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espnow dp\EspNow 50m 5s SB\"/>
    </mc:Choice>
  </mc:AlternateContent>
  <xr:revisionPtr revIDLastSave="0" documentId="13_ncr:1_{741AC290-AA78-449A-849D-9550C929C96F}" xr6:coauthVersionLast="47" xr6:coauthVersionMax="47" xr10:uidLastSave="{00000000-0000-0000-0000-000000000000}"/>
  <bookViews>
    <workbookView xWindow="-108" yWindow="-108" windowWidth="23256" windowHeight="12576" tabRatio="710" activeTab="4" xr2:uid="{EA5B6BEF-C5BB-4712-859C-61D7C71EAF1A}"/>
  </bookViews>
  <sheets>
    <sheet name="ESP1 EspNow 50m 5s SB" sheetId="2" r:id="rId1"/>
    <sheet name="ESP2 EspNow 50m 5s SB" sheetId="4" r:id="rId2"/>
    <sheet name="ESP3 EspNow 50m 5s SB" sheetId="7" r:id="rId3"/>
    <sheet name="ESP4 EspNow 50m 5s SB" sheetId="8" r:id="rId4"/>
    <sheet name="grafico Morkov e MTTF" sheetId="15" r:id="rId5"/>
    <sheet name="calculoesp1" sheetId="10" r:id="rId6"/>
    <sheet name="calculoesp2" sheetId="11" r:id="rId7"/>
    <sheet name="calculoesp3" sheetId="12" r:id="rId8"/>
    <sheet name="calculoesp4" sheetId="13" r:id="rId9"/>
  </sheets>
  <definedNames>
    <definedName name="DadosExternos_1" localSheetId="0" hidden="1">'ESP1 EspNow 50m 5s SB'!$A$1:$H$9723</definedName>
    <definedName name="DadosExternos_1" localSheetId="1" hidden="1">'ESP2 EspNow 50m 5s SB'!$A$1:$H$9732</definedName>
    <definedName name="DadosExternos_1" localSheetId="2" hidden="1">'ESP3 EspNow 50m 5s SB'!$A$1:$H$9721</definedName>
    <definedName name="DadosExternos_1" localSheetId="3" hidden="1">'ESP4 EspNow 50m 5s SB'!$A$1:$H$9724</definedName>
    <definedName name="esp1basecheia">calculoesp1!$A$1:$A$122</definedName>
    <definedName name="esp1basemed">calculoesp1!$A$123:$A$9429</definedName>
    <definedName name="esp1basetotal">calculoesp1!$A$1:$A$9722</definedName>
    <definedName name="esp1basevazia">calculoesp1!$A$9430:$A$9722</definedName>
    <definedName name="esp1voltcheio">calculoesp1!$H$2:$H$41</definedName>
    <definedName name="esp1voltmed">calculoesp1!$H$47:$H$86</definedName>
    <definedName name="esp1volttotal">calculoesp1!$C$2:$C$87</definedName>
    <definedName name="esp1voltvazio">calculoesp1!$H$95:$H$108</definedName>
    <definedName name="esp2basecheia">calculoesp2!$A$1:$A$151</definedName>
    <definedName name="esp2basemed">calculoesp2!$A$152:$A$9412</definedName>
    <definedName name="esp2basetotal">calculoesp2!$A$1:$A$9731</definedName>
    <definedName name="esp2basevazia">calculoesp2!$A$9413:$A$9731</definedName>
    <definedName name="esp2voltcheio">calculoesp2!$I$2:$I$40</definedName>
    <definedName name="esp2voltmed">calculoesp2!$I$46:$I$85</definedName>
    <definedName name="esp2volttotal">calculoesp2!$D$2:$D$87</definedName>
    <definedName name="esp2voltvazio">calculoesp2!$I$94:$I$106</definedName>
    <definedName name="esp3basecheia">calculoesp3!$A$1:$A$142</definedName>
    <definedName name="esp3basemed">calculoesp3!$A$143:$A$9378</definedName>
    <definedName name="esp3basetotal">calculoesp3!$A$1:$A$9720</definedName>
    <definedName name="esp3basevazia">calculoesp3!$A$9379:$A$9720</definedName>
    <definedName name="esp3voltcheio">calculoesp3!$J$2:$J$41</definedName>
    <definedName name="esp3voltmed">calculoesp3!$J$45:$J$84</definedName>
    <definedName name="esp3volttotal">calculoesp3!$E$2:$E$86</definedName>
    <definedName name="esp3voltvazio">calculoesp3!$J$93:$J$100</definedName>
    <definedName name="esp4basecheia">calculoesp4!$A$1:$A$161</definedName>
    <definedName name="esp4basemed">calculoesp4!$A$162:$A$9316</definedName>
    <definedName name="esp4basetotal">calculoesp4!$A$1:$A$9723</definedName>
    <definedName name="esp4basevazia">calculoesp4!$A$9317:$A$9723</definedName>
    <definedName name="esp4voltcheio">calculoesp4!$K$2:$K$40</definedName>
    <definedName name="esp4voltmed">calculoesp4!$K$43:$K$82</definedName>
    <definedName name="esp4volttotal">calculoesp4!$F$2:$F$82</definedName>
    <definedName name="esp4voltvazio">calculoesp4!$K$91:$K$101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5" l="1"/>
  <c r="G25" i="15"/>
  <c r="G26" i="15"/>
  <c r="G23" i="15"/>
  <c r="E25" i="15"/>
  <c r="E24" i="15"/>
  <c r="E23" i="15"/>
  <c r="D25" i="15"/>
  <c r="D24" i="15"/>
  <c r="D23" i="15"/>
  <c r="C26" i="15"/>
  <c r="C25" i="15"/>
  <c r="C24" i="15"/>
  <c r="C23" i="15"/>
  <c r="B26" i="15"/>
  <c r="B25" i="15"/>
  <c r="B24" i="15"/>
  <c r="B23" i="15"/>
  <c r="E26" i="15" l="1"/>
  <c r="D26" i="15"/>
  <c r="F26" i="15"/>
  <c r="P43" i="13" l="1" a="1"/>
  <c r="P43" i="13" s="1"/>
  <c r="P2" i="13" a="1"/>
  <c r="P2" i="13" s="1"/>
  <c r="P91" i="13" a="1"/>
  <c r="P91" i="13" s="1"/>
  <c r="F3" i="15"/>
  <c r="F4" i="15"/>
  <c r="F5" i="15"/>
  <c r="F6" i="15"/>
  <c r="F7" i="15"/>
  <c r="F8" i="15"/>
  <c r="F9" i="15"/>
  <c r="F10" i="15"/>
  <c r="F11" i="15"/>
  <c r="F12" i="15"/>
  <c r="F2" i="15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L2" i="8"/>
  <c r="R4" i="8" s="1"/>
  <c r="K2" i="8"/>
  <c r="J2" i="8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2" i="4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L2" i="2"/>
  <c r="K2" i="2"/>
  <c r="J2" i="2"/>
  <c r="R6" i="8" l="1"/>
  <c r="R5" i="8"/>
  <c r="R4" i="2"/>
  <c r="R6" i="2"/>
  <c r="R5" i="2"/>
  <c r="P112" i="13"/>
  <c r="U7" i="13" s="1"/>
  <c r="P41" i="13"/>
  <c r="U3" i="13" s="1"/>
  <c r="N91" i="13" a="1"/>
  <c r="N91" i="13" s="1"/>
  <c r="N112" i="13" s="1"/>
  <c r="T7" i="13" s="1"/>
  <c r="N43" i="13" a="1"/>
  <c r="N43" i="13" s="1"/>
  <c r="N2" i="13" a="1"/>
  <c r="N2" i="13" s="1"/>
  <c r="N41" i="13" s="1"/>
  <c r="T3" i="13" s="1"/>
  <c r="L91" i="13" a="1"/>
  <c r="L91" i="13" s="1"/>
  <c r="L112" i="13" s="1"/>
  <c r="S7" i="13" s="1"/>
  <c r="L43" i="13" a="1"/>
  <c r="L43" i="13" s="1"/>
  <c r="L2" i="13" a="1"/>
  <c r="L2" i="13" s="1"/>
  <c r="L41" i="13" s="1"/>
  <c r="S3" i="13" s="1"/>
  <c r="G2" i="13" a="1"/>
  <c r="G2" i="13" s="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O93" i="12" a="1"/>
  <c r="O93" i="12" s="1"/>
  <c r="O114" i="12" s="1"/>
  <c r="T7" i="12" s="1"/>
  <c r="O45" i="12" a="1"/>
  <c r="O45" i="12" s="1"/>
  <c r="O91" i="12" s="1"/>
  <c r="T5" i="12" s="1"/>
  <c r="O2" i="12" a="1"/>
  <c r="O2" i="12" s="1"/>
  <c r="O43" i="12" s="1"/>
  <c r="T3" i="12" s="1"/>
  <c r="M93" i="12" a="1"/>
  <c r="M93" i="12" s="1"/>
  <c r="M114" i="12" s="1"/>
  <c r="S7" i="12" s="1"/>
  <c r="M45" i="12" a="1"/>
  <c r="M45" i="12" s="1"/>
  <c r="M91" i="12" s="1"/>
  <c r="S5" i="12" s="1"/>
  <c r="M2" i="12" a="1"/>
  <c r="M2" i="12" s="1"/>
  <c r="M43" i="12" s="1"/>
  <c r="S3" i="12" s="1"/>
  <c r="K93" i="12" a="1"/>
  <c r="K93" i="12" s="1"/>
  <c r="K114" i="12" s="1"/>
  <c r="R7" i="12" s="1"/>
  <c r="K45" i="12" a="1"/>
  <c r="K45" i="12" s="1"/>
  <c r="K91" i="12" s="1"/>
  <c r="R5" i="12" s="1"/>
  <c r="K2" i="12" a="1"/>
  <c r="K2" i="12" s="1"/>
  <c r="K43" i="12" s="1"/>
  <c r="R3" i="12" s="1"/>
  <c r="F2" i="12" a="1"/>
  <c r="F2" i="12" s="1"/>
  <c r="K2" i="7" s="1"/>
  <c r="E2" i="11" a="1"/>
  <c r="K5" i="4" s="1"/>
  <c r="J94" i="11" a="1"/>
  <c r="J94" i="11" s="1"/>
  <c r="J115" i="11" s="1"/>
  <c r="Q7" i="11" s="1"/>
  <c r="N94" i="11" a="1"/>
  <c r="N94" i="11" s="1"/>
  <c r="N115" i="11" s="1"/>
  <c r="S7" i="11" s="1"/>
  <c r="N46" i="11" a="1"/>
  <c r="N46" i="11" s="1"/>
  <c r="N92" i="11" s="1"/>
  <c r="S5" i="11" s="1"/>
  <c r="N2" i="11" a="1"/>
  <c r="N2" i="11" s="1"/>
  <c r="N44" i="11" s="1"/>
  <c r="S3" i="11" s="1"/>
  <c r="L94" i="11" a="1"/>
  <c r="L94" i="11" s="1"/>
  <c r="L115" i="11" s="1"/>
  <c r="R7" i="11" s="1"/>
  <c r="L46" i="11" a="1"/>
  <c r="L46" i="11" s="1"/>
  <c r="L92" i="11" s="1"/>
  <c r="R5" i="11" s="1"/>
  <c r="L2" i="11" a="1"/>
  <c r="L2" i="11" s="1"/>
  <c r="L44" i="11" s="1"/>
  <c r="R3" i="11" s="1"/>
  <c r="J46" i="11" a="1"/>
  <c r="J46" i="11" s="1"/>
  <c r="J92" i="11" s="1"/>
  <c r="Q5" i="11" s="1"/>
  <c r="J2" i="11" a="1"/>
  <c r="J2" i="11" s="1"/>
  <c r="J44" i="11" s="1"/>
  <c r="Q3" i="11" s="1"/>
  <c r="J2" i="7"/>
  <c r="M95" i="10" a="1"/>
  <c r="M95" i="10" s="1"/>
  <c r="M116" i="10" s="1"/>
  <c r="R7" i="10" s="1"/>
  <c r="M47" i="10" a="1"/>
  <c r="M47" i="10" s="1"/>
  <c r="M93" i="10" s="1"/>
  <c r="R5" i="10" s="1"/>
  <c r="M2" i="10" a="1"/>
  <c r="M2" i="10" s="1"/>
  <c r="M45" i="10" s="1"/>
  <c r="R3" i="10" s="1"/>
  <c r="K95" i="10" a="1"/>
  <c r="K95" i="10" s="1"/>
  <c r="K116" i="10" s="1"/>
  <c r="Q7" i="10" s="1"/>
  <c r="K47" i="10" a="1"/>
  <c r="K47" i="10" s="1"/>
  <c r="K93" i="10" s="1"/>
  <c r="Q5" i="10" s="1"/>
  <c r="K2" i="10" a="1"/>
  <c r="K2" i="10" s="1"/>
  <c r="K45" i="10" s="1"/>
  <c r="Q3" i="10" s="1"/>
  <c r="I95" i="10" a="1"/>
  <c r="I95" i="10" s="1"/>
  <c r="I116" i="10" s="1"/>
  <c r="P7" i="10" s="1"/>
  <c r="I47" i="10" a="1"/>
  <c r="I47" i="10" s="1"/>
  <c r="I93" i="10" s="1"/>
  <c r="P5" i="10" s="1"/>
  <c r="I2" i="10" a="1"/>
  <c r="I2" i="10" s="1"/>
  <c r="I45" i="10" s="1"/>
  <c r="P3" i="10" s="1"/>
  <c r="D2" i="10" a="1"/>
  <c r="P89" i="13" l="1"/>
  <c r="U5" i="13" s="1"/>
  <c r="U8" i="13" s="1"/>
  <c r="O11" i="8" s="1"/>
  <c r="N89" i="13"/>
  <c r="T5" i="13" s="1"/>
  <c r="T8" i="13" s="1"/>
  <c r="O9" i="8" s="1"/>
  <c r="V5" i="8" s="1"/>
  <c r="L89" i="13"/>
  <c r="S5" i="13" s="1"/>
  <c r="S8" i="13" s="1"/>
  <c r="O4" i="8" s="1"/>
  <c r="U4" i="8" s="1"/>
  <c r="H2" i="13"/>
  <c r="H75" i="13"/>
  <c r="H59" i="13"/>
  <c r="H43" i="13"/>
  <c r="H27" i="13"/>
  <c r="H11" i="13"/>
  <c r="H3" i="13"/>
  <c r="H73" i="13"/>
  <c r="H57" i="13"/>
  <c r="H41" i="13"/>
  <c r="H33" i="13"/>
  <c r="H17" i="13"/>
  <c r="H9" i="13"/>
  <c r="H77" i="13"/>
  <c r="H69" i="13"/>
  <c r="H61" i="13"/>
  <c r="H53" i="13"/>
  <c r="H45" i="13"/>
  <c r="H37" i="13"/>
  <c r="H29" i="13"/>
  <c r="H21" i="13"/>
  <c r="H13" i="13"/>
  <c r="H5" i="13"/>
  <c r="H67" i="13"/>
  <c r="H51" i="13"/>
  <c r="H35" i="13"/>
  <c r="H19" i="13"/>
  <c r="H81" i="13"/>
  <c r="H65" i="13"/>
  <c r="H49" i="13"/>
  <c r="H25" i="13"/>
  <c r="H79" i="13"/>
  <c r="H71" i="13"/>
  <c r="H63" i="13"/>
  <c r="H55" i="13"/>
  <c r="H47" i="13"/>
  <c r="H39" i="13"/>
  <c r="H31" i="13"/>
  <c r="H23" i="13"/>
  <c r="H15" i="13"/>
  <c r="H7" i="13"/>
  <c r="G77" i="12"/>
  <c r="L77" i="7" s="1"/>
  <c r="G61" i="12"/>
  <c r="L61" i="7" s="1"/>
  <c r="G45" i="12"/>
  <c r="L45" i="7" s="1"/>
  <c r="G29" i="12"/>
  <c r="L29" i="7" s="1"/>
  <c r="G13" i="12"/>
  <c r="L13" i="7" s="1"/>
  <c r="K76" i="7"/>
  <c r="K60" i="7"/>
  <c r="K44" i="7"/>
  <c r="K28" i="7"/>
  <c r="K12" i="7"/>
  <c r="G2" i="12"/>
  <c r="L2" i="7" s="1"/>
  <c r="G82" i="12"/>
  <c r="L82" i="7" s="1"/>
  <c r="G74" i="12"/>
  <c r="L74" i="7" s="1"/>
  <c r="G66" i="12"/>
  <c r="L66" i="7" s="1"/>
  <c r="G58" i="12"/>
  <c r="L58" i="7" s="1"/>
  <c r="G50" i="12"/>
  <c r="L50" i="7" s="1"/>
  <c r="G42" i="12"/>
  <c r="L42" i="7" s="1"/>
  <c r="G34" i="12"/>
  <c r="L34" i="7" s="1"/>
  <c r="G26" i="12"/>
  <c r="L26" i="7" s="1"/>
  <c r="G18" i="12"/>
  <c r="L18" i="7" s="1"/>
  <c r="G10" i="12"/>
  <c r="L10" i="7" s="1"/>
  <c r="K81" i="7"/>
  <c r="K73" i="7"/>
  <c r="K65" i="7"/>
  <c r="K57" i="7"/>
  <c r="K49" i="7"/>
  <c r="K41" i="7"/>
  <c r="K33" i="7"/>
  <c r="K25" i="7"/>
  <c r="K17" i="7"/>
  <c r="K9" i="7"/>
  <c r="G86" i="12"/>
  <c r="L86" i="7" s="1"/>
  <c r="G78" i="12"/>
  <c r="L78" i="7" s="1"/>
  <c r="G70" i="12"/>
  <c r="L70" i="7" s="1"/>
  <c r="G62" i="12"/>
  <c r="L62" i="7" s="1"/>
  <c r="G54" i="12"/>
  <c r="L54" i="7" s="1"/>
  <c r="G46" i="12"/>
  <c r="L46" i="7" s="1"/>
  <c r="G38" i="12"/>
  <c r="L38" i="7" s="1"/>
  <c r="G30" i="12"/>
  <c r="L30" i="7" s="1"/>
  <c r="G22" i="12"/>
  <c r="L22" i="7" s="1"/>
  <c r="G14" i="12"/>
  <c r="L14" i="7" s="1"/>
  <c r="G6" i="12"/>
  <c r="L6" i="7" s="1"/>
  <c r="K85" i="7"/>
  <c r="K77" i="7"/>
  <c r="K69" i="7"/>
  <c r="K61" i="7"/>
  <c r="K53" i="7"/>
  <c r="K45" i="7"/>
  <c r="K37" i="7"/>
  <c r="K29" i="7"/>
  <c r="K21" i="7"/>
  <c r="K13" i="7"/>
  <c r="K5" i="7"/>
  <c r="G85" i="12"/>
  <c r="L85" i="7" s="1"/>
  <c r="G69" i="12"/>
  <c r="L69" i="7" s="1"/>
  <c r="G53" i="12"/>
  <c r="L53" i="7" s="1"/>
  <c r="G37" i="12"/>
  <c r="L37" i="7" s="1"/>
  <c r="G21" i="12"/>
  <c r="L21" i="7" s="1"/>
  <c r="G5" i="12"/>
  <c r="L5" i="7" s="1"/>
  <c r="K84" i="7"/>
  <c r="K68" i="7"/>
  <c r="K52" i="7"/>
  <c r="K36" i="7"/>
  <c r="K20" i="7"/>
  <c r="K4" i="7"/>
  <c r="G81" i="12"/>
  <c r="L81" i="7" s="1"/>
  <c r="G73" i="12"/>
  <c r="L73" i="7" s="1"/>
  <c r="G65" i="12"/>
  <c r="L65" i="7" s="1"/>
  <c r="G57" i="12"/>
  <c r="L57" i="7" s="1"/>
  <c r="G49" i="12"/>
  <c r="L49" i="7" s="1"/>
  <c r="G41" i="12"/>
  <c r="L41" i="7" s="1"/>
  <c r="G33" i="12"/>
  <c r="L33" i="7" s="1"/>
  <c r="G25" i="12"/>
  <c r="L25" i="7" s="1"/>
  <c r="G17" i="12"/>
  <c r="L17" i="7" s="1"/>
  <c r="G9" i="12"/>
  <c r="L9" i="7" s="1"/>
  <c r="K80" i="7"/>
  <c r="K72" i="7"/>
  <c r="K64" i="7"/>
  <c r="K56" i="7"/>
  <c r="K48" i="7"/>
  <c r="K40" i="7"/>
  <c r="K32" i="7"/>
  <c r="K24" i="7"/>
  <c r="K16" i="7"/>
  <c r="K8" i="7"/>
  <c r="F85" i="11"/>
  <c r="L85" i="4" s="1"/>
  <c r="F79" i="11"/>
  <c r="L79" i="4" s="1"/>
  <c r="F71" i="11"/>
  <c r="L71" i="4" s="1"/>
  <c r="F64" i="11"/>
  <c r="L64" i="4" s="1"/>
  <c r="F57" i="11"/>
  <c r="L57" i="4" s="1"/>
  <c r="F49" i="11"/>
  <c r="L49" i="4" s="1"/>
  <c r="F43" i="11"/>
  <c r="L43" i="4" s="1"/>
  <c r="F36" i="11"/>
  <c r="L36" i="4" s="1"/>
  <c r="F28" i="11"/>
  <c r="L28" i="4" s="1"/>
  <c r="F21" i="11"/>
  <c r="L21" i="4" s="1"/>
  <c r="F15" i="11"/>
  <c r="L15" i="4" s="1"/>
  <c r="F7" i="11"/>
  <c r="L7" i="4" s="1"/>
  <c r="K81" i="4"/>
  <c r="K74" i="4"/>
  <c r="K67" i="4"/>
  <c r="K59" i="4"/>
  <c r="K53" i="4"/>
  <c r="K46" i="4"/>
  <c r="K38" i="4"/>
  <c r="K31" i="4"/>
  <c r="K25" i="4"/>
  <c r="K17" i="4"/>
  <c r="K10" i="4"/>
  <c r="K3" i="4"/>
  <c r="F84" i="11"/>
  <c r="L84" i="4" s="1"/>
  <c r="F69" i="11"/>
  <c r="L69" i="4" s="1"/>
  <c r="F55" i="11"/>
  <c r="L55" i="4" s="1"/>
  <c r="F48" i="11"/>
  <c r="L48" i="4" s="1"/>
  <c r="F33" i="11"/>
  <c r="L33" i="4" s="1"/>
  <c r="F27" i="11"/>
  <c r="L27" i="4" s="1"/>
  <c r="F12" i="11"/>
  <c r="L12" i="4" s="1"/>
  <c r="K79" i="4"/>
  <c r="K65" i="4"/>
  <c r="K51" i="4"/>
  <c r="K37" i="4"/>
  <c r="K22" i="4"/>
  <c r="K9" i="4"/>
  <c r="F81" i="11"/>
  <c r="L81" i="4" s="1"/>
  <c r="F75" i="11"/>
  <c r="L75" i="4" s="1"/>
  <c r="F68" i="11"/>
  <c r="L68" i="4" s="1"/>
  <c r="F60" i="11"/>
  <c r="L60" i="4" s="1"/>
  <c r="F53" i="11"/>
  <c r="L53" i="4" s="1"/>
  <c r="F47" i="11"/>
  <c r="L47" i="4" s="1"/>
  <c r="F39" i="11"/>
  <c r="L39" i="4" s="1"/>
  <c r="F32" i="11"/>
  <c r="L32" i="4" s="1"/>
  <c r="F25" i="11"/>
  <c r="L25" i="4" s="1"/>
  <c r="F17" i="11"/>
  <c r="L17" i="4" s="1"/>
  <c r="F11" i="11"/>
  <c r="L11" i="4" s="1"/>
  <c r="F4" i="11"/>
  <c r="L4" i="4" s="1"/>
  <c r="K85" i="4"/>
  <c r="K78" i="4"/>
  <c r="K70" i="4"/>
  <c r="K63" i="4"/>
  <c r="K57" i="4"/>
  <c r="K49" i="4"/>
  <c r="K42" i="4"/>
  <c r="K35" i="4"/>
  <c r="K27" i="4"/>
  <c r="K21" i="4"/>
  <c r="K14" i="4"/>
  <c r="K6" i="4"/>
  <c r="F76" i="11"/>
  <c r="L76" i="4" s="1"/>
  <c r="F63" i="11"/>
  <c r="L63" i="4" s="1"/>
  <c r="F41" i="11"/>
  <c r="L41" i="4" s="1"/>
  <c r="F20" i="11"/>
  <c r="L20" i="4" s="1"/>
  <c r="F5" i="11"/>
  <c r="L5" i="4" s="1"/>
  <c r="K86" i="4"/>
  <c r="K73" i="4"/>
  <c r="K58" i="4"/>
  <c r="K43" i="4"/>
  <c r="K30" i="4"/>
  <c r="K15" i="4"/>
  <c r="F87" i="11"/>
  <c r="L87" i="4" s="1"/>
  <c r="F80" i="11"/>
  <c r="L80" i="4" s="1"/>
  <c r="F73" i="11"/>
  <c r="L73" i="4" s="1"/>
  <c r="F65" i="11"/>
  <c r="L65" i="4" s="1"/>
  <c r="F59" i="11"/>
  <c r="L59" i="4" s="1"/>
  <c r="F52" i="11"/>
  <c r="L52" i="4" s="1"/>
  <c r="F44" i="11"/>
  <c r="L44" i="4" s="1"/>
  <c r="F37" i="11"/>
  <c r="L37" i="4" s="1"/>
  <c r="F31" i="11"/>
  <c r="L31" i="4" s="1"/>
  <c r="F23" i="11"/>
  <c r="L23" i="4" s="1"/>
  <c r="F16" i="11"/>
  <c r="L16" i="4" s="1"/>
  <c r="F9" i="11"/>
  <c r="L9" i="4" s="1"/>
  <c r="K83" i="4"/>
  <c r="K75" i="4"/>
  <c r="K69" i="4"/>
  <c r="K62" i="4"/>
  <c r="K54" i="4"/>
  <c r="K47" i="4"/>
  <c r="K41" i="4"/>
  <c r="K33" i="4"/>
  <c r="K26" i="4"/>
  <c r="K19" i="4"/>
  <c r="K11" i="4"/>
  <c r="E58" i="10"/>
  <c r="E26" i="10"/>
  <c r="E86" i="10"/>
  <c r="E54" i="10"/>
  <c r="E22" i="10"/>
  <c r="E74" i="10"/>
  <c r="E42" i="10"/>
  <c r="E10" i="10"/>
  <c r="E70" i="10"/>
  <c r="E38" i="10"/>
  <c r="E6" i="10"/>
  <c r="E82" i="10"/>
  <c r="E66" i="10"/>
  <c r="E50" i="10"/>
  <c r="E34" i="10"/>
  <c r="E18" i="10"/>
  <c r="E78" i="10"/>
  <c r="E62" i="10"/>
  <c r="E46" i="10"/>
  <c r="E30" i="10"/>
  <c r="E14" i="10"/>
  <c r="E84" i="10"/>
  <c r="E80" i="10"/>
  <c r="E76" i="10"/>
  <c r="E72" i="10"/>
  <c r="E68" i="10"/>
  <c r="E64" i="10"/>
  <c r="E60" i="10"/>
  <c r="E56" i="10"/>
  <c r="E52" i="10"/>
  <c r="E48" i="10"/>
  <c r="E44" i="10"/>
  <c r="E40" i="10"/>
  <c r="E36" i="10"/>
  <c r="E32" i="10"/>
  <c r="E28" i="10"/>
  <c r="E24" i="10"/>
  <c r="E20" i="10"/>
  <c r="E16" i="10"/>
  <c r="E12" i="10"/>
  <c r="E8" i="10"/>
  <c r="E4" i="10"/>
  <c r="D2" i="10"/>
  <c r="E2" i="10" s="1"/>
  <c r="E85" i="10"/>
  <c r="E81" i="10"/>
  <c r="E77" i="10"/>
  <c r="E73" i="10"/>
  <c r="E69" i="10"/>
  <c r="E65" i="10"/>
  <c r="E61" i="10"/>
  <c r="E57" i="10"/>
  <c r="E53" i="10"/>
  <c r="E49" i="10"/>
  <c r="E45" i="10"/>
  <c r="E41" i="10"/>
  <c r="E37" i="10"/>
  <c r="E33" i="10"/>
  <c r="E29" i="10"/>
  <c r="E25" i="10"/>
  <c r="E21" i="10"/>
  <c r="E17" i="10"/>
  <c r="E13" i="10"/>
  <c r="E9" i="10"/>
  <c r="E5" i="10"/>
  <c r="E87" i="10"/>
  <c r="E83" i="10"/>
  <c r="E79" i="10"/>
  <c r="E75" i="10"/>
  <c r="E71" i="10"/>
  <c r="E67" i="10"/>
  <c r="E63" i="10"/>
  <c r="E59" i="10"/>
  <c r="E55" i="10"/>
  <c r="E51" i="10"/>
  <c r="E47" i="10"/>
  <c r="E43" i="10"/>
  <c r="E39" i="10"/>
  <c r="E35" i="10"/>
  <c r="E31" i="10"/>
  <c r="E27" i="10"/>
  <c r="E23" i="10"/>
  <c r="E19" i="10"/>
  <c r="E15" i="10"/>
  <c r="E11" i="10"/>
  <c r="E7" i="10"/>
  <c r="E3" i="10"/>
  <c r="E2" i="11"/>
  <c r="F2" i="11" s="1"/>
  <c r="L2" i="4" s="1"/>
  <c r="K4" i="4"/>
  <c r="K8" i="4"/>
  <c r="K12" i="4"/>
  <c r="K16" i="4"/>
  <c r="K20" i="4"/>
  <c r="K24" i="4"/>
  <c r="K28" i="4"/>
  <c r="K32" i="4"/>
  <c r="K36" i="4"/>
  <c r="K40" i="4"/>
  <c r="K44" i="4"/>
  <c r="K48" i="4"/>
  <c r="K52" i="4"/>
  <c r="K56" i="4"/>
  <c r="K60" i="4"/>
  <c r="K64" i="4"/>
  <c r="K68" i="4"/>
  <c r="K72" i="4"/>
  <c r="K76" i="4"/>
  <c r="K80" i="4"/>
  <c r="K84" i="4"/>
  <c r="F6" i="11"/>
  <c r="L6" i="4" s="1"/>
  <c r="F10" i="11"/>
  <c r="L10" i="4" s="1"/>
  <c r="F14" i="11"/>
  <c r="L14" i="4" s="1"/>
  <c r="F18" i="11"/>
  <c r="L18" i="4" s="1"/>
  <c r="F22" i="11"/>
  <c r="L22" i="4" s="1"/>
  <c r="F26" i="11"/>
  <c r="L26" i="4" s="1"/>
  <c r="F30" i="11"/>
  <c r="L30" i="4" s="1"/>
  <c r="F34" i="11"/>
  <c r="L34" i="4" s="1"/>
  <c r="F38" i="11"/>
  <c r="L38" i="4" s="1"/>
  <c r="F42" i="11"/>
  <c r="L42" i="4" s="1"/>
  <c r="F46" i="11"/>
  <c r="L46" i="4" s="1"/>
  <c r="F50" i="11"/>
  <c r="L50" i="4" s="1"/>
  <c r="F54" i="11"/>
  <c r="L54" i="4" s="1"/>
  <c r="F58" i="11"/>
  <c r="L58" i="4" s="1"/>
  <c r="F62" i="11"/>
  <c r="L62" i="4" s="1"/>
  <c r="F66" i="11"/>
  <c r="L66" i="4" s="1"/>
  <c r="F70" i="11"/>
  <c r="L70" i="4" s="1"/>
  <c r="F74" i="11"/>
  <c r="L74" i="4" s="1"/>
  <c r="F78" i="11"/>
  <c r="L78" i="4" s="1"/>
  <c r="F82" i="11"/>
  <c r="L82" i="4" s="1"/>
  <c r="F86" i="11"/>
  <c r="L86" i="4" s="1"/>
  <c r="F83" i="11"/>
  <c r="L83" i="4" s="1"/>
  <c r="F77" i="11"/>
  <c r="L77" i="4" s="1"/>
  <c r="F72" i="11"/>
  <c r="L72" i="4" s="1"/>
  <c r="F67" i="11"/>
  <c r="L67" i="4" s="1"/>
  <c r="F61" i="11"/>
  <c r="L61" i="4" s="1"/>
  <c r="F56" i="11"/>
  <c r="L56" i="4" s="1"/>
  <c r="F51" i="11"/>
  <c r="L51" i="4" s="1"/>
  <c r="F45" i="11"/>
  <c r="L45" i="4" s="1"/>
  <c r="F40" i="11"/>
  <c r="L40" i="4" s="1"/>
  <c r="F35" i="11"/>
  <c r="L35" i="4" s="1"/>
  <c r="F29" i="11"/>
  <c r="L29" i="4" s="1"/>
  <c r="F24" i="11"/>
  <c r="L24" i="4" s="1"/>
  <c r="F19" i="11"/>
  <c r="L19" i="4" s="1"/>
  <c r="F13" i="11"/>
  <c r="L13" i="4" s="1"/>
  <c r="F8" i="11"/>
  <c r="L8" i="4" s="1"/>
  <c r="F3" i="11"/>
  <c r="L3" i="4" s="1"/>
  <c r="K87" i="4"/>
  <c r="K82" i="4"/>
  <c r="K77" i="4"/>
  <c r="K71" i="4"/>
  <c r="K66" i="4"/>
  <c r="K61" i="4"/>
  <c r="K55" i="4"/>
  <c r="K50" i="4"/>
  <c r="K45" i="4"/>
  <c r="K39" i="4"/>
  <c r="K34" i="4"/>
  <c r="K29" i="4"/>
  <c r="K23" i="4"/>
  <c r="K18" i="4"/>
  <c r="K13" i="4"/>
  <c r="K7" i="4"/>
  <c r="G84" i="12"/>
  <c r="L84" i="7" s="1"/>
  <c r="G80" i="12"/>
  <c r="L80" i="7" s="1"/>
  <c r="G76" i="12"/>
  <c r="L76" i="7" s="1"/>
  <c r="G72" i="12"/>
  <c r="L72" i="7" s="1"/>
  <c r="G68" i="12"/>
  <c r="L68" i="7" s="1"/>
  <c r="G64" i="12"/>
  <c r="L64" i="7" s="1"/>
  <c r="G60" i="12"/>
  <c r="L60" i="7" s="1"/>
  <c r="G56" i="12"/>
  <c r="L56" i="7" s="1"/>
  <c r="G52" i="12"/>
  <c r="L52" i="7" s="1"/>
  <c r="G48" i="12"/>
  <c r="L48" i="7" s="1"/>
  <c r="G44" i="12"/>
  <c r="L44" i="7" s="1"/>
  <c r="G40" i="12"/>
  <c r="L40" i="7" s="1"/>
  <c r="G36" i="12"/>
  <c r="L36" i="7" s="1"/>
  <c r="G32" i="12"/>
  <c r="L32" i="7" s="1"/>
  <c r="G28" i="12"/>
  <c r="L28" i="7" s="1"/>
  <c r="G24" i="12"/>
  <c r="L24" i="7" s="1"/>
  <c r="G20" i="12"/>
  <c r="L20" i="7" s="1"/>
  <c r="G16" i="12"/>
  <c r="L16" i="7" s="1"/>
  <c r="G12" i="12"/>
  <c r="L12" i="7" s="1"/>
  <c r="G8" i="12"/>
  <c r="L8" i="7" s="1"/>
  <c r="G4" i="12"/>
  <c r="L4" i="7" s="1"/>
  <c r="K83" i="7"/>
  <c r="K79" i="7"/>
  <c r="K75" i="7"/>
  <c r="K71" i="7"/>
  <c r="K67" i="7"/>
  <c r="K63" i="7"/>
  <c r="K59" i="7"/>
  <c r="K55" i="7"/>
  <c r="K51" i="7"/>
  <c r="K47" i="7"/>
  <c r="K43" i="7"/>
  <c r="K39" i="7"/>
  <c r="K35" i="7"/>
  <c r="K31" i="7"/>
  <c r="K27" i="7"/>
  <c r="K23" i="7"/>
  <c r="K19" i="7"/>
  <c r="K15" i="7"/>
  <c r="K11" i="7"/>
  <c r="K7" i="7"/>
  <c r="K3" i="7"/>
  <c r="G83" i="12"/>
  <c r="L83" i="7" s="1"/>
  <c r="G79" i="12"/>
  <c r="L79" i="7" s="1"/>
  <c r="G75" i="12"/>
  <c r="L75" i="7" s="1"/>
  <c r="G71" i="12"/>
  <c r="L71" i="7" s="1"/>
  <c r="G67" i="12"/>
  <c r="L67" i="7" s="1"/>
  <c r="G63" i="12"/>
  <c r="L63" i="7" s="1"/>
  <c r="G59" i="12"/>
  <c r="L59" i="7" s="1"/>
  <c r="G55" i="12"/>
  <c r="L55" i="7" s="1"/>
  <c r="G51" i="12"/>
  <c r="L51" i="7" s="1"/>
  <c r="G47" i="12"/>
  <c r="L47" i="7" s="1"/>
  <c r="G43" i="12"/>
  <c r="L43" i="7" s="1"/>
  <c r="G39" i="12"/>
  <c r="L39" i="7" s="1"/>
  <c r="G35" i="12"/>
  <c r="L35" i="7" s="1"/>
  <c r="G31" i="12"/>
  <c r="L31" i="7" s="1"/>
  <c r="G27" i="12"/>
  <c r="L27" i="7" s="1"/>
  <c r="G23" i="12"/>
  <c r="L23" i="7" s="1"/>
  <c r="G19" i="12"/>
  <c r="L19" i="7" s="1"/>
  <c r="G15" i="12"/>
  <c r="L15" i="7" s="1"/>
  <c r="G11" i="12"/>
  <c r="L11" i="7" s="1"/>
  <c r="G7" i="12"/>
  <c r="L7" i="7" s="1"/>
  <c r="G3" i="12"/>
  <c r="L3" i="7" s="1"/>
  <c r="K86" i="7"/>
  <c r="K82" i="7"/>
  <c r="K78" i="7"/>
  <c r="K74" i="7"/>
  <c r="K70" i="7"/>
  <c r="K66" i="7"/>
  <c r="K62" i="7"/>
  <c r="K58" i="7"/>
  <c r="K54" i="7"/>
  <c r="K50" i="7"/>
  <c r="K46" i="7"/>
  <c r="K42" i="7"/>
  <c r="K38" i="7"/>
  <c r="K34" i="7"/>
  <c r="K30" i="7"/>
  <c r="K26" i="7"/>
  <c r="K22" i="7"/>
  <c r="K18" i="7"/>
  <c r="K14" i="7"/>
  <c r="K10" i="7"/>
  <c r="K6" i="7"/>
  <c r="H80" i="13"/>
  <c r="H76" i="13"/>
  <c r="H72" i="13"/>
  <c r="H68" i="13"/>
  <c r="H64" i="13"/>
  <c r="H60" i="13"/>
  <c r="H56" i="13"/>
  <c r="H52" i="13"/>
  <c r="H48" i="13"/>
  <c r="H44" i="13"/>
  <c r="H40" i="13"/>
  <c r="H36" i="13"/>
  <c r="H32" i="13"/>
  <c r="H28" i="13"/>
  <c r="H24" i="13"/>
  <c r="H20" i="13"/>
  <c r="H16" i="13"/>
  <c r="H12" i="13"/>
  <c r="H8" i="13"/>
  <c r="H4" i="13"/>
  <c r="H82" i="13"/>
  <c r="H78" i="13"/>
  <c r="H74" i="13"/>
  <c r="H70" i="13"/>
  <c r="H66" i="13"/>
  <c r="H62" i="13"/>
  <c r="H58" i="13"/>
  <c r="H54" i="13"/>
  <c r="H50" i="13"/>
  <c r="H46" i="13"/>
  <c r="H42" i="13"/>
  <c r="H38" i="13"/>
  <c r="H34" i="13"/>
  <c r="H30" i="13"/>
  <c r="H26" i="13"/>
  <c r="H22" i="13"/>
  <c r="H18" i="13"/>
  <c r="H14" i="13"/>
  <c r="H10" i="13"/>
  <c r="H6" i="13"/>
  <c r="K2" i="4"/>
  <c r="R8" i="12"/>
  <c r="O5" i="7" s="1"/>
  <c r="U5" i="7" s="1"/>
  <c r="S8" i="12"/>
  <c r="O8" i="7" s="1"/>
  <c r="V4" i="7" s="1"/>
  <c r="T8" i="12"/>
  <c r="O12" i="7" s="1"/>
  <c r="W4" i="7" s="1"/>
  <c r="S8" i="11"/>
  <c r="O11" i="4" s="1"/>
  <c r="R8" i="11"/>
  <c r="O8" i="4" s="1"/>
  <c r="V4" i="4" s="1"/>
  <c r="Q8" i="11"/>
  <c r="O5" i="4" s="1"/>
  <c r="U5" i="4" s="1"/>
  <c r="P8" i="10"/>
  <c r="O4" i="2" s="1"/>
  <c r="Q8" i="10"/>
  <c r="O7" i="2" s="1"/>
  <c r="R8" i="10"/>
  <c r="O12" i="2" s="1"/>
  <c r="R6" i="7" l="1"/>
  <c r="R4" i="7"/>
  <c r="R5" i="7"/>
  <c r="R7" i="7"/>
  <c r="R4" i="4"/>
  <c r="R6" i="4"/>
  <c r="R5" i="4"/>
  <c r="R7" i="4" s="1"/>
  <c r="O13" i="2"/>
  <c r="W5" i="2" s="1"/>
  <c r="O12" i="8"/>
  <c r="W4" i="8" s="1"/>
  <c r="O13" i="8"/>
  <c r="W5" i="8" s="1"/>
  <c r="O8" i="8"/>
  <c r="V4" i="8" s="1"/>
  <c r="O5" i="8"/>
  <c r="U5" i="8" s="1"/>
  <c r="O3" i="8"/>
  <c r="U3" i="8" s="1"/>
  <c r="W3" i="8"/>
  <c r="O7" i="8"/>
  <c r="O3" i="7"/>
  <c r="U3" i="7" s="1"/>
  <c r="O7" i="7"/>
  <c r="V3" i="7" s="1"/>
  <c r="O9" i="7"/>
  <c r="V5" i="7" s="1"/>
  <c r="O11" i="7"/>
  <c r="O13" i="7"/>
  <c r="W5" i="7" s="1"/>
  <c r="O4" i="7"/>
  <c r="U4" i="7" s="1"/>
  <c r="O9" i="4"/>
  <c r="V5" i="4" s="1"/>
  <c r="O7" i="4"/>
  <c r="V3" i="4" s="1"/>
  <c r="W3" i="4"/>
  <c r="O13" i="4"/>
  <c r="W5" i="4" s="1"/>
  <c r="O12" i="4"/>
  <c r="W4" i="4" s="1"/>
  <c r="O3" i="4"/>
  <c r="O4" i="4"/>
  <c r="U4" i="4" s="1"/>
  <c r="O9" i="2"/>
  <c r="V5" i="2" s="1"/>
  <c r="O5" i="2"/>
  <c r="U5" i="2" s="1"/>
  <c r="O11" i="2"/>
  <c r="W3" i="2" s="1"/>
  <c r="O8" i="2"/>
  <c r="V4" i="2" s="1"/>
  <c r="O3" i="2"/>
  <c r="U3" i="2" s="1"/>
  <c r="V3" i="2"/>
  <c r="W4" i="2"/>
  <c r="U4" i="2"/>
  <c r="O14" i="4" l="1"/>
  <c r="W6" i="8"/>
  <c r="R7" i="8"/>
  <c r="V6" i="4"/>
  <c r="O14" i="8"/>
  <c r="V6" i="2"/>
  <c r="O14" i="2"/>
  <c r="W6" i="4"/>
  <c r="U6" i="8"/>
  <c r="O6" i="8"/>
  <c r="V3" i="8"/>
  <c r="V6" i="8" s="1"/>
  <c r="O10" i="8"/>
  <c r="V6" i="7"/>
  <c r="O10" i="7"/>
  <c r="O6" i="7"/>
  <c r="U6" i="7"/>
  <c r="W3" i="7"/>
  <c r="W6" i="7" s="1"/>
  <c r="O14" i="7"/>
  <c r="O10" i="4"/>
  <c r="U3" i="4"/>
  <c r="O6" i="4"/>
  <c r="W6" i="2"/>
  <c r="R7" i="2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AU11" i="2" s="1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AZ11" i="2" s="1" a="1"/>
  <c r="AZ11" i="2" s="1"/>
  <c r="BA11" i="2" s="1" a="1"/>
  <c r="BA11" i="2" s="1"/>
  <c r="BB11" i="2" s="1" a="1"/>
  <c r="BB11" i="2" s="1"/>
  <c r="BC11" i="2" s="1" a="1"/>
  <c r="BC11" i="2" s="1"/>
  <c r="BD11" i="2" s="1" a="1"/>
  <c r="BD11" i="2" s="1"/>
  <c r="BE11" i="2" s="1" a="1"/>
  <c r="BE11" i="2" s="1"/>
  <c r="BF11" i="2" s="1" a="1"/>
  <c r="BF11" i="2" s="1"/>
  <c r="BG11" i="2" s="1" a="1"/>
  <c r="BG11" i="2" s="1"/>
  <c r="BH11" i="2" s="1" a="1"/>
  <c r="BH11" i="2" s="1"/>
  <c r="BI11" i="2" s="1" a="1"/>
  <c r="BI11" i="2" s="1"/>
  <c r="BJ11" i="2" s="1" a="1"/>
  <c r="BJ11" i="2" s="1"/>
  <c r="BK11" i="2" s="1" a="1"/>
  <c r="BK11" i="2" s="1"/>
  <c r="BL11" i="2" s="1" a="1"/>
  <c r="BL11" i="2" s="1"/>
  <c r="BM11" i="2" s="1" a="1"/>
  <c r="BM11" i="2" s="1"/>
  <c r="BN11" i="2" s="1" a="1"/>
  <c r="BN11" i="2" s="1"/>
  <c r="BO11" i="2" s="1" a="1"/>
  <c r="BO11" i="2" s="1"/>
  <c r="BP11" i="2" s="1" a="1"/>
  <c r="BP11" i="2" s="1"/>
  <c r="BQ11" i="2" s="1" a="1"/>
  <c r="BQ11" i="2" s="1"/>
  <c r="BR11" i="2" s="1" a="1"/>
  <c r="BR11" i="2" s="1"/>
  <c r="BS11" i="2" s="1" a="1"/>
  <c r="BS11" i="2" s="1"/>
  <c r="BT11" i="2" s="1" a="1"/>
  <c r="BT11" i="2" s="1"/>
  <c r="BU11" i="2" s="1" a="1"/>
  <c r="BU11" i="2" s="1"/>
  <c r="BV11" i="2" s="1" a="1"/>
  <c r="BV11" i="2" s="1"/>
  <c r="BW11" i="2" s="1" a="1"/>
  <c r="BW11" i="2" s="1"/>
  <c r="BX11" i="2" s="1" a="1"/>
  <c r="BX11" i="2" s="1"/>
  <c r="BY11" i="2" s="1" a="1"/>
  <c r="BY11" i="2" s="1"/>
  <c r="BZ11" i="2" s="1" a="1"/>
  <c r="BZ11" i="2" s="1"/>
  <c r="CA11" i="2" s="1" a="1"/>
  <c r="CA11" i="2" s="1"/>
  <c r="CB11" i="2" s="1" a="1"/>
  <c r="CB11" i="2" s="1"/>
  <c r="CC11" i="2" s="1" a="1"/>
  <c r="CC11" i="2" s="1"/>
  <c r="CD11" i="2" s="1" a="1"/>
  <c r="CD11" i="2" s="1"/>
  <c r="CE11" i="2" s="1" a="1"/>
  <c r="CE11" i="2" s="1"/>
  <c r="CF11" i="2" s="1" a="1"/>
  <c r="CF11" i="2" s="1"/>
  <c r="CG11" i="2" s="1" a="1"/>
  <c r="CG11" i="2" s="1"/>
  <c r="CH11" i="2" s="1" a="1"/>
  <c r="CH11" i="2" s="1"/>
  <c r="CI11" i="2" s="1" a="1"/>
  <c r="CI11" i="2" s="1"/>
  <c r="CJ11" i="2" s="1" a="1"/>
  <c r="CJ11" i="2" s="1"/>
  <c r="CK11" i="2" s="1" a="1"/>
  <c r="CK11" i="2" s="1"/>
  <c r="CL11" i="2" s="1" a="1"/>
  <c r="CL11" i="2" s="1"/>
  <c r="CM11" i="2" s="1" a="1"/>
  <c r="CM11" i="2" s="1"/>
  <c r="CN11" i="2" s="1" a="1"/>
  <c r="CN11" i="2" s="1"/>
  <c r="CO11" i="2" s="1" a="1"/>
  <c r="CO11" i="2" s="1"/>
  <c r="CP11" i="2" s="1" a="1"/>
  <c r="CP11" i="2" s="1"/>
  <c r="CQ11" i="2" s="1" a="1"/>
  <c r="CQ11" i="2" s="1"/>
  <c r="CR11" i="2" s="1" a="1"/>
  <c r="CR11" i="2" s="1"/>
  <c r="CS11" i="2" s="1" a="1"/>
  <c r="CS11" i="2" s="1"/>
  <c r="CT11" i="2" s="1" a="1"/>
  <c r="CT11" i="2" s="1"/>
  <c r="CU11" i="2" s="1" a="1"/>
  <c r="CU11" i="2" s="1"/>
  <c r="CV11" i="2" s="1" a="1"/>
  <c r="CV11" i="2" s="1"/>
  <c r="CW11" i="2" s="1" a="1"/>
  <c r="CW11" i="2" s="1"/>
  <c r="CX11" i="2" s="1" a="1"/>
  <c r="CX11" i="2" s="1"/>
  <c r="CY11" i="2" s="1" a="1"/>
  <c r="CY11" i="2" s="1"/>
  <c r="CZ11" i="2" s="1" a="1"/>
  <c r="CZ11" i="2" s="1"/>
  <c r="DA11" i="2" s="1" a="1"/>
  <c r="DA11" i="2" s="1"/>
  <c r="DB11" i="2" s="1" a="1"/>
  <c r="DB11" i="2" s="1"/>
  <c r="DC11" i="2" s="1" a="1"/>
  <c r="DC11" i="2" s="1"/>
  <c r="DD11" i="2" s="1" a="1"/>
  <c r="DD11" i="2" s="1"/>
  <c r="DE11" i="2" s="1" a="1"/>
  <c r="DE11" i="2" s="1"/>
  <c r="DF11" i="2" s="1" a="1"/>
  <c r="DF11" i="2" s="1"/>
  <c r="DG11" i="2" s="1" a="1"/>
  <c r="DG11" i="2" s="1"/>
  <c r="DH11" i="2" s="1" a="1"/>
  <c r="DH11" i="2" s="1"/>
  <c r="DI11" i="2" s="1" a="1"/>
  <c r="DI11" i="2" s="1"/>
  <c r="DJ11" i="2" s="1" a="1"/>
  <c r="DJ11" i="2" s="1"/>
  <c r="DK11" i="2" s="1" a="1"/>
  <c r="DK11" i="2" s="1"/>
  <c r="DL11" i="2" s="1" a="1"/>
  <c r="DL11" i="2" s="1"/>
  <c r="DM11" i="2" s="1" a="1"/>
  <c r="DM11" i="2" s="1"/>
  <c r="DN11" i="2" s="1" a="1"/>
  <c r="DN11" i="2" s="1"/>
  <c r="DO11" i="2" s="1" a="1"/>
  <c r="DO11" i="2" s="1"/>
  <c r="DP11" i="2" s="1" a="1"/>
  <c r="DP11" i="2" s="1"/>
  <c r="DQ11" i="2" s="1" a="1"/>
  <c r="DQ11" i="2" s="1"/>
  <c r="DR11" i="2" s="1" a="1"/>
  <c r="DR11" i="2" s="1"/>
  <c r="DS11" i="2" s="1" a="1"/>
  <c r="DS11" i="2" s="1"/>
  <c r="DT11" i="2" s="1" a="1"/>
  <c r="DT11" i="2" s="1"/>
  <c r="DU11" i="2" s="1" a="1"/>
  <c r="DU11" i="2" s="1"/>
  <c r="DV11" i="2" s="1" a="1"/>
  <c r="DV11" i="2" s="1"/>
  <c r="DW11" i="2" s="1" a="1"/>
  <c r="DW11" i="2" s="1"/>
  <c r="DX11" i="2" s="1" a="1"/>
  <c r="DX11" i="2" s="1"/>
  <c r="DY11" i="2" s="1" a="1"/>
  <c r="DY11" i="2" s="1"/>
  <c r="DZ11" i="2" s="1" a="1"/>
  <c r="DZ11" i="2" s="1"/>
  <c r="EA11" i="2" s="1" a="1"/>
  <c r="EA11" i="2" s="1"/>
  <c r="EB11" i="2" s="1" a="1"/>
  <c r="EB11" i="2" s="1"/>
  <c r="EC11" i="2" s="1" a="1"/>
  <c r="EC11" i="2" s="1"/>
  <c r="ED11" i="2" s="1" a="1"/>
  <c r="ED11" i="2" s="1"/>
  <c r="EE11" i="2" s="1" a="1"/>
  <c r="EE11" i="2" s="1"/>
  <c r="EF11" i="2" s="1" a="1"/>
  <c r="EF11" i="2" s="1"/>
  <c r="EG11" i="2" s="1" a="1"/>
  <c r="EG11" i="2" s="1"/>
  <c r="EH11" i="2" s="1" a="1"/>
  <c r="EH11" i="2" s="1"/>
  <c r="EI11" i="2" s="1" a="1"/>
  <c r="EI11" i="2" s="1"/>
  <c r="EJ11" i="2" s="1" a="1"/>
  <c r="EJ11" i="2" s="1"/>
  <c r="EK11" i="2" s="1" a="1"/>
  <c r="EK11" i="2" s="1"/>
  <c r="EL11" i="2" s="1" a="1"/>
  <c r="EL11" i="2" s="1"/>
  <c r="EM11" i="2" s="1" a="1"/>
  <c r="EM11" i="2" s="1"/>
  <c r="EN11" i="2" s="1" a="1"/>
  <c r="EN11" i="2" s="1"/>
  <c r="EO11" i="2" s="1" a="1"/>
  <c r="EO11" i="2" s="1"/>
  <c r="EP11" i="2" s="1" a="1"/>
  <c r="EP11" i="2" s="1"/>
  <c r="EQ11" i="2" s="1" a="1"/>
  <c r="EQ11" i="2" s="1"/>
  <c r="ER11" i="2" s="1" a="1"/>
  <c r="ER11" i="2" s="1"/>
  <c r="ES11" i="2" s="1" a="1"/>
  <c r="ES11" i="2" s="1"/>
  <c r="ET11" i="2" s="1" a="1"/>
  <c r="ET11" i="2" s="1"/>
  <c r="EU11" i="2" s="1" a="1"/>
  <c r="EU11" i="2" s="1"/>
  <c r="EV11" i="2" s="1" a="1"/>
  <c r="EV11" i="2" s="1"/>
  <c r="EW11" i="2" s="1" a="1"/>
  <c r="EW11" i="2" s="1"/>
  <c r="EX11" i="2" s="1" a="1"/>
  <c r="EX11" i="2" s="1"/>
  <c r="EY11" i="2" s="1" a="1"/>
  <c r="EY11" i="2" s="1"/>
  <c r="EZ11" i="2" s="1" a="1"/>
  <c r="EZ11" i="2" s="1"/>
  <c r="FA11" i="2" s="1" a="1"/>
  <c r="FA11" i="2" s="1"/>
  <c r="FB11" i="2" s="1" a="1"/>
  <c r="FB11" i="2" s="1"/>
  <c r="FC11" i="2" s="1" a="1"/>
  <c r="FC11" i="2" s="1"/>
  <c r="FD11" i="2" s="1" a="1"/>
  <c r="FD11" i="2" s="1"/>
  <c r="FE11" i="2" s="1" a="1"/>
  <c r="FE11" i="2" s="1"/>
  <c r="FF11" i="2" s="1" a="1"/>
  <c r="FF11" i="2" s="1"/>
  <c r="FG11" i="2" s="1" a="1"/>
  <c r="FG11" i="2" s="1"/>
  <c r="FH11" i="2" s="1" a="1"/>
  <c r="FH11" i="2" s="1"/>
  <c r="FI11" i="2" s="1" a="1"/>
  <c r="FI11" i="2" s="1"/>
  <c r="FJ11" i="2" s="1" a="1"/>
  <c r="FJ11" i="2" s="1"/>
  <c r="FK11" i="2" s="1" a="1"/>
  <c r="FK11" i="2" s="1"/>
  <c r="FL11" i="2" s="1" a="1"/>
  <c r="FL11" i="2" s="1"/>
  <c r="FM11" i="2" s="1" a="1"/>
  <c r="FM11" i="2" s="1"/>
  <c r="FN11" i="2" s="1" a="1"/>
  <c r="FN11" i="2" s="1"/>
  <c r="FO11" i="2" s="1" a="1"/>
  <c r="FO11" i="2" s="1"/>
  <c r="FP11" i="2" s="1" a="1"/>
  <c r="FP11" i="2" s="1"/>
  <c r="FQ11" i="2" s="1" a="1"/>
  <c r="FQ11" i="2" s="1"/>
  <c r="FR11" i="2" s="1" a="1"/>
  <c r="FR11" i="2" s="1"/>
  <c r="FS11" i="2" s="1" a="1"/>
  <c r="FS11" i="2" s="1"/>
  <c r="FT11" i="2" s="1" a="1"/>
  <c r="FT11" i="2" s="1"/>
  <c r="FU11" i="2" s="1" a="1"/>
  <c r="FU11" i="2" s="1"/>
  <c r="FV11" i="2" s="1" a="1"/>
  <c r="FV11" i="2" s="1"/>
  <c r="FW11" i="2" s="1" a="1"/>
  <c r="FW11" i="2" s="1"/>
  <c r="FX11" i="2" s="1" a="1"/>
  <c r="FX11" i="2" s="1"/>
  <c r="FY11" i="2" s="1" a="1"/>
  <c r="FY11" i="2" s="1"/>
  <c r="FZ11" i="2" s="1" a="1"/>
  <c r="FZ11" i="2" s="1"/>
  <c r="GA11" i="2" s="1" a="1"/>
  <c r="GA11" i="2" s="1"/>
  <c r="GB11" i="2" s="1" a="1"/>
  <c r="GB11" i="2" s="1"/>
  <c r="GC11" i="2" s="1" a="1"/>
  <c r="GC11" i="2" s="1"/>
  <c r="GD11" i="2" s="1" a="1"/>
  <c r="GD11" i="2" s="1"/>
  <c r="GE11" i="2" s="1" a="1"/>
  <c r="GE11" i="2" s="1"/>
  <c r="GF11" i="2" s="1" a="1"/>
  <c r="GF11" i="2" s="1"/>
  <c r="GG11" i="2" s="1" a="1"/>
  <c r="GG11" i="2" s="1"/>
  <c r="GH11" i="2" s="1" a="1"/>
  <c r="GH11" i="2" s="1"/>
  <c r="GI11" i="2" s="1" a="1"/>
  <c r="GI11" i="2" s="1"/>
  <c r="GJ11" i="2" s="1" a="1"/>
  <c r="GJ11" i="2" s="1"/>
  <c r="GK11" i="2" s="1" a="1"/>
  <c r="GK11" i="2" s="1"/>
  <c r="GL11" i="2" s="1" a="1"/>
  <c r="GL11" i="2" s="1"/>
  <c r="GM11" i="2" s="1" a="1"/>
  <c r="GM11" i="2" s="1"/>
  <c r="GN11" i="2" s="1" a="1"/>
  <c r="GN11" i="2" s="1"/>
  <c r="GO11" i="2" s="1" a="1"/>
  <c r="GO11" i="2" s="1"/>
  <c r="GP11" i="2" s="1" a="1"/>
  <c r="GP11" i="2" s="1"/>
  <c r="GQ11" i="2" s="1" a="1"/>
  <c r="GQ11" i="2" s="1"/>
  <c r="GR11" i="2" s="1" a="1"/>
  <c r="GR11" i="2" s="1"/>
  <c r="GS11" i="2" s="1" a="1"/>
  <c r="GS11" i="2" s="1"/>
  <c r="GT11" i="2" s="1" a="1"/>
  <c r="GT11" i="2" s="1"/>
  <c r="GU11" i="2" s="1" a="1"/>
  <c r="GU11" i="2" s="1"/>
  <c r="GV11" i="2" s="1" a="1"/>
  <c r="GV11" i="2" s="1"/>
  <c r="GW11" i="2" s="1" a="1"/>
  <c r="GW11" i="2" s="1"/>
  <c r="GX11" i="2" s="1" a="1"/>
  <c r="GX11" i="2" s="1"/>
  <c r="GY11" i="2" s="1" a="1"/>
  <c r="GY11" i="2" s="1"/>
  <c r="GZ11" i="2" s="1" a="1"/>
  <c r="GZ11" i="2" s="1"/>
  <c r="HA11" i="2" s="1" a="1"/>
  <c r="HA11" i="2" s="1"/>
  <c r="HB11" i="2" s="1" a="1"/>
  <c r="HB11" i="2" s="1"/>
  <c r="HC11" i="2" s="1" a="1"/>
  <c r="HC11" i="2" s="1"/>
  <c r="HD11" i="2" s="1" a="1"/>
  <c r="HD11" i="2" s="1"/>
  <c r="HE11" i="2" s="1" a="1"/>
  <c r="HE11" i="2" s="1"/>
  <c r="HF11" i="2" s="1" a="1"/>
  <c r="HF11" i="2" s="1"/>
  <c r="HG11" i="2" s="1" a="1"/>
  <c r="HG11" i="2" s="1"/>
  <c r="HH11" i="2" s="1" a="1"/>
  <c r="HH11" i="2" s="1"/>
  <c r="HI11" i="2" s="1" a="1"/>
  <c r="HI11" i="2" s="1"/>
  <c r="HJ11" i="2" s="1" a="1"/>
  <c r="HJ11" i="2" s="1"/>
  <c r="HK11" i="2" s="1" a="1"/>
  <c r="HK11" i="2" s="1"/>
  <c r="HL11" i="2" s="1" a="1"/>
  <c r="HL11" i="2" s="1"/>
  <c r="HM11" i="2" s="1" a="1"/>
  <c r="HM11" i="2" s="1"/>
  <c r="HN11" i="2" s="1" a="1"/>
  <c r="HN11" i="2" s="1"/>
  <c r="HO11" i="2" s="1" a="1"/>
  <c r="HO11" i="2" s="1"/>
  <c r="HP11" i="2" s="1" a="1"/>
  <c r="HP11" i="2" s="1"/>
  <c r="HQ11" i="2" s="1" a="1"/>
  <c r="HQ11" i="2" s="1"/>
  <c r="HR11" i="2" s="1" a="1"/>
  <c r="HR11" i="2" s="1"/>
  <c r="HS11" i="2" s="1" a="1"/>
  <c r="HS11" i="2" s="1"/>
  <c r="HT11" i="2" s="1" a="1"/>
  <c r="HT11" i="2" s="1"/>
  <c r="HU11" i="2" s="1" a="1"/>
  <c r="HU11" i="2" s="1"/>
  <c r="HV11" i="2" s="1" a="1"/>
  <c r="HV11" i="2" s="1"/>
  <c r="HW11" i="2" s="1" a="1"/>
  <c r="HW11" i="2" s="1"/>
  <c r="HX11" i="2" s="1" a="1"/>
  <c r="HX11" i="2" s="1"/>
  <c r="HY11" i="2" s="1" a="1"/>
  <c r="HY11" i="2" s="1"/>
  <c r="HZ11" i="2" s="1" a="1"/>
  <c r="HZ11" i="2" s="1"/>
  <c r="IA11" i="2" s="1" a="1"/>
  <c r="IA11" i="2" s="1"/>
  <c r="IB11" i="2" s="1" a="1"/>
  <c r="IB11" i="2" s="1"/>
  <c r="IC11" i="2" s="1" a="1"/>
  <c r="IC11" i="2" s="1"/>
  <c r="ID11" i="2" s="1" a="1"/>
  <c r="ID11" i="2" s="1"/>
  <c r="IE11" i="2" s="1" a="1"/>
  <c r="IE11" i="2" s="1"/>
  <c r="IF11" i="2" s="1" a="1"/>
  <c r="IF11" i="2" s="1"/>
  <c r="IG11" i="2" s="1" a="1"/>
  <c r="IG11" i="2" s="1"/>
  <c r="IH11" i="2" s="1" a="1"/>
  <c r="IH11" i="2" s="1"/>
  <c r="II11" i="2" s="1" a="1"/>
  <c r="II11" i="2" s="1"/>
  <c r="IJ11" i="2" s="1" a="1"/>
  <c r="IJ11" i="2" s="1"/>
  <c r="IK11" i="2" s="1" a="1"/>
  <c r="IK11" i="2" s="1"/>
  <c r="IL11" i="2" s="1" a="1"/>
  <c r="IL11" i="2" s="1"/>
  <c r="IM11" i="2" s="1" a="1"/>
  <c r="IM11" i="2" s="1"/>
  <c r="IN11" i="2" s="1" a="1"/>
  <c r="IN11" i="2" s="1"/>
  <c r="IO11" i="2" s="1" a="1"/>
  <c r="IO11" i="2" s="1"/>
  <c r="IP11" i="2" s="1" a="1"/>
  <c r="IP11" i="2" s="1"/>
  <c r="IQ11" i="2" s="1" a="1"/>
  <c r="IQ11" i="2" s="1"/>
  <c r="IR11" i="2" s="1" a="1"/>
  <c r="IR11" i="2" s="1"/>
  <c r="IS11" i="2" s="1" a="1"/>
  <c r="IS11" i="2" s="1"/>
  <c r="IT11" i="2" s="1" a="1"/>
  <c r="IT11" i="2" s="1"/>
  <c r="IU11" i="2" s="1" a="1"/>
  <c r="IU11" i="2" s="1"/>
  <c r="IV11" i="2" s="1" a="1"/>
  <c r="IV11" i="2" s="1"/>
  <c r="IW11" i="2" s="1" a="1"/>
  <c r="IW11" i="2" s="1"/>
  <c r="IX11" i="2" s="1" a="1"/>
  <c r="IX11" i="2" s="1"/>
  <c r="IY11" i="2" s="1" a="1"/>
  <c r="IY11" i="2" s="1"/>
  <c r="IZ11" i="2" s="1" a="1"/>
  <c r="IZ11" i="2" s="1"/>
  <c r="JA11" i="2" s="1" a="1"/>
  <c r="JA11" i="2" s="1"/>
  <c r="JB11" i="2" s="1" a="1"/>
  <c r="JB11" i="2" s="1"/>
  <c r="JC11" i="2" s="1" a="1"/>
  <c r="JC11" i="2" s="1"/>
  <c r="JD11" i="2" s="1" a="1"/>
  <c r="JD11" i="2" s="1"/>
  <c r="JE11" i="2" s="1" a="1"/>
  <c r="JE11" i="2" s="1"/>
  <c r="JF11" i="2" s="1" a="1"/>
  <c r="JF11" i="2" s="1"/>
  <c r="JG11" i="2" s="1" a="1"/>
  <c r="JG11" i="2" s="1"/>
  <c r="JH11" i="2" s="1" a="1"/>
  <c r="JH11" i="2" s="1"/>
  <c r="JI11" i="2" s="1" a="1"/>
  <c r="JI11" i="2" s="1"/>
  <c r="JJ11" i="2" s="1" a="1"/>
  <c r="JJ11" i="2" s="1"/>
  <c r="JK11" i="2" s="1" a="1"/>
  <c r="JK11" i="2" s="1"/>
  <c r="JL11" i="2" s="1" a="1"/>
  <c r="JL11" i="2" s="1"/>
  <c r="JM11" i="2" s="1" a="1"/>
  <c r="JM11" i="2" s="1"/>
  <c r="JN11" i="2" s="1" a="1"/>
  <c r="JN11" i="2" s="1"/>
  <c r="JO11" i="2" s="1" a="1"/>
  <c r="JO11" i="2" s="1"/>
  <c r="JP11" i="2" s="1" a="1"/>
  <c r="JP11" i="2" s="1"/>
  <c r="JQ11" i="2" s="1" a="1"/>
  <c r="JQ11" i="2" s="1"/>
  <c r="JR11" i="2" s="1" a="1"/>
  <c r="JR11" i="2" s="1"/>
  <c r="JS11" i="2" s="1" a="1"/>
  <c r="JS11" i="2" s="1"/>
  <c r="JT11" i="2" s="1" a="1"/>
  <c r="JT11" i="2" s="1"/>
  <c r="JU11" i="2" s="1" a="1"/>
  <c r="JU11" i="2" s="1"/>
  <c r="JV11" i="2" s="1" a="1"/>
  <c r="JV11" i="2" s="1"/>
  <c r="JW11" i="2" s="1" a="1"/>
  <c r="JW11" i="2" s="1"/>
  <c r="JX11" i="2" s="1" a="1"/>
  <c r="JX11" i="2" s="1"/>
  <c r="JY11" i="2" s="1" a="1"/>
  <c r="JY11" i="2" s="1"/>
  <c r="JZ11" i="2" s="1" a="1"/>
  <c r="JZ11" i="2" s="1"/>
  <c r="KA11" i="2" s="1" a="1"/>
  <c r="KA11" i="2" s="1"/>
  <c r="KB11" i="2" s="1" a="1"/>
  <c r="KB11" i="2" s="1"/>
  <c r="KC11" i="2" s="1" a="1"/>
  <c r="KC11" i="2" s="1"/>
  <c r="KD11" i="2" s="1" a="1"/>
  <c r="KD11" i="2" s="1"/>
  <c r="KE11" i="2" s="1" a="1"/>
  <c r="KE11" i="2" s="1"/>
  <c r="KF11" i="2" s="1" a="1"/>
  <c r="KF11" i="2" s="1"/>
  <c r="KG11" i="2" s="1" a="1"/>
  <c r="KG11" i="2" s="1"/>
  <c r="KH11" i="2" s="1" a="1"/>
  <c r="KH11" i="2" s="1"/>
  <c r="KI11" i="2" s="1" a="1"/>
  <c r="KI11" i="2" s="1"/>
  <c r="KJ11" i="2" s="1" a="1"/>
  <c r="KJ11" i="2" s="1"/>
  <c r="KK11" i="2" s="1" a="1"/>
  <c r="KK11" i="2" s="1"/>
  <c r="KL11" i="2" s="1" a="1"/>
  <c r="KL11" i="2" s="1"/>
  <c r="KM11" i="2" s="1" a="1"/>
  <c r="KM11" i="2" s="1"/>
  <c r="KN11" i="2" s="1" a="1"/>
  <c r="KN11" i="2" s="1"/>
  <c r="KO11" i="2" s="1" a="1"/>
  <c r="KO11" i="2" s="1"/>
  <c r="KP11" i="2" s="1" a="1"/>
  <c r="KP11" i="2" s="1"/>
  <c r="KQ11" i="2" s="1" a="1"/>
  <c r="KQ11" i="2" s="1"/>
  <c r="KR11" i="2" s="1" a="1"/>
  <c r="KR11" i="2" s="1"/>
  <c r="KS11" i="2" s="1" a="1"/>
  <c r="KS11" i="2" s="1"/>
  <c r="KT11" i="2" s="1" a="1"/>
  <c r="KT11" i="2" s="1"/>
  <c r="KU11" i="2" s="1" a="1"/>
  <c r="KU11" i="2" s="1"/>
  <c r="KV11" i="2" s="1" a="1"/>
  <c r="KV11" i="2" s="1"/>
  <c r="KW11" i="2" s="1" a="1"/>
  <c r="KW11" i="2" s="1"/>
  <c r="KX11" i="2" s="1" a="1"/>
  <c r="KX11" i="2" s="1"/>
  <c r="KY11" i="2" s="1" a="1"/>
  <c r="KY11" i="2" s="1"/>
  <c r="KZ11" i="2" s="1" a="1"/>
  <c r="KZ11" i="2" s="1"/>
  <c r="LA11" i="2" s="1" a="1"/>
  <c r="LA11" i="2" s="1"/>
  <c r="LB11" i="2" s="1" a="1"/>
  <c r="LB11" i="2" s="1"/>
  <c r="LC11" i="2" s="1" a="1"/>
  <c r="LC11" i="2" s="1"/>
  <c r="LD11" i="2" s="1" a="1"/>
  <c r="LD11" i="2" s="1"/>
  <c r="LE11" i="2" s="1" a="1"/>
  <c r="LE11" i="2" s="1"/>
  <c r="LF11" i="2" s="1" a="1"/>
  <c r="LF11" i="2" s="1"/>
  <c r="LG11" i="2" s="1" a="1"/>
  <c r="LG11" i="2" s="1"/>
  <c r="LH11" i="2" s="1" a="1"/>
  <c r="LH11" i="2" s="1"/>
  <c r="LI11" i="2" s="1" a="1"/>
  <c r="LI11" i="2" s="1"/>
  <c r="LJ11" i="2" s="1" a="1"/>
  <c r="LJ11" i="2" s="1"/>
  <c r="LK11" i="2" s="1" a="1"/>
  <c r="LK11" i="2" s="1"/>
  <c r="LL11" i="2" s="1" a="1"/>
  <c r="LL11" i="2" s="1"/>
  <c r="LM11" i="2" s="1" a="1"/>
  <c r="LM11" i="2" s="1"/>
  <c r="LN11" i="2" s="1" a="1"/>
  <c r="LN11" i="2" s="1"/>
  <c r="LO11" i="2" s="1" a="1"/>
  <c r="LO11" i="2" s="1"/>
  <c r="LP11" i="2" s="1" a="1"/>
  <c r="LP11" i="2" s="1"/>
  <c r="LQ11" i="2" s="1" a="1"/>
  <c r="LQ11" i="2" s="1"/>
  <c r="LR11" i="2" s="1" a="1"/>
  <c r="LR11" i="2" s="1"/>
  <c r="LS11" i="2" s="1" a="1"/>
  <c r="LS11" i="2" s="1"/>
  <c r="LT11" i="2" s="1" a="1"/>
  <c r="LT11" i="2" s="1"/>
  <c r="LU11" i="2" s="1" a="1"/>
  <c r="LU11" i="2" s="1"/>
  <c r="LV11" i="2" s="1" a="1"/>
  <c r="LV11" i="2" s="1"/>
  <c r="LW11" i="2" s="1" a="1"/>
  <c r="LW11" i="2" s="1"/>
  <c r="LX11" i="2" s="1" a="1"/>
  <c r="LX11" i="2" s="1"/>
  <c r="LY11" i="2" s="1" a="1"/>
  <c r="LY11" i="2" s="1"/>
  <c r="LZ11" i="2" s="1" a="1"/>
  <c r="LZ11" i="2" s="1"/>
  <c r="MA11" i="2" s="1" a="1"/>
  <c r="MA11" i="2" s="1"/>
  <c r="MB11" i="2" s="1" a="1"/>
  <c r="MB11" i="2" s="1"/>
  <c r="MC11" i="2" s="1" a="1"/>
  <c r="MC11" i="2" s="1"/>
  <c r="MD11" i="2" s="1" a="1"/>
  <c r="MD11" i="2" s="1"/>
  <c r="ME11" i="2" s="1" a="1"/>
  <c r="ME11" i="2" s="1"/>
  <c r="MF11" i="2" s="1" a="1"/>
  <c r="MF11" i="2" s="1"/>
  <c r="MG11" i="2" s="1" a="1"/>
  <c r="MG11" i="2" s="1"/>
  <c r="MH11" i="2" s="1" a="1"/>
  <c r="MH11" i="2" s="1"/>
  <c r="MI11" i="2" s="1" a="1"/>
  <c r="MI11" i="2" s="1"/>
  <c r="MJ11" i="2" s="1" a="1"/>
  <c r="MJ11" i="2" s="1"/>
  <c r="MK11" i="2" s="1" a="1"/>
  <c r="MK11" i="2" s="1"/>
  <c r="ML11" i="2" s="1" a="1"/>
  <c r="ML11" i="2" s="1"/>
  <c r="MM11" i="2" s="1" a="1"/>
  <c r="MM11" i="2" s="1"/>
  <c r="MN11" i="2" s="1" a="1"/>
  <c r="MN11" i="2" s="1"/>
  <c r="MO11" i="2" s="1" a="1"/>
  <c r="MO11" i="2" s="1"/>
  <c r="MP11" i="2" s="1" a="1"/>
  <c r="MP11" i="2" s="1"/>
  <c r="MQ11" i="2" s="1" a="1"/>
  <c r="MQ11" i="2" s="1"/>
  <c r="MR11" i="2" s="1" a="1"/>
  <c r="MR11" i="2" s="1"/>
  <c r="MS11" i="2" s="1" a="1"/>
  <c r="MS11" i="2" s="1"/>
  <c r="MT11" i="2" s="1" a="1"/>
  <c r="MT11" i="2" s="1"/>
  <c r="MU11" i="2" s="1" a="1"/>
  <c r="MU11" i="2" s="1"/>
  <c r="MV11" i="2" s="1" a="1"/>
  <c r="MV11" i="2" s="1"/>
  <c r="MW11" i="2" s="1" a="1"/>
  <c r="MW11" i="2" s="1"/>
  <c r="MX11" i="2" s="1" a="1"/>
  <c r="MX11" i="2" s="1"/>
  <c r="MY11" i="2" s="1" a="1"/>
  <c r="MY11" i="2" s="1"/>
  <c r="MZ11" i="2" s="1" a="1"/>
  <c r="MZ11" i="2" s="1"/>
  <c r="NA11" i="2" s="1" a="1"/>
  <c r="NA11" i="2" s="1"/>
  <c r="NB11" i="2" s="1" a="1"/>
  <c r="NB11" i="2" s="1"/>
  <c r="NC11" i="2" s="1" a="1"/>
  <c r="NC11" i="2" s="1"/>
  <c r="ND11" i="2" s="1" a="1"/>
  <c r="ND11" i="2" s="1"/>
  <c r="NE11" i="2" s="1" a="1"/>
  <c r="NE11" i="2" s="1"/>
  <c r="NF11" i="2" s="1" a="1"/>
  <c r="NF11" i="2" s="1"/>
  <c r="NG11" i="2" s="1" a="1"/>
  <c r="NG11" i="2" s="1"/>
  <c r="NH11" i="2" s="1" a="1"/>
  <c r="NH11" i="2" s="1"/>
  <c r="NI11" i="2" s="1" a="1"/>
  <c r="NI11" i="2" s="1"/>
  <c r="NJ11" i="2" s="1" a="1"/>
  <c r="NJ11" i="2" s="1"/>
  <c r="NK11" i="2" s="1" a="1"/>
  <c r="NK11" i="2" s="1"/>
  <c r="NL11" i="2" s="1" a="1"/>
  <c r="NL11" i="2" s="1"/>
  <c r="NM11" i="2" s="1" a="1"/>
  <c r="NM11" i="2" s="1"/>
  <c r="NN11" i="2" s="1" a="1"/>
  <c r="NN11" i="2" s="1"/>
  <c r="NO11" i="2" s="1" a="1"/>
  <c r="NO11" i="2" s="1"/>
  <c r="NP11" i="2" s="1" a="1"/>
  <c r="NP11" i="2" s="1"/>
  <c r="NQ11" i="2" s="1" a="1"/>
  <c r="NQ11" i="2" s="1"/>
  <c r="NR11" i="2" s="1" a="1"/>
  <c r="NR11" i="2" s="1"/>
  <c r="NS11" i="2" s="1" a="1"/>
  <c r="NS11" i="2" s="1"/>
  <c r="NT11" i="2" s="1" a="1"/>
  <c r="NT11" i="2" s="1"/>
  <c r="NU11" i="2" s="1" a="1"/>
  <c r="NU11" i="2" s="1"/>
  <c r="NV11" i="2" s="1" a="1"/>
  <c r="NV11" i="2" s="1"/>
  <c r="NW11" i="2" s="1" a="1"/>
  <c r="NW11" i="2" s="1"/>
  <c r="NX11" i="2" s="1" a="1"/>
  <c r="NX11" i="2" s="1"/>
  <c r="NY11" i="2" s="1" a="1"/>
  <c r="NY11" i="2" s="1"/>
  <c r="NZ11" i="2" s="1" a="1"/>
  <c r="NZ11" i="2" s="1"/>
  <c r="OA11" i="2" s="1" a="1"/>
  <c r="OA11" i="2" s="1"/>
  <c r="OB11" i="2" s="1" a="1"/>
  <c r="OB11" i="2" s="1"/>
  <c r="OC11" i="2" s="1" a="1"/>
  <c r="OC11" i="2" s="1"/>
  <c r="OD11" i="2" s="1" a="1"/>
  <c r="OD11" i="2" s="1"/>
  <c r="OE11" i="2" s="1" a="1"/>
  <c r="OE11" i="2" s="1"/>
  <c r="OF11" i="2" s="1" a="1"/>
  <c r="OF11" i="2" s="1"/>
  <c r="OG11" i="2" s="1" a="1"/>
  <c r="OG11" i="2" s="1"/>
  <c r="OH11" i="2" s="1" a="1"/>
  <c r="OH11" i="2" s="1"/>
  <c r="OI11" i="2" s="1" a="1"/>
  <c r="OI11" i="2" s="1"/>
  <c r="OJ11" i="2" s="1" a="1"/>
  <c r="OJ11" i="2" s="1"/>
  <c r="OK11" i="2" s="1" a="1"/>
  <c r="OK11" i="2" s="1"/>
  <c r="OL11" i="2" s="1" a="1"/>
  <c r="OL11" i="2" s="1"/>
  <c r="OM11" i="2" s="1" a="1"/>
  <c r="OM11" i="2" s="1"/>
  <c r="ON11" i="2" s="1" a="1"/>
  <c r="ON11" i="2" s="1"/>
  <c r="OO11" i="2" s="1" a="1"/>
  <c r="OO11" i="2" s="1"/>
  <c r="OP11" i="2" s="1" a="1"/>
  <c r="OP11" i="2" s="1"/>
  <c r="OQ11" i="2" s="1" a="1"/>
  <c r="OQ11" i="2" s="1"/>
  <c r="OR11" i="2" s="1" a="1"/>
  <c r="OR11" i="2" s="1"/>
  <c r="OS11" i="2" s="1" a="1"/>
  <c r="OS11" i="2" s="1"/>
  <c r="OT11" i="2" s="1" a="1"/>
  <c r="OT11" i="2" s="1"/>
  <c r="OU11" i="2" s="1" a="1"/>
  <c r="OU11" i="2" s="1"/>
  <c r="OV11" i="2" s="1" a="1"/>
  <c r="OV11" i="2" s="1"/>
  <c r="OW11" i="2" s="1" a="1"/>
  <c r="OW11" i="2" s="1"/>
  <c r="OX11" i="2" s="1" a="1"/>
  <c r="OX11" i="2" s="1"/>
  <c r="OY11" i="2" s="1" a="1"/>
  <c r="OY11" i="2" s="1"/>
  <c r="OZ11" i="2" s="1" a="1"/>
  <c r="OZ11" i="2" s="1"/>
  <c r="PA11" i="2" s="1" a="1"/>
  <c r="PA11" i="2" s="1"/>
  <c r="PB11" i="2" s="1" a="1"/>
  <c r="PB11" i="2" s="1"/>
  <c r="PC11" i="2" s="1" a="1"/>
  <c r="PC11" i="2" s="1"/>
  <c r="PD11" i="2" s="1" a="1"/>
  <c r="PD11" i="2" s="1"/>
  <c r="PE11" i="2" s="1" a="1"/>
  <c r="PE11" i="2" s="1"/>
  <c r="PF11" i="2" s="1" a="1"/>
  <c r="PF11" i="2" s="1"/>
  <c r="PG11" i="2" s="1" a="1"/>
  <c r="PG11" i="2" s="1"/>
  <c r="PH11" i="2" s="1" a="1"/>
  <c r="PH11" i="2" s="1"/>
  <c r="PI11" i="2" s="1" a="1"/>
  <c r="PI11" i="2" s="1"/>
  <c r="PJ11" i="2" s="1" a="1"/>
  <c r="PJ11" i="2" s="1"/>
  <c r="PK11" i="2" s="1" a="1"/>
  <c r="PK11" i="2" s="1"/>
  <c r="PL11" i="2" s="1" a="1"/>
  <c r="PL11" i="2" s="1"/>
  <c r="PM11" i="2" s="1" a="1"/>
  <c r="PM11" i="2" s="1"/>
  <c r="PN11" i="2" s="1" a="1"/>
  <c r="PN11" i="2" s="1"/>
  <c r="PO11" i="2" s="1" a="1"/>
  <c r="PO11" i="2" s="1"/>
  <c r="PP11" i="2" s="1" a="1"/>
  <c r="PP11" i="2" s="1"/>
  <c r="PQ11" i="2" s="1" a="1"/>
  <c r="PQ11" i="2" s="1"/>
  <c r="PR11" i="2" s="1" a="1"/>
  <c r="PR11" i="2" s="1"/>
  <c r="PS11" i="2" s="1" a="1"/>
  <c r="PS11" i="2" s="1"/>
  <c r="PT11" i="2" s="1" a="1"/>
  <c r="PT11" i="2" s="1"/>
  <c r="PU11" i="2" s="1" a="1"/>
  <c r="PU11" i="2" s="1"/>
  <c r="PV11" i="2" s="1" a="1"/>
  <c r="PV11" i="2" s="1"/>
  <c r="PW11" i="2" s="1" a="1"/>
  <c r="PW11" i="2" s="1"/>
  <c r="PX11" i="2" s="1" a="1"/>
  <c r="PX11" i="2" s="1"/>
  <c r="PY11" i="2" s="1" a="1"/>
  <c r="PY11" i="2" s="1"/>
  <c r="PZ11" i="2" s="1" a="1"/>
  <c r="PZ11" i="2" s="1"/>
  <c r="QA11" i="2" s="1" a="1"/>
  <c r="QA11" i="2" s="1"/>
  <c r="QB11" i="2" s="1" a="1"/>
  <c r="QB11" i="2" s="1"/>
  <c r="QC11" i="2" s="1" a="1"/>
  <c r="QC11" i="2" s="1"/>
  <c r="QD11" i="2" s="1" a="1"/>
  <c r="QD11" i="2" s="1"/>
  <c r="QE11" i="2" s="1" a="1"/>
  <c r="QE11" i="2" s="1"/>
  <c r="QF11" i="2" s="1" a="1"/>
  <c r="QF11" i="2" s="1"/>
  <c r="QG11" i="2" s="1" a="1"/>
  <c r="QG11" i="2" s="1"/>
  <c r="QH11" i="2" s="1" a="1"/>
  <c r="QH11" i="2" s="1"/>
  <c r="QI11" i="2" s="1" a="1"/>
  <c r="QI11" i="2" s="1"/>
  <c r="QJ11" i="2" s="1" a="1"/>
  <c r="QJ11" i="2" s="1"/>
  <c r="QK11" i="2" s="1" a="1"/>
  <c r="QK11" i="2" s="1"/>
  <c r="QL11" i="2" s="1" a="1"/>
  <c r="QL11" i="2" s="1"/>
  <c r="QM11" i="2" s="1" a="1"/>
  <c r="QM11" i="2" s="1"/>
  <c r="QN11" i="2" s="1" a="1"/>
  <c r="QN11" i="2" s="1"/>
  <c r="QO11" i="2" s="1" a="1"/>
  <c r="QO11" i="2" s="1"/>
  <c r="QP11" i="2" s="1" a="1"/>
  <c r="QP11" i="2" s="1"/>
  <c r="QQ11" i="2" s="1" a="1"/>
  <c r="QQ11" i="2" s="1"/>
  <c r="QR11" i="2" s="1" a="1"/>
  <c r="QR11" i="2" s="1"/>
  <c r="QS11" i="2" s="1" a="1"/>
  <c r="QS11" i="2" s="1"/>
  <c r="QT11" i="2" s="1" a="1"/>
  <c r="QT11" i="2" s="1"/>
  <c r="QU11" i="2" s="1" a="1"/>
  <c r="QU11" i="2" s="1"/>
  <c r="QV11" i="2" s="1" a="1"/>
  <c r="QV11" i="2" s="1"/>
  <c r="QW11" i="2" s="1" a="1"/>
  <c r="QW11" i="2" s="1"/>
  <c r="QX11" i="2" s="1" a="1"/>
  <c r="QX11" i="2" s="1"/>
  <c r="QY11" i="2" s="1" a="1"/>
  <c r="QY11" i="2" s="1"/>
  <c r="QZ11" i="2" s="1" a="1"/>
  <c r="QZ11" i="2" s="1"/>
  <c r="RA11" i="2" s="1" a="1"/>
  <c r="RA11" i="2" s="1"/>
  <c r="RB11" i="2" s="1" a="1"/>
  <c r="RB11" i="2" s="1"/>
  <c r="RC11" i="2" s="1" a="1"/>
  <c r="RC11" i="2" s="1"/>
  <c r="RD11" i="2" s="1" a="1"/>
  <c r="RD11" i="2" s="1"/>
  <c r="RE11" i="2" s="1" a="1"/>
  <c r="RE11" i="2" s="1"/>
  <c r="RF11" i="2" s="1" a="1"/>
  <c r="RF11" i="2" s="1"/>
  <c r="RG11" i="2" s="1" a="1"/>
  <c r="RG11" i="2" s="1"/>
  <c r="RH11" i="2" s="1" a="1"/>
  <c r="RH11" i="2" s="1"/>
  <c r="RI11" i="2" s="1" a="1"/>
  <c r="RI11" i="2" s="1"/>
  <c r="RJ11" i="2" s="1" a="1"/>
  <c r="RJ11" i="2" s="1"/>
  <c r="RK11" i="2" s="1" a="1"/>
  <c r="RK11" i="2" s="1"/>
  <c r="RL11" i="2" s="1" a="1"/>
  <c r="RL11" i="2" s="1"/>
  <c r="RM11" i="2" s="1" a="1"/>
  <c r="RM11" i="2" s="1"/>
  <c r="RN11" i="2" s="1" a="1"/>
  <c r="RN11" i="2" s="1"/>
  <c r="RO11" i="2" s="1" a="1"/>
  <c r="RO11" i="2" s="1"/>
  <c r="RP11" i="2" s="1" a="1"/>
  <c r="RP11" i="2" s="1"/>
  <c r="RQ11" i="2" s="1" a="1"/>
  <c r="RQ11" i="2" s="1"/>
  <c r="RR11" i="2" s="1" a="1"/>
  <c r="RR11" i="2" s="1"/>
  <c r="RS11" i="2" s="1" a="1"/>
  <c r="RS11" i="2" s="1"/>
  <c r="RT11" i="2" s="1" a="1"/>
  <c r="RT11" i="2" s="1"/>
  <c r="RU11" i="2" s="1" a="1"/>
  <c r="RU11" i="2" s="1"/>
  <c r="RV11" i="2" s="1" a="1"/>
  <c r="RV11" i="2" s="1"/>
  <c r="RW11" i="2" s="1" a="1"/>
  <c r="RW11" i="2" s="1"/>
  <c r="RX11" i="2" s="1" a="1"/>
  <c r="RX11" i="2" s="1"/>
  <c r="RY11" i="2" s="1" a="1"/>
  <c r="RY11" i="2" s="1"/>
  <c r="RZ11" i="2" s="1" a="1"/>
  <c r="RZ11" i="2" s="1"/>
  <c r="SA11" i="2" s="1" a="1"/>
  <c r="SA11" i="2" s="1"/>
  <c r="SB11" i="2" s="1" a="1"/>
  <c r="SB11" i="2" s="1"/>
  <c r="SC11" i="2" s="1" a="1"/>
  <c r="SC11" i="2" s="1"/>
  <c r="SD11" i="2" s="1" a="1"/>
  <c r="SD11" i="2" s="1"/>
  <c r="SE11" i="2" s="1" a="1"/>
  <c r="SE11" i="2" s="1"/>
  <c r="SF11" i="2" s="1" a="1"/>
  <c r="SF11" i="2" s="1"/>
  <c r="SG11" i="2" s="1" a="1"/>
  <c r="SG11" i="2" s="1"/>
  <c r="SH11" i="2" s="1" a="1"/>
  <c r="SH11" i="2" s="1"/>
  <c r="SI11" i="2" s="1" a="1"/>
  <c r="SI11" i="2" s="1"/>
  <c r="SJ11" i="2" s="1" a="1"/>
  <c r="SJ11" i="2" s="1"/>
  <c r="SK11" i="2" s="1" a="1"/>
  <c r="SK11" i="2" s="1"/>
  <c r="SL11" i="2" s="1" a="1"/>
  <c r="SL11" i="2" s="1"/>
  <c r="SM11" i="2" s="1" a="1"/>
  <c r="SM11" i="2" s="1"/>
  <c r="SN11" i="2" s="1" a="1"/>
  <c r="SN11" i="2" s="1"/>
  <c r="SO11" i="2" s="1" a="1"/>
  <c r="SO11" i="2" s="1"/>
  <c r="SP11" i="2" s="1" a="1"/>
  <c r="SP11" i="2" s="1"/>
  <c r="SQ11" i="2" s="1" a="1"/>
  <c r="SQ11" i="2" s="1"/>
  <c r="SR11" i="2" s="1" a="1"/>
  <c r="SR11" i="2" s="1"/>
  <c r="SS11" i="2" s="1" a="1"/>
  <c r="SS11" i="2" s="1"/>
  <c r="ST11" i="2" s="1" a="1"/>
  <c r="ST11" i="2" s="1"/>
  <c r="SU11" i="2" s="1" a="1"/>
  <c r="SU11" i="2" s="1"/>
  <c r="SV11" i="2" s="1" a="1"/>
  <c r="SV11" i="2" s="1"/>
  <c r="SW11" i="2" s="1" a="1"/>
  <c r="SW11" i="2" s="1"/>
  <c r="SX11" i="2" s="1" a="1"/>
  <c r="SX11" i="2" s="1"/>
  <c r="SY11" i="2" s="1" a="1"/>
  <c r="SY11" i="2" s="1"/>
  <c r="SZ11" i="2" s="1" a="1"/>
  <c r="SZ11" i="2" s="1"/>
  <c r="TA11" i="2" s="1" a="1"/>
  <c r="TA11" i="2" s="1"/>
  <c r="TB11" i="2" s="1" a="1"/>
  <c r="TB11" i="2" s="1"/>
  <c r="TC11" i="2" s="1" a="1"/>
  <c r="TC11" i="2" s="1"/>
  <c r="TD11" i="2" s="1" a="1"/>
  <c r="TD11" i="2" s="1"/>
  <c r="TE11" i="2" s="1" a="1"/>
  <c r="TE11" i="2" s="1"/>
  <c r="TF11" i="2" s="1" a="1"/>
  <c r="TF11" i="2" s="1"/>
  <c r="TG11" i="2" s="1" a="1"/>
  <c r="TG11" i="2" s="1"/>
  <c r="TH11" i="2" s="1" a="1"/>
  <c r="TH11" i="2" s="1"/>
  <c r="TI11" i="2" s="1" a="1"/>
  <c r="TI11" i="2" s="1"/>
  <c r="TJ11" i="2" s="1" a="1"/>
  <c r="TJ11" i="2" s="1"/>
  <c r="TK11" i="2" s="1" a="1"/>
  <c r="TK11" i="2" s="1"/>
  <c r="TL11" i="2" s="1" a="1"/>
  <c r="TL11" i="2" s="1"/>
  <c r="TM11" i="2" s="1" a="1"/>
  <c r="TM11" i="2" s="1"/>
  <c r="TN11" i="2" s="1" a="1"/>
  <c r="TN11" i="2" s="1"/>
  <c r="TO11" i="2" s="1" a="1"/>
  <c r="TO11" i="2" s="1"/>
  <c r="TP11" i="2" s="1" a="1"/>
  <c r="TP11" i="2" s="1"/>
  <c r="TQ11" i="2" s="1" a="1"/>
  <c r="TQ11" i="2" s="1"/>
  <c r="TR11" i="2" s="1" a="1"/>
  <c r="TR11" i="2" s="1"/>
  <c r="TS11" i="2" s="1" a="1"/>
  <c r="TS11" i="2" s="1"/>
  <c r="TT11" i="2" s="1" a="1"/>
  <c r="TT11" i="2" s="1"/>
  <c r="TU11" i="2" s="1" a="1"/>
  <c r="TU11" i="2" s="1"/>
  <c r="TV11" i="2" s="1" a="1"/>
  <c r="TV11" i="2" s="1"/>
  <c r="TW11" i="2" s="1" a="1"/>
  <c r="TW11" i="2" s="1"/>
  <c r="TX11" i="2" s="1" a="1"/>
  <c r="TX11" i="2" s="1"/>
  <c r="TY11" i="2" s="1" a="1"/>
  <c r="TY11" i="2" s="1"/>
  <c r="TZ11" i="2" s="1" a="1"/>
  <c r="TZ11" i="2" s="1"/>
  <c r="UA11" i="2" s="1" a="1"/>
  <c r="UA11" i="2" s="1"/>
  <c r="UB11" i="2" s="1" a="1"/>
  <c r="UB11" i="2" s="1"/>
  <c r="UC11" i="2" s="1" a="1"/>
  <c r="UC11" i="2" s="1"/>
  <c r="UD11" i="2" s="1" a="1"/>
  <c r="UD11" i="2" s="1"/>
  <c r="UE11" i="2" s="1" a="1"/>
  <c r="UE11" i="2" s="1"/>
  <c r="UF11" i="2" s="1" a="1"/>
  <c r="UF11" i="2" s="1"/>
  <c r="UG11" i="2" s="1" a="1"/>
  <c r="UG11" i="2" s="1"/>
  <c r="UH11" i="2" s="1" a="1"/>
  <c r="UH11" i="2" s="1"/>
  <c r="UI11" i="2" s="1" a="1"/>
  <c r="UI11" i="2" s="1"/>
  <c r="UJ11" i="2" s="1" a="1"/>
  <c r="UJ11" i="2" s="1"/>
  <c r="UK11" i="2" s="1" a="1"/>
  <c r="UK11" i="2" s="1"/>
  <c r="UL11" i="2" s="1" a="1"/>
  <c r="UL11" i="2" s="1"/>
  <c r="UM11" i="2" s="1" a="1"/>
  <c r="UM11" i="2" s="1"/>
  <c r="UN11" i="2" s="1" a="1"/>
  <c r="UN11" i="2" s="1"/>
  <c r="UO11" i="2" s="1" a="1"/>
  <c r="UO11" i="2" s="1"/>
  <c r="UP11" i="2" s="1" a="1"/>
  <c r="UP11" i="2" s="1"/>
  <c r="UQ11" i="2" s="1" a="1"/>
  <c r="UQ11" i="2" s="1"/>
  <c r="UR11" i="2" s="1" a="1"/>
  <c r="UR11" i="2" s="1"/>
  <c r="US11" i="2" s="1" a="1"/>
  <c r="US11" i="2" s="1"/>
  <c r="UT11" i="2" s="1" a="1"/>
  <c r="UT11" i="2" s="1"/>
  <c r="UU11" i="2" s="1" a="1"/>
  <c r="UU11" i="2" s="1"/>
  <c r="UV11" i="2" s="1" a="1"/>
  <c r="UV11" i="2" s="1"/>
  <c r="UW11" i="2" s="1" a="1"/>
  <c r="UW11" i="2" s="1"/>
  <c r="UX11" i="2" s="1" a="1"/>
  <c r="UX11" i="2" s="1"/>
  <c r="UY11" i="2" s="1" a="1"/>
  <c r="UY11" i="2" s="1"/>
  <c r="UZ11" i="2" s="1" a="1"/>
  <c r="UZ11" i="2" s="1"/>
  <c r="VA11" i="2" s="1" a="1"/>
  <c r="VA11" i="2" s="1"/>
  <c r="VB11" i="2" s="1" a="1"/>
  <c r="VB11" i="2" s="1"/>
  <c r="VC11" i="2" s="1" a="1"/>
  <c r="VC11" i="2" s="1"/>
  <c r="VD11" i="2" s="1" a="1"/>
  <c r="VD11" i="2" s="1"/>
  <c r="VE11" i="2" s="1" a="1"/>
  <c r="VE11" i="2" s="1"/>
  <c r="VF11" i="2" s="1" a="1"/>
  <c r="VF11" i="2" s="1"/>
  <c r="VG11" i="2" s="1" a="1"/>
  <c r="VG11" i="2" s="1"/>
  <c r="VH11" i="2" s="1" a="1"/>
  <c r="VH11" i="2" s="1"/>
  <c r="VI11" i="2" s="1" a="1"/>
  <c r="VI11" i="2" s="1"/>
  <c r="VJ11" i="2" s="1" a="1"/>
  <c r="VJ11" i="2" s="1"/>
  <c r="VK11" i="2" s="1" a="1"/>
  <c r="VK11" i="2" s="1"/>
  <c r="VL11" i="2" s="1" a="1"/>
  <c r="VL11" i="2" s="1"/>
  <c r="VM11" i="2" s="1" a="1"/>
  <c r="VM11" i="2" s="1"/>
  <c r="VN11" i="2" s="1" a="1"/>
  <c r="VN11" i="2" s="1"/>
  <c r="VO11" i="2" s="1" a="1"/>
  <c r="VO11" i="2" s="1"/>
  <c r="VP11" i="2" s="1" a="1"/>
  <c r="VP11" i="2" s="1"/>
  <c r="VQ11" i="2" s="1" a="1"/>
  <c r="VQ11" i="2" s="1"/>
  <c r="VR11" i="2" s="1" a="1"/>
  <c r="VR11" i="2" s="1"/>
  <c r="VS11" i="2" s="1" a="1"/>
  <c r="VS11" i="2" s="1"/>
  <c r="VT11" i="2" s="1" a="1"/>
  <c r="VT11" i="2" s="1"/>
  <c r="VU11" i="2" s="1" a="1"/>
  <c r="VU11" i="2" s="1"/>
  <c r="VV11" i="2" s="1" a="1"/>
  <c r="VV11" i="2" s="1"/>
  <c r="VW11" i="2" s="1" a="1"/>
  <c r="VW11" i="2" s="1"/>
  <c r="VX11" i="2" s="1" a="1"/>
  <c r="VX11" i="2" s="1"/>
  <c r="VY11" i="2" s="1" a="1"/>
  <c r="VY11" i="2" s="1"/>
  <c r="VZ11" i="2" s="1" a="1"/>
  <c r="VZ11" i="2" s="1"/>
  <c r="WA11" i="2" s="1" a="1"/>
  <c r="WA11" i="2" s="1"/>
  <c r="WB11" i="2" s="1" a="1"/>
  <c r="WB11" i="2" s="1"/>
  <c r="WC11" i="2" s="1" a="1"/>
  <c r="WC11" i="2" s="1"/>
  <c r="WD11" i="2" s="1" a="1"/>
  <c r="WD11" i="2" s="1"/>
  <c r="WE11" i="2" s="1" a="1"/>
  <c r="WE11" i="2" s="1"/>
  <c r="WF11" i="2" s="1" a="1"/>
  <c r="WF11" i="2" s="1"/>
  <c r="WG11" i="2" s="1" a="1"/>
  <c r="WG11" i="2" s="1"/>
  <c r="WH11" i="2" s="1" a="1"/>
  <c r="WH11" i="2" s="1"/>
  <c r="WI11" i="2" s="1" a="1"/>
  <c r="WI11" i="2" s="1"/>
  <c r="WJ11" i="2" s="1" a="1"/>
  <c r="WJ11" i="2" s="1"/>
  <c r="WK11" i="2" s="1" a="1"/>
  <c r="WK11" i="2" s="1"/>
  <c r="WL11" i="2" s="1" a="1"/>
  <c r="WL11" i="2" s="1"/>
  <c r="WM11" i="2" s="1" a="1"/>
  <c r="WM11" i="2" s="1"/>
  <c r="WN11" i="2" s="1" a="1"/>
  <c r="WN11" i="2" s="1"/>
  <c r="WO11" i="2" s="1" a="1"/>
  <c r="WO11" i="2" s="1"/>
  <c r="WP11" i="2" s="1" a="1"/>
  <c r="WP11" i="2" s="1"/>
  <c r="WQ11" i="2" s="1" a="1"/>
  <c r="WQ11" i="2" s="1"/>
  <c r="WR11" i="2" s="1" a="1"/>
  <c r="WR11" i="2" s="1"/>
  <c r="WS11" i="2" s="1" a="1"/>
  <c r="WS11" i="2" s="1"/>
  <c r="WT11" i="2" s="1" a="1"/>
  <c r="WT11" i="2" s="1"/>
  <c r="WU11" i="2" s="1" a="1"/>
  <c r="WU11" i="2" s="1"/>
  <c r="WV11" i="2" s="1" a="1"/>
  <c r="WV11" i="2" s="1"/>
  <c r="WW11" i="2" s="1" a="1"/>
  <c r="WW11" i="2" s="1"/>
  <c r="WX11" i="2" s="1" a="1"/>
  <c r="WX11" i="2" s="1"/>
  <c r="WY11" i="2" s="1" a="1"/>
  <c r="WY11" i="2" s="1"/>
  <c r="WZ11" i="2" s="1" a="1"/>
  <c r="WZ11" i="2" s="1"/>
  <c r="XA11" i="2" s="1" a="1"/>
  <c r="XA11" i="2" s="1"/>
  <c r="XB11" i="2" s="1" a="1"/>
  <c r="XB11" i="2" s="1"/>
  <c r="XC11" i="2" s="1" a="1"/>
  <c r="XC11" i="2" s="1"/>
  <c r="XD11" i="2" s="1" a="1"/>
  <c r="XD11" i="2" s="1"/>
  <c r="XE11" i="2" s="1" a="1"/>
  <c r="XE11" i="2" s="1"/>
  <c r="XF11" i="2" s="1" a="1"/>
  <c r="XF11" i="2" s="1"/>
  <c r="XG11" i="2" s="1" a="1"/>
  <c r="XG11" i="2" s="1"/>
  <c r="XH11" i="2" s="1" a="1"/>
  <c r="XH11" i="2" s="1"/>
  <c r="XI11" i="2" s="1" a="1"/>
  <c r="XI11" i="2" s="1"/>
  <c r="XJ11" i="2" s="1" a="1"/>
  <c r="XJ11" i="2" s="1"/>
  <c r="XK11" i="2" s="1" a="1"/>
  <c r="XK11" i="2" s="1"/>
  <c r="XL11" i="2" s="1" a="1"/>
  <c r="XL11" i="2" s="1"/>
  <c r="XM11" i="2" s="1" a="1"/>
  <c r="XM11" i="2" s="1"/>
  <c r="XN11" i="2" s="1" a="1"/>
  <c r="XN11" i="2" s="1"/>
  <c r="XO11" i="2" s="1" a="1"/>
  <c r="XO11" i="2" s="1"/>
  <c r="XP11" i="2" s="1" a="1"/>
  <c r="XP11" i="2" s="1"/>
  <c r="XQ11" i="2" s="1" a="1"/>
  <c r="XQ11" i="2" s="1"/>
  <c r="XR11" i="2" s="1" a="1"/>
  <c r="XR11" i="2" s="1"/>
  <c r="XS11" i="2" s="1" a="1"/>
  <c r="XS11" i="2" s="1"/>
  <c r="XT11" i="2" s="1" a="1"/>
  <c r="XT11" i="2" s="1"/>
  <c r="XU11" i="2" s="1" a="1"/>
  <c r="XU11" i="2" s="1"/>
  <c r="XV11" i="2" s="1" a="1"/>
  <c r="XV11" i="2" s="1"/>
  <c r="XW11" i="2" s="1" a="1"/>
  <c r="XW11" i="2" s="1"/>
  <c r="XX11" i="2" s="1" a="1"/>
  <c r="XX11" i="2" s="1"/>
  <c r="XY11" i="2" s="1" a="1"/>
  <c r="XY11" i="2" s="1"/>
  <c r="XZ11" i="2" s="1" a="1"/>
  <c r="XZ11" i="2" s="1"/>
  <c r="YA11" i="2" s="1" a="1"/>
  <c r="YA11" i="2" s="1"/>
  <c r="YB11" i="2" s="1" a="1"/>
  <c r="YB11" i="2" s="1"/>
  <c r="YC11" i="2" s="1" a="1"/>
  <c r="YC11" i="2" s="1"/>
  <c r="YD11" i="2" s="1" a="1"/>
  <c r="YD11" i="2" s="1"/>
  <c r="YE11" i="2" s="1" a="1"/>
  <c r="YE11" i="2" s="1"/>
  <c r="YF11" i="2" s="1" a="1"/>
  <c r="YF11" i="2" s="1"/>
  <c r="YG11" i="2" s="1" a="1"/>
  <c r="YG11" i="2" s="1"/>
  <c r="YH11" i="2" s="1" a="1"/>
  <c r="YH11" i="2" s="1"/>
  <c r="YI11" i="2" s="1" a="1"/>
  <c r="YI11" i="2" s="1"/>
  <c r="YJ11" i="2" s="1" a="1"/>
  <c r="YJ11" i="2" s="1"/>
  <c r="YK11" i="2" s="1" a="1"/>
  <c r="YK11" i="2" s="1"/>
  <c r="YL11" i="2" s="1" a="1"/>
  <c r="YL11" i="2" s="1"/>
  <c r="YM11" i="2" s="1" a="1"/>
  <c r="YM11" i="2" s="1"/>
  <c r="YN11" i="2" s="1" a="1"/>
  <c r="YN11" i="2" s="1"/>
  <c r="YO11" i="2" s="1" a="1"/>
  <c r="YO11" i="2" s="1"/>
  <c r="YP11" i="2" s="1" a="1"/>
  <c r="YP11" i="2" s="1"/>
  <c r="YQ11" i="2" s="1" a="1"/>
  <c r="YQ11" i="2" s="1"/>
  <c r="YR11" i="2" s="1" a="1"/>
  <c r="YR11" i="2" s="1"/>
  <c r="YS11" i="2" s="1" a="1"/>
  <c r="YS11" i="2" s="1"/>
  <c r="YT11" i="2" s="1" a="1"/>
  <c r="YT11" i="2" s="1"/>
  <c r="YU11" i="2" s="1" a="1"/>
  <c r="YU11" i="2" s="1"/>
  <c r="YV11" i="2" s="1" a="1"/>
  <c r="YV11" i="2" s="1"/>
  <c r="YW11" i="2" s="1" a="1"/>
  <c r="YW11" i="2" s="1"/>
  <c r="YX11" i="2" s="1" a="1"/>
  <c r="YX11" i="2" s="1"/>
  <c r="YY11" i="2" s="1" a="1"/>
  <c r="YY11" i="2" s="1"/>
  <c r="YZ11" i="2" s="1" a="1"/>
  <c r="YZ11" i="2" s="1"/>
  <c r="ZA11" i="2" s="1" a="1"/>
  <c r="ZA11" i="2" s="1"/>
  <c r="ZB11" i="2" s="1" a="1"/>
  <c r="ZB11" i="2" s="1"/>
  <c r="ZC11" i="2" s="1" a="1"/>
  <c r="ZC11" i="2" s="1"/>
  <c r="ZD11" i="2" s="1" a="1"/>
  <c r="ZD11" i="2" s="1"/>
  <c r="ZE11" i="2" s="1" a="1"/>
  <c r="ZE11" i="2" s="1"/>
  <c r="ZF11" i="2" s="1" a="1"/>
  <c r="ZF11" i="2" s="1"/>
  <c r="ZG11" i="2" s="1" a="1"/>
  <c r="ZG11" i="2" s="1"/>
  <c r="ZH11" i="2" s="1" a="1"/>
  <c r="ZH11" i="2" s="1"/>
  <c r="ZI11" i="2" s="1" a="1"/>
  <c r="ZI11" i="2" s="1"/>
  <c r="ZJ11" i="2" s="1" a="1"/>
  <c r="ZJ11" i="2" s="1"/>
  <c r="ZK11" i="2" s="1" a="1"/>
  <c r="ZK11" i="2" s="1"/>
  <c r="ZL11" i="2" s="1" a="1"/>
  <c r="ZL11" i="2" s="1"/>
  <c r="ZM11" i="2" s="1" a="1"/>
  <c r="ZM11" i="2" s="1"/>
  <c r="ZN11" i="2" s="1" a="1"/>
  <c r="ZN11" i="2" s="1"/>
  <c r="ZO11" i="2" s="1" a="1"/>
  <c r="ZO11" i="2" s="1"/>
  <c r="ZP11" i="2" s="1" a="1"/>
  <c r="ZP11" i="2" s="1"/>
  <c r="ZQ11" i="2" s="1" a="1"/>
  <c r="ZQ11" i="2" s="1"/>
  <c r="ZR11" i="2" s="1" a="1"/>
  <c r="ZR11" i="2" s="1"/>
  <c r="ZS11" i="2" s="1" a="1"/>
  <c r="ZS11" i="2" s="1"/>
  <c r="ZT11" i="2" s="1" a="1"/>
  <c r="ZT11" i="2" s="1"/>
  <c r="ZU11" i="2" s="1" a="1"/>
  <c r="ZU11" i="2" s="1"/>
  <c r="ZV11" i="2" s="1" a="1"/>
  <c r="ZV11" i="2" s="1"/>
  <c r="ZW11" i="2" s="1" a="1"/>
  <c r="ZW11" i="2" s="1"/>
  <c r="ZX11" i="2" s="1" a="1"/>
  <c r="ZX11" i="2" s="1"/>
  <c r="ZY11" i="2" s="1" a="1"/>
  <c r="ZY11" i="2" s="1"/>
  <c r="ZZ11" i="2" s="1" a="1"/>
  <c r="ZZ11" i="2" s="1"/>
  <c r="AAA11" i="2" s="1" a="1"/>
  <c r="AAA11" i="2" s="1"/>
  <c r="AAB11" i="2" s="1" a="1"/>
  <c r="AAB11" i="2" s="1"/>
  <c r="AAC11" i="2" s="1" a="1"/>
  <c r="AAC11" i="2" s="1"/>
  <c r="AAD11" i="2" s="1" a="1"/>
  <c r="AAD11" i="2" s="1"/>
  <c r="AAE11" i="2" s="1" a="1"/>
  <c r="AAE11" i="2" s="1"/>
  <c r="AAF11" i="2" s="1" a="1"/>
  <c r="AAF11" i="2" s="1"/>
  <c r="AAG11" i="2" s="1" a="1"/>
  <c r="AAG11" i="2" s="1"/>
  <c r="AAH11" i="2" s="1" a="1"/>
  <c r="AAH11" i="2" s="1"/>
  <c r="AAI11" i="2" s="1" a="1"/>
  <c r="AAI11" i="2" s="1"/>
  <c r="AAJ11" i="2" s="1" a="1"/>
  <c r="AAJ11" i="2" s="1"/>
  <c r="AAK11" i="2" s="1" a="1"/>
  <c r="AAK11" i="2" s="1"/>
  <c r="AAL11" i="2" s="1" a="1"/>
  <c r="AAL11" i="2" s="1"/>
  <c r="AAM11" i="2" s="1" a="1"/>
  <c r="AAM11" i="2" s="1"/>
  <c r="AAN11" i="2" s="1" a="1"/>
  <c r="AAN11" i="2" s="1"/>
  <c r="AAO11" i="2" s="1" a="1"/>
  <c r="AAO11" i="2" s="1"/>
  <c r="AAP11" i="2" s="1" a="1"/>
  <c r="AAP11" i="2" s="1"/>
  <c r="AAQ11" i="2" s="1" a="1"/>
  <c r="AAQ11" i="2" s="1"/>
  <c r="AAR11" i="2" s="1" a="1"/>
  <c r="AAR11" i="2" s="1"/>
  <c r="AAS11" i="2" s="1" a="1"/>
  <c r="AAS11" i="2" s="1"/>
  <c r="AAT11" i="2" s="1" a="1"/>
  <c r="AAT11" i="2" s="1"/>
  <c r="AAU11" i="2" s="1" a="1"/>
  <c r="AAU11" i="2" s="1"/>
  <c r="AAV11" i="2" s="1" a="1"/>
  <c r="AAV11" i="2" s="1"/>
  <c r="AAW11" i="2" s="1" a="1"/>
  <c r="AAW11" i="2" s="1"/>
  <c r="AAX11" i="2" s="1" a="1"/>
  <c r="AAX11" i="2" s="1"/>
  <c r="AAY11" i="2" s="1" a="1"/>
  <c r="AAY11" i="2" s="1"/>
  <c r="AAZ11" i="2" s="1" a="1"/>
  <c r="AAZ11" i="2" s="1"/>
  <c r="ABA11" i="2" s="1" a="1"/>
  <c r="ABA11" i="2" s="1"/>
  <c r="ABB11" i="2" s="1" a="1"/>
  <c r="ABB11" i="2" s="1"/>
  <c r="ABC11" i="2" s="1" a="1"/>
  <c r="ABC11" i="2" s="1"/>
  <c r="ABD11" i="2" s="1" a="1"/>
  <c r="ABD11" i="2" s="1"/>
  <c r="ABE11" i="2" s="1" a="1"/>
  <c r="ABE11" i="2" s="1"/>
  <c r="ABF11" i="2" s="1" a="1"/>
  <c r="ABF11" i="2" s="1"/>
  <c r="ABG11" i="2" s="1" a="1"/>
  <c r="ABG11" i="2" s="1"/>
  <c r="ABH11" i="2" s="1" a="1"/>
  <c r="ABH11" i="2" s="1"/>
  <c r="ABI11" i="2" s="1" a="1"/>
  <c r="ABI11" i="2" s="1"/>
  <c r="ABJ11" i="2" s="1" a="1"/>
  <c r="ABJ11" i="2" s="1"/>
  <c r="ABK11" i="2" s="1" a="1"/>
  <c r="ABK11" i="2" s="1"/>
  <c r="ABL11" i="2" s="1" a="1"/>
  <c r="ABL11" i="2" s="1"/>
  <c r="ABM11" i="2" s="1" a="1"/>
  <c r="ABM11" i="2" s="1"/>
  <c r="ABN11" i="2" s="1" a="1"/>
  <c r="ABN11" i="2" s="1"/>
  <c r="ABO11" i="2" s="1" a="1"/>
  <c r="ABO11" i="2" s="1"/>
  <c r="ABP11" i="2" s="1" a="1"/>
  <c r="ABP11" i="2" s="1"/>
  <c r="ABQ11" i="2" s="1" a="1"/>
  <c r="ABQ11" i="2" s="1"/>
  <c r="ABR11" i="2" s="1" a="1"/>
  <c r="ABR11" i="2" s="1"/>
  <c r="ABS11" i="2" s="1" a="1"/>
  <c r="ABS11" i="2" s="1"/>
  <c r="ABT11" i="2" s="1" a="1"/>
  <c r="ABT11" i="2" s="1"/>
  <c r="ABU11" i="2" s="1" a="1"/>
  <c r="ABU11" i="2" s="1"/>
  <c r="ABV11" i="2" s="1" a="1"/>
  <c r="ABV11" i="2" s="1"/>
  <c r="ABW11" i="2" s="1" a="1"/>
  <c r="ABW11" i="2" s="1"/>
  <c r="ABX11" i="2" s="1" a="1"/>
  <c r="ABX11" i="2" s="1"/>
  <c r="ABY11" i="2" s="1" a="1"/>
  <c r="ABY11" i="2" s="1"/>
  <c r="ABZ11" i="2" s="1" a="1"/>
  <c r="ABZ11" i="2" s="1"/>
  <c r="ACA11" i="2" s="1" a="1"/>
  <c r="ACA11" i="2" s="1"/>
  <c r="ACB11" i="2" s="1" a="1"/>
  <c r="ACB11" i="2" s="1"/>
  <c r="ACC11" i="2" s="1" a="1"/>
  <c r="ACC11" i="2" s="1"/>
  <c r="ACD11" i="2" s="1" a="1"/>
  <c r="ACD11" i="2" s="1"/>
  <c r="ACE11" i="2" s="1" a="1"/>
  <c r="ACE11" i="2" s="1"/>
  <c r="ACF11" i="2" s="1" a="1"/>
  <c r="ACF11" i="2" s="1"/>
  <c r="ACG11" i="2" s="1" a="1"/>
  <c r="ACG11" i="2" s="1"/>
  <c r="ACH11" i="2" s="1" a="1"/>
  <c r="ACH11" i="2" s="1"/>
  <c r="ACI11" i="2" s="1" a="1"/>
  <c r="ACI11" i="2" s="1"/>
  <c r="ACJ11" i="2" s="1" a="1"/>
  <c r="ACJ11" i="2" s="1"/>
  <c r="ACK11" i="2" s="1" a="1"/>
  <c r="ACK11" i="2" s="1"/>
  <c r="ACL11" i="2" s="1" a="1"/>
  <c r="ACL11" i="2" s="1"/>
  <c r="ACM11" i="2" s="1" a="1"/>
  <c r="ACM11" i="2" s="1"/>
  <c r="ACN11" i="2" s="1" a="1"/>
  <c r="ACN11" i="2" s="1"/>
  <c r="ACO11" i="2" s="1" a="1"/>
  <c r="ACO11" i="2" s="1"/>
  <c r="ACP11" i="2" s="1" a="1"/>
  <c r="ACP11" i="2" s="1"/>
  <c r="ACQ11" i="2" s="1" a="1"/>
  <c r="ACQ11" i="2" s="1"/>
  <c r="ACR11" i="2" s="1" a="1"/>
  <c r="ACR11" i="2" s="1"/>
  <c r="ACS11" i="2" s="1" a="1"/>
  <c r="ACS11" i="2" s="1"/>
  <c r="ACT11" i="2" s="1" a="1"/>
  <c r="ACT11" i="2" s="1"/>
  <c r="ACU11" i="2" s="1" a="1"/>
  <c r="ACU11" i="2" s="1"/>
  <c r="ACV11" i="2" s="1" a="1"/>
  <c r="ACV11" i="2" s="1"/>
  <c r="ACW11" i="2" s="1" a="1"/>
  <c r="ACW11" i="2" s="1"/>
  <c r="ACX11" i="2" s="1" a="1"/>
  <c r="ACX11" i="2" s="1"/>
  <c r="ACY11" i="2" s="1" a="1"/>
  <c r="ACY11" i="2" s="1"/>
  <c r="ACZ11" i="2" s="1" a="1"/>
  <c r="ACZ11" i="2" s="1"/>
  <c r="ADA11" i="2" s="1" a="1"/>
  <c r="ADA11" i="2" s="1"/>
  <c r="ADB11" i="2" s="1" a="1"/>
  <c r="ADB11" i="2" s="1"/>
  <c r="ADC11" i="2" s="1" a="1"/>
  <c r="ADC11" i="2" s="1"/>
  <c r="ADD11" i="2" s="1" a="1"/>
  <c r="ADD11" i="2" s="1"/>
  <c r="ADE11" i="2" s="1" a="1"/>
  <c r="ADE11" i="2" s="1"/>
  <c r="ADF11" i="2" s="1" a="1"/>
  <c r="ADF11" i="2" s="1"/>
  <c r="ADG11" i="2" s="1" a="1"/>
  <c r="ADG11" i="2" s="1"/>
  <c r="ADH11" i="2" s="1" a="1"/>
  <c r="ADH11" i="2" s="1"/>
  <c r="ADI11" i="2" s="1" a="1"/>
  <c r="ADI11" i="2" s="1"/>
  <c r="ADJ11" i="2" s="1" a="1"/>
  <c r="ADJ11" i="2" s="1"/>
  <c r="ADK11" i="2" s="1" a="1"/>
  <c r="ADK11" i="2" s="1"/>
  <c r="ADL11" i="2" s="1" a="1"/>
  <c r="ADL11" i="2" s="1"/>
  <c r="ADM11" i="2" s="1" a="1"/>
  <c r="ADM11" i="2" s="1"/>
  <c r="ADN11" i="2" s="1" a="1"/>
  <c r="ADN11" i="2" s="1"/>
  <c r="ADO11" i="2" s="1" a="1"/>
  <c r="ADO11" i="2" s="1"/>
  <c r="ADP11" i="2" s="1" a="1"/>
  <c r="ADP11" i="2" s="1"/>
  <c r="ADQ11" i="2" s="1" a="1"/>
  <c r="ADQ11" i="2" s="1"/>
  <c r="ADR11" i="2" s="1" a="1"/>
  <c r="ADR11" i="2" s="1"/>
  <c r="ADS11" i="2" s="1" a="1"/>
  <c r="ADS11" i="2" s="1"/>
  <c r="ADT11" i="2" s="1" a="1"/>
  <c r="ADT11" i="2" s="1"/>
  <c r="ADU11" i="2" s="1" a="1"/>
  <c r="ADU11" i="2" s="1"/>
  <c r="ADV11" i="2" s="1" a="1"/>
  <c r="ADV11" i="2" s="1"/>
  <c r="ADW11" i="2" s="1" a="1"/>
  <c r="ADW11" i="2" s="1"/>
  <c r="ADX11" i="2" s="1" a="1"/>
  <c r="ADX11" i="2" s="1"/>
  <c r="ADY11" i="2" s="1" a="1"/>
  <c r="ADY11" i="2" s="1"/>
  <c r="ADZ11" i="2" s="1" a="1"/>
  <c r="ADZ11" i="2" s="1"/>
  <c r="AEA11" i="2" s="1" a="1"/>
  <c r="AEA11" i="2" s="1"/>
  <c r="AEB11" i="2" s="1" a="1"/>
  <c r="AEB11" i="2" s="1"/>
  <c r="AEC11" i="2" s="1" a="1"/>
  <c r="AEC11" i="2" s="1"/>
  <c r="AED11" i="2" s="1" a="1"/>
  <c r="AED11" i="2" s="1"/>
  <c r="AEE11" i="2" s="1" a="1"/>
  <c r="AEE11" i="2" s="1"/>
  <c r="AEF11" i="2" s="1" a="1"/>
  <c r="AEF11" i="2" s="1"/>
  <c r="AEG11" i="2" s="1" a="1"/>
  <c r="AEG11" i="2" s="1"/>
  <c r="AEH11" i="2" s="1" a="1"/>
  <c r="AEH11" i="2" s="1"/>
  <c r="AEI11" i="2" s="1" a="1"/>
  <c r="AEI11" i="2" s="1"/>
  <c r="AEJ11" i="2" s="1" a="1"/>
  <c r="AEJ11" i="2" s="1"/>
  <c r="AEK11" i="2" s="1" a="1"/>
  <c r="AEK11" i="2" s="1"/>
  <c r="AEL11" i="2" s="1" a="1"/>
  <c r="AEL11" i="2" s="1"/>
  <c r="AEM11" i="2" s="1" a="1"/>
  <c r="AEM11" i="2" s="1"/>
  <c r="AEN11" i="2" s="1" a="1"/>
  <c r="AEN11" i="2" s="1"/>
  <c r="AEO11" i="2" s="1" a="1"/>
  <c r="AEO11" i="2" s="1"/>
  <c r="AEP11" i="2" s="1" a="1"/>
  <c r="AEP11" i="2" s="1"/>
  <c r="AEQ11" i="2" s="1" a="1"/>
  <c r="AEQ11" i="2" s="1"/>
  <c r="AER11" i="2" s="1" a="1"/>
  <c r="AER11" i="2" s="1"/>
  <c r="AES11" i="2" s="1" a="1"/>
  <c r="AES11" i="2" s="1"/>
  <c r="AET11" i="2" s="1" a="1"/>
  <c r="AET11" i="2" s="1"/>
  <c r="AEU11" i="2" s="1" a="1"/>
  <c r="AEU11" i="2" s="1"/>
  <c r="AEV11" i="2" s="1" a="1"/>
  <c r="AEV11" i="2" s="1"/>
  <c r="AEW11" i="2" s="1" a="1"/>
  <c r="AEW11" i="2" s="1"/>
  <c r="AEX11" i="2" s="1" a="1"/>
  <c r="AEX11" i="2" s="1"/>
  <c r="AEY11" i="2" s="1" a="1"/>
  <c r="AEY11" i="2" s="1"/>
  <c r="AEZ11" i="2" s="1" a="1"/>
  <c r="AEZ11" i="2" s="1"/>
  <c r="AFA11" i="2" s="1" a="1"/>
  <c r="AFA11" i="2" s="1"/>
  <c r="AFB11" i="2" s="1" a="1"/>
  <c r="AFB11" i="2" s="1"/>
  <c r="AFC11" i="2" s="1" a="1"/>
  <c r="AFC11" i="2" s="1"/>
  <c r="AFD11" i="2" s="1" a="1"/>
  <c r="AFD11" i="2" s="1"/>
  <c r="AFE11" i="2" s="1" a="1"/>
  <c r="AFE11" i="2" s="1"/>
  <c r="AFF11" i="2" s="1" a="1"/>
  <c r="AFF11" i="2" s="1"/>
  <c r="AFG11" i="2" s="1" a="1"/>
  <c r="AFG11" i="2" s="1"/>
  <c r="AFH11" i="2" s="1" a="1"/>
  <c r="AFH11" i="2" s="1"/>
  <c r="AFI11" i="2" s="1" a="1"/>
  <c r="AFI11" i="2" s="1"/>
  <c r="AFJ11" i="2" s="1" a="1"/>
  <c r="AFJ11" i="2" s="1"/>
  <c r="AFK11" i="2" s="1" a="1"/>
  <c r="AFK11" i="2" s="1"/>
  <c r="AFL11" i="2" s="1" a="1"/>
  <c r="AFL11" i="2" s="1"/>
  <c r="AFM11" i="2" s="1" a="1"/>
  <c r="AFM11" i="2" s="1"/>
  <c r="AFN11" i="2" s="1" a="1"/>
  <c r="AFN11" i="2" s="1"/>
  <c r="AFO11" i="2" s="1" a="1"/>
  <c r="AFO11" i="2" s="1"/>
  <c r="AFP11" i="2" s="1" a="1"/>
  <c r="AFP11" i="2" s="1"/>
  <c r="AFQ11" i="2" s="1" a="1"/>
  <c r="AFQ11" i="2" s="1"/>
  <c r="AFR11" i="2" s="1" a="1"/>
  <c r="AFR11" i="2" s="1"/>
  <c r="AFS11" i="2" s="1" a="1"/>
  <c r="AFS11" i="2" s="1"/>
  <c r="AFT11" i="2" s="1" a="1"/>
  <c r="AFT11" i="2" s="1"/>
  <c r="AFU11" i="2" s="1" a="1"/>
  <c r="AFU11" i="2" s="1"/>
  <c r="AFV11" i="2" s="1" a="1"/>
  <c r="AFV11" i="2" s="1"/>
  <c r="AFW11" i="2" s="1" a="1"/>
  <c r="AFW11" i="2" s="1"/>
  <c r="AFX11" i="2" s="1" a="1"/>
  <c r="AFX11" i="2" s="1"/>
  <c r="AFY11" i="2" s="1" a="1"/>
  <c r="AFY11" i="2" s="1"/>
  <c r="AFZ11" i="2" s="1" a="1"/>
  <c r="AFZ11" i="2" s="1"/>
  <c r="AGA11" i="2" s="1" a="1"/>
  <c r="AGA11" i="2" s="1"/>
  <c r="AGB11" i="2" s="1" a="1"/>
  <c r="AGB11" i="2" s="1"/>
  <c r="AGC11" i="2" s="1" a="1"/>
  <c r="AGC11" i="2" s="1"/>
  <c r="AGD11" i="2" s="1" a="1"/>
  <c r="AGD11" i="2" s="1"/>
  <c r="AGE11" i="2" s="1" a="1"/>
  <c r="AGE11" i="2" s="1"/>
  <c r="AGF11" i="2" s="1" a="1"/>
  <c r="AGF11" i="2" s="1"/>
  <c r="AGG11" i="2" s="1" a="1"/>
  <c r="AGG11" i="2" s="1"/>
  <c r="AGH11" i="2" s="1" a="1"/>
  <c r="AGH11" i="2" s="1"/>
  <c r="AGI11" i="2" s="1" a="1"/>
  <c r="AGI11" i="2" s="1"/>
  <c r="AGJ11" i="2" s="1" a="1"/>
  <c r="AGJ11" i="2" s="1"/>
  <c r="AGK11" i="2" s="1" a="1"/>
  <c r="AGK11" i="2" s="1"/>
  <c r="AGL11" i="2" s="1" a="1"/>
  <c r="AGL11" i="2" s="1"/>
  <c r="AGM11" i="2" s="1" a="1"/>
  <c r="AGM11" i="2" s="1"/>
  <c r="AGN11" i="2" s="1" a="1"/>
  <c r="AGN11" i="2" s="1"/>
  <c r="AGO11" i="2" s="1" a="1"/>
  <c r="AGO11" i="2" s="1"/>
  <c r="AGP11" i="2" s="1" a="1"/>
  <c r="AGP11" i="2" s="1"/>
  <c r="AGQ11" i="2" s="1" a="1"/>
  <c r="AGQ11" i="2" s="1"/>
  <c r="AGR11" i="2" s="1" a="1"/>
  <c r="AGR11" i="2" s="1"/>
  <c r="AGS11" i="2" s="1" a="1"/>
  <c r="AGS11" i="2" s="1"/>
  <c r="AGT11" i="2" s="1" a="1"/>
  <c r="AGT11" i="2" s="1"/>
  <c r="AGU11" i="2" s="1" a="1"/>
  <c r="AGU11" i="2" s="1"/>
  <c r="AGV11" i="2" s="1" a="1"/>
  <c r="AGV11" i="2" s="1"/>
  <c r="AGW11" i="2" s="1" a="1"/>
  <c r="AGW11" i="2" s="1"/>
  <c r="AGX11" i="2" s="1" a="1"/>
  <c r="AGX11" i="2" s="1"/>
  <c r="AGY11" i="2" s="1" a="1"/>
  <c r="AGY11" i="2" s="1"/>
  <c r="AGZ11" i="2" s="1" a="1"/>
  <c r="AGZ11" i="2" s="1"/>
  <c r="AHA11" i="2" s="1" a="1"/>
  <c r="AHA11" i="2" s="1"/>
  <c r="AHB11" i="2" s="1" a="1"/>
  <c r="AHB11" i="2" s="1"/>
  <c r="AHC11" i="2" s="1" a="1"/>
  <c r="AHC11" i="2" s="1"/>
  <c r="AHD11" i="2" s="1" a="1"/>
  <c r="AHD11" i="2" s="1"/>
  <c r="AHE11" i="2" s="1" a="1"/>
  <c r="AHE11" i="2" s="1"/>
  <c r="AHF11" i="2" s="1" a="1"/>
  <c r="AHF11" i="2" s="1"/>
  <c r="AHG11" i="2" s="1" a="1"/>
  <c r="AHG11" i="2" s="1"/>
  <c r="AHH11" i="2" s="1" a="1"/>
  <c r="AHH11" i="2" s="1"/>
  <c r="AHI11" i="2" s="1" a="1"/>
  <c r="AHI11" i="2" s="1"/>
  <c r="AHJ11" i="2" s="1" a="1"/>
  <c r="AHJ11" i="2" s="1"/>
  <c r="AHK11" i="2" s="1" a="1"/>
  <c r="AHK11" i="2" s="1"/>
  <c r="AHL11" i="2" s="1" a="1"/>
  <c r="AHL11" i="2" s="1"/>
  <c r="AHM11" i="2" s="1" a="1"/>
  <c r="AHM11" i="2" s="1"/>
  <c r="AHN11" i="2" s="1" a="1"/>
  <c r="AHN11" i="2" s="1"/>
  <c r="AHO11" i="2" s="1" a="1"/>
  <c r="AHO11" i="2" s="1"/>
  <c r="AHP11" i="2" s="1" a="1"/>
  <c r="AHP11" i="2" s="1"/>
  <c r="AHQ11" i="2" s="1" a="1"/>
  <c r="AHQ11" i="2" s="1"/>
  <c r="AHR11" i="2" s="1" a="1"/>
  <c r="AHR11" i="2" s="1"/>
  <c r="AHS11" i="2" s="1" a="1"/>
  <c r="AHS11" i="2" s="1"/>
  <c r="AHT11" i="2" s="1" a="1"/>
  <c r="AHT11" i="2" s="1"/>
  <c r="AHU11" i="2" s="1" a="1"/>
  <c r="AHU11" i="2" s="1"/>
  <c r="AHV11" i="2" s="1" a="1"/>
  <c r="AHV11" i="2" s="1"/>
  <c r="AHW11" i="2" s="1" a="1"/>
  <c r="AHW11" i="2" s="1"/>
  <c r="AHX11" i="2" s="1" a="1"/>
  <c r="AHX11" i="2" s="1"/>
  <c r="AHY11" i="2" s="1" a="1"/>
  <c r="AHY11" i="2" s="1"/>
  <c r="AHZ11" i="2" s="1" a="1"/>
  <c r="AHZ11" i="2" s="1"/>
  <c r="AIA11" i="2" s="1" a="1"/>
  <c r="AIA11" i="2" s="1"/>
  <c r="AIB11" i="2" s="1" a="1"/>
  <c r="AIB11" i="2" s="1"/>
  <c r="AIC11" i="2" s="1" a="1"/>
  <c r="AIC11" i="2" s="1"/>
  <c r="AID11" i="2" s="1" a="1"/>
  <c r="AID11" i="2" s="1"/>
  <c r="AIE11" i="2" s="1" a="1"/>
  <c r="AIE11" i="2" s="1"/>
  <c r="AIF11" i="2" s="1" a="1"/>
  <c r="AIF11" i="2" s="1"/>
  <c r="AIG11" i="2" s="1" a="1"/>
  <c r="AIG11" i="2" s="1"/>
  <c r="AIH11" i="2" s="1" a="1"/>
  <c r="AIH11" i="2" s="1"/>
  <c r="AII11" i="2" s="1" a="1"/>
  <c r="AII11" i="2" s="1"/>
  <c r="AIJ11" i="2" s="1" a="1"/>
  <c r="AIJ11" i="2" s="1"/>
  <c r="AIK11" i="2" s="1" a="1"/>
  <c r="AIK11" i="2" s="1"/>
  <c r="AIL11" i="2" s="1" a="1"/>
  <c r="AIL11" i="2" s="1"/>
  <c r="AIM11" i="2" s="1" a="1"/>
  <c r="AIM11" i="2" s="1"/>
  <c r="AIN11" i="2" s="1" a="1"/>
  <c r="AIN11" i="2" s="1"/>
  <c r="AIO11" i="2" s="1" a="1"/>
  <c r="AIO11" i="2" s="1"/>
  <c r="AIP11" i="2" s="1" a="1"/>
  <c r="AIP11" i="2" s="1"/>
  <c r="AIQ11" i="2" s="1" a="1"/>
  <c r="AIQ11" i="2" s="1"/>
  <c r="AIR11" i="2" s="1" a="1"/>
  <c r="AIR11" i="2" s="1"/>
  <c r="AIS11" i="2" s="1" a="1"/>
  <c r="AIS11" i="2" s="1"/>
  <c r="AIT11" i="2" s="1" a="1"/>
  <c r="AIT11" i="2" s="1"/>
  <c r="AIU11" i="2" s="1" a="1"/>
  <c r="AIU11" i="2" s="1"/>
  <c r="AIV11" i="2" s="1" a="1"/>
  <c r="AIV11" i="2" s="1"/>
  <c r="AIW11" i="2" s="1" a="1"/>
  <c r="AIW11" i="2" s="1"/>
  <c r="AIX11" i="2" s="1" a="1"/>
  <c r="AIX11" i="2" s="1"/>
  <c r="AIY11" i="2" s="1" a="1"/>
  <c r="AIY11" i="2" s="1"/>
  <c r="AIZ11" i="2" s="1" a="1"/>
  <c r="AIZ11" i="2" s="1"/>
  <c r="AJA11" i="2" s="1" a="1"/>
  <c r="AJA11" i="2" s="1"/>
  <c r="AJB11" i="2" s="1" a="1"/>
  <c r="AJB11" i="2" s="1"/>
  <c r="AJC11" i="2" s="1" a="1"/>
  <c r="AJC11" i="2" s="1"/>
  <c r="AJD11" i="2" s="1" a="1"/>
  <c r="AJD11" i="2" s="1"/>
  <c r="AJE11" i="2" s="1" a="1"/>
  <c r="AJE11" i="2" s="1"/>
  <c r="AJF11" i="2" s="1" a="1"/>
  <c r="AJF11" i="2" s="1"/>
  <c r="AJG11" i="2" s="1" a="1"/>
  <c r="AJG11" i="2" s="1"/>
  <c r="AJH11" i="2" s="1" a="1"/>
  <c r="AJH11" i="2" s="1"/>
  <c r="AJI11" i="2" s="1" a="1"/>
  <c r="AJI11" i="2" s="1"/>
  <c r="AJJ11" i="2" s="1" a="1"/>
  <c r="AJJ11" i="2" s="1"/>
  <c r="AJK11" i="2" s="1" a="1"/>
  <c r="AJK11" i="2" s="1"/>
  <c r="AJL11" i="2" s="1" a="1"/>
  <c r="AJL11" i="2" s="1"/>
  <c r="AJM11" i="2" s="1" a="1"/>
  <c r="AJM11" i="2" s="1"/>
  <c r="AJN11" i="2" s="1" a="1"/>
  <c r="AJN11" i="2" s="1"/>
  <c r="AJO11" i="2" s="1" a="1"/>
  <c r="AJO11" i="2" s="1"/>
  <c r="AJP11" i="2" s="1" a="1"/>
  <c r="AJP11" i="2" s="1"/>
  <c r="AJQ11" i="2" s="1" a="1"/>
  <c r="AJQ11" i="2" s="1"/>
  <c r="AJR11" i="2" s="1" a="1"/>
  <c r="AJR11" i="2" s="1"/>
  <c r="AJS11" i="2" s="1" a="1"/>
  <c r="AJS11" i="2" s="1"/>
  <c r="AJT11" i="2" s="1" a="1"/>
  <c r="AJT11" i="2" s="1"/>
  <c r="AJU11" i="2" s="1" a="1"/>
  <c r="AJU11" i="2" s="1"/>
  <c r="AJV11" i="2" s="1" a="1"/>
  <c r="AJV11" i="2" s="1"/>
  <c r="AJW11" i="2" s="1" a="1"/>
  <c r="AJW11" i="2" s="1"/>
  <c r="AJX11" i="2" s="1" a="1"/>
  <c r="AJX11" i="2" s="1"/>
  <c r="AJY11" i="2" s="1" a="1"/>
  <c r="AJY11" i="2" s="1"/>
  <c r="AJZ11" i="2" s="1" a="1"/>
  <c r="AJZ11" i="2" s="1"/>
  <c r="AKA11" i="2" s="1" a="1"/>
  <c r="AKA11" i="2" s="1"/>
  <c r="AKB11" i="2" s="1" a="1"/>
  <c r="AKB11" i="2" s="1"/>
  <c r="AKC11" i="2" s="1" a="1"/>
  <c r="AKC11" i="2" s="1"/>
  <c r="AKD11" i="2" s="1" a="1"/>
  <c r="AKD11" i="2" s="1"/>
  <c r="AKE11" i="2" s="1" a="1"/>
  <c r="AKE11" i="2" s="1"/>
  <c r="AKF11" i="2" s="1" a="1"/>
  <c r="AKF11" i="2" s="1"/>
  <c r="AKG11" i="2" s="1" a="1"/>
  <c r="AKG11" i="2" s="1"/>
  <c r="AKH11" i="2" s="1" a="1"/>
  <c r="AKH11" i="2" s="1"/>
  <c r="AKI11" i="2" s="1" a="1"/>
  <c r="AKI11" i="2" s="1"/>
  <c r="AKJ11" i="2" s="1" a="1"/>
  <c r="AKJ11" i="2" s="1"/>
  <c r="AKK11" i="2" s="1" a="1"/>
  <c r="AKK11" i="2" s="1"/>
  <c r="AKL11" i="2" s="1" a="1"/>
  <c r="AKL11" i="2" s="1"/>
  <c r="AKM11" i="2" s="1" a="1"/>
  <c r="AKM11" i="2" s="1"/>
  <c r="AKN11" i="2" s="1" a="1"/>
  <c r="AKN11" i="2" s="1"/>
  <c r="AKO11" i="2" s="1" a="1"/>
  <c r="AKO11" i="2" s="1"/>
  <c r="AKP11" i="2" s="1" a="1"/>
  <c r="AKP11" i="2" s="1"/>
  <c r="AKQ11" i="2" s="1" a="1"/>
  <c r="AKQ11" i="2" s="1"/>
  <c r="AKR11" i="2" s="1" a="1"/>
  <c r="AKR11" i="2" s="1"/>
  <c r="AKS11" i="2" s="1" a="1"/>
  <c r="AKS11" i="2" s="1"/>
  <c r="AKT11" i="2" s="1" a="1"/>
  <c r="AKT11" i="2" s="1"/>
  <c r="AKU11" i="2" s="1" a="1"/>
  <c r="AKU11" i="2" s="1"/>
  <c r="AKV11" i="2" s="1" a="1"/>
  <c r="AKV11" i="2" s="1"/>
  <c r="AKW11" i="2" s="1" a="1"/>
  <c r="AKW11" i="2" s="1"/>
  <c r="AKX11" i="2" s="1" a="1"/>
  <c r="AKX11" i="2" s="1"/>
  <c r="AKY11" i="2" s="1" a="1"/>
  <c r="AKY11" i="2" s="1"/>
  <c r="AKZ11" i="2" s="1" a="1"/>
  <c r="AKZ11" i="2" s="1"/>
  <c r="ALA11" i="2" s="1" a="1"/>
  <c r="ALA11" i="2" s="1"/>
  <c r="ALB11" i="2" s="1" a="1"/>
  <c r="ALB11" i="2" s="1"/>
  <c r="ALC11" i="2" s="1" a="1"/>
  <c r="ALC11" i="2" s="1"/>
  <c r="ALD11" i="2" s="1" a="1"/>
  <c r="ALD11" i="2" s="1"/>
  <c r="ALE11" i="2" s="1" a="1"/>
  <c r="ALE11" i="2" s="1"/>
  <c r="ALF11" i="2" s="1" a="1"/>
  <c r="ALF11" i="2" s="1"/>
  <c r="ALG11" i="2" s="1" a="1"/>
  <c r="ALG11" i="2" s="1"/>
  <c r="ALH11" i="2" s="1" a="1"/>
  <c r="ALH11" i="2" s="1"/>
  <c r="ALI11" i="2" s="1" a="1"/>
  <c r="ALI11" i="2" s="1"/>
  <c r="ALJ11" i="2" s="1" a="1"/>
  <c r="ALJ11" i="2" s="1"/>
  <c r="ALK11" i="2" s="1" a="1"/>
  <c r="ALK11" i="2" s="1"/>
  <c r="ALL11" i="2" s="1" a="1"/>
  <c r="ALL11" i="2" s="1"/>
  <c r="ALM11" i="2" s="1" a="1"/>
  <c r="ALM11" i="2" s="1"/>
  <c r="ALN11" i="2" s="1" a="1"/>
  <c r="ALN11" i="2" s="1"/>
  <c r="ALO11" i="2" s="1" a="1"/>
  <c r="ALO11" i="2" s="1"/>
  <c r="ALP11" i="2" s="1" a="1"/>
  <c r="ALP11" i="2" s="1"/>
  <c r="ALQ11" i="2" s="1" a="1"/>
  <c r="ALQ11" i="2" s="1"/>
  <c r="ALR11" i="2" s="1" a="1"/>
  <c r="ALR11" i="2" s="1"/>
  <c r="ALS11" i="2" s="1" a="1"/>
  <c r="ALS11" i="2" s="1"/>
  <c r="ALT11" i="2" s="1" a="1"/>
  <c r="ALT11" i="2" s="1"/>
  <c r="ALU11" i="2" s="1" a="1"/>
  <c r="ALU11" i="2" s="1"/>
  <c r="ALV11" i="2" s="1" a="1"/>
  <c r="ALV11" i="2" s="1"/>
  <c r="ALW11" i="2" s="1" a="1"/>
  <c r="ALW11" i="2" s="1"/>
  <c r="ALX11" i="2" s="1" a="1"/>
  <c r="ALX11" i="2" s="1"/>
  <c r="ALY11" i="2" s="1" a="1"/>
  <c r="ALY11" i="2" s="1"/>
  <c r="ALZ11" i="2" s="1" a="1"/>
  <c r="ALZ11" i="2" s="1"/>
  <c r="AMA11" i="2" s="1" a="1"/>
  <c r="AMA11" i="2" s="1"/>
  <c r="AMB11" i="2" s="1" a="1"/>
  <c r="AMB11" i="2" s="1"/>
  <c r="AMC11" i="2" s="1" a="1"/>
  <c r="AMC11" i="2" s="1"/>
  <c r="AMD11" i="2" s="1" a="1"/>
  <c r="AMD11" i="2" s="1"/>
  <c r="AME11" i="2" s="1" a="1"/>
  <c r="AME11" i="2" s="1"/>
  <c r="AMF11" i="2" s="1" a="1"/>
  <c r="AMF11" i="2" s="1"/>
  <c r="AMG11" i="2" s="1" a="1"/>
  <c r="AMG11" i="2" s="1"/>
  <c r="AMH11" i="2" s="1" a="1"/>
  <c r="AMH11" i="2" s="1"/>
  <c r="AMI11" i="2" s="1" a="1"/>
  <c r="AMI11" i="2" s="1"/>
  <c r="AMJ11" i="2" s="1" a="1"/>
  <c r="AMJ11" i="2" s="1"/>
  <c r="AMK11" i="2" s="1" a="1"/>
  <c r="AMK11" i="2" s="1"/>
  <c r="AML11" i="2" s="1" a="1"/>
  <c r="AML11" i="2" s="1"/>
  <c r="AMM11" i="2" s="1" a="1"/>
  <c r="AMM11" i="2" s="1"/>
  <c r="AMN11" i="2" s="1" a="1"/>
  <c r="AMN11" i="2" s="1"/>
  <c r="AMO11" i="2" s="1" a="1"/>
  <c r="AMO11" i="2" s="1"/>
  <c r="AMP11" i="2" s="1" a="1"/>
  <c r="AMP11" i="2" s="1"/>
  <c r="AMQ11" i="2" s="1" a="1"/>
  <c r="AMQ11" i="2" s="1"/>
  <c r="AMR11" i="2" s="1" a="1"/>
  <c r="AMR11" i="2" s="1"/>
  <c r="AMS11" i="2" s="1" a="1"/>
  <c r="AMS11" i="2" s="1"/>
  <c r="AMT11" i="2" s="1" a="1"/>
  <c r="AMT11" i="2" s="1"/>
  <c r="AMU11" i="2" s="1" a="1"/>
  <c r="AMU11" i="2" s="1"/>
  <c r="AMV11" i="2" s="1" a="1"/>
  <c r="AMV11" i="2" s="1"/>
  <c r="AMW11" i="2" s="1" a="1"/>
  <c r="AMW11" i="2" s="1"/>
  <c r="AMX11" i="2" s="1" a="1"/>
  <c r="AMX11" i="2" s="1"/>
  <c r="AMY11" i="2" s="1" a="1"/>
  <c r="AMY11" i="2" s="1"/>
  <c r="AMZ11" i="2" s="1" a="1"/>
  <c r="AMZ11" i="2" s="1"/>
  <c r="ANA11" i="2" s="1" a="1"/>
  <c r="ANA11" i="2" s="1"/>
  <c r="ANB11" i="2" s="1" a="1"/>
  <c r="ANB11" i="2" s="1"/>
  <c r="ANC11" i="2" s="1" a="1"/>
  <c r="ANC11" i="2" s="1"/>
  <c r="AND11" i="2" s="1" a="1"/>
  <c r="AND11" i="2" s="1"/>
  <c r="ANE11" i="2" s="1" a="1"/>
  <c r="ANE11" i="2" s="1"/>
  <c r="ANF11" i="2" s="1" a="1"/>
  <c r="ANF11" i="2" s="1"/>
  <c r="ANG11" i="2" s="1" a="1"/>
  <c r="ANG11" i="2" s="1"/>
  <c r="ANH11" i="2" s="1" a="1"/>
  <c r="ANH11" i="2" s="1"/>
  <c r="ANI11" i="2" s="1" a="1"/>
  <c r="ANI11" i="2" s="1"/>
  <c r="ANJ11" i="2" s="1" a="1"/>
  <c r="ANJ11" i="2" s="1"/>
  <c r="ANK11" i="2" s="1" a="1"/>
  <c r="ANK11" i="2" s="1"/>
  <c r="ANL11" i="2" s="1" a="1"/>
  <c r="ANL11" i="2" s="1"/>
  <c r="ANM11" i="2" s="1" a="1"/>
  <c r="ANM11" i="2" s="1"/>
  <c r="ANN11" i="2" s="1" a="1"/>
  <c r="ANN11" i="2" s="1"/>
  <c r="ANO11" i="2" s="1" a="1"/>
  <c r="ANO11" i="2" s="1"/>
  <c r="ANP11" i="2" s="1" a="1"/>
  <c r="ANP11" i="2" s="1"/>
  <c r="ANQ11" i="2" s="1" a="1"/>
  <c r="ANQ11" i="2" s="1"/>
  <c r="ANR11" i="2" s="1" a="1"/>
  <c r="ANR11" i="2" s="1"/>
  <c r="ANS11" i="2" s="1" a="1"/>
  <c r="ANS11" i="2" s="1"/>
  <c r="ANT11" i="2" s="1" a="1"/>
  <c r="ANT11" i="2" s="1"/>
  <c r="ANU11" i="2" s="1" a="1"/>
  <c r="ANU11" i="2" s="1"/>
  <c r="ANV11" i="2" s="1" a="1"/>
  <c r="ANV11" i="2" s="1"/>
  <c r="ANW11" i="2" s="1" a="1"/>
  <c r="ANW11" i="2" s="1"/>
  <c r="ANX11" i="2" s="1" a="1"/>
  <c r="ANX11" i="2" s="1"/>
  <c r="ANY11" i="2" s="1" a="1"/>
  <c r="ANY11" i="2" s="1"/>
  <c r="ANZ11" i="2" s="1" a="1"/>
  <c r="ANZ11" i="2" s="1"/>
  <c r="AOA11" i="2" s="1" a="1"/>
  <c r="AOA11" i="2" s="1"/>
  <c r="AOB11" i="2" s="1" a="1"/>
  <c r="AOB11" i="2" s="1"/>
  <c r="AOC11" i="2" s="1" a="1"/>
  <c r="AOC11" i="2" s="1"/>
  <c r="AOD11" i="2" s="1" a="1"/>
  <c r="AOD11" i="2" s="1"/>
  <c r="AOE11" i="2" s="1" a="1"/>
  <c r="AOE11" i="2" s="1"/>
  <c r="AOF11" i="2" s="1" a="1"/>
  <c r="AOF11" i="2" s="1"/>
  <c r="AOG11" i="2" s="1" a="1"/>
  <c r="AOG11" i="2" s="1"/>
  <c r="AOH11" i="2" s="1" a="1"/>
  <c r="AOH11" i="2" s="1"/>
  <c r="AOI11" i="2" s="1" a="1"/>
  <c r="AOI11" i="2" s="1"/>
  <c r="AOJ11" i="2" s="1" a="1"/>
  <c r="AOJ11" i="2" s="1"/>
  <c r="AOK11" i="2" s="1" a="1"/>
  <c r="AOK11" i="2" s="1"/>
  <c r="AOL11" i="2" s="1" a="1"/>
  <c r="AOL11" i="2" s="1"/>
  <c r="AOM11" i="2" s="1" a="1"/>
  <c r="AOM11" i="2" s="1"/>
  <c r="AON11" i="2" s="1" a="1"/>
  <c r="AON11" i="2" s="1"/>
  <c r="AOO11" i="2" s="1" a="1"/>
  <c r="AOO11" i="2" s="1"/>
  <c r="AOP11" i="2" s="1" a="1"/>
  <c r="AOP11" i="2" s="1"/>
  <c r="AOQ11" i="2" s="1" a="1"/>
  <c r="AOQ11" i="2" s="1"/>
  <c r="AOR11" i="2" s="1" a="1"/>
  <c r="AOR11" i="2" s="1"/>
  <c r="AOS11" i="2" s="1" a="1"/>
  <c r="AOS11" i="2" s="1"/>
  <c r="AOT11" i="2" s="1" a="1"/>
  <c r="AOT11" i="2" s="1"/>
  <c r="AOU11" i="2" s="1" a="1"/>
  <c r="AOU11" i="2" s="1"/>
  <c r="AOV11" i="2" s="1" a="1"/>
  <c r="AOV11" i="2" s="1"/>
  <c r="AOW11" i="2" s="1" a="1"/>
  <c r="AOW11" i="2" s="1"/>
  <c r="AOX11" i="2" s="1" a="1"/>
  <c r="AOX11" i="2" s="1"/>
  <c r="AOY11" i="2" s="1" a="1"/>
  <c r="AOY11" i="2" s="1"/>
  <c r="AOZ11" i="2" s="1" a="1"/>
  <c r="AOZ11" i="2" s="1"/>
  <c r="APA11" i="2" s="1" a="1"/>
  <c r="APA11" i="2" s="1"/>
  <c r="APB11" i="2" s="1" a="1"/>
  <c r="APB11" i="2" s="1"/>
  <c r="APC11" i="2" s="1" a="1"/>
  <c r="APC11" i="2" s="1"/>
  <c r="APD11" i="2" s="1" a="1"/>
  <c r="APD11" i="2" s="1"/>
  <c r="APE11" i="2" s="1" a="1"/>
  <c r="APE11" i="2" s="1"/>
  <c r="APF11" i="2" s="1" a="1"/>
  <c r="APF11" i="2" s="1"/>
  <c r="APG11" i="2" s="1" a="1"/>
  <c r="APG11" i="2" s="1"/>
  <c r="APH11" i="2" s="1" a="1"/>
  <c r="APH11" i="2" s="1"/>
  <c r="API11" i="2" s="1" a="1"/>
  <c r="API11" i="2" s="1"/>
  <c r="APJ11" i="2" s="1" a="1"/>
  <c r="APJ11" i="2" s="1"/>
  <c r="APK11" i="2" s="1" a="1"/>
  <c r="APK11" i="2" s="1"/>
  <c r="APL11" i="2" s="1" a="1"/>
  <c r="APL11" i="2" s="1"/>
  <c r="APM11" i="2" s="1" a="1"/>
  <c r="APM11" i="2" s="1"/>
  <c r="APN11" i="2" s="1" a="1"/>
  <c r="APN11" i="2" s="1"/>
  <c r="APO11" i="2" s="1" a="1"/>
  <c r="APO11" i="2" s="1"/>
  <c r="APP11" i="2" s="1" a="1"/>
  <c r="APP11" i="2" s="1"/>
  <c r="APQ11" i="2" s="1" a="1"/>
  <c r="APQ11" i="2" s="1"/>
  <c r="APR11" i="2" s="1" a="1"/>
  <c r="APR11" i="2" s="1"/>
  <c r="APS11" i="2" s="1" a="1"/>
  <c r="APS11" i="2" s="1"/>
  <c r="APT11" i="2" s="1" a="1"/>
  <c r="APT11" i="2" s="1"/>
  <c r="APU11" i="2" s="1" a="1"/>
  <c r="APU11" i="2" s="1"/>
  <c r="APV11" i="2" s="1" a="1"/>
  <c r="APV11" i="2" s="1"/>
  <c r="APW11" i="2" s="1" a="1"/>
  <c r="APW11" i="2" s="1"/>
  <c r="APX11" i="2" s="1" a="1"/>
  <c r="APX11" i="2" s="1"/>
  <c r="APY11" i="2" s="1" a="1"/>
  <c r="APY11" i="2" s="1"/>
  <c r="APZ11" i="2" s="1" a="1"/>
  <c r="APZ11" i="2" s="1"/>
  <c r="AQA11" i="2" s="1" a="1"/>
  <c r="AQA11" i="2" s="1"/>
  <c r="AQB11" i="2" s="1" a="1"/>
  <c r="AQB11" i="2" s="1"/>
  <c r="AQC11" i="2" s="1" a="1"/>
  <c r="AQC11" i="2" s="1"/>
  <c r="AQD11" i="2" s="1" a="1"/>
  <c r="AQD11" i="2" s="1"/>
  <c r="AQE11" i="2" s="1" a="1"/>
  <c r="AQE11" i="2" s="1"/>
  <c r="AQF11" i="2" s="1" a="1"/>
  <c r="AQF11" i="2" s="1"/>
  <c r="AQG11" i="2" s="1" a="1"/>
  <c r="AQG11" i="2" s="1"/>
  <c r="AQH11" i="2" s="1" a="1"/>
  <c r="AQH11" i="2" s="1"/>
  <c r="AQI11" i="2" s="1" a="1"/>
  <c r="AQI11" i="2" s="1"/>
  <c r="AQJ11" i="2" s="1" a="1"/>
  <c r="AQJ11" i="2" s="1"/>
  <c r="AQK11" i="2" s="1" a="1"/>
  <c r="AQK11" i="2" s="1"/>
  <c r="AQL11" i="2" s="1" a="1"/>
  <c r="AQL11" i="2" s="1"/>
  <c r="AQM11" i="2" s="1" a="1"/>
  <c r="AQM11" i="2" s="1"/>
  <c r="AQN11" i="2" s="1" a="1"/>
  <c r="AQN11" i="2" s="1"/>
  <c r="AQO11" i="2" s="1" a="1"/>
  <c r="AQO11" i="2" s="1"/>
  <c r="AQP11" i="2" s="1" a="1"/>
  <c r="AQP11" i="2" s="1"/>
  <c r="AQQ11" i="2" s="1" a="1"/>
  <c r="AQQ11" i="2" s="1"/>
  <c r="AQR11" i="2" s="1" a="1"/>
  <c r="AQR11" i="2" s="1"/>
  <c r="AQS11" i="2" s="1" a="1"/>
  <c r="AQS11" i="2" s="1"/>
  <c r="AQT11" i="2" s="1" a="1"/>
  <c r="AQT11" i="2" s="1"/>
  <c r="AQU11" i="2" s="1" a="1"/>
  <c r="AQU11" i="2" s="1"/>
  <c r="AQV11" i="2" s="1" a="1"/>
  <c r="AQV11" i="2" s="1"/>
  <c r="AQW11" i="2" s="1" a="1"/>
  <c r="AQW11" i="2" s="1"/>
  <c r="AQX11" i="2" s="1" a="1"/>
  <c r="AQX11" i="2" s="1"/>
  <c r="AQY11" i="2" s="1" a="1"/>
  <c r="AQY11" i="2" s="1"/>
  <c r="AQZ11" i="2" s="1" a="1"/>
  <c r="AQZ11" i="2" s="1"/>
  <c r="ARA11" i="2" s="1" a="1"/>
  <c r="ARA11" i="2" s="1"/>
  <c r="ARB11" i="2" s="1" a="1"/>
  <c r="ARB11" i="2" s="1"/>
  <c r="ARC11" i="2" s="1" a="1"/>
  <c r="ARC11" i="2" s="1"/>
  <c r="ARD11" i="2" s="1" a="1"/>
  <c r="ARD11" i="2" s="1"/>
  <c r="ARE11" i="2" s="1" a="1"/>
  <c r="ARE11" i="2" s="1"/>
  <c r="ARF11" i="2" s="1" a="1"/>
  <c r="ARF11" i="2" s="1"/>
  <c r="ARG11" i="2" s="1" a="1"/>
  <c r="ARG11" i="2" s="1"/>
  <c r="ARH11" i="2" s="1" a="1"/>
  <c r="ARH11" i="2" s="1"/>
  <c r="ARI11" i="2" s="1" a="1"/>
  <c r="ARI11" i="2" s="1"/>
  <c r="ARJ11" i="2" s="1" a="1"/>
  <c r="ARJ11" i="2" s="1"/>
  <c r="ARK11" i="2" s="1" a="1"/>
  <c r="ARK11" i="2" s="1"/>
  <c r="ARL11" i="2" s="1" a="1"/>
  <c r="ARL11" i="2" s="1"/>
  <c r="ARM11" i="2" s="1" a="1"/>
  <c r="ARM11" i="2" s="1"/>
  <c r="ARN11" i="2" s="1" a="1"/>
  <c r="ARN11" i="2" s="1"/>
  <c r="ARO11" i="2" s="1" a="1"/>
  <c r="ARO11" i="2" s="1"/>
  <c r="ARP11" i="2" s="1" a="1"/>
  <c r="ARP11" i="2" s="1"/>
  <c r="ARQ11" i="2" s="1" a="1"/>
  <c r="ARQ11" i="2" s="1"/>
  <c r="ARR11" i="2" s="1" a="1"/>
  <c r="ARR11" i="2" s="1"/>
  <c r="ARS11" i="2" s="1" a="1"/>
  <c r="ARS11" i="2" s="1"/>
  <c r="ART11" i="2" s="1" a="1"/>
  <c r="ART11" i="2" s="1"/>
  <c r="ARU11" i="2" s="1" a="1"/>
  <c r="ARU11" i="2" s="1"/>
  <c r="ARV11" i="2" s="1" a="1"/>
  <c r="ARV11" i="2" s="1"/>
  <c r="ARW11" i="2" s="1" a="1"/>
  <c r="ARW11" i="2" s="1"/>
  <c r="ARX11" i="2" s="1" a="1"/>
  <c r="ARX11" i="2" s="1"/>
  <c r="ARY11" i="2" s="1" a="1"/>
  <c r="ARY11" i="2" s="1"/>
  <c r="ARZ11" i="2" s="1" a="1"/>
  <c r="ARZ11" i="2" s="1"/>
  <c r="ASA11" i="2" s="1" a="1"/>
  <c r="ASA11" i="2" s="1"/>
  <c r="ASB11" i="2" s="1" a="1"/>
  <c r="ASB11" i="2" s="1"/>
  <c r="ASC11" i="2" s="1" a="1"/>
  <c r="ASC11" i="2" s="1"/>
  <c r="ASD11" i="2" s="1" a="1"/>
  <c r="ASD11" i="2" s="1"/>
  <c r="ASE11" i="2" s="1" a="1"/>
  <c r="ASE11" i="2" s="1"/>
  <c r="ASF11" i="2" s="1" a="1"/>
  <c r="ASF11" i="2" s="1"/>
  <c r="ASG11" i="2" s="1" a="1"/>
  <c r="ASG11" i="2" s="1"/>
  <c r="ASH11" i="2" s="1" a="1"/>
  <c r="ASH11" i="2" s="1"/>
  <c r="ASI11" i="2" s="1" a="1"/>
  <c r="ASI11" i="2" s="1"/>
  <c r="ASJ11" i="2" s="1" a="1"/>
  <c r="ASJ11" i="2" s="1"/>
  <c r="ASK11" i="2" s="1" a="1"/>
  <c r="ASK11" i="2" s="1"/>
  <c r="ASL11" i="2" s="1" a="1"/>
  <c r="ASL11" i="2" s="1"/>
  <c r="ASM11" i="2" s="1" a="1"/>
  <c r="ASM11" i="2" s="1"/>
  <c r="ASN11" i="2" s="1" a="1"/>
  <c r="ASN11" i="2" s="1"/>
  <c r="ASO11" i="2" s="1" a="1"/>
  <c r="ASO11" i="2" s="1"/>
  <c r="ASP11" i="2" s="1" a="1"/>
  <c r="ASP11" i="2" s="1"/>
  <c r="ASQ11" i="2" s="1" a="1"/>
  <c r="ASQ11" i="2" s="1"/>
  <c r="ASR11" i="2" s="1" a="1"/>
  <c r="ASR11" i="2" s="1"/>
  <c r="ASS11" i="2" s="1" a="1"/>
  <c r="ASS11" i="2" s="1"/>
  <c r="AST11" i="2" s="1" a="1"/>
  <c r="AST11" i="2" s="1"/>
  <c r="ASU11" i="2" s="1" a="1"/>
  <c r="ASU11" i="2" s="1"/>
  <c r="ASV11" i="2" s="1" a="1"/>
  <c r="ASV11" i="2" s="1"/>
  <c r="ASW11" i="2" s="1" a="1"/>
  <c r="ASW11" i="2" s="1"/>
  <c r="ASX11" i="2" s="1" a="1"/>
  <c r="ASX11" i="2" s="1"/>
  <c r="ASY11" i="2" s="1" a="1"/>
  <c r="ASY11" i="2" s="1"/>
  <c r="ASZ11" i="2" s="1" a="1"/>
  <c r="ASZ11" i="2" s="1"/>
  <c r="ATA11" i="2" s="1" a="1"/>
  <c r="ATA11" i="2" s="1"/>
  <c r="ATB11" i="2" s="1" a="1"/>
  <c r="ATB11" i="2" s="1"/>
  <c r="ATC11" i="2" s="1" a="1"/>
  <c r="ATC11" i="2" s="1"/>
  <c r="ATD11" i="2" s="1" a="1"/>
  <c r="ATD11" i="2" s="1"/>
  <c r="ATE11" i="2" s="1" a="1"/>
  <c r="ATE11" i="2" s="1"/>
  <c r="ATF11" i="2" s="1" a="1"/>
  <c r="ATF11" i="2" s="1"/>
  <c r="ATG11" i="2" s="1" a="1"/>
  <c r="ATG11" i="2" s="1"/>
  <c r="ATH11" i="2" s="1" a="1"/>
  <c r="ATH11" i="2" s="1"/>
  <c r="ATI11" i="2" s="1" a="1"/>
  <c r="ATI11" i="2" s="1"/>
  <c r="ATJ11" i="2" s="1" a="1"/>
  <c r="ATJ11" i="2" s="1"/>
  <c r="ATK11" i="2" s="1" a="1"/>
  <c r="ATK11" i="2" s="1"/>
  <c r="ATL11" i="2" s="1" a="1"/>
  <c r="ATL11" i="2" s="1"/>
  <c r="ATM11" i="2" s="1" a="1"/>
  <c r="ATM11" i="2" s="1"/>
  <c r="ATN11" i="2" s="1" a="1"/>
  <c r="ATN11" i="2" s="1"/>
  <c r="ATO11" i="2" s="1" a="1"/>
  <c r="ATO11" i="2" s="1"/>
  <c r="ATP11" i="2" s="1" a="1"/>
  <c r="ATP11" i="2" s="1"/>
  <c r="ATQ11" i="2" s="1" a="1"/>
  <c r="ATQ11" i="2" s="1"/>
  <c r="ATR11" i="2" s="1" a="1"/>
  <c r="ATR11" i="2" s="1"/>
  <c r="ATS11" i="2" s="1" a="1"/>
  <c r="ATS11" i="2" s="1"/>
  <c r="ATT11" i="2" s="1" a="1"/>
  <c r="ATT11" i="2" s="1"/>
  <c r="ATU11" i="2" s="1" a="1"/>
  <c r="ATU11" i="2" s="1"/>
  <c r="ATV11" i="2" s="1" a="1"/>
  <c r="ATV11" i="2" s="1"/>
  <c r="ATW11" i="2" s="1" a="1"/>
  <c r="ATW11" i="2" s="1"/>
  <c r="ATX11" i="2" s="1" a="1"/>
  <c r="ATX11" i="2" s="1"/>
  <c r="ATY11" i="2" s="1" a="1"/>
  <c r="ATY11" i="2" s="1"/>
  <c r="ATZ11" i="2" s="1" a="1"/>
  <c r="ATZ11" i="2" s="1"/>
  <c r="AUA11" i="2" s="1" a="1"/>
  <c r="AUA11" i="2" s="1"/>
  <c r="AUB11" i="2" s="1" a="1"/>
  <c r="AUB11" i="2" s="1"/>
  <c r="AUC11" i="2" s="1" a="1"/>
  <c r="AUC11" i="2" s="1"/>
  <c r="AUD11" i="2" s="1" a="1"/>
  <c r="AUD11" i="2" s="1"/>
  <c r="AUE11" i="2" s="1" a="1"/>
  <c r="AUE11" i="2" s="1"/>
  <c r="AUF11" i="2" s="1" a="1"/>
  <c r="AUF11" i="2" s="1"/>
  <c r="AUG11" i="2" s="1" a="1"/>
  <c r="AUG11" i="2" s="1"/>
  <c r="AUH11" i="2" s="1" a="1"/>
  <c r="AUH11" i="2" s="1"/>
  <c r="AUI11" i="2" s="1" a="1"/>
  <c r="AUI11" i="2" s="1"/>
  <c r="AUJ11" i="2" s="1" a="1"/>
  <c r="AUJ11" i="2" s="1"/>
  <c r="AUK11" i="2" s="1" a="1"/>
  <c r="AUK11" i="2" s="1"/>
  <c r="AUL11" i="2" s="1" a="1"/>
  <c r="AUL11" i="2" s="1"/>
  <c r="AUM11" i="2" s="1" a="1"/>
  <c r="AUM11" i="2" s="1"/>
  <c r="AUN11" i="2" s="1" a="1"/>
  <c r="AUN11" i="2" s="1"/>
  <c r="AUO11" i="2" s="1" a="1"/>
  <c r="AUO11" i="2" s="1"/>
  <c r="AUP11" i="2" s="1" a="1"/>
  <c r="AUP11" i="2" s="1"/>
  <c r="AUQ11" i="2" s="1" a="1"/>
  <c r="AUQ11" i="2" s="1"/>
  <c r="AUR11" i="2" s="1" a="1"/>
  <c r="AUR11" i="2" s="1"/>
  <c r="AUS11" i="2" s="1" a="1"/>
  <c r="AUS11" i="2" s="1"/>
  <c r="AUT11" i="2" s="1" a="1"/>
  <c r="AUT11" i="2" s="1"/>
  <c r="AUU11" i="2" s="1" a="1"/>
  <c r="AUU11" i="2" s="1"/>
  <c r="AUV11" i="2" s="1" a="1"/>
  <c r="AUV11" i="2" s="1"/>
  <c r="AUW11" i="2" s="1" a="1"/>
  <c r="AUW11" i="2" s="1"/>
  <c r="AUX11" i="2" s="1" a="1"/>
  <c r="AUX11" i="2" s="1"/>
  <c r="AUY11" i="2" s="1" a="1"/>
  <c r="AUY11" i="2" s="1"/>
  <c r="AUZ11" i="2" s="1" a="1"/>
  <c r="AUZ11" i="2" s="1"/>
  <c r="AVA11" i="2" s="1" a="1"/>
  <c r="AVA11" i="2" s="1"/>
  <c r="AVB11" i="2" s="1" a="1"/>
  <c r="AVB11" i="2" s="1"/>
  <c r="AVC11" i="2" s="1" a="1"/>
  <c r="AVC11" i="2" s="1"/>
  <c r="AVD11" i="2" s="1" a="1"/>
  <c r="AVD11" i="2" s="1"/>
  <c r="AVE11" i="2" s="1" a="1"/>
  <c r="AVE11" i="2" s="1"/>
  <c r="AVF11" i="2" s="1" a="1"/>
  <c r="AVF11" i="2" s="1"/>
  <c r="AVG11" i="2" s="1" a="1"/>
  <c r="AVG11" i="2" s="1"/>
  <c r="AVH11" i="2" s="1" a="1"/>
  <c r="AVH11" i="2" s="1"/>
  <c r="AVI11" i="2" s="1" a="1"/>
  <c r="AVI11" i="2" s="1"/>
  <c r="AVJ11" i="2" s="1" a="1"/>
  <c r="AVJ11" i="2" s="1"/>
  <c r="AVK11" i="2" s="1" a="1"/>
  <c r="AVK11" i="2" s="1"/>
  <c r="AVL11" i="2" s="1" a="1"/>
  <c r="AVL11" i="2" s="1"/>
  <c r="AVM11" i="2" s="1" a="1"/>
  <c r="AVM11" i="2" s="1"/>
  <c r="AVN11" i="2" s="1" a="1"/>
  <c r="AVN11" i="2" s="1"/>
  <c r="AVO11" i="2" s="1" a="1"/>
  <c r="AVO11" i="2" s="1"/>
  <c r="AVP11" i="2" s="1" a="1"/>
  <c r="AVP11" i="2" s="1"/>
  <c r="AVQ11" i="2" s="1" a="1"/>
  <c r="AVQ11" i="2" s="1"/>
  <c r="AVR11" i="2" s="1" a="1"/>
  <c r="AVR11" i="2" s="1"/>
  <c r="AVS11" i="2" s="1" a="1"/>
  <c r="AVS11" i="2" s="1"/>
  <c r="AVT11" i="2" s="1" a="1"/>
  <c r="AVT11" i="2" s="1"/>
  <c r="AVU11" i="2" s="1" a="1"/>
  <c r="AVU11" i="2" s="1"/>
  <c r="AVV11" i="2" s="1" a="1"/>
  <c r="AVV11" i="2" s="1"/>
  <c r="AVW11" i="2" s="1" a="1"/>
  <c r="AVW11" i="2" s="1"/>
  <c r="AVX11" i="2" s="1" a="1"/>
  <c r="AVX11" i="2" s="1"/>
  <c r="AVY11" i="2" s="1" a="1"/>
  <c r="AVY11" i="2" s="1"/>
  <c r="AVZ11" i="2" s="1" a="1"/>
  <c r="AVZ11" i="2" s="1"/>
  <c r="AWA11" i="2" s="1" a="1"/>
  <c r="AWA11" i="2" s="1"/>
  <c r="AWB11" i="2" s="1" a="1"/>
  <c r="AWB11" i="2" s="1"/>
  <c r="AWC11" i="2" s="1" a="1"/>
  <c r="AWC11" i="2" s="1"/>
  <c r="AWD11" i="2" s="1" a="1"/>
  <c r="AWD11" i="2" s="1"/>
  <c r="AWE11" i="2" s="1" a="1"/>
  <c r="AWE11" i="2" s="1"/>
  <c r="AWF11" i="2" s="1" a="1"/>
  <c r="AWF11" i="2" s="1"/>
  <c r="AWG11" i="2" s="1" a="1"/>
  <c r="AWG11" i="2" s="1"/>
  <c r="AWH11" i="2" s="1" a="1"/>
  <c r="AWH11" i="2" s="1"/>
  <c r="AWI11" i="2" s="1" a="1"/>
  <c r="AWI11" i="2" s="1"/>
  <c r="AWJ11" i="2" s="1" a="1"/>
  <c r="AWJ11" i="2" s="1"/>
  <c r="AWK11" i="2" s="1" a="1"/>
  <c r="AWK11" i="2" s="1"/>
  <c r="AWL11" i="2" s="1" a="1"/>
  <c r="AWL11" i="2" s="1"/>
  <c r="AWM11" i="2" s="1" a="1"/>
  <c r="AWM11" i="2" s="1"/>
  <c r="AWN11" i="2" s="1" a="1"/>
  <c r="AWN11" i="2" s="1"/>
  <c r="AWO11" i="2" s="1" a="1"/>
  <c r="AWO11" i="2" s="1"/>
  <c r="AWP11" i="2" s="1" a="1"/>
  <c r="AWP11" i="2" s="1"/>
  <c r="AWQ11" i="2" s="1" a="1"/>
  <c r="AWQ11" i="2" s="1"/>
  <c r="AWR11" i="2" s="1" a="1"/>
  <c r="AWR11" i="2" s="1"/>
  <c r="AWS11" i="2" s="1" a="1"/>
  <c r="AWS11" i="2" s="1"/>
  <c r="AWT11" i="2" s="1" a="1"/>
  <c r="AWT11" i="2" s="1"/>
  <c r="AWU11" i="2" s="1" a="1"/>
  <c r="AWU11" i="2" s="1"/>
  <c r="AWV11" i="2" s="1" a="1"/>
  <c r="AWV11" i="2" s="1"/>
  <c r="AWW11" i="2" s="1" a="1"/>
  <c r="AWW11" i="2" s="1"/>
  <c r="AWX11" i="2" s="1" a="1"/>
  <c r="AWX11" i="2" s="1"/>
  <c r="AWY11" i="2" s="1" a="1"/>
  <c r="AWY11" i="2" s="1"/>
  <c r="AWZ11" i="2" s="1" a="1"/>
  <c r="AWZ11" i="2" s="1"/>
  <c r="AXA11" i="2" s="1" a="1"/>
  <c r="AXA11" i="2" s="1"/>
  <c r="AXB11" i="2" s="1" a="1"/>
  <c r="AXB11" i="2" s="1"/>
  <c r="AXC11" i="2" s="1" a="1"/>
  <c r="AXC11" i="2" s="1"/>
  <c r="AXD11" i="2" s="1" a="1"/>
  <c r="AXD11" i="2" s="1"/>
  <c r="AXE11" i="2" s="1" a="1"/>
  <c r="AXE11" i="2" s="1"/>
  <c r="AXF11" i="2" s="1" a="1"/>
  <c r="AXF11" i="2" s="1"/>
  <c r="AXG11" i="2" s="1" a="1"/>
  <c r="AXG11" i="2" s="1"/>
  <c r="AXH11" i="2" s="1" a="1"/>
  <c r="AXH11" i="2" s="1"/>
  <c r="AXI11" i="2" s="1" a="1"/>
  <c r="AXI11" i="2" s="1"/>
  <c r="AXJ11" i="2" s="1" a="1"/>
  <c r="AXJ11" i="2" s="1"/>
  <c r="AXK11" i="2" s="1" a="1"/>
  <c r="AXK11" i="2" s="1"/>
  <c r="AXL11" i="2" s="1" a="1"/>
  <c r="AXL11" i="2" s="1"/>
  <c r="AXM11" i="2" s="1" a="1"/>
  <c r="AXM11" i="2" s="1"/>
  <c r="AXN11" i="2" s="1" a="1"/>
  <c r="AXN11" i="2" s="1"/>
  <c r="AXO11" i="2" s="1" a="1"/>
  <c r="AXO11" i="2" s="1"/>
  <c r="AXP11" i="2" s="1" a="1"/>
  <c r="AXP11" i="2" s="1"/>
  <c r="AXQ11" i="2" s="1" a="1"/>
  <c r="AXQ11" i="2" s="1"/>
  <c r="AXR11" i="2" s="1" a="1"/>
  <c r="AXR11" i="2" s="1"/>
  <c r="AXS11" i="2" s="1" a="1"/>
  <c r="AXS11" i="2" s="1"/>
  <c r="AXT11" i="2" s="1" a="1"/>
  <c r="AXT11" i="2" s="1"/>
  <c r="AXU11" i="2" s="1" a="1"/>
  <c r="AXU11" i="2" s="1"/>
  <c r="AXV11" i="2" s="1" a="1"/>
  <c r="AXV11" i="2" s="1"/>
  <c r="AXW11" i="2" s="1" a="1"/>
  <c r="AXW11" i="2" s="1"/>
  <c r="AXX11" i="2" s="1" a="1"/>
  <c r="AXX11" i="2" s="1"/>
  <c r="AXY11" i="2" s="1" a="1"/>
  <c r="AXY11" i="2" s="1"/>
  <c r="AXZ11" i="2" s="1" a="1"/>
  <c r="AXZ11" i="2" s="1"/>
  <c r="AYA11" i="2" s="1" a="1"/>
  <c r="AYA11" i="2" s="1"/>
  <c r="AYB11" i="2" s="1" a="1"/>
  <c r="AYB11" i="2" s="1"/>
  <c r="AYC11" i="2" s="1" a="1"/>
  <c r="AYC11" i="2" s="1"/>
  <c r="AYD11" i="2" s="1" a="1"/>
  <c r="AYD11" i="2" s="1"/>
  <c r="AYE11" i="2" s="1" a="1"/>
  <c r="AYE11" i="2" s="1"/>
  <c r="AYF11" i="2" s="1" a="1"/>
  <c r="AYF11" i="2" s="1"/>
  <c r="AYG11" i="2" s="1" a="1"/>
  <c r="AYG11" i="2" s="1"/>
  <c r="AYH11" i="2" s="1" a="1"/>
  <c r="AYH11" i="2" s="1"/>
  <c r="AYI11" i="2" s="1" a="1"/>
  <c r="AYI11" i="2" s="1"/>
  <c r="AYJ11" i="2" s="1" a="1"/>
  <c r="AYJ11" i="2" s="1"/>
  <c r="AYK11" i="2" s="1" a="1"/>
  <c r="AYK11" i="2" s="1"/>
  <c r="AYL11" i="2" s="1" a="1"/>
  <c r="AYL11" i="2" s="1"/>
  <c r="AYM11" i="2" s="1" a="1"/>
  <c r="AYM11" i="2" s="1"/>
  <c r="AYN11" i="2" s="1" a="1"/>
  <c r="AYN11" i="2" s="1"/>
  <c r="U6" i="2"/>
  <c r="O6" i="2"/>
  <c r="O10" i="2"/>
  <c r="T11" i="8" l="1" a="1"/>
  <c r="T11" i="8" s="1"/>
  <c r="U11" i="8" s="1" a="1"/>
  <c r="U11" i="8" s="1"/>
  <c r="V11" i="8" s="1" a="1"/>
  <c r="V11" i="8" s="1"/>
  <c r="W11" i="8" s="1" a="1"/>
  <c r="W11" i="8" s="1"/>
  <c r="X11" i="8" s="1" a="1"/>
  <c r="X11" i="8" s="1"/>
  <c r="Y11" i="8" s="1" a="1"/>
  <c r="Y11" i="8" s="1"/>
  <c r="Z11" i="8" s="1" a="1"/>
  <c r="Z11" i="8" s="1"/>
  <c r="AA11" i="8" s="1" a="1"/>
  <c r="AA11" i="8" s="1"/>
  <c r="AB11" i="8" s="1" a="1"/>
  <c r="AB11" i="8" s="1"/>
  <c r="AC11" i="8" s="1" a="1"/>
  <c r="AC11" i="8" s="1"/>
  <c r="AD11" i="8" s="1" a="1"/>
  <c r="AD11" i="8" s="1"/>
  <c r="AE11" i="8" s="1" a="1"/>
  <c r="AE11" i="8" s="1"/>
  <c r="AF11" i="8" s="1" a="1"/>
  <c r="AF11" i="8" s="1"/>
  <c r="AG11" i="8" s="1" a="1"/>
  <c r="AG11" i="8" s="1"/>
  <c r="AH11" i="8" s="1" a="1"/>
  <c r="AH11" i="8" s="1"/>
  <c r="AI11" i="8" s="1" a="1"/>
  <c r="AI11" i="8" s="1"/>
  <c r="AJ11" i="8" s="1" a="1"/>
  <c r="AJ11" i="8" s="1"/>
  <c r="AK11" i="8" s="1" a="1"/>
  <c r="AK11" i="8" s="1"/>
  <c r="AL11" i="8" s="1" a="1"/>
  <c r="AL11" i="8" s="1"/>
  <c r="AM11" i="8" s="1" a="1"/>
  <c r="AM11" i="8" s="1"/>
  <c r="AN11" i="8" s="1" a="1"/>
  <c r="AN11" i="8" s="1"/>
  <c r="AO11" i="8" s="1" a="1"/>
  <c r="AO11" i="8" s="1"/>
  <c r="AP11" i="8" s="1" a="1"/>
  <c r="AP11" i="8" s="1"/>
  <c r="AQ11" i="8" s="1" a="1"/>
  <c r="AQ11" i="8" s="1"/>
  <c r="AR11" i="8" s="1" a="1"/>
  <c r="AR11" i="8" s="1"/>
  <c r="AS11" i="8" s="1" a="1"/>
  <c r="AS11" i="8" s="1"/>
  <c r="AT11" i="8" s="1" a="1"/>
  <c r="AT11" i="8" s="1"/>
  <c r="AU11" i="8" s="1" a="1"/>
  <c r="AU11" i="8" s="1"/>
  <c r="AV11" i="8" s="1" a="1"/>
  <c r="AV11" i="8" s="1"/>
  <c r="AW11" i="8" s="1" a="1"/>
  <c r="AW11" i="8" s="1"/>
  <c r="AX11" i="8" s="1" a="1"/>
  <c r="AX11" i="8" s="1"/>
  <c r="AY11" i="8" s="1" a="1"/>
  <c r="AY11" i="8" s="1"/>
  <c r="AZ11" i="8" s="1" a="1"/>
  <c r="AZ11" i="8" s="1"/>
  <c r="BA11" i="8" s="1" a="1"/>
  <c r="BA11" i="8" s="1"/>
  <c r="BB11" i="8" s="1" a="1"/>
  <c r="BB11" i="8" s="1"/>
  <c r="BC11" i="8" s="1" a="1"/>
  <c r="BC11" i="8" s="1"/>
  <c r="BD11" i="8" s="1" a="1"/>
  <c r="BD11" i="8" s="1"/>
  <c r="BE11" i="8" s="1" a="1"/>
  <c r="BE11" i="8" s="1"/>
  <c r="BF11" i="8" s="1" a="1"/>
  <c r="BF11" i="8" s="1"/>
  <c r="BG11" i="8" s="1" a="1"/>
  <c r="BG11" i="8" s="1"/>
  <c r="BH11" i="8" s="1" a="1"/>
  <c r="BH11" i="8" s="1"/>
  <c r="BI11" i="8" s="1" a="1"/>
  <c r="BI11" i="8" s="1"/>
  <c r="BJ11" i="8" s="1" a="1"/>
  <c r="BJ11" i="8" s="1"/>
  <c r="BK11" i="8" s="1" a="1"/>
  <c r="BK11" i="8" s="1"/>
  <c r="BL11" i="8" s="1" a="1"/>
  <c r="BL11" i="8" s="1"/>
  <c r="BM11" i="8" s="1" a="1"/>
  <c r="BM11" i="8" s="1"/>
  <c r="BN11" i="8" s="1" a="1"/>
  <c r="BN11" i="8" s="1"/>
  <c r="BO11" i="8" s="1" a="1"/>
  <c r="BO11" i="8" s="1"/>
  <c r="BP11" i="8" s="1" a="1"/>
  <c r="BP11" i="8" s="1"/>
  <c r="BQ11" i="8" s="1" a="1"/>
  <c r="BQ11" i="8" s="1"/>
  <c r="BR11" i="8" s="1" a="1"/>
  <c r="BR11" i="8" s="1"/>
  <c r="BS11" i="8" s="1" a="1"/>
  <c r="BS11" i="8" s="1"/>
  <c r="BT11" i="8" s="1" a="1"/>
  <c r="BT11" i="8" s="1"/>
  <c r="BU11" i="8" s="1" a="1"/>
  <c r="BU11" i="8" s="1"/>
  <c r="BV11" i="8" s="1" a="1"/>
  <c r="BV11" i="8" s="1"/>
  <c r="BW11" i="8" s="1" a="1"/>
  <c r="BW11" i="8" s="1"/>
  <c r="BX11" i="8" s="1" a="1"/>
  <c r="BX11" i="8" s="1"/>
  <c r="BY11" i="8" s="1" a="1"/>
  <c r="BY11" i="8" s="1"/>
  <c r="BZ11" i="8" s="1" a="1"/>
  <c r="BZ11" i="8" s="1"/>
  <c r="CA11" i="8" s="1" a="1"/>
  <c r="CA11" i="8" s="1"/>
  <c r="CB11" i="8" s="1" a="1"/>
  <c r="CB11" i="8" s="1"/>
  <c r="CC11" i="8" s="1" a="1"/>
  <c r="CC11" i="8" s="1"/>
  <c r="CD11" i="8" s="1" a="1"/>
  <c r="CD11" i="8" s="1"/>
  <c r="CE11" i="8" s="1" a="1"/>
  <c r="CE11" i="8" s="1"/>
  <c r="CF11" i="8" s="1" a="1"/>
  <c r="CF11" i="8" s="1"/>
  <c r="CG11" i="8" s="1" a="1"/>
  <c r="CG11" i="8" s="1"/>
  <c r="CH11" i="8" s="1" a="1"/>
  <c r="CH11" i="8" s="1"/>
  <c r="CI11" i="8" s="1" a="1"/>
  <c r="CI11" i="8" s="1"/>
  <c r="CJ11" i="8" s="1" a="1"/>
  <c r="CJ11" i="8" s="1"/>
  <c r="CK11" i="8" s="1" a="1"/>
  <c r="CK11" i="8" s="1"/>
  <c r="CL11" i="8" s="1" a="1"/>
  <c r="CL11" i="8" s="1"/>
  <c r="CM11" i="8" s="1" a="1"/>
  <c r="CM11" i="8" s="1"/>
  <c r="CN11" i="8" s="1" a="1"/>
  <c r="CN11" i="8" s="1"/>
  <c r="CO11" i="8" s="1" a="1"/>
  <c r="CO11" i="8" s="1"/>
  <c r="CP11" i="8" s="1" a="1"/>
  <c r="CP11" i="8" s="1"/>
  <c r="CQ11" i="8" s="1" a="1"/>
  <c r="CQ11" i="8" s="1"/>
  <c r="CR11" i="8" s="1" a="1"/>
  <c r="CR11" i="8" s="1"/>
  <c r="CS11" i="8" s="1" a="1"/>
  <c r="CS11" i="8" s="1"/>
  <c r="CT11" i="8" s="1" a="1"/>
  <c r="CT11" i="8" s="1"/>
  <c r="CU11" i="8" s="1" a="1"/>
  <c r="CU11" i="8" s="1"/>
  <c r="CV11" i="8" s="1" a="1"/>
  <c r="CV11" i="8" s="1"/>
  <c r="CW11" i="8" s="1" a="1"/>
  <c r="CW11" i="8" s="1"/>
  <c r="CX11" i="8" s="1" a="1"/>
  <c r="CX11" i="8" s="1"/>
  <c r="CY11" i="8" s="1" a="1"/>
  <c r="CY11" i="8" s="1"/>
  <c r="CZ11" i="8" s="1" a="1"/>
  <c r="CZ11" i="8" s="1"/>
  <c r="DA11" i="8" s="1" a="1"/>
  <c r="DA11" i="8" s="1"/>
  <c r="DB11" i="8" s="1" a="1"/>
  <c r="DB11" i="8" s="1"/>
  <c r="DC11" i="8" s="1" a="1"/>
  <c r="DC11" i="8" s="1"/>
  <c r="DD11" i="8" s="1" a="1"/>
  <c r="DD11" i="8" s="1"/>
  <c r="DE11" i="8" s="1" a="1"/>
  <c r="DE11" i="8" s="1"/>
  <c r="DF11" i="8" s="1" a="1"/>
  <c r="DF11" i="8" s="1"/>
  <c r="DG11" i="8" s="1" a="1"/>
  <c r="DG11" i="8" s="1"/>
  <c r="DH11" i="8" s="1" a="1"/>
  <c r="DH11" i="8" s="1"/>
  <c r="DI11" i="8" s="1" a="1"/>
  <c r="DI11" i="8" s="1"/>
  <c r="DJ11" i="8" s="1" a="1"/>
  <c r="DJ11" i="8" s="1"/>
  <c r="DK11" i="8" s="1" a="1"/>
  <c r="DK11" i="8" s="1"/>
  <c r="DL11" i="8" s="1" a="1"/>
  <c r="DL11" i="8" s="1"/>
  <c r="DM11" i="8" s="1" a="1"/>
  <c r="DM11" i="8" s="1"/>
  <c r="DN11" i="8" s="1" a="1"/>
  <c r="DN11" i="8" s="1"/>
  <c r="DO11" i="8" s="1" a="1"/>
  <c r="DO11" i="8" s="1"/>
  <c r="DP11" i="8" s="1" a="1"/>
  <c r="DP11" i="8" s="1"/>
  <c r="DQ11" i="8" s="1" a="1"/>
  <c r="DQ11" i="8" s="1"/>
  <c r="DR11" i="8" s="1" a="1"/>
  <c r="DR11" i="8" s="1"/>
  <c r="DS11" i="8" s="1" a="1"/>
  <c r="DS11" i="8" s="1"/>
  <c r="DT11" i="8" s="1" a="1"/>
  <c r="DT11" i="8" s="1"/>
  <c r="DU11" i="8" s="1" a="1"/>
  <c r="DU11" i="8" s="1"/>
  <c r="DV11" i="8" s="1" a="1"/>
  <c r="DV11" i="8" s="1"/>
  <c r="DW11" i="8" s="1" a="1"/>
  <c r="DW11" i="8" s="1"/>
  <c r="DX11" i="8" s="1" a="1"/>
  <c r="DX11" i="8" s="1"/>
  <c r="DY11" i="8" s="1" a="1"/>
  <c r="DY11" i="8" s="1"/>
  <c r="DZ11" i="8" s="1" a="1"/>
  <c r="DZ11" i="8" s="1"/>
  <c r="EA11" i="8" s="1" a="1"/>
  <c r="EA11" i="8" s="1"/>
  <c r="EB11" i="8" s="1" a="1"/>
  <c r="EB11" i="8" s="1"/>
  <c r="EC11" i="8" s="1" a="1"/>
  <c r="EC11" i="8" s="1"/>
  <c r="ED11" i="8" s="1" a="1"/>
  <c r="ED11" i="8" s="1"/>
  <c r="EE11" i="8" s="1" a="1"/>
  <c r="EE11" i="8" s="1"/>
  <c r="EF11" i="8" s="1" a="1"/>
  <c r="EF11" i="8" s="1"/>
  <c r="EG11" i="8" s="1" a="1"/>
  <c r="EG11" i="8" s="1"/>
  <c r="EH11" i="8" s="1" a="1"/>
  <c r="EH11" i="8" s="1"/>
  <c r="EI11" i="8" s="1" a="1"/>
  <c r="EI11" i="8" s="1"/>
  <c r="EJ11" i="8" s="1" a="1"/>
  <c r="EJ11" i="8" s="1"/>
  <c r="EK11" i="8" s="1" a="1"/>
  <c r="EK11" i="8" s="1"/>
  <c r="EL11" i="8" s="1" a="1"/>
  <c r="EL11" i="8" s="1"/>
  <c r="EM11" i="8" s="1" a="1"/>
  <c r="EM11" i="8" s="1"/>
  <c r="EN11" i="8" s="1" a="1"/>
  <c r="EN11" i="8" s="1"/>
  <c r="EO11" i="8" s="1" a="1"/>
  <c r="EO11" i="8" s="1"/>
  <c r="EP11" i="8" s="1" a="1"/>
  <c r="EP11" i="8" s="1"/>
  <c r="EQ11" i="8" s="1" a="1"/>
  <c r="EQ11" i="8" s="1"/>
  <c r="ER11" i="8" s="1" a="1"/>
  <c r="ER11" i="8" s="1"/>
  <c r="ES11" i="8" s="1" a="1"/>
  <c r="ES11" i="8" s="1"/>
  <c r="ET11" i="8" s="1" a="1"/>
  <c r="ET11" i="8" s="1"/>
  <c r="EU11" i="8" s="1" a="1"/>
  <c r="EU11" i="8" s="1"/>
  <c r="EV11" i="8" s="1" a="1"/>
  <c r="EV11" i="8" s="1"/>
  <c r="EW11" i="8" s="1" a="1"/>
  <c r="EW11" i="8" s="1"/>
  <c r="EX11" i="8" s="1" a="1"/>
  <c r="EX11" i="8" s="1"/>
  <c r="EY11" i="8" s="1" a="1"/>
  <c r="EY11" i="8" s="1"/>
  <c r="EZ11" i="8" s="1" a="1"/>
  <c r="EZ11" i="8" s="1"/>
  <c r="FA11" i="8" s="1" a="1"/>
  <c r="FA11" i="8" s="1"/>
  <c r="FB11" i="8" s="1" a="1"/>
  <c r="FB11" i="8" s="1"/>
  <c r="FC11" i="8" s="1" a="1"/>
  <c r="FC11" i="8" s="1"/>
  <c r="FD11" i="8" s="1" a="1"/>
  <c r="FD11" i="8" s="1"/>
  <c r="FE11" i="8" s="1" a="1"/>
  <c r="FE11" i="8" s="1"/>
  <c r="FF11" i="8" s="1" a="1"/>
  <c r="FF11" i="8" s="1"/>
  <c r="FG11" i="8" s="1" a="1"/>
  <c r="FG11" i="8" s="1"/>
  <c r="FH11" i="8" s="1" a="1"/>
  <c r="FH11" i="8" s="1"/>
  <c r="FI11" i="8" s="1" a="1"/>
  <c r="FI11" i="8" s="1"/>
  <c r="FJ11" i="8" s="1" a="1"/>
  <c r="FJ11" i="8" s="1"/>
  <c r="FK11" i="8" s="1" a="1"/>
  <c r="FK11" i="8" s="1"/>
  <c r="FL11" i="8" s="1" a="1"/>
  <c r="FL11" i="8" s="1"/>
  <c r="FM11" i="8" s="1" a="1"/>
  <c r="FM11" i="8" s="1"/>
  <c r="FN11" i="8" s="1" a="1"/>
  <c r="FN11" i="8" s="1"/>
  <c r="FO11" i="8" s="1" a="1"/>
  <c r="FO11" i="8" s="1"/>
  <c r="FP11" i="8" s="1" a="1"/>
  <c r="FP11" i="8" s="1"/>
  <c r="FQ11" i="8" s="1" a="1"/>
  <c r="FQ11" i="8" s="1"/>
  <c r="FR11" i="8" s="1" a="1"/>
  <c r="FR11" i="8" s="1"/>
  <c r="FS11" i="8" s="1" a="1"/>
  <c r="FS11" i="8" s="1"/>
  <c r="FT11" i="8" s="1" a="1"/>
  <c r="FT11" i="8" s="1"/>
  <c r="FU11" i="8" s="1" a="1"/>
  <c r="FU11" i="8" s="1"/>
  <c r="FV11" i="8" s="1" a="1"/>
  <c r="FV11" i="8" s="1"/>
  <c r="FW11" i="8" s="1" a="1"/>
  <c r="FW11" i="8" s="1"/>
  <c r="FX11" i="8" s="1" a="1"/>
  <c r="FX11" i="8" s="1"/>
  <c r="FY11" i="8" s="1" a="1"/>
  <c r="FY11" i="8" s="1"/>
  <c r="FZ11" i="8" s="1" a="1"/>
  <c r="FZ11" i="8" s="1"/>
  <c r="GA11" i="8" s="1" a="1"/>
  <c r="GA11" i="8" s="1"/>
  <c r="GB11" i="8" s="1" a="1"/>
  <c r="GB11" i="8" s="1"/>
  <c r="GC11" i="8" s="1" a="1"/>
  <c r="GC11" i="8" s="1"/>
  <c r="GD11" i="8" s="1" a="1"/>
  <c r="GD11" i="8" s="1"/>
  <c r="GE11" i="8" s="1" a="1"/>
  <c r="GE11" i="8" s="1"/>
  <c r="GF11" i="8" s="1" a="1"/>
  <c r="GF11" i="8" s="1"/>
  <c r="GG11" i="8" s="1" a="1"/>
  <c r="GG11" i="8" s="1"/>
  <c r="GH11" i="8" s="1" a="1"/>
  <c r="GH11" i="8" s="1"/>
  <c r="GI11" i="8" s="1" a="1"/>
  <c r="GI11" i="8" s="1"/>
  <c r="GJ11" i="8" s="1" a="1"/>
  <c r="GJ11" i="8" s="1"/>
  <c r="GK11" i="8" s="1" a="1"/>
  <c r="GK11" i="8" s="1"/>
  <c r="GL11" i="8" s="1" a="1"/>
  <c r="GL11" i="8" s="1"/>
  <c r="GM11" i="8" s="1" a="1"/>
  <c r="GM11" i="8" s="1"/>
  <c r="GN11" i="8" s="1" a="1"/>
  <c r="GN11" i="8" s="1"/>
  <c r="GO11" i="8" s="1" a="1"/>
  <c r="GO11" i="8" s="1"/>
  <c r="GP11" i="8" s="1" a="1"/>
  <c r="GP11" i="8" s="1"/>
  <c r="GQ11" i="8" s="1" a="1"/>
  <c r="GQ11" i="8" s="1"/>
  <c r="GR11" i="8" s="1" a="1"/>
  <c r="GR11" i="8" s="1"/>
  <c r="GS11" i="8" s="1" a="1"/>
  <c r="GS11" i="8" s="1"/>
  <c r="GT11" i="8" s="1" a="1"/>
  <c r="GT11" i="8" s="1"/>
  <c r="GU11" i="8" s="1" a="1"/>
  <c r="GU11" i="8" s="1"/>
  <c r="GV11" i="8" s="1" a="1"/>
  <c r="GV11" i="8" s="1"/>
  <c r="GW11" i="8" s="1" a="1"/>
  <c r="GW11" i="8" s="1"/>
  <c r="GX11" i="8" s="1" a="1"/>
  <c r="GX11" i="8" s="1"/>
  <c r="GY11" i="8" s="1" a="1"/>
  <c r="GY11" i="8" s="1"/>
  <c r="GZ11" i="8" s="1" a="1"/>
  <c r="GZ11" i="8" s="1"/>
  <c r="HA11" i="8" s="1" a="1"/>
  <c r="HA11" i="8" s="1"/>
  <c r="HB11" i="8" s="1" a="1"/>
  <c r="HB11" i="8" s="1"/>
  <c r="HC11" i="8" s="1" a="1"/>
  <c r="HC11" i="8" s="1"/>
  <c r="HD11" i="8" s="1" a="1"/>
  <c r="HD11" i="8" s="1"/>
  <c r="HE11" i="8" s="1" a="1"/>
  <c r="HE11" i="8" s="1"/>
  <c r="HF11" i="8" s="1" a="1"/>
  <c r="HF11" i="8" s="1"/>
  <c r="HG11" i="8" s="1" a="1"/>
  <c r="HG11" i="8" s="1"/>
  <c r="HH11" i="8" s="1" a="1"/>
  <c r="HH11" i="8" s="1"/>
  <c r="HI11" i="8" s="1" a="1"/>
  <c r="HI11" i="8" s="1"/>
  <c r="HJ11" i="8" s="1" a="1"/>
  <c r="HJ11" i="8" s="1"/>
  <c r="HK11" i="8" s="1" a="1"/>
  <c r="HK11" i="8" s="1"/>
  <c r="HL11" i="8" s="1" a="1"/>
  <c r="HL11" i="8" s="1"/>
  <c r="HM11" i="8" s="1" a="1"/>
  <c r="HM11" i="8" s="1"/>
  <c r="HN11" i="8" s="1" a="1"/>
  <c r="HN11" i="8" s="1"/>
  <c r="HO11" i="8" s="1" a="1"/>
  <c r="HO11" i="8" s="1"/>
  <c r="HP11" i="8" s="1" a="1"/>
  <c r="HP11" i="8" s="1"/>
  <c r="HQ11" i="8" s="1" a="1"/>
  <c r="HQ11" i="8" s="1"/>
  <c r="HR11" i="8" s="1" a="1"/>
  <c r="HR11" i="8" s="1"/>
  <c r="HS11" i="8" s="1" a="1"/>
  <c r="HS11" i="8" s="1"/>
  <c r="HT11" i="8" s="1" a="1"/>
  <c r="HT11" i="8" s="1"/>
  <c r="HU11" i="8" s="1" a="1"/>
  <c r="HU11" i="8" s="1"/>
  <c r="HV11" i="8" s="1" a="1"/>
  <c r="HV11" i="8" s="1"/>
  <c r="HW11" i="8" s="1" a="1"/>
  <c r="HW11" i="8" s="1"/>
  <c r="HX11" i="8" s="1" a="1"/>
  <c r="HX11" i="8" s="1"/>
  <c r="HY11" i="8" s="1" a="1"/>
  <c r="HY11" i="8" s="1"/>
  <c r="HZ11" i="8" s="1" a="1"/>
  <c r="HZ11" i="8" s="1"/>
  <c r="IA11" i="8" s="1" a="1"/>
  <c r="IA11" i="8" s="1"/>
  <c r="IB11" i="8" s="1" a="1"/>
  <c r="IB11" i="8" s="1"/>
  <c r="IC11" i="8" s="1" a="1"/>
  <c r="IC11" i="8" s="1"/>
  <c r="ID11" i="8" s="1" a="1"/>
  <c r="ID11" i="8" s="1"/>
  <c r="IE11" i="8" s="1" a="1"/>
  <c r="IE11" i="8" s="1"/>
  <c r="IF11" i="8" s="1" a="1"/>
  <c r="IF11" i="8" s="1"/>
  <c r="IG11" i="8" s="1" a="1"/>
  <c r="IG11" i="8" s="1"/>
  <c r="IH11" i="8" s="1" a="1"/>
  <c r="IH11" i="8" s="1"/>
  <c r="II11" i="8" s="1" a="1"/>
  <c r="II11" i="8" s="1"/>
  <c r="IJ11" i="8" s="1" a="1"/>
  <c r="IJ11" i="8" s="1"/>
  <c r="IK11" i="8" s="1" a="1"/>
  <c r="IK11" i="8" s="1"/>
  <c r="IL11" i="8" s="1" a="1"/>
  <c r="IL11" i="8" s="1"/>
  <c r="IM11" i="8" s="1" a="1"/>
  <c r="IM11" i="8" s="1"/>
  <c r="IN11" i="8" s="1" a="1"/>
  <c r="IN11" i="8" s="1"/>
  <c r="IO11" i="8" s="1" a="1"/>
  <c r="IO11" i="8" s="1"/>
  <c r="IP11" i="8" s="1" a="1"/>
  <c r="IP11" i="8" s="1"/>
  <c r="IQ11" i="8" s="1" a="1"/>
  <c r="IQ11" i="8" s="1"/>
  <c r="IR11" i="8" s="1" a="1"/>
  <c r="IR11" i="8" s="1"/>
  <c r="IS11" i="8" s="1" a="1"/>
  <c r="IS11" i="8" s="1"/>
  <c r="IT11" i="8" s="1" a="1"/>
  <c r="IT11" i="8" s="1"/>
  <c r="IU11" i="8" s="1" a="1"/>
  <c r="IU11" i="8" s="1"/>
  <c r="IV11" i="8" s="1" a="1"/>
  <c r="IV11" i="8" s="1"/>
  <c r="IW11" i="8" s="1" a="1"/>
  <c r="IW11" i="8" s="1"/>
  <c r="IX11" i="8" s="1" a="1"/>
  <c r="IX11" i="8" s="1"/>
  <c r="IY11" i="8" s="1" a="1"/>
  <c r="IY11" i="8" s="1"/>
  <c r="IZ11" i="8" s="1" a="1"/>
  <c r="IZ11" i="8" s="1"/>
  <c r="JA11" i="8" s="1" a="1"/>
  <c r="JA11" i="8" s="1"/>
  <c r="JB11" i="8" s="1" a="1"/>
  <c r="JB11" i="8" s="1"/>
  <c r="JC11" i="8" s="1" a="1"/>
  <c r="JC11" i="8" s="1"/>
  <c r="JD11" i="8" s="1" a="1"/>
  <c r="JD11" i="8" s="1"/>
  <c r="JE11" i="8" s="1" a="1"/>
  <c r="JE11" i="8" s="1"/>
  <c r="JF11" i="8" s="1" a="1"/>
  <c r="JF11" i="8" s="1"/>
  <c r="JG11" i="8" s="1" a="1"/>
  <c r="JG11" i="8" s="1"/>
  <c r="JH11" i="8" s="1" a="1"/>
  <c r="JH11" i="8" s="1"/>
  <c r="JI11" i="8" s="1" a="1"/>
  <c r="JI11" i="8" s="1"/>
  <c r="JJ11" i="8" s="1" a="1"/>
  <c r="JJ11" i="8" s="1"/>
  <c r="JK11" i="8" s="1" a="1"/>
  <c r="JK11" i="8" s="1"/>
  <c r="JL11" i="8" s="1" a="1"/>
  <c r="JL11" i="8" s="1"/>
  <c r="JM11" i="8" s="1" a="1"/>
  <c r="JM11" i="8" s="1"/>
  <c r="JN11" i="8" s="1" a="1"/>
  <c r="JN11" i="8" s="1"/>
  <c r="JO11" i="8" s="1" a="1"/>
  <c r="JO11" i="8" s="1"/>
  <c r="JP11" i="8" s="1" a="1"/>
  <c r="JP11" i="8" s="1"/>
  <c r="JQ11" i="8" s="1" a="1"/>
  <c r="JQ11" i="8" s="1"/>
  <c r="JR11" i="8" s="1" a="1"/>
  <c r="JR11" i="8" s="1"/>
  <c r="JS11" i="8" s="1" a="1"/>
  <c r="JS11" i="8" s="1"/>
  <c r="JT11" i="8" s="1" a="1"/>
  <c r="JT11" i="8" s="1"/>
  <c r="JU11" i="8" s="1" a="1"/>
  <c r="JU11" i="8" s="1"/>
  <c r="JV11" i="8" s="1" a="1"/>
  <c r="JV11" i="8" s="1"/>
  <c r="JW11" i="8" s="1" a="1"/>
  <c r="JW11" i="8" s="1"/>
  <c r="JX11" i="8" s="1" a="1"/>
  <c r="JX11" i="8" s="1"/>
  <c r="JY11" i="8" s="1" a="1"/>
  <c r="JY11" i="8" s="1"/>
  <c r="JZ11" i="8" s="1" a="1"/>
  <c r="JZ11" i="8" s="1"/>
  <c r="KA11" i="8" s="1" a="1"/>
  <c r="KA11" i="8" s="1"/>
  <c r="KB11" i="8" s="1" a="1"/>
  <c r="KB11" i="8" s="1"/>
  <c r="KC11" i="8" s="1" a="1"/>
  <c r="KC11" i="8" s="1"/>
  <c r="KD11" i="8" s="1" a="1"/>
  <c r="KD11" i="8" s="1"/>
  <c r="KE11" i="8" s="1" a="1"/>
  <c r="KE11" i="8" s="1"/>
  <c r="KF11" i="8" s="1" a="1"/>
  <c r="KF11" i="8" s="1"/>
  <c r="KG11" i="8" s="1" a="1"/>
  <c r="KG11" i="8" s="1"/>
  <c r="KH11" i="8" s="1" a="1"/>
  <c r="KH11" i="8" s="1"/>
  <c r="KI11" i="8" s="1" a="1"/>
  <c r="KI11" i="8" s="1"/>
  <c r="KJ11" i="8" s="1" a="1"/>
  <c r="KJ11" i="8" s="1"/>
  <c r="KK11" i="8" s="1" a="1"/>
  <c r="KK11" i="8" s="1"/>
  <c r="KL11" i="8" s="1" a="1"/>
  <c r="KL11" i="8" s="1"/>
  <c r="KM11" i="8" s="1" a="1"/>
  <c r="KM11" i="8" s="1"/>
  <c r="KN11" i="8" s="1" a="1"/>
  <c r="KN11" i="8" s="1"/>
  <c r="KO11" i="8" s="1" a="1"/>
  <c r="KO11" i="8" s="1"/>
  <c r="KP11" i="8" s="1" a="1"/>
  <c r="KP11" i="8" s="1"/>
  <c r="KQ11" i="8" s="1" a="1"/>
  <c r="KQ11" i="8" s="1"/>
  <c r="KR11" i="8" s="1" a="1"/>
  <c r="KR11" i="8" s="1"/>
  <c r="KS11" i="8" s="1" a="1"/>
  <c r="KS11" i="8" s="1"/>
  <c r="KT11" i="8" s="1" a="1"/>
  <c r="KT11" i="8" s="1"/>
  <c r="KU11" i="8" s="1" a="1"/>
  <c r="KU11" i="8" s="1"/>
  <c r="KV11" i="8" s="1" a="1"/>
  <c r="KV11" i="8" s="1"/>
  <c r="KW11" i="8" s="1" a="1"/>
  <c r="KW11" i="8" s="1"/>
  <c r="KX11" i="8" s="1" a="1"/>
  <c r="KX11" i="8" s="1"/>
  <c r="KY11" i="8" s="1" a="1"/>
  <c r="KY11" i="8" s="1"/>
  <c r="KZ11" i="8" s="1" a="1"/>
  <c r="KZ11" i="8" s="1"/>
  <c r="LA11" i="8" s="1" a="1"/>
  <c r="LA11" i="8" s="1"/>
  <c r="LB11" i="8" s="1" a="1"/>
  <c r="LB11" i="8" s="1"/>
  <c r="LC11" i="8" s="1" a="1"/>
  <c r="LC11" i="8" s="1"/>
  <c r="LD11" i="8" s="1" a="1"/>
  <c r="LD11" i="8" s="1"/>
  <c r="LE11" i="8" s="1" a="1"/>
  <c r="LE11" i="8" s="1"/>
  <c r="LF11" i="8" s="1" a="1"/>
  <c r="LF11" i="8" s="1"/>
  <c r="LG11" i="8" s="1" a="1"/>
  <c r="LG11" i="8" s="1"/>
  <c r="LH11" i="8" s="1" a="1"/>
  <c r="LH11" i="8" s="1"/>
  <c r="LI11" i="8" s="1" a="1"/>
  <c r="LI11" i="8" s="1"/>
  <c r="LJ11" i="8" s="1" a="1"/>
  <c r="LJ11" i="8" s="1"/>
  <c r="LK11" i="8" s="1" a="1"/>
  <c r="LK11" i="8" s="1"/>
  <c r="LL11" i="8" s="1" a="1"/>
  <c r="LL11" i="8" s="1"/>
  <c r="LM11" i="8" s="1" a="1"/>
  <c r="LM11" i="8" s="1"/>
  <c r="LN11" i="8" s="1" a="1"/>
  <c r="LN11" i="8" s="1"/>
  <c r="LO11" i="8" s="1" a="1"/>
  <c r="LO11" i="8" s="1"/>
  <c r="LP11" i="8" s="1" a="1"/>
  <c r="LP11" i="8" s="1"/>
  <c r="LQ11" i="8" s="1" a="1"/>
  <c r="LQ11" i="8" s="1"/>
  <c r="LR11" i="8" s="1" a="1"/>
  <c r="LR11" i="8" s="1"/>
  <c r="LS11" i="8" s="1" a="1"/>
  <c r="LS11" i="8" s="1"/>
  <c r="LT11" i="8" s="1" a="1"/>
  <c r="LT11" i="8" s="1"/>
  <c r="LU11" i="8" s="1" a="1"/>
  <c r="LU11" i="8" s="1"/>
  <c r="LV11" i="8" s="1" a="1"/>
  <c r="LV11" i="8" s="1"/>
  <c r="LW11" i="8" s="1" a="1"/>
  <c r="LW11" i="8" s="1"/>
  <c r="LX11" i="8" s="1" a="1"/>
  <c r="LX11" i="8" s="1"/>
  <c r="LY11" i="8" s="1" a="1"/>
  <c r="LY11" i="8" s="1"/>
  <c r="LZ11" i="8" s="1" a="1"/>
  <c r="LZ11" i="8" s="1"/>
  <c r="MA11" i="8" s="1" a="1"/>
  <c r="MA11" i="8" s="1"/>
  <c r="MB11" i="8" s="1" a="1"/>
  <c r="MB11" i="8" s="1"/>
  <c r="MC11" i="8" s="1" a="1"/>
  <c r="MC11" i="8" s="1"/>
  <c r="MD11" i="8" s="1" a="1"/>
  <c r="MD11" i="8" s="1"/>
  <c r="ME11" i="8" s="1" a="1"/>
  <c r="ME11" i="8" s="1"/>
  <c r="MF11" i="8" s="1" a="1"/>
  <c r="MF11" i="8" s="1"/>
  <c r="MG11" i="8" s="1" a="1"/>
  <c r="MG11" i="8" s="1"/>
  <c r="MH11" i="8" s="1" a="1"/>
  <c r="MH11" i="8" s="1"/>
  <c r="MI11" i="8" s="1" a="1"/>
  <c r="MI11" i="8" s="1"/>
  <c r="MJ11" i="8" s="1" a="1"/>
  <c r="MJ11" i="8" s="1"/>
  <c r="MK11" i="8" s="1" a="1"/>
  <c r="MK11" i="8" s="1"/>
  <c r="ML11" i="8" s="1" a="1"/>
  <c r="ML11" i="8" s="1"/>
  <c r="MM11" i="8" s="1" a="1"/>
  <c r="MM11" i="8" s="1"/>
  <c r="MN11" i="8" s="1" a="1"/>
  <c r="MN11" i="8" s="1"/>
  <c r="MO11" i="8" s="1" a="1"/>
  <c r="MO11" i="8" s="1"/>
  <c r="MP11" i="8" s="1" a="1"/>
  <c r="MP11" i="8" s="1"/>
  <c r="MQ11" i="8" s="1" a="1"/>
  <c r="MQ11" i="8" s="1"/>
  <c r="MR11" i="8" s="1" a="1"/>
  <c r="MR11" i="8" s="1"/>
  <c r="MS11" i="8" s="1" a="1"/>
  <c r="MS11" i="8" s="1"/>
  <c r="MT11" i="8" s="1" a="1"/>
  <c r="MT11" i="8" s="1"/>
  <c r="MU11" i="8" s="1" a="1"/>
  <c r="MU11" i="8" s="1"/>
  <c r="MV11" i="8" s="1" a="1"/>
  <c r="MV11" i="8" s="1"/>
  <c r="MW11" i="8" s="1" a="1"/>
  <c r="MW11" i="8" s="1"/>
  <c r="MX11" i="8" s="1" a="1"/>
  <c r="MX11" i="8" s="1"/>
  <c r="MY11" i="8" s="1" a="1"/>
  <c r="MY11" i="8" s="1"/>
  <c r="MZ11" i="8" s="1" a="1"/>
  <c r="MZ11" i="8" s="1"/>
  <c r="NA11" i="8" s="1" a="1"/>
  <c r="NA11" i="8" s="1"/>
  <c r="NB11" i="8" s="1" a="1"/>
  <c r="NB11" i="8" s="1"/>
  <c r="NC11" i="8" s="1" a="1"/>
  <c r="NC11" i="8" s="1"/>
  <c r="ND11" i="8" s="1" a="1"/>
  <c r="ND11" i="8" s="1"/>
  <c r="NE11" i="8" s="1" a="1"/>
  <c r="NE11" i="8" s="1"/>
  <c r="NF11" i="8" s="1" a="1"/>
  <c r="NF11" i="8" s="1"/>
  <c r="NG11" i="8" s="1" a="1"/>
  <c r="NG11" i="8" s="1"/>
  <c r="NH11" i="8" s="1" a="1"/>
  <c r="NH11" i="8" s="1"/>
  <c r="NI11" i="8" s="1" a="1"/>
  <c r="NI11" i="8" s="1"/>
  <c r="NJ11" i="8" s="1" a="1"/>
  <c r="NJ11" i="8" s="1"/>
  <c r="NK11" i="8" s="1" a="1"/>
  <c r="NK11" i="8" s="1"/>
  <c r="NL11" i="8" s="1" a="1"/>
  <c r="NL11" i="8" s="1"/>
  <c r="NM11" i="8" s="1" a="1"/>
  <c r="NM11" i="8" s="1"/>
  <c r="NN11" i="8" s="1" a="1"/>
  <c r="NN11" i="8" s="1"/>
  <c r="NO11" i="8" s="1" a="1"/>
  <c r="NO11" i="8" s="1"/>
  <c r="NP11" i="8" s="1" a="1"/>
  <c r="NP11" i="8" s="1"/>
  <c r="NQ11" i="8" s="1" a="1"/>
  <c r="NQ11" i="8" s="1"/>
  <c r="NR11" i="8" s="1" a="1"/>
  <c r="NR11" i="8" s="1"/>
  <c r="NS11" i="8" s="1" a="1"/>
  <c r="NS11" i="8" s="1"/>
  <c r="NT11" i="8" s="1" a="1"/>
  <c r="NT11" i="8" s="1"/>
  <c r="NU11" i="8" s="1" a="1"/>
  <c r="NU11" i="8" s="1"/>
  <c r="NV11" i="8" s="1" a="1"/>
  <c r="NV11" i="8" s="1"/>
  <c r="NW11" i="8" s="1" a="1"/>
  <c r="NW11" i="8" s="1"/>
  <c r="NX11" i="8" s="1" a="1"/>
  <c r="NX11" i="8" s="1"/>
  <c r="NY11" i="8" s="1" a="1"/>
  <c r="NY11" i="8" s="1"/>
  <c r="NZ11" i="8" s="1" a="1"/>
  <c r="NZ11" i="8" s="1"/>
  <c r="OA11" i="8" s="1" a="1"/>
  <c r="OA11" i="8" s="1"/>
  <c r="OB11" i="8" s="1" a="1"/>
  <c r="OB11" i="8" s="1"/>
  <c r="OC11" i="8" s="1" a="1"/>
  <c r="OC11" i="8" s="1"/>
  <c r="OD11" i="8" s="1" a="1"/>
  <c r="OD11" i="8" s="1"/>
  <c r="OE11" i="8" s="1" a="1"/>
  <c r="OE11" i="8" s="1"/>
  <c r="OF11" i="8" s="1" a="1"/>
  <c r="OF11" i="8" s="1"/>
  <c r="OG11" i="8" s="1" a="1"/>
  <c r="OG11" i="8" s="1"/>
  <c r="OH11" i="8" s="1" a="1"/>
  <c r="OH11" i="8" s="1"/>
  <c r="OI11" i="8" s="1" a="1"/>
  <c r="OI11" i="8" s="1"/>
  <c r="OJ11" i="8" s="1" a="1"/>
  <c r="OJ11" i="8" s="1"/>
  <c r="OK11" i="8" s="1" a="1"/>
  <c r="OK11" i="8" s="1"/>
  <c r="OL11" i="8" s="1" a="1"/>
  <c r="OL11" i="8" s="1"/>
  <c r="OM11" i="8" s="1" a="1"/>
  <c r="OM11" i="8" s="1"/>
  <c r="ON11" i="8" s="1" a="1"/>
  <c r="ON11" i="8" s="1"/>
  <c r="OO11" i="8" s="1" a="1"/>
  <c r="OO11" i="8" s="1"/>
  <c r="OP11" i="8" s="1" a="1"/>
  <c r="OP11" i="8" s="1"/>
  <c r="OQ11" i="8" s="1" a="1"/>
  <c r="OQ11" i="8" s="1"/>
  <c r="OR11" i="8" s="1" a="1"/>
  <c r="OR11" i="8" s="1"/>
  <c r="OS11" i="8" s="1" a="1"/>
  <c r="OS11" i="8" s="1"/>
  <c r="OT11" i="8" s="1" a="1"/>
  <c r="OT11" i="8" s="1"/>
  <c r="OU11" i="8" s="1" a="1"/>
  <c r="OU11" i="8" s="1"/>
  <c r="OV11" i="8" s="1" a="1"/>
  <c r="OV11" i="8" s="1"/>
  <c r="OW11" i="8" s="1" a="1"/>
  <c r="OW11" i="8" s="1"/>
  <c r="OX11" i="8" s="1" a="1"/>
  <c r="OX11" i="8" s="1"/>
  <c r="OY11" i="8" s="1" a="1"/>
  <c r="OY11" i="8" s="1"/>
  <c r="OZ11" i="8" s="1" a="1"/>
  <c r="OZ11" i="8" s="1"/>
  <c r="PA11" i="8" s="1" a="1"/>
  <c r="PA11" i="8" s="1"/>
  <c r="PB11" i="8" s="1" a="1"/>
  <c r="PB11" i="8" s="1"/>
  <c r="PC11" i="8" s="1" a="1"/>
  <c r="PC11" i="8" s="1"/>
  <c r="PD11" i="8" s="1" a="1"/>
  <c r="PD11" i="8" s="1"/>
  <c r="PE11" i="8" s="1" a="1"/>
  <c r="PE11" i="8" s="1"/>
  <c r="PF11" i="8" s="1" a="1"/>
  <c r="PF11" i="8" s="1"/>
  <c r="PG11" i="8" s="1" a="1"/>
  <c r="PG11" i="8" s="1"/>
  <c r="PH11" i="8" s="1" a="1"/>
  <c r="PH11" i="8" s="1"/>
  <c r="PI11" i="8" s="1" a="1"/>
  <c r="PI11" i="8" s="1"/>
  <c r="PJ11" i="8" s="1" a="1"/>
  <c r="PJ11" i="8" s="1"/>
  <c r="PK11" i="8" s="1" a="1"/>
  <c r="PK11" i="8" s="1"/>
  <c r="PL11" i="8" s="1" a="1"/>
  <c r="PL11" i="8" s="1"/>
  <c r="PM11" i="8" s="1" a="1"/>
  <c r="PM11" i="8" s="1"/>
  <c r="PN11" i="8" s="1" a="1"/>
  <c r="PN11" i="8" s="1"/>
  <c r="PO11" i="8" s="1" a="1"/>
  <c r="PO11" i="8" s="1"/>
  <c r="PP11" i="8" s="1" a="1"/>
  <c r="PP11" i="8" s="1"/>
  <c r="PQ11" i="8" s="1" a="1"/>
  <c r="PQ11" i="8" s="1"/>
  <c r="PR11" i="8" s="1" a="1"/>
  <c r="PR11" i="8" s="1"/>
  <c r="PS11" i="8" s="1" a="1"/>
  <c r="PS11" i="8" s="1"/>
  <c r="PT11" i="8" s="1" a="1"/>
  <c r="PT11" i="8" s="1"/>
  <c r="PU11" i="8" s="1" a="1"/>
  <c r="PU11" i="8" s="1"/>
  <c r="PV11" i="8" s="1" a="1"/>
  <c r="PV11" i="8" s="1"/>
  <c r="PW11" i="8" s="1" a="1"/>
  <c r="PW11" i="8" s="1"/>
  <c r="PX11" i="8" s="1" a="1"/>
  <c r="PX11" i="8" s="1"/>
  <c r="PY11" i="8" s="1" a="1"/>
  <c r="PY11" i="8" s="1"/>
  <c r="PZ11" i="8" s="1" a="1"/>
  <c r="PZ11" i="8" s="1"/>
  <c r="QA11" i="8" s="1" a="1"/>
  <c r="QA11" i="8" s="1"/>
  <c r="QB11" i="8" s="1" a="1"/>
  <c r="QB11" i="8" s="1"/>
  <c r="QC11" i="8" s="1" a="1"/>
  <c r="QC11" i="8" s="1"/>
  <c r="QD11" i="8" s="1" a="1"/>
  <c r="QD11" i="8" s="1"/>
  <c r="QE11" i="8" s="1" a="1"/>
  <c r="QE11" i="8" s="1"/>
  <c r="QF11" i="8" s="1" a="1"/>
  <c r="QF11" i="8" s="1"/>
  <c r="QG11" i="8" s="1" a="1"/>
  <c r="QG11" i="8" s="1"/>
  <c r="QH11" i="8" s="1" a="1"/>
  <c r="QH11" i="8" s="1"/>
  <c r="QI11" i="8" s="1" a="1"/>
  <c r="QI11" i="8" s="1"/>
  <c r="QJ11" i="8" s="1" a="1"/>
  <c r="QJ11" i="8" s="1"/>
  <c r="QK11" i="8" s="1" a="1"/>
  <c r="QK11" i="8" s="1"/>
  <c r="QL11" i="8" s="1" a="1"/>
  <c r="QL11" i="8" s="1"/>
  <c r="QM11" i="8" s="1" a="1"/>
  <c r="QM11" i="8" s="1"/>
  <c r="QN11" i="8" s="1" a="1"/>
  <c r="QN11" i="8" s="1"/>
  <c r="QO11" i="8" s="1" a="1"/>
  <c r="QO11" i="8" s="1"/>
  <c r="QP11" i="8" s="1" a="1"/>
  <c r="QP11" i="8" s="1"/>
  <c r="QQ11" i="8" s="1" a="1"/>
  <c r="QQ11" i="8" s="1"/>
  <c r="QR11" i="8" s="1" a="1"/>
  <c r="QR11" i="8" s="1"/>
  <c r="QS11" i="8" s="1" a="1"/>
  <c r="QS11" i="8" s="1"/>
  <c r="QT11" i="8" s="1" a="1"/>
  <c r="QT11" i="8" s="1"/>
  <c r="QU11" i="8" s="1" a="1"/>
  <c r="QU11" i="8" s="1"/>
  <c r="QV11" i="8" s="1" a="1"/>
  <c r="QV11" i="8" s="1"/>
  <c r="QW11" i="8" s="1" a="1"/>
  <c r="QW11" i="8" s="1"/>
  <c r="QX11" i="8" s="1" a="1"/>
  <c r="QX11" i="8" s="1"/>
  <c r="QY11" i="8" s="1" a="1"/>
  <c r="QY11" i="8" s="1"/>
  <c r="QZ11" i="8" s="1" a="1"/>
  <c r="QZ11" i="8" s="1"/>
  <c r="RA11" i="8" s="1" a="1"/>
  <c r="RA11" i="8" s="1"/>
  <c r="RB11" i="8" s="1" a="1"/>
  <c r="RB11" i="8" s="1"/>
  <c r="RC11" i="8" s="1" a="1"/>
  <c r="RC11" i="8" s="1"/>
  <c r="RD11" i="8" s="1" a="1"/>
  <c r="RD11" i="8" s="1"/>
  <c r="RE11" i="8" s="1" a="1"/>
  <c r="RE11" i="8" s="1"/>
  <c r="RF11" i="8" s="1" a="1"/>
  <c r="RF11" i="8" s="1"/>
  <c r="RG11" i="8" s="1" a="1"/>
  <c r="RG11" i="8" s="1"/>
  <c r="RH11" i="8" s="1" a="1"/>
  <c r="RH11" i="8" s="1"/>
  <c r="RI11" i="8" s="1" a="1"/>
  <c r="RI11" i="8" s="1"/>
  <c r="RJ11" i="8" s="1" a="1"/>
  <c r="RJ11" i="8" s="1"/>
  <c r="RK11" i="8" s="1" a="1"/>
  <c r="RK11" i="8" s="1"/>
  <c r="RL11" i="8" s="1" a="1"/>
  <c r="RL11" i="8" s="1"/>
  <c r="RM11" i="8" s="1" a="1"/>
  <c r="RM11" i="8" s="1"/>
  <c r="RN11" i="8" s="1" a="1"/>
  <c r="RN11" i="8" s="1"/>
  <c r="RO11" i="8" s="1" a="1"/>
  <c r="RO11" i="8" s="1"/>
  <c r="RP11" i="8" s="1" a="1"/>
  <c r="RP11" i="8" s="1"/>
  <c r="RQ11" i="8" s="1" a="1"/>
  <c r="RQ11" i="8" s="1"/>
  <c r="RR11" i="8" s="1" a="1"/>
  <c r="RR11" i="8" s="1"/>
  <c r="RS11" i="8" s="1" a="1"/>
  <c r="RS11" i="8" s="1"/>
  <c r="RT11" i="8" s="1" a="1"/>
  <c r="RT11" i="8" s="1"/>
  <c r="RU11" i="8" s="1" a="1"/>
  <c r="RU11" i="8" s="1"/>
  <c r="RV11" i="8" s="1" a="1"/>
  <c r="RV11" i="8" s="1"/>
  <c r="RW11" i="8" s="1" a="1"/>
  <c r="RW11" i="8" s="1"/>
  <c r="RX11" i="8" s="1" a="1"/>
  <c r="RX11" i="8" s="1"/>
  <c r="RY11" i="8" s="1" a="1"/>
  <c r="RY11" i="8" s="1"/>
  <c r="RZ11" i="8" s="1" a="1"/>
  <c r="RZ11" i="8" s="1"/>
  <c r="SA11" i="8" s="1" a="1"/>
  <c r="SA11" i="8" s="1"/>
  <c r="SB11" i="8" s="1" a="1"/>
  <c r="SB11" i="8" s="1"/>
  <c r="SC11" i="8" s="1" a="1"/>
  <c r="SC11" i="8" s="1"/>
  <c r="SD11" i="8" s="1" a="1"/>
  <c r="SD11" i="8" s="1"/>
  <c r="SE11" i="8" s="1" a="1"/>
  <c r="SE11" i="8" s="1"/>
  <c r="SF11" i="8" s="1" a="1"/>
  <c r="SF11" i="8" s="1"/>
  <c r="SG11" i="8" s="1" a="1"/>
  <c r="SG11" i="8" s="1"/>
  <c r="SH11" i="8" s="1" a="1"/>
  <c r="SH11" i="8" s="1"/>
  <c r="SI11" i="8" s="1" a="1"/>
  <c r="SI11" i="8" s="1"/>
  <c r="SJ11" i="8" s="1" a="1"/>
  <c r="SJ11" i="8" s="1"/>
  <c r="SK11" i="8" s="1" a="1"/>
  <c r="SK11" i="8" s="1"/>
  <c r="SL11" i="8" s="1" a="1"/>
  <c r="SL11" i="8" s="1"/>
  <c r="SM11" i="8" s="1" a="1"/>
  <c r="SM11" i="8" s="1"/>
  <c r="SN11" i="8" s="1" a="1"/>
  <c r="SN11" i="8" s="1"/>
  <c r="SO11" i="8" s="1" a="1"/>
  <c r="SO11" i="8" s="1"/>
  <c r="SP11" i="8" s="1" a="1"/>
  <c r="SP11" i="8" s="1"/>
  <c r="SQ11" i="8" s="1" a="1"/>
  <c r="SQ11" i="8" s="1"/>
  <c r="SR11" i="8" s="1" a="1"/>
  <c r="SR11" i="8" s="1"/>
  <c r="SS11" i="8" s="1" a="1"/>
  <c r="SS11" i="8" s="1"/>
  <c r="ST11" i="8" s="1" a="1"/>
  <c r="ST11" i="8" s="1"/>
  <c r="SU11" i="8" s="1" a="1"/>
  <c r="SU11" i="8" s="1"/>
  <c r="SV11" i="8" s="1" a="1"/>
  <c r="SV11" i="8" s="1"/>
  <c r="SW11" i="8" s="1" a="1"/>
  <c r="SW11" i="8" s="1"/>
  <c r="SX11" i="8" s="1" a="1"/>
  <c r="SX11" i="8" s="1"/>
  <c r="SY11" i="8" s="1" a="1"/>
  <c r="SY11" i="8" s="1"/>
  <c r="SZ11" i="8" s="1" a="1"/>
  <c r="SZ11" i="8" s="1"/>
  <c r="TA11" i="8" s="1" a="1"/>
  <c r="TA11" i="8" s="1"/>
  <c r="TB11" i="8" s="1" a="1"/>
  <c r="TB11" i="8" s="1"/>
  <c r="TC11" i="8" s="1" a="1"/>
  <c r="TC11" i="8" s="1"/>
  <c r="TD11" i="8" s="1" a="1"/>
  <c r="TD11" i="8" s="1"/>
  <c r="TE11" i="8" s="1" a="1"/>
  <c r="TE11" i="8" s="1"/>
  <c r="TF11" i="8" s="1" a="1"/>
  <c r="TF11" i="8" s="1"/>
  <c r="TG11" i="8" s="1" a="1"/>
  <c r="TG11" i="8" s="1"/>
  <c r="TH11" i="8" s="1" a="1"/>
  <c r="TH11" i="8" s="1"/>
  <c r="TI11" i="8" s="1" a="1"/>
  <c r="TI11" i="8" s="1"/>
  <c r="TJ11" i="8" s="1" a="1"/>
  <c r="TJ11" i="8" s="1"/>
  <c r="TK11" i="8" s="1" a="1"/>
  <c r="TK11" i="8" s="1"/>
  <c r="TL11" i="8" s="1" a="1"/>
  <c r="TL11" i="8" s="1"/>
  <c r="TM11" i="8" s="1" a="1"/>
  <c r="TM11" i="8" s="1"/>
  <c r="TN11" i="8" s="1" a="1"/>
  <c r="TN11" i="8" s="1"/>
  <c r="TO11" i="8" s="1" a="1"/>
  <c r="TO11" i="8" s="1"/>
  <c r="TP11" i="8" s="1" a="1"/>
  <c r="TP11" i="8" s="1"/>
  <c r="TQ11" i="8" s="1" a="1"/>
  <c r="TQ11" i="8" s="1"/>
  <c r="TR11" i="8" s="1" a="1"/>
  <c r="TR11" i="8" s="1"/>
  <c r="TS11" i="8" s="1" a="1"/>
  <c r="TS11" i="8" s="1"/>
  <c r="TT11" i="8" s="1" a="1"/>
  <c r="TT11" i="8" s="1"/>
  <c r="TU11" i="8" s="1" a="1"/>
  <c r="TU11" i="8" s="1"/>
  <c r="TV11" i="8" s="1" a="1"/>
  <c r="TV11" i="8" s="1"/>
  <c r="TW11" i="8" s="1" a="1"/>
  <c r="TW11" i="8" s="1"/>
  <c r="TX11" i="8" s="1" a="1"/>
  <c r="TX11" i="8" s="1"/>
  <c r="TY11" i="8" s="1" a="1"/>
  <c r="TY11" i="8" s="1"/>
  <c r="TZ11" i="8" s="1" a="1"/>
  <c r="TZ11" i="8" s="1"/>
  <c r="UA11" i="8" s="1" a="1"/>
  <c r="UA11" i="8" s="1"/>
  <c r="UB11" i="8" s="1" a="1"/>
  <c r="UB11" i="8" s="1"/>
  <c r="UC11" i="8" s="1" a="1"/>
  <c r="UC11" i="8" s="1"/>
  <c r="UD11" i="8" s="1" a="1"/>
  <c r="UD11" i="8" s="1"/>
  <c r="UE11" i="8" s="1" a="1"/>
  <c r="UE11" i="8" s="1"/>
  <c r="UF11" i="8" s="1" a="1"/>
  <c r="UF11" i="8" s="1"/>
  <c r="UG11" i="8" s="1" a="1"/>
  <c r="UG11" i="8" s="1"/>
  <c r="UH11" i="8" s="1" a="1"/>
  <c r="UH11" i="8" s="1"/>
  <c r="UI11" i="8" s="1" a="1"/>
  <c r="UI11" i="8" s="1"/>
  <c r="UJ11" i="8" s="1" a="1"/>
  <c r="UJ11" i="8" s="1"/>
  <c r="UK11" i="8" s="1" a="1"/>
  <c r="UK11" i="8" s="1"/>
  <c r="UL11" i="8" s="1" a="1"/>
  <c r="UL11" i="8" s="1"/>
  <c r="UM11" i="8" s="1" a="1"/>
  <c r="UM11" i="8" s="1"/>
  <c r="UN11" i="8" s="1" a="1"/>
  <c r="UN11" i="8" s="1"/>
  <c r="UO11" i="8" s="1" a="1"/>
  <c r="UO11" i="8" s="1"/>
  <c r="UP11" i="8" s="1" a="1"/>
  <c r="UP11" i="8" s="1"/>
  <c r="UQ11" i="8" s="1" a="1"/>
  <c r="UQ11" i="8" s="1"/>
  <c r="UR11" i="8" s="1" a="1"/>
  <c r="UR11" i="8" s="1"/>
  <c r="US11" i="8" s="1" a="1"/>
  <c r="US11" i="8" s="1"/>
  <c r="UT11" i="8" s="1" a="1"/>
  <c r="UT11" i="8" s="1"/>
  <c r="UU11" i="8" s="1" a="1"/>
  <c r="UU11" i="8" s="1"/>
  <c r="UV11" i="8" s="1" a="1"/>
  <c r="UV11" i="8" s="1"/>
  <c r="UW11" i="8" s="1" a="1"/>
  <c r="UW11" i="8" s="1"/>
  <c r="UX11" i="8" s="1" a="1"/>
  <c r="UX11" i="8" s="1"/>
  <c r="UY11" i="8" s="1" a="1"/>
  <c r="UY11" i="8" s="1"/>
  <c r="UZ11" i="8" s="1" a="1"/>
  <c r="UZ11" i="8" s="1"/>
  <c r="VA11" i="8" s="1" a="1"/>
  <c r="VA11" i="8" s="1"/>
  <c r="VB11" i="8" s="1" a="1"/>
  <c r="VB11" i="8" s="1"/>
  <c r="VC11" i="8" s="1" a="1"/>
  <c r="VC11" i="8" s="1"/>
  <c r="VD11" i="8" s="1" a="1"/>
  <c r="VD11" i="8" s="1"/>
  <c r="VE11" i="8" s="1" a="1"/>
  <c r="VE11" i="8" s="1"/>
  <c r="VF11" i="8" s="1" a="1"/>
  <c r="VF11" i="8" s="1"/>
  <c r="VG11" i="8" s="1" a="1"/>
  <c r="VG11" i="8" s="1"/>
  <c r="VH11" i="8" s="1" a="1"/>
  <c r="VH11" i="8" s="1"/>
  <c r="VI11" i="8" s="1" a="1"/>
  <c r="VI11" i="8" s="1"/>
  <c r="VJ11" i="8" s="1" a="1"/>
  <c r="VJ11" i="8" s="1"/>
  <c r="VK11" i="8" s="1" a="1"/>
  <c r="VK11" i="8" s="1"/>
  <c r="VL11" i="8" s="1" a="1"/>
  <c r="VL11" i="8" s="1"/>
  <c r="VM11" i="8" s="1" a="1"/>
  <c r="VM11" i="8" s="1"/>
  <c r="VN11" i="8" s="1" a="1"/>
  <c r="VN11" i="8" s="1"/>
  <c r="VO11" i="8" s="1" a="1"/>
  <c r="VO11" i="8" s="1"/>
  <c r="VP11" i="8" s="1" a="1"/>
  <c r="VP11" i="8" s="1"/>
  <c r="VQ11" i="8" s="1" a="1"/>
  <c r="VQ11" i="8" s="1"/>
  <c r="VR11" i="8" s="1" a="1"/>
  <c r="VR11" i="8" s="1"/>
  <c r="VS11" i="8" s="1" a="1"/>
  <c r="VS11" i="8" s="1"/>
  <c r="VT11" i="8" s="1" a="1"/>
  <c r="VT11" i="8" s="1"/>
  <c r="VU11" i="8" s="1" a="1"/>
  <c r="VU11" i="8" s="1"/>
  <c r="VV11" i="8" s="1" a="1"/>
  <c r="VV11" i="8" s="1"/>
  <c r="VW11" i="8" s="1" a="1"/>
  <c r="VW11" i="8" s="1"/>
  <c r="VX11" i="8" s="1" a="1"/>
  <c r="VX11" i="8" s="1"/>
  <c r="VY11" i="8" s="1" a="1"/>
  <c r="VY11" i="8" s="1"/>
  <c r="VZ11" i="8" s="1" a="1"/>
  <c r="VZ11" i="8" s="1"/>
  <c r="WA11" i="8" s="1" a="1"/>
  <c r="WA11" i="8" s="1"/>
  <c r="WB11" i="8" s="1" a="1"/>
  <c r="WB11" i="8" s="1"/>
  <c r="WC11" i="8" s="1" a="1"/>
  <c r="WC11" i="8" s="1"/>
  <c r="WD11" i="8" s="1" a="1"/>
  <c r="WD11" i="8" s="1"/>
  <c r="WE11" i="8" s="1" a="1"/>
  <c r="WE11" i="8" s="1"/>
  <c r="WF11" i="8" s="1" a="1"/>
  <c r="WF11" i="8" s="1"/>
  <c r="WG11" i="8" s="1" a="1"/>
  <c r="WG11" i="8" s="1"/>
  <c r="WH11" i="8" s="1" a="1"/>
  <c r="WH11" i="8" s="1"/>
  <c r="WI11" i="8" s="1" a="1"/>
  <c r="WI11" i="8" s="1"/>
  <c r="WJ11" i="8" s="1" a="1"/>
  <c r="WJ11" i="8" s="1"/>
  <c r="WK11" i="8" s="1" a="1"/>
  <c r="WK11" i="8" s="1"/>
  <c r="WL11" i="8" s="1" a="1"/>
  <c r="WL11" i="8" s="1"/>
  <c r="WM11" i="8" s="1" a="1"/>
  <c r="WM11" i="8" s="1"/>
  <c r="WN11" i="8" s="1" a="1"/>
  <c r="WN11" i="8" s="1"/>
  <c r="WO11" i="8" s="1" a="1"/>
  <c r="WO11" i="8" s="1"/>
  <c r="WP11" i="8" s="1" a="1"/>
  <c r="WP11" i="8" s="1"/>
  <c r="WQ11" i="8" s="1" a="1"/>
  <c r="WQ11" i="8" s="1"/>
  <c r="WR11" i="8" s="1" a="1"/>
  <c r="WR11" i="8" s="1"/>
  <c r="WS11" i="8" s="1" a="1"/>
  <c r="WS11" i="8" s="1"/>
  <c r="WT11" i="8" s="1" a="1"/>
  <c r="WT11" i="8" s="1"/>
  <c r="WU11" i="8" s="1" a="1"/>
  <c r="WU11" i="8" s="1"/>
  <c r="WV11" i="8" s="1" a="1"/>
  <c r="WV11" i="8" s="1"/>
  <c r="WW11" i="8" s="1" a="1"/>
  <c r="WW11" i="8" s="1"/>
  <c r="WX11" i="8" s="1" a="1"/>
  <c r="WX11" i="8" s="1"/>
  <c r="WY11" i="8" s="1" a="1"/>
  <c r="WY11" i="8" s="1"/>
  <c r="WZ11" i="8" s="1" a="1"/>
  <c r="WZ11" i="8" s="1"/>
  <c r="XA11" i="8" s="1" a="1"/>
  <c r="XA11" i="8" s="1"/>
  <c r="XB11" i="8" s="1" a="1"/>
  <c r="XB11" i="8" s="1"/>
  <c r="XC11" i="8" s="1" a="1"/>
  <c r="XC11" i="8" s="1"/>
  <c r="XD11" i="8" s="1" a="1"/>
  <c r="XD11" i="8" s="1"/>
  <c r="XE11" i="8" s="1" a="1"/>
  <c r="XE11" i="8" s="1"/>
  <c r="XF11" i="8" s="1" a="1"/>
  <c r="XF11" i="8" s="1"/>
  <c r="XG11" i="8" s="1" a="1"/>
  <c r="XG11" i="8" s="1"/>
  <c r="XH11" i="8" s="1" a="1"/>
  <c r="XH11" i="8" s="1"/>
  <c r="XI11" i="8" s="1" a="1"/>
  <c r="XI11" i="8" s="1"/>
  <c r="XJ11" i="8" s="1" a="1"/>
  <c r="XJ11" i="8" s="1"/>
  <c r="XK11" i="8" s="1" a="1"/>
  <c r="XK11" i="8" s="1"/>
  <c r="XL11" i="8" s="1" a="1"/>
  <c r="XL11" i="8" s="1"/>
  <c r="XM11" i="8" s="1" a="1"/>
  <c r="XM11" i="8" s="1"/>
  <c r="XN11" i="8" s="1" a="1"/>
  <c r="XN11" i="8" s="1"/>
  <c r="XO11" i="8" s="1" a="1"/>
  <c r="XO11" i="8" s="1"/>
  <c r="XP11" i="8" s="1" a="1"/>
  <c r="XP11" i="8" s="1"/>
  <c r="XQ11" i="8" s="1" a="1"/>
  <c r="XQ11" i="8" s="1"/>
  <c r="XR11" i="8" s="1" a="1"/>
  <c r="XR11" i="8" s="1"/>
  <c r="XS11" i="8" s="1" a="1"/>
  <c r="XS11" i="8" s="1"/>
  <c r="XT11" i="8" s="1" a="1"/>
  <c r="XT11" i="8" s="1"/>
  <c r="XU11" i="8" s="1" a="1"/>
  <c r="XU11" i="8" s="1"/>
  <c r="XV11" i="8" s="1" a="1"/>
  <c r="XV11" i="8" s="1"/>
  <c r="XW11" i="8" s="1" a="1"/>
  <c r="XW11" i="8" s="1"/>
  <c r="XX11" i="8" s="1" a="1"/>
  <c r="XX11" i="8" s="1"/>
  <c r="XY11" i="8" s="1" a="1"/>
  <c r="XY11" i="8" s="1"/>
  <c r="XZ11" i="8" s="1" a="1"/>
  <c r="XZ11" i="8" s="1"/>
  <c r="YA11" i="8" s="1" a="1"/>
  <c r="YA11" i="8" s="1"/>
  <c r="YB11" i="8" s="1" a="1"/>
  <c r="YB11" i="8" s="1"/>
  <c r="YC11" i="8" s="1" a="1"/>
  <c r="YC11" i="8" s="1"/>
  <c r="YD11" i="8" s="1" a="1"/>
  <c r="YD11" i="8" s="1"/>
  <c r="YE11" i="8" s="1" a="1"/>
  <c r="YE11" i="8" s="1"/>
  <c r="YF11" i="8" s="1" a="1"/>
  <c r="YF11" i="8" s="1"/>
  <c r="YG11" i="8" s="1" a="1"/>
  <c r="YG11" i="8" s="1"/>
  <c r="YH11" i="8" s="1" a="1"/>
  <c r="YH11" i="8" s="1"/>
  <c r="YI11" i="8" s="1" a="1"/>
  <c r="YI11" i="8" s="1"/>
  <c r="YJ11" i="8" s="1" a="1"/>
  <c r="YJ11" i="8" s="1"/>
  <c r="YK11" i="8" s="1" a="1"/>
  <c r="YK11" i="8" s="1"/>
  <c r="YL11" i="8" s="1" a="1"/>
  <c r="YL11" i="8" s="1"/>
  <c r="YM11" i="8" s="1" a="1"/>
  <c r="YM11" i="8" s="1"/>
  <c r="YN11" i="8" s="1" a="1"/>
  <c r="YN11" i="8" s="1"/>
  <c r="YO11" i="8" s="1" a="1"/>
  <c r="YO11" i="8" s="1"/>
  <c r="YP11" i="8" s="1" a="1"/>
  <c r="YP11" i="8" s="1"/>
  <c r="YQ11" i="8" s="1" a="1"/>
  <c r="YQ11" i="8" s="1"/>
  <c r="YR11" i="8" s="1" a="1"/>
  <c r="YR11" i="8" s="1"/>
  <c r="YS11" i="8" s="1" a="1"/>
  <c r="YS11" i="8" s="1"/>
  <c r="YT11" i="8" s="1" a="1"/>
  <c r="YT11" i="8" s="1"/>
  <c r="YU11" i="8" s="1" a="1"/>
  <c r="YU11" i="8" s="1"/>
  <c r="YV11" i="8" s="1" a="1"/>
  <c r="YV11" i="8" s="1"/>
  <c r="YW11" i="8" s="1" a="1"/>
  <c r="YW11" i="8" s="1"/>
  <c r="YX11" i="8" s="1" a="1"/>
  <c r="YX11" i="8" s="1"/>
  <c r="YY11" i="8" s="1" a="1"/>
  <c r="YY11" i="8" s="1"/>
  <c r="YZ11" i="8" s="1" a="1"/>
  <c r="YZ11" i="8" s="1"/>
  <c r="ZA11" i="8" s="1" a="1"/>
  <c r="ZA11" i="8" s="1"/>
  <c r="ZB11" i="8" s="1" a="1"/>
  <c r="ZB11" i="8" s="1"/>
  <c r="ZC11" i="8" s="1" a="1"/>
  <c r="ZC11" i="8" s="1"/>
  <c r="ZD11" i="8" s="1" a="1"/>
  <c r="ZD11" i="8" s="1"/>
  <c r="ZE11" i="8" s="1" a="1"/>
  <c r="ZE11" i="8" s="1"/>
  <c r="ZF11" i="8" s="1" a="1"/>
  <c r="ZF11" i="8" s="1"/>
  <c r="ZG11" i="8" s="1" a="1"/>
  <c r="ZG11" i="8" s="1"/>
  <c r="ZH11" i="8" s="1" a="1"/>
  <c r="ZH11" i="8" s="1"/>
  <c r="ZI11" i="8" s="1" a="1"/>
  <c r="ZI11" i="8" s="1"/>
  <c r="ZJ11" i="8" s="1" a="1"/>
  <c r="ZJ11" i="8" s="1"/>
  <c r="ZK11" i="8" s="1" a="1"/>
  <c r="ZK11" i="8" s="1"/>
  <c r="ZL11" i="8" s="1" a="1"/>
  <c r="ZL11" i="8" s="1"/>
  <c r="ZM11" i="8" s="1" a="1"/>
  <c r="ZM11" i="8" s="1"/>
  <c r="ZN11" i="8" s="1" a="1"/>
  <c r="ZN11" i="8" s="1"/>
  <c r="ZO11" i="8" s="1" a="1"/>
  <c r="ZO11" i="8" s="1"/>
  <c r="ZP11" i="8" s="1" a="1"/>
  <c r="ZP11" i="8" s="1"/>
  <c r="ZQ11" i="8" s="1" a="1"/>
  <c r="ZQ11" i="8" s="1"/>
  <c r="ZR11" i="8" s="1" a="1"/>
  <c r="ZR11" i="8" s="1"/>
  <c r="ZS11" i="8" s="1" a="1"/>
  <c r="ZS11" i="8" s="1"/>
  <c r="ZT11" i="8" s="1" a="1"/>
  <c r="ZT11" i="8" s="1"/>
  <c r="ZU11" i="8" s="1" a="1"/>
  <c r="ZU11" i="8" s="1"/>
  <c r="ZV11" i="8" s="1" a="1"/>
  <c r="ZV11" i="8" s="1"/>
  <c r="ZW11" i="8" s="1" a="1"/>
  <c r="ZW11" i="8" s="1"/>
  <c r="ZX11" i="8" s="1" a="1"/>
  <c r="ZX11" i="8" s="1"/>
  <c r="ZY11" i="8" s="1" a="1"/>
  <c r="ZY11" i="8" s="1"/>
  <c r="ZZ11" i="8" s="1" a="1"/>
  <c r="ZZ11" i="8" s="1"/>
  <c r="AAA11" i="8" s="1" a="1"/>
  <c r="AAA11" i="8" s="1"/>
  <c r="AAB11" i="8" s="1" a="1"/>
  <c r="AAB11" i="8" s="1"/>
  <c r="AAC11" i="8" s="1" a="1"/>
  <c r="AAC11" i="8" s="1"/>
  <c r="AAD11" i="8" s="1" a="1"/>
  <c r="AAD11" i="8" s="1"/>
  <c r="AAE11" i="8" s="1" a="1"/>
  <c r="AAE11" i="8" s="1"/>
  <c r="AAF11" i="8" s="1" a="1"/>
  <c r="AAF11" i="8" s="1"/>
  <c r="AAG11" i="8" s="1" a="1"/>
  <c r="AAG11" i="8" s="1"/>
  <c r="AAH11" i="8" s="1" a="1"/>
  <c r="AAH11" i="8" s="1"/>
  <c r="AAI11" i="8" s="1" a="1"/>
  <c r="AAI11" i="8" s="1"/>
  <c r="AAJ11" i="8" s="1" a="1"/>
  <c r="AAJ11" i="8" s="1"/>
  <c r="AAK11" i="8" s="1" a="1"/>
  <c r="AAK11" i="8" s="1"/>
  <c r="AAL11" i="8" s="1" a="1"/>
  <c r="AAL11" i="8" s="1"/>
  <c r="AAM11" i="8" s="1" a="1"/>
  <c r="AAM11" i="8" s="1"/>
  <c r="AAN11" i="8" s="1" a="1"/>
  <c r="AAN11" i="8" s="1"/>
  <c r="AAO11" i="8" s="1" a="1"/>
  <c r="AAO11" i="8" s="1"/>
  <c r="AAP11" i="8" s="1" a="1"/>
  <c r="AAP11" i="8" s="1"/>
  <c r="AAQ11" i="8" s="1" a="1"/>
  <c r="AAQ11" i="8" s="1"/>
  <c r="AAR11" i="8" s="1" a="1"/>
  <c r="AAR11" i="8" s="1"/>
  <c r="AAS11" i="8" s="1" a="1"/>
  <c r="AAS11" i="8" s="1"/>
  <c r="AAT11" i="8" s="1" a="1"/>
  <c r="AAT11" i="8" s="1"/>
  <c r="AAU11" i="8" s="1" a="1"/>
  <c r="AAU11" i="8" s="1"/>
  <c r="AAV11" i="8" s="1" a="1"/>
  <c r="AAV11" i="8" s="1"/>
  <c r="AAW11" i="8" s="1" a="1"/>
  <c r="AAW11" i="8" s="1"/>
  <c r="AAX11" i="8" s="1" a="1"/>
  <c r="AAX11" i="8" s="1"/>
  <c r="AAY11" i="8" s="1" a="1"/>
  <c r="AAY11" i="8" s="1"/>
  <c r="AAZ11" i="8" s="1" a="1"/>
  <c r="AAZ11" i="8" s="1"/>
  <c r="ABA11" i="8" s="1" a="1"/>
  <c r="ABA11" i="8" s="1"/>
  <c r="ABB11" i="8" s="1" a="1"/>
  <c r="ABB11" i="8" s="1"/>
  <c r="ABC11" i="8" s="1" a="1"/>
  <c r="ABC11" i="8" s="1"/>
  <c r="ABD11" i="8" s="1" a="1"/>
  <c r="ABD11" i="8" s="1"/>
  <c r="ABE11" i="8" s="1" a="1"/>
  <c r="ABE11" i="8" s="1"/>
  <c r="ABF11" i="8" s="1" a="1"/>
  <c r="ABF11" i="8" s="1"/>
  <c r="ABG11" i="8" s="1" a="1"/>
  <c r="ABG11" i="8" s="1"/>
  <c r="ABH11" i="8" s="1" a="1"/>
  <c r="ABH11" i="8" s="1"/>
  <c r="ABI11" i="8" s="1" a="1"/>
  <c r="ABI11" i="8" s="1"/>
  <c r="ABJ11" i="8" s="1" a="1"/>
  <c r="ABJ11" i="8" s="1"/>
  <c r="ABK11" i="8" s="1" a="1"/>
  <c r="ABK11" i="8" s="1"/>
  <c r="ABL11" i="8" s="1" a="1"/>
  <c r="ABL11" i="8" s="1"/>
  <c r="ABM11" i="8" s="1" a="1"/>
  <c r="ABM11" i="8" s="1"/>
  <c r="ABN11" i="8" s="1" a="1"/>
  <c r="ABN11" i="8" s="1"/>
  <c r="ABO11" i="8" s="1" a="1"/>
  <c r="ABO11" i="8" s="1"/>
  <c r="ABP11" i="8" s="1" a="1"/>
  <c r="ABP11" i="8" s="1"/>
  <c r="ABQ11" i="8" s="1" a="1"/>
  <c r="ABQ11" i="8" s="1"/>
  <c r="ABR11" i="8" s="1" a="1"/>
  <c r="ABR11" i="8" s="1"/>
  <c r="ABS11" i="8" s="1" a="1"/>
  <c r="ABS11" i="8" s="1"/>
  <c r="ABT11" i="8" s="1" a="1"/>
  <c r="ABT11" i="8" s="1"/>
  <c r="ABU11" i="8" s="1" a="1"/>
  <c r="ABU11" i="8" s="1"/>
  <c r="ABV11" i="8" s="1" a="1"/>
  <c r="ABV11" i="8" s="1"/>
  <c r="ABW11" i="8" s="1" a="1"/>
  <c r="ABW11" i="8" s="1"/>
  <c r="ABX11" i="8" s="1" a="1"/>
  <c r="ABX11" i="8" s="1"/>
  <c r="ABY11" i="8" s="1" a="1"/>
  <c r="ABY11" i="8" s="1"/>
  <c r="ABZ11" i="8" s="1" a="1"/>
  <c r="ABZ11" i="8" s="1"/>
  <c r="ACA11" i="8" s="1" a="1"/>
  <c r="ACA11" i="8" s="1"/>
  <c r="ACB11" i="8" s="1" a="1"/>
  <c r="ACB11" i="8" s="1"/>
  <c r="ACC11" i="8" s="1" a="1"/>
  <c r="ACC11" i="8" s="1"/>
  <c r="ACD11" i="8" s="1" a="1"/>
  <c r="ACD11" i="8" s="1"/>
  <c r="ACE11" i="8" s="1" a="1"/>
  <c r="ACE11" i="8" s="1"/>
  <c r="ACF11" i="8" s="1" a="1"/>
  <c r="ACF11" i="8" s="1"/>
  <c r="ACG11" i="8" s="1" a="1"/>
  <c r="ACG11" i="8" s="1"/>
  <c r="ACH11" i="8" s="1" a="1"/>
  <c r="ACH11" i="8" s="1"/>
  <c r="ACI11" i="8" s="1" a="1"/>
  <c r="ACI11" i="8" s="1"/>
  <c r="ACJ11" i="8" s="1" a="1"/>
  <c r="ACJ11" i="8" s="1"/>
  <c r="ACK11" i="8" s="1" a="1"/>
  <c r="ACK11" i="8" s="1"/>
  <c r="ACL11" i="8" s="1" a="1"/>
  <c r="ACL11" i="8" s="1"/>
  <c r="ACM11" i="8" s="1" a="1"/>
  <c r="ACM11" i="8" s="1"/>
  <c r="ACN11" i="8" s="1" a="1"/>
  <c r="ACN11" i="8" s="1"/>
  <c r="ACO11" i="8" s="1" a="1"/>
  <c r="ACO11" i="8" s="1"/>
  <c r="ACP11" i="8" s="1" a="1"/>
  <c r="ACP11" i="8" s="1"/>
  <c r="ACQ11" i="8" s="1" a="1"/>
  <c r="ACQ11" i="8" s="1"/>
  <c r="ACR11" i="8" s="1" a="1"/>
  <c r="ACR11" i="8" s="1"/>
  <c r="ACS11" i="8" s="1" a="1"/>
  <c r="ACS11" i="8" s="1"/>
  <c r="ACT11" i="8" s="1" a="1"/>
  <c r="ACT11" i="8" s="1"/>
  <c r="ACU11" i="8" s="1" a="1"/>
  <c r="ACU11" i="8" s="1"/>
  <c r="ACV11" i="8" s="1" a="1"/>
  <c r="ACV11" i="8" s="1"/>
  <c r="ACW11" i="8" s="1" a="1"/>
  <c r="ACW11" i="8" s="1"/>
  <c r="ACX11" i="8" s="1" a="1"/>
  <c r="ACX11" i="8" s="1"/>
  <c r="ACY11" i="8" s="1" a="1"/>
  <c r="ACY11" i="8" s="1"/>
  <c r="ACZ11" i="8" s="1" a="1"/>
  <c r="ACZ11" i="8" s="1"/>
  <c r="ADA11" i="8" s="1" a="1"/>
  <c r="ADA11" i="8" s="1"/>
  <c r="ADB11" i="8" s="1" a="1"/>
  <c r="ADB11" i="8" s="1"/>
  <c r="ADC11" i="8" s="1" a="1"/>
  <c r="ADC11" i="8" s="1"/>
  <c r="ADD11" i="8" s="1" a="1"/>
  <c r="ADD11" i="8" s="1"/>
  <c r="ADE11" i="8" s="1" a="1"/>
  <c r="ADE11" i="8" s="1"/>
  <c r="ADF11" i="8" s="1" a="1"/>
  <c r="ADF11" i="8" s="1"/>
  <c r="ADG11" i="8" s="1" a="1"/>
  <c r="ADG11" i="8" s="1"/>
  <c r="ADH11" i="8" s="1" a="1"/>
  <c r="ADH11" i="8" s="1"/>
  <c r="ADI11" i="8" s="1" a="1"/>
  <c r="ADI11" i="8" s="1"/>
  <c r="ADJ11" i="8" s="1" a="1"/>
  <c r="ADJ11" i="8" s="1"/>
  <c r="ADK11" i="8" s="1" a="1"/>
  <c r="ADK11" i="8" s="1"/>
  <c r="ADL11" i="8" s="1" a="1"/>
  <c r="ADL11" i="8" s="1"/>
  <c r="ADM11" i="8" s="1" a="1"/>
  <c r="ADM11" i="8" s="1"/>
  <c r="ADN11" i="8" s="1" a="1"/>
  <c r="ADN11" i="8" s="1"/>
  <c r="ADO11" i="8" s="1" a="1"/>
  <c r="ADO11" i="8" s="1"/>
  <c r="ADP11" i="8" s="1" a="1"/>
  <c r="ADP11" i="8" s="1"/>
  <c r="ADQ11" i="8" s="1" a="1"/>
  <c r="ADQ11" i="8" s="1"/>
  <c r="ADR11" i="8" s="1" a="1"/>
  <c r="ADR11" i="8" s="1"/>
  <c r="ADS11" i="8" s="1" a="1"/>
  <c r="ADS11" i="8" s="1"/>
  <c r="ADT11" i="8" s="1" a="1"/>
  <c r="ADT11" i="8" s="1"/>
  <c r="ADU11" i="8" s="1" a="1"/>
  <c r="ADU11" i="8" s="1"/>
  <c r="ADV11" i="8" s="1" a="1"/>
  <c r="ADV11" i="8" s="1"/>
  <c r="ADW11" i="8" s="1" a="1"/>
  <c r="ADW11" i="8" s="1"/>
  <c r="ADX11" i="8" s="1" a="1"/>
  <c r="ADX11" i="8" s="1"/>
  <c r="ADY11" i="8" s="1" a="1"/>
  <c r="ADY11" i="8" s="1"/>
  <c r="ADZ11" i="8" s="1" a="1"/>
  <c r="ADZ11" i="8" s="1"/>
  <c r="AEA11" i="8" s="1" a="1"/>
  <c r="AEA11" i="8" s="1"/>
  <c r="AEB11" i="8" s="1" a="1"/>
  <c r="AEB11" i="8" s="1"/>
  <c r="AEC11" i="8" s="1" a="1"/>
  <c r="AEC11" i="8" s="1"/>
  <c r="AED11" i="8" s="1" a="1"/>
  <c r="AED11" i="8" s="1"/>
  <c r="AEE11" i="8" s="1" a="1"/>
  <c r="AEE11" i="8" s="1"/>
  <c r="AEF11" i="8" s="1" a="1"/>
  <c r="AEF11" i="8" s="1"/>
  <c r="AEG11" i="8" s="1" a="1"/>
  <c r="AEG11" i="8" s="1"/>
  <c r="AEH11" i="8" s="1" a="1"/>
  <c r="AEH11" i="8" s="1"/>
  <c r="AEI11" i="8" s="1" a="1"/>
  <c r="AEI11" i="8" s="1"/>
  <c r="AEJ11" i="8" s="1" a="1"/>
  <c r="AEJ11" i="8" s="1"/>
  <c r="AEK11" i="8" s="1" a="1"/>
  <c r="AEK11" i="8" s="1"/>
  <c r="AEL11" i="8" s="1" a="1"/>
  <c r="AEL11" i="8" s="1"/>
  <c r="AEM11" i="8" s="1" a="1"/>
  <c r="AEM11" i="8" s="1"/>
  <c r="AEN11" i="8" s="1" a="1"/>
  <c r="AEN11" i="8" s="1"/>
  <c r="AEO11" i="8" s="1" a="1"/>
  <c r="AEO11" i="8" s="1"/>
  <c r="AEP11" i="8" s="1" a="1"/>
  <c r="AEP11" i="8" s="1"/>
  <c r="AEQ11" i="8" s="1" a="1"/>
  <c r="AEQ11" i="8" s="1"/>
  <c r="AER11" i="8" s="1" a="1"/>
  <c r="AER11" i="8" s="1"/>
  <c r="AES11" i="8" s="1" a="1"/>
  <c r="AES11" i="8" s="1"/>
  <c r="AET11" i="8" s="1" a="1"/>
  <c r="AET11" i="8" s="1"/>
  <c r="AEU11" i="8" s="1" a="1"/>
  <c r="AEU11" i="8" s="1"/>
  <c r="AEV11" i="8" s="1" a="1"/>
  <c r="AEV11" i="8" s="1"/>
  <c r="AEW11" i="8" s="1" a="1"/>
  <c r="AEW11" i="8" s="1"/>
  <c r="AEX11" i="8" s="1" a="1"/>
  <c r="AEX11" i="8" s="1"/>
  <c r="AEY11" i="8" s="1" a="1"/>
  <c r="AEY11" i="8" s="1"/>
  <c r="AEZ11" i="8" s="1" a="1"/>
  <c r="AEZ11" i="8" s="1"/>
  <c r="AFA11" i="8" s="1" a="1"/>
  <c r="AFA11" i="8" s="1"/>
  <c r="AFB11" i="8" s="1" a="1"/>
  <c r="AFB11" i="8" s="1"/>
  <c r="AFC11" i="8" s="1" a="1"/>
  <c r="AFC11" i="8" s="1"/>
  <c r="AFD11" i="8" s="1" a="1"/>
  <c r="AFD11" i="8" s="1"/>
  <c r="AFE11" i="8" s="1" a="1"/>
  <c r="AFE11" i="8" s="1"/>
  <c r="AFF11" i="8" s="1" a="1"/>
  <c r="AFF11" i="8" s="1"/>
  <c r="AFG11" i="8" s="1" a="1"/>
  <c r="AFG11" i="8" s="1"/>
  <c r="AFH11" i="8" s="1" a="1"/>
  <c r="AFH11" i="8" s="1"/>
  <c r="AFI11" i="8" s="1" a="1"/>
  <c r="AFI11" i="8" s="1"/>
  <c r="AFJ11" i="8" s="1" a="1"/>
  <c r="AFJ11" i="8" s="1"/>
  <c r="AFK11" i="8" s="1" a="1"/>
  <c r="AFK11" i="8" s="1"/>
  <c r="AFL11" i="8" s="1" a="1"/>
  <c r="AFL11" i="8" s="1"/>
  <c r="AFM11" i="8" s="1" a="1"/>
  <c r="AFM11" i="8" s="1"/>
  <c r="AFN11" i="8" s="1" a="1"/>
  <c r="AFN11" i="8" s="1"/>
  <c r="AFO11" i="8" s="1" a="1"/>
  <c r="AFO11" i="8" s="1"/>
  <c r="AFP11" i="8" s="1" a="1"/>
  <c r="AFP11" i="8" s="1"/>
  <c r="AFQ11" i="8" s="1" a="1"/>
  <c r="AFQ11" i="8" s="1"/>
  <c r="AFR11" i="8" s="1" a="1"/>
  <c r="AFR11" i="8" s="1"/>
  <c r="AFS11" i="8" s="1" a="1"/>
  <c r="AFS11" i="8" s="1"/>
  <c r="AFT11" i="8" s="1" a="1"/>
  <c r="AFT11" i="8" s="1"/>
  <c r="AFU11" i="8" s="1" a="1"/>
  <c r="AFU11" i="8" s="1"/>
  <c r="AFV11" i="8" s="1" a="1"/>
  <c r="AFV11" i="8" s="1"/>
  <c r="AFW11" i="8" s="1" a="1"/>
  <c r="AFW11" i="8" s="1"/>
  <c r="AFX11" i="8" s="1" a="1"/>
  <c r="AFX11" i="8" s="1"/>
  <c r="AFY11" i="8" s="1" a="1"/>
  <c r="AFY11" i="8" s="1"/>
  <c r="AFZ11" i="8" s="1" a="1"/>
  <c r="AFZ11" i="8" s="1"/>
  <c r="AGA11" i="8" s="1" a="1"/>
  <c r="AGA11" i="8" s="1"/>
  <c r="AGB11" i="8" s="1" a="1"/>
  <c r="AGB11" i="8" s="1"/>
  <c r="AGC11" i="8" s="1" a="1"/>
  <c r="AGC11" i="8" s="1"/>
  <c r="AGD11" i="8" s="1" a="1"/>
  <c r="AGD11" i="8" s="1"/>
  <c r="AGE11" i="8" s="1" a="1"/>
  <c r="AGE11" i="8" s="1"/>
  <c r="AGF11" i="8" s="1" a="1"/>
  <c r="AGF11" i="8" s="1"/>
  <c r="AGG11" i="8" s="1" a="1"/>
  <c r="AGG11" i="8" s="1"/>
  <c r="AGH11" i="8" s="1" a="1"/>
  <c r="AGH11" i="8" s="1"/>
  <c r="AGI11" i="8" s="1" a="1"/>
  <c r="AGI11" i="8" s="1"/>
  <c r="AGJ11" i="8" s="1" a="1"/>
  <c r="AGJ11" i="8" s="1"/>
  <c r="AGK11" i="8" s="1" a="1"/>
  <c r="AGK11" i="8" s="1"/>
  <c r="AGL11" i="8" s="1" a="1"/>
  <c r="AGL11" i="8" s="1"/>
  <c r="AGM11" i="8" s="1" a="1"/>
  <c r="AGM11" i="8" s="1"/>
  <c r="AGN11" i="8" s="1" a="1"/>
  <c r="AGN11" i="8" s="1"/>
  <c r="AGO11" i="8" s="1" a="1"/>
  <c r="AGO11" i="8" s="1"/>
  <c r="AGP11" i="8" s="1" a="1"/>
  <c r="AGP11" i="8" s="1"/>
  <c r="AGQ11" i="8" s="1" a="1"/>
  <c r="AGQ11" i="8" s="1"/>
  <c r="AGR11" i="8" s="1" a="1"/>
  <c r="AGR11" i="8" s="1"/>
  <c r="AGS11" i="8" s="1" a="1"/>
  <c r="AGS11" i="8" s="1"/>
  <c r="AGT11" i="8" s="1" a="1"/>
  <c r="AGT11" i="8" s="1"/>
  <c r="AGU11" i="8" s="1" a="1"/>
  <c r="AGU11" i="8" s="1"/>
  <c r="AGV11" i="8" s="1" a="1"/>
  <c r="AGV11" i="8" s="1"/>
  <c r="AGW11" i="8" s="1" a="1"/>
  <c r="AGW11" i="8" s="1"/>
  <c r="AGX11" i="8" s="1" a="1"/>
  <c r="AGX11" i="8" s="1"/>
  <c r="AGY11" i="8" s="1" a="1"/>
  <c r="AGY11" i="8" s="1"/>
  <c r="AGZ11" i="8" s="1" a="1"/>
  <c r="AGZ11" i="8" s="1"/>
  <c r="AHA11" i="8" s="1" a="1"/>
  <c r="AHA11" i="8" s="1"/>
  <c r="AHB11" i="8" s="1" a="1"/>
  <c r="AHB11" i="8" s="1"/>
  <c r="AHC11" i="8" s="1" a="1"/>
  <c r="AHC11" i="8" s="1"/>
  <c r="AHD11" i="8" s="1" a="1"/>
  <c r="AHD11" i="8" s="1"/>
  <c r="AHE11" i="8" s="1" a="1"/>
  <c r="AHE11" i="8" s="1"/>
  <c r="AHF11" i="8" s="1" a="1"/>
  <c r="AHF11" i="8" s="1"/>
  <c r="AHG11" i="8" s="1" a="1"/>
  <c r="AHG11" i="8" s="1"/>
  <c r="AHH11" i="8" s="1" a="1"/>
  <c r="AHH11" i="8" s="1"/>
  <c r="AHI11" i="8" s="1" a="1"/>
  <c r="AHI11" i="8" s="1"/>
  <c r="AHJ11" i="8" s="1" a="1"/>
  <c r="AHJ11" i="8" s="1"/>
  <c r="AHK11" i="8" s="1" a="1"/>
  <c r="AHK11" i="8" s="1"/>
  <c r="AHL11" i="8" s="1" a="1"/>
  <c r="AHL11" i="8" s="1"/>
  <c r="AHM11" i="8" s="1" a="1"/>
  <c r="AHM11" i="8" s="1"/>
  <c r="AHN11" i="8" s="1" a="1"/>
  <c r="AHN11" i="8" s="1"/>
  <c r="AHO11" i="8" s="1" a="1"/>
  <c r="AHO11" i="8" s="1"/>
  <c r="AHP11" i="8" s="1" a="1"/>
  <c r="AHP11" i="8" s="1"/>
  <c r="AHQ11" i="8" s="1" a="1"/>
  <c r="AHQ11" i="8" s="1"/>
  <c r="AHR11" i="8" s="1" a="1"/>
  <c r="AHR11" i="8" s="1"/>
  <c r="AHS11" i="8" s="1" a="1"/>
  <c r="AHS11" i="8" s="1"/>
  <c r="AHT11" i="8" s="1" a="1"/>
  <c r="AHT11" i="8" s="1"/>
  <c r="AHU11" i="8" s="1" a="1"/>
  <c r="AHU11" i="8" s="1"/>
  <c r="AHV11" i="8" s="1" a="1"/>
  <c r="AHV11" i="8" s="1"/>
  <c r="AHW11" i="8" s="1" a="1"/>
  <c r="AHW11" i="8" s="1"/>
  <c r="AHX11" i="8" s="1" a="1"/>
  <c r="AHX11" i="8" s="1"/>
  <c r="AHY11" i="8" s="1" a="1"/>
  <c r="AHY11" i="8" s="1"/>
  <c r="AHZ11" i="8" s="1" a="1"/>
  <c r="AHZ11" i="8" s="1"/>
  <c r="AIA11" i="8" s="1" a="1"/>
  <c r="AIA11" i="8" s="1"/>
  <c r="AIB11" i="8" s="1" a="1"/>
  <c r="AIB11" i="8" s="1"/>
  <c r="AIC11" i="8" s="1" a="1"/>
  <c r="AIC11" i="8" s="1"/>
  <c r="AID11" i="8" s="1" a="1"/>
  <c r="AID11" i="8" s="1"/>
  <c r="AIE11" i="8" s="1" a="1"/>
  <c r="AIE11" i="8" s="1"/>
  <c r="AIF11" i="8" s="1" a="1"/>
  <c r="AIF11" i="8" s="1"/>
  <c r="AIG11" i="8" s="1" a="1"/>
  <c r="AIG11" i="8" s="1"/>
  <c r="AIH11" i="8" s="1" a="1"/>
  <c r="AIH11" i="8" s="1"/>
  <c r="AII11" i="8" s="1" a="1"/>
  <c r="AII11" i="8" s="1"/>
  <c r="AIJ11" i="8" s="1" a="1"/>
  <c r="AIJ11" i="8" s="1"/>
  <c r="AIK11" i="8" s="1" a="1"/>
  <c r="AIK11" i="8" s="1"/>
  <c r="AIL11" i="8" s="1" a="1"/>
  <c r="AIL11" i="8" s="1"/>
  <c r="AIM11" i="8" s="1" a="1"/>
  <c r="AIM11" i="8" s="1"/>
  <c r="AIN11" i="8" s="1" a="1"/>
  <c r="AIN11" i="8" s="1"/>
  <c r="AIO11" i="8" s="1" a="1"/>
  <c r="AIO11" i="8" s="1"/>
  <c r="AIP11" i="8" s="1" a="1"/>
  <c r="AIP11" i="8" s="1"/>
  <c r="AIQ11" i="8" s="1" a="1"/>
  <c r="AIQ11" i="8" s="1"/>
  <c r="AIR11" i="8" s="1" a="1"/>
  <c r="AIR11" i="8" s="1"/>
  <c r="AIS11" i="8" s="1" a="1"/>
  <c r="AIS11" i="8" s="1"/>
  <c r="AIT11" i="8" s="1" a="1"/>
  <c r="AIT11" i="8" s="1"/>
  <c r="AIU11" i="8" s="1" a="1"/>
  <c r="AIU11" i="8" s="1"/>
  <c r="AIV11" i="8" s="1" a="1"/>
  <c r="AIV11" i="8" s="1"/>
  <c r="AIW11" i="8" s="1" a="1"/>
  <c r="AIW11" i="8" s="1"/>
  <c r="AIX11" i="8" s="1" a="1"/>
  <c r="AIX11" i="8" s="1"/>
  <c r="AIY11" i="8" s="1" a="1"/>
  <c r="AIY11" i="8" s="1"/>
  <c r="AIZ11" i="8" s="1" a="1"/>
  <c r="AIZ11" i="8" s="1"/>
  <c r="AJA11" i="8" s="1" a="1"/>
  <c r="AJA11" i="8" s="1"/>
  <c r="AJB11" i="8" s="1" a="1"/>
  <c r="AJB11" i="8" s="1"/>
  <c r="AJC11" i="8" s="1" a="1"/>
  <c r="AJC11" i="8" s="1"/>
  <c r="AJD11" i="8" s="1" a="1"/>
  <c r="AJD11" i="8" s="1"/>
  <c r="AJE11" i="8" s="1" a="1"/>
  <c r="AJE11" i="8" s="1"/>
  <c r="AJF11" i="8" s="1" a="1"/>
  <c r="AJF11" i="8" s="1"/>
  <c r="AJG11" i="8" s="1" a="1"/>
  <c r="AJG11" i="8" s="1"/>
  <c r="AJH11" i="8" s="1" a="1"/>
  <c r="AJH11" i="8" s="1"/>
  <c r="AJI11" i="8" s="1" a="1"/>
  <c r="AJI11" i="8" s="1"/>
  <c r="AJJ11" i="8" s="1" a="1"/>
  <c r="AJJ11" i="8" s="1"/>
  <c r="AJK11" i="8" s="1" a="1"/>
  <c r="AJK11" i="8" s="1"/>
  <c r="AJL11" i="8" s="1" a="1"/>
  <c r="AJL11" i="8" s="1"/>
  <c r="AJM11" i="8" s="1" a="1"/>
  <c r="AJM11" i="8" s="1"/>
  <c r="AJN11" i="8" s="1" a="1"/>
  <c r="AJN11" i="8" s="1"/>
  <c r="AJO11" i="8" s="1" a="1"/>
  <c r="AJO11" i="8" s="1"/>
  <c r="AJP11" i="8" s="1" a="1"/>
  <c r="AJP11" i="8" s="1"/>
  <c r="AJQ11" i="8" s="1" a="1"/>
  <c r="AJQ11" i="8" s="1"/>
  <c r="AJR11" i="8" s="1" a="1"/>
  <c r="AJR11" i="8" s="1"/>
  <c r="AJS11" i="8" s="1" a="1"/>
  <c r="AJS11" i="8" s="1"/>
  <c r="AJT11" i="8" s="1" a="1"/>
  <c r="AJT11" i="8" s="1"/>
  <c r="AJU11" i="8" s="1" a="1"/>
  <c r="AJU11" i="8" s="1"/>
  <c r="AJV11" i="8" s="1" a="1"/>
  <c r="AJV11" i="8" s="1"/>
  <c r="AJW11" i="8" s="1" a="1"/>
  <c r="AJW11" i="8" s="1"/>
  <c r="AJX11" i="8" s="1" a="1"/>
  <c r="AJX11" i="8" s="1"/>
  <c r="AJY11" i="8" s="1" a="1"/>
  <c r="AJY11" i="8" s="1"/>
  <c r="AJZ11" i="8" s="1" a="1"/>
  <c r="AJZ11" i="8" s="1"/>
  <c r="AKA11" i="8" s="1" a="1"/>
  <c r="AKA11" i="8" s="1"/>
  <c r="AKB11" i="8" s="1" a="1"/>
  <c r="AKB11" i="8" s="1"/>
  <c r="AKC11" i="8" s="1" a="1"/>
  <c r="AKC11" i="8" s="1"/>
  <c r="AKD11" i="8" s="1" a="1"/>
  <c r="AKD11" i="8" s="1"/>
  <c r="AKE11" i="8" s="1" a="1"/>
  <c r="AKE11" i="8" s="1"/>
  <c r="AKF11" i="8" s="1" a="1"/>
  <c r="AKF11" i="8" s="1"/>
  <c r="AKG11" i="8" s="1" a="1"/>
  <c r="AKG11" i="8" s="1"/>
  <c r="AKH11" i="8" s="1" a="1"/>
  <c r="AKH11" i="8" s="1"/>
  <c r="AKI11" i="8" s="1" a="1"/>
  <c r="AKI11" i="8" s="1"/>
  <c r="AKJ11" i="8" s="1" a="1"/>
  <c r="AKJ11" i="8" s="1"/>
  <c r="AKK11" i="8" s="1" a="1"/>
  <c r="AKK11" i="8" s="1"/>
  <c r="AKL11" i="8" s="1" a="1"/>
  <c r="AKL11" i="8" s="1"/>
  <c r="AKM11" i="8" s="1" a="1"/>
  <c r="AKM11" i="8" s="1"/>
  <c r="AKN11" i="8" s="1" a="1"/>
  <c r="AKN11" i="8" s="1"/>
  <c r="AKO11" i="8" s="1" a="1"/>
  <c r="AKO11" i="8" s="1"/>
  <c r="AKP11" i="8" s="1" a="1"/>
  <c r="AKP11" i="8" s="1"/>
  <c r="AKQ11" i="8" s="1" a="1"/>
  <c r="AKQ11" i="8" s="1"/>
  <c r="AKR11" i="8" s="1" a="1"/>
  <c r="AKR11" i="8" s="1"/>
  <c r="AKS11" i="8" s="1" a="1"/>
  <c r="AKS11" i="8" s="1"/>
  <c r="AKT11" i="8" s="1" a="1"/>
  <c r="AKT11" i="8" s="1"/>
  <c r="AKU11" i="8" s="1" a="1"/>
  <c r="AKU11" i="8" s="1"/>
  <c r="AKV11" i="8" s="1" a="1"/>
  <c r="AKV11" i="8" s="1"/>
  <c r="AKW11" i="8" s="1" a="1"/>
  <c r="AKW11" i="8" s="1"/>
  <c r="AKX11" i="8" s="1" a="1"/>
  <c r="AKX11" i="8" s="1"/>
  <c r="AKY11" i="8" s="1" a="1"/>
  <c r="AKY11" i="8" s="1"/>
  <c r="AKZ11" i="8" s="1" a="1"/>
  <c r="AKZ11" i="8" s="1"/>
  <c r="ALA11" i="8" s="1" a="1"/>
  <c r="ALA11" i="8" s="1"/>
  <c r="ALB11" i="8" s="1" a="1"/>
  <c r="ALB11" i="8" s="1"/>
  <c r="ALC11" i="8" s="1" a="1"/>
  <c r="ALC11" i="8" s="1"/>
  <c r="ALD11" i="8" s="1" a="1"/>
  <c r="ALD11" i="8" s="1"/>
  <c r="ALE11" i="8" s="1" a="1"/>
  <c r="ALE11" i="8" s="1"/>
  <c r="ALF11" i="8" s="1" a="1"/>
  <c r="ALF11" i="8" s="1"/>
  <c r="ALG11" i="8" s="1" a="1"/>
  <c r="ALG11" i="8" s="1"/>
  <c r="ALH11" i="8" s="1" a="1"/>
  <c r="ALH11" i="8" s="1"/>
  <c r="ALI11" i="8" s="1" a="1"/>
  <c r="ALI11" i="8" s="1"/>
  <c r="ALJ11" i="8" s="1" a="1"/>
  <c r="ALJ11" i="8" s="1"/>
  <c r="ALK11" i="8" s="1" a="1"/>
  <c r="ALK11" i="8" s="1"/>
  <c r="ALL11" i="8" s="1" a="1"/>
  <c r="ALL11" i="8" s="1"/>
  <c r="ALM11" i="8" s="1" a="1"/>
  <c r="ALM11" i="8" s="1"/>
  <c r="ALN11" i="8" s="1" a="1"/>
  <c r="ALN11" i="8" s="1"/>
  <c r="ALO11" i="8" s="1" a="1"/>
  <c r="ALO11" i="8" s="1"/>
  <c r="ALP11" i="8" s="1" a="1"/>
  <c r="ALP11" i="8" s="1"/>
  <c r="ALQ11" i="8" s="1" a="1"/>
  <c r="ALQ11" i="8" s="1"/>
  <c r="ALR11" i="8" s="1" a="1"/>
  <c r="ALR11" i="8" s="1"/>
  <c r="ALS11" i="8" s="1" a="1"/>
  <c r="ALS11" i="8" s="1"/>
  <c r="ALT11" i="8" s="1" a="1"/>
  <c r="ALT11" i="8" s="1"/>
  <c r="ALU11" i="8" s="1" a="1"/>
  <c r="ALU11" i="8" s="1"/>
  <c r="ALV11" i="8" s="1" a="1"/>
  <c r="ALV11" i="8" s="1"/>
  <c r="ALW11" i="8" s="1" a="1"/>
  <c r="ALW11" i="8" s="1"/>
  <c r="ALX11" i="8" s="1" a="1"/>
  <c r="ALX11" i="8" s="1"/>
  <c r="ALY11" i="8" s="1" a="1"/>
  <c r="ALY11" i="8" s="1"/>
  <c r="ALZ11" i="8" s="1" a="1"/>
  <c r="ALZ11" i="8" s="1"/>
  <c r="AMA11" i="8" s="1" a="1"/>
  <c r="AMA11" i="8" s="1"/>
  <c r="AMB11" i="8" s="1" a="1"/>
  <c r="AMB11" i="8" s="1"/>
  <c r="AMC11" i="8" s="1" a="1"/>
  <c r="AMC11" i="8" s="1"/>
  <c r="AMD11" i="8" s="1" a="1"/>
  <c r="AMD11" i="8" s="1"/>
  <c r="AME11" i="8" s="1" a="1"/>
  <c r="AME11" i="8" s="1"/>
  <c r="AMF11" i="8" s="1" a="1"/>
  <c r="AMF11" i="8" s="1"/>
  <c r="AMG11" i="8" s="1" a="1"/>
  <c r="AMG11" i="8" s="1"/>
  <c r="AMH11" i="8" s="1" a="1"/>
  <c r="AMH11" i="8" s="1"/>
  <c r="AMI11" i="8" s="1" a="1"/>
  <c r="AMI11" i="8" s="1"/>
  <c r="AMJ11" i="8" s="1" a="1"/>
  <c r="AMJ11" i="8" s="1"/>
  <c r="AMK11" i="8" s="1" a="1"/>
  <c r="AMK11" i="8" s="1"/>
  <c r="AML11" i="8" s="1" a="1"/>
  <c r="AML11" i="8" s="1"/>
  <c r="AMM11" i="8" s="1" a="1"/>
  <c r="AMM11" i="8" s="1"/>
  <c r="AMN11" i="8" s="1" a="1"/>
  <c r="AMN11" i="8" s="1"/>
  <c r="AMO11" i="8" s="1" a="1"/>
  <c r="AMO11" i="8" s="1"/>
  <c r="AMP11" i="8" s="1" a="1"/>
  <c r="AMP11" i="8" s="1"/>
  <c r="AMQ11" i="8" s="1" a="1"/>
  <c r="AMQ11" i="8" s="1"/>
  <c r="AMR11" i="8" s="1" a="1"/>
  <c r="AMR11" i="8" s="1"/>
  <c r="AMS11" i="8" s="1" a="1"/>
  <c r="AMS11" i="8" s="1"/>
  <c r="AMT11" i="8" s="1" a="1"/>
  <c r="AMT11" i="8" s="1"/>
  <c r="AMU11" i="8" s="1" a="1"/>
  <c r="AMU11" i="8" s="1"/>
  <c r="AMV11" i="8" s="1" a="1"/>
  <c r="AMV11" i="8" s="1"/>
  <c r="AMW11" i="8" s="1" a="1"/>
  <c r="AMW11" i="8" s="1"/>
  <c r="AMX11" i="8" s="1" a="1"/>
  <c r="AMX11" i="8" s="1"/>
  <c r="AMY11" i="8" s="1" a="1"/>
  <c r="AMY11" i="8" s="1"/>
  <c r="AMZ11" i="8" s="1" a="1"/>
  <c r="AMZ11" i="8" s="1"/>
  <c r="ANA11" i="8" s="1" a="1"/>
  <c r="ANA11" i="8" s="1"/>
  <c r="ANB11" i="8" s="1" a="1"/>
  <c r="ANB11" i="8" s="1"/>
  <c r="ANC11" i="8" s="1" a="1"/>
  <c r="ANC11" i="8" s="1"/>
  <c r="AND11" i="8" s="1" a="1"/>
  <c r="AND11" i="8" s="1"/>
  <c r="ANE11" i="8" s="1" a="1"/>
  <c r="ANE11" i="8" s="1"/>
  <c r="ANF11" i="8" s="1" a="1"/>
  <c r="ANF11" i="8" s="1"/>
  <c r="ANG11" i="8" s="1" a="1"/>
  <c r="ANG11" i="8" s="1"/>
  <c r="ANH11" i="8" s="1" a="1"/>
  <c r="ANH11" i="8" s="1"/>
  <c r="ANI11" i="8" s="1" a="1"/>
  <c r="ANI11" i="8" s="1"/>
  <c r="ANJ11" i="8" s="1" a="1"/>
  <c r="ANJ11" i="8" s="1"/>
  <c r="ANK11" i="8" s="1" a="1"/>
  <c r="ANK11" i="8" s="1"/>
  <c r="ANL11" i="8" s="1" a="1"/>
  <c r="ANL11" i="8" s="1"/>
  <c r="ANM11" i="8" s="1" a="1"/>
  <c r="ANM11" i="8" s="1"/>
  <c r="ANN11" i="8" s="1" a="1"/>
  <c r="ANN11" i="8" s="1"/>
  <c r="ANO11" i="8" s="1" a="1"/>
  <c r="ANO11" i="8" s="1"/>
  <c r="ANP11" i="8" s="1" a="1"/>
  <c r="ANP11" i="8" s="1"/>
  <c r="ANQ11" i="8" s="1" a="1"/>
  <c r="ANQ11" i="8" s="1"/>
  <c r="ANR11" i="8" s="1" a="1"/>
  <c r="ANR11" i="8" s="1"/>
  <c r="ANS11" i="8" s="1" a="1"/>
  <c r="ANS11" i="8" s="1"/>
  <c r="ANT11" i="8" s="1" a="1"/>
  <c r="ANT11" i="8" s="1"/>
  <c r="ANU11" i="8" s="1" a="1"/>
  <c r="ANU11" i="8" s="1"/>
  <c r="ANV11" i="8" s="1" a="1"/>
  <c r="ANV11" i="8" s="1"/>
  <c r="ANW11" i="8" s="1" a="1"/>
  <c r="ANW11" i="8" s="1"/>
  <c r="ANX11" i="8" s="1" a="1"/>
  <c r="ANX11" i="8" s="1"/>
  <c r="ANY11" i="8" s="1" a="1"/>
  <c r="ANY11" i="8" s="1"/>
  <c r="ANZ11" i="8" s="1" a="1"/>
  <c r="ANZ11" i="8" s="1"/>
  <c r="AOA11" i="8" s="1" a="1"/>
  <c r="AOA11" i="8" s="1"/>
  <c r="AOB11" i="8" s="1" a="1"/>
  <c r="AOB11" i="8" s="1"/>
  <c r="AOC11" i="8" s="1" a="1"/>
  <c r="AOC11" i="8" s="1"/>
  <c r="AOD11" i="8" s="1" a="1"/>
  <c r="AOD11" i="8" s="1"/>
  <c r="AOE11" i="8" s="1" a="1"/>
  <c r="AOE11" i="8" s="1"/>
  <c r="AOF11" i="8" s="1" a="1"/>
  <c r="AOF11" i="8" s="1"/>
  <c r="AOG11" i="8" s="1" a="1"/>
  <c r="AOG11" i="8" s="1"/>
  <c r="AOH11" i="8" s="1" a="1"/>
  <c r="AOH11" i="8" s="1"/>
  <c r="AOI11" i="8" s="1" a="1"/>
  <c r="AOI11" i="8" s="1"/>
  <c r="AOJ11" i="8" s="1" a="1"/>
  <c r="AOJ11" i="8" s="1"/>
  <c r="AOK11" i="8" s="1" a="1"/>
  <c r="AOK11" i="8" s="1"/>
  <c r="AOL11" i="8" s="1" a="1"/>
  <c r="AOL11" i="8" s="1"/>
  <c r="AOM11" i="8" s="1" a="1"/>
  <c r="AOM11" i="8" s="1"/>
  <c r="AON11" i="8" s="1" a="1"/>
  <c r="AON11" i="8" s="1"/>
  <c r="T11" i="7" a="1"/>
  <c r="T11" i="7" s="1"/>
  <c r="U11" i="7" s="1" a="1"/>
  <c r="U11" i="7" s="1"/>
  <c r="V11" i="7" s="1" a="1"/>
  <c r="V11" i="7" s="1"/>
  <c r="W11" i="7" s="1" a="1"/>
  <c r="W11" i="7" s="1"/>
  <c r="X11" i="7" s="1" a="1"/>
  <c r="X11" i="7" s="1"/>
  <c r="Y11" i="7" s="1" a="1"/>
  <c r="Y11" i="7" s="1"/>
  <c r="Z11" i="7" s="1" a="1"/>
  <c r="Z11" i="7" s="1"/>
  <c r="AA11" i="7" s="1" a="1"/>
  <c r="AA11" i="7" s="1"/>
  <c r="AB11" i="7" s="1" a="1"/>
  <c r="AB11" i="7" s="1"/>
  <c r="AC11" i="7" s="1" a="1"/>
  <c r="AC11" i="7" s="1"/>
  <c r="AD11" i="7" s="1" a="1"/>
  <c r="AD11" i="7" s="1"/>
  <c r="AE11" i="7" s="1" a="1"/>
  <c r="AE11" i="7" s="1"/>
  <c r="AF11" i="7" s="1" a="1"/>
  <c r="AF11" i="7" s="1"/>
  <c r="AG11" i="7" s="1" a="1"/>
  <c r="AG11" i="7" s="1"/>
  <c r="AH11" i="7" s="1" a="1"/>
  <c r="AH11" i="7" s="1"/>
  <c r="AI11" i="7" s="1" a="1"/>
  <c r="AI11" i="7" s="1"/>
  <c r="AJ11" i="7" s="1" a="1"/>
  <c r="AJ11" i="7" s="1"/>
  <c r="AK11" i="7" s="1" a="1"/>
  <c r="AK11" i="7" s="1"/>
  <c r="AL11" i="7" s="1" a="1"/>
  <c r="AL11" i="7" s="1"/>
  <c r="AM11" i="7" s="1" a="1"/>
  <c r="AM11" i="7" s="1"/>
  <c r="AN11" i="7" s="1" a="1"/>
  <c r="AN11" i="7" s="1"/>
  <c r="AO11" i="7" s="1" a="1"/>
  <c r="AO11" i="7" s="1"/>
  <c r="AP11" i="7" s="1" a="1"/>
  <c r="AP11" i="7" s="1"/>
  <c r="AQ11" i="7" s="1" a="1"/>
  <c r="AQ11" i="7" s="1"/>
  <c r="AR11" i="7" s="1" a="1"/>
  <c r="AR11" i="7" s="1"/>
  <c r="AS11" i="7" s="1" a="1"/>
  <c r="AS11" i="7" s="1"/>
  <c r="AT11" i="7" s="1" a="1"/>
  <c r="AT11" i="7" s="1"/>
  <c r="AU11" i="7" s="1" a="1"/>
  <c r="AU11" i="7" s="1"/>
  <c r="AV11" i="7" s="1" a="1"/>
  <c r="AV11" i="7" s="1"/>
  <c r="AW11" i="7" s="1" a="1"/>
  <c r="AW11" i="7" s="1"/>
  <c r="AX11" i="7" s="1" a="1"/>
  <c r="AX11" i="7" s="1"/>
  <c r="AY11" i="7" s="1" a="1"/>
  <c r="AY11" i="7" s="1"/>
  <c r="AZ11" i="7" s="1" a="1"/>
  <c r="AZ11" i="7" s="1"/>
  <c r="BA11" i="7" s="1" a="1"/>
  <c r="BA11" i="7" s="1"/>
  <c r="BB11" i="7" s="1" a="1"/>
  <c r="BB11" i="7" s="1"/>
  <c r="BC11" i="7" s="1" a="1"/>
  <c r="BC11" i="7" s="1"/>
  <c r="BD11" i="7" s="1" a="1"/>
  <c r="BD11" i="7" s="1"/>
  <c r="BE11" i="7" s="1" a="1"/>
  <c r="BE11" i="7" s="1"/>
  <c r="BF11" i="7" s="1" a="1"/>
  <c r="BF11" i="7" s="1"/>
  <c r="BG11" i="7" s="1" a="1"/>
  <c r="BG11" i="7" s="1"/>
  <c r="BH11" i="7" s="1" a="1"/>
  <c r="BH11" i="7" s="1"/>
  <c r="BI11" i="7" s="1" a="1"/>
  <c r="BI11" i="7" s="1"/>
  <c r="BJ11" i="7" s="1" a="1"/>
  <c r="BJ11" i="7" s="1"/>
  <c r="BK11" i="7" s="1" a="1"/>
  <c r="BK11" i="7" s="1"/>
  <c r="BL11" i="7" s="1" a="1"/>
  <c r="BL11" i="7" s="1"/>
  <c r="BM11" i="7" s="1" a="1"/>
  <c r="BM11" i="7" s="1"/>
  <c r="BN11" i="7" s="1" a="1"/>
  <c r="BN11" i="7" s="1"/>
  <c r="BO11" i="7" s="1" a="1"/>
  <c r="BO11" i="7" s="1"/>
  <c r="BP11" i="7" s="1" a="1"/>
  <c r="BP11" i="7" s="1"/>
  <c r="BQ11" i="7" s="1" a="1"/>
  <c r="BQ11" i="7" s="1"/>
  <c r="BR11" i="7" s="1" a="1"/>
  <c r="BR11" i="7" s="1"/>
  <c r="BS11" i="7" s="1" a="1"/>
  <c r="BS11" i="7" s="1"/>
  <c r="BT11" i="7" s="1" a="1"/>
  <c r="BT11" i="7" s="1"/>
  <c r="BU11" i="7" s="1" a="1"/>
  <c r="BU11" i="7" s="1"/>
  <c r="BV11" i="7" s="1" a="1"/>
  <c r="BV11" i="7" s="1"/>
  <c r="BW11" i="7" s="1" a="1"/>
  <c r="BW11" i="7" s="1"/>
  <c r="BX11" i="7" s="1" a="1"/>
  <c r="BX11" i="7" s="1"/>
  <c r="BY11" i="7" s="1" a="1"/>
  <c r="BY11" i="7" s="1"/>
  <c r="BZ11" i="7" s="1" a="1"/>
  <c r="BZ11" i="7" s="1"/>
  <c r="CA11" i="7" s="1" a="1"/>
  <c r="CA11" i="7" s="1"/>
  <c r="CB11" i="7" s="1" a="1"/>
  <c r="CB11" i="7" s="1"/>
  <c r="CC11" i="7" s="1" a="1"/>
  <c r="CC11" i="7" s="1"/>
  <c r="CD11" i="7" s="1" a="1"/>
  <c r="CD11" i="7" s="1"/>
  <c r="CE11" i="7" s="1" a="1"/>
  <c r="CE11" i="7" s="1"/>
  <c r="CF11" i="7" s="1" a="1"/>
  <c r="CF11" i="7" s="1"/>
  <c r="CG11" i="7" s="1" a="1"/>
  <c r="CG11" i="7" s="1"/>
  <c r="CH11" i="7" s="1" a="1"/>
  <c r="CH11" i="7" s="1"/>
  <c r="CI11" i="7" s="1" a="1"/>
  <c r="CI11" i="7" s="1"/>
  <c r="CJ11" i="7" s="1" a="1"/>
  <c r="CJ11" i="7" s="1"/>
  <c r="CK11" i="7" s="1" a="1"/>
  <c r="CK11" i="7" s="1"/>
  <c r="CL11" i="7" s="1" a="1"/>
  <c r="CL11" i="7" s="1"/>
  <c r="CM11" i="7" s="1" a="1"/>
  <c r="CM11" i="7" s="1"/>
  <c r="CN11" i="7" s="1" a="1"/>
  <c r="CN11" i="7" s="1"/>
  <c r="CO11" i="7" s="1" a="1"/>
  <c r="CO11" i="7" s="1"/>
  <c r="CP11" i="7" s="1" a="1"/>
  <c r="CP11" i="7" s="1"/>
  <c r="CQ11" i="7" s="1" a="1"/>
  <c r="CQ11" i="7" s="1"/>
  <c r="CR11" i="7" s="1" a="1"/>
  <c r="CR11" i="7" s="1"/>
  <c r="CS11" i="7" s="1" a="1"/>
  <c r="CS11" i="7" s="1"/>
  <c r="CT11" i="7" s="1" a="1"/>
  <c r="CT11" i="7" s="1"/>
  <c r="CU11" i="7" s="1" a="1"/>
  <c r="CU11" i="7" s="1"/>
  <c r="CV11" i="7" s="1" a="1"/>
  <c r="CV11" i="7" s="1"/>
  <c r="CW11" i="7" s="1" a="1"/>
  <c r="CW11" i="7" s="1"/>
  <c r="CX11" i="7" s="1" a="1"/>
  <c r="CX11" i="7" s="1"/>
  <c r="CY11" i="7" s="1" a="1"/>
  <c r="CY11" i="7" s="1"/>
  <c r="CZ11" i="7" s="1" a="1"/>
  <c r="CZ11" i="7" s="1"/>
  <c r="DA11" i="7" s="1" a="1"/>
  <c r="DA11" i="7" s="1"/>
  <c r="DB11" i="7" s="1" a="1"/>
  <c r="DB11" i="7" s="1"/>
  <c r="DC11" i="7" s="1" a="1"/>
  <c r="DC11" i="7" s="1"/>
  <c r="DD11" i="7" s="1" a="1"/>
  <c r="DD11" i="7" s="1"/>
  <c r="DE11" i="7" s="1" a="1"/>
  <c r="DE11" i="7" s="1"/>
  <c r="DF11" i="7" s="1" a="1"/>
  <c r="DF11" i="7" s="1"/>
  <c r="DG11" i="7" s="1" a="1"/>
  <c r="DG11" i="7" s="1"/>
  <c r="DH11" i="7" s="1" a="1"/>
  <c r="DH11" i="7" s="1"/>
  <c r="DI11" i="7" s="1" a="1"/>
  <c r="DI11" i="7" s="1"/>
  <c r="DJ11" i="7" s="1" a="1"/>
  <c r="DJ11" i="7" s="1"/>
  <c r="DK11" i="7" s="1" a="1"/>
  <c r="DK11" i="7" s="1"/>
  <c r="DL11" i="7" s="1" a="1"/>
  <c r="DL11" i="7" s="1"/>
  <c r="DM11" i="7" s="1" a="1"/>
  <c r="DM11" i="7" s="1"/>
  <c r="DN11" i="7" s="1" a="1"/>
  <c r="DN11" i="7" s="1"/>
  <c r="DO11" i="7" s="1" a="1"/>
  <c r="DO11" i="7" s="1"/>
  <c r="DP11" i="7" s="1" a="1"/>
  <c r="DP11" i="7" s="1"/>
  <c r="DQ11" i="7" s="1" a="1"/>
  <c r="DQ11" i="7" s="1"/>
  <c r="DR11" i="7" s="1" a="1"/>
  <c r="DR11" i="7" s="1"/>
  <c r="DS11" i="7" s="1" a="1"/>
  <c r="DS11" i="7" s="1"/>
  <c r="DT11" i="7" s="1" a="1"/>
  <c r="DT11" i="7" s="1"/>
  <c r="DU11" i="7" s="1" a="1"/>
  <c r="DU11" i="7" s="1"/>
  <c r="DV11" i="7" s="1" a="1"/>
  <c r="DV11" i="7" s="1"/>
  <c r="DW11" i="7" s="1" a="1"/>
  <c r="DW11" i="7" s="1"/>
  <c r="DX11" i="7" s="1" a="1"/>
  <c r="DX11" i="7" s="1"/>
  <c r="DY11" i="7" s="1" a="1"/>
  <c r="DY11" i="7" s="1"/>
  <c r="DZ11" i="7" s="1" a="1"/>
  <c r="DZ11" i="7" s="1"/>
  <c r="EA11" i="7" s="1" a="1"/>
  <c r="EA11" i="7" s="1"/>
  <c r="EB11" i="7" s="1" a="1"/>
  <c r="EB11" i="7" s="1"/>
  <c r="EC11" i="7" s="1" a="1"/>
  <c r="EC11" i="7" s="1"/>
  <c r="ED11" i="7" s="1" a="1"/>
  <c r="ED11" i="7" s="1"/>
  <c r="EE11" i="7" s="1" a="1"/>
  <c r="EE11" i="7" s="1"/>
  <c r="EF11" i="7" s="1" a="1"/>
  <c r="EF11" i="7" s="1"/>
  <c r="EG11" i="7" s="1" a="1"/>
  <c r="EG11" i="7" s="1"/>
  <c r="EH11" i="7" s="1" a="1"/>
  <c r="EH11" i="7" s="1"/>
  <c r="EI11" i="7" s="1" a="1"/>
  <c r="EI11" i="7" s="1"/>
  <c r="EJ11" i="7" s="1" a="1"/>
  <c r="EJ11" i="7" s="1"/>
  <c r="EK11" i="7" s="1" a="1"/>
  <c r="EK11" i="7" s="1"/>
  <c r="EL11" i="7" s="1" a="1"/>
  <c r="EL11" i="7" s="1"/>
  <c r="EM11" i="7" s="1" a="1"/>
  <c r="EM11" i="7" s="1"/>
  <c r="EN11" i="7" s="1" a="1"/>
  <c r="EN11" i="7" s="1"/>
  <c r="EO11" i="7" s="1" a="1"/>
  <c r="EO11" i="7" s="1"/>
  <c r="EP11" i="7" s="1" a="1"/>
  <c r="EP11" i="7" s="1"/>
  <c r="EQ11" i="7" s="1" a="1"/>
  <c r="EQ11" i="7" s="1"/>
  <c r="ER11" i="7" s="1" a="1"/>
  <c r="ER11" i="7" s="1"/>
  <c r="ES11" i="7" s="1" a="1"/>
  <c r="ES11" i="7" s="1"/>
  <c r="ET11" i="7" s="1" a="1"/>
  <c r="ET11" i="7" s="1"/>
  <c r="EU11" i="7" s="1" a="1"/>
  <c r="EU11" i="7" s="1"/>
  <c r="EV11" i="7" s="1" a="1"/>
  <c r="EV11" i="7" s="1"/>
  <c r="EW11" i="7" s="1" a="1"/>
  <c r="EW11" i="7" s="1"/>
  <c r="EX11" i="7" s="1" a="1"/>
  <c r="EX11" i="7" s="1"/>
  <c r="EY11" i="7" s="1" a="1"/>
  <c r="EY11" i="7" s="1"/>
  <c r="EZ11" i="7" s="1" a="1"/>
  <c r="EZ11" i="7" s="1"/>
  <c r="FA11" i="7" s="1" a="1"/>
  <c r="FA11" i="7" s="1"/>
  <c r="FB11" i="7" s="1" a="1"/>
  <c r="FB11" i="7" s="1"/>
  <c r="FC11" i="7" s="1" a="1"/>
  <c r="FC11" i="7" s="1"/>
  <c r="FD11" i="7" s="1" a="1"/>
  <c r="FD11" i="7" s="1"/>
  <c r="FE11" i="7" s="1" a="1"/>
  <c r="FE11" i="7" s="1"/>
  <c r="FF11" i="7" s="1" a="1"/>
  <c r="FF11" i="7" s="1"/>
  <c r="FG11" i="7" s="1" a="1"/>
  <c r="FG11" i="7" s="1"/>
  <c r="FH11" i="7" s="1" a="1"/>
  <c r="FH11" i="7" s="1"/>
  <c r="FI11" i="7" s="1" a="1"/>
  <c r="FI11" i="7" s="1"/>
  <c r="FJ11" i="7" s="1" a="1"/>
  <c r="FJ11" i="7" s="1"/>
  <c r="FK11" i="7" s="1" a="1"/>
  <c r="FK11" i="7" s="1"/>
  <c r="FL11" i="7" s="1" a="1"/>
  <c r="FL11" i="7" s="1"/>
  <c r="FM11" i="7" s="1" a="1"/>
  <c r="FM11" i="7" s="1"/>
  <c r="FN11" i="7" s="1" a="1"/>
  <c r="FN11" i="7" s="1"/>
  <c r="FO11" i="7" s="1" a="1"/>
  <c r="FO11" i="7" s="1"/>
  <c r="FP11" i="7" s="1" a="1"/>
  <c r="FP11" i="7" s="1"/>
  <c r="FQ11" i="7" s="1" a="1"/>
  <c r="FQ11" i="7" s="1"/>
  <c r="FR11" i="7" s="1" a="1"/>
  <c r="FR11" i="7" s="1"/>
  <c r="FS11" i="7" s="1" a="1"/>
  <c r="FS11" i="7" s="1"/>
  <c r="FT11" i="7" s="1" a="1"/>
  <c r="FT11" i="7" s="1"/>
  <c r="FU11" i="7" s="1" a="1"/>
  <c r="FU11" i="7" s="1"/>
  <c r="FV11" i="7" s="1" a="1"/>
  <c r="FV11" i="7" s="1"/>
  <c r="FW11" i="7" s="1" a="1"/>
  <c r="FW11" i="7" s="1"/>
  <c r="FX11" i="7" s="1" a="1"/>
  <c r="FX11" i="7" s="1"/>
  <c r="FY11" i="7" s="1" a="1"/>
  <c r="FY11" i="7" s="1"/>
  <c r="FZ11" i="7" s="1" a="1"/>
  <c r="FZ11" i="7" s="1"/>
  <c r="GA11" i="7" s="1" a="1"/>
  <c r="GA11" i="7" s="1"/>
  <c r="GB11" i="7" s="1" a="1"/>
  <c r="GB11" i="7" s="1"/>
  <c r="GC11" i="7" s="1" a="1"/>
  <c r="GC11" i="7" s="1"/>
  <c r="GD11" i="7" s="1" a="1"/>
  <c r="GD11" i="7" s="1"/>
  <c r="GE11" i="7" s="1" a="1"/>
  <c r="GE11" i="7" s="1"/>
  <c r="GF11" i="7" s="1" a="1"/>
  <c r="GF11" i="7" s="1"/>
  <c r="GG11" i="7" s="1" a="1"/>
  <c r="GG11" i="7" s="1"/>
  <c r="GH11" i="7" s="1" a="1"/>
  <c r="GH11" i="7" s="1"/>
  <c r="GI11" i="7" s="1" a="1"/>
  <c r="GI11" i="7" s="1"/>
  <c r="GJ11" i="7" s="1" a="1"/>
  <c r="GJ11" i="7" s="1"/>
  <c r="GK11" i="7" s="1" a="1"/>
  <c r="GK11" i="7" s="1"/>
  <c r="GL11" i="7" s="1" a="1"/>
  <c r="GL11" i="7" s="1"/>
  <c r="GM11" i="7" s="1" a="1"/>
  <c r="GM11" i="7" s="1"/>
  <c r="GN11" i="7" s="1" a="1"/>
  <c r="GN11" i="7" s="1"/>
  <c r="GO11" i="7" s="1" a="1"/>
  <c r="GO11" i="7" s="1"/>
  <c r="GP11" i="7" s="1" a="1"/>
  <c r="GP11" i="7" s="1"/>
  <c r="GQ11" i="7" s="1" a="1"/>
  <c r="GQ11" i="7" s="1"/>
  <c r="GR11" i="7" s="1" a="1"/>
  <c r="GR11" i="7" s="1"/>
  <c r="GS11" i="7" s="1" a="1"/>
  <c r="GS11" i="7" s="1"/>
  <c r="GT11" i="7" s="1" a="1"/>
  <c r="GT11" i="7" s="1"/>
  <c r="GU11" i="7" s="1" a="1"/>
  <c r="GU11" i="7" s="1"/>
  <c r="GV11" i="7" s="1" a="1"/>
  <c r="GV11" i="7" s="1"/>
  <c r="GW11" i="7" s="1" a="1"/>
  <c r="GW11" i="7" s="1"/>
  <c r="GX11" i="7" s="1" a="1"/>
  <c r="GX11" i="7" s="1"/>
  <c r="GY11" i="7" s="1" a="1"/>
  <c r="GY11" i="7" s="1"/>
  <c r="GZ11" i="7" s="1" a="1"/>
  <c r="GZ11" i="7" s="1"/>
  <c r="HA11" i="7" s="1" a="1"/>
  <c r="HA11" i="7" s="1"/>
  <c r="HB11" i="7" s="1" a="1"/>
  <c r="HB11" i="7" s="1"/>
  <c r="HC11" i="7" s="1" a="1"/>
  <c r="HC11" i="7" s="1"/>
  <c r="HD11" i="7" s="1" a="1"/>
  <c r="HD11" i="7" s="1"/>
  <c r="HE11" i="7" s="1" a="1"/>
  <c r="HE11" i="7" s="1"/>
  <c r="HF11" i="7" s="1" a="1"/>
  <c r="HF11" i="7" s="1"/>
  <c r="HG11" i="7" s="1" a="1"/>
  <c r="HG11" i="7" s="1"/>
  <c r="HH11" i="7" s="1" a="1"/>
  <c r="HH11" i="7" s="1"/>
  <c r="HI11" i="7" s="1" a="1"/>
  <c r="HI11" i="7" s="1"/>
  <c r="HJ11" i="7" s="1" a="1"/>
  <c r="HJ11" i="7" s="1"/>
  <c r="HK11" i="7" s="1" a="1"/>
  <c r="HK11" i="7" s="1"/>
  <c r="HL11" i="7" s="1" a="1"/>
  <c r="HL11" i="7" s="1"/>
  <c r="HM11" i="7" s="1" a="1"/>
  <c r="HM11" i="7" s="1"/>
  <c r="HN11" i="7" s="1" a="1"/>
  <c r="HN11" i="7" s="1"/>
  <c r="HO11" i="7" s="1" a="1"/>
  <c r="HO11" i="7" s="1"/>
  <c r="HP11" i="7" s="1" a="1"/>
  <c r="HP11" i="7" s="1"/>
  <c r="HQ11" i="7" s="1" a="1"/>
  <c r="HQ11" i="7" s="1"/>
  <c r="HR11" i="7" s="1" a="1"/>
  <c r="HR11" i="7" s="1"/>
  <c r="HS11" i="7" s="1" a="1"/>
  <c r="HS11" i="7" s="1"/>
  <c r="HT11" i="7" s="1" a="1"/>
  <c r="HT11" i="7" s="1"/>
  <c r="HU11" i="7" s="1" a="1"/>
  <c r="HU11" i="7" s="1"/>
  <c r="HV11" i="7" s="1" a="1"/>
  <c r="HV11" i="7" s="1"/>
  <c r="HW11" i="7" s="1" a="1"/>
  <c r="HW11" i="7" s="1"/>
  <c r="HX11" i="7" s="1" a="1"/>
  <c r="HX11" i="7" s="1"/>
  <c r="HY11" i="7" s="1" a="1"/>
  <c r="HY11" i="7" s="1"/>
  <c r="HZ11" i="7" s="1" a="1"/>
  <c r="HZ11" i="7" s="1"/>
  <c r="IA11" i="7" s="1" a="1"/>
  <c r="IA11" i="7" s="1"/>
  <c r="IB11" i="7" s="1" a="1"/>
  <c r="IB11" i="7" s="1"/>
  <c r="IC11" i="7" s="1" a="1"/>
  <c r="IC11" i="7" s="1"/>
  <c r="ID11" i="7" s="1" a="1"/>
  <c r="ID11" i="7" s="1"/>
  <c r="IE11" i="7" s="1" a="1"/>
  <c r="IE11" i="7" s="1"/>
  <c r="IF11" i="7" s="1" a="1"/>
  <c r="IF11" i="7" s="1"/>
  <c r="IG11" i="7" s="1" a="1"/>
  <c r="IG11" i="7" s="1"/>
  <c r="IH11" i="7" s="1" a="1"/>
  <c r="IH11" i="7" s="1"/>
  <c r="II11" i="7" s="1" a="1"/>
  <c r="II11" i="7" s="1"/>
  <c r="IJ11" i="7" s="1" a="1"/>
  <c r="IJ11" i="7" s="1"/>
  <c r="IK11" i="7" s="1" a="1"/>
  <c r="IK11" i="7" s="1"/>
  <c r="IL11" i="7" s="1" a="1"/>
  <c r="IL11" i="7" s="1"/>
  <c r="IM11" i="7" s="1" a="1"/>
  <c r="IM11" i="7" s="1"/>
  <c r="IN11" i="7" s="1" a="1"/>
  <c r="IN11" i="7" s="1"/>
  <c r="IO11" i="7" s="1" a="1"/>
  <c r="IO11" i="7" s="1"/>
  <c r="IP11" i="7" s="1" a="1"/>
  <c r="IP11" i="7" s="1"/>
  <c r="IQ11" i="7" s="1" a="1"/>
  <c r="IQ11" i="7" s="1"/>
  <c r="IR11" i="7" s="1" a="1"/>
  <c r="IR11" i="7" s="1"/>
  <c r="IS11" i="7" s="1" a="1"/>
  <c r="IS11" i="7" s="1"/>
  <c r="IT11" i="7" s="1" a="1"/>
  <c r="IT11" i="7" s="1"/>
  <c r="IU11" i="7" s="1" a="1"/>
  <c r="IU11" i="7" s="1"/>
  <c r="IV11" i="7" s="1" a="1"/>
  <c r="IV11" i="7" s="1"/>
  <c r="IW11" i="7" s="1" a="1"/>
  <c r="IW11" i="7" s="1"/>
  <c r="IX11" i="7" s="1" a="1"/>
  <c r="IX11" i="7" s="1"/>
  <c r="IY11" i="7" s="1" a="1"/>
  <c r="IY11" i="7" s="1"/>
  <c r="IZ11" i="7" s="1" a="1"/>
  <c r="IZ11" i="7" s="1"/>
  <c r="JA11" i="7" s="1" a="1"/>
  <c r="JA11" i="7" s="1"/>
  <c r="JB11" i="7" s="1" a="1"/>
  <c r="JB11" i="7" s="1"/>
  <c r="JC11" i="7" s="1" a="1"/>
  <c r="JC11" i="7" s="1"/>
  <c r="JD11" i="7" s="1" a="1"/>
  <c r="JD11" i="7" s="1"/>
  <c r="JE11" i="7" s="1" a="1"/>
  <c r="JE11" i="7" s="1"/>
  <c r="JF11" i="7" s="1" a="1"/>
  <c r="JF11" i="7" s="1"/>
  <c r="JG11" i="7" s="1" a="1"/>
  <c r="JG11" i="7" s="1"/>
  <c r="JH11" i="7" s="1" a="1"/>
  <c r="JH11" i="7" s="1"/>
  <c r="JI11" i="7" s="1" a="1"/>
  <c r="JI11" i="7" s="1"/>
  <c r="JJ11" i="7" s="1" a="1"/>
  <c r="JJ11" i="7" s="1"/>
  <c r="JK11" i="7" s="1" a="1"/>
  <c r="JK11" i="7" s="1"/>
  <c r="JL11" i="7" s="1" a="1"/>
  <c r="JL11" i="7" s="1"/>
  <c r="JM11" i="7" s="1" a="1"/>
  <c r="JM11" i="7" s="1"/>
  <c r="JN11" i="7" s="1" a="1"/>
  <c r="JN11" i="7" s="1"/>
  <c r="JO11" i="7" s="1" a="1"/>
  <c r="JO11" i="7" s="1"/>
  <c r="JP11" i="7" s="1" a="1"/>
  <c r="JP11" i="7" s="1"/>
  <c r="JQ11" i="7" s="1" a="1"/>
  <c r="JQ11" i="7" s="1"/>
  <c r="JR11" i="7" s="1" a="1"/>
  <c r="JR11" i="7" s="1"/>
  <c r="JS11" i="7" s="1" a="1"/>
  <c r="JS11" i="7" s="1"/>
  <c r="JT11" i="7" s="1" a="1"/>
  <c r="JT11" i="7" s="1"/>
  <c r="JU11" i="7" s="1" a="1"/>
  <c r="JU11" i="7" s="1"/>
  <c r="JV11" i="7" s="1" a="1"/>
  <c r="JV11" i="7" s="1"/>
  <c r="JW11" i="7" s="1" a="1"/>
  <c r="JW11" i="7" s="1"/>
  <c r="JX11" i="7" s="1" a="1"/>
  <c r="JX11" i="7" s="1"/>
  <c r="JY11" i="7" s="1" a="1"/>
  <c r="JY11" i="7" s="1"/>
  <c r="JZ11" i="7" s="1" a="1"/>
  <c r="JZ11" i="7" s="1"/>
  <c r="KA11" i="7" s="1" a="1"/>
  <c r="KA11" i="7" s="1"/>
  <c r="KB11" i="7" s="1" a="1"/>
  <c r="KB11" i="7" s="1"/>
  <c r="KC11" i="7" s="1" a="1"/>
  <c r="KC11" i="7" s="1"/>
  <c r="KD11" i="7" s="1" a="1"/>
  <c r="KD11" i="7" s="1"/>
  <c r="KE11" i="7" s="1" a="1"/>
  <c r="KE11" i="7" s="1"/>
  <c r="KF11" i="7" s="1" a="1"/>
  <c r="KF11" i="7" s="1"/>
  <c r="KG11" i="7" s="1" a="1"/>
  <c r="KG11" i="7" s="1"/>
  <c r="KH11" i="7" s="1" a="1"/>
  <c r="KH11" i="7" s="1"/>
  <c r="KI11" i="7" s="1" a="1"/>
  <c r="KI11" i="7" s="1"/>
  <c r="KJ11" i="7" s="1" a="1"/>
  <c r="KJ11" i="7" s="1"/>
  <c r="KK11" i="7" s="1" a="1"/>
  <c r="KK11" i="7" s="1"/>
  <c r="KL11" i="7" s="1" a="1"/>
  <c r="KL11" i="7" s="1"/>
  <c r="KM11" i="7" s="1" a="1"/>
  <c r="KM11" i="7" s="1"/>
  <c r="KN11" i="7" s="1" a="1"/>
  <c r="KN11" i="7" s="1"/>
  <c r="KO11" i="7" s="1" a="1"/>
  <c r="KO11" i="7" s="1"/>
  <c r="KP11" i="7" s="1" a="1"/>
  <c r="KP11" i="7" s="1"/>
  <c r="KQ11" i="7" s="1" a="1"/>
  <c r="KQ11" i="7" s="1"/>
  <c r="KR11" i="7" s="1" a="1"/>
  <c r="KR11" i="7" s="1"/>
  <c r="KS11" i="7" s="1" a="1"/>
  <c r="KS11" i="7" s="1"/>
  <c r="KT11" i="7" s="1" a="1"/>
  <c r="KT11" i="7" s="1"/>
  <c r="KU11" i="7" s="1" a="1"/>
  <c r="KU11" i="7" s="1"/>
  <c r="KV11" i="7" s="1" a="1"/>
  <c r="KV11" i="7" s="1"/>
  <c r="KW11" i="7" s="1" a="1"/>
  <c r="KW11" i="7" s="1"/>
  <c r="KX11" i="7" s="1" a="1"/>
  <c r="KX11" i="7" s="1"/>
  <c r="KY11" i="7" s="1" a="1"/>
  <c r="KY11" i="7" s="1"/>
  <c r="KZ11" i="7" s="1" a="1"/>
  <c r="KZ11" i="7" s="1"/>
  <c r="LA11" i="7" s="1" a="1"/>
  <c r="LA11" i="7" s="1"/>
  <c r="LB11" i="7" s="1" a="1"/>
  <c r="LB11" i="7" s="1"/>
  <c r="LC11" i="7" s="1" a="1"/>
  <c r="LC11" i="7" s="1"/>
  <c r="LD11" i="7" s="1" a="1"/>
  <c r="LD11" i="7" s="1"/>
  <c r="LE11" i="7" s="1" a="1"/>
  <c r="LE11" i="7" s="1"/>
  <c r="LF11" i="7" s="1" a="1"/>
  <c r="LF11" i="7" s="1"/>
  <c r="LG11" i="7" s="1" a="1"/>
  <c r="LG11" i="7" s="1"/>
  <c r="LH11" i="7" s="1" a="1"/>
  <c r="LH11" i="7" s="1"/>
  <c r="LI11" i="7" s="1" a="1"/>
  <c r="LI11" i="7" s="1"/>
  <c r="LJ11" i="7" s="1" a="1"/>
  <c r="LJ11" i="7" s="1"/>
  <c r="LK11" i="7" s="1" a="1"/>
  <c r="LK11" i="7" s="1"/>
  <c r="LL11" i="7" s="1" a="1"/>
  <c r="LL11" i="7" s="1"/>
  <c r="LM11" i="7" s="1" a="1"/>
  <c r="LM11" i="7" s="1"/>
  <c r="LN11" i="7" s="1" a="1"/>
  <c r="LN11" i="7" s="1"/>
  <c r="LO11" i="7" s="1" a="1"/>
  <c r="LO11" i="7" s="1"/>
  <c r="LP11" i="7" s="1" a="1"/>
  <c r="LP11" i="7" s="1"/>
  <c r="LQ11" i="7" s="1" a="1"/>
  <c r="LQ11" i="7" s="1"/>
  <c r="LR11" i="7" s="1" a="1"/>
  <c r="LR11" i="7" s="1"/>
  <c r="LS11" i="7" s="1" a="1"/>
  <c r="LS11" i="7" s="1"/>
  <c r="LT11" i="7" s="1" a="1"/>
  <c r="LT11" i="7" s="1"/>
  <c r="LU11" i="7" s="1" a="1"/>
  <c r="LU11" i="7" s="1"/>
  <c r="LV11" i="7" s="1" a="1"/>
  <c r="LV11" i="7" s="1"/>
  <c r="LW11" i="7" s="1" a="1"/>
  <c r="LW11" i="7" s="1"/>
  <c r="LX11" i="7" s="1" a="1"/>
  <c r="LX11" i="7" s="1"/>
  <c r="LY11" i="7" s="1" a="1"/>
  <c r="LY11" i="7" s="1"/>
  <c r="LZ11" i="7" s="1" a="1"/>
  <c r="LZ11" i="7" s="1"/>
  <c r="MA11" i="7" s="1" a="1"/>
  <c r="MA11" i="7" s="1"/>
  <c r="MB11" i="7" s="1" a="1"/>
  <c r="MB11" i="7" s="1"/>
  <c r="MC11" i="7" s="1" a="1"/>
  <c r="MC11" i="7" s="1"/>
  <c r="MD11" i="7" s="1" a="1"/>
  <c r="MD11" i="7" s="1"/>
  <c r="ME11" i="7" s="1" a="1"/>
  <c r="ME11" i="7" s="1"/>
  <c r="MF11" i="7" s="1" a="1"/>
  <c r="MF11" i="7" s="1"/>
  <c r="MG11" i="7" s="1" a="1"/>
  <c r="MG11" i="7" s="1"/>
  <c r="MH11" i="7" s="1" a="1"/>
  <c r="MH11" i="7" s="1"/>
  <c r="MI11" i="7" s="1" a="1"/>
  <c r="MI11" i="7" s="1"/>
  <c r="MJ11" i="7" s="1" a="1"/>
  <c r="MJ11" i="7" s="1"/>
  <c r="MK11" i="7" s="1" a="1"/>
  <c r="MK11" i="7" s="1"/>
  <c r="ML11" i="7" s="1" a="1"/>
  <c r="ML11" i="7" s="1"/>
  <c r="MM11" i="7" s="1" a="1"/>
  <c r="MM11" i="7" s="1"/>
  <c r="MN11" i="7" s="1" a="1"/>
  <c r="MN11" i="7" s="1"/>
  <c r="MO11" i="7" s="1" a="1"/>
  <c r="MO11" i="7" s="1"/>
  <c r="MP11" i="7" s="1" a="1"/>
  <c r="MP11" i="7" s="1"/>
  <c r="MQ11" i="7" s="1" a="1"/>
  <c r="MQ11" i="7" s="1"/>
  <c r="MR11" i="7" s="1" a="1"/>
  <c r="MR11" i="7" s="1"/>
  <c r="MS11" i="7" s="1" a="1"/>
  <c r="MS11" i="7" s="1"/>
  <c r="MT11" i="7" s="1" a="1"/>
  <c r="MT11" i="7" s="1"/>
  <c r="MU11" i="7" s="1" a="1"/>
  <c r="MU11" i="7" s="1"/>
  <c r="MV11" i="7" s="1" a="1"/>
  <c r="MV11" i="7" s="1"/>
  <c r="MW11" i="7" s="1" a="1"/>
  <c r="MW11" i="7" s="1"/>
  <c r="MX11" i="7" s="1" a="1"/>
  <c r="MX11" i="7" s="1"/>
  <c r="MY11" i="7" s="1" a="1"/>
  <c r="MY11" i="7" s="1"/>
  <c r="MZ11" i="7" s="1" a="1"/>
  <c r="MZ11" i="7" s="1"/>
  <c r="NA11" i="7" s="1" a="1"/>
  <c r="NA11" i="7" s="1"/>
  <c r="NB11" i="7" s="1" a="1"/>
  <c r="NB11" i="7" s="1"/>
  <c r="NC11" i="7" s="1" a="1"/>
  <c r="NC11" i="7" s="1"/>
  <c r="ND11" i="7" s="1" a="1"/>
  <c r="ND11" i="7" s="1"/>
  <c r="NE11" i="7" s="1" a="1"/>
  <c r="NE11" i="7" s="1"/>
  <c r="NF11" i="7" s="1" a="1"/>
  <c r="NF11" i="7" s="1"/>
  <c r="NG11" i="7" s="1" a="1"/>
  <c r="NG11" i="7" s="1"/>
  <c r="NH11" i="7" s="1" a="1"/>
  <c r="NH11" i="7" s="1"/>
  <c r="NI11" i="7" s="1" a="1"/>
  <c r="NI11" i="7" s="1"/>
  <c r="NJ11" i="7" s="1" a="1"/>
  <c r="NJ11" i="7" s="1"/>
  <c r="NK11" i="7" s="1" a="1"/>
  <c r="NK11" i="7" s="1"/>
  <c r="NL11" i="7" s="1" a="1"/>
  <c r="NL11" i="7" s="1"/>
  <c r="NM11" i="7" s="1" a="1"/>
  <c r="NM11" i="7" s="1"/>
  <c r="NN11" i="7" s="1" a="1"/>
  <c r="NN11" i="7" s="1"/>
  <c r="NO11" i="7" s="1" a="1"/>
  <c r="NO11" i="7" s="1"/>
  <c r="NP11" i="7" s="1" a="1"/>
  <c r="NP11" i="7" s="1"/>
  <c r="NQ11" i="7" s="1" a="1"/>
  <c r="NQ11" i="7" s="1"/>
  <c r="NR11" i="7" s="1" a="1"/>
  <c r="NR11" i="7" s="1"/>
  <c r="NS11" i="7" s="1" a="1"/>
  <c r="NS11" i="7" s="1"/>
  <c r="NT11" i="7" s="1" a="1"/>
  <c r="NT11" i="7" s="1"/>
  <c r="NU11" i="7" s="1" a="1"/>
  <c r="NU11" i="7" s="1"/>
  <c r="NV11" i="7" s="1" a="1"/>
  <c r="NV11" i="7" s="1"/>
  <c r="NW11" i="7" s="1" a="1"/>
  <c r="NW11" i="7" s="1"/>
  <c r="NX11" i="7" s="1" a="1"/>
  <c r="NX11" i="7" s="1"/>
  <c r="NY11" i="7" s="1" a="1"/>
  <c r="NY11" i="7" s="1"/>
  <c r="NZ11" i="7" s="1" a="1"/>
  <c r="NZ11" i="7" s="1"/>
  <c r="OA11" i="7" s="1" a="1"/>
  <c r="OA11" i="7" s="1"/>
  <c r="OB11" i="7" s="1" a="1"/>
  <c r="OB11" i="7" s="1"/>
  <c r="OC11" i="7" s="1" a="1"/>
  <c r="OC11" i="7" s="1"/>
  <c r="OD11" i="7" s="1" a="1"/>
  <c r="OD11" i="7" s="1"/>
  <c r="OE11" i="7" s="1" a="1"/>
  <c r="OE11" i="7" s="1"/>
  <c r="OF11" i="7" s="1" a="1"/>
  <c r="OF11" i="7" s="1"/>
  <c r="OG11" i="7" s="1" a="1"/>
  <c r="OG11" i="7" s="1"/>
  <c r="OH11" i="7" s="1" a="1"/>
  <c r="OH11" i="7" s="1"/>
  <c r="OI11" i="7" s="1" a="1"/>
  <c r="OI11" i="7" s="1"/>
  <c r="OJ11" i="7" s="1" a="1"/>
  <c r="OJ11" i="7" s="1"/>
  <c r="OK11" i="7" s="1" a="1"/>
  <c r="OK11" i="7" s="1"/>
  <c r="OL11" i="7" s="1" a="1"/>
  <c r="OL11" i="7" s="1"/>
  <c r="OM11" i="7" s="1" a="1"/>
  <c r="OM11" i="7" s="1"/>
  <c r="ON11" i="7" s="1" a="1"/>
  <c r="ON11" i="7" s="1"/>
  <c r="OO11" i="7" s="1" a="1"/>
  <c r="OO11" i="7" s="1"/>
  <c r="OP11" i="7" s="1" a="1"/>
  <c r="OP11" i="7" s="1"/>
  <c r="OQ11" i="7" s="1" a="1"/>
  <c r="OQ11" i="7" s="1"/>
  <c r="OR11" i="7" s="1" a="1"/>
  <c r="OR11" i="7" s="1"/>
  <c r="OS11" i="7" s="1" a="1"/>
  <c r="OS11" i="7" s="1"/>
  <c r="OT11" i="7" s="1" a="1"/>
  <c r="OT11" i="7" s="1"/>
  <c r="OU11" i="7" s="1" a="1"/>
  <c r="OU11" i="7" s="1"/>
  <c r="OV11" i="7" s="1" a="1"/>
  <c r="OV11" i="7" s="1"/>
  <c r="OW11" i="7" s="1" a="1"/>
  <c r="OW11" i="7" s="1"/>
  <c r="OX11" i="7" s="1" a="1"/>
  <c r="OX11" i="7" s="1"/>
  <c r="OY11" i="7" s="1" a="1"/>
  <c r="OY11" i="7" s="1"/>
  <c r="OZ11" i="7" s="1" a="1"/>
  <c r="OZ11" i="7" s="1"/>
  <c r="PA11" i="7" s="1" a="1"/>
  <c r="PA11" i="7" s="1"/>
  <c r="PB11" i="7" s="1" a="1"/>
  <c r="PB11" i="7" s="1"/>
  <c r="PC11" i="7" s="1" a="1"/>
  <c r="PC11" i="7" s="1"/>
  <c r="PD11" i="7" s="1" a="1"/>
  <c r="PD11" i="7" s="1"/>
  <c r="PE11" i="7" s="1" a="1"/>
  <c r="PE11" i="7" s="1"/>
  <c r="PF11" i="7" s="1" a="1"/>
  <c r="PF11" i="7" s="1"/>
  <c r="PG11" i="7" s="1" a="1"/>
  <c r="PG11" i="7" s="1"/>
  <c r="PH11" i="7" s="1" a="1"/>
  <c r="PH11" i="7" s="1"/>
  <c r="PI11" i="7" s="1" a="1"/>
  <c r="PI11" i="7" s="1"/>
  <c r="PJ11" i="7" s="1" a="1"/>
  <c r="PJ11" i="7" s="1"/>
  <c r="PK11" i="7" s="1" a="1"/>
  <c r="PK11" i="7" s="1"/>
  <c r="PL11" i="7" s="1" a="1"/>
  <c r="PL11" i="7" s="1"/>
  <c r="PM11" i="7" s="1" a="1"/>
  <c r="PM11" i="7" s="1"/>
  <c r="PN11" i="7" s="1" a="1"/>
  <c r="PN11" i="7" s="1"/>
  <c r="PO11" i="7" s="1" a="1"/>
  <c r="PO11" i="7" s="1"/>
  <c r="PP11" i="7" s="1" a="1"/>
  <c r="PP11" i="7" s="1"/>
  <c r="PQ11" i="7" s="1" a="1"/>
  <c r="PQ11" i="7" s="1"/>
  <c r="PR11" i="7" s="1" a="1"/>
  <c r="PR11" i="7" s="1"/>
  <c r="PS11" i="7" s="1" a="1"/>
  <c r="PS11" i="7" s="1"/>
  <c r="PT11" i="7" s="1" a="1"/>
  <c r="PT11" i="7" s="1"/>
  <c r="PU11" i="7" s="1" a="1"/>
  <c r="PU11" i="7" s="1"/>
  <c r="PV11" i="7" s="1" a="1"/>
  <c r="PV11" i="7" s="1"/>
  <c r="PW11" i="7" s="1" a="1"/>
  <c r="PW11" i="7" s="1"/>
  <c r="PX11" i="7" s="1" a="1"/>
  <c r="PX11" i="7" s="1"/>
  <c r="PY11" i="7" s="1" a="1"/>
  <c r="PY11" i="7" s="1"/>
  <c r="PZ11" i="7" s="1" a="1"/>
  <c r="PZ11" i="7" s="1"/>
  <c r="QA11" i="7" s="1" a="1"/>
  <c r="QA11" i="7" s="1"/>
  <c r="QB11" i="7" s="1" a="1"/>
  <c r="QB11" i="7" s="1"/>
  <c r="QC11" i="7" s="1" a="1"/>
  <c r="QC11" i="7" s="1"/>
  <c r="QD11" i="7" s="1" a="1"/>
  <c r="QD11" i="7" s="1"/>
  <c r="QE11" i="7" s="1" a="1"/>
  <c r="QE11" i="7" s="1"/>
  <c r="QF11" i="7" s="1" a="1"/>
  <c r="QF11" i="7" s="1"/>
  <c r="QG11" i="7" s="1" a="1"/>
  <c r="QG11" i="7" s="1"/>
  <c r="QH11" i="7" s="1" a="1"/>
  <c r="QH11" i="7" s="1"/>
  <c r="QI11" i="7" s="1" a="1"/>
  <c r="QI11" i="7" s="1"/>
  <c r="QJ11" i="7" s="1" a="1"/>
  <c r="QJ11" i="7" s="1"/>
  <c r="QK11" i="7" s="1" a="1"/>
  <c r="QK11" i="7" s="1"/>
  <c r="QL11" i="7" s="1" a="1"/>
  <c r="QL11" i="7" s="1"/>
  <c r="QM11" i="7" s="1" a="1"/>
  <c r="QM11" i="7" s="1"/>
  <c r="QN11" i="7" s="1" a="1"/>
  <c r="QN11" i="7" s="1"/>
  <c r="QO11" i="7" s="1" a="1"/>
  <c r="QO11" i="7" s="1"/>
  <c r="QP11" i="7" s="1" a="1"/>
  <c r="QP11" i="7" s="1"/>
  <c r="QQ11" i="7" s="1" a="1"/>
  <c r="QQ11" i="7" s="1"/>
  <c r="QR11" i="7" s="1" a="1"/>
  <c r="QR11" i="7" s="1"/>
  <c r="QS11" i="7" s="1" a="1"/>
  <c r="QS11" i="7" s="1"/>
  <c r="QT11" i="7" s="1" a="1"/>
  <c r="QT11" i="7" s="1"/>
  <c r="QU11" i="7" s="1" a="1"/>
  <c r="QU11" i="7" s="1"/>
  <c r="QV11" i="7" s="1" a="1"/>
  <c r="QV11" i="7" s="1"/>
  <c r="QW11" i="7" s="1" a="1"/>
  <c r="QW11" i="7" s="1"/>
  <c r="QX11" i="7" s="1" a="1"/>
  <c r="QX11" i="7" s="1"/>
  <c r="QY11" i="7" s="1" a="1"/>
  <c r="QY11" i="7" s="1"/>
  <c r="QZ11" i="7" s="1" a="1"/>
  <c r="QZ11" i="7" s="1"/>
  <c r="RA11" i="7" s="1" a="1"/>
  <c r="RA11" i="7" s="1"/>
  <c r="RB11" i="7" s="1" a="1"/>
  <c r="RB11" i="7" s="1"/>
  <c r="RC11" i="7" s="1" a="1"/>
  <c r="RC11" i="7" s="1"/>
  <c r="RD11" i="7" s="1" a="1"/>
  <c r="RD11" i="7" s="1"/>
  <c r="RE11" i="7" s="1" a="1"/>
  <c r="RE11" i="7" s="1"/>
  <c r="RF11" i="7" s="1" a="1"/>
  <c r="RF11" i="7" s="1"/>
  <c r="RG11" i="7" s="1" a="1"/>
  <c r="RG11" i="7" s="1"/>
  <c r="RH11" i="7" s="1" a="1"/>
  <c r="RH11" i="7" s="1"/>
  <c r="RI11" i="7" s="1" a="1"/>
  <c r="RI11" i="7" s="1"/>
  <c r="RJ11" i="7" s="1" a="1"/>
  <c r="RJ11" i="7" s="1"/>
  <c r="RK11" i="7" s="1" a="1"/>
  <c r="RK11" i="7" s="1"/>
  <c r="RL11" i="7" s="1" a="1"/>
  <c r="RL11" i="7" s="1"/>
  <c r="RM11" i="7" s="1" a="1"/>
  <c r="RM11" i="7" s="1"/>
  <c r="RN11" i="7" s="1" a="1"/>
  <c r="RN11" i="7" s="1"/>
  <c r="RO11" i="7" s="1" a="1"/>
  <c r="RO11" i="7" s="1"/>
  <c r="RP11" i="7" s="1" a="1"/>
  <c r="RP11" i="7" s="1"/>
  <c r="RQ11" i="7" s="1" a="1"/>
  <c r="RQ11" i="7" s="1"/>
  <c r="RR11" i="7" s="1" a="1"/>
  <c r="RR11" i="7" s="1"/>
  <c r="RS11" i="7" s="1" a="1"/>
  <c r="RS11" i="7" s="1"/>
  <c r="RT11" i="7" s="1" a="1"/>
  <c r="RT11" i="7" s="1"/>
  <c r="RU11" i="7" s="1" a="1"/>
  <c r="RU11" i="7" s="1"/>
  <c r="RV11" i="7" s="1" a="1"/>
  <c r="RV11" i="7" s="1"/>
  <c r="RW11" i="7" s="1" a="1"/>
  <c r="RW11" i="7" s="1"/>
  <c r="RX11" i="7" s="1" a="1"/>
  <c r="RX11" i="7" s="1"/>
  <c r="RY11" i="7" s="1" a="1"/>
  <c r="RY11" i="7" s="1"/>
  <c r="RZ11" i="7" s="1" a="1"/>
  <c r="RZ11" i="7" s="1"/>
  <c r="SA11" i="7" s="1" a="1"/>
  <c r="SA11" i="7" s="1"/>
  <c r="SB11" i="7" s="1" a="1"/>
  <c r="SB11" i="7" s="1"/>
  <c r="SC11" i="7" s="1" a="1"/>
  <c r="SC11" i="7" s="1"/>
  <c r="SD11" i="7" s="1" a="1"/>
  <c r="SD11" i="7" s="1"/>
  <c r="SE11" i="7" s="1" a="1"/>
  <c r="SE11" i="7" s="1"/>
  <c r="SF11" i="7" s="1" a="1"/>
  <c r="SF11" i="7" s="1"/>
  <c r="SG11" i="7" s="1" a="1"/>
  <c r="SG11" i="7" s="1"/>
  <c r="SH11" i="7" s="1" a="1"/>
  <c r="SH11" i="7" s="1"/>
  <c r="SI11" i="7" s="1" a="1"/>
  <c r="SI11" i="7" s="1"/>
  <c r="SJ11" i="7" s="1" a="1"/>
  <c r="SJ11" i="7" s="1"/>
  <c r="SK11" i="7" s="1" a="1"/>
  <c r="SK11" i="7" s="1"/>
  <c r="SL11" i="7" s="1" a="1"/>
  <c r="SL11" i="7" s="1"/>
  <c r="SM11" i="7" s="1" a="1"/>
  <c r="SM11" i="7" s="1"/>
  <c r="SN11" i="7" s="1" a="1"/>
  <c r="SN11" i="7" s="1"/>
  <c r="SO11" i="7" s="1" a="1"/>
  <c r="SO11" i="7" s="1"/>
  <c r="SP11" i="7" s="1" a="1"/>
  <c r="SP11" i="7" s="1"/>
  <c r="SQ11" i="7" s="1" a="1"/>
  <c r="SQ11" i="7" s="1"/>
  <c r="SR11" i="7" s="1" a="1"/>
  <c r="SR11" i="7" s="1"/>
  <c r="SS11" i="7" s="1" a="1"/>
  <c r="SS11" i="7" s="1"/>
  <c r="ST11" i="7" s="1" a="1"/>
  <c r="ST11" i="7" s="1"/>
  <c r="SU11" i="7" s="1" a="1"/>
  <c r="SU11" i="7" s="1"/>
  <c r="SV11" i="7" s="1" a="1"/>
  <c r="SV11" i="7" s="1"/>
  <c r="SW11" i="7" s="1" a="1"/>
  <c r="SW11" i="7" s="1"/>
  <c r="SX11" i="7" s="1" a="1"/>
  <c r="SX11" i="7" s="1"/>
  <c r="SY11" i="7" s="1" a="1"/>
  <c r="SY11" i="7" s="1"/>
  <c r="SZ11" i="7" s="1" a="1"/>
  <c r="SZ11" i="7" s="1"/>
  <c r="TA11" i="7" s="1" a="1"/>
  <c r="TA11" i="7" s="1"/>
  <c r="TB11" i="7" s="1" a="1"/>
  <c r="TB11" i="7" s="1"/>
  <c r="TC11" i="7" s="1" a="1"/>
  <c r="TC11" i="7" s="1"/>
  <c r="TD11" i="7" s="1" a="1"/>
  <c r="TD11" i="7" s="1"/>
  <c r="TE11" i="7" s="1" a="1"/>
  <c r="TE11" i="7" s="1"/>
  <c r="TF11" i="7" s="1" a="1"/>
  <c r="TF11" i="7" s="1"/>
  <c r="TG11" i="7" s="1" a="1"/>
  <c r="TG11" i="7" s="1"/>
  <c r="TH11" i="7" s="1" a="1"/>
  <c r="TH11" i="7" s="1"/>
  <c r="TI11" i="7" s="1" a="1"/>
  <c r="TI11" i="7" s="1"/>
  <c r="TJ11" i="7" s="1" a="1"/>
  <c r="TJ11" i="7" s="1"/>
  <c r="TK11" i="7" s="1" a="1"/>
  <c r="TK11" i="7" s="1"/>
  <c r="TL11" i="7" s="1" a="1"/>
  <c r="TL11" i="7" s="1"/>
  <c r="TM11" i="7" s="1" a="1"/>
  <c r="TM11" i="7" s="1"/>
  <c r="TN11" i="7" s="1" a="1"/>
  <c r="TN11" i="7" s="1"/>
  <c r="TO11" i="7" s="1" a="1"/>
  <c r="TO11" i="7" s="1"/>
  <c r="TP11" i="7" s="1" a="1"/>
  <c r="TP11" i="7" s="1"/>
  <c r="TQ11" i="7" s="1" a="1"/>
  <c r="TQ11" i="7" s="1"/>
  <c r="TR11" i="7" s="1" a="1"/>
  <c r="TR11" i="7" s="1"/>
  <c r="TS11" i="7" s="1" a="1"/>
  <c r="TS11" i="7" s="1"/>
  <c r="TT11" i="7" s="1" a="1"/>
  <c r="TT11" i="7" s="1"/>
  <c r="TU11" i="7" s="1" a="1"/>
  <c r="TU11" i="7" s="1"/>
  <c r="TV11" i="7" s="1" a="1"/>
  <c r="TV11" i="7" s="1"/>
  <c r="TW11" i="7" s="1" a="1"/>
  <c r="TW11" i="7" s="1"/>
  <c r="TX11" i="7" s="1" a="1"/>
  <c r="TX11" i="7" s="1"/>
  <c r="TY11" i="7" s="1" a="1"/>
  <c r="TY11" i="7" s="1"/>
  <c r="TZ11" i="7" s="1" a="1"/>
  <c r="TZ11" i="7" s="1"/>
  <c r="UA11" i="7" s="1" a="1"/>
  <c r="UA11" i="7" s="1"/>
  <c r="UB11" i="7" s="1" a="1"/>
  <c r="UB11" i="7" s="1"/>
  <c r="UC11" i="7" s="1" a="1"/>
  <c r="UC11" i="7" s="1"/>
  <c r="UD11" i="7" s="1" a="1"/>
  <c r="UD11" i="7" s="1"/>
  <c r="UE11" i="7" s="1" a="1"/>
  <c r="UE11" i="7" s="1"/>
  <c r="UF11" i="7" s="1" a="1"/>
  <c r="UF11" i="7" s="1"/>
  <c r="UG11" i="7" s="1" a="1"/>
  <c r="UG11" i="7" s="1"/>
  <c r="UH11" i="7" s="1" a="1"/>
  <c r="UH11" i="7" s="1"/>
  <c r="UI11" i="7" s="1" a="1"/>
  <c r="UI11" i="7" s="1"/>
  <c r="UJ11" i="7" s="1" a="1"/>
  <c r="UJ11" i="7" s="1"/>
  <c r="UK11" i="7" s="1" a="1"/>
  <c r="UK11" i="7" s="1"/>
  <c r="UL11" i="7" s="1" a="1"/>
  <c r="UL11" i="7" s="1"/>
  <c r="UM11" i="7" s="1" a="1"/>
  <c r="UM11" i="7" s="1"/>
  <c r="UN11" i="7" s="1" a="1"/>
  <c r="UN11" i="7" s="1"/>
  <c r="UO11" i="7" s="1" a="1"/>
  <c r="UO11" i="7" s="1"/>
  <c r="UP11" i="7" s="1" a="1"/>
  <c r="UP11" i="7" s="1"/>
  <c r="UQ11" i="7" s="1" a="1"/>
  <c r="UQ11" i="7" s="1"/>
  <c r="UR11" i="7" s="1" a="1"/>
  <c r="UR11" i="7" s="1"/>
  <c r="US11" i="7" s="1" a="1"/>
  <c r="US11" i="7" s="1"/>
  <c r="UT11" i="7" s="1" a="1"/>
  <c r="UT11" i="7" s="1"/>
  <c r="UU11" i="7" s="1" a="1"/>
  <c r="UU11" i="7" s="1"/>
  <c r="UV11" i="7" s="1" a="1"/>
  <c r="UV11" i="7" s="1"/>
  <c r="UW11" i="7" s="1" a="1"/>
  <c r="UW11" i="7" s="1"/>
  <c r="UX11" i="7" s="1" a="1"/>
  <c r="UX11" i="7" s="1"/>
  <c r="UY11" i="7" s="1" a="1"/>
  <c r="UY11" i="7" s="1"/>
  <c r="UZ11" i="7" s="1" a="1"/>
  <c r="UZ11" i="7" s="1"/>
  <c r="VA11" i="7" s="1" a="1"/>
  <c r="VA11" i="7" s="1"/>
  <c r="VB11" i="7" s="1" a="1"/>
  <c r="VB11" i="7" s="1"/>
  <c r="VC11" i="7" s="1" a="1"/>
  <c r="VC11" i="7" s="1"/>
  <c r="VD11" i="7" s="1" a="1"/>
  <c r="VD11" i="7" s="1"/>
  <c r="VE11" i="7" s="1" a="1"/>
  <c r="VE11" i="7" s="1"/>
  <c r="VF11" i="7" s="1" a="1"/>
  <c r="VF11" i="7" s="1"/>
  <c r="VG11" i="7" s="1" a="1"/>
  <c r="VG11" i="7" s="1"/>
  <c r="VH11" i="7" s="1" a="1"/>
  <c r="VH11" i="7" s="1"/>
  <c r="VI11" i="7" s="1" a="1"/>
  <c r="VI11" i="7" s="1"/>
  <c r="VJ11" i="7" s="1" a="1"/>
  <c r="VJ11" i="7" s="1"/>
  <c r="VK11" i="7" s="1" a="1"/>
  <c r="VK11" i="7" s="1"/>
  <c r="VL11" i="7" s="1" a="1"/>
  <c r="VL11" i="7" s="1"/>
  <c r="VM11" i="7" s="1" a="1"/>
  <c r="VM11" i="7" s="1"/>
  <c r="VN11" i="7" s="1" a="1"/>
  <c r="VN11" i="7" s="1"/>
  <c r="VO11" i="7" s="1" a="1"/>
  <c r="VO11" i="7" s="1"/>
  <c r="VP11" i="7" s="1" a="1"/>
  <c r="VP11" i="7" s="1"/>
  <c r="VQ11" i="7" s="1" a="1"/>
  <c r="VQ11" i="7" s="1"/>
  <c r="VR11" i="7" s="1" a="1"/>
  <c r="VR11" i="7" s="1"/>
  <c r="VS11" i="7" s="1" a="1"/>
  <c r="VS11" i="7" s="1"/>
  <c r="VT11" i="7" s="1" a="1"/>
  <c r="VT11" i="7" s="1"/>
  <c r="VU11" i="7" s="1" a="1"/>
  <c r="VU11" i="7" s="1"/>
  <c r="VV11" i="7" s="1" a="1"/>
  <c r="VV11" i="7" s="1"/>
  <c r="VW11" i="7" s="1" a="1"/>
  <c r="VW11" i="7" s="1"/>
  <c r="VX11" i="7" s="1" a="1"/>
  <c r="VX11" i="7" s="1"/>
  <c r="VY11" i="7" s="1" a="1"/>
  <c r="VY11" i="7" s="1"/>
  <c r="VZ11" i="7" s="1" a="1"/>
  <c r="VZ11" i="7" s="1"/>
  <c r="WA11" i="7" s="1" a="1"/>
  <c r="WA11" i="7" s="1"/>
  <c r="WB11" i="7" s="1" a="1"/>
  <c r="WB11" i="7" s="1"/>
  <c r="WC11" i="7" s="1" a="1"/>
  <c r="WC11" i="7" s="1"/>
  <c r="WD11" i="7" s="1" a="1"/>
  <c r="WD11" i="7" s="1"/>
  <c r="WE11" i="7" s="1" a="1"/>
  <c r="WE11" i="7" s="1"/>
  <c r="WF11" i="7" s="1" a="1"/>
  <c r="WF11" i="7" s="1"/>
  <c r="WG11" i="7" s="1" a="1"/>
  <c r="WG11" i="7" s="1"/>
  <c r="WH11" i="7" s="1" a="1"/>
  <c r="WH11" i="7" s="1"/>
  <c r="WI11" i="7" s="1" a="1"/>
  <c r="WI11" i="7" s="1"/>
  <c r="WJ11" i="7" s="1" a="1"/>
  <c r="WJ11" i="7" s="1"/>
  <c r="WK11" i="7" s="1" a="1"/>
  <c r="WK11" i="7" s="1"/>
  <c r="WL11" i="7" s="1" a="1"/>
  <c r="WL11" i="7" s="1"/>
  <c r="WM11" i="7" s="1" a="1"/>
  <c r="WM11" i="7" s="1"/>
  <c r="WN11" i="7" s="1" a="1"/>
  <c r="WN11" i="7" s="1"/>
  <c r="WO11" i="7" s="1" a="1"/>
  <c r="WO11" i="7" s="1"/>
  <c r="WP11" i="7" s="1" a="1"/>
  <c r="WP11" i="7" s="1"/>
  <c r="WQ11" i="7" s="1" a="1"/>
  <c r="WQ11" i="7" s="1"/>
  <c r="WR11" i="7" s="1" a="1"/>
  <c r="WR11" i="7" s="1"/>
  <c r="WS11" i="7" s="1" a="1"/>
  <c r="WS11" i="7" s="1"/>
  <c r="WT11" i="7" s="1" a="1"/>
  <c r="WT11" i="7" s="1"/>
  <c r="WU11" i="7" s="1" a="1"/>
  <c r="WU11" i="7" s="1"/>
  <c r="WV11" i="7" s="1" a="1"/>
  <c r="WV11" i="7" s="1"/>
  <c r="WW11" i="7" s="1" a="1"/>
  <c r="WW11" i="7" s="1"/>
  <c r="WX11" i="7" s="1" a="1"/>
  <c r="WX11" i="7" s="1"/>
  <c r="WY11" i="7" s="1" a="1"/>
  <c r="WY11" i="7" s="1"/>
  <c r="WZ11" i="7" s="1" a="1"/>
  <c r="WZ11" i="7" s="1"/>
  <c r="XA11" i="7" s="1" a="1"/>
  <c r="XA11" i="7" s="1"/>
  <c r="XB11" i="7" s="1" a="1"/>
  <c r="XB11" i="7" s="1"/>
  <c r="XC11" i="7" s="1" a="1"/>
  <c r="XC11" i="7" s="1"/>
  <c r="XD11" i="7" s="1" a="1"/>
  <c r="XD11" i="7" s="1"/>
  <c r="XE11" i="7" s="1" a="1"/>
  <c r="XE11" i="7" s="1"/>
  <c r="XF11" i="7" s="1" a="1"/>
  <c r="XF11" i="7" s="1"/>
  <c r="XG11" i="7" s="1" a="1"/>
  <c r="XG11" i="7" s="1"/>
  <c r="XH11" i="7" s="1" a="1"/>
  <c r="XH11" i="7" s="1"/>
  <c r="XI11" i="7" s="1" a="1"/>
  <c r="XI11" i="7" s="1"/>
  <c r="XJ11" i="7" s="1" a="1"/>
  <c r="XJ11" i="7" s="1"/>
  <c r="XK11" i="7" s="1" a="1"/>
  <c r="XK11" i="7" s="1"/>
  <c r="XL11" i="7" s="1" a="1"/>
  <c r="XL11" i="7" s="1"/>
  <c r="XM11" i="7" s="1" a="1"/>
  <c r="XM11" i="7" s="1"/>
  <c r="XN11" i="7" s="1" a="1"/>
  <c r="XN11" i="7" s="1"/>
  <c r="XO11" i="7" s="1" a="1"/>
  <c r="XO11" i="7" s="1"/>
  <c r="XP11" i="7" s="1" a="1"/>
  <c r="XP11" i="7" s="1"/>
  <c r="XQ11" i="7" s="1" a="1"/>
  <c r="XQ11" i="7" s="1"/>
  <c r="XR11" i="7" s="1" a="1"/>
  <c r="XR11" i="7" s="1"/>
  <c r="XS11" i="7" s="1" a="1"/>
  <c r="XS11" i="7" s="1"/>
  <c r="XT11" i="7" s="1" a="1"/>
  <c r="XT11" i="7" s="1"/>
  <c r="XU11" i="7" s="1" a="1"/>
  <c r="XU11" i="7" s="1"/>
  <c r="XV11" i="7" s="1" a="1"/>
  <c r="XV11" i="7" s="1"/>
  <c r="XW11" i="7" s="1" a="1"/>
  <c r="XW11" i="7" s="1"/>
  <c r="XX11" i="7" s="1" a="1"/>
  <c r="XX11" i="7" s="1"/>
  <c r="XY11" i="7" s="1" a="1"/>
  <c r="XY11" i="7" s="1"/>
  <c r="XZ11" i="7" s="1" a="1"/>
  <c r="XZ11" i="7" s="1"/>
  <c r="YA11" i="7" s="1" a="1"/>
  <c r="YA11" i="7" s="1"/>
  <c r="YB11" i="7" s="1" a="1"/>
  <c r="YB11" i="7" s="1"/>
  <c r="YC11" i="7" s="1" a="1"/>
  <c r="YC11" i="7" s="1"/>
  <c r="YD11" i="7" s="1" a="1"/>
  <c r="YD11" i="7" s="1"/>
  <c r="YE11" i="7" s="1" a="1"/>
  <c r="YE11" i="7" s="1"/>
  <c r="YF11" i="7" s="1" a="1"/>
  <c r="YF11" i="7" s="1"/>
  <c r="YG11" i="7" s="1" a="1"/>
  <c r="YG11" i="7" s="1"/>
  <c r="YH11" i="7" s="1" a="1"/>
  <c r="YH11" i="7" s="1"/>
  <c r="YI11" i="7" s="1" a="1"/>
  <c r="YI11" i="7" s="1"/>
  <c r="YJ11" i="7" s="1" a="1"/>
  <c r="YJ11" i="7" s="1"/>
  <c r="YK11" i="7" s="1" a="1"/>
  <c r="YK11" i="7" s="1"/>
  <c r="YL11" i="7" s="1" a="1"/>
  <c r="YL11" i="7" s="1"/>
  <c r="YM11" i="7" s="1" a="1"/>
  <c r="YM11" i="7" s="1"/>
  <c r="YN11" i="7" s="1" a="1"/>
  <c r="YN11" i="7" s="1"/>
  <c r="YO11" i="7" s="1" a="1"/>
  <c r="YO11" i="7" s="1"/>
  <c r="YP11" i="7" s="1" a="1"/>
  <c r="YP11" i="7" s="1"/>
  <c r="YQ11" i="7" s="1" a="1"/>
  <c r="YQ11" i="7" s="1"/>
  <c r="YR11" i="7" s="1" a="1"/>
  <c r="YR11" i="7" s="1"/>
  <c r="YS11" i="7" s="1" a="1"/>
  <c r="YS11" i="7" s="1"/>
  <c r="YT11" i="7" s="1" a="1"/>
  <c r="YT11" i="7" s="1"/>
  <c r="YU11" i="7" s="1" a="1"/>
  <c r="YU11" i="7" s="1"/>
  <c r="YV11" i="7" s="1" a="1"/>
  <c r="YV11" i="7" s="1"/>
  <c r="YW11" i="7" s="1" a="1"/>
  <c r="YW11" i="7" s="1"/>
  <c r="YX11" i="7" s="1" a="1"/>
  <c r="YX11" i="7" s="1"/>
  <c r="YY11" i="7" s="1" a="1"/>
  <c r="YY11" i="7" s="1"/>
  <c r="YZ11" i="7" s="1" a="1"/>
  <c r="YZ11" i="7" s="1"/>
  <c r="ZA11" i="7" s="1" a="1"/>
  <c r="ZA11" i="7" s="1"/>
  <c r="ZB11" i="7" s="1" a="1"/>
  <c r="ZB11" i="7" s="1"/>
  <c r="ZC11" i="7" s="1" a="1"/>
  <c r="ZC11" i="7" s="1"/>
  <c r="ZD11" i="7" s="1" a="1"/>
  <c r="ZD11" i="7" s="1"/>
  <c r="ZE11" i="7" s="1" a="1"/>
  <c r="ZE11" i="7" s="1"/>
  <c r="ZF11" i="7" s="1" a="1"/>
  <c r="ZF11" i="7" s="1"/>
  <c r="ZG11" i="7" s="1" a="1"/>
  <c r="ZG11" i="7" s="1"/>
  <c r="ZH11" i="7" s="1" a="1"/>
  <c r="ZH11" i="7" s="1"/>
  <c r="ZI11" i="7" s="1" a="1"/>
  <c r="ZI11" i="7" s="1"/>
  <c r="ZJ11" i="7" s="1" a="1"/>
  <c r="ZJ11" i="7" s="1"/>
  <c r="ZK11" i="7" s="1" a="1"/>
  <c r="ZK11" i="7" s="1"/>
  <c r="ZL11" i="7" s="1" a="1"/>
  <c r="ZL11" i="7" s="1"/>
  <c r="ZM11" i="7" s="1" a="1"/>
  <c r="ZM11" i="7" s="1"/>
  <c r="ZN11" i="7" s="1" a="1"/>
  <c r="ZN11" i="7" s="1"/>
  <c r="ZO11" i="7" s="1" a="1"/>
  <c r="ZO11" i="7" s="1"/>
  <c r="ZP11" i="7" s="1" a="1"/>
  <c r="ZP11" i="7" s="1"/>
  <c r="ZQ11" i="7" s="1" a="1"/>
  <c r="ZQ11" i="7" s="1"/>
  <c r="ZR11" i="7" s="1" a="1"/>
  <c r="ZR11" i="7" s="1"/>
  <c r="ZS11" i="7" s="1" a="1"/>
  <c r="ZS11" i="7" s="1"/>
  <c r="ZT11" i="7" s="1" a="1"/>
  <c r="ZT11" i="7" s="1"/>
  <c r="ZU11" i="7" s="1" a="1"/>
  <c r="ZU11" i="7" s="1"/>
  <c r="ZV11" i="7" s="1" a="1"/>
  <c r="ZV11" i="7" s="1"/>
  <c r="ZW11" i="7" s="1" a="1"/>
  <c r="ZW11" i="7" s="1"/>
  <c r="ZX11" i="7" s="1" a="1"/>
  <c r="ZX11" i="7" s="1"/>
  <c r="ZY11" i="7" s="1" a="1"/>
  <c r="ZY11" i="7" s="1"/>
  <c r="ZZ11" i="7" s="1" a="1"/>
  <c r="ZZ11" i="7" s="1"/>
  <c r="AAA11" i="7" s="1" a="1"/>
  <c r="AAA11" i="7" s="1"/>
  <c r="AAB11" i="7" s="1" a="1"/>
  <c r="AAB11" i="7" s="1"/>
  <c r="AAC11" i="7" s="1" a="1"/>
  <c r="AAC11" i="7" s="1"/>
  <c r="AAD11" i="7" s="1" a="1"/>
  <c r="AAD11" i="7" s="1"/>
  <c r="AAE11" i="7" s="1" a="1"/>
  <c r="AAE11" i="7" s="1"/>
  <c r="AAF11" i="7" s="1" a="1"/>
  <c r="AAF11" i="7" s="1"/>
  <c r="AAG11" i="7" s="1" a="1"/>
  <c r="AAG11" i="7" s="1"/>
  <c r="AAH11" i="7" s="1" a="1"/>
  <c r="AAH11" i="7" s="1"/>
  <c r="AAI11" i="7" s="1" a="1"/>
  <c r="AAI11" i="7" s="1"/>
  <c r="AAJ11" i="7" s="1" a="1"/>
  <c r="AAJ11" i="7" s="1"/>
  <c r="AAK11" i="7" s="1" a="1"/>
  <c r="AAK11" i="7" s="1"/>
  <c r="AAL11" i="7" s="1" a="1"/>
  <c r="AAL11" i="7" s="1"/>
  <c r="AAM11" i="7" s="1" a="1"/>
  <c r="AAM11" i="7" s="1"/>
  <c r="AAN11" i="7" s="1" a="1"/>
  <c r="AAN11" i="7" s="1"/>
  <c r="AAO11" i="7" s="1" a="1"/>
  <c r="AAO11" i="7" s="1"/>
  <c r="AAP11" i="7" s="1" a="1"/>
  <c r="AAP11" i="7" s="1"/>
  <c r="AAQ11" i="7" s="1" a="1"/>
  <c r="AAQ11" i="7" s="1"/>
  <c r="AAR11" i="7" s="1" a="1"/>
  <c r="AAR11" i="7" s="1"/>
  <c r="AAS11" i="7" s="1" a="1"/>
  <c r="AAS11" i="7" s="1"/>
  <c r="AAT11" i="7" s="1" a="1"/>
  <c r="AAT11" i="7" s="1"/>
  <c r="AAU11" i="7" s="1" a="1"/>
  <c r="AAU11" i="7" s="1"/>
  <c r="AAV11" i="7" s="1" a="1"/>
  <c r="AAV11" i="7" s="1"/>
  <c r="AAW11" i="7" s="1" a="1"/>
  <c r="AAW11" i="7" s="1"/>
  <c r="AAX11" i="7" s="1" a="1"/>
  <c r="AAX11" i="7" s="1"/>
  <c r="AAY11" i="7" s="1" a="1"/>
  <c r="AAY11" i="7" s="1"/>
  <c r="AAZ11" i="7" s="1" a="1"/>
  <c r="AAZ11" i="7" s="1"/>
  <c r="ABA11" i="7" s="1" a="1"/>
  <c r="ABA11" i="7" s="1"/>
  <c r="ABB11" i="7" s="1" a="1"/>
  <c r="ABB11" i="7" s="1"/>
  <c r="ABC11" i="7" s="1" a="1"/>
  <c r="ABC11" i="7" s="1"/>
  <c r="ABD11" i="7" s="1" a="1"/>
  <c r="ABD11" i="7" s="1"/>
  <c r="ABE11" i="7" s="1" a="1"/>
  <c r="ABE11" i="7" s="1"/>
  <c r="ABF11" i="7" s="1" a="1"/>
  <c r="ABF11" i="7" s="1"/>
  <c r="ABG11" i="7" s="1" a="1"/>
  <c r="ABG11" i="7" s="1"/>
  <c r="ABH11" i="7" s="1" a="1"/>
  <c r="ABH11" i="7" s="1"/>
  <c r="ABI11" i="7" s="1" a="1"/>
  <c r="ABI11" i="7" s="1"/>
  <c r="ABJ11" i="7" s="1" a="1"/>
  <c r="ABJ11" i="7" s="1"/>
  <c r="ABK11" i="7" s="1" a="1"/>
  <c r="ABK11" i="7" s="1"/>
  <c r="ABL11" i="7" s="1" a="1"/>
  <c r="ABL11" i="7" s="1"/>
  <c r="ABM11" i="7" s="1" a="1"/>
  <c r="ABM11" i="7" s="1"/>
  <c r="ABN11" i="7" s="1" a="1"/>
  <c r="ABN11" i="7" s="1"/>
  <c r="ABO11" i="7" s="1" a="1"/>
  <c r="ABO11" i="7" s="1"/>
  <c r="ABP11" i="7" s="1" a="1"/>
  <c r="ABP11" i="7" s="1"/>
  <c r="ABQ11" i="7" s="1" a="1"/>
  <c r="ABQ11" i="7" s="1"/>
  <c r="ABR11" i="7" s="1" a="1"/>
  <c r="ABR11" i="7" s="1"/>
  <c r="ABS11" i="7" s="1" a="1"/>
  <c r="ABS11" i="7" s="1"/>
  <c r="ABT11" i="7" s="1" a="1"/>
  <c r="ABT11" i="7" s="1"/>
  <c r="ABU11" i="7" s="1" a="1"/>
  <c r="ABU11" i="7" s="1"/>
  <c r="ABV11" i="7" s="1" a="1"/>
  <c r="ABV11" i="7" s="1"/>
  <c r="ABW11" i="7" s="1" a="1"/>
  <c r="ABW11" i="7" s="1"/>
  <c r="ABX11" i="7" s="1" a="1"/>
  <c r="ABX11" i="7" s="1"/>
  <c r="ABY11" i="7" s="1" a="1"/>
  <c r="ABY11" i="7" s="1"/>
  <c r="ABZ11" i="7" s="1" a="1"/>
  <c r="ABZ11" i="7" s="1"/>
  <c r="ACA11" i="7" s="1" a="1"/>
  <c r="ACA11" i="7" s="1"/>
  <c r="ACB11" i="7" s="1" a="1"/>
  <c r="ACB11" i="7" s="1"/>
  <c r="ACC11" i="7" s="1" a="1"/>
  <c r="ACC11" i="7" s="1"/>
  <c r="ACD11" i="7" s="1" a="1"/>
  <c r="ACD11" i="7" s="1"/>
  <c r="ACE11" i="7" s="1" a="1"/>
  <c r="ACE11" i="7" s="1"/>
  <c r="ACF11" i="7" s="1" a="1"/>
  <c r="ACF11" i="7" s="1"/>
  <c r="ACG11" i="7" s="1" a="1"/>
  <c r="ACG11" i="7" s="1"/>
  <c r="ACH11" i="7" s="1" a="1"/>
  <c r="ACH11" i="7" s="1"/>
  <c r="ACI11" i="7" s="1" a="1"/>
  <c r="ACI11" i="7" s="1"/>
  <c r="ACJ11" i="7" s="1" a="1"/>
  <c r="ACJ11" i="7" s="1"/>
  <c r="ACK11" i="7" s="1" a="1"/>
  <c r="ACK11" i="7" s="1"/>
  <c r="ACL11" i="7" s="1" a="1"/>
  <c r="ACL11" i="7" s="1"/>
  <c r="ACM11" i="7" s="1" a="1"/>
  <c r="ACM11" i="7" s="1"/>
  <c r="ACN11" i="7" s="1" a="1"/>
  <c r="ACN11" i="7" s="1"/>
  <c r="ACO11" i="7" s="1" a="1"/>
  <c r="ACO11" i="7" s="1"/>
  <c r="ACP11" i="7" s="1" a="1"/>
  <c r="ACP11" i="7" s="1"/>
  <c r="ACQ11" i="7" s="1" a="1"/>
  <c r="ACQ11" i="7" s="1"/>
  <c r="ACR11" i="7" s="1" a="1"/>
  <c r="ACR11" i="7" s="1"/>
  <c r="ACS11" i="7" s="1" a="1"/>
  <c r="ACS11" i="7" s="1"/>
  <c r="ACT11" i="7" s="1" a="1"/>
  <c r="ACT11" i="7" s="1"/>
  <c r="ACU11" i="7" s="1" a="1"/>
  <c r="ACU11" i="7" s="1"/>
  <c r="ACV11" i="7" s="1" a="1"/>
  <c r="ACV11" i="7" s="1"/>
  <c r="ACW11" i="7" s="1" a="1"/>
  <c r="ACW11" i="7" s="1"/>
  <c r="ACX11" i="7" s="1" a="1"/>
  <c r="ACX11" i="7" s="1"/>
  <c r="ACY11" i="7" s="1" a="1"/>
  <c r="ACY11" i="7" s="1"/>
  <c r="ACZ11" i="7" s="1" a="1"/>
  <c r="ACZ11" i="7" s="1"/>
  <c r="ADA11" i="7" s="1" a="1"/>
  <c r="ADA11" i="7" s="1"/>
  <c r="ADB11" i="7" s="1" a="1"/>
  <c r="ADB11" i="7" s="1"/>
  <c r="ADC11" i="7" s="1" a="1"/>
  <c r="ADC11" i="7" s="1"/>
  <c r="ADD11" i="7" s="1" a="1"/>
  <c r="ADD11" i="7" s="1"/>
  <c r="ADE11" i="7" s="1" a="1"/>
  <c r="ADE11" i="7" s="1"/>
  <c r="ADF11" i="7" s="1" a="1"/>
  <c r="ADF11" i="7" s="1"/>
  <c r="ADG11" i="7" s="1" a="1"/>
  <c r="ADG11" i="7" s="1"/>
  <c r="ADH11" i="7" s="1" a="1"/>
  <c r="ADH11" i="7" s="1"/>
  <c r="ADI11" i="7" s="1" a="1"/>
  <c r="ADI11" i="7" s="1"/>
  <c r="ADJ11" i="7" s="1" a="1"/>
  <c r="ADJ11" i="7" s="1"/>
  <c r="ADK11" i="7" s="1" a="1"/>
  <c r="ADK11" i="7" s="1"/>
  <c r="ADL11" i="7" s="1" a="1"/>
  <c r="ADL11" i="7" s="1"/>
  <c r="ADM11" i="7" s="1" a="1"/>
  <c r="ADM11" i="7" s="1"/>
  <c r="ADN11" i="7" s="1" a="1"/>
  <c r="ADN11" i="7" s="1"/>
  <c r="ADO11" i="7" s="1" a="1"/>
  <c r="ADO11" i="7" s="1"/>
  <c r="ADP11" i="7" s="1" a="1"/>
  <c r="ADP11" i="7" s="1"/>
  <c r="ADQ11" i="7" s="1" a="1"/>
  <c r="ADQ11" i="7" s="1"/>
  <c r="ADR11" i="7" s="1" a="1"/>
  <c r="ADR11" i="7" s="1"/>
  <c r="ADS11" i="7" s="1" a="1"/>
  <c r="ADS11" i="7" s="1"/>
  <c r="ADT11" i="7" s="1" a="1"/>
  <c r="ADT11" i="7" s="1"/>
  <c r="ADU11" i="7" s="1" a="1"/>
  <c r="ADU11" i="7" s="1"/>
  <c r="ADV11" i="7" s="1" a="1"/>
  <c r="ADV11" i="7" s="1"/>
  <c r="ADW11" i="7" s="1" a="1"/>
  <c r="ADW11" i="7" s="1"/>
  <c r="ADX11" i="7" s="1" a="1"/>
  <c r="ADX11" i="7" s="1"/>
  <c r="ADY11" i="7" s="1" a="1"/>
  <c r="ADY11" i="7" s="1"/>
  <c r="ADZ11" i="7" s="1" a="1"/>
  <c r="ADZ11" i="7" s="1"/>
  <c r="AEA11" i="7" s="1" a="1"/>
  <c r="AEA11" i="7" s="1"/>
  <c r="AEB11" i="7" s="1" a="1"/>
  <c r="AEB11" i="7" s="1"/>
  <c r="AEC11" i="7" s="1" a="1"/>
  <c r="AEC11" i="7" s="1"/>
  <c r="AED11" i="7" s="1" a="1"/>
  <c r="AED11" i="7" s="1"/>
  <c r="AEE11" i="7" s="1" a="1"/>
  <c r="AEE11" i="7" s="1"/>
  <c r="AEF11" i="7" s="1" a="1"/>
  <c r="AEF11" i="7" s="1"/>
  <c r="AEG11" i="7" s="1" a="1"/>
  <c r="AEG11" i="7" s="1"/>
  <c r="AEH11" i="7" s="1" a="1"/>
  <c r="AEH11" i="7" s="1"/>
  <c r="AEI11" i="7" s="1" a="1"/>
  <c r="AEI11" i="7" s="1"/>
  <c r="AEJ11" i="7" s="1" a="1"/>
  <c r="AEJ11" i="7" s="1"/>
  <c r="AEK11" i="7" s="1" a="1"/>
  <c r="AEK11" i="7" s="1"/>
  <c r="AEL11" i="7" s="1" a="1"/>
  <c r="AEL11" i="7" s="1"/>
  <c r="AEM11" i="7" s="1" a="1"/>
  <c r="AEM11" i="7" s="1"/>
  <c r="AEN11" i="7" s="1" a="1"/>
  <c r="AEN11" i="7" s="1"/>
  <c r="AEO11" i="7" s="1" a="1"/>
  <c r="AEO11" i="7" s="1"/>
  <c r="AEP11" i="7" s="1" a="1"/>
  <c r="AEP11" i="7" s="1"/>
  <c r="AEQ11" i="7" s="1" a="1"/>
  <c r="AEQ11" i="7" s="1"/>
  <c r="AER11" i="7" s="1" a="1"/>
  <c r="AER11" i="7" s="1"/>
  <c r="AES11" i="7" s="1" a="1"/>
  <c r="AES11" i="7" s="1"/>
  <c r="AET11" i="7" s="1" a="1"/>
  <c r="AET11" i="7" s="1"/>
  <c r="AEU11" i="7" s="1" a="1"/>
  <c r="AEU11" i="7" s="1"/>
  <c r="AEV11" i="7" s="1" a="1"/>
  <c r="AEV11" i="7" s="1"/>
  <c r="AEW11" i="7" s="1" a="1"/>
  <c r="AEW11" i="7" s="1"/>
  <c r="AEX11" i="7" s="1" a="1"/>
  <c r="AEX11" i="7" s="1"/>
  <c r="AEY11" i="7" s="1" a="1"/>
  <c r="AEY11" i="7" s="1"/>
  <c r="AEZ11" i="7" s="1" a="1"/>
  <c r="AEZ11" i="7" s="1"/>
  <c r="AFA11" i="7" s="1" a="1"/>
  <c r="AFA11" i="7" s="1"/>
  <c r="AFB11" i="7" s="1" a="1"/>
  <c r="AFB11" i="7" s="1"/>
  <c r="AFC11" i="7" s="1" a="1"/>
  <c r="AFC11" i="7" s="1"/>
  <c r="AFD11" i="7" s="1" a="1"/>
  <c r="AFD11" i="7" s="1"/>
  <c r="AFE11" i="7" s="1" a="1"/>
  <c r="AFE11" i="7" s="1"/>
  <c r="AFF11" i="7" s="1" a="1"/>
  <c r="AFF11" i="7" s="1"/>
  <c r="AFG11" i="7" s="1" a="1"/>
  <c r="AFG11" i="7" s="1"/>
  <c r="AFH11" i="7" s="1" a="1"/>
  <c r="AFH11" i="7" s="1"/>
  <c r="AFI11" i="7" s="1" a="1"/>
  <c r="AFI11" i="7" s="1"/>
  <c r="AFJ11" i="7" s="1" a="1"/>
  <c r="AFJ11" i="7" s="1"/>
  <c r="AFK11" i="7" s="1" a="1"/>
  <c r="AFK11" i="7" s="1"/>
  <c r="AFL11" i="7" s="1" a="1"/>
  <c r="AFL11" i="7" s="1"/>
  <c r="AFM11" i="7" s="1" a="1"/>
  <c r="AFM11" i="7" s="1"/>
  <c r="AFN11" i="7" s="1" a="1"/>
  <c r="AFN11" i="7" s="1"/>
  <c r="AFO11" i="7" s="1" a="1"/>
  <c r="AFO11" i="7" s="1"/>
  <c r="AFP11" i="7" s="1" a="1"/>
  <c r="AFP11" i="7" s="1"/>
  <c r="AFQ11" i="7" s="1" a="1"/>
  <c r="AFQ11" i="7" s="1"/>
  <c r="AFR11" i="7" s="1" a="1"/>
  <c r="AFR11" i="7" s="1"/>
  <c r="AFS11" i="7" s="1" a="1"/>
  <c r="AFS11" i="7" s="1"/>
  <c r="AFT11" i="7" s="1" a="1"/>
  <c r="AFT11" i="7" s="1"/>
  <c r="AFU11" i="7" s="1" a="1"/>
  <c r="AFU11" i="7" s="1"/>
  <c r="AFV11" i="7" s="1" a="1"/>
  <c r="AFV11" i="7" s="1"/>
  <c r="AFW11" i="7" s="1" a="1"/>
  <c r="AFW11" i="7" s="1"/>
  <c r="AFX11" i="7" s="1" a="1"/>
  <c r="AFX11" i="7" s="1"/>
  <c r="AFY11" i="7" s="1" a="1"/>
  <c r="AFY11" i="7" s="1"/>
  <c r="AFZ11" i="7" s="1" a="1"/>
  <c r="AFZ11" i="7" s="1"/>
  <c r="AGA11" i="7" s="1" a="1"/>
  <c r="AGA11" i="7" s="1"/>
  <c r="AGB11" i="7" s="1" a="1"/>
  <c r="AGB11" i="7" s="1"/>
  <c r="AGC11" i="7" s="1" a="1"/>
  <c r="AGC11" i="7" s="1"/>
  <c r="AGD11" i="7" s="1" a="1"/>
  <c r="AGD11" i="7" s="1"/>
  <c r="AGE11" i="7" s="1" a="1"/>
  <c r="AGE11" i="7" s="1"/>
  <c r="AGF11" i="7" s="1" a="1"/>
  <c r="AGF11" i="7" s="1"/>
  <c r="AGG11" i="7" s="1" a="1"/>
  <c r="AGG11" i="7" s="1"/>
  <c r="AGH11" i="7" s="1" a="1"/>
  <c r="AGH11" i="7" s="1"/>
  <c r="AGI11" i="7" s="1" a="1"/>
  <c r="AGI11" i="7" s="1"/>
  <c r="AGJ11" i="7" s="1" a="1"/>
  <c r="AGJ11" i="7" s="1"/>
  <c r="AGK11" i="7" s="1" a="1"/>
  <c r="AGK11" i="7" s="1"/>
  <c r="AGL11" i="7" s="1" a="1"/>
  <c r="AGL11" i="7" s="1"/>
  <c r="AGM11" i="7" s="1" a="1"/>
  <c r="AGM11" i="7" s="1"/>
  <c r="AGN11" i="7" s="1" a="1"/>
  <c r="AGN11" i="7" s="1"/>
  <c r="AGO11" i="7" s="1" a="1"/>
  <c r="AGO11" i="7" s="1"/>
  <c r="AGP11" i="7" s="1" a="1"/>
  <c r="AGP11" i="7" s="1"/>
  <c r="AGQ11" i="7" s="1" a="1"/>
  <c r="AGQ11" i="7" s="1"/>
  <c r="AGR11" i="7" s="1" a="1"/>
  <c r="AGR11" i="7" s="1"/>
  <c r="AGS11" i="7" s="1" a="1"/>
  <c r="AGS11" i="7" s="1"/>
  <c r="AGT11" i="7" s="1" a="1"/>
  <c r="AGT11" i="7" s="1"/>
  <c r="AGU11" i="7" s="1" a="1"/>
  <c r="AGU11" i="7" s="1"/>
  <c r="AGV11" i="7" s="1" a="1"/>
  <c r="AGV11" i="7" s="1"/>
  <c r="AGW11" i="7" s="1" a="1"/>
  <c r="AGW11" i="7" s="1"/>
  <c r="AGX11" i="7" s="1" a="1"/>
  <c r="AGX11" i="7" s="1"/>
  <c r="AGY11" i="7" s="1" a="1"/>
  <c r="AGY11" i="7" s="1"/>
  <c r="AGZ11" i="7" s="1" a="1"/>
  <c r="AGZ11" i="7" s="1"/>
  <c r="AHA11" i="7" s="1" a="1"/>
  <c r="AHA11" i="7" s="1"/>
  <c r="AHB11" i="7" s="1" a="1"/>
  <c r="AHB11" i="7" s="1"/>
  <c r="AHC11" i="7" s="1" a="1"/>
  <c r="AHC11" i="7" s="1"/>
  <c r="AHD11" i="7" s="1" a="1"/>
  <c r="AHD11" i="7" s="1"/>
  <c r="AHE11" i="7" s="1" a="1"/>
  <c r="AHE11" i="7" s="1"/>
  <c r="AHF11" i="7" s="1" a="1"/>
  <c r="AHF11" i="7" s="1"/>
  <c r="AHG11" i="7" s="1" a="1"/>
  <c r="AHG11" i="7" s="1"/>
  <c r="AHH11" i="7" s="1" a="1"/>
  <c r="AHH11" i="7" s="1"/>
  <c r="AHI11" i="7" s="1" a="1"/>
  <c r="AHI11" i="7" s="1"/>
  <c r="AHJ11" i="7" s="1" a="1"/>
  <c r="AHJ11" i="7" s="1"/>
  <c r="AHK11" i="7" s="1" a="1"/>
  <c r="AHK11" i="7" s="1"/>
  <c r="AHL11" i="7" s="1" a="1"/>
  <c r="AHL11" i="7" s="1"/>
  <c r="AHM11" i="7" s="1" a="1"/>
  <c r="AHM11" i="7" s="1"/>
  <c r="AHN11" i="7" s="1" a="1"/>
  <c r="AHN11" i="7" s="1"/>
  <c r="AHO11" i="7" s="1" a="1"/>
  <c r="AHO11" i="7" s="1"/>
  <c r="AHP11" i="7" s="1" a="1"/>
  <c r="AHP11" i="7" s="1"/>
  <c r="AHQ11" i="7" s="1" a="1"/>
  <c r="AHQ11" i="7" s="1"/>
  <c r="AHR11" i="7" s="1" a="1"/>
  <c r="AHR11" i="7" s="1"/>
  <c r="AHS11" i="7" s="1" a="1"/>
  <c r="AHS11" i="7" s="1"/>
  <c r="AHT11" i="7" s="1" a="1"/>
  <c r="AHT11" i="7" s="1"/>
  <c r="AHU11" i="7" s="1" a="1"/>
  <c r="AHU11" i="7" s="1"/>
  <c r="AHV11" i="7" s="1" a="1"/>
  <c r="AHV11" i="7" s="1"/>
  <c r="AHW11" i="7" s="1" a="1"/>
  <c r="AHW11" i="7" s="1"/>
  <c r="AHX11" i="7" s="1" a="1"/>
  <c r="AHX11" i="7" s="1"/>
  <c r="AHY11" i="7" s="1" a="1"/>
  <c r="AHY11" i="7" s="1"/>
  <c r="AHZ11" i="7" s="1" a="1"/>
  <c r="AHZ11" i="7" s="1"/>
  <c r="AIA11" i="7" s="1" a="1"/>
  <c r="AIA11" i="7" s="1"/>
  <c r="AIB11" i="7" s="1" a="1"/>
  <c r="AIB11" i="7" s="1"/>
  <c r="AIC11" i="7" s="1" a="1"/>
  <c r="AIC11" i="7" s="1"/>
  <c r="AID11" i="7" s="1" a="1"/>
  <c r="AID11" i="7" s="1"/>
  <c r="AIE11" i="7" s="1" a="1"/>
  <c r="AIE11" i="7" s="1"/>
  <c r="AIF11" i="7" s="1" a="1"/>
  <c r="AIF11" i="7" s="1"/>
  <c r="AIG11" i="7" s="1" a="1"/>
  <c r="AIG11" i="7" s="1"/>
  <c r="AIH11" i="7" s="1" a="1"/>
  <c r="AIH11" i="7" s="1"/>
  <c r="AII11" i="7" s="1" a="1"/>
  <c r="AII11" i="7" s="1"/>
  <c r="AIJ11" i="7" s="1" a="1"/>
  <c r="AIJ11" i="7" s="1"/>
  <c r="AIK11" i="7" s="1" a="1"/>
  <c r="AIK11" i="7" s="1"/>
  <c r="AIL11" i="7" s="1" a="1"/>
  <c r="AIL11" i="7" s="1"/>
  <c r="AIM11" i="7" s="1" a="1"/>
  <c r="AIM11" i="7" s="1"/>
  <c r="AIN11" i="7" s="1" a="1"/>
  <c r="AIN11" i="7" s="1"/>
  <c r="AIO11" i="7" s="1" a="1"/>
  <c r="AIO11" i="7" s="1"/>
  <c r="AIP11" i="7" s="1" a="1"/>
  <c r="AIP11" i="7" s="1"/>
  <c r="AIQ11" i="7" s="1" a="1"/>
  <c r="AIQ11" i="7" s="1"/>
  <c r="AIR11" i="7" s="1" a="1"/>
  <c r="AIR11" i="7" s="1"/>
  <c r="AIS11" i="7" s="1" a="1"/>
  <c r="AIS11" i="7" s="1"/>
  <c r="AIT11" i="7" s="1" a="1"/>
  <c r="AIT11" i="7" s="1"/>
  <c r="AIU11" i="7" s="1" a="1"/>
  <c r="AIU11" i="7" s="1"/>
  <c r="AIV11" i="7" s="1" a="1"/>
  <c r="AIV11" i="7" s="1"/>
  <c r="AIW11" i="7" s="1" a="1"/>
  <c r="AIW11" i="7" s="1"/>
  <c r="AIX11" i="7" s="1" a="1"/>
  <c r="AIX11" i="7" s="1"/>
  <c r="AIY11" i="7" s="1" a="1"/>
  <c r="AIY11" i="7" s="1"/>
  <c r="AIZ11" i="7" s="1" a="1"/>
  <c r="AIZ11" i="7" s="1"/>
  <c r="AJA11" i="7" s="1" a="1"/>
  <c r="AJA11" i="7" s="1"/>
  <c r="AJB11" i="7" s="1" a="1"/>
  <c r="AJB11" i="7" s="1"/>
  <c r="AJC11" i="7" s="1" a="1"/>
  <c r="AJC11" i="7" s="1"/>
  <c r="AJD11" i="7" s="1" a="1"/>
  <c r="AJD11" i="7" s="1"/>
  <c r="AJE11" i="7" s="1" a="1"/>
  <c r="AJE11" i="7" s="1"/>
  <c r="AJF11" i="7" s="1" a="1"/>
  <c r="AJF11" i="7" s="1"/>
  <c r="AJG11" i="7" s="1" a="1"/>
  <c r="AJG11" i="7" s="1"/>
  <c r="AJH11" i="7" s="1" a="1"/>
  <c r="AJH11" i="7" s="1"/>
  <c r="AJI11" i="7" s="1" a="1"/>
  <c r="AJI11" i="7" s="1"/>
  <c r="AJJ11" i="7" s="1" a="1"/>
  <c r="AJJ11" i="7" s="1"/>
  <c r="AJK11" i="7" s="1" a="1"/>
  <c r="AJK11" i="7" s="1"/>
  <c r="AJL11" i="7" s="1" a="1"/>
  <c r="AJL11" i="7" s="1"/>
  <c r="AJM11" i="7" s="1" a="1"/>
  <c r="AJM11" i="7" s="1"/>
  <c r="AJN11" i="7" s="1" a="1"/>
  <c r="AJN11" i="7" s="1"/>
  <c r="AJO11" i="7" s="1" a="1"/>
  <c r="AJO11" i="7" s="1"/>
  <c r="AJP11" i="7" s="1" a="1"/>
  <c r="AJP11" i="7" s="1"/>
  <c r="AJQ11" i="7" s="1" a="1"/>
  <c r="AJQ11" i="7" s="1"/>
  <c r="AJR11" i="7" s="1" a="1"/>
  <c r="AJR11" i="7" s="1"/>
  <c r="AJS11" i="7" s="1" a="1"/>
  <c r="AJS11" i="7" s="1"/>
  <c r="AJT11" i="7" s="1" a="1"/>
  <c r="AJT11" i="7" s="1"/>
  <c r="AJU11" i="7" s="1" a="1"/>
  <c r="AJU11" i="7" s="1"/>
  <c r="AJV11" i="7" s="1" a="1"/>
  <c r="AJV11" i="7" s="1"/>
  <c r="AJW11" i="7" s="1" a="1"/>
  <c r="AJW11" i="7" s="1"/>
  <c r="AJX11" i="7" s="1" a="1"/>
  <c r="AJX11" i="7" s="1"/>
  <c r="AJY11" i="7" s="1" a="1"/>
  <c r="AJY11" i="7" s="1"/>
  <c r="AJZ11" i="7" s="1" a="1"/>
  <c r="AJZ11" i="7" s="1"/>
  <c r="AKA11" i="7" s="1" a="1"/>
  <c r="AKA11" i="7" s="1"/>
  <c r="AKB11" i="7" s="1" a="1"/>
  <c r="AKB11" i="7" s="1"/>
  <c r="AKC11" i="7" s="1" a="1"/>
  <c r="AKC11" i="7" s="1"/>
  <c r="AKD11" i="7" s="1" a="1"/>
  <c r="AKD11" i="7" s="1"/>
  <c r="AKE11" i="7" s="1" a="1"/>
  <c r="AKE11" i="7" s="1"/>
  <c r="AKF11" i="7" s="1" a="1"/>
  <c r="AKF11" i="7" s="1"/>
  <c r="AKG11" i="7" s="1" a="1"/>
  <c r="AKG11" i="7" s="1"/>
  <c r="AKH11" i="7" s="1" a="1"/>
  <c r="AKH11" i="7" s="1"/>
  <c r="AKI11" i="7" s="1" a="1"/>
  <c r="AKI11" i="7" s="1"/>
  <c r="AKJ11" i="7" s="1" a="1"/>
  <c r="AKJ11" i="7" s="1"/>
  <c r="AKK11" i="7" s="1" a="1"/>
  <c r="AKK11" i="7" s="1"/>
  <c r="AKL11" i="7" s="1" a="1"/>
  <c r="AKL11" i="7" s="1"/>
  <c r="AKM11" i="7" s="1" a="1"/>
  <c r="AKM11" i="7" s="1"/>
  <c r="AKN11" i="7" s="1" a="1"/>
  <c r="AKN11" i="7" s="1"/>
  <c r="AKO11" i="7" s="1" a="1"/>
  <c r="AKO11" i="7" s="1"/>
  <c r="AKP11" i="7" s="1" a="1"/>
  <c r="AKP11" i="7" s="1"/>
  <c r="AKQ11" i="7" s="1" a="1"/>
  <c r="AKQ11" i="7" s="1"/>
  <c r="AKR11" i="7" s="1" a="1"/>
  <c r="AKR11" i="7" s="1"/>
  <c r="AKS11" i="7" s="1" a="1"/>
  <c r="AKS11" i="7" s="1"/>
  <c r="AKT11" i="7" s="1" a="1"/>
  <c r="AKT11" i="7" s="1"/>
  <c r="AKU11" i="7" s="1" a="1"/>
  <c r="AKU11" i="7" s="1"/>
  <c r="AKV11" i="7" s="1" a="1"/>
  <c r="AKV11" i="7" s="1"/>
  <c r="AKW11" i="7" s="1" a="1"/>
  <c r="AKW11" i="7" s="1"/>
  <c r="AKX11" i="7" s="1" a="1"/>
  <c r="AKX11" i="7" s="1"/>
  <c r="AKY11" i="7" s="1" a="1"/>
  <c r="AKY11" i="7" s="1"/>
  <c r="AKZ11" i="7" s="1" a="1"/>
  <c r="AKZ11" i="7" s="1"/>
  <c r="ALA11" i="7" s="1" a="1"/>
  <c r="ALA11" i="7" s="1"/>
  <c r="ALB11" i="7" s="1" a="1"/>
  <c r="ALB11" i="7" s="1"/>
  <c r="ALC11" i="7" s="1" a="1"/>
  <c r="ALC11" i="7" s="1"/>
  <c r="ALD11" i="7" s="1" a="1"/>
  <c r="ALD11" i="7" s="1"/>
  <c r="ALE11" i="7" s="1" a="1"/>
  <c r="ALE11" i="7" s="1"/>
  <c r="ALF11" i="7" s="1" a="1"/>
  <c r="ALF11" i="7" s="1"/>
  <c r="ALG11" i="7" s="1" a="1"/>
  <c r="ALG11" i="7" s="1"/>
  <c r="ALH11" i="7" s="1" a="1"/>
  <c r="ALH11" i="7" s="1"/>
  <c r="ALI11" i="7" s="1" a="1"/>
  <c r="ALI11" i="7" s="1"/>
  <c r="ALJ11" i="7" s="1" a="1"/>
  <c r="ALJ11" i="7" s="1"/>
  <c r="ALK11" i="7" s="1" a="1"/>
  <c r="ALK11" i="7" s="1"/>
  <c r="ALL11" i="7" s="1" a="1"/>
  <c r="ALL11" i="7" s="1"/>
  <c r="ALM11" i="7" s="1" a="1"/>
  <c r="ALM11" i="7" s="1"/>
  <c r="ALN11" i="7" s="1" a="1"/>
  <c r="ALN11" i="7" s="1"/>
  <c r="ALO11" i="7" s="1" a="1"/>
  <c r="ALO11" i="7" s="1"/>
  <c r="ALP11" i="7" s="1" a="1"/>
  <c r="ALP11" i="7" s="1"/>
  <c r="ALQ11" i="7" s="1" a="1"/>
  <c r="ALQ11" i="7" s="1"/>
  <c r="ALR11" i="7" s="1" a="1"/>
  <c r="ALR11" i="7" s="1"/>
  <c r="ALS11" i="7" s="1" a="1"/>
  <c r="ALS11" i="7" s="1"/>
  <c r="ALT11" i="7" s="1" a="1"/>
  <c r="ALT11" i="7" s="1"/>
  <c r="ALU11" i="7" s="1" a="1"/>
  <c r="ALU11" i="7" s="1"/>
  <c r="ALV11" i="7" s="1" a="1"/>
  <c r="ALV11" i="7" s="1"/>
  <c r="ALW11" i="7" s="1" a="1"/>
  <c r="ALW11" i="7" s="1"/>
  <c r="ALX11" i="7" s="1" a="1"/>
  <c r="ALX11" i="7" s="1"/>
  <c r="ALY11" i="7" s="1" a="1"/>
  <c r="ALY11" i="7" s="1"/>
  <c r="ALZ11" i="7" s="1" a="1"/>
  <c r="ALZ11" i="7" s="1"/>
  <c r="AMA11" i="7" s="1" a="1"/>
  <c r="AMA11" i="7" s="1"/>
  <c r="AMB11" i="7" s="1" a="1"/>
  <c r="AMB11" i="7" s="1"/>
  <c r="AMC11" i="7" s="1" a="1"/>
  <c r="AMC11" i="7" s="1"/>
  <c r="AMD11" i="7" s="1" a="1"/>
  <c r="AMD11" i="7" s="1"/>
  <c r="AME11" i="7" s="1" a="1"/>
  <c r="AME11" i="7" s="1"/>
  <c r="AMF11" i="7" s="1" a="1"/>
  <c r="AMF11" i="7" s="1"/>
  <c r="AMG11" i="7" s="1" a="1"/>
  <c r="AMG11" i="7" s="1"/>
  <c r="AMH11" i="7" s="1" a="1"/>
  <c r="AMH11" i="7" s="1"/>
  <c r="AMI11" i="7" s="1" a="1"/>
  <c r="AMI11" i="7" s="1"/>
  <c r="AMJ11" i="7" s="1" a="1"/>
  <c r="AMJ11" i="7" s="1"/>
  <c r="AMK11" i="7" s="1" a="1"/>
  <c r="AMK11" i="7" s="1"/>
  <c r="AML11" i="7" s="1" a="1"/>
  <c r="AML11" i="7" s="1"/>
  <c r="AMM11" i="7" s="1" a="1"/>
  <c r="AMM11" i="7" s="1"/>
  <c r="AMN11" i="7" s="1" a="1"/>
  <c r="AMN11" i="7" s="1"/>
  <c r="AMO11" i="7" s="1" a="1"/>
  <c r="AMO11" i="7" s="1"/>
  <c r="AMP11" i="7" s="1" a="1"/>
  <c r="AMP11" i="7" s="1"/>
  <c r="AMQ11" i="7" s="1" a="1"/>
  <c r="AMQ11" i="7" s="1"/>
  <c r="AMR11" i="7" s="1" a="1"/>
  <c r="AMR11" i="7" s="1"/>
  <c r="AMS11" i="7" s="1" a="1"/>
  <c r="AMS11" i="7" s="1"/>
  <c r="AMT11" i="7" s="1" a="1"/>
  <c r="AMT11" i="7" s="1"/>
  <c r="AMU11" i="7" s="1" a="1"/>
  <c r="AMU11" i="7" s="1"/>
  <c r="AMV11" i="7" s="1" a="1"/>
  <c r="AMV11" i="7" s="1"/>
  <c r="AMW11" i="7" s="1" a="1"/>
  <c r="AMW11" i="7" s="1"/>
  <c r="AMX11" i="7" s="1" a="1"/>
  <c r="AMX11" i="7" s="1"/>
  <c r="AMY11" i="7" s="1" a="1"/>
  <c r="AMY11" i="7" s="1"/>
  <c r="AMZ11" i="7" s="1" a="1"/>
  <c r="AMZ11" i="7" s="1"/>
  <c r="ANA11" i="7" s="1" a="1"/>
  <c r="ANA11" i="7" s="1"/>
  <c r="ANB11" i="7" s="1" a="1"/>
  <c r="ANB11" i="7" s="1"/>
  <c r="ANC11" i="7" s="1" a="1"/>
  <c r="ANC11" i="7" s="1"/>
  <c r="AND11" i="7" s="1" a="1"/>
  <c r="AND11" i="7" s="1"/>
  <c r="ANE11" i="7" s="1" a="1"/>
  <c r="ANE11" i="7" s="1"/>
  <c r="ANF11" i="7" s="1" a="1"/>
  <c r="ANF11" i="7" s="1"/>
  <c r="ANG11" i="7" s="1" a="1"/>
  <c r="ANG11" i="7" s="1"/>
  <c r="ANH11" i="7" s="1" a="1"/>
  <c r="ANH11" i="7" s="1"/>
  <c r="ANI11" i="7" s="1" a="1"/>
  <c r="ANI11" i="7" s="1"/>
  <c r="ANJ11" i="7" s="1" a="1"/>
  <c r="ANJ11" i="7" s="1"/>
  <c r="ANK11" i="7" s="1" a="1"/>
  <c r="ANK11" i="7" s="1"/>
  <c r="ANL11" i="7" s="1" a="1"/>
  <c r="ANL11" i="7" s="1"/>
  <c r="ANM11" i="7" s="1" a="1"/>
  <c r="ANM11" i="7" s="1"/>
  <c r="ANN11" i="7" s="1" a="1"/>
  <c r="ANN11" i="7" s="1"/>
  <c r="ANO11" i="7" s="1" a="1"/>
  <c r="ANO11" i="7" s="1"/>
  <c r="ANP11" i="7" s="1" a="1"/>
  <c r="ANP11" i="7" s="1"/>
  <c r="ANQ11" i="7" s="1" a="1"/>
  <c r="ANQ11" i="7" s="1"/>
  <c r="ANR11" i="7" s="1" a="1"/>
  <c r="ANR11" i="7" s="1"/>
  <c r="ANS11" i="7" s="1" a="1"/>
  <c r="ANS11" i="7" s="1"/>
  <c r="ANT11" i="7" s="1" a="1"/>
  <c r="ANT11" i="7" s="1"/>
  <c r="ANU11" i="7" s="1" a="1"/>
  <c r="ANU11" i="7" s="1"/>
  <c r="ANV11" i="7" s="1" a="1"/>
  <c r="ANV11" i="7" s="1"/>
  <c r="ANW11" i="7" s="1" a="1"/>
  <c r="ANW11" i="7" s="1"/>
  <c r="ANX11" i="7" s="1" a="1"/>
  <c r="ANX11" i="7" s="1"/>
  <c r="ANY11" i="7" s="1" a="1"/>
  <c r="ANY11" i="7" s="1"/>
  <c r="ANZ11" i="7" s="1" a="1"/>
  <c r="ANZ11" i="7" s="1"/>
  <c r="AOA11" i="7" s="1" a="1"/>
  <c r="AOA11" i="7" s="1"/>
  <c r="AOB11" i="7" s="1" a="1"/>
  <c r="AOB11" i="7" s="1"/>
  <c r="AOC11" i="7" s="1" a="1"/>
  <c r="AOC11" i="7" s="1"/>
  <c r="AOD11" i="7" s="1" a="1"/>
  <c r="AOD11" i="7" s="1"/>
  <c r="AOE11" i="7" s="1" a="1"/>
  <c r="AOE11" i="7" s="1"/>
  <c r="AOF11" i="7" s="1" a="1"/>
  <c r="AOF11" i="7" s="1"/>
  <c r="AOG11" i="7" s="1" a="1"/>
  <c r="AOG11" i="7" s="1"/>
  <c r="AOH11" i="7" s="1" a="1"/>
  <c r="AOH11" i="7" s="1"/>
  <c r="AOI11" i="7" s="1" a="1"/>
  <c r="AOI11" i="7" s="1"/>
  <c r="AOJ11" i="7" s="1" a="1"/>
  <c r="AOJ11" i="7" s="1"/>
  <c r="AOK11" i="7" s="1" a="1"/>
  <c r="AOK11" i="7" s="1"/>
  <c r="AOL11" i="7" s="1" a="1"/>
  <c r="AOL11" i="7" s="1"/>
  <c r="AOM11" i="7" s="1" a="1"/>
  <c r="AOM11" i="7" s="1"/>
  <c r="AON11" i="7" s="1" a="1"/>
  <c r="AON11" i="7" s="1"/>
  <c r="AOO11" i="7" s="1" a="1"/>
  <c r="AOO11" i="7" s="1"/>
  <c r="AOP11" i="7" s="1" a="1"/>
  <c r="AOP11" i="7" s="1"/>
  <c r="AOQ11" i="7" s="1" a="1"/>
  <c r="AOQ11" i="7" s="1"/>
  <c r="AOR11" i="7" s="1" a="1"/>
  <c r="AOR11" i="7" s="1"/>
  <c r="AOS11" i="7" s="1" a="1"/>
  <c r="AOS11" i="7" s="1"/>
  <c r="AOT11" i="7" s="1" a="1"/>
  <c r="AOT11" i="7" s="1"/>
  <c r="AOU11" i="7" s="1" a="1"/>
  <c r="AOU11" i="7" s="1"/>
  <c r="AOV11" i="7" s="1" a="1"/>
  <c r="AOV11" i="7" s="1"/>
  <c r="AOW11" i="7" s="1" a="1"/>
  <c r="AOW11" i="7" s="1"/>
  <c r="AOX11" i="7" s="1" a="1"/>
  <c r="AOX11" i="7" s="1"/>
  <c r="AOY11" i="7" s="1" a="1"/>
  <c r="AOY11" i="7" s="1"/>
  <c r="AOZ11" i="7" s="1" a="1"/>
  <c r="AOZ11" i="7" s="1"/>
  <c r="APA11" i="7" s="1" a="1"/>
  <c r="APA11" i="7" s="1"/>
  <c r="APB11" i="7" s="1" a="1"/>
  <c r="APB11" i="7" s="1"/>
  <c r="APC11" i="7" s="1" a="1"/>
  <c r="APC11" i="7" s="1"/>
  <c r="APD11" i="7" s="1" a="1"/>
  <c r="APD11" i="7" s="1"/>
  <c r="APE11" i="7" s="1" a="1"/>
  <c r="APE11" i="7" s="1"/>
  <c r="APF11" i="7" s="1" a="1"/>
  <c r="APF11" i="7" s="1"/>
  <c r="APG11" i="7" s="1" a="1"/>
  <c r="APG11" i="7" s="1"/>
  <c r="APH11" i="7" s="1" a="1"/>
  <c r="APH11" i="7" s="1"/>
  <c r="API11" i="7" s="1" a="1"/>
  <c r="API11" i="7" s="1"/>
  <c r="APJ11" i="7" s="1" a="1"/>
  <c r="APJ11" i="7" s="1"/>
  <c r="APK11" i="7" s="1" a="1"/>
  <c r="APK11" i="7" s="1"/>
  <c r="APL11" i="7" s="1" a="1"/>
  <c r="APL11" i="7" s="1"/>
  <c r="APM11" i="7" s="1" a="1"/>
  <c r="APM11" i="7" s="1"/>
  <c r="APN11" i="7" s="1" a="1"/>
  <c r="APN11" i="7" s="1"/>
  <c r="APO11" i="7" s="1" a="1"/>
  <c r="APO11" i="7" s="1"/>
  <c r="APP11" i="7" s="1" a="1"/>
  <c r="APP11" i="7" s="1"/>
  <c r="APQ11" i="7" s="1" a="1"/>
  <c r="APQ11" i="7" s="1"/>
  <c r="APR11" i="7" s="1" a="1"/>
  <c r="APR11" i="7" s="1"/>
  <c r="APS11" i="7" s="1" a="1"/>
  <c r="APS11" i="7" s="1"/>
  <c r="APT11" i="7" s="1" a="1"/>
  <c r="APT11" i="7" s="1"/>
  <c r="APU11" i="7" s="1" a="1"/>
  <c r="APU11" i="7" s="1"/>
  <c r="APV11" i="7" s="1" a="1"/>
  <c r="APV11" i="7" s="1"/>
  <c r="APW11" i="7" s="1" a="1"/>
  <c r="APW11" i="7" s="1"/>
  <c r="APX11" i="7" s="1" a="1"/>
  <c r="APX11" i="7" s="1"/>
  <c r="APY11" i="7" s="1" a="1"/>
  <c r="APY11" i="7" s="1"/>
  <c r="APZ11" i="7" s="1" a="1"/>
  <c r="APZ11" i="7" s="1"/>
  <c r="AQA11" i="7" s="1" a="1"/>
  <c r="AQA11" i="7" s="1"/>
  <c r="AQB11" i="7" s="1" a="1"/>
  <c r="AQB11" i="7" s="1"/>
  <c r="AQC11" i="7" s="1" a="1"/>
  <c r="AQC11" i="7" s="1"/>
  <c r="AQD11" i="7" s="1" a="1"/>
  <c r="AQD11" i="7" s="1"/>
  <c r="AQE11" i="7" s="1" a="1"/>
  <c r="AQE11" i="7" s="1"/>
  <c r="AQF11" i="7" s="1" a="1"/>
  <c r="AQF11" i="7" s="1"/>
  <c r="AQG11" i="7" s="1" a="1"/>
  <c r="AQG11" i="7" s="1"/>
  <c r="AQH11" i="7" s="1" a="1"/>
  <c r="AQH11" i="7" s="1"/>
  <c r="AQI11" i="7" s="1" a="1"/>
  <c r="AQI11" i="7" s="1"/>
  <c r="AQJ11" i="7" s="1" a="1"/>
  <c r="AQJ11" i="7" s="1"/>
  <c r="AQK11" i="7" s="1" a="1"/>
  <c r="AQK11" i="7" s="1"/>
  <c r="AQL11" i="7" s="1" a="1"/>
  <c r="AQL11" i="7" s="1"/>
  <c r="AQM11" i="7" s="1" a="1"/>
  <c r="AQM11" i="7" s="1"/>
  <c r="AQN11" i="7" s="1" a="1"/>
  <c r="AQN11" i="7" s="1"/>
  <c r="AQO11" i="7" s="1" a="1"/>
  <c r="AQO11" i="7" s="1"/>
  <c r="AQP11" i="7" s="1" a="1"/>
  <c r="AQP11" i="7" s="1"/>
  <c r="AQQ11" i="7" s="1" a="1"/>
  <c r="AQQ11" i="7" s="1"/>
  <c r="AQR11" i="7" s="1" a="1"/>
  <c r="AQR11" i="7" s="1"/>
  <c r="AQS11" i="7" s="1" a="1"/>
  <c r="AQS11" i="7" s="1"/>
  <c r="AQT11" i="7" s="1" a="1"/>
  <c r="AQT11" i="7" s="1"/>
  <c r="AQU11" i="7" s="1" a="1"/>
  <c r="AQU11" i="7" s="1"/>
  <c r="AQV11" i="7" s="1" a="1"/>
  <c r="AQV11" i="7" s="1"/>
  <c r="AQW11" i="7" s="1" a="1"/>
  <c r="AQW11" i="7" s="1"/>
  <c r="AQX11" i="7" s="1" a="1"/>
  <c r="AQX11" i="7" s="1"/>
  <c r="AQY11" i="7" s="1" a="1"/>
  <c r="AQY11" i="7" s="1"/>
  <c r="AQZ11" i="7" s="1" a="1"/>
  <c r="AQZ11" i="7" s="1"/>
  <c r="ARA11" i="7" s="1" a="1"/>
  <c r="ARA11" i="7" s="1"/>
  <c r="ARB11" i="7" s="1" a="1"/>
  <c r="ARB11" i="7" s="1"/>
  <c r="ARC11" i="7" s="1" a="1"/>
  <c r="ARC11" i="7" s="1"/>
  <c r="ARD11" i="7" s="1" a="1"/>
  <c r="ARD11" i="7" s="1"/>
  <c r="ARE11" i="7" s="1" a="1"/>
  <c r="ARE11" i="7" s="1"/>
  <c r="ARF11" i="7" s="1" a="1"/>
  <c r="ARF11" i="7" s="1"/>
  <c r="ARG11" i="7" s="1" a="1"/>
  <c r="ARG11" i="7" s="1"/>
  <c r="ARH11" i="7" s="1" a="1"/>
  <c r="ARH11" i="7" s="1"/>
  <c r="ARI11" i="7" s="1" a="1"/>
  <c r="ARI11" i="7" s="1"/>
  <c r="ARJ11" i="7" s="1" a="1"/>
  <c r="ARJ11" i="7" s="1"/>
  <c r="ARK11" i="7" s="1" a="1"/>
  <c r="ARK11" i="7" s="1"/>
  <c r="ARL11" i="7" s="1" a="1"/>
  <c r="ARL11" i="7" s="1"/>
  <c r="ARM11" i="7" s="1" a="1"/>
  <c r="ARM11" i="7" s="1"/>
  <c r="ARN11" i="7" s="1" a="1"/>
  <c r="ARN11" i="7" s="1"/>
  <c r="ARO11" i="7" s="1" a="1"/>
  <c r="ARO11" i="7" s="1"/>
  <c r="ARP11" i="7" s="1" a="1"/>
  <c r="ARP11" i="7" s="1"/>
  <c r="ARQ11" i="7" s="1" a="1"/>
  <c r="ARQ11" i="7" s="1"/>
  <c r="ARR11" i="7" s="1" a="1"/>
  <c r="ARR11" i="7" s="1"/>
  <c r="ARS11" i="7" s="1" a="1"/>
  <c r="ARS11" i="7" s="1"/>
  <c r="ART11" i="7" s="1" a="1"/>
  <c r="ART11" i="7" s="1"/>
  <c r="ARU11" i="7" s="1" a="1"/>
  <c r="ARU11" i="7" s="1"/>
  <c r="ARV11" i="7" s="1" a="1"/>
  <c r="ARV11" i="7" s="1"/>
  <c r="ARW11" i="7" s="1" a="1"/>
  <c r="ARW11" i="7" s="1"/>
  <c r="ARX11" i="7" s="1" a="1"/>
  <c r="ARX11" i="7" s="1"/>
  <c r="ARY11" i="7" s="1" a="1"/>
  <c r="ARY11" i="7" s="1"/>
  <c r="ARZ11" i="7" s="1" a="1"/>
  <c r="ARZ11" i="7" s="1"/>
  <c r="ASA11" i="7" s="1" a="1"/>
  <c r="ASA11" i="7" s="1"/>
  <c r="ASB11" i="7" s="1" a="1"/>
  <c r="ASB11" i="7" s="1"/>
  <c r="ASC11" i="7" s="1" a="1"/>
  <c r="ASC11" i="7" s="1"/>
  <c r="ASD11" i="7" s="1" a="1"/>
  <c r="ASD11" i="7" s="1"/>
  <c r="ASE11" i="7" s="1" a="1"/>
  <c r="ASE11" i="7" s="1"/>
  <c r="ASF11" i="7" s="1" a="1"/>
  <c r="ASF11" i="7" s="1"/>
  <c r="ASG11" i="7" s="1" a="1"/>
  <c r="ASG11" i="7" s="1"/>
  <c r="ASH11" i="7" s="1" a="1"/>
  <c r="ASH11" i="7" s="1"/>
  <c r="ASI11" i="7" s="1" a="1"/>
  <c r="ASI11" i="7" s="1"/>
  <c r="ASJ11" i="7" s="1" a="1"/>
  <c r="ASJ11" i="7" s="1"/>
  <c r="ASK11" i="7" s="1" a="1"/>
  <c r="ASK11" i="7" s="1"/>
  <c r="ASL11" i="7" s="1" a="1"/>
  <c r="ASL11" i="7" s="1"/>
  <c r="ASM11" i="7" s="1" a="1"/>
  <c r="ASM11" i="7" s="1"/>
  <c r="ASN11" i="7" s="1" a="1"/>
  <c r="ASN11" i="7" s="1"/>
  <c r="ASO11" i="7" s="1" a="1"/>
  <c r="ASO11" i="7" s="1"/>
  <c r="ASP11" i="7" s="1" a="1"/>
  <c r="ASP11" i="7" s="1"/>
  <c r="ASQ11" i="7" s="1" a="1"/>
  <c r="ASQ11" i="7" s="1"/>
  <c r="ASR11" i="7" s="1" a="1"/>
  <c r="ASR11" i="7" s="1"/>
  <c r="ASS11" i="7" s="1" a="1"/>
  <c r="ASS11" i="7" s="1"/>
  <c r="AST11" i="7" s="1" a="1"/>
  <c r="AST11" i="7" s="1"/>
  <c r="ASU11" i="7" s="1" a="1"/>
  <c r="ASU11" i="7" s="1"/>
  <c r="ASV11" i="7" s="1" a="1"/>
  <c r="ASV11" i="7" s="1"/>
  <c r="ASW11" i="7" s="1" a="1"/>
  <c r="ASW11" i="7" s="1"/>
  <c r="ASX11" i="7" s="1" a="1"/>
  <c r="ASX11" i="7" s="1"/>
  <c r="ASY11" i="7" s="1" a="1"/>
  <c r="ASY11" i="7" s="1"/>
  <c r="ASZ11" i="7" s="1" a="1"/>
  <c r="ASZ11" i="7" s="1"/>
  <c r="ATA11" i="7" s="1" a="1"/>
  <c r="ATA11" i="7" s="1"/>
  <c r="ATB11" i="7" s="1" a="1"/>
  <c r="ATB11" i="7" s="1"/>
  <c r="ATC11" i="7" s="1" a="1"/>
  <c r="ATC11" i="7" s="1"/>
  <c r="ATD11" i="7" s="1" a="1"/>
  <c r="ATD11" i="7" s="1"/>
  <c r="ATE11" i="7" s="1" a="1"/>
  <c r="ATE11" i="7" s="1"/>
  <c r="ATF11" i="7" s="1" a="1"/>
  <c r="ATF11" i="7" s="1"/>
  <c r="ATG11" i="7" s="1" a="1"/>
  <c r="ATG11" i="7" s="1"/>
  <c r="ATH11" i="7" s="1" a="1"/>
  <c r="ATH11" i="7" s="1"/>
  <c r="ATI11" i="7" s="1" a="1"/>
  <c r="ATI11" i="7" s="1"/>
  <c r="ATJ11" i="7" s="1" a="1"/>
  <c r="ATJ11" i="7" s="1"/>
  <c r="ATK11" i="7" s="1" a="1"/>
  <c r="ATK11" i="7" s="1"/>
  <c r="ATL11" i="7" s="1" a="1"/>
  <c r="ATL11" i="7" s="1"/>
  <c r="ATM11" i="7" s="1" a="1"/>
  <c r="ATM11" i="7" s="1"/>
  <c r="ATN11" i="7" s="1" a="1"/>
  <c r="ATN11" i="7" s="1"/>
  <c r="ATO11" i="7" s="1" a="1"/>
  <c r="ATO11" i="7" s="1"/>
  <c r="ATP11" i="7" s="1" a="1"/>
  <c r="ATP11" i="7" s="1"/>
  <c r="ATQ11" i="7" s="1" a="1"/>
  <c r="ATQ11" i="7" s="1"/>
  <c r="ATR11" i="7" s="1" a="1"/>
  <c r="ATR11" i="7" s="1"/>
  <c r="ATS11" i="7" s="1" a="1"/>
  <c r="ATS11" i="7" s="1"/>
  <c r="ATT11" i="7" s="1" a="1"/>
  <c r="ATT11" i="7" s="1"/>
  <c r="ATU11" i="7" s="1" a="1"/>
  <c r="ATU11" i="7" s="1"/>
  <c r="ATV11" i="7" s="1" a="1"/>
  <c r="ATV11" i="7" s="1"/>
  <c r="ATW11" i="7" s="1" a="1"/>
  <c r="ATW11" i="7" s="1"/>
  <c r="ATX11" i="7" s="1" a="1"/>
  <c r="ATX11" i="7" s="1"/>
  <c r="ATY11" i="7" s="1" a="1"/>
  <c r="ATY11" i="7" s="1"/>
  <c r="ATZ11" i="7" s="1" a="1"/>
  <c r="ATZ11" i="7" s="1"/>
  <c r="AUA11" i="7" s="1" a="1"/>
  <c r="AUA11" i="7" s="1"/>
  <c r="AUB11" i="7" s="1" a="1"/>
  <c r="AUB11" i="7" s="1"/>
  <c r="AUC11" i="7" s="1" a="1"/>
  <c r="AUC11" i="7" s="1"/>
  <c r="AUD11" i="7" s="1" a="1"/>
  <c r="AUD11" i="7" s="1"/>
  <c r="AUE11" i="7" s="1" a="1"/>
  <c r="AUE11" i="7" s="1"/>
  <c r="AUF11" i="7" s="1" a="1"/>
  <c r="AUF11" i="7" s="1"/>
  <c r="AUG11" i="7" s="1" a="1"/>
  <c r="AUG11" i="7" s="1"/>
  <c r="AUH11" i="7" s="1" a="1"/>
  <c r="AUH11" i="7" s="1"/>
  <c r="AUI11" i="7" s="1" a="1"/>
  <c r="AUI11" i="7" s="1"/>
  <c r="AUJ11" i="7" s="1" a="1"/>
  <c r="AUJ11" i="7" s="1"/>
  <c r="AUK11" i="7" s="1" a="1"/>
  <c r="AUK11" i="7" s="1"/>
  <c r="AUL11" i="7" s="1" a="1"/>
  <c r="AUL11" i="7" s="1"/>
  <c r="AUM11" i="7" s="1" a="1"/>
  <c r="AUM11" i="7" s="1"/>
  <c r="AUN11" i="7" s="1" a="1"/>
  <c r="AUN11" i="7" s="1"/>
  <c r="AUO11" i="7" s="1" a="1"/>
  <c r="AUO11" i="7" s="1"/>
  <c r="AUP11" i="7" s="1" a="1"/>
  <c r="AUP11" i="7" s="1"/>
  <c r="AUQ11" i="7" s="1" a="1"/>
  <c r="AUQ11" i="7" s="1"/>
  <c r="AUR11" i="7" s="1" a="1"/>
  <c r="AUR11" i="7" s="1"/>
  <c r="AUS11" i="7" s="1" a="1"/>
  <c r="AUS11" i="7" s="1"/>
  <c r="AUT11" i="7" s="1" a="1"/>
  <c r="AUT11" i="7" s="1"/>
  <c r="AUU11" i="7" s="1" a="1"/>
  <c r="AUU11" i="7" s="1"/>
  <c r="AUV11" i="7" s="1" a="1"/>
  <c r="AUV11" i="7" s="1"/>
  <c r="AUW11" i="7" s="1" a="1"/>
  <c r="AUW11" i="7" s="1"/>
  <c r="AUX11" i="7" s="1" a="1"/>
  <c r="AUX11" i="7" s="1"/>
  <c r="AUY11" i="7" s="1" a="1"/>
  <c r="AUY11" i="7" s="1"/>
  <c r="AUZ11" i="7" s="1" a="1"/>
  <c r="AUZ11" i="7" s="1"/>
  <c r="AVA11" i="7" s="1" a="1"/>
  <c r="AVA11" i="7" s="1"/>
  <c r="AVB11" i="7" s="1" a="1"/>
  <c r="AVB11" i="7" s="1"/>
  <c r="AVC11" i="7" s="1" a="1"/>
  <c r="AVC11" i="7" s="1"/>
  <c r="AVD11" i="7" s="1" a="1"/>
  <c r="AVD11" i="7" s="1"/>
  <c r="AVE11" i="7" s="1" a="1"/>
  <c r="AVE11" i="7" s="1"/>
  <c r="AVF11" i="7" s="1" a="1"/>
  <c r="AVF11" i="7" s="1"/>
  <c r="AVG11" i="7" s="1" a="1"/>
  <c r="AVG11" i="7" s="1"/>
  <c r="AVH11" i="7" s="1" a="1"/>
  <c r="AVH11" i="7" s="1"/>
  <c r="AVI11" i="7" s="1" a="1"/>
  <c r="AVI11" i="7" s="1"/>
  <c r="AVJ11" i="7" s="1" a="1"/>
  <c r="AVJ11" i="7" s="1"/>
  <c r="AVK11" i="7" s="1" a="1"/>
  <c r="AVK11" i="7" s="1"/>
  <c r="AVL11" i="7" s="1" a="1"/>
  <c r="AVL11" i="7" s="1"/>
  <c r="AVM11" i="7" s="1" a="1"/>
  <c r="AVM11" i="7" s="1"/>
  <c r="AVN11" i="7" s="1" a="1"/>
  <c r="AVN11" i="7" s="1"/>
  <c r="AVO11" i="7" s="1" a="1"/>
  <c r="AVO11" i="7" s="1"/>
  <c r="AVP11" i="7" s="1" a="1"/>
  <c r="AVP11" i="7" s="1"/>
  <c r="AVQ11" i="7" s="1" a="1"/>
  <c r="AVQ11" i="7" s="1"/>
  <c r="AVR11" i="7" s="1" a="1"/>
  <c r="AVR11" i="7" s="1"/>
  <c r="AVS11" i="7" s="1" a="1"/>
  <c r="AVS11" i="7" s="1"/>
  <c r="AVT11" i="7" s="1" a="1"/>
  <c r="AVT11" i="7" s="1"/>
  <c r="AVU11" i="7" s="1" a="1"/>
  <c r="AVU11" i="7" s="1"/>
  <c r="AVV11" i="7" s="1" a="1"/>
  <c r="AVV11" i="7" s="1"/>
  <c r="AVW11" i="7" s="1" a="1"/>
  <c r="AVW11" i="7" s="1"/>
  <c r="AVX11" i="7" s="1" a="1"/>
  <c r="AVX11" i="7" s="1"/>
  <c r="AVY11" i="7" s="1" a="1"/>
  <c r="AVY11" i="7" s="1"/>
  <c r="AVZ11" i="7" s="1" a="1"/>
  <c r="AVZ11" i="7" s="1"/>
  <c r="AWA11" i="7" s="1" a="1"/>
  <c r="AWA11" i="7" s="1"/>
  <c r="AWB11" i="7" s="1" a="1"/>
  <c r="AWB11" i="7" s="1"/>
  <c r="AWC11" i="7" s="1" a="1"/>
  <c r="AWC11" i="7" s="1"/>
  <c r="AWD11" i="7" s="1" a="1"/>
  <c r="AWD11" i="7" s="1"/>
  <c r="AWE11" i="7" s="1" a="1"/>
  <c r="AWE11" i="7" s="1"/>
  <c r="AWF11" i="7" s="1" a="1"/>
  <c r="AWF11" i="7" s="1"/>
  <c r="AWG11" i="7" s="1" a="1"/>
  <c r="AWG11" i="7" s="1"/>
  <c r="AWH11" i="7" s="1" a="1"/>
  <c r="AWH11" i="7" s="1"/>
  <c r="AWI11" i="7" s="1" a="1"/>
  <c r="AWI11" i="7" s="1"/>
  <c r="AWJ11" i="7" s="1" a="1"/>
  <c r="AWJ11" i="7" s="1"/>
  <c r="AWK11" i="7" s="1" a="1"/>
  <c r="AWK11" i="7" s="1"/>
  <c r="AWL11" i="7" s="1" a="1"/>
  <c r="AWL11" i="7" s="1"/>
  <c r="AWM11" i="7" s="1" a="1"/>
  <c r="AWM11" i="7" s="1"/>
  <c r="AWN11" i="7" s="1" a="1"/>
  <c r="AWN11" i="7" s="1"/>
  <c r="AWO11" i="7" s="1" a="1"/>
  <c r="AWO11" i="7" s="1"/>
  <c r="AWP11" i="7" s="1" a="1"/>
  <c r="AWP11" i="7" s="1"/>
  <c r="U6" i="4"/>
  <c r="T11" i="4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AP11" i="4" s="1" a="1"/>
  <c r="AP11" i="4" s="1"/>
  <c r="AQ11" i="4" s="1" a="1"/>
  <c r="AQ11" i="4" s="1"/>
  <c r="AR11" i="4" s="1" a="1"/>
  <c r="AR11" i="4" s="1"/>
  <c r="AS11" i="4" s="1" a="1"/>
  <c r="AS11" i="4" s="1"/>
  <c r="AT11" i="4" s="1" a="1"/>
  <c r="AT11" i="4" s="1"/>
  <c r="AU11" i="4" s="1" a="1"/>
  <c r="AU11" i="4" s="1"/>
  <c r="AV11" i="4" s="1" a="1"/>
  <c r="AV11" i="4" s="1"/>
  <c r="AW11" i="4" s="1" a="1"/>
  <c r="AW11" i="4" s="1"/>
  <c r="AX11" i="4" s="1" a="1"/>
  <c r="AX11" i="4" s="1"/>
  <c r="AY11" i="4" s="1" a="1"/>
  <c r="AY11" i="4" s="1"/>
  <c r="AZ11" i="4" s="1" a="1"/>
  <c r="AZ11" i="4" s="1"/>
  <c r="BA11" i="4" s="1" a="1"/>
  <c r="BA11" i="4" s="1"/>
  <c r="BB11" i="4" s="1" a="1"/>
  <c r="BB11" i="4" s="1"/>
  <c r="BC11" i="4" s="1" a="1"/>
  <c r="BC11" i="4" s="1"/>
  <c r="BD11" i="4" s="1" a="1"/>
  <c r="BD11" i="4" s="1"/>
  <c r="BE11" i="4" s="1" a="1"/>
  <c r="BE11" i="4" s="1"/>
  <c r="BF11" i="4" s="1" a="1"/>
  <c r="BF11" i="4" s="1"/>
  <c r="BG11" i="4" s="1" a="1"/>
  <c r="BG11" i="4" s="1"/>
  <c r="BH11" i="4" s="1" a="1"/>
  <c r="BH11" i="4" s="1"/>
  <c r="BI11" i="4" s="1" a="1"/>
  <c r="BI11" i="4" s="1"/>
  <c r="BJ11" i="4" s="1" a="1"/>
  <c r="BJ11" i="4" s="1"/>
  <c r="BK11" i="4" s="1" a="1"/>
  <c r="BK11" i="4" s="1"/>
  <c r="BL11" i="4" s="1" a="1"/>
  <c r="BL11" i="4" s="1"/>
  <c r="BM11" i="4" s="1" a="1"/>
  <c r="BM11" i="4" s="1"/>
  <c r="BN11" i="4" s="1" a="1"/>
  <c r="BN11" i="4" s="1"/>
  <c r="BO11" i="4" s="1" a="1"/>
  <c r="BO11" i="4" s="1"/>
  <c r="BP11" i="4" s="1" a="1"/>
  <c r="BP11" i="4" s="1"/>
  <c r="BQ11" i="4" s="1" a="1"/>
  <c r="BQ11" i="4" s="1"/>
  <c r="BR11" i="4" s="1" a="1"/>
  <c r="BR11" i="4" s="1"/>
  <c r="BS11" i="4" s="1" a="1"/>
  <c r="BS11" i="4" s="1"/>
  <c r="BT11" i="4" s="1" a="1"/>
  <c r="BT11" i="4" s="1"/>
  <c r="BU11" i="4" s="1" a="1"/>
  <c r="BU11" i="4" s="1"/>
  <c r="BV11" i="4" s="1" a="1"/>
  <c r="BV11" i="4" s="1"/>
  <c r="BW11" i="4" s="1" a="1"/>
  <c r="BW11" i="4" s="1"/>
  <c r="BX11" i="4" s="1" a="1"/>
  <c r="BX11" i="4" s="1"/>
  <c r="BY11" i="4" s="1" a="1"/>
  <c r="BY11" i="4" s="1"/>
  <c r="BZ11" i="4" s="1" a="1"/>
  <c r="BZ11" i="4" s="1"/>
  <c r="CA11" i="4" s="1" a="1"/>
  <c r="CA11" i="4" s="1"/>
  <c r="CB11" i="4" s="1" a="1"/>
  <c r="CB11" i="4" s="1"/>
  <c r="CC11" i="4" s="1" a="1"/>
  <c r="CC11" i="4" s="1"/>
  <c r="CD11" i="4" s="1" a="1"/>
  <c r="CD11" i="4" s="1"/>
  <c r="CE11" i="4" s="1" a="1"/>
  <c r="CE11" i="4" s="1"/>
  <c r="CF11" i="4" s="1" a="1"/>
  <c r="CF11" i="4" s="1"/>
  <c r="CG11" i="4" s="1" a="1"/>
  <c r="CG11" i="4" s="1"/>
  <c r="CH11" i="4" s="1" a="1"/>
  <c r="CH11" i="4" s="1"/>
  <c r="CI11" i="4" s="1" a="1"/>
  <c r="CI11" i="4" s="1"/>
  <c r="CJ11" i="4" s="1" a="1"/>
  <c r="CJ11" i="4" s="1"/>
  <c r="CK11" i="4" s="1" a="1"/>
  <c r="CK11" i="4" s="1"/>
  <c r="CL11" i="4" s="1" a="1"/>
  <c r="CL11" i="4" s="1"/>
  <c r="CM11" i="4" s="1" a="1"/>
  <c r="CM11" i="4" s="1"/>
  <c r="CN11" i="4" s="1" a="1"/>
  <c r="CN11" i="4" s="1"/>
  <c r="CO11" i="4" s="1" a="1"/>
  <c r="CO11" i="4" s="1"/>
  <c r="CP11" i="4" s="1" a="1"/>
  <c r="CP11" i="4" s="1"/>
  <c r="CQ11" i="4" s="1" a="1"/>
  <c r="CQ11" i="4" s="1"/>
  <c r="CR11" i="4" s="1" a="1"/>
  <c r="CR11" i="4" s="1"/>
  <c r="CS11" i="4" s="1" a="1"/>
  <c r="CS11" i="4" s="1"/>
  <c r="CT11" i="4" s="1" a="1"/>
  <c r="CT11" i="4" s="1"/>
  <c r="CU11" i="4" s="1" a="1"/>
  <c r="CU11" i="4" s="1"/>
  <c r="CV11" i="4" s="1" a="1"/>
  <c r="CV11" i="4" s="1"/>
  <c r="CW11" i="4" s="1" a="1"/>
  <c r="CW11" i="4" s="1"/>
  <c r="CX11" i="4" s="1" a="1"/>
  <c r="CX11" i="4" s="1"/>
  <c r="CY11" i="4" s="1" a="1"/>
  <c r="CY11" i="4" s="1"/>
  <c r="CZ11" i="4" s="1" a="1"/>
  <c r="CZ11" i="4" s="1"/>
  <c r="DA11" i="4" s="1" a="1"/>
  <c r="DA11" i="4" s="1"/>
  <c r="DB11" i="4" s="1" a="1"/>
  <c r="DB11" i="4" s="1"/>
  <c r="DC11" i="4" s="1" a="1"/>
  <c r="DC11" i="4" s="1"/>
  <c r="DD11" i="4" s="1" a="1"/>
  <c r="DD11" i="4" s="1"/>
  <c r="DE11" i="4" s="1" a="1"/>
  <c r="DE11" i="4" s="1"/>
  <c r="DF11" i="4" s="1" a="1"/>
  <c r="DF11" i="4" s="1"/>
  <c r="DG11" i="4" s="1" a="1"/>
  <c r="DG11" i="4" s="1"/>
  <c r="DH11" i="4" s="1" a="1"/>
  <c r="DH11" i="4" s="1"/>
  <c r="DI11" i="4" s="1" a="1"/>
  <c r="DI11" i="4" s="1"/>
  <c r="DJ11" i="4" s="1" a="1"/>
  <c r="DJ11" i="4" s="1"/>
  <c r="DK11" i="4" s="1" a="1"/>
  <c r="DK11" i="4" s="1"/>
  <c r="DL11" i="4" s="1" a="1"/>
  <c r="DL11" i="4" s="1"/>
  <c r="DM11" i="4" s="1" a="1"/>
  <c r="DM11" i="4" s="1"/>
  <c r="DN11" i="4" s="1" a="1"/>
  <c r="DN11" i="4" s="1"/>
  <c r="DO11" i="4" s="1" a="1"/>
  <c r="DO11" i="4" s="1"/>
  <c r="DP11" i="4" s="1" a="1"/>
  <c r="DP11" i="4" s="1"/>
  <c r="DQ11" i="4" s="1" a="1"/>
  <c r="DQ11" i="4" s="1"/>
  <c r="DR11" i="4" s="1" a="1"/>
  <c r="DR11" i="4" s="1"/>
  <c r="DS11" i="4" s="1" a="1"/>
  <c r="DS11" i="4" s="1"/>
  <c r="DT11" i="4" s="1" a="1"/>
  <c r="DT11" i="4" s="1"/>
  <c r="DU11" i="4" s="1" a="1"/>
  <c r="DU11" i="4" s="1"/>
  <c r="DV11" i="4" s="1" a="1"/>
  <c r="DV11" i="4" s="1"/>
  <c r="DW11" i="4" s="1" a="1"/>
  <c r="DW11" i="4" s="1"/>
  <c r="DX11" i="4" s="1" a="1"/>
  <c r="DX11" i="4" s="1"/>
  <c r="DY11" i="4" s="1" a="1"/>
  <c r="DY11" i="4" s="1"/>
  <c r="DZ11" i="4" s="1" a="1"/>
  <c r="DZ11" i="4" s="1"/>
  <c r="EA11" i="4" s="1" a="1"/>
  <c r="EA11" i="4" s="1"/>
  <c r="EB11" i="4" s="1" a="1"/>
  <c r="EB11" i="4" s="1"/>
  <c r="EC11" i="4" s="1" a="1"/>
  <c r="EC11" i="4" s="1"/>
  <c r="ED11" i="4" s="1" a="1"/>
  <c r="ED11" i="4" s="1"/>
  <c r="EE11" i="4" s="1" a="1"/>
  <c r="EE11" i="4" s="1"/>
  <c r="EF11" i="4" s="1" a="1"/>
  <c r="EF11" i="4" s="1"/>
  <c r="EG11" i="4" s="1" a="1"/>
  <c r="EG11" i="4" s="1"/>
  <c r="EH11" i="4" s="1" a="1"/>
  <c r="EH11" i="4" s="1"/>
  <c r="EI11" i="4" s="1" a="1"/>
  <c r="EI11" i="4" s="1"/>
  <c r="EJ11" i="4" s="1" a="1"/>
  <c r="EJ11" i="4" s="1"/>
  <c r="EK11" i="4" s="1" a="1"/>
  <c r="EK11" i="4" s="1"/>
  <c r="EL11" i="4" s="1" a="1"/>
  <c r="EL11" i="4" s="1"/>
  <c r="EM11" i="4" s="1" a="1"/>
  <c r="EM11" i="4" s="1"/>
  <c r="EN11" i="4" s="1" a="1"/>
  <c r="EN11" i="4" s="1"/>
  <c r="EO11" i="4" s="1" a="1"/>
  <c r="EO11" i="4" s="1"/>
  <c r="EP11" i="4" s="1" a="1"/>
  <c r="EP11" i="4" s="1"/>
  <c r="EQ11" i="4" s="1" a="1"/>
  <c r="EQ11" i="4" s="1"/>
  <c r="ER11" i="4" s="1" a="1"/>
  <c r="ER11" i="4" s="1"/>
  <c r="ES11" i="4" s="1" a="1"/>
  <c r="ES11" i="4" s="1"/>
  <c r="ET11" i="4" s="1" a="1"/>
  <c r="ET11" i="4" s="1"/>
  <c r="EU11" i="4" s="1" a="1"/>
  <c r="EU11" i="4" s="1"/>
  <c r="EV11" i="4" s="1" a="1"/>
  <c r="EV11" i="4" s="1"/>
  <c r="EW11" i="4" s="1" a="1"/>
  <c r="EW11" i="4" s="1"/>
  <c r="EX11" i="4" s="1" a="1"/>
  <c r="EX11" i="4" s="1"/>
  <c r="EY11" i="4" s="1" a="1"/>
  <c r="EY11" i="4" s="1"/>
  <c r="EZ11" i="4" s="1" a="1"/>
  <c r="EZ11" i="4" s="1"/>
  <c r="FA11" i="4" s="1" a="1"/>
  <c r="FA11" i="4" s="1"/>
  <c r="FB11" i="4" s="1" a="1"/>
  <c r="FB11" i="4" s="1"/>
  <c r="FC11" i="4" s="1" a="1"/>
  <c r="FC11" i="4" s="1"/>
  <c r="FD11" i="4" s="1" a="1"/>
  <c r="FD11" i="4" s="1"/>
  <c r="FE11" i="4" s="1" a="1"/>
  <c r="FE11" i="4" s="1"/>
  <c r="FF11" i="4" s="1" a="1"/>
  <c r="FF11" i="4" s="1"/>
  <c r="FG11" i="4" s="1" a="1"/>
  <c r="FG11" i="4" s="1"/>
  <c r="FH11" i="4" s="1" a="1"/>
  <c r="FH11" i="4" s="1"/>
  <c r="FI11" i="4" s="1" a="1"/>
  <c r="FI11" i="4" s="1"/>
  <c r="FJ11" i="4" s="1" a="1"/>
  <c r="FJ11" i="4" s="1"/>
  <c r="FK11" i="4" s="1" a="1"/>
  <c r="FK11" i="4" s="1"/>
  <c r="FL11" i="4" s="1" a="1"/>
  <c r="FL11" i="4" s="1"/>
  <c r="FM11" i="4" s="1" a="1"/>
  <c r="FM11" i="4" s="1"/>
  <c r="FN11" i="4" s="1" a="1"/>
  <c r="FN11" i="4" s="1"/>
  <c r="FO11" i="4" s="1" a="1"/>
  <c r="FO11" i="4" s="1"/>
  <c r="FP11" i="4" s="1" a="1"/>
  <c r="FP11" i="4" s="1"/>
  <c r="FQ11" i="4" s="1" a="1"/>
  <c r="FQ11" i="4" s="1"/>
  <c r="FR11" i="4" s="1" a="1"/>
  <c r="FR11" i="4" s="1"/>
  <c r="FS11" i="4" s="1" a="1"/>
  <c r="FS11" i="4" s="1"/>
  <c r="FT11" i="4" s="1" a="1"/>
  <c r="FT11" i="4" s="1"/>
  <c r="FU11" i="4" s="1" a="1"/>
  <c r="FU11" i="4" s="1"/>
  <c r="FV11" i="4" s="1" a="1"/>
  <c r="FV11" i="4" s="1"/>
  <c r="FW11" i="4" s="1" a="1"/>
  <c r="FW11" i="4" s="1"/>
  <c r="FX11" i="4" s="1" a="1"/>
  <c r="FX11" i="4" s="1"/>
  <c r="FY11" i="4" s="1" a="1"/>
  <c r="FY11" i="4" s="1"/>
  <c r="FZ11" i="4" s="1" a="1"/>
  <c r="FZ11" i="4" s="1"/>
  <c r="GA11" i="4" s="1" a="1"/>
  <c r="GA11" i="4" s="1"/>
  <c r="GB11" i="4" s="1" a="1"/>
  <c r="GB11" i="4" s="1"/>
  <c r="GC11" i="4" s="1" a="1"/>
  <c r="GC11" i="4" s="1"/>
  <c r="GD11" i="4" s="1" a="1"/>
  <c r="GD11" i="4" s="1"/>
  <c r="GE11" i="4" s="1" a="1"/>
  <c r="GE11" i="4" s="1"/>
  <c r="GF11" i="4" s="1" a="1"/>
  <c r="GF11" i="4" s="1"/>
  <c r="GG11" i="4" s="1" a="1"/>
  <c r="GG11" i="4" s="1"/>
  <c r="GH11" i="4" s="1" a="1"/>
  <c r="GH11" i="4" s="1"/>
  <c r="GI11" i="4" s="1" a="1"/>
  <c r="GI11" i="4" s="1"/>
  <c r="GJ11" i="4" s="1" a="1"/>
  <c r="GJ11" i="4" s="1"/>
  <c r="GK11" i="4" s="1" a="1"/>
  <c r="GK11" i="4" s="1"/>
  <c r="GL11" i="4" s="1" a="1"/>
  <c r="GL11" i="4" s="1"/>
  <c r="GM11" i="4" s="1" a="1"/>
  <c r="GM11" i="4" s="1"/>
  <c r="GN11" i="4" s="1" a="1"/>
  <c r="GN11" i="4" s="1"/>
  <c r="GO11" i="4" s="1" a="1"/>
  <c r="GO11" i="4" s="1"/>
  <c r="GP11" i="4" s="1" a="1"/>
  <c r="GP11" i="4" s="1"/>
  <c r="GQ11" i="4" s="1" a="1"/>
  <c r="GQ11" i="4" s="1"/>
  <c r="GR11" i="4" s="1" a="1"/>
  <c r="GR11" i="4" s="1"/>
  <c r="GS11" i="4" s="1" a="1"/>
  <c r="GS11" i="4" s="1"/>
  <c r="GT11" i="4" s="1" a="1"/>
  <c r="GT11" i="4" s="1"/>
  <c r="GU11" i="4" s="1" a="1"/>
  <c r="GU11" i="4" s="1"/>
  <c r="GV11" i="4" s="1" a="1"/>
  <c r="GV11" i="4" s="1"/>
  <c r="GW11" i="4" s="1" a="1"/>
  <c r="GW11" i="4" s="1"/>
  <c r="GX11" i="4" s="1" a="1"/>
  <c r="GX11" i="4" s="1"/>
  <c r="GY11" i="4" s="1" a="1"/>
  <c r="GY11" i="4" s="1"/>
  <c r="GZ11" i="4" s="1" a="1"/>
  <c r="GZ11" i="4" s="1"/>
  <c r="HA11" i="4" s="1" a="1"/>
  <c r="HA11" i="4" s="1"/>
  <c r="HB11" i="4" s="1" a="1"/>
  <c r="HB11" i="4" s="1"/>
  <c r="HC11" i="4" s="1" a="1"/>
  <c r="HC11" i="4" s="1"/>
  <c r="HD11" i="4" s="1" a="1"/>
  <c r="HD11" i="4" s="1"/>
  <c r="HE11" i="4" s="1" a="1"/>
  <c r="HE11" i="4" s="1"/>
  <c r="HF11" i="4" s="1" a="1"/>
  <c r="HF11" i="4" s="1"/>
  <c r="HG11" i="4" s="1" a="1"/>
  <c r="HG11" i="4" s="1"/>
  <c r="HH11" i="4" s="1" a="1"/>
  <c r="HH11" i="4" s="1"/>
  <c r="HI11" i="4" s="1" a="1"/>
  <c r="HI11" i="4" s="1"/>
  <c r="HJ11" i="4" s="1" a="1"/>
  <c r="HJ11" i="4" s="1"/>
  <c r="HK11" i="4" s="1" a="1"/>
  <c r="HK11" i="4" s="1"/>
  <c r="HL11" i="4" s="1" a="1"/>
  <c r="HL11" i="4" s="1"/>
  <c r="HM11" i="4" s="1" a="1"/>
  <c r="HM11" i="4" s="1"/>
  <c r="HN11" i="4" s="1" a="1"/>
  <c r="HN11" i="4" s="1"/>
  <c r="HO11" i="4" s="1" a="1"/>
  <c r="HO11" i="4" s="1"/>
  <c r="HP11" i="4" s="1" a="1"/>
  <c r="HP11" i="4" s="1"/>
  <c r="HQ11" i="4" s="1" a="1"/>
  <c r="HQ11" i="4" s="1"/>
  <c r="HR11" i="4" s="1" a="1"/>
  <c r="HR11" i="4" s="1"/>
  <c r="HS11" i="4" s="1" a="1"/>
  <c r="HS11" i="4" s="1"/>
  <c r="HT11" i="4" s="1" a="1"/>
  <c r="HT11" i="4" s="1"/>
  <c r="HU11" i="4" s="1" a="1"/>
  <c r="HU11" i="4" s="1"/>
  <c r="HV11" i="4" s="1" a="1"/>
  <c r="HV11" i="4" s="1"/>
  <c r="HW11" i="4" s="1" a="1"/>
  <c r="HW11" i="4" s="1"/>
  <c r="HX11" i="4" s="1" a="1"/>
  <c r="HX11" i="4" s="1"/>
  <c r="HY11" i="4" s="1" a="1"/>
  <c r="HY11" i="4" s="1"/>
  <c r="HZ11" i="4" s="1" a="1"/>
  <c r="HZ11" i="4" s="1"/>
  <c r="IA11" i="4" s="1" a="1"/>
  <c r="IA11" i="4" s="1"/>
  <c r="IB11" i="4" s="1" a="1"/>
  <c r="IB11" i="4" s="1"/>
  <c r="IC11" i="4" s="1" a="1"/>
  <c r="IC11" i="4" s="1"/>
  <c r="ID11" i="4" s="1" a="1"/>
  <c r="ID11" i="4" s="1"/>
  <c r="IE11" i="4" s="1" a="1"/>
  <c r="IE11" i="4" s="1"/>
  <c r="IF11" i="4" s="1" a="1"/>
  <c r="IF11" i="4" s="1"/>
  <c r="IG11" i="4" s="1" a="1"/>
  <c r="IG11" i="4" s="1"/>
  <c r="IH11" i="4" s="1" a="1"/>
  <c r="IH11" i="4" s="1"/>
  <c r="II11" i="4" s="1" a="1"/>
  <c r="II11" i="4" s="1"/>
  <c r="IJ11" i="4" s="1" a="1"/>
  <c r="IJ11" i="4" s="1"/>
  <c r="IK11" i="4" s="1" a="1"/>
  <c r="IK11" i="4" s="1"/>
  <c r="IL11" i="4" s="1" a="1"/>
  <c r="IL11" i="4" s="1"/>
  <c r="IM11" i="4" s="1" a="1"/>
  <c r="IM11" i="4" s="1"/>
  <c r="IN11" i="4" s="1" a="1"/>
  <c r="IN11" i="4" s="1"/>
  <c r="IO11" i="4" s="1" a="1"/>
  <c r="IO11" i="4" s="1"/>
  <c r="IP11" i="4" s="1" a="1"/>
  <c r="IP11" i="4" s="1"/>
  <c r="IQ11" i="4" s="1" a="1"/>
  <c r="IQ11" i="4" s="1"/>
  <c r="IR11" i="4" s="1" a="1"/>
  <c r="IR11" i="4" s="1"/>
  <c r="IS11" i="4" s="1" a="1"/>
  <c r="IS11" i="4" s="1"/>
  <c r="IT11" i="4" s="1" a="1"/>
  <c r="IT11" i="4" s="1"/>
  <c r="IU11" i="4" s="1" a="1"/>
  <c r="IU11" i="4" s="1"/>
  <c r="IV11" i="4" s="1" a="1"/>
  <c r="IV11" i="4" s="1"/>
  <c r="IW11" i="4" s="1" a="1"/>
  <c r="IW11" i="4" s="1"/>
  <c r="IX11" i="4" s="1" a="1"/>
  <c r="IX11" i="4" s="1"/>
  <c r="IY11" i="4" s="1" a="1"/>
  <c r="IY11" i="4" s="1"/>
  <c r="IZ11" i="4" s="1" a="1"/>
  <c r="IZ11" i="4" s="1"/>
  <c r="JA11" i="4" s="1" a="1"/>
  <c r="JA11" i="4" s="1"/>
  <c r="JB11" i="4" s="1" a="1"/>
  <c r="JB11" i="4" s="1"/>
  <c r="JC11" i="4" s="1" a="1"/>
  <c r="JC11" i="4" s="1"/>
  <c r="JD11" i="4" s="1" a="1"/>
  <c r="JD11" i="4" s="1"/>
  <c r="JE11" i="4" s="1" a="1"/>
  <c r="JE11" i="4" s="1"/>
  <c r="JF11" i="4" s="1" a="1"/>
  <c r="JF11" i="4" s="1"/>
  <c r="JG11" i="4" s="1" a="1"/>
  <c r="JG11" i="4" s="1"/>
  <c r="JH11" i="4" s="1" a="1"/>
  <c r="JH11" i="4" s="1"/>
  <c r="JI11" i="4" s="1" a="1"/>
  <c r="JI11" i="4" s="1"/>
  <c r="JJ11" i="4" s="1" a="1"/>
  <c r="JJ11" i="4" s="1"/>
  <c r="JK11" i="4" s="1" a="1"/>
  <c r="JK11" i="4" s="1"/>
  <c r="JL11" i="4" s="1" a="1"/>
  <c r="JL11" i="4" s="1"/>
  <c r="JM11" i="4" s="1" a="1"/>
  <c r="JM11" i="4" s="1"/>
  <c r="JN11" i="4" s="1" a="1"/>
  <c r="JN11" i="4" s="1"/>
  <c r="JO11" i="4" s="1" a="1"/>
  <c r="JO11" i="4" s="1"/>
  <c r="JP11" i="4" s="1" a="1"/>
  <c r="JP11" i="4" s="1"/>
  <c r="JQ11" i="4" s="1" a="1"/>
  <c r="JQ11" i="4" s="1"/>
  <c r="JR11" i="4" s="1" a="1"/>
  <c r="JR11" i="4" s="1"/>
  <c r="JS11" i="4" s="1" a="1"/>
  <c r="JS11" i="4" s="1"/>
  <c r="JT11" i="4" s="1" a="1"/>
  <c r="JT11" i="4" s="1"/>
  <c r="JU11" i="4" s="1" a="1"/>
  <c r="JU11" i="4" s="1"/>
  <c r="JV11" i="4" s="1" a="1"/>
  <c r="JV11" i="4" s="1"/>
  <c r="JW11" i="4" s="1" a="1"/>
  <c r="JW11" i="4" s="1"/>
  <c r="JX11" i="4" s="1" a="1"/>
  <c r="JX11" i="4" s="1"/>
  <c r="JY11" i="4" s="1" a="1"/>
  <c r="JY11" i="4" s="1"/>
  <c r="JZ11" i="4" s="1" a="1"/>
  <c r="JZ11" i="4" s="1"/>
  <c r="KA11" i="4" s="1" a="1"/>
  <c r="KA11" i="4" s="1"/>
  <c r="KB11" i="4" s="1" a="1"/>
  <c r="KB11" i="4" s="1"/>
  <c r="KC11" i="4" s="1" a="1"/>
  <c r="KC11" i="4" s="1"/>
  <c r="KD11" i="4" s="1" a="1"/>
  <c r="KD11" i="4" s="1"/>
  <c r="KE11" i="4" s="1" a="1"/>
  <c r="KE11" i="4" s="1"/>
  <c r="KF11" i="4" s="1" a="1"/>
  <c r="KF11" i="4" s="1"/>
  <c r="KG11" i="4" s="1" a="1"/>
  <c r="KG11" i="4" s="1"/>
  <c r="KH11" i="4" s="1" a="1"/>
  <c r="KH11" i="4" s="1"/>
  <c r="KI11" i="4" s="1" a="1"/>
  <c r="KI11" i="4" s="1"/>
  <c r="KJ11" i="4" s="1" a="1"/>
  <c r="KJ11" i="4" s="1"/>
  <c r="KK11" i="4" s="1" a="1"/>
  <c r="KK11" i="4" s="1"/>
  <c r="KL11" i="4" s="1" a="1"/>
  <c r="KL11" i="4" s="1"/>
  <c r="KM11" i="4" s="1" a="1"/>
  <c r="KM11" i="4" s="1"/>
  <c r="KN11" i="4" s="1" a="1"/>
  <c r="KN11" i="4" s="1"/>
  <c r="KO11" i="4" s="1" a="1"/>
  <c r="KO11" i="4" s="1"/>
  <c r="KP11" i="4" s="1" a="1"/>
  <c r="KP11" i="4" s="1"/>
  <c r="KQ11" i="4" s="1" a="1"/>
  <c r="KQ11" i="4" s="1"/>
  <c r="KR11" i="4" s="1" a="1"/>
  <c r="KR11" i="4" s="1"/>
  <c r="KS11" i="4" s="1" a="1"/>
  <c r="KS11" i="4" s="1"/>
  <c r="KT11" i="4" s="1" a="1"/>
  <c r="KT11" i="4" s="1"/>
  <c r="KU11" i="4" s="1" a="1"/>
  <c r="KU11" i="4" s="1"/>
  <c r="KV11" i="4" s="1" a="1"/>
  <c r="KV11" i="4" s="1"/>
  <c r="KW11" i="4" s="1" a="1"/>
  <c r="KW11" i="4" s="1"/>
  <c r="KX11" i="4" s="1" a="1"/>
  <c r="KX11" i="4" s="1"/>
  <c r="KY11" i="4" s="1" a="1"/>
  <c r="KY11" i="4" s="1"/>
  <c r="KZ11" i="4" s="1" a="1"/>
  <c r="KZ11" i="4" s="1"/>
  <c r="LA11" i="4" s="1" a="1"/>
  <c r="LA11" i="4" s="1"/>
  <c r="LB11" i="4" s="1" a="1"/>
  <c r="LB11" i="4" s="1"/>
  <c r="LC11" i="4" s="1" a="1"/>
  <c r="LC11" i="4" s="1"/>
  <c r="LD11" i="4" s="1" a="1"/>
  <c r="LD11" i="4" s="1"/>
  <c r="LE11" i="4" s="1" a="1"/>
  <c r="LE11" i="4" s="1"/>
  <c r="LF11" i="4" s="1" a="1"/>
  <c r="LF11" i="4" s="1"/>
  <c r="LG11" i="4" s="1" a="1"/>
  <c r="LG11" i="4" s="1"/>
  <c r="LH11" i="4" s="1" a="1"/>
  <c r="LH11" i="4" s="1"/>
  <c r="LI11" i="4" s="1" a="1"/>
  <c r="LI11" i="4" s="1"/>
  <c r="LJ11" i="4" s="1" a="1"/>
  <c r="LJ11" i="4" s="1"/>
  <c r="LK11" i="4" s="1" a="1"/>
  <c r="LK11" i="4" s="1"/>
  <c r="LL11" i="4" s="1" a="1"/>
  <c r="LL11" i="4" s="1"/>
  <c r="LM11" i="4" s="1" a="1"/>
  <c r="LM11" i="4" s="1"/>
  <c r="LN11" i="4" s="1" a="1"/>
  <c r="LN11" i="4" s="1"/>
  <c r="LO11" i="4" s="1" a="1"/>
  <c r="LO11" i="4" s="1"/>
  <c r="LP11" i="4" s="1" a="1"/>
  <c r="LP11" i="4" s="1"/>
  <c r="LQ11" i="4" s="1" a="1"/>
  <c r="LQ11" i="4" s="1"/>
  <c r="LR11" i="4" s="1" a="1"/>
  <c r="LR11" i="4" s="1"/>
  <c r="LS11" i="4" s="1" a="1"/>
  <c r="LS11" i="4" s="1"/>
  <c r="LT11" i="4" s="1" a="1"/>
  <c r="LT11" i="4" s="1"/>
  <c r="LU11" i="4" s="1" a="1"/>
  <c r="LU11" i="4" s="1"/>
  <c r="LV11" i="4" s="1" a="1"/>
  <c r="LV11" i="4" s="1"/>
  <c r="LW11" i="4" s="1" a="1"/>
  <c r="LW11" i="4" s="1"/>
  <c r="LX11" i="4" s="1" a="1"/>
  <c r="LX11" i="4" s="1"/>
  <c r="LY11" i="4" s="1" a="1"/>
  <c r="LY11" i="4" s="1"/>
  <c r="LZ11" i="4" s="1" a="1"/>
  <c r="LZ11" i="4" s="1"/>
  <c r="MA11" i="4" s="1" a="1"/>
  <c r="MA11" i="4" s="1"/>
  <c r="MB11" i="4" s="1" a="1"/>
  <c r="MB11" i="4" s="1"/>
  <c r="MC11" i="4" s="1" a="1"/>
  <c r="MC11" i="4" s="1"/>
  <c r="MD11" i="4" s="1" a="1"/>
  <c r="MD11" i="4" s="1"/>
  <c r="ME11" i="4" s="1" a="1"/>
  <c r="ME11" i="4" s="1"/>
  <c r="MF11" i="4" s="1" a="1"/>
  <c r="MF11" i="4" s="1"/>
  <c r="MG11" i="4" s="1" a="1"/>
  <c r="MG11" i="4" s="1"/>
  <c r="MH11" i="4" s="1" a="1"/>
  <c r="MH11" i="4" s="1"/>
  <c r="MI11" i="4" s="1" a="1"/>
  <c r="MI11" i="4" s="1"/>
  <c r="MJ11" i="4" s="1" a="1"/>
  <c r="MJ11" i="4" s="1"/>
  <c r="MK11" i="4" s="1" a="1"/>
  <c r="MK11" i="4" s="1"/>
  <c r="ML11" i="4" s="1" a="1"/>
  <c r="ML11" i="4" s="1"/>
  <c r="MM11" i="4" s="1" a="1"/>
  <c r="MM11" i="4" s="1"/>
  <c r="MN11" i="4" s="1" a="1"/>
  <c r="MN11" i="4" s="1"/>
  <c r="MO11" i="4" s="1" a="1"/>
  <c r="MO11" i="4" s="1"/>
  <c r="MP11" i="4" s="1" a="1"/>
  <c r="MP11" i="4" s="1"/>
  <c r="MQ11" i="4" s="1" a="1"/>
  <c r="MQ11" i="4" s="1"/>
  <c r="MR11" i="4" s="1" a="1"/>
  <c r="MR11" i="4" s="1"/>
  <c r="MS11" i="4" s="1" a="1"/>
  <c r="MS11" i="4" s="1"/>
  <c r="MT11" i="4" s="1" a="1"/>
  <c r="MT11" i="4" s="1"/>
  <c r="MU11" i="4" s="1" a="1"/>
  <c r="MU11" i="4" s="1"/>
  <c r="MV11" i="4" s="1" a="1"/>
  <c r="MV11" i="4" s="1"/>
  <c r="MW11" i="4" s="1" a="1"/>
  <c r="MW11" i="4" s="1"/>
  <c r="MX11" i="4" s="1" a="1"/>
  <c r="MX11" i="4" s="1"/>
  <c r="MY11" i="4" s="1" a="1"/>
  <c r="MY11" i="4" s="1"/>
  <c r="MZ11" i="4" s="1" a="1"/>
  <c r="MZ11" i="4" s="1"/>
  <c r="NA11" i="4" s="1" a="1"/>
  <c r="NA11" i="4" s="1"/>
  <c r="NB11" i="4" s="1" a="1"/>
  <c r="NB11" i="4" s="1"/>
  <c r="NC11" i="4" s="1" a="1"/>
  <c r="NC11" i="4" s="1"/>
  <c r="ND11" i="4" s="1" a="1"/>
  <c r="ND11" i="4" s="1"/>
  <c r="NE11" i="4" s="1" a="1"/>
  <c r="NE11" i="4" s="1"/>
  <c r="NF11" i="4" s="1" a="1"/>
  <c r="NF11" i="4" s="1"/>
  <c r="NG11" i="4" s="1" a="1"/>
  <c r="NG11" i="4" s="1"/>
  <c r="NH11" i="4" s="1" a="1"/>
  <c r="NH11" i="4" s="1"/>
  <c r="NI11" i="4" s="1" a="1"/>
  <c r="NI11" i="4" s="1"/>
  <c r="NJ11" i="4" s="1" a="1"/>
  <c r="NJ11" i="4" s="1"/>
  <c r="NK11" i="4" s="1" a="1"/>
  <c r="NK11" i="4" s="1"/>
  <c r="NL11" i="4" s="1" a="1"/>
  <c r="NL11" i="4" s="1"/>
  <c r="NM11" i="4" s="1" a="1"/>
  <c r="NM11" i="4" s="1"/>
  <c r="NN11" i="4" s="1" a="1"/>
  <c r="NN11" i="4" s="1"/>
  <c r="NO11" i="4" s="1" a="1"/>
  <c r="NO11" i="4" s="1"/>
  <c r="NP11" i="4" s="1" a="1"/>
  <c r="NP11" i="4" s="1"/>
  <c r="NQ11" i="4" s="1" a="1"/>
  <c r="NQ11" i="4" s="1"/>
  <c r="NR11" i="4" s="1" a="1"/>
  <c r="NR11" i="4" s="1"/>
  <c r="NS11" i="4" s="1" a="1"/>
  <c r="NS11" i="4" s="1"/>
  <c r="NT11" i="4" s="1" a="1"/>
  <c r="NT11" i="4" s="1"/>
  <c r="NU11" i="4" s="1" a="1"/>
  <c r="NU11" i="4" s="1"/>
  <c r="NV11" i="4" s="1" a="1"/>
  <c r="NV11" i="4" s="1"/>
  <c r="NW11" i="4" s="1" a="1"/>
  <c r="NW11" i="4" s="1"/>
  <c r="NX11" i="4" s="1" a="1"/>
  <c r="NX11" i="4" s="1"/>
  <c r="NY11" i="4" s="1" a="1"/>
  <c r="NY11" i="4" s="1"/>
  <c r="NZ11" i="4" s="1" a="1"/>
  <c r="NZ11" i="4" s="1"/>
  <c r="OA11" i="4" s="1" a="1"/>
  <c r="OA11" i="4" s="1"/>
  <c r="OB11" i="4" s="1" a="1"/>
  <c r="OB11" i="4" s="1"/>
  <c r="OC11" i="4" s="1" a="1"/>
  <c r="OC11" i="4" s="1"/>
  <c r="OD11" i="4" s="1" a="1"/>
  <c r="OD11" i="4" s="1"/>
  <c r="OE11" i="4" s="1" a="1"/>
  <c r="OE11" i="4" s="1"/>
  <c r="OF11" i="4" s="1" a="1"/>
  <c r="OF11" i="4" s="1"/>
  <c r="OG11" i="4" s="1" a="1"/>
  <c r="OG11" i="4" s="1"/>
  <c r="OH11" i="4" s="1" a="1"/>
  <c r="OH11" i="4" s="1"/>
  <c r="OI11" i="4" s="1" a="1"/>
  <c r="OI11" i="4" s="1"/>
  <c r="OJ11" i="4" s="1" a="1"/>
  <c r="OJ11" i="4" s="1"/>
  <c r="OK11" i="4" s="1" a="1"/>
  <c r="OK11" i="4" s="1"/>
  <c r="OL11" i="4" s="1" a="1"/>
  <c r="OL11" i="4" s="1"/>
  <c r="OM11" i="4" s="1" a="1"/>
  <c r="OM11" i="4" s="1"/>
  <c r="ON11" i="4" s="1" a="1"/>
  <c r="ON11" i="4" s="1"/>
  <c r="OO11" i="4" s="1" a="1"/>
  <c r="OO11" i="4" s="1"/>
  <c r="OP11" i="4" s="1" a="1"/>
  <c r="OP11" i="4" s="1"/>
  <c r="OQ11" i="4" s="1" a="1"/>
  <c r="OQ11" i="4" s="1"/>
  <c r="OR11" i="4" s="1" a="1"/>
  <c r="OR11" i="4" s="1"/>
  <c r="OS11" i="4" s="1" a="1"/>
  <c r="OS11" i="4" s="1"/>
  <c r="OT11" i="4" s="1" a="1"/>
  <c r="OT11" i="4" s="1"/>
  <c r="OU11" i="4" s="1" a="1"/>
  <c r="OU11" i="4" s="1"/>
  <c r="OV11" i="4" s="1" a="1"/>
  <c r="OV11" i="4" s="1"/>
  <c r="OW11" i="4" s="1" a="1"/>
  <c r="OW11" i="4" s="1"/>
  <c r="OX11" i="4" s="1" a="1"/>
  <c r="OX11" i="4" s="1"/>
  <c r="OY11" i="4" s="1" a="1"/>
  <c r="OY11" i="4" s="1"/>
  <c r="OZ11" i="4" s="1" a="1"/>
  <c r="OZ11" i="4" s="1"/>
  <c r="PA11" i="4" s="1" a="1"/>
  <c r="PA11" i="4" s="1"/>
  <c r="PB11" i="4" s="1" a="1"/>
  <c r="PB11" i="4" s="1"/>
  <c r="PC11" i="4" s="1" a="1"/>
  <c r="PC11" i="4" s="1"/>
  <c r="PD11" i="4" s="1" a="1"/>
  <c r="PD11" i="4" s="1"/>
  <c r="PE11" i="4" s="1" a="1"/>
  <c r="PE11" i="4" s="1"/>
  <c r="PF11" i="4" s="1" a="1"/>
  <c r="PF11" i="4" s="1"/>
  <c r="PG11" i="4" s="1" a="1"/>
  <c r="PG11" i="4" s="1"/>
  <c r="PH11" i="4" s="1" a="1"/>
  <c r="PH11" i="4" s="1"/>
  <c r="PI11" i="4" s="1" a="1"/>
  <c r="PI11" i="4" s="1"/>
  <c r="PJ11" i="4" s="1" a="1"/>
  <c r="PJ11" i="4" s="1"/>
  <c r="PK11" i="4" s="1" a="1"/>
  <c r="PK11" i="4" s="1"/>
  <c r="PL11" i="4" s="1" a="1"/>
  <c r="PL11" i="4" s="1"/>
  <c r="PM11" i="4" s="1" a="1"/>
  <c r="PM11" i="4" s="1"/>
  <c r="PN11" i="4" s="1" a="1"/>
  <c r="PN11" i="4" s="1"/>
  <c r="PO11" i="4" s="1" a="1"/>
  <c r="PO11" i="4" s="1"/>
  <c r="PP11" i="4" s="1" a="1"/>
  <c r="PP11" i="4" s="1"/>
  <c r="PQ11" i="4" s="1" a="1"/>
  <c r="PQ11" i="4" s="1"/>
  <c r="PR11" i="4" s="1" a="1"/>
  <c r="PR11" i="4" s="1"/>
  <c r="PS11" i="4" s="1" a="1"/>
  <c r="PS11" i="4" s="1"/>
  <c r="PT11" i="4" s="1" a="1"/>
  <c r="PT11" i="4" s="1"/>
  <c r="PU11" i="4" s="1" a="1"/>
  <c r="PU11" i="4" s="1"/>
  <c r="PV11" i="4" s="1" a="1"/>
  <c r="PV11" i="4" s="1"/>
  <c r="PW11" i="4" s="1" a="1"/>
  <c r="PW11" i="4" s="1"/>
  <c r="PX11" i="4" s="1" a="1"/>
  <c r="PX11" i="4" s="1"/>
  <c r="PY11" i="4" s="1" a="1"/>
  <c r="PY11" i="4" s="1"/>
  <c r="PZ11" i="4" s="1" a="1"/>
  <c r="PZ11" i="4" s="1"/>
  <c r="QA11" i="4" s="1" a="1"/>
  <c r="QA11" i="4" s="1"/>
  <c r="QB11" i="4" s="1" a="1"/>
  <c r="QB11" i="4" s="1"/>
  <c r="QC11" i="4" s="1" a="1"/>
  <c r="QC11" i="4" s="1"/>
  <c r="QD11" i="4" s="1" a="1"/>
  <c r="QD11" i="4" s="1"/>
  <c r="QE11" i="4" s="1" a="1"/>
  <c r="QE11" i="4" s="1"/>
  <c r="QF11" i="4" s="1" a="1"/>
  <c r="QF11" i="4" s="1"/>
  <c r="QG11" i="4" s="1" a="1"/>
  <c r="QG11" i="4" s="1"/>
  <c r="QH11" i="4" s="1" a="1"/>
  <c r="QH11" i="4" s="1"/>
  <c r="QI11" i="4" s="1" a="1"/>
  <c r="QI11" i="4" s="1"/>
  <c r="QJ11" i="4" s="1" a="1"/>
  <c r="QJ11" i="4" s="1"/>
  <c r="QK11" i="4" s="1" a="1"/>
  <c r="QK11" i="4" s="1"/>
  <c r="QL11" i="4" s="1" a="1"/>
  <c r="QL11" i="4" s="1"/>
  <c r="QM11" i="4" s="1" a="1"/>
  <c r="QM11" i="4" s="1"/>
  <c r="QN11" i="4" s="1" a="1"/>
  <c r="QN11" i="4" s="1"/>
  <c r="QO11" i="4" s="1" a="1"/>
  <c r="QO11" i="4" s="1"/>
  <c r="QP11" i="4" s="1" a="1"/>
  <c r="QP11" i="4" s="1"/>
  <c r="QQ11" i="4" s="1" a="1"/>
  <c r="QQ11" i="4" s="1"/>
  <c r="QR11" i="4" s="1" a="1"/>
  <c r="QR11" i="4" s="1"/>
  <c r="QS11" i="4" s="1" a="1"/>
  <c r="QS11" i="4" s="1"/>
  <c r="QT11" i="4" s="1" a="1"/>
  <c r="QT11" i="4" s="1"/>
  <c r="QU11" i="4" s="1" a="1"/>
  <c r="QU11" i="4" s="1"/>
  <c r="QV11" i="4" s="1" a="1"/>
  <c r="QV11" i="4" s="1"/>
  <c r="QW11" i="4" s="1" a="1"/>
  <c r="QW11" i="4" s="1"/>
  <c r="QX11" i="4" s="1" a="1"/>
  <c r="QX11" i="4" s="1"/>
  <c r="QY11" i="4" s="1" a="1"/>
  <c r="QY11" i="4" s="1"/>
  <c r="QZ11" i="4" s="1" a="1"/>
  <c r="QZ11" i="4" s="1"/>
  <c r="RA11" i="4" s="1" a="1"/>
  <c r="RA11" i="4" s="1"/>
  <c r="RB11" i="4" s="1" a="1"/>
  <c r="RB11" i="4" s="1"/>
  <c r="RC11" i="4" s="1" a="1"/>
  <c r="RC11" i="4" s="1"/>
  <c r="RD11" i="4" s="1" a="1"/>
  <c r="RD11" i="4" s="1"/>
  <c r="RE11" i="4" s="1" a="1"/>
  <c r="RE11" i="4" s="1"/>
  <c r="RF11" i="4" s="1" a="1"/>
  <c r="RF11" i="4" s="1"/>
  <c r="RG11" i="4" s="1" a="1"/>
  <c r="RG11" i="4" s="1"/>
  <c r="RH11" i="4" s="1" a="1"/>
  <c r="RH11" i="4" s="1"/>
  <c r="RI11" i="4" s="1" a="1"/>
  <c r="RI11" i="4" s="1"/>
  <c r="RJ11" i="4" s="1" a="1"/>
  <c r="RJ11" i="4" s="1"/>
  <c r="RK11" i="4" s="1" a="1"/>
  <c r="RK11" i="4" s="1"/>
  <c r="RL11" i="4" s="1" a="1"/>
  <c r="RL11" i="4" s="1"/>
  <c r="RM11" i="4" s="1" a="1"/>
  <c r="RM11" i="4" s="1"/>
  <c r="RN11" i="4" s="1" a="1"/>
  <c r="RN11" i="4" s="1"/>
  <c r="RO11" i="4" s="1" a="1"/>
  <c r="RO11" i="4" s="1"/>
  <c r="RP11" i="4" s="1" a="1"/>
  <c r="RP11" i="4" s="1"/>
  <c r="RQ11" i="4" s="1" a="1"/>
  <c r="RQ11" i="4" s="1"/>
  <c r="RR11" i="4" s="1" a="1"/>
  <c r="RR11" i="4" s="1"/>
  <c r="RS11" i="4" s="1" a="1"/>
  <c r="RS11" i="4" s="1"/>
  <c r="RT11" i="4" s="1" a="1"/>
  <c r="RT11" i="4" s="1"/>
  <c r="RU11" i="4" s="1" a="1"/>
  <c r="RU11" i="4" s="1"/>
  <c r="RV11" i="4" s="1" a="1"/>
  <c r="RV11" i="4" s="1"/>
  <c r="RW11" i="4" s="1" a="1"/>
  <c r="RW11" i="4" s="1"/>
  <c r="RX11" i="4" s="1" a="1"/>
  <c r="RX11" i="4" s="1"/>
  <c r="RY11" i="4" s="1" a="1"/>
  <c r="RY11" i="4" s="1"/>
  <c r="RZ11" i="4" s="1" a="1"/>
  <c r="RZ11" i="4" s="1"/>
  <c r="SA11" i="4" s="1" a="1"/>
  <c r="SA11" i="4" s="1"/>
  <c r="SB11" i="4" s="1" a="1"/>
  <c r="SB11" i="4" s="1"/>
  <c r="SC11" i="4" s="1" a="1"/>
  <c r="SC11" i="4" s="1"/>
  <c r="SD11" i="4" s="1" a="1"/>
  <c r="SD11" i="4" s="1"/>
  <c r="SE11" i="4" s="1" a="1"/>
  <c r="SE11" i="4" s="1"/>
  <c r="SF11" i="4" s="1" a="1"/>
  <c r="SF11" i="4" s="1"/>
  <c r="SG11" i="4" s="1" a="1"/>
  <c r="SG11" i="4" s="1"/>
  <c r="SH11" i="4" s="1" a="1"/>
  <c r="SH11" i="4" s="1"/>
  <c r="SI11" i="4" s="1" a="1"/>
  <c r="SI11" i="4" s="1"/>
  <c r="SJ11" i="4" s="1" a="1"/>
  <c r="SJ11" i="4" s="1"/>
  <c r="SK11" i="4" s="1" a="1"/>
  <c r="SK11" i="4" s="1"/>
  <c r="SL11" i="4" s="1" a="1"/>
  <c r="SL11" i="4" s="1"/>
  <c r="SM11" i="4" s="1" a="1"/>
  <c r="SM11" i="4" s="1"/>
  <c r="SN11" i="4" s="1" a="1"/>
  <c r="SN11" i="4" s="1"/>
  <c r="SO11" i="4" s="1" a="1"/>
  <c r="SO11" i="4" s="1"/>
  <c r="SP11" i="4" s="1" a="1"/>
  <c r="SP11" i="4" s="1"/>
  <c r="SQ11" i="4" s="1" a="1"/>
  <c r="SQ11" i="4" s="1"/>
  <c r="SR11" i="4" s="1" a="1"/>
  <c r="SR11" i="4" s="1"/>
  <c r="SS11" i="4" s="1" a="1"/>
  <c r="SS11" i="4" s="1"/>
  <c r="ST11" i="4" s="1" a="1"/>
  <c r="ST11" i="4" s="1"/>
  <c r="SU11" i="4" s="1" a="1"/>
  <c r="SU11" i="4" s="1"/>
  <c r="SV11" i="4" s="1" a="1"/>
  <c r="SV11" i="4" s="1"/>
  <c r="SW11" i="4" s="1" a="1"/>
  <c r="SW11" i="4" s="1"/>
  <c r="SX11" i="4" s="1" a="1"/>
  <c r="SX11" i="4" s="1"/>
  <c r="SY11" i="4" s="1" a="1"/>
  <c r="SY11" i="4" s="1"/>
  <c r="SZ11" i="4" s="1" a="1"/>
  <c r="SZ11" i="4" s="1"/>
  <c r="TA11" i="4" s="1" a="1"/>
  <c r="TA11" i="4" s="1"/>
  <c r="TB11" i="4" s="1" a="1"/>
  <c r="TB11" i="4" s="1"/>
  <c r="TC11" i="4" s="1" a="1"/>
  <c r="TC11" i="4" s="1"/>
  <c r="TD11" i="4" s="1" a="1"/>
  <c r="TD11" i="4" s="1"/>
  <c r="TE11" i="4" s="1" a="1"/>
  <c r="TE11" i="4" s="1"/>
  <c r="TF11" i="4" s="1" a="1"/>
  <c r="TF11" i="4" s="1"/>
  <c r="TG11" i="4" s="1" a="1"/>
  <c r="TG11" i="4" s="1"/>
  <c r="TH11" i="4" s="1" a="1"/>
  <c r="TH11" i="4" s="1"/>
  <c r="TI11" i="4" s="1" a="1"/>
  <c r="TI11" i="4" s="1"/>
  <c r="TJ11" i="4" s="1" a="1"/>
  <c r="TJ11" i="4" s="1"/>
  <c r="TK11" i="4" s="1" a="1"/>
  <c r="TK11" i="4" s="1"/>
  <c r="TL11" i="4" s="1" a="1"/>
  <c r="TL11" i="4" s="1"/>
  <c r="TM11" i="4" s="1" a="1"/>
  <c r="TM11" i="4" s="1"/>
  <c r="TN11" i="4" s="1" a="1"/>
  <c r="TN11" i="4" s="1"/>
  <c r="TO11" i="4" s="1" a="1"/>
  <c r="TO11" i="4" s="1"/>
  <c r="TP11" i="4" s="1" a="1"/>
  <c r="TP11" i="4" s="1"/>
  <c r="TQ11" i="4" s="1" a="1"/>
  <c r="TQ11" i="4" s="1"/>
  <c r="TR11" i="4" s="1" a="1"/>
  <c r="TR11" i="4" s="1"/>
  <c r="TS11" i="4" s="1" a="1"/>
  <c r="TS11" i="4" s="1"/>
  <c r="TT11" i="4" s="1" a="1"/>
  <c r="TT11" i="4" s="1"/>
  <c r="TU11" i="4" s="1" a="1"/>
  <c r="TU11" i="4" s="1"/>
  <c r="TV11" i="4" s="1" a="1"/>
  <c r="TV11" i="4" s="1"/>
  <c r="TW11" i="4" s="1" a="1"/>
  <c r="TW11" i="4" s="1"/>
  <c r="TX11" i="4" s="1" a="1"/>
  <c r="TX11" i="4" s="1"/>
  <c r="TY11" i="4" s="1" a="1"/>
  <c r="TY11" i="4" s="1"/>
  <c r="TZ11" i="4" s="1" a="1"/>
  <c r="TZ11" i="4" s="1"/>
  <c r="UA11" i="4" s="1" a="1"/>
  <c r="UA11" i="4" s="1"/>
  <c r="UB11" i="4" s="1" a="1"/>
  <c r="UB11" i="4" s="1"/>
  <c r="UC11" i="4" s="1" a="1"/>
  <c r="UC11" i="4" s="1"/>
  <c r="UD11" i="4" s="1" a="1"/>
  <c r="UD11" i="4" s="1"/>
  <c r="UE11" i="4" s="1" a="1"/>
  <c r="UE11" i="4" s="1"/>
  <c r="UF11" i="4" s="1" a="1"/>
  <c r="UF11" i="4" s="1"/>
  <c r="UG11" i="4" s="1" a="1"/>
  <c r="UG11" i="4" s="1"/>
  <c r="UH11" i="4" s="1" a="1"/>
  <c r="UH11" i="4" s="1"/>
  <c r="UI11" i="4" s="1" a="1"/>
  <c r="UI11" i="4" s="1"/>
  <c r="UJ11" i="4" s="1" a="1"/>
  <c r="UJ11" i="4" s="1"/>
  <c r="UK11" i="4" s="1" a="1"/>
  <c r="UK11" i="4" s="1"/>
  <c r="UL11" i="4" s="1" a="1"/>
  <c r="UL11" i="4" s="1"/>
  <c r="UM11" i="4" s="1" a="1"/>
  <c r="UM11" i="4" s="1"/>
  <c r="UN11" i="4" s="1" a="1"/>
  <c r="UN11" i="4" s="1"/>
  <c r="UO11" i="4" s="1" a="1"/>
  <c r="UO11" i="4" s="1"/>
  <c r="UP11" i="4" s="1" a="1"/>
  <c r="UP11" i="4" s="1"/>
  <c r="UQ11" i="4" s="1" a="1"/>
  <c r="UQ11" i="4" s="1"/>
  <c r="UR11" i="4" s="1" a="1"/>
  <c r="UR11" i="4" s="1"/>
  <c r="US11" i="4" s="1" a="1"/>
  <c r="US11" i="4" s="1"/>
  <c r="UT11" i="4" s="1" a="1"/>
  <c r="UT11" i="4" s="1"/>
  <c r="UU11" i="4" s="1" a="1"/>
  <c r="UU11" i="4" s="1"/>
  <c r="UV11" i="4" s="1" a="1"/>
  <c r="UV11" i="4" s="1"/>
  <c r="UW11" i="4" s="1" a="1"/>
  <c r="UW11" i="4" s="1"/>
  <c r="UX11" i="4" s="1" a="1"/>
  <c r="UX11" i="4" s="1"/>
  <c r="UY11" i="4" s="1" a="1"/>
  <c r="UY11" i="4" s="1"/>
  <c r="UZ11" i="4" s="1" a="1"/>
  <c r="UZ11" i="4" s="1"/>
  <c r="VA11" i="4" s="1" a="1"/>
  <c r="VA11" i="4" s="1"/>
  <c r="VB11" i="4" s="1" a="1"/>
  <c r="VB11" i="4" s="1"/>
  <c r="VC11" i="4" s="1" a="1"/>
  <c r="VC11" i="4" s="1"/>
  <c r="VD11" i="4" s="1" a="1"/>
  <c r="VD11" i="4" s="1"/>
  <c r="VE11" i="4" s="1" a="1"/>
  <c r="VE11" i="4" s="1"/>
  <c r="VF11" i="4" s="1" a="1"/>
  <c r="VF11" i="4" s="1"/>
  <c r="VG11" i="4" s="1" a="1"/>
  <c r="VG11" i="4" s="1"/>
  <c r="VH11" i="4" s="1" a="1"/>
  <c r="VH11" i="4" s="1"/>
  <c r="VI11" i="4" s="1" a="1"/>
  <c r="VI11" i="4" s="1"/>
  <c r="VJ11" i="4" s="1" a="1"/>
  <c r="VJ11" i="4" s="1"/>
  <c r="VK11" i="4" s="1" a="1"/>
  <c r="VK11" i="4" s="1"/>
  <c r="VL11" i="4" s="1" a="1"/>
  <c r="VL11" i="4" s="1"/>
  <c r="VM11" i="4" s="1" a="1"/>
  <c r="VM11" i="4" s="1"/>
  <c r="VN11" i="4" s="1" a="1"/>
  <c r="VN11" i="4" s="1"/>
  <c r="VO11" i="4" s="1" a="1"/>
  <c r="VO11" i="4" s="1"/>
  <c r="VP11" i="4" s="1" a="1"/>
  <c r="VP11" i="4" s="1"/>
  <c r="VQ11" i="4" s="1" a="1"/>
  <c r="VQ11" i="4" s="1"/>
  <c r="VR11" i="4" s="1" a="1"/>
  <c r="VR11" i="4" s="1"/>
  <c r="VS11" i="4" s="1" a="1"/>
  <c r="VS11" i="4" s="1"/>
  <c r="VT11" i="4" s="1" a="1"/>
  <c r="VT11" i="4" s="1"/>
  <c r="VU11" i="4" s="1" a="1"/>
  <c r="VU11" i="4" s="1"/>
  <c r="VV11" i="4" s="1" a="1"/>
  <c r="VV11" i="4" s="1"/>
  <c r="VW11" i="4" s="1" a="1"/>
  <c r="VW11" i="4" s="1"/>
  <c r="VX11" i="4" s="1" a="1"/>
  <c r="VX11" i="4" s="1"/>
  <c r="VY11" i="4" s="1" a="1"/>
  <c r="VY11" i="4" s="1"/>
  <c r="VZ11" i="4" s="1" a="1"/>
  <c r="VZ11" i="4" s="1"/>
  <c r="WA11" i="4" s="1" a="1"/>
  <c r="WA11" i="4" s="1"/>
  <c r="WB11" i="4" s="1" a="1"/>
  <c r="WB11" i="4" s="1"/>
  <c r="WC11" i="4" s="1" a="1"/>
  <c r="WC11" i="4" s="1"/>
  <c r="WD11" i="4" s="1" a="1"/>
  <c r="WD11" i="4" s="1"/>
  <c r="WE11" i="4" s="1" a="1"/>
  <c r="WE11" i="4" s="1"/>
  <c r="WF11" i="4" s="1" a="1"/>
  <c r="WF11" i="4" s="1"/>
  <c r="WG11" i="4" s="1" a="1"/>
  <c r="WG11" i="4" s="1"/>
  <c r="WH11" i="4" s="1" a="1"/>
  <c r="WH11" i="4" s="1"/>
  <c r="WI11" i="4" s="1" a="1"/>
  <c r="WI11" i="4" s="1"/>
  <c r="WJ11" i="4" s="1" a="1"/>
  <c r="WJ11" i="4" s="1"/>
  <c r="WK11" i="4" s="1" a="1"/>
  <c r="WK11" i="4" s="1"/>
  <c r="WL11" i="4" s="1" a="1"/>
  <c r="WL11" i="4" s="1"/>
  <c r="WM11" i="4" s="1" a="1"/>
  <c r="WM11" i="4" s="1"/>
  <c r="WN11" i="4" s="1" a="1"/>
  <c r="WN11" i="4" s="1"/>
  <c r="WO11" i="4" s="1" a="1"/>
  <c r="WO11" i="4" s="1"/>
  <c r="WP11" i="4" s="1" a="1"/>
  <c r="WP11" i="4" s="1"/>
  <c r="WQ11" i="4" s="1" a="1"/>
  <c r="WQ11" i="4" s="1"/>
  <c r="WR11" i="4" s="1" a="1"/>
  <c r="WR11" i="4" s="1"/>
  <c r="WS11" i="4" s="1" a="1"/>
  <c r="WS11" i="4" s="1"/>
  <c r="WT11" i="4" s="1" a="1"/>
  <c r="WT11" i="4" s="1"/>
  <c r="WU11" i="4" s="1" a="1"/>
  <c r="WU11" i="4" s="1"/>
  <c r="WV11" i="4" s="1" a="1"/>
  <c r="WV11" i="4" s="1"/>
  <c r="WW11" i="4" s="1" a="1"/>
  <c r="WW11" i="4" s="1"/>
  <c r="WX11" i="4" s="1" a="1"/>
  <c r="WX11" i="4" s="1"/>
  <c r="WY11" i="4" s="1" a="1"/>
  <c r="WY11" i="4" s="1"/>
  <c r="WZ11" i="4" s="1" a="1"/>
  <c r="WZ11" i="4" s="1"/>
  <c r="XA11" i="4" s="1" a="1"/>
  <c r="XA11" i="4" s="1"/>
  <c r="XB11" i="4" s="1" a="1"/>
  <c r="XB11" i="4" s="1"/>
  <c r="XC11" i="4" s="1" a="1"/>
  <c r="XC11" i="4" s="1"/>
  <c r="XD11" i="4" s="1" a="1"/>
  <c r="XD11" i="4" s="1"/>
  <c r="XE11" i="4" s="1" a="1"/>
  <c r="XE11" i="4" s="1"/>
  <c r="XF11" i="4" s="1" a="1"/>
  <c r="XF11" i="4" s="1"/>
  <c r="XG11" i="4" s="1" a="1"/>
  <c r="XG11" i="4" s="1"/>
  <c r="XH11" i="4" s="1" a="1"/>
  <c r="XH11" i="4" s="1"/>
  <c r="XI11" i="4" s="1" a="1"/>
  <c r="XI11" i="4" s="1"/>
  <c r="XJ11" i="4" s="1" a="1"/>
  <c r="XJ11" i="4" s="1"/>
  <c r="XK11" i="4" s="1" a="1"/>
  <c r="XK11" i="4" s="1"/>
  <c r="XL11" i="4" s="1" a="1"/>
  <c r="XL11" i="4" s="1"/>
  <c r="XM11" i="4" s="1" a="1"/>
  <c r="XM11" i="4" s="1"/>
  <c r="XN11" i="4" s="1" a="1"/>
  <c r="XN11" i="4" s="1"/>
  <c r="XO11" i="4" s="1" a="1"/>
  <c r="XO11" i="4" s="1"/>
  <c r="XP11" i="4" s="1" a="1"/>
  <c r="XP11" i="4" s="1"/>
  <c r="XQ11" i="4" s="1" a="1"/>
  <c r="XQ11" i="4" s="1"/>
  <c r="XR11" i="4" s="1" a="1"/>
  <c r="XR11" i="4" s="1"/>
  <c r="XS11" i="4" s="1" a="1"/>
  <c r="XS11" i="4" s="1"/>
  <c r="XT11" i="4" s="1" a="1"/>
  <c r="XT11" i="4" s="1"/>
  <c r="XU11" i="4" s="1" a="1"/>
  <c r="XU11" i="4" s="1"/>
  <c r="XV11" i="4" s="1" a="1"/>
  <c r="XV11" i="4" s="1"/>
  <c r="XW11" i="4" s="1" a="1"/>
  <c r="XW11" i="4" s="1"/>
  <c r="XX11" i="4" s="1" a="1"/>
  <c r="XX11" i="4" s="1"/>
  <c r="XY11" i="4" s="1" a="1"/>
  <c r="XY11" i="4" s="1"/>
  <c r="XZ11" i="4" s="1" a="1"/>
  <c r="XZ11" i="4" s="1"/>
  <c r="YA11" i="4" s="1" a="1"/>
  <c r="YA11" i="4" s="1"/>
  <c r="YB11" i="4" s="1" a="1"/>
  <c r="YB11" i="4" s="1"/>
  <c r="YC11" i="4" s="1" a="1"/>
  <c r="YC11" i="4" s="1"/>
  <c r="YD11" i="4" s="1" a="1"/>
  <c r="YD11" i="4" s="1"/>
  <c r="YE11" i="4" s="1" a="1"/>
  <c r="YE11" i="4" s="1"/>
  <c r="YF11" i="4" s="1" a="1"/>
  <c r="YF11" i="4" s="1"/>
  <c r="YG11" i="4" s="1" a="1"/>
  <c r="YG11" i="4" s="1"/>
  <c r="YH11" i="4" s="1" a="1"/>
  <c r="YH11" i="4" s="1"/>
  <c r="YI11" i="4" s="1" a="1"/>
  <c r="YI11" i="4" s="1"/>
  <c r="YJ11" i="4" s="1" a="1"/>
  <c r="YJ11" i="4" s="1"/>
  <c r="YK11" i="4" s="1" a="1"/>
  <c r="YK11" i="4" s="1"/>
  <c r="YL11" i="4" s="1" a="1"/>
  <c r="YL11" i="4" s="1"/>
  <c r="YM11" i="4" s="1" a="1"/>
  <c r="YM11" i="4" s="1"/>
  <c r="YN11" i="4" s="1" a="1"/>
  <c r="YN11" i="4" s="1"/>
  <c r="YO11" i="4" s="1" a="1"/>
  <c r="YO11" i="4" s="1"/>
  <c r="YP11" i="4" s="1" a="1"/>
  <c r="YP11" i="4" s="1"/>
  <c r="YQ11" i="4" s="1" a="1"/>
  <c r="YQ11" i="4" s="1"/>
  <c r="YR11" i="4" s="1" a="1"/>
  <c r="YR11" i="4" s="1"/>
  <c r="YS11" i="4" s="1" a="1"/>
  <c r="YS11" i="4" s="1"/>
  <c r="YT11" i="4" s="1" a="1"/>
  <c r="YT11" i="4" s="1"/>
  <c r="YU11" i="4" s="1" a="1"/>
  <c r="YU11" i="4" s="1"/>
  <c r="YV11" i="4" s="1" a="1"/>
  <c r="YV11" i="4" s="1"/>
  <c r="YW11" i="4" s="1" a="1"/>
  <c r="YW11" i="4" s="1"/>
  <c r="YX11" i="4" s="1" a="1"/>
  <c r="YX11" i="4" s="1"/>
  <c r="YY11" i="4" s="1" a="1"/>
  <c r="YY11" i="4" s="1"/>
  <c r="YZ11" i="4" s="1" a="1"/>
  <c r="YZ11" i="4" s="1"/>
  <c r="ZA11" i="4" s="1" a="1"/>
  <c r="ZA11" i="4" s="1"/>
  <c r="ZB11" i="4" s="1" a="1"/>
  <c r="ZB11" i="4" s="1"/>
  <c r="ZC11" i="4" s="1" a="1"/>
  <c r="ZC11" i="4" s="1"/>
  <c r="ZD11" i="4" s="1" a="1"/>
  <c r="ZD11" i="4" s="1"/>
  <c r="ZE11" i="4" s="1" a="1"/>
  <c r="ZE11" i="4" s="1"/>
  <c r="ZF11" i="4" s="1" a="1"/>
  <c r="ZF11" i="4" s="1"/>
  <c r="ZG11" i="4" s="1" a="1"/>
  <c r="ZG11" i="4" s="1"/>
  <c r="ZH11" i="4" s="1" a="1"/>
  <c r="ZH11" i="4" s="1"/>
  <c r="ZI11" i="4" s="1" a="1"/>
  <c r="ZI11" i="4" s="1"/>
  <c r="ZJ11" i="4" s="1" a="1"/>
  <c r="ZJ11" i="4" s="1"/>
  <c r="ZK11" i="4" s="1" a="1"/>
  <c r="ZK11" i="4" s="1"/>
  <c r="ZL11" i="4" s="1" a="1"/>
  <c r="ZL11" i="4" s="1"/>
  <c r="ZM11" i="4" s="1" a="1"/>
  <c r="ZM11" i="4" s="1"/>
  <c r="ZN11" i="4" s="1" a="1"/>
  <c r="ZN11" i="4" s="1"/>
  <c r="ZO11" i="4" s="1" a="1"/>
  <c r="ZO11" i="4" s="1"/>
  <c r="ZP11" i="4" s="1" a="1"/>
  <c r="ZP11" i="4" s="1"/>
  <c r="ZQ11" i="4" s="1" a="1"/>
  <c r="ZQ11" i="4" s="1"/>
  <c r="ZR11" i="4" s="1" a="1"/>
  <c r="ZR11" i="4" s="1"/>
  <c r="ZS11" i="4" s="1" a="1"/>
  <c r="ZS11" i="4" s="1"/>
  <c r="ZT11" i="4" s="1" a="1"/>
  <c r="ZT11" i="4" s="1"/>
  <c r="ZU11" i="4" s="1" a="1"/>
  <c r="ZU11" i="4" s="1"/>
  <c r="ZV11" i="4" s="1" a="1"/>
  <c r="ZV11" i="4" s="1"/>
  <c r="ZW11" i="4" s="1" a="1"/>
  <c r="ZW11" i="4" s="1"/>
  <c r="ZX11" i="4" s="1" a="1"/>
  <c r="ZX11" i="4" s="1"/>
  <c r="ZY11" i="4" s="1" a="1"/>
  <c r="ZY11" i="4" s="1"/>
  <c r="ZZ11" i="4" s="1" a="1"/>
  <c r="ZZ11" i="4" s="1"/>
  <c r="AAA11" i="4" s="1" a="1"/>
  <c r="AAA11" i="4" s="1"/>
  <c r="AAB11" i="4" s="1" a="1"/>
  <c r="AAB11" i="4" s="1"/>
  <c r="AAC11" i="4" s="1" a="1"/>
  <c r="AAC11" i="4" s="1"/>
  <c r="AAD11" i="4" s="1" a="1"/>
  <c r="AAD11" i="4" s="1"/>
  <c r="AAE11" i="4" s="1" a="1"/>
  <c r="AAE11" i="4" s="1"/>
  <c r="AAF11" i="4" s="1" a="1"/>
  <c r="AAF11" i="4" s="1"/>
  <c r="AAG11" i="4" s="1" a="1"/>
  <c r="AAG11" i="4" s="1"/>
  <c r="AAH11" i="4" s="1" a="1"/>
  <c r="AAH11" i="4" s="1"/>
  <c r="AAI11" i="4" s="1" a="1"/>
  <c r="AAI11" i="4" s="1"/>
  <c r="AAJ11" i="4" s="1" a="1"/>
  <c r="AAJ11" i="4" s="1"/>
  <c r="AAK11" i="4" s="1" a="1"/>
  <c r="AAK11" i="4" s="1"/>
  <c r="AAL11" i="4" s="1" a="1"/>
  <c r="AAL11" i="4" s="1"/>
  <c r="AAM11" i="4" s="1" a="1"/>
  <c r="AAM11" i="4" s="1"/>
  <c r="AAN11" i="4" s="1" a="1"/>
  <c r="AAN11" i="4" s="1"/>
  <c r="AAO11" i="4" s="1" a="1"/>
  <c r="AAO11" i="4" s="1"/>
  <c r="AAP11" i="4" s="1" a="1"/>
  <c r="AAP11" i="4" s="1"/>
  <c r="AAQ11" i="4" s="1" a="1"/>
  <c r="AAQ11" i="4" s="1"/>
  <c r="AAR11" i="4" s="1" a="1"/>
  <c r="AAR11" i="4" s="1"/>
  <c r="AAS11" i="4" s="1" a="1"/>
  <c r="AAS11" i="4" s="1"/>
  <c r="AAT11" i="4" s="1" a="1"/>
  <c r="AAT11" i="4" s="1"/>
  <c r="AAU11" i="4" s="1" a="1"/>
  <c r="AAU11" i="4" s="1"/>
  <c r="AAV11" i="4" s="1" a="1"/>
  <c r="AAV11" i="4" s="1"/>
  <c r="AAW11" i="4" s="1" a="1"/>
  <c r="AAW11" i="4" s="1"/>
  <c r="AAX11" i="4" s="1" a="1"/>
  <c r="AAX11" i="4" s="1"/>
  <c r="AAY11" i="4" s="1" a="1"/>
  <c r="AAY11" i="4" s="1"/>
  <c r="AAZ11" i="4" s="1" a="1"/>
  <c r="AAZ11" i="4" s="1"/>
  <c r="ABA11" i="4" s="1" a="1"/>
  <c r="ABA11" i="4" s="1"/>
  <c r="ABB11" i="4" s="1" a="1"/>
  <c r="ABB11" i="4" s="1"/>
  <c r="ABC11" i="4" s="1" a="1"/>
  <c r="ABC11" i="4" s="1"/>
  <c r="ABD11" i="4" s="1" a="1"/>
  <c r="ABD11" i="4" s="1"/>
  <c r="ABE11" i="4" s="1" a="1"/>
  <c r="ABE11" i="4" s="1"/>
  <c r="ABF11" i="4" s="1" a="1"/>
  <c r="ABF11" i="4" s="1"/>
  <c r="ABG11" i="4" s="1" a="1"/>
  <c r="ABG11" i="4" s="1"/>
  <c r="ABH11" i="4" s="1" a="1"/>
  <c r="ABH11" i="4" s="1"/>
  <c r="ABI11" i="4" s="1" a="1"/>
  <c r="ABI11" i="4" s="1"/>
  <c r="ABJ11" i="4" s="1" a="1"/>
  <c r="ABJ11" i="4" s="1"/>
  <c r="ABK11" i="4" s="1" a="1"/>
  <c r="ABK11" i="4" s="1"/>
  <c r="ABL11" i="4" s="1" a="1"/>
  <c r="ABL11" i="4" s="1"/>
  <c r="ABM11" i="4" s="1" a="1"/>
  <c r="ABM11" i="4" s="1"/>
  <c r="ABN11" i="4" s="1" a="1"/>
  <c r="ABN11" i="4" s="1"/>
  <c r="ABO11" i="4" s="1" a="1"/>
  <c r="ABO11" i="4" s="1"/>
  <c r="ABP11" i="4" s="1" a="1"/>
  <c r="ABP11" i="4" s="1"/>
  <c r="ABQ11" i="4" s="1" a="1"/>
  <c r="ABQ11" i="4" s="1"/>
  <c r="ABR11" i="4" s="1" a="1"/>
  <c r="ABR11" i="4" s="1"/>
  <c r="ABS11" i="4" s="1" a="1"/>
  <c r="ABS11" i="4" s="1"/>
  <c r="ABT11" i="4" s="1" a="1"/>
  <c r="ABT11" i="4" s="1"/>
  <c r="ABU11" i="4" s="1" a="1"/>
  <c r="ABU11" i="4" s="1"/>
  <c r="ABV11" i="4" s="1" a="1"/>
  <c r="ABV11" i="4" s="1"/>
  <c r="ABW11" i="4" s="1" a="1"/>
  <c r="ABW11" i="4" s="1"/>
  <c r="ABX11" i="4" s="1" a="1"/>
  <c r="ABX11" i="4" s="1"/>
  <c r="ABY11" i="4" s="1" a="1"/>
  <c r="ABY11" i="4" s="1"/>
  <c r="ABZ11" i="4" s="1" a="1"/>
  <c r="ABZ11" i="4" s="1"/>
  <c r="ACA11" i="4" s="1" a="1"/>
  <c r="ACA11" i="4" s="1"/>
  <c r="ACB11" i="4" s="1" a="1"/>
  <c r="ACB11" i="4" s="1"/>
  <c r="ACC11" i="4" s="1" a="1"/>
  <c r="ACC11" i="4" s="1"/>
  <c r="ACD11" i="4" s="1" a="1"/>
  <c r="ACD11" i="4" s="1"/>
  <c r="ACE11" i="4" s="1" a="1"/>
  <c r="ACE11" i="4" s="1"/>
  <c r="ACF11" i="4" s="1" a="1"/>
  <c r="ACF11" i="4" s="1"/>
  <c r="ACG11" i="4" s="1" a="1"/>
  <c r="ACG11" i="4" s="1"/>
  <c r="ACH11" i="4" s="1" a="1"/>
  <c r="ACH11" i="4" s="1"/>
  <c r="ACI11" i="4" s="1" a="1"/>
  <c r="ACI11" i="4" s="1"/>
  <c r="ACJ11" i="4" s="1" a="1"/>
  <c r="ACJ11" i="4" s="1"/>
  <c r="ACK11" i="4" s="1" a="1"/>
  <c r="ACK11" i="4" s="1"/>
  <c r="ACL11" i="4" s="1" a="1"/>
  <c r="ACL11" i="4" s="1"/>
  <c r="ACM11" i="4" s="1" a="1"/>
  <c r="ACM11" i="4" s="1"/>
  <c r="ACN11" i="4" s="1" a="1"/>
  <c r="ACN11" i="4" s="1"/>
  <c r="ACO11" i="4" s="1" a="1"/>
  <c r="ACO11" i="4" s="1"/>
  <c r="ACP11" i="4" s="1" a="1"/>
  <c r="ACP11" i="4" s="1"/>
  <c r="ACQ11" i="4" s="1" a="1"/>
  <c r="ACQ11" i="4" s="1"/>
  <c r="ACR11" i="4" s="1" a="1"/>
  <c r="ACR11" i="4" s="1"/>
  <c r="ACS11" i="4" s="1" a="1"/>
  <c r="ACS11" i="4" s="1"/>
  <c r="ACT11" i="4" s="1" a="1"/>
  <c r="ACT11" i="4" s="1"/>
  <c r="ACU11" i="4" s="1" a="1"/>
  <c r="ACU11" i="4" s="1"/>
  <c r="ACV11" i="4" s="1" a="1"/>
  <c r="ACV11" i="4" s="1"/>
  <c r="ACW11" i="4" s="1" a="1"/>
  <c r="ACW11" i="4" s="1"/>
  <c r="ACX11" i="4" s="1" a="1"/>
  <c r="ACX11" i="4" s="1"/>
  <c r="ACY11" i="4" s="1" a="1"/>
  <c r="ACY11" i="4" s="1"/>
  <c r="ACZ11" i="4" s="1" a="1"/>
  <c r="ACZ11" i="4" s="1"/>
  <c r="ADA11" i="4" s="1" a="1"/>
  <c r="ADA11" i="4" s="1"/>
  <c r="ADB11" i="4" s="1" a="1"/>
  <c r="ADB11" i="4" s="1"/>
  <c r="ADC11" i="4" s="1" a="1"/>
  <c r="ADC11" i="4" s="1"/>
  <c r="ADD11" i="4" s="1" a="1"/>
  <c r="ADD11" i="4" s="1"/>
  <c r="ADE11" i="4" s="1" a="1"/>
  <c r="ADE11" i="4" s="1"/>
  <c r="ADF11" i="4" s="1" a="1"/>
  <c r="ADF11" i="4" s="1"/>
  <c r="ADG11" i="4" s="1" a="1"/>
  <c r="ADG11" i="4" s="1"/>
  <c r="ADH11" i="4" s="1" a="1"/>
  <c r="ADH11" i="4" s="1"/>
  <c r="ADI11" i="4" s="1" a="1"/>
  <c r="ADI11" i="4" s="1"/>
  <c r="ADJ11" i="4" s="1" a="1"/>
  <c r="ADJ11" i="4" s="1"/>
  <c r="ADK11" i="4" s="1" a="1"/>
  <c r="ADK11" i="4" s="1"/>
  <c r="ADL11" i="4" s="1" a="1"/>
  <c r="ADL11" i="4" s="1"/>
  <c r="ADM11" i="4" s="1" a="1"/>
  <c r="ADM11" i="4" s="1"/>
  <c r="ADN11" i="4" s="1" a="1"/>
  <c r="ADN11" i="4" s="1"/>
  <c r="ADO11" i="4" s="1" a="1"/>
  <c r="ADO11" i="4" s="1"/>
  <c r="ADP11" i="4" s="1" a="1"/>
  <c r="ADP11" i="4" s="1"/>
  <c r="ADQ11" i="4" s="1" a="1"/>
  <c r="ADQ11" i="4" s="1"/>
  <c r="ADR11" i="4" s="1" a="1"/>
  <c r="ADR11" i="4" s="1"/>
  <c r="ADS11" i="4" s="1" a="1"/>
  <c r="ADS11" i="4" s="1"/>
  <c r="ADT11" i="4" s="1" a="1"/>
  <c r="ADT11" i="4" s="1"/>
  <c r="ADU11" i="4" s="1" a="1"/>
  <c r="ADU11" i="4" s="1"/>
  <c r="ADV11" i="4" s="1" a="1"/>
  <c r="ADV11" i="4" s="1"/>
  <c r="ADW11" i="4" s="1" a="1"/>
  <c r="ADW11" i="4" s="1"/>
  <c r="ADX11" i="4" s="1" a="1"/>
  <c r="ADX11" i="4" s="1"/>
  <c r="ADY11" i="4" s="1" a="1"/>
  <c r="ADY11" i="4" s="1"/>
  <c r="ADZ11" i="4" s="1" a="1"/>
  <c r="ADZ11" i="4" s="1"/>
  <c r="AEA11" i="4" s="1" a="1"/>
  <c r="AEA11" i="4" s="1"/>
  <c r="AEB11" i="4" s="1" a="1"/>
  <c r="AEB11" i="4" s="1"/>
  <c r="AEC11" i="4" s="1" a="1"/>
  <c r="AEC11" i="4" s="1"/>
  <c r="AED11" i="4" s="1" a="1"/>
  <c r="AED11" i="4" s="1"/>
  <c r="AEE11" i="4" s="1" a="1"/>
  <c r="AEE11" i="4" s="1"/>
  <c r="AEF11" i="4" s="1" a="1"/>
  <c r="AEF11" i="4" s="1"/>
  <c r="AEG11" i="4" s="1" a="1"/>
  <c r="AEG11" i="4" s="1"/>
  <c r="AEH11" i="4" s="1" a="1"/>
  <c r="AEH11" i="4" s="1"/>
  <c r="AEI11" i="4" s="1" a="1"/>
  <c r="AEI11" i="4" s="1"/>
  <c r="AEJ11" i="4" s="1" a="1"/>
  <c r="AEJ11" i="4" s="1"/>
  <c r="AEK11" i="4" s="1" a="1"/>
  <c r="AEK11" i="4" s="1"/>
  <c r="AEL11" i="4" s="1" a="1"/>
  <c r="AEL11" i="4" s="1"/>
  <c r="AEM11" i="4" s="1" a="1"/>
  <c r="AEM11" i="4" s="1"/>
  <c r="AEN11" i="4" s="1" a="1"/>
  <c r="AEN11" i="4" s="1"/>
  <c r="AEO11" i="4" s="1" a="1"/>
  <c r="AEO11" i="4" s="1"/>
  <c r="AEP11" i="4" s="1" a="1"/>
  <c r="AEP11" i="4" s="1"/>
  <c r="AEQ11" i="4" s="1" a="1"/>
  <c r="AEQ11" i="4" s="1"/>
  <c r="AER11" i="4" s="1" a="1"/>
  <c r="AER11" i="4" s="1"/>
  <c r="AES11" i="4" s="1" a="1"/>
  <c r="AES11" i="4" s="1"/>
  <c r="AET11" i="4" s="1" a="1"/>
  <c r="AET11" i="4" s="1"/>
  <c r="AEU11" i="4" s="1" a="1"/>
  <c r="AEU11" i="4" s="1"/>
  <c r="AEV11" i="4" s="1" a="1"/>
  <c r="AEV11" i="4" s="1"/>
  <c r="AEW11" i="4" s="1" a="1"/>
  <c r="AEW11" i="4" s="1"/>
  <c r="AEX11" i="4" s="1" a="1"/>
  <c r="AEX11" i="4" s="1"/>
  <c r="AEY11" i="4" s="1" a="1"/>
  <c r="AEY11" i="4" s="1"/>
  <c r="AEZ11" i="4" s="1" a="1"/>
  <c r="AEZ11" i="4" s="1"/>
  <c r="AFA11" i="4" s="1" a="1"/>
  <c r="AFA11" i="4" s="1"/>
  <c r="AFB11" i="4" s="1" a="1"/>
  <c r="AFB11" i="4" s="1"/>
  <c r="AFC11" i="4" s="1" a="1"/>
  <c r="AFC11" i="4" s="1"/>
  <c r="AFD11" i="4" s="1" a="1"/>
  <c r="AFD11" i="4" s="1"/>
  <c r="AFE11" i="4" s="1" a="1"/>
  <c r="AFE11" i="4" s="1"/>
  <c r="AFF11" i="4" s="1" a="1"/>
  <c r="AFF11" i="4" s="1"/>
  <c r="AFG11" i="4" s="1" a="1"/>
  <c r="AFG11" i="4" s="1"/>
  <c r="AFH11" i="4" s="1" a="1"/>
  <c r="AFH11" i="4" s="1"/>
  <c r="AFI11" i="4" s="1" a="1"/>
  <c r="AFI11" i="4" s="1"/>
  <c r="AFJ11" i="4" s="1" a="1"/>
  <c r="AFJ11" i="4" s="1"/>
  <c r="AFK11" i="4" s="1" a="1"/>
  <c r="AFK11" i="4" s="1"/>
  <c r="AFL11" i="4" s="1" a="1"/>
  <c r="AFL11" i="4" s="1"/>
  <c r="AFM11" i="4" s="1" a="1"/>
  <c r="AFM11" i="4" s="1"/>
  <c r="AFN11" i="4" s="1" a="1"/>
  <c r="AFN11" i="4" s="1"/>
  <c r="AFO11" i="4" s="1" a="1"/>
  <c r="AFO11" i="4" s="1"/>
  <c r="AFP11" i="4" s="1" a="1"/>
  <c r="AFP11" i="4" s="1"/>
  <c r="AFQ11" i="4" s="1" a="1"/>
  <c r="AFQ11" i="4" s="1"/>
  <c r="AFR11" i="4" s="1" a="1"/>
  <c r="AFR11" i="4" s="1"/>
  <c r="AFS11" i="4" s="1" a="1"/>
  <c r="AFS11" i="4" s="1"/>
  <c r="AFT11" i="4" s="1" a="1"/>
  <c r="AFT11" i="4" s="1"/>
  <c r="AFU11" i="4" s="1" a="1"/>
  <c r="AFU11" i="4" s="1"/>
  <c r="AFV11" i="4" s="1" a="1"/>
  <c r="AFV11" i="4" s="1"/>
  <c r="AFW11" i="4" s="1" a="1"/>
  <c r="AFW11" i="4" s="1"/>
  <c r="AFX11" i="4" s="1" a="1"/>
  <c r="AFX11" i="4" s="1"/>
  <c r="AFY11" i="4" s="1" a="1"/>
  <c r="AFY11" i="4" s="1"/>
  <c r="AFZ11" i="4" s="1" a="1"/>
  <c r="AFZ11" i="4" s="1"/>
  <c r="AGA11" i="4" s="1" a="1"/>
  <c r="AGA11" i="4" s="1"/>
  <c r="AGB11" i="4" s="1" a="1"/>
  <c r="AGB11" i="4" s="1"/>
  <c r="AGC11" i="4" s="1" a="1"/>
  <c r="AGC11" i="4" s="1"/>
  <c r="AGD11" i="4" s="1" a="1"/>
  <c r="AGD11" i="4" s="1"/>
  <c r="AGE11" i="4" s="1" a="1"/>
  <c r="AGE11" i="4" s="1"/>
  <c r="AGF11" i="4" s="1" a="1"/>
  <c r="AGF11" i="4" s="1"/>
  <c r="AGG11" i="4" s="1" a="1"/>
  <c r="AGG11" i="4" s="1"/>
  <c r="AGH11" i="4" s="1" a="1"/>
  <c r="AGH11" i="4" s="1"/>
  <c r="AGI11" i="4" s="1" a="1"/>
  <c r="AGI11" i="4" s="1"/>
  <c r="AGJ11" i="4" s="1" a="1"/>
  <c r="AGJ11" i="4" s="1"/>
  <c r="AGK11" i="4" s="1" a="1"/>
  <c r="AGK11" i="4" s="1"/>
  <c r="AGL11" i="4" s="1" a="1"/>
  <c r="AGL11" i="4" s="1"/>
  <c r="AGM11" i="4" s="1" a="1"/>
  <c r="AGM11" i="4" s="1"/>
  <c r="AGN11" i="4" s="1" a="1"/>
  <c r="AGN11" i="4" s="1"/>
  <c r="AGO11" i="4" s="1" a="1"/>
  <c r="AGO11" i="4" s="1"/>
  <c r="AGP11" i="4" s="1" a="1"/>
  <c r="AGP11" i="4" s="1"/>
  <c r="AGQ11" i="4" s="1" a="1"/>
  <c r="AGQ11" i="4" s="1"/>
  <c r="AGR11" i="4" s="1" a="1"/>
  <c r="AGR11" i="4" s="1"/>
  <c r="AGS11" i="4" s="1" a="1"/>
  <c r="AGS11" i="4" s="1"/>
  <c r="AGT11" i="4" s="1" a="1"/>
  <c r="AGT11" i="4" s="1"/>
  <c r="AGU11" i="4" s="1" a="1"/>
  <c r="AGU11" i="4" s="1"/>
  <c r="AGV11" i="4" s="1" a="1"/>
  <c r="AGV11" i="4" s="1"/>
  <c r="AGW11" i="4" s="1" a="1"/>
  <c r="AGW11" i="4" s="1"/>
  <c r="AGX11" i="4" s="1" a="1"/>
  <c r="AGX11" i="4" s="1"/>
  <c r="AGY11" i="4" s="1" a="1"/>
  <c r="AGY11" i="4" s="1"/>
  <c r="AGZ11" i="4" s="1" a="1"/>
  <c r="AGZ11" i="4" s="1"/>
  <c r="AHA11" i="4" s="1" a="1"/>
  <c r="AHA11" i="4" s="1"/>
  <c r="AHB11" i="4" s="1" a="1"/>
  <c r="AHB11" i="4" s="1"/>
  <c r="AHC11" i="4" s="1" a="1"/>
  <c r="AHC11" i="4" s="1"/>
  <c r="AHD11" i="4" s="1" a="1"/>
  <c r="AHD11" i="4" s="1"/>
  <c r="AHE11" i="4" s="1" a="1"/>
  <c r="AHE11" i="4" s="1"/>
  <c r="AHF11" i="4" s="1" a="1"/>
  <c r="AHF11" i="4" s="1"/>
  <c r="AHG11" i="4" s="1" a="1"/>
  <c r="AHG11" i="4" s="1"/>
  <c r="AHH11" i="4" s="1" a="1"/>
  <c r="AHH11" i="4" s="1"/>
  <c r="AHI11" i="4" s="1" a="1"/>
  <c r="AHI11" i="4" s="1"/>
  <c r="AHJ11" i="4" s="1" a="1"/>
  <c r="AHJ11" i="4" s="1"/>
  <c r="AHK11" i="4" s="1" a="1"/>
  <c r="AHK11" i="4" s="1"/>
  <c r="AHL11" i="4" s="1" a="1"/>
  <c r="AHL11" i="4" s="1"/>
  <c r="AHM11" i="4" s="1" a="1"/>
  <c r="AHM11" i="4" s="1"/>
  <c r="AHN11" i="4" s="1" a="1"/>
  <c r="AHN11" i="4" s="1"/>
  <c r="AHO11" i="4" s="1" a="1"/>
  <c r="AHO11" i="4" s="1"/>
  <c r="AHP11" i="4" s="1" a="1"/>
  <c r="AHP11" i="4" s="1"/>
  <c r="AHQ11" i="4" s="1" a="1"/>
  <c r="AHQ11" i="4" s="1"/>
  <c r="AHR11" i="4" s="1" a="1"/>
  <c r="AHR11" i="4" s="1"/>
  <c r="AHS11" i="4" s="1" a="1"/>
  <c r="AHS11" i="4" s="1"/>
  <c r="AHT11" i="4" s="1" a="1"/>
  <c r="AHT11" i="4" s="1"/>
  <c r="AHU11" i="4" s="1" a="1"/>
  <c r="AHU11" i="4" s="1"/>
  <c r="AHV11" i="4" s="1" a="1"/>
  <c r="AHV11" i="4" s="1"/>
  <c r="AHW11" i="4" s="1" a="1"/>
  <c r="AHW11" i="4" s="1"/>
  <c r="AHX11" i="4" s="1" a="1"/>
  <c r="AHX11" i="4" s="1"/>
  <c r="AHY11" i="4" s="1" a="1"/>
  <c r="AHY11" i="4" s="1"/>
  <c r="AHZ11" i="4" s="1" a="1"/>
  <c r="AHZ11" i="4" s="1"/>
  <c r="AIA11" i="4" s="1" a="1"/>
  <c r="AIA11" i="4" s="1"/>
  <c r="AIB11" i="4" s="1" a="1"/>
  <c r="AIB11" i="4" s="1"/>
  <c r="AIC11" i="4" s="1" a="1"/>
  <c r="AIC11" i="4" s="1"/>
  <c r="AID11" i="4" s="1" a="1"/>
  <c r="AID11" i="4" s="1"/>
  <c r="AIE11" i="4" s="1" a="1"/>
  <c r="AIE11" i="4" s="1"/>
  <c r="AIF11" i="4" s="1" a="1"/>
  <c r="AIF11" i="4" s="1"/>
  <c r="AIG11" i="4" s="1" a="1"/>
  <c r="AIG11" i="4" s="1"/>
  <c r="AIH11" i="4" s="1" a="1"/>
  <c r="AIH11" i="4" s="1"/>
  <c r="AII11" i="4" s="1" a="1"/>
  <c r="AII11" i="4" s="1"/>
  <c r="AIJ11" i="4" s="1" a="1"/>
  <c r="AIJ11" i="4" s="1"/>
  <c r="AIK11" i="4" s="1" a="1"/>
  <c r="AIK11" i="4" s="1"/>
  <c r="AIL11" i="4" s="1" a="1"/>
  <c r="AIL11" i="4" s="1"/>
  <c r="AIM11" i="4" s="1" a="1"/>
  <c r="AIM11" i="4" s="1"/>
  <c r="AIN11" i="4" s="1" a="1"/>
  <c r="AIN11" i="4" s="1"/>
  <c r="AIO11" i="4" s="1" a="1"/>
  <c r="AIO11" i="4" s="1"/>
  <c r="AIP11" i="4" s="1" a="1"/>
  <c r="AIP11" i="4" s="1"/>
  <c r="AIQ11" i="4" s="1" a="1"/>
  <c r="AIQ11" i="4" s="1"/>
  <c r="AIR11" i="4" s="1" a="1"/>
  <c r="AIR11" i="4" s="1"/>
  <c r="AIS11" i="4" s="1" a="1"/>
  <c r="AIS11" i="4" s="1"/>
  <c r="AIT11" i="4" s="1" a="1"/>
  <c r="AIT11" i="4" s="1"/>
  <c r="AIU11" i="4" s="1" a="1"/>
  <c r="AIU11" i="4" s="1"/>
  <c r="AIV11" i="4" s="1" a="1"/>
  <c r="AIV11" i="4" s="1"/>
  <c r="AIW11" i="4" s="1" a="1"/>
  <c r="AIW11" i="4" s="1"/>
  <c r="AIX11" i="4" s="1" a="1"/>
  <c r="AIX11" i="4" s="1"/>
  <c r="AIY11" i="4" s="1" a="1"/>
  <c r="AIY11" i="4" s="1"/>
  <c r="AIZ11" i="4" s="1" a="1"/>
  <c r="AIZ11" i="4" s="1"/>
  <c r="AJA11" i="4" s="1" a="1"/>
  <c r="AJA11" i="4" s="1"/>
  <c r="AJB11" i="4" s="1" a="1"/>
  <c r="AJB11" i="4" s="1"/>
  <c r="AJC11" i="4" s="1" a="1"/>
  <c r="AJC11" i="4" s="1"/>
  <c r="AJD11" i="4" s="1" a="1"/>
  <c r="AJD11" i="4" s="1"/>
  <c r="AJE11" i="4" s="1" a="1"/>
  <c r="AJE11" i="4" s="1"/>
  <c r="AJF11" i="4" s="1" a="1"/>
  <c r="AJF11" i="4" s="1"/>
  <c r="AJG11" i="4" s="1" a="1"/>
  <c r="AJG11" i="4" s="1"/>
  <c r="AJH11" i="4" s="1" a="1"/>
  <c r="AJH11" i="4" s="1"/>
  <c r="AJI11" i="4" s="1" a="1"/>
  <c r="AJI11" i="4" s="1"/>
  <c r="AJJ11" i="4" s="1" a="1"/>
  <c r="AJJ11" i="4" s="1"/>
  <c r="AJK11" i="4" s="1" a="1"/>
  <c r="AJK11" i="4" s="1"/>
  <c r="AJL11" i="4" s="1" a="1"/>
  <c r="AJL11" i="4" s="1"/>
  <c r="AJM11" i="4" s="1" a="1"/>
  <c r="AJM11" i="4" s="1"/>
  <c r="AJN11" i="4" s="1" a="1"/>
  <c r="AJN11" i="4" s="1"/>
  <c r="AJO11" i="4" s="1" a="1"/>
  <c r="AJO11" i="4" s="1"/>
  <c r="AJP11" i="4" s="1" a="1"/>
  <c r="AJP11" i="4" s="1"/>
  <c r="AJQ11" i="4" s="1" a="1"/>
  <c r="AJQ11" i="4" s="1"/>
  <c r="AJR11" i="4" s="1" a="1"/>
  <c r="AJR11" i="4" s="1"/>
  <c r="AJS11" i="4" s="1" a="1"/>
  <c r="AJS11" i="4" s="1"/>
  <c r="AJT11" i="4" s="1" a="1"/>
  <c r="AJT11" i="4" s="1"/>
  <c r="AJU11" i="4" s="1" a="1"/>
  <c r="AJU11" i="4" s="1"/>
  <c r="AJV11" i="4" s="1" a="1"/>
  <c r="AJV11" i="4" s="1"/>
  <c r="AJW11" i="4" s="1" a="1"/>
  <c r="AJW11" i="4" s="1"/>
  <c r="AJX11" i="4" s="1" a="1"/>
  <c r="AJX11" i="4" s="1"/>
  <c r="AJY11" i="4" s="1" a="1"/>
  <c r="AJY11" i="4" s="1"/>
  <c r="AJZ11" i="4" s="1" a="1"/>
  <c r="AJZ11" i="4" s="1"/>
  <c r="AKA11" i="4" s="1" a="1"/>
  <c r="AKA11" i="4" s="1"/>
  <c r="AKB11" i="4" s="1" a="1"/>
  <c r="AKB11" i="4" s="1"/>
  <c r="AKC11" i="4" s="1" a="1"/>
  <c r="AKC11" i="4" s="1"/>
  <c r="AKD11" i="4" s="1" a="1"/>
  <c r="AKD11" i="4" s="1"/>
  <c r="AKE11" i="4" s="1" a="1"/>
  <c r="AKE11" i="4" s="1"/>
  <c r="AKF11" i="4" s="1" a="1"/>
  <c r="AKF11" i="4" s="1"/>
  <c r="AKG11" i="4" s="1" a="1"/>
  <c r="AKG11" i="4" s="1"/>
  <c r="AKH11" i="4" s="1" a="1"/>
  <c r="AKH11" i="4" s="1"/>
  <c r="AKI11" i="4" s="1" a="1"/>
  <c r="AKI11" i="4" s="1"/>
  <c r="AKJ11" i="4" s="1" a="1"/>
  <c r="AKJ11" i="4" s="1"/>
  <c r="AKK11" i="4" s="1" a="1"/>
  <c r="AKK11" i="4" s="1"/>
  <c r="AKL11" i="4" s="1" a="1"/>
  <c r="AKL11" i="4" s="1"/>
  <c r="AKM11" i="4" s="1" a="1"/>
  <c r="AKM11" i="4" s="1"/>
  <c r="AKN11" i="4" s="1" a="1"/>
  <c r="AKN11" i="4" s="1"/>
  <c r="AKO11" i="4" s="1" a="1"/>
  <c r="AKO11" i="4" s="1"/>
  <c r="AKP11" i="4" s="1" a="1"/>
  <c r="AKP11" i="4" s="1"/>
  <c r="AKQ11" i="4" s="1" a="1"/>
  <c r="AKQ11" i="4" s="1"/>
  <c r="AKR11" i="4" s="1" a="1"/>
  <c r="AKR11" i="4" s="1"/>
  <c r="AKS11" i="4" s="1" a="1"/>
  <c r="AKS11" i="4" s="1"/>
  <c r="AKT11" i="4" s="1" a="1"/>
  <c r="AKT11" i="4" s="1"/>
  <c r="AKU11" i="4" s="1" a="1"/>
  <c r="AKU11" i="4" s="1"/>
  <c r="AKV11" i="4" s="1" a="1"/>
  <c r="AKV11" i="4" s="1"/>
  <c r="AKW11" i="4" s="1" a="1"/>
  <c r="AKW11" i="4" s="1"/>
  <c r="AKX11" i="4" s="1" a="1"/>
  <c r="AKX11" i="4" s="1"/>
  <c r="AKY11" i="4" s="1" a="1"/>
  <c r="AKY11" i="4" s="1"/>
  <c r="AKZ11" i="4" s="1" a="1"/>
  <c r="AKZ11" i="4" s="1"/>
  <c r="ALA11" i="4" s="1" a="1"/>
  <c r="ALA11" i="4" s="1"/>
  <c r="ALB11" i="4" s="1" a="1"/>
  <c r="ALB11" i="4" s="1"/>
  <c r="ALC11" i="4" s="1" a="1"/>
  <c r="ALC11" i="4" s="1"/>
  <c r="ALD11" i="4" s="1" a="1"/>
  <c r="ALD11" i="4" s="1"/>
  <c r="ALE11" i="4" s="1" a="1"/>
  <c r="ALE11" i="4" s="1"/>
  <c r="ALF11" i="4" s="1" a="1"/>
  <c r="ALF11" i="4" s="1"/>
  <c r="ALG11" i="4" s="1" a="1"/>
  <c r="ALG11" i="4" s="1"/>
  <c r="ALH11" i="4" s="1" a="1"/>
  <c r="ALH11" i="4" s="1"/>
  <c r="ALI11" i="4" s="1" a="1"/>
  <c r="ALI11" i="4" s="1"/>
  <c r="ALJ11" i="4" s="1" a="1"/>
  <c r="ALJ11" i="4" s="1"/>
  <c r="ALK11" i="4" s="1" a="1"/>
  <c r="ALK11" i="4" s="1"/>
  <c r="ALL11" i="4" s="1" a="1"/>
  <c r="ALL11" i="4" s="1"/>
  <c r="ALM11" i="4" s="1" a="1"/>
  <c r="ALM11" i="4" s="1"/>
  <c r="ALN11" i="4" s="1" a="1"/>
  <c r="ALN11" i="4" s="1"/>
  <c r="ALO11" i="4" s="1" a="1"/>
  <c r="ALO11" i="4" s="1"/>
  <c r="ALP11" i="4" s="1" a="1"/>
  <c r="ALP11" i="4" s="1"/>
  <c r="ALQ11" i="4" s="1" a="1"/>
  <c r="ALQ11" i="4" s="1"/>
  <c r="ALR11" i="4" s="1" a="1"/>
  <c r="ALR11" i="4" s="1"/>
  <c r="ALS11" i="4" s="1" a="1"/>
  <c r="ALS11" i="4" s="1"/>
  <c r="ALT11" i="4" s="1" a="1"/>
  <c r="ALT11" i="4" s="1"/>
  <c r="ALU11" i="4" s="1" a="1"/>
  <c r="ALU11" i="4" s="1"/>
  <c r="ALV11" i="4" s="1" a="1"/>
  <c r="ALV11" i="4" s="1"/>
  <c r="ALW11" i="4" s="1" a="1"/>
  <c r="ALW11" i="4" s="1"/>
  <c r="ALX11" i="4" s="1" a="1"/>
  <c r="ALX11" i="4" s="1"/>
  <c r="ALY11" i="4" s="1" a="1"/>
  <c r="ALY11" i="4" s="1"/>
  <c r="ALZ11" i="4" s="1" a="1"/>
  <c r="ALZ11" i="4" s="1"/>
  <c r="AMA11" i="4" s="1" a="1"/>
  <c r="AMA11" i="4" s="1"/>
  <c r="AMB11" i="4" s="1" a="1"/>
  <c r="AMB11" i="4" s="1"/>
  <c r="AMC11" i="4" s="1" a="1"/>
  <c r="AMC11" i="4" s="1"/>
  <c r="AMD11" i="4" s="1" a="1"/>
  <c r="AMD11" i="4" s="1"/>
  <c r="AME11" i="4" s="1" a="1"/>
  <c r="AME11" i="4" s="1"/>
  <c r="AMF11" i="4" s="1" a="1"/>
  <c r="AMF11" i="4" s="1"/>
  <c r="AMG11" i="4" s="1" a="1"/>
  <c r="AMG11" i="4" s="1"/>
  <c r="AMH11" i="4" s="1" a="1"/>
  <c r="AMH11" i="4" s="1"/>
  <c r="AMI11" i="4" s="1" a="1"/>
  <c r="AMI11" i="4" s="1"/>
  <c r="AMJ11" i="4" s="1" a="1"/>
  <c r="AMJ11" i="4" s="1"/>
  <c r="AMK11" i="4" s="1" a="1"/>
  <c r="AMK11" i="4" s="1"/>
  <c r="AML11" i="4" s="1" a="1"/>
  <c r="AML11" i="4" s="1"/>
  <c r="AMM11" i="4" s="1" a="1"/>
  <c r="AMM11" i="4" s="1"/>
  <c r="AMN11" i="4" s="1" a="1"/>
  <c r="AMN11" i="4" s="1"/>
  <c r="AMO11" i="4" s="1" a="1"/>
  <c r="AMO11" i="4" s="1"/>
  <c r="AMP11" i="4" s="1" a="1"/>
  <c r="AMP11" i="4" s="1"/>
  <c r="AMQ11" i="4" s="1" a="1"/>
  <c r="AMQ11" i="4" s="1"/>
  <c r="AMR11" i="4" s="1" a="1"/>
  <c r="AMR11" i="4" s="1"/>
  <c r="AMS11" i="4" s="1" a="1"/>
  <c r="AMS11" i="4" s="1"/>
  <c r="AMT11" i="4" s="1" a="1"/>
  <c r="AMT11" i="4" s="1"/>
  <c r="AMU11" i="4" s="1" a="1"/>
  <c r="AMU11" i="4" s="1"/>
  <c r="AMV11" i="4" s="1" a="1"/>
  <c r="AMV11" i="4" s="1"/>
  <c r="AMW11" i="4" s="1" a="1"/>
  <c r="AMW11" i="4" s="1"/>
  <c r="AMX11" i="4" s="1" a="1"/>
  <c r="AMX11" i="4" s="1"/>
  <c r="AMY11" i="4" s="1" a="1"/>
  <c r="AMY11" i="4" s="1"/>
  <c r="AMZ11" i="4" s="1" a="1"/>
  <c r="AMZ11" i="4" s="1"/>
  <c r="ANA11" i="4" s="1" a="1"/>
  <c r="ANA11" i="4" s="1"/>
  <c r="ANB11" i="4" s="1" a="1"/>
  <c r="ANB11" i="4" s="1"/>
  <c r="ANC11" i="4" s="1" a="1"/>
  <c r="ANC11" i="4" s="1"/>
  <c r="AND11" i="4" s="1" a="1"/>
  <c r="AND11" i="4" s="1"/>
  <c r="ANE11" i="4" s="1" a="1"/>
  <c r="ANE11" i="4" s="1"/>
  <c r="ANF11" i="4" s="1" a="1"/>
  <c r="ANF11" i="4" s="1"/>
  <c r="ANG11" i="4" s="1" a="1"/>
  <c r="ANG11" i="4" s="1"/>
  <c r="ANH11" i="4" s="1" a="1"/>
  <c r="ANH11" i="4" s="1"/>
  <c r="ANI11" i="4" s="1" a="1"/>
  <c r="ANI11" i="4" s="1"/>
  <c r="ANJ11" i="4" s="1" a="1"/>
  <c r="ANJ11" i="4" s="1"/>
  <c r="ANK11" i="4" s="1" a="1"/>
  <c r="ANK11" i="4" s="1"/>
  <c r="ANL11" i="4" s="1" a="1"/>
  <c r="ANL11" i="4" s="1"/>
  <c r="ANM11" i="4" s="1" a="1"/>
  <c r="ANM11" i="4" s="1"/>
  <c r="ANN11" i="4" s="1" a="1"/>
  <c r="ANN11" i="4" s="1"/>
  <c r="ANO11" i="4" s="1" a="1"/>
  <c r="ANO11" i="4" s="1"/>
  <c r="ANP11" i="4" s="1" a="1"/>
  <c r="ANP11" i="4" s="1"/>
  <c r="ANQ11" i="4" s="1" a="1"/>
  <c r="ANQ11" i="4" s="1"/>
  <c r="ANR11" i="4" s="1" a="1"/>
  <c r="ANR11" i="4" s="1"/>
  <c r="ANS11" i="4" s="1" a="1"/>
  <c r="ANS11" i="4" s="1"/>
  <c r="ANT11" i="4" s="1" a="1"/>
  <c r="ANT11" i="4" s="1"/>
  <c r="ANU11" i="4" s="1" a="1"/>
  <c r="ANU11" i="4" s="1"/>
  <c r="ANV11" i="4" s="1" a="1"/>
  <c r="ANV11" i="4" s="1"/>
  <c r="ANW11" i="4" s="1" a="1"/>
  <c r="ANW11" i="4" s="1"/>
  <c r="ANX11" i="4" s="1" a="1"/>
  <c r="ANX11" i="4" s="1"/>
  <c r="ANY11" i="4" s="1" a="1"/>
  <c r="ANY11" i="4" s="1"/>
  <c r="ANZ11" i="4" s="1" a="1"/>
  <c r="ANZ11" i="4" s="1"/>
  <c r="AOA11" i="4" s="1" a="1"/>
  <c r="AOA11" i="4" s="1"/>
  <c r="AOB11" i="4" s="1" a="1"/>
  <c r="AOB11" i="4" s="1"/>
  <c r="AOC11" i="4" s="1" a="1"/>
  <c r="AOC11" i="4" s="1"/>
  <c r="AOD11" i="4" s="1" a="1"/>
  <c r="AOD11" i="4" s="1"/>
  <c r="AOE11" i="4" s="1" a="1"/>
  <c r="AOE11" i="4" s="1"/>
  <c r="AOF11" i="4" s="1" a="1"/>
  <c r="AOF11" i="4" s="1"/>
  <c r="AOG11" i="4" s="1" a="1"/>
  <c r="AOG11" i="4" s="1"/>
  <c r="AOH11" i="4" s="1" a="1"/>
  <c r="AOH11" i="4" s="1"/>
  <c r="AOI11" i="4" s="1" a="1"/>
  <c r="AOI11" i="4" s="1"/>
  <c r="AOJ11" i="4" s="1" a="1"/>
  <c r="AOJ11" i="4" s="1"/>
  <c r="AOK11" i="4" s="1" a="1"/>
  <c r="AOK11" i="4" s="1"/>
  <c r="AOL11" i="4" s="1" a="1"/>
  <c r="AOL11" i="4" s="1"/>
  <c r="AOM11" i="4" s="1" a="1"/>
  <c r="AOM11" i="4" s="1"/>
  <c r="AON11" i="4" s="1" a="1"/>
  <c r="AON11" i="4" s="1"/>
  <c r="AOO11" i="4" s="1" a="1"/>
  <c r="AOO11" i="4" s="1"/>
  <c r="AOP11" i="4" s="1" a="1"/>
  <c r="AOP11" i="4" s="1"/>
  <c r="AOQ11" i="4" s="1" a="1"/>
  <c r="AOQ11" i="4" s="1"/>
  <c r="AOR11" i="4" s="1" a="1"/>
  <c r="AOR11" i="4" s="1"/>
  <c r="AOS11" i="4" s="1" a="1"/>
  <c r="AOS11" i="4" s="1"/>
  <c r="AOT11" i="4" s="1" a="1"/>
  <c r="AOT11" i="4" s="1"/>
  <c r="AOU11" i="4" s="1" a="1"/>
  <c r="AOU11" i="4" s="1"/>
  <c r="AOV11" i="4" s="1" a="1"/>
  <c r="AOV11" i="4" s="1"/>
  <c r="AOW11" i="4" s="1" a="1"/>
  <c r="AOW11" i="4" s="1"/>
  <c r="AOX11" i="4" s="1" a="1"/>
  <c r="AOX11" i="4" s="1"/>
  <c r="AOY11" i="4" s="1" a="1"/>
  <c r="AOY11" i="4" s="1"/>
  <c r="AOZ11" i="4" s="1" a="1"/>
  <c r="AOZ11" i="4" s="1"/>
  <c r="APA11" i="4" s="1" a="1"/>
  <c r="APA11" i="4" s="1"/>
  <c r="APB11" i="4" s="1" a="1"/>
  <c r="APB11" i="4" s="1"/>
  <c r="APC11" i="4" s="1" a="1"/>
  <c r="APC11" i="4" s="1"/>
  <c r="APD11" i="4" s="1" a="1"/>
  <c r="APD11" i="4" s="1"/>
  <c r="APE11" i="4" s="1" a="1"/>
  <c r="APE11" i="4" s="1"/>
  <c r="APF11" i="4" s="1" a="1"/>
  <c r="APF11" i="4" s="1"/>
  <c r="APG11" i="4" s="1" a="1"/>
  <c r="APG11" i="4" s="1"/>
  <c r="APH11" i="4" s="1" a="1"/>
  <c r="APH11" i="4" s="1"/>
  <c r="API11" i="4" s="1" a="1"/>
  <c r="API11" i="4" s="1"/>
  <c r="APJ11" i="4" s="1" a="1"/>
  <c r="APJ11" i="4" s="1"/>
  <c r="APK11" i="4" s="1" a="1"/>
  <c r="APK11" i="4" s="1"/>
  <c r="APL11" i="4" s="1" a="1"/>
  <c r="APL11" i="4" s="1"/>
  <c r="APM11" i="4" s="1" a="1"/>
  <c r="APM11" i="4" s="1"/>
  <c r="APN11" i="4" s="1" a="1"/>
  <c r="APN11" i="4" s="1"/>
  <c r="APO11" i="4" s="1" a="1"/>
  <c r="APO11" i="4" s="1"/>
  <c r="APP11" i="4" s="1" a="1"/>
  <c r="APP11" i="4" s="1"/>
  <c r="APQ11" i="4" s="1" a="1"/>
  <c r="APQ11" i="4" s="1"/>
  <c r="APR11" i="4" s="1" a="1"/>
  <c r="APR11" i="4" s="1"/>
  <c r="APS11" i="4" s="1" a="1"/>
  <c r="APS11" i="4" s="1"/>
  <c r="APT11" i="4" s="1" a="1"/>
  <c r="APT11" i="4" s="1"/>
  <c r="APU11" i="4" s="1" a="1"/>
  <c r="APU11" i="4" s="1"/>
  <c r="APV11" i="4" s="1" a="1"/>
  <c r="APV11" i="4" s="1"/>
  <c r="APW11" i="4" s="1" a="1"/>
  <c r="APW11" i="4" s="1"/>
  <c r="APX11" i="4" s="1" a="1"/>
  <c r="APX11" i="4" s="1"/>
  <c r="APY11" i="4" s="1" a="1"/>
  <c r="APY11" i="4" s="1"/>
  <c r="APZ11" i="4" s="1" a="1"/>
  <c r="APZ11" i="4" s="1"/>
  <c r="AQA11" i="4" s="1" a="1"/>
  <c r="AQA11" i="4" s="1"/>
  <c r="AQB11" i="4" s="1" a="1"/>
  <c r="AQB11" i="4" s="1"/>
  <c r="AQC11" i="4" s="1" a="1"/>
  <c r="AQC11" i="4" s="1"/>
  <c r="AQD11" i="4" s="1" a="1"/>
  <c r="AQD11" i="4" s="1"/>
  <c r="AQE11" i="4" s="1" a="1"/>
  <c r="AQE11" i="4" s="1"/>
  <c r="AQF11" i="4" s="1" a="1"/>
  <c r="AQF11" i="4" s="1"/>
  <c r="AQG11" i="4" s="1" a="1"/>
  <c r="AQG11" i="4" s="1"/>
  <c r="AQH11" i="4" s="1" a="1"/>
  <c r="AQH11" i="4" s="1"/>
  <c r="AQI11" i="4" s="1" a="1"/>
  <c r="AQI11" i="4" s="1"/>
  <c r="AQJ11" i="4" s="1" a="1"/>
  <c r="AQJ11" i="4" s="1"/>
  <c r="AQK11" i="4" s="1" a="1"/>
  <c r="AQK11" i="4" s="1"/>
  <c r="AQL11" i="4" s="1" a="1"/>
  <c r="AQL11" i="4" s="1"/>
  <c r="AQM11" i="4" s="1" a="1"/>
  <c r="AQM11" i="4" s="1"/>
  <c r="AQN11" i="4" s="1" a="1"/>
  <c r="AQN11" i="4" s="1"/>
  <c r="AQO11" i="4" s="1" a="1"/>
  <c r="AQO11" i="4" s="1"/>
  <c r="AQP11" i="4" s="1" a="1"/>
  <c r="AQP11" i="4" s="1"/>
  <c r="AQQ11" i="4" s="1" a="1"/>
  <c r="AQQ11" i="4" s="1"/>
  <c r="AQR11" i="4" s="1" a="1"/>
  <c r="AQR11" i="4" s="1"/>
  <c r="AQS11" i="4" s="1" a="1"/>
  <c r="AQS11" i="4" s="1"/>
  <c r="AQT11" i="4" s="1" a="1"/>
  <c r="AQT11" i="4" s="1"/>
  <c r="AQU11" i="4" s="1" a="1"/>
  <c r="AQU11" i="4" s="1"/>
  <c r="AQV11" i="4" s="1" a="1"/>
  <c r="AQV11" i="4" s="1"/>
  <c r="AQW11" i="4" s="1" a="1"/>
  <c r="AQW11" i="4" s="1"/>
  <c r="AQX11" i="4" s="1" a="1"/>
  <c r="AQX11" i="4" s="1"/>
  <c r="AQY11" i="4" s="1" a="1"/>
  <c r="AQY11" i="4" s="1"/>
  <c r="AQZ11" i="4" s="1" a="1"/>
  <c r="AQZ11" i="4" s="1"/>
  <c r="ARA11" i="4" s="1" a="1"/>
  <c r="ARA11" i="4" s="1"/>
  <c r="ARB11" i="4" s="1" a="1"/>
  <c r="ARB11" i="4" s="1"/>
  <c r="ARC11" i="4" s="1" a="1"/>
  <c r="ARC11" i="4" s="1"/>
  <c r="ARD11" i="4" s="1" a="1"/>
  <c r="ARD11" i="4" s="1"/>
  <c r="ARE11" i="4" s="1" a="1"/>
  <c r="ARE11" i="4" s="1"/>
  <c r="ARF11" i="4" s="1" a="1"/>
  <c r="ARF11" i="4" s="1"/>
  <c r="ARG11" i="4" s="1" a="1"/>
  <c r="ARG11" i="4" s="1"/>
  <c r="ARH11" i="4" s="1" a="1"/>
  <c r="ARH11" i="4" s="1"/>
  <c r="ARI11" i="4" s="1" a="1"/>
  <c r="ARI11" i="4" s="1"/>
  <c r="ARJ11" i="4" s="1" a="1"/>
  <c r="ARJ11" i="4" s="1"/>
  <c r="ARK11" i="4" s="1" a="1"/>
  <c r="ARK11" i="4" s="1"/>
  <c r="ARL11" i="4" s="1" a="1"/>
  <c r="ARL11" i="4" s="1"/>
  <c r="ARM11" i="4" s="1" a="1"/>
  <c r="ARM11" i="4" s="1"/>
  <c r="ARN11" i="4" s="1" a="1"/>
  <c r="ARN11" i="4" s="1"/>
  <c r="ARO11" i="4" s="1" a="1"/>
  <c r="ARO11" i="4" s="1"/>
  <c r="ARP11" i="4" s="1" a="1"/>
  <c r="ARP11" i="4" s="1"/>
  <c r="ARQ11" i="4" s="1" a="1"/>
  <c r="ARQ11" i="4" s="1"/>
  <c r="ARR11" i="4" s="1" a="1"/>
  <c r="ARR11" i="4" s="1"/>
  <c r="ARS11" i="4" s="1" a="1"/>
  <c r="ARS11" i="4" s="1"/>
  <c r="ART11" i="4" s="1" a="1"/>
  <c r="ART11" i="4" s="1"/>
  <c r="ARU11" i="4" s="1" a="1"/>
  <c r="ARU11" i="4" s="1"/>
  <c r="ARV11" i="4" s="1" a="1"/>
  <c r="ARV11" i="4" s="1"/>
  <c r="ARW11" i="4" s="1" a="1"/>
  <c r="ARW11" i="4" s="1"/>
  <c r="ARX11" i="4" s="1" a="1"/>
  <c r="ARX11" i="4" s="1"/>
  <c r="ARY11" i="4" s="1" a="1"/>
  <c r="ARY11" i="4" s="1"/>
  <c r="ARZ11" i="4" s="1" a="1"/>
  <c r="ARZ11" i="4" s="1"/>
  <c r="ASA11" i="4" s="1" a="1"/>
  <c r="ASA11" i="4" s="1"/>
  <c r="ASB11" i="4" s="1" a="1"/>
  <c r="ASB11" i="4" s="1"/>
  <c r="ASC11" i="4" s="1" a="1"/>
  <c r="ASC11" i="4" s="1"/>
  <c r="ASD11" i="4" s="1" a="1"/>
  <c r="ASD11" i="4" s="1"/>
  <c r="ASE11" i="4" s="1" a="1"/>
  <c r="ASE11" i="4" s="1"/>
  <c r="ASF11" i="4" s="1" a="1"/>
  <c r="ASF11" i="4" s="1"/>
  <c r="ASG11" i="4" s="1" a="1"/>
  <c r="ASG11" i="4" s="1"/>
  <c r="ASH11" i="4" s="1" a="1"/>
  <c r="ASH11" i="4" s="1"/>
  <c r="ASI11" i="4" s="1" a="1"/>
  <c r="ASI11" i="4" s="1"/>
  <c r="ASJ11" i="4" s="1" a="1"/>
  <c r="ASJ11" i="4" s="1"/>
  <c r="ASK11" i="4" s="1" a="1"/>
  <c r="ASK11" i="4" s="1"/>
  <c r="ASL11" i="4" s="1" a="1"/>
  <c r="ASL11" i="4" s="1"/>
  <c r="ASM11" i="4" s="1" a="1"/>
  <c r="ASM11" i="4" s="1"/>
  <c r="ASN11" i="4" s="1" a="1"/>
  <c r="ASN11" i="4" s="1"/>
  <c r="ASO11" i="4" s="1" a="1"/>
  <c r="ASO11" i="4" s="1"/>
  <c r="ASP11" i="4" s="1" a="1"/>
  <c r="ASP11" i="4" s="1"/>
  <c r="ASQ11" i="4" s="1" a="1"/>
  <c r="ASQ11" i="4" s="1"/>
  <c r="ASR11" i="4" s="1" a="1"/>
  <c r="ASR11" i="4" s="1"/>
  <c r="ASS11" i="4" s="1" a="1"/>
  <c r="ASS11" i="4" s="1"/>
  <c r="AST11" i="4" s="1" a="1"/>
  <c r="AST11" i="4" s="1"/>
  <c r="ASU11" i="4" s="1" a="1"/>
  <c r="ASU11" i="4" s="1"/>
  <c r="ASV11" i="4" s="1" a="1"/>
  <c r="ASV11" i="4" s="1"/>
  <c r="ASW11" i="4" s="1" a="1"/>
  <c r="ASW11" i="4" s="1"/>
  <c r="ASX11" i="4" s="1" a="1"/>
  <c r="ASX11" i="4" s="1"/>
  <c r="ASY11" i="4" s="1" a="1"/>
  <c r="ASY11" i="4" s="1"/>
  <c r="ASZ11" i="4" s="1" a="1"/>
  <c r="ASZ11" i="4" s="1"/>
  <c r="ATA11" i="4" s="1" a="1"/>
  <c r="ATA11" i="4" s="1"/>
  <c r="ATB11" i="4" s="1" a="1"/>
  <c r="ATB11" i="4" s="1"/>
  <c r="ATC11" i="4" s="1" a="1"/>
  <c r="ATC11" i="4" s="1"/>
  <c r="ATD11" i="4" s="1" a="1"/>
  <c r="ATD11" i="4" s="1"/>
  <c r="ATE11" i="4" s="1" a="1"/>
  <c r="ATE11" i="4" s="1"/>
  <c r="ATF11" i="4" s="1" a="1"/>
  <c r="ATF11" i="4" s="1"/>
  <c r="ATG11" i="4" s="1" a="1"/>
  <c r="ATG11" i="4" s="1"/>
  <c r="ATH11" i="4" s="1" a="1"/>
  <c r="ATH11" i="4" s="1"/>
  <c r="ATI11" i="4" s="1" a="1"/>
  <c r="ATI11" i="4" s="1"/>
  <c r="ATJ11" i="4" s="1" a="1"/>
  <c r="ATJ11" i="4" s="1"/>
  <c r="ATK11" i="4" s="1" a="1"/>
  <c r="ATK11" i="4" s="1"/>
  <c r="ATL11" i="4" s="1" a="1"/>
  <c r="ATL11" i="4" s="1"/>
  <c r="ATM11" i="4" s="1" a="1"/>
  <c r="ATM11" i="4" s="1"/>
  <c r="ATN11" i="4" s="1" a="1"/>
  <c r="ATN11" i="4" s="1"/>
  <c r="ATO11" i="4" s="1" a="1"/>
  <c r="ATO11" i="4" s="1"/>
  <c r="ATP11" i="4" s="1" a="1"/>
  <c r="ATP11" i="4" s="1"/>
  <c r="ATQ11" i="4" s="1" a="1"/>
  <c r="ATQ11" i="4" s="1"/>
  <c r="ATR11" i="4" s="1" a="1"/>
  <c r="ATR11" i="4" s="1"/>
  <c r="ATS11" i="4" s="1" a="1"/>
  <c r="ATS11" i="4" s="1"/>
  <c r="ATT11" i="4" s="1" a="1"/>
  <c r="ATT11" i="4" s="1"/>
  <c r="ATU11" i="4" s="1" a="1"/>
  <c r="ATU11" i="4" s="1"/>
  <c r="ATV11" i="4" s="1" a="1"/>
  <c r="ATV11" i="4" s="1"/>
  <c r="ATW11" i="4" s="1" a="1"/>
  <c r="ATW11" i="4" s="1"/>
  <c r="ATX11" i="4" s="1" a="1"/>
  <c r="ATX11" i="4" s="1"/>
  <c r="ATY11" i="4" s="1" a="1"/>
  <c r="ATY11" i="4" s="1"/>
  <c r="ATZ11" i="4" s="1" a="1"/>
  <c r="ATZ11" i="4" s="1"/>
  <c r="AUA11" i="4" s="1" a="1"/>
  <c r="AUA11" i="4" s="1"/>
  <c r="AUB11" i="4" s="1" a="1"/>
  <c r="AUB11" i="4" s="1"/>
  <c r="AUC11" i="4" s="1" a="1"/>
  <c r="AUC11" i="4" s="1"/>
  <c r="AUD11" i="4" s="1" a="1"/>
  <c r="AUD11" i="4" s="1"/>
  <c r="AUE11" i="4" s="1" a="1"/>
  <c r="AUE11" i="4" s="1"/>
  <c r="AUF11" i="4" s="1" a="1"/>
  <c r="AUF11" i="4" s="1"/>
  <c r="AUG11" i="4" s="1" a="1"/>
  <c r="AUG11" i="4" s="1"/>
  <c r="AUH11" i="4" s="1" a="1"/>
  <c r="AUH11" i="4" s="1"/>
  <c r="AUI11" i="4" s="1" a="1"/>
  <c r="AUI11" i="4" s="1"/>
  <c r="AUJ11" i="4" s="1" a="1"/>
  <c r="AUJ11" i="4" s="1"/>
  <c r="AUK11" i="4" s="1" a="1"/>
  <c r="AUK11" i="4" s="1"/>
  <c r="AUL11" i="4" s="1" a="1"/>
  <c r="AUL11" i="4" s="1"/>
  <c r="AUM11" i="4" s="1" a="1"/>
  <c r="AUM11" i="4" s="1"/>
  <c r="AUN11" i="4" s="1" a="1"/>
  <c r="AUN11" i="4" s="1"/>
  <c r="AUO11" i="4" s="1" a="1"/>
  <c r="AUO11" i="4" s="1"/>
  <c r="AUP11" i="4" s="1" a="1"/>
  <c r="AUP11" i="4" s="1"/>
  <c r="AUQ11" i="4" s="1" a="1"/>
  <c r="AUQ11" i="4" s="1"/>
  <c r="AUR11" i="4" s="1" a="1"/>
  <c r="AUR11" i="4" s="1"/>
  <c r="AUS11" i="4" s="1" a="1"/>
  <c r="AUS11" i="4" s="1"/>
  <c r="AUT11" i="4" s="1" a="1"/>
  <c r="AUT11" i="4" s="1"/>
  <c r="AUU11" i="4" s="1" a="1"/>
  <c r="AUU11" i="4" s="1"/>
  <c r="AUV11" i="4" s="1" a="1"/>
  <c r="AUV11" i="4" s="1"/>
  <c r="AUW11" i="4" s="1" a="1"/>
  <c r="AUW11" i="4" s="1"/>
  <c r="AUX11" i="4" s="1" a="1"/>
  <c r="AUX11" i="4" s="1"/>
  <c r="AUY11" i="4" s="1" a="1"/>
  <c r="AUY11" i="4" s="1"/>
  <c r="AUZ11" i="4" s="1" a="1"/>
  <c r="AUZ11" i="4" s="1"/>
  <c r="AVA11" i="4" s="1" a="1"/>
  <c r="AVA11" i="4" s="1"/>
  <c r="AVB11" i="4" s="1" a="1"/>
  <c r="AVB11" i="4" s="1"/>
  <c r="AVC11" i="4" s="1" a="1"/>
  <c r="AVC11" i="4" s="1"/>
  <c r="AVD11" i="4" s="1" a="1"/>
  <c r="AVD11" i="4" s="1"/>
  <c r="AVE11" i="4" s="1" a="1"/>
  <c r="AVE11" i="4" s="1"/>
  <c r="AVF11" i="4" s="1" a="1"/>
  <c r="AVF11" i="4" s="1"/>
  <c r="AVG11" i="4" s="1" a="1"/>
  <c r="AVG11" i="4" s="1"/>
  <c r="AVH11" i="4" s="1" a="1"/>
  <c r="AVH11" i="4" s="1"/>
  <c r="AVI11" i="4" s="1" a="1"/>
  <c r="AVI11" i="4" s="1"/>
  <c r="AVJ11" i="4" s="1" a="1"/>
  <c r="AVJ11" i="4" s="1"/>
  <c r="AVK11" i="4" s="1" a="1"/>
  <c r="AVK11" i="4" s="1"/>
  <c r="AVL11" i="4" s="1" a="1"/>
  <c r="AVL11" i="4" s="1"/>
  <c r="AVM11" i="4" s="1" a="1"/>
  <c r="AVM11" i="4" s="1"/>
  <c r="AVN11" i="4" s="1" a="1"/>
  <c r="AVN11" i="4" s="1"/>
  <c r="AVO11" i="4" s="1" a="1"/>
  <c r="AVO11" i="4" s="1"/>
  <c r="AVP11" i="4" s="1" a="1"/>
  <c r="AVP11" i="4" s="1"/>
  <c r="AVQ11" i="4" s="1" a="1"/>
  <c r="AVQ11" i="4" s="1"/>
  <c r="AVR11" i="4" s="1" a="1"/>
  <c r="AVR11" i="4" s="1"/>
  <c r="AVS11" i="4" s="1" a="1"/>
  <c r="AVS11" i="4" s="1"/>
  <c r="AVT11" i="4" s="1" a="1"/>
  <c r="AVT11" i="4" s="1"/>
  <c r="AVU11" i="4" s="1" a="1"/>
  <c r="AVU11" i="4" s="1"/>
  <c r="AVV11" i="4" s="1" a="1"/>
  <c r="AVV11" i="4" s="1"/>
  <c r="AVW11" i="4" s="1" a="1"/>
  <c r="AVW11" i="4" s="1"/>
  <c r="AVX11" i="4" s="1" a="1"/>
  <c r="AVX11" i="4" s="1"/>
  <c r="AVY11" i="4" s="1" a="1"/>
  <c r="AVY11" i="4" s="1"/>
  <c r="AVZ11" i="4" s="1" a="1"/>
  <c r="AVZ11" i="4" s="1"/>
  <c r="AWA11" i="4" s="1" a="1"/>
  <c r="AWA11" i="4" s="1"/>
  <c r="AWB11" i="4" s="1" a="1"/>
  <c r="AWB11" i="4" s="1"/>
  <c r="AWC11" i="4" s="1" a="1"/>
  <c r="AWC11" i="4" s="1"/>
  <c r="AWD11" i="4" s="1" a="1"/>
  <c r="AWD11" i="4" s="1"/>
  <c r="AWE11" i="4" s="1" a="1"/>
  <c r="AWE11" i="4" s="1"/>
  <c r="AWF11" i="4" s="1" a="1"/>
  <c r="AWF11" i="4" s="1"/>
  <c r="AWG11" i="4" s="1" a="1"/>
  <c r="AWG11" i="4" s="1"/>
  <c r="AWH11" i="4" s="1" a="1"/>
  <c r="AWH11" i="4" s="1"/>
  <c r="AWI11" i="4" s="1" a="1"/>
  <c r="AWI11" i="4" s="1"/>
  <c r="AWJ11" i="4" s="1" a="1"/>
  <c r="AWJ11" i="4" s="1"/>
  <c r="AWK11" i="4" s="1" a="1"/>
  <c r="AWK11" i="4" s="1"/>
  <c r="AWL11" i="4" s="1" a="1"/>
  <c r="AWL11" i="4" s="1"/>
  <c r="AWM11" i="4" s="1" a="1"/>
  <c r="AWM11" i="4" s="1"/>
  <c r="AWN11" i="4" s="1" a="1"/>
  <c r="AWN11" i="4" s="1"/>
  <c r="AWO11" i="4" s="1" a="1"/>
  <c r="AWO11" i="4" s="1"/>
  <c r="AWP11" i="4" s="1" a="1"/>
  <c r="AWP11" i="4" s="1"/>
  <c r="AWQ11" i="4" s="1" a="1"/>
  <c r="AWQ11" i="4" s="1"/>
  <c r="AWR11" i="4" s="1" a="1"/>
  <c r="AWR11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CCBC65-F220-4664-9073-C95CB329D433}" keepAlive="1" name="Consulta - serial_20210703_161348 espnow 8m 5s SB" description="Conexão com a consulta 'serial_20210703_161348 espnow 8m 5s SB' na pasta de trabalho." type="5" refreshedVersion="7" background="1" saveData="1">
    <dbPr connection="Provider=Microsoft.Mashup.OleDb.1;Data Source=$Workbook$;Location=&quot;serial_20210703_161348 espnow 8m 5s SB&quot;;Extended Properties=&quot;&quot;" command="SELECT * FROM [serial_20210703_161348 espnow 8m 5s SB]"/>
  </connection>
  <connection id="2" xr16:uid="{C63145AE-E96F-4121-896D-AA3904FE7F4E}" keepAlive="1" name="Consulta - serial_20210703_161348 espnow 8m 5s SB (2)" description="Conexão com a consulta 'serial_20210703_161348 espnow 8m 5s SB (2)' na pasta de trabalho." type="5" refreshedVersion="7" background="1" saveData="1">
    <dbPr connection="Provider=Microsoft.Mashup.OleDb.1;Data Source=$Workbook$;Location=&quot;serial_20210703_161348 espnow 8m 5s SB (2)&quot;;Extended Properties=&quot;&quot;" command="SELECT * FROM [serial_20210703_161348 espnow 8m 5s SB (2)]"/>
  </connection>
  <connection id="3" xr16:uid="{ABD31F91-BB4B-422F-A3CB-0424BD9108CC}" keepAlive="1" name="Consulta - serial_20210703_161348 espnow 8m 5s SB (3)" description="Conexão com a consulta 'serial_20210703_161348 espnow 8m 5s SB (3)' na pasta de trabalho." type="5" refreshedVersion="7" background="1" saveData="1">
    <dbPr connection="Provider=Microsoft.Mashup.OleDb.1;Data Source=$Workbook$;Location=&quot;serial_20210703_161348 espnow 8m 5s SB (3)&quot;;Extended Properties=&quot;&quot;" command="SELECT * FROM [serial_20210703_161348 espnow 8m 5s SB (3)]"/>
  </connection>
  <connection id="4" xr16:uid="{BF024E1C-67F3-4DC0-9D1C-D2CBABCBCEDF}" keepAlive="1" name="Consulta - serial_20210703_161348 espnow 8m 5s SB (4)" description="Conexão com a consulta 'serial_20210703_161348 espnow 8m 5s SB (4)' na pasta de trabalho." type="5" refreshedVersion="7" background="1" saveData="1">
    <dbPr connection="Provider=Microsoft.Mashup.OleDb.1;Data Source=$Workbook$;Location=&quot;serial_20210703_161348 espnow 8m 5s SB (4)&quot;;Extended Properties=&quot;&quot;" command="SELECT * FROM [serial_20210703_161348 espnow 8m 5s SB (4)]"/>
  </connection>
  <connection id="5" xr16:uid="{15F94DC2-99E5-421C-A80B-3DEE4127F837}" keepAlive="1" name="Consulta - serial_20210703_161348 espnow 8m 5s SB (5)" description="Conexão com a consulta 'serial_20210703_161348 espnow 8m 5s SB (5)' na pasta de trabalho." type="5" refreshedVersion="7" background="1" saveData="1">
    <dbPr connection="Provider=Microsoft.Mashup.OleDb.1;Data Source=$Workbook$;Location=&quot;serial_20210703_161348 espnow 8m 5s SB (5)&quot;;Extended Properties=&quot;&quot;" command="SELECT * FROM [serial_20210703_161348 espnow 8m 5s SB (5)]"/>
  </connection>
  <connection id="6" xr16:uid="{D11455AB-7857-4B12-94CF-4D899B04E972}" keepAlive="1" name="Consulta - serial_20210703_161348 espnow 8m 5s SB (6)" description="Conexão com a consulta 'serial_20210703_161348 espnow 8m 5s SB (6)' na pasta de trabalho." type="5" refreshedVersion="7" background="1" saveData="1">
    <dbPr connection="Provider=Microsoft.Mashup.OleDb.1;Data Source=$Workbook$;Location=&quot;serial_20210703_161348 espnow 8m 5s SB (6)&quot;;Extended Properties=&quot;&quot;" command="SELECT * FROM [serial_20210703_161348 espnow 8m 5s SB (6)]"/>
  </connection>
  <connection id="7" xr16:uid="{00E80995-0A03-4E78-85F7-99A78F38E1AA}" keepAlive="1" name="Consulta - serial_20210703_161348 espnow 8m 5s SB (7)" description="Conexão com a consulta 'serial_20210703_161348 espnow 8m 5s SB (7)' na pasta de trabalho." type="5" refreshedVersion="7" background="1" saveData="1">
    <dbPr connection="Provider=Microsoft.Mashup.OleDb.1;Data Source=$Workbook$;Location=&quot;serial_20210703_161348 espnow 8m 5s SB (7)&quot;;Extended Properties=&quot;&quot;" command="SELECT * FROM [serial_20210703_161348 espnow 8m 5s SB (7)]"/>
  </connection>
  <connection id="8" xr16:uid="{FF25BA94-2BBF-41DF-AEB6-0D1AE5DBBC87}" keepAlive="1" name="Consulta - serial_20210703_161348 espnow 8m 5s SB (8)" description="Conexão com a consulta 'serial_20210703_161348 espnow 8m 5s SB (8)' na pasta de trabalho." type="5" refreshedVersion="7" background="1" saveData="1">
    <dbPr connection="Provider=Microsoft.Mashup.OleDb.1;Data Source=$Workbook$;Location=&quot;serial_20210703_161348 espnow 8m 5s SB (8)&quot;;Extended Properties=&quot;&quot;" command="SELECT * FROM [serial_20210703_161348 espnow 8m 5s SB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<sst xmlns="http://schemas.openxmlformats.org/spreadsheetml/2006/main" count="233604" uniqueCount="62">
  <si>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</si>
  <si>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</si>
  <si>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</si>
  <si>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</si>
  <si>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</si>
  <si>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</si>
  <si>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</si>
  <si>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</si>
  <si>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19,9C</t>
  </si>
  <si>
    <t>|</t>
  </si>
  <si>
    <t>Bat</t>
  </si>
  <si>
    <t>=</t>
  </si>
  <si>
    <t>V</t>
  </si>
  <si>
    <t>20,0C</t>
  </si>
  <si>
    <t>20,1C</t>
  </si>
  <si>
    <t>Voltagem</t>
  </si>
  <si>
    <t>Frequencia</t>
  </si>
  <si>
    <t>Probabilidade</t>
  </si>
  <si>
    <t>% em cada um dos estados</t>
  </si>
  <si>
    <t>Posição Inicial % das ocorrencias no peíriodo</t>
  </si>
  <si>
    <t>Matriz Estocástica</t>
  </si>
  <si>
    <t>cc</t>
  </si>
  <si>
    <t>cm</t>
  </si>
  <si>
    <t>cf</t>
  </si>
  <si>
    <t>mc</t>
  </si>
  <si>
    <t>mm</t>
  </si>
  <si>
    <t>mf</t>
  </si>
  <si>
    <t>Vetores Posições</t>
  </si>
  <si>
    <t>fc</t>
  </si>
  <si>
    <t>fm</t>
  </si>
  <si>
    <t>ff</t>
  </si>
  <si>
    <t>ESP1_EspNow_5s_50m_SB-&gt;</t>
  </si>
  <si>
    <t>ESP2_EspNow_5s_50m_SB-&gt;</t>
  </si>
  <si>
    <t>ESP3_EspNow_5s_50m_SB-&gt;</t>
  </si>
  <si>
    <t>ESP4_EspNow_5s_50m_SB-&gt;</t>
  </si>
  <si>
    <t>CC</t>
  </si>
  <si>
    <t>CM</t>
  </si>
  <si>
    <t>CB</t>
  </si>
  <si>
    <t>MC</t>
  </si>
  <si>
    <t>MM</t>
  </si>
  <si>
    <t>MB</t>
  </si>
  <si>
    <t>BC</t>
  </si>
  <si>
    <t>BM</t>
  </si>
  <si>
    <t>BB</t>
  </si>
  <si>
    <t>ESP1</t>
  </si>
  <si>
    <t>ESP2</t>
  </si>
  <si>
    <t>ESP3</t>
  </si>
  <si>
    <t>ESP4</t>
  </si>
  <si>
    <t>MÉDIA</t>
  </si>
  <si>
    <t>Esp1</t>
  </si>
  <si>
    <t>Esp2</t>
  </si>
  <si>
    <t>Esp3</t>
  </si>
  <si>
    <t>Esp4</t>
  </si>
  <si>
    <t>Hora Inicial</t>
  </si>
  <si>
    <t>Hora Limite 2,8</t>
  </si>
  <si>
    <t>Hora final</t>
  </si>
  <si>
    <t>MTTF</t>
  </si>
  <si>
    <t>total de horas até 2,8</t>
  </si>
  <si>
    <t>C</t>
  </si>
  <si>
    <t>M</t>
  </si>
  <si>
    <t>B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</si>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</sst>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3" borderId="1" xfId="0" applyFill="1" applyBorder="1"/>
    <xf numFmtId="165" fontId="0" fillId="3" borderId="1" xfId="1" applyNumberFormat="1" applyFont="1" applyFill="1" applyBorder="1"/>
    <xf numFmtId="0" fontId="0" fillId="4" borderId="1" xfId="0" applyFill="1" applyBorder="1"/>
    <xf numFmtId="0" fontId="0" fillId="5" borderId="1" xfId="0" applyFill="1" applyBorder="1"/>
    <xf numFmtId="166" fontId="0" fillId="0" borderId="0" xfId="0" applyNumberFormat="1"/>
    <xf numFmtId="167" fontId="0" fillId="3" borderId="1" xfId="1" applyNumberFormat="1" applyFont="1" applyFill="1" applyBorder="1"/>
    <xf numFmtId="168" fontId="0" fillId="0" borderId="1" xfId="0" applyNumberFormat="1" applyBorder="1"/>
    <xf numFmtId="10" fontId="0" fillId="3" borderId="1" xfId="1" applyNumberFormat="1" applyFont="1" applyFill="1" applyBorder="1"/>
    <xf numFmtId="169" fontId="0" fillId="6" borderId="1" xfId="1" applyNumberFormat="1" applyFont="1" applyFill="1" applyBorder="1"/>
    <xf numFmtId="1" fontId="0" fillId="0" borderId="1" xfId="1" applyNumberFormat="1" applyFont="1" applyFill="1" applyBorder="1"/>
    <xf numFmtId="165" fontId="0" fillId="4" borderId="1" xfId="1" applyNumberFormat="1" applyFont="1" applyFill="1" applyBorder="1"/>
    <xf numFmtId="1" fontId="0" fillId="0" borderId="1" xfId="0" applyNumberFormat="1" applyBorder="1"/>
    <xf numFmtId="10" fontId="0" fillId="4" borderId="1" xfId="1" applyNumberFormat="1" applyFont="1" applyFill="1" applyBorder="1"/>
    <xf numFmtId="165" fontId="0" fillId="0" borderId="0" xfId="0" applyNumberFormat="1"/>
    <xf numFmtId="169" fontId="0" fillId="7" borderId="1" xfId="1" applyNumberFormat="1" applyFont="1" applyFill="1" applyBorder="1"/>
    <xf numFmtId="9" fontId="0" fillId="5" borderId="1" xfId="1" applyFont="1" applyFill="1" applyBorder="1"/>
    <xf numFmtId="10" fontId="0" fillId="5" borderId="1" xfId="1" applyNumberFormat="1" applyFont="1" applyFill="1" applyBorder="1"/>
    <xf numFmtId="9" fontId="0" fillId="8" borderId="1" xfId="1" applyFont="1" applyFill="1" applyBorder="1"/>
    <xf numFmtId="168" fontId="0" fillId="0" borderId="0" xfId="0" applyNumberFormat="1"/>
    <xf numFmtId="0" fontId="0" fillId="0" borderId="0" xfId="0" applyAlignment="1">
      <alignment horizontal="center"/>
    </xf>
    <xf numFmtId="10" fontId="0" fillId="0" borderId="1" xfId="1" applyNumberFormat="1" applyFont="1" applyBorder="1"/>
    <xf numFmtId="0" fontId="0" fillId="9" borderId="1" xfId="0" applyFill="1" applyBorder="1"/>
    <xf numFmtId="0" fontId="0" fillId="0" borderId="0" xfId="0" applyBorder="1"/>
    <xf numFmtId="0" fontId="0" fillId="0" borderId="1" xfId="0" applyBorder="1" applyAlignment="1">
      <alignment horizontal="center"/>
    </xf>
    <xf numFmtId="0" fontId="0" fillId="0" borderId="0" xfId="0" applyFill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6" xfId="0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30480</xdr:colOff>
      <xdr:row>0</xdr:row>
      <xdr:rowOff>45720</xdr:rowOff>
    </xdr:from>
    <xdr:to>
      <xdr:col>19</xdr:col>
      <xdr:colOff>134404</xdr:colOff>
      <xdr:row>24</xdr:row>
      <xdr:rowOff>85171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08E4550-8631-4061-B65E-1DEE2A3A6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5040" y="45720"/>
          <a:ext cx="6809524" cy="44285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EFF6039-0B7F-4603-9058-A26DF1DDADC6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5F1DF467-15FF-408D-A75B-29B09685740E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E4F6F951-1691-4A1B-9A1C-196BD7EF429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3E2BBAC3-023D-47D7-84EE-8FADE1472F2C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9E2F56-5D74-43F1-8734-01C9681C79C1}" name="serial_20210703_161348_espnow_8m_5s_SB" displayName="serial_20210703_161348_espnow_8m_5s_SB" ref="A1:H9723" tableType="queryTable" totalsRowShown="0">
  <autoFilter ref="A1:H9723" xr:uid="{D39E2F56-5D74-43F1-8734-01C9681C79C1}"/>
  <tableColumns count="8">
    <tableColumn id="1" xr3:uid="{C3186230-D159-429D-9981-1482F8699ABA}" uniqueName="1" name="Column1" queryTableFieldId="1" dataDxfId="27"/>
    <tableColumn id="2" xr3:uid="{F4CD03A0-912B-4E1E-9DDF-A4F06EC32863}" uniqueName="2" name="Column2" queryTableFieldId="2" dataDxfId="26"/>
    <tableColumn id="3" xr3:uid="{2CB3E361-E9CC-4E1A-9AE5-CBBEF9A81622}" uniqueName="3" name="Column3" queryTableFieldId="3" dataDxfId="25"/>
    <tableColumn id="4" xr3:uid="{99998E24-F3F3-4E65-B084-1817A335FD50}" uniqueName="4" name="Column4" queryTableFieldId="4" dataDxfId="24"/>
    <tableColumn id="7" xr3:uid="{E107BE87-3FC6-4509-8FBF-50C2061858BE}" uniqueName="7" name="Column7" queryTableFieldId="7" dataDxfId="23"/>
    <tableColumn id="8" xr3:uid="{0E4249F5-E218-4345-BC93-C7AC1EEF4902}" uniqueName="8" name="Column8" queryTableFieldId="8" dataDxfId="22"/>
    <tableColumn id="9" xr3:uid="{7B48271E-92B3-4035-B053-D6BD965D54B2}" uniqueName="9" name="Column9" queryTableFieldId="9"/>
    <tableColumn id="10" xr3:uid="{084EA506-824A-4493-8378-241EC0D84DBE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5EB53F-03A0-4225-B2A3-7115B3936969}" name="serial_20210703_161348_espnow_8m_5s_SB3" displayName="serial_20210703_161348_espnow_8m_5s_SB3" ref="A1:H9732" tableType="queryTable" totalsRowShown="0">
  <autoFilter ref="A1:H9732" xr:uid="{D39E2F56-5D74-43F1-8734-01C9681C79C1}"/>
  <tableColumns count="8">
    <tableColumn id="1" xr3:uid="{B5C6D00C-697A-4AF2-8FF3-0830341A8F96}" uniqueName="1" name="Column1" queryTableFieldId="1" dataDxfId="20"/>
    <tableColumn id="2" xr3:uid="{0163CC7D-384D-4339-8195-F1144876A8C9}" uniqueName="2" name="Column2" queryTableFieldId="2" dataDxfId="19"/>
    <tableColumn id="3" xr3:uid="{E73D655D-3FC5-4280-A0BC-F7AB6F022D2C}" uniqueName="3" name="Column3" queryTableFieldId="3" dataDxfId="18"/>
    <tableColumn id="4" xr3:uid="{5040CB0B-1E59-48E8-BE9E-68D067ACB70D}" uniqueName="4" name="Column4" queryTableFieldId="4" dataDxfId="17"/>
    <tableColumn id="7" xr3:uid="{302EE3A6-29D7-4B81-A537-644383966273}" uniqueName="7" name="Column7" queryTableFieldId="7" dataDxfId="16"/>
    <tableColumn id="8" xr3:uid="{F9C721E6-435B-4A50-AE02-7686F94F3200}" uniqueName="8" name="Column8" queryTableFieldId="8" dataDxfId="15"/>
    <tableColumn id="9" xr3:uid="{E3B6DEA0-143D-4064-BFBE-1CCA3A0E1BE3}" uniqueName="9" name="Column9" queryTableFieldId="9"/>
    <tableColumn id="10" xr3:uid="{B80B79B3-27E3-4BE0-87BB-17DA6B9D1231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D705EA-BFB8-45E8-8523-50F070DA03E8}" name="serial_20210703_161348_espnow_8m_5s_SB5" displayName="serial_20210703_161348_espnow_8m_5s_SB5" ref="A1:H9721" tableType="queryTable" totalsRowShown="0">
  <autoFilter ref="A1:H9721" xr:uid="{D39E2F56-5D74-43F1-8734-01C9681C79C1}"/>
  <tableColumns count="8">
    <tableColumn id="1" xr3:uid="{00C4AE1A-08A7-4EF3-8018-CE5E65FB7DC5}" uniqueName="1" name="Column1" queryTableFieldId="1" dataDxfId="13"/>
    <tableColumn id="2" xr3:uid="{317FAF66-5CD0-44F0-807C-ED5854A828CF}" uniqueName="2" name="Column2" queryTableFieldId="2" dataDxfId="12"/>
    <tableColumn id="3" xr3:uid="{4E89E5FC-A73F-4BF7-AC89-18C1BC858281}" uniqueName="3" name="Column3" queryTableFieldId="3" dataDxfId="11"/>
    <tableColumn id="4" xr3:uid="{1B5CACFD-0B40-4A34-8D05-8D97BFD98C80}" uniqueName="4" name="Column4" queryTableFieldId="4" dataDxfId="10"/>
    <tableColumn id="7" xr3:uid="{2E963EA3-2279-4A63-8422-3C0D32EBB7A0}" uniqueName="7" name="Column7" queryTableFieldId="7" dataDxfId="9"/>
    <tableColumn id="8" xr3:uid="{DCCF8B93-F367-47B5-AD08-00B3E112F413}" uniqueName="8" name="Column8" queryTableFieldId="8" dataDxfId="8"/>
    <tableColumn id="9" xr3:uid="{B0FD461B-7352-4ABA-B40A-54CC7FA1FC45}" uniqueName="9" name="Column9" queryTableFieldId="9"/>
    <tableColumn id="10" xr3:uid="{206179A7-6FD9-4BBA-A437-3A52F05BA1EF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D0FDD41-21E4-4053-AA20-FC2C01ACA1EB}" name="serial_20210703_161348_espnow_8m_5s_SB56" displayName="serial_20210703_161348_espnow_8m_5s_SB56" ref="A1:H9724" tableType="queryTable" totalsRowShown="0">
  <autoFilter ref="A1:H9724" xr:uid="{D39E2F56-5D74-43F1-8734-01C9681C79C1}"/>
  <tableColumns count="8">
    <tableColumn id="1" xr3:uid="{8E355215-A26C-4ED7-B214-244879526FC5}" uniqueName="1" name="Column1" queryTableFieldId="1" dataDxfId="6"/>
    <tableColumn id="2" xr3:uid="{8CFEE7E6-73D9-4F76-84C6-200F409DD368}" uniqueName="2" name="Column2" queryTableFieldId="2" dataDxfId="5"/>
    <tableColumn id="3" xr3:uid="{BEB6CAD3-2D3A-4C0C-8AE7-E3256C11DCAD}" uniqueName="3" name="Column3" queryTableFieldId="3" dataDxfId="4"/>
    <tableColumn id="4" xr3:uid="{F0E31723-DF80-4452-AD9C-B197A20537FD}" uniqueName="4" name="Column4" queryTableFieldId="4" dataDxfId="3"/>
    <tableColumn id="7" xr3:uid="{C2DE885E-84B8-4041-BA4D-ED44A578771C}" uniqueName="7" name="Column7" queryTableFieldId="7" dataDxfId="2"/>
    <tableColumn id="8" xr3:uid="{5B68222A-9933-425F-A929-5BCA1998E05C}" uniqueName="8" name="Column8" queryTableFieldId="8" dataDxfId="1"/>
    <tableColumn id="9" xr3:uid="{B590829B-04CF-4A58-8BCF-E49DA5391CF4}" uniqueName="9" name="Column9" queryTableFieldId="9"/>
    <tableColumn id="10" xr3:uid="{3FC00672-E31A-4C86-B055-2466087F08DB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C75DA-AC48-4F0C-ABA9-2627BC130ED0}">
  <dimension ref="A1:AYN9723"/>
  <sheetViews>
    <sheetView topLeftCell="J1" zoomScaleNormal="100" workbookViewId="0">
      <selection activeCell="T16" sqref="T16:T29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9" bestFit="1" customWidth="1"/>
    <col min="11" max="11" width="11.5546875" customWidth="1"/>
    <col min="12" max="12" width="12.109375" bestFit="1" customWidth="1"/>
  </cols>
  <sheetData>
    <row r="1" spans="1:13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8" t="s">
        <v>18</v>
      </c>
      <c r="O1" s="39"/>
      <c r="Q1" s="42" t="s">
        <v>19</v>
      </c>
      <c r="R1" s="42"/>
      <c r="T1" s="43" t="s">
        <v>20</v>
      </c>
      <c r="U1" s="43"/>
      <c r="V1" s="43"/>
      <c r="W1" s="43"/>
    </row>
    <row r="2" spans="1:1340" x14ac:dyDescent="0.3">
      <c r="A2" s="1">
        <v>0.39180555555555546</v>
      </c>
      <c r="B2" s="2" t="s">
        <v>31</v>
      </c>
      <c r="C2" s="2" t="s">
        <v>8</v>
      </c>
      <c r="D2" s="2" t="s">
        <v>9</v>
      </c>
      <c r="E2" s="2" t="s">
        <v>10</v>
      </c>
      <c r="F2" s="2" t="s">
        <v>11</v>
      </c>
      <c r="G2">
        <v>3.56</v>
      </c>
      <c r="H2" s="2" t="s">
        <v>12</v>
      </c>
      <c r="J2" s="8">
        <f>calculoesp1!C2</f>
        <v>3.59</v>
      </c>
      <c r="K2" s="6">
        <f>calculoesp1!D2</f>
        <v>7</v>
      </c>
      <c r="L2" s="9">
        <f>calculoesp1!E2</f>
        <v>7.2001645751902904E-4</v>
      </c>
      <c r="N2" s="40"/>
      <c r="O2" s="41"/>
      <c r="Q2" s="42"/>
      <c r="R2" s="42"/>
      <c r="T2" s="8"/>
      <c r="U2" s="8" t="s">
        <v>58</v>
      </c>
      <c r="V2" s="8" t="s">
        <v>59</v>
      </c>
      <c r="W2" s="8" t="s">
        <v>60</v>
      </c>
    </row>
    <row r="3" spans="1:1340" x14ac:dyDescent="0.3">
      <c r="A3" s="1">
        <v>0.39186342592592582</v>
      </c>
      <c r="B3" s="2" t="s">
        <v>31</v>
      </c>
      <c r="C3" s="2" t="s">
        <v>8</v>
      </c>
      <c r="D3" s="2" t="s">
        <v>9</v>
      </c>
      <c r="E3" s="2" t="s">
        <v>10</v>
      </c>
      <c r="F3" s="2" t="s">
        <v>11</v>
      </c>
      <c r="G3">
        <v>3.59</v>
      </c>
      <c r="H3" s="2" t="s">
        <v>12</v>
      </c>
      <c r="J3" s="8">
        <f>calculoesp1!C3</f>
        <v>3.58</v>
      </c>
      <c r="K3" s="33">
        <f>calculoesp1!D3</f>
        <v>11</v>
      </c>
      <c r="L3" s="9">
        <f>calculoesp1!E3</f>
        <v>1.1314544332441884E-3</v>
      </c>
      <c r="N3" s="10" t="s">
        <v>35</v>
      </c>
      <c r="O3" s="11">
        <f>calculoesp1!P3/calculoesp1!P8</f>
        <v>0.99180327868852458</v>
      </c>
      <c r="Q3" s="42"/>
      <c r="R3" s="42"/>
      <c r="T3" s="8" t="s">
        <v>58</v>
      </c>
      <c r="U3" s="10">
        <f>O3</f>
        <v>0.99180327868852458</v>
      </c>
      <c r="V3" s="12">
        <f>O7</f>
        <v>4.4052863436123352E-3</v>
      </c>
      <c r="W3" s="13">
        <f>O11</f>
        <v>0</v>
      </c>
      <c r="Y3" s="14"/>
    </row>
    <row r="4" spans="1:1340" x14ac:dyDescent="0.3">
      <c r="A4" s="1">
        <v>0.39190972222222215</v>
      </c>
      <c r="B4" s="2" t="s">
        <v>31</v>
      </c>
      <c r="C4" s="2" t="s">
        <v>8</v>
      </c>
      <c r="D4" s="2" t="s">
        <v>9</v>
      </c>
      <c r="E4" s="2" t="s">
        <v>10</v>
      </c>
      <c r="F4" s="2" t="s">
        <v>11</v>
      </c>
      <c r="G4">
        <v>3.56</v>
      </c>
      <c r="H4" s="2" t="s">
        <v>12</v>
      </c>
      <c r="J4" s="8">
        <f>calculoesp1!C4</f>
        <v>3.57</v>
      </c>
      <c r="K4" s="33">
        <f>calculoesp1!D4</f>
        <v>5</v>
      </c>
      <c r="L4" s="9">
        <f>calculoesp1!E4</f>
        <v>5.142974696564493E-4</v>
      </c>
      <c r="N4" s="10" t="s">
        <v>36</v>
      </c>
      <c r="O4" s="15">
        <f>calculoesp1!P5/calculoesp1!P8</f>
        <v>8.1967213114754103E-3</v>
      </c>
      <c r="Q4" s="8" t="s">
        <v>58</v>
      </c>
      <c r="R4" s="16">
        <f>SUM(L2:L40)</f>
        <v>1.6663238016868961E-2</v>
      </c>
      <c r="T4" s="8" t="s">
        <v>59</v>
      </c>
      <c r="U4" s="10">
        <f>O4</f>
        <v>8.1967213114754103E-3</v>
      </c>
      <c r="V4" s="12">
        <f>O8</f>
        <v>0.99548726764800688</v>
      </c>
      <c r="W4" s="13">
        <f>O12</f>
        <v>0.13651877133105803</v>
      </c>
    </row>
    <row r="5" spans="1:1340" x14ac:dyDescent="0.3">
      <c r="A5" s="1">
        <v>0.39196759259259251</v>
      </c>
      <c r="B5" s="2" t="s">
        <v>31</v>
      </c>
      <c r="C5" s="2" t="s">
        <v>8</v>
      </c>
      <c r="D5" s="2" t="s">
        <v>9</v>
      </c>
      <c r="E5" s="2" t="s">
        <v>10</v>
      </c>
      <c r="F5" s="2" t="s">
        <v>11</v>
      </c>
      <c r="G5">
        <v>3.58</v>
      </c>
      <c r="H5" s="2" t="s">
        <v>12</v>
      </c>
      <c r="J5" s="8">
        <f>calculoesp1!C5</f>
        <v>3.56</v>
      </c>
      <c r="K5" s="33">
        <f>calculoesp1!D5</f>
        <v>7</v>
      </c>
      <c r="L5" s="9">
        <f>calculoesp1!E5</f>
        <v>7.2001645751902904E-4</v>
      </c>
      <c r="N5" s="10" t="s">
        <v>37</v>
      </c>
      <c r="O5" s="17">
        <f>calculoesp1!P7/calculoesp1!P8</f>
        <v>0</v>
      </c>
      <c r="Q5" s="8" t="s">
        <v>59</v>
      </c>
      <c r="R5" s="16">
        <f>SUM(L41:L80)</f>
        <v>0.95721045052458331</v>
      </c>
      <c r="T5" s="8" t="s">
        <v>60</v>
      </c>
      <c r="U5" s="10">
        <f>O5</f>
        <v>0</v>
      </c>
      <c r="V5" s="12">
        <f>O9</f>
        <v>1.0744600838078866E-4</v>
      </c>
      <c r="W5" s="13">
        <f>O13</f>
        <v>0.86348122866894195</v>
      </c>
    </row>
    <row r="6" spans="1:1340" x14ac:dyDescent="0.3">
      <c r="A6" s="1">
        <v>0.39201388888888883</v>
      </c>
      <c r="B6" s="2" t="s">
        <v>31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8">
        <f>calculoesp1!C6</f>
        <v>3.55</v>
      </c>
      <c r="K6" s="33">
        <f>calculoesp1!D6</f>
        <v>4</v>
      </c>
      <c r="L6" s="9">
        <f>calculoesp1!E6</f>
        <v>4.1143797572515943E-4</v>
      </c>
      <c r="N6" s="8"/>
      <c r="O6" s="18">
        <f>SUM(O3:O5)</f>
        <v>1</v>
      </c>
      <c r="Q6" s="8" t="s">
        <v>60</v>
      </c>
      <c r="R6" s="16">
        <f>SUM(L81:L87)</f>
        <v>2.6126311458547623E-2</v>
      </c>
      <c r="U6" s="19">
        <f>SUM(U3:U5)</f>
        <v>1</v>
      </c>
      <c r="V6" s="19">
        <f>SUM(V3:V5)</f>
        <v>1</v>
      </c>
      <c r="W6" s="19">
        <f>SUM(W3:W5)</f>
        <v>1</v>
      </c>
    </row>
    <row r="7" spans="1:1340" x14ac:dyDescent="0.3">
      <c r="A7" s="1">
        <v>0.39207175925925919</v>
      </c>
      <c r="B7" s="2" t="s">
        <v>31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8">
        <f>calculoesp1!C7</f>
        <v>3.54</v>
      </c>
      <c r="K7" s="33">
        <f>calculoesp1!D7</f>
        <v>2</v>
      </c>
      <c r="L7" s="9">
        <f>calculoesp1!E7</f>
        <v>2.0571898786257971E-4</v>
      </c>
      <c r="N7" s="12" t="s">
        <v>38</v>
      </c>
      <c r="O7" s="20">
        <f>calculoesp1!Q3/calculoesp1!Q8</f>
        <v>4.4052863436123352E-3</v>
      </c>
      <c r="R7" s="21">
        <f>SUM(R4:R6)</f>
        <v>0.99999999999999989</v>
      </c>
    </row>
    <row r="8" spans="1:1340" x14ac:dyDescent="0.3">
      <c r="A8" s="1">
        <v>0.39211805555555551</v>
      </c>
      <c r="B8" s="2" t="s">
        <v>31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8">
        <f>calculoesp1!C8</f>
        <v>3.53</v>
      </c>
      <c r="K8" s="33">
        <f>calculoesp1!D8</f>
        <v>6</v>
      </c>
      <c r="L8" s="9">
        <f>calculoesp1!E8</f>
        <v>6.1715696358773911E-4</v>
      </c>
      <c r="N8" s="12" t="s">
        <v>39</v>
      </c>
      <c r="O8" s="22">
        <f>calculoesp1!Q5/calculoesp1!Q8</f>
        <v>0.99548726764800688</v>
      </c>
      <c r="Y8" s="23"/>
    </row>
    <row r="9" spans="1:1340" x14ac:dyDescent="0.3">
      <c r="A9" s="1">
        <v>0.39217592592592587</v>
      </c>
      <c r="B9" s="2" t="s">
        <v>31</v>
      </c>
      <c r="C9" s="2" t="s">
        <v>8</v>
      </c>
      <c r="D9" s="2" t="s">
        <v>9</v>
      </c>
      <c r="E9" s="2" t="s">
        <v>10</v>
      </c>
      <c r="F9" s="2" t="s">
        <v>11</v>
      </c>
      <c r="G9">
        <v>3.59</v>
      </c>
      <c r="H9" s="2" t="s">
        <v>12</v>
      </c>
      <c r="J9" s="8">
        <f>calculoesp1!C9</f>
        <v>3.52</v>
      </c>
      <c r="K9" s="33">
        <f>calculoesp1!D9</f>
        <v>4</v>
      </c>
      <c r="L9" s="9">
        <f>calculoesp1!E9</f>
        <v>4.1143797572515943E-4</v>
      </c>
      <c r="N9" s="12" t="s">
        <v>40</v>
      </c>
      <c r="O9" s="22">
        <f>calculoesp1!Q7/calculoesp1!Q8</f>
        <v>1.0744600838078866E-4</v>
      </c>
      <c r="T9" s="43" t="s">
        <v>27</v>
      </c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</row>
    <row r="10" spans="1:1340" x14ac:dyDescent="0.3">
      <c r="A10" s="1">
        <v>0.39222222222222219</v>
      </c>
      <c r="B10" s="2" t="s">
        <v>31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3.59</v>
      </c>
      <c r="H10" s="2" t="s">
        <v>12</v>
      </c>
      <c r="J10" s="8">
        <f>calculoesp1!C10</f>
        <v>3.51</v>
      </c>
      <c r="K10" s="33">
        <f>calculoesp1!D10</f>
        <v>6</v>
      </c>
      <c r="L10" s="9">
        <f>calculoesp1!E10</f>
        <v>6.1715696358773911E-4</v>
      </c>
      <c r="N10" s="8"/>
      <c r="O10" s="24">
        <f>SUM(O7:O9)</f>
        <v>1</v>
      </c>
      <c r="T10" s="8">
        <v>1</v>
      </c>
      <c r="U10" s="8">
        <v>2</v>
      </c>
      <c r="V10" s="8">
        <v>3</v>
      </c>
      <c r="W10" s="8">
        <v>4</v>
      </c>
      <c r="X10" s="8">
        <v>5</v>
      </c>
      <c r="Y10" s="8">
        <v>6</v>
      </c>
      <c r="Z10" s="8">
        <v>7</v>
      </c>
      <c r="AA10" s="8">
        <v>8</v>
      </c>
      <c r="AB10" s="8">
        <v>9</v>
      </c>
      <c r="AC10" s="8">
        <v>10</v>
      </c>
      <c r="AD10" s="8">
        <v>11</v>
      </c>
      <c r="AE10" s="8">
        <v>12</v>
      </c>
      <c r="AF10" s="8">
        <v>13</v>
      </c>
      <c r="AG10" s="8">
        <v>14</v>
      </c>
      <c r="AH10" s="8">
        <v>15</v>
      </c>
      <c r="AI10" s="8">
        <v>16</v>
      </c>
      <c r="AJ10" s="8">
        <v>17</v>
      </c>
      <c r="AK10" s="8">
        <v>18</v>
      </c>
      <c r="AL10" s="8">
        <v>19</v>
      </c>
      <c r="AM10" s="8">
        <v>20</v>
      </c>
      <c r="AN10" s="8">
        <v>21</v>
      </c>
      <c r="AO10" s="8">
        <v>22</v>
      </c>
      <c r="AP10" s="8">
        <v>23</v>
      </c>
      <c r="AQ10" s="8">
        <v>24</v>
      </c>
      <c r="AR10" s="8">
        <v>25</v>
      </c>
      <c r="AS10" s="8">
        <v>26</v>
      </c>
      <c r="AT10" s="8">
        <v>27</v>
      </c>
      <c r="AU10" s="8">
        <v>28</v>
      </c>
      <c r="AV10" s="8">
        <v>29</v>
      </c>
      <c r="AW10" s="8">
        <v>30</v>
      </c>
      <c r="AX10" s="8">
        <v>31</v>
      </c>
      <c r="AY10" s="8">
        <v>32</v>
      </c>
      <c r="AZ10" s="8">
        <v>33</v>
      </c>
      <c r="BA10" s="8">
        <v>34</v>
      </c>
      <c r="BB10" s="8">
        <v>35</v>
      </c>
      <c r="BC10" s="8">
        <v>36</v>
      </c>
      <c r="BD10" s="8">
        <v>37</v>
      </c>
      <c r="BE10" s="8">
        <v>38</v>
      </c>
      <c r="BF10" s="8">
        <v>39</v>
      </c>
      <c r="BG10" s="8">
        <v>40</v>
      </c>
      <c r="BH10" s="8">
        <v>41</v>
      </c>
      <c r="BI10" s="8">
        <v>42</v>
      </c>
      <c r="BJ10" s="8">
        <v>43</v>
      </c>
      <c r="BK10" s="8">
        <v>44</v>
      </c>
      <c r="BL10" s="8">
        <v>45</v>
      </c>
      <c r="BM10" s="8">
        <v>46</v>
      </c>
      <c r="BN10" s="8">
        <v>47</v>
      </c>
      <c r="BO10" s="8">
        <v>48</v>
      </c>
      <c r="BP10" s="8">
        <v>49</v>
      </c>
      <c r="BQ10" s="8">
        <v>50</v>
      </c>
      <c r="BR10" s="8">
        <v>51</v>
      </c>
      <c r="BS10" s="8">
        <v>52</v>
      </c>
      <c r="BT10" s="8">
        <v>53</v>
      </c>
      <c r="BU10" s="8">
        <v>54</v>
      </c>
      <c r="BV10" s="8">
        <v>55</v>
      </c>
      <c r="BW10" s="8">
        <v>56</v>
      </c>
      <c r="BX10" s="8">
        <v>57</v>
      </c>
      <c r="BY10" s="8">
        <v>58</v>
      </c>
      <c r="BZ10" s="8">
        <v>59</v>
      </c>
      <c r="CA10" s="8">
        <v>60</v>
      </c>
      <c r="CB10" s="8">
        <v>61</v>
      </c>
      <c r="CC10" s="8">
        <v>62</v>
      </c>
      <c r="CD10" s="8">
        <v>63</v>
      </c>
      <c r="CE10" s="8">
        <v>64</v>
      </c>
      <c r="CF10" s="8">
        <v>65</v>
      </c>
      <c r="CG10" s="8">
        <v>66</v>
      </c>
      <c r="CH10" s="8">
        <v>67</v>
      </c>
      <c r="CI10" s="8">
        <v>68</v>
      </c>
      <c r="CJ10" s="8">
        <v>69</v>
      </c>
      <c r="CK10" s="8">
        <v>70</v>
      </c>
      <c r="CL10" s="8">
        <v>71</v>
      </c>
      <c r="CM10" s="8">
        <v>72</v>
      </c>
      <c r="CN10" s="8">
        <v>73</v>
      </c>
      <c r="CO10" s="8">
        <v>74</v>
      </c>
      <c r="CP10" s="8">
        <v>75</v>
      </c>
      <c r="CQ10" s="8">
        <v>76</v>
      </c>
      <c r="CR10" s="8">
        <v>77</v>
      </c>
      <c r="CS10" s="8">
        <v>78</v>
      </c>
      <c r="CT10" s="8">
        <v>79</v>
      </c>
      <c r="CU10" s="8">
        <v>80</v>
      </c>
      <c r="CV10" s="8">
        <v>81</v>
      </c>
      <c r="CW10" s="8">
        <v>82</v>
      </c>
      <c r="CX10" s="8">
        <v>83</v>
      </c>
      <c r="CY10" s="8">
        <v>84</v>
      </c>
      <c r="CZ10" s="8">
        <v>85</v>
      </c>
      <c r="DA10" s="8">
        <v>86</v>
      </c>
      <c r="DB10" s="8">
        <v>87</v>
      </c>
      <c r="DC10" s="8">
        <v>88</v>
      </c>
      <c r="DD10" s="8">
        <v>89</v>
      </c>
      <c r="DE10" s="8">
        <v>90</v>
      </c>
      <c r="DF10" s="8">
        <v>91</v>
      </c>
      <c r="DG10" s="8">
        <v>92</v>
      </c>
      <c r="DH10" s="8">
        <v>93</v>
      </c>
      <c r="DI10" s="8">
        <v>94</v>
      </c>
      <c r="DJ10" s="8">
        <v>95</v>
      </c>
      <c r="DK10" s="8">
        <v>96</v>
      </c>
      <c r="DL10" s="8">
        <v>97</v>
      </c>
      <c r="DM10" s="8">
        <v>98</v>
      </c>
      <c r="DN10" s="8">
        <v>99</v>
      </c>
      <c r="DO10" s="8">
        <v>100</v>
      </c>
      <c r="DP10" s="8">
        <v>101</v>
      </c>
      <c r="DQ10" s="8">
        <v>102</v>
      </c>
      <c r="DR10" s="8">
        <v>103</v>
      </c>
      <c r="DS10" s="8">
        <v>104</v>
      </c>
      <c r="DT10" s="8">
        <v>105</v>
      </c>
      <c r="DU10" s="8">
        <v>106</v>
      </c>
      <c r="DV10" s="8">
        <v>107</v>
      </c>
      <c r="DW10" s="8">
        <v>108</v>
      </c>
      <c r="DX10" s="8">
        <v>109</v>
      </c>
      <c r="DY10" s="8">
        <v>110</v>
      </c>
      <c r="DZ10" s="8">
        <v>111</v>
      </c>
      <c r="EA10" s="8">
        <v>112</v>
      </c>
      <c r="EB10" s="8">
        <v>113</v>
      </c>
      <c r="EC10" s="8">
        <v>114</v>
      </c>
      <c r="ED10" s="8">
        <v>115</v>
      </c>
      <c r="EE10" s="8">
        <v>116</v>
      </c>
      <c r="EF10" s="8">
        <v>117</v>
      </c>
      <c r="EG10" s="8">
        <v>118</v>
      </c>
      <c r="EH10" s="8">
        <v>119</v>
      </c>
      <c r="EI10" s="8">
        <v>120</v>
      </c>
      <c r="EJ10" s="8">
        <v>121</v>
      </c>
      <c r="EK10" s="8">
        <v>122</v>
      </c>
      <c r="EL10" s="8">
        <v>123</v>
      </c>
      <c r="EM10" s="8">
        <v>124</v>
      </c>
      <c r="EN10" s="8">
        <v>125</v>
      </c>
      <c r="EO10" s="8">
        <v>126</v>
      </c>
      <c r="EP10" s="8">
        <v>127</v>
      </c>
      <c r="EQ10" s="8">
        <v>128</v>
      </c>
      <c r="ER10" s="8">
        <v>129</v>
      </c>
      <c r="ES10" s="8">
        <v>130</v>
      </c>
      <c r="ET10" s="8">
        <v>131</v>
      </c>
      <c r="EU10" s="8">
        <v>132</v>
      </c>
      <c r="EV10" s="8">
        <v>133</v>
      </c>
      <c r="EW10" s="8">
        <v>134</v>
      </c>
      <c r="EX10" s="8">
        <v>135</v>
      </c>
      <c r="EY10" s="8">
        <v>136</v>
      </c>
      <c r="EZ10" s="8">
        <v>137</v>
      </c>
      <c r="FA10" s="8">
        <v>138</v>
      </c>
      <c r="FB10" s="8">
        <v>139</v>
      </c>
      <c r="FC10" s="8">
        <v>140</v>
      </c>
      <c r="FD10" s="8">
        <v>141</v>
      </c>
      <c r="FE10" s="8">
        <v>142</v>
      </c>
      <c r="FF10" s="8">
        <v>143</v>
      </c>
      <c r="FG10" s="8">
        <v>144</v>
      </c>
      <c r="FH10" s="8">
        <v>145</v>
      </c>
      <c r="FI10" s="8">
        <v>146</v>
      </c>
      <c r="FJ10" s="8">
        <v>147</v>
      </c>
      <c r="FK10" s="8">
        <v>148</v>
      </c>
      <c r="FL10" s="8">
        <v>149</v>
      </c>
      <c r="FM10" s="8">
        <v>150</v>
      </c>
      <c r="FN10" s="8">
        <v>151</v>
      </c>
      <c r="FO10" s="8">
        <v>152</v>
      </c>
      <c r="FP10" s="8">
        <v>153</v>
      </c>
      <c r="FQ10" s="8">
        <v>154</v>
      </c>
      <c r="FR10" s="8">
        <v>155</v>
      </c>
      <c r="FS10" s="8">
        <v>156</v>
      </c>
      <c r="FT10" s="8">
        <v>157</v>
      </c>
      <c r="FU10" s="8">
        <v>158</v>
      </c>
      <c r="FV10" s="8">
        <v>159</v>
      </c>
      <c r="FW10" s="8">
        <v>160</v>
      </c>
      <c r="FX10" s="8">
        <v>161</v>
      </c>
      <c r="FY10" s="8">
        <v>162</v>
      </c>
      <c r="FZ10" s="8">
        <v>163</v>
      </c>
      <c r="GA10" s="8">
        <v>164</v>
      </c>
      <c r="GB10" s="8">
        <v>165</v>
      </c>
      <c r="GC10" s="8">
        <v>166</v>
      </c>
      <c r="GD10" s="8">
        <v>167</v>
      </c>
      <c r="GE10" s="8">
        <v>168</v>
      </c>
      <c r="GF10" s="8">
        <v>169</v>
      </c>
      <c r="GG10" s="8">
        <v>170</v>
      </c>
      <c r="GH10" s="8">
        <v>171</v>
      </c>
      <c r="GI10" s="8">
        <v>172</v>
      </c>
      <c r="GJ10" s="8">
        <v>173</v>
      </c>
      <c r="GK10" s="8">
        <v>174</v>
      </c>
      <c r="GL10" s="8">
        <v>175</v>
      </c>
      <c r="GM10" s="8">
        <v>176</v>
      </c>
      <c r="GN10" s="8">
        <v>177</v>
      </c>
      <c r="GO10" s="8">
        <v>178</v>
      </c>
      <c r="GP10" s="8">
        <v>179</v>
      </c>
      <c r="GQ10" s="8">
        <v>180</v>
      </c>
      <c r="GR10" s="8">
        <v>181</v>
      </c>
      <c r="GS10" s="8">
        <v>182</v>
      </c>
      <c r="GT10" s="8">
        <v>183</v>
      </c>
      <c r="GU10" s="8">
        <v>184</v>
      </c>
      <c r="GV10" s="8">
        <v>185</v>
      </c>
      <c r="GW10" s="8">
        <v>186</v>
      </c>
      <c r="GX10" s="8">
        <v>187</v>
      </c>
      <c r="GY10" s="8">
        <v>188</v>
      </c>
      <c r="GZ10" s="8">
        <v>189</v>
      </c>
      <c r="HA10" s="8">
        <v>190</v>
      </c>
      <c r="HB10" s="8">
        <v>191</v>
      </c>
      <c r="HC10" s="8">
        <v>192</v>
      </c>
      <c r="HD10" s="8">
        <v>193</v>
      </c>
      <c r="HE10" s="8">
        <v>194</v>
      </c>
      <c r="HF10" s="8">
        <v>195</v>
      </c>
      <c r="HG10" s="8">
        <v>196</v>
      </c>
      <c r="HH10" s="8">
        <v>197</v>
      </c>
      <c r="HI10" s="8">
        <v>198</v>
      </c>
      <c r="HJ10" s="8">
        <v>199</v>
      </c>
      <c r="HK10" s="8">
        <v>200</v>
      </c>
      <c r="HL10" s="8">
        <v>201</v>
      </c>
      <c r="HM10" s="8">
        <v>202</v>
      </c>
      <c r="HN10" s="8">
        <v>203</v>
      </c>
      <c r="HO10" s="8">
        <v>204</v>
      </c>
      <c r="HP10" s="8">
        <v>205</v>
      </c>
      <c r="HQ10" s="8">
        <v>206</v>
      </c>
      <c r="HR10" s="8">
        <v>207</v>
      </c>
      <c r="HS10" s="8">
        <v>208</v>
      </c>
      <c r="HT10" s="8">
        <v>209</v>
      </c>
      <c r="HU10" s="8">
        <v>210</v>
      </c>
      <c r="HV10" s="8">
        <v>211</v>
      </c>
      <c r="HW10" s="8">
        <v>212</v>
      </c>
      <c r="HX10" s="8">
        <v>213</v>
      </c>
      <c r="HY10" s="8">
        <v>214</v>
      </c>
      <c r="HZ10" s="8">
        <v>215</v>
      </c>
      <c r="IA10" s="8">
        <v>216</v>
      </c>
      <c r="IB10" s="8">
        <v>217</v>
      </c>
      <c r="IC10" s="8">
        <v>218</v>
      </c>
      <c r="ID10" s="8">
        <v>219</v>
      </c>
      <c r="IE10" s="8">
        <v>220</v>
      </c>
      <c r="IF10" s="8">
        <v>221</v>
      </c>
      <c r="IG10" s="8">
        <v>222</v>
      </c>
      <c r="IH10" s="8">
        <v>223</v>
      </c>
      <c r="II10" s="8">
        <v>224</v>
      </c>
      <c r="IJ10" s="8">
        <v>225</v>
      </c>
      <c r="IK10" s="8">
        <v>226</v>
      </c>
      <c r="IL10" s="8">
        <v>227</v>
      </c>
      <c r="IM10" s="8">
        <v>228</v>
      </c>
      <c r="IN10" s="8">
        <v>229</v>
      </c>
      <c r="IO10" s="8">
        <v>230</v>
      </c>
      <c r="IP10" s="8">
        <v>231</v>
      </c>
      <c r="IQ10" s="8">
        <v>232</v>
      </c>
      <c r="IR10" s="8">
        <v>233</v>
      </c>
      <c r="IS10" s="8">
        <v>234</v>
      </c>
      <c r="IT10" s="8">
        <v>235</v>
      </c>
      <c r="IU10" s="8">
        <v>236</v>
      </c>
      <c r="IV10" s="8">
        <v>237</v>
      </c>
      <c r="IW10" s="8">
        <v>238</v>
      </c>
      <c r="IX10" s="8">
        <v>239</v>
      </c>
      <c r="IY10" s="8">
        <v>240</v>
      </c>
      <c r="IZ10" s="8">
        <v>241</v>
      </c>
      <c r="JA10" s="8">
        <v>242</v>
      </c>
      <c r="JB10" s="8">
        <v>243</v>
      </c>
      <c r="JC10" s="8">
        <v>244</v>
      </c>
      <c r="JD10" s="8">
        <v>245</v>
      </c>
      <c r="JE10" s="8">
        <v>246</v>
      </c>
      <c r="JF10" s="8">
        <v>247</v>
      </c>
      <c r="JG10" s="8">
        <v>248</v>
      </c>
      <c r="JH10" s="8">
        <v>249</v>
      </c>
      <c r="JI10" s="8">
        <v>250</v>
      </c>
      <c r="JJ10" s="8">
        <v>251</v>
      </c>
      <c r="JK10" s="8">
        <v>252</v>
      </c>
      <c r="JL10" s="8">
        <v>253</v>
      </c>
      <c r="JM10" s="8">
        <v>254</v>
      </c>
      <c r="JN10" s="8">
        <v>255</v>
      </c>
      <c r="JO10" s="8">
        <v>256</v>
      </c>
      <c r="JP10" s="8">
        <v>257</v>
      </c>
      <c r="JQ10" s="8">
        <v>258</v>
      </c>
      <c r="JR10" s="8">
        <v>259</v>
      </c>
      <c r="JS10" s="8">
        <v>260</v>
      </c>
      <c r="JT10" s="8">
        <v>261</v>
      </c>
      <c r="JU10" s="8">
        <v>262</v>
      </c>
      <c r="JV10" s="8">
        <v>263</v>
      </c>
      <c r="JW10" s="8">
        <v>264</v>
      </c>
      <c r="JX10" s="8">
        <v>265</v>
      </c>
      <c r="JY10" s="8">
        <v>266</v>
      </c>
      <c r="JZ10" s="8">
        <v>267</v>
      </c>
      <c r="KA10" s="8">
        <v>268</v>
      </c>
      <c r="KB10" s="8">
        <v>269</v>
      </c>
      <c r="KC10" s="8">
        <v>270</v>
      </c>
      <c r="KD10" s="8">
        <v>271</v>
      </c>
      <c r="KE10" s="8">
        <v>272</v>
      </c>
      <c r="KF10" s="8">
        <v>273</v>
      </c>
      <c r="KG10" s="8">
        <v>274</v>
      </c>
      <c r="KH10" s="8">
        <v>275</v>
      </c>
      <c r="KI10" s="8">
        <v>276</v>
      </c>
      <c r="KJ10" s="8">
        <v>277</v>
      </c>
      <c r="KK10" s="8">
        <v>278</v>
      </c>
      <c r="KL10" s="8">
        <v>279</v>
      </c>
      <c r="KM10" s="8">
        <v>280</v>
      </c>
      <c r="KN10" s="8">
        <v>281</v>
      </c>
      <c r="KO10" s="8">
        <v>282</v>
      </c>
      <c r="KP10" s="8">
        <v>283</v>
      </c>
      <c r="KQ10" s="8">
        <v>284</v>
      </c>
      <c r="KR10" s="8">
        <v>285</v>
      </c>
      <c r="KS10" s="8">
        <v>286</v>
      </c>
      <c r="KT10" s="8">
        <v>287</v>
      </c>
      <c r="KU10" s="8">
        <v>288</v>
      </c>
      <c r="KV10" s="8">
        <v>289</v>
      </c>
      <c r="KW10" s="8">
        <v>290</v>
      </c>
      <c r="KX10" s="8">
        <v>291</v>
      </c>
      <c r="KY10" s="8">
        <v>292</v>
      </c>
      <c r="KZ10" s="8">
        <v>293</v>
      </c>
      <c r="LA10" s="8">
        <v>294</v>
      </c>
      <c r="LB10" s="8">
        <v>295</v>
      </c>
      <c r="LC10" s="8">
        <v>296</v>
      </c>
      <c r="LD10" s="8">
        <v>297</v>
      </c>
      <c r="LE10" s="8">
        <v>298</v>
      </c>
      <c r="LF10" s="8">
        <v>299</v>
      </c>
      <c r="LG10" s="8">
        <v>300</v>
      </c>
      <c r="LH10" s="8">
        <v>301</v>
      </c>
      <c r="LI10" s="8">
        <v>302</v>
      </c>
      <c r="LJ10" s="8">
        <v>303</v>
      </c>
      <c r="LK10" s="8">
        <v>304</v>
      </c>
      <c r="LL10" s="8">
        <v>305</v>
      </c>
      <c r="LM10" s="8">
        <v>306</v>
      </c>
      <c r="LN10" s="8">
        <v>307</v>
      </c>
      <c r="LO10" s="8">
        <v>308</v>
      </c>
      <c r="LP10" s="8">
        <v>309</v>
      </c>
      <c r="LQ10" s="8">
        <v>310</v>
      </c>
      <c r="LR10" s="8">
        <v>311</v>
      </c>
      <c r="LS10" s="8">
        <v>312</v>
      </c>
      <c r="LT10" s="8">
        <v>313</v>
      </c>
      <c r="LU10" s="8">
        <v>314</v>
      </c>
      <c r="LV10" s="8">
        <v>315</v>
      </c>
      <c r="LW10" s="8">
        <v>316</v>
      </c>
      <c r="LX10" s="8">
        <v>317</v>
      </c>
      <c r="LY10" s="8">
        <v>318</v>
      </c>
      <c r="LZ10" s="8">
        <v>319</v>
      </c>
      <c r="MA10" s="8">
        <v>320</v>
      </c>
      <c r="MB10" s="8">
        <v>321</v>
      </c>
      <c r="MC10" s="8">
        <v>322</v>
      </c>
      <c r="MD10" s="8">
        <v>323</v>
      </c>
      <c r="ME10" s="8">
        <v>324</v>
      </c>
      <c r="MF10" s="8">
        <v>325</v>
      </c>
      <c r="MG10" s="8">
        <v>326</v>
      </c>
      <c r="MH10" s="8">
        <v>327</v>
      </c>
      <c r="MI10" s="8">
        <v>328</v>
      </c>
      <c r="MJ10" s="8">
        <v>329</v>
      </c>
      <c r="MK10" s="8">
        <v>330</v>
      </c>
      <c r="ML10" s="8">
        <v>331</v>
      </c>
      <c r="MM10" s="8">
        <v>332</v>
      </c>
      <c r="MN10" s="8">
        <v>333</v>
      </c>
      <c r="MO10" s="8">
        <v>334</v>
      </c>
      <c r="MP10" s="8">
        <v>335</v>
      </c>
      <c r="MQ10" s="8">
        <v>336</v>
      </c>
      <c r="MR10" s="8">
        <v>337</v>
      </c>
      <c r="MS10" s="8">
        <v>338</v>
      </c>
      <c r="MT10" s="8">
        <v>339</v>
      </c>
      <c r="MU10" s="8">
        <v>340</v>
      </c>
      <c r="MV10" s="8">
        <v>341</v>
      </c>
      <c r="MW10" s="8">
        <v>342</v>
      </c>
      <c r="MX10" s="8">
        <v>343</v>
      </c>
      <c r="MY10" s="8">
        <v>344</v>
      </c>
      <c r="MZ10" s="8">
        <v>345</v>
      </c>
      <c r="NA10" s="8">
        <v>346</v>
      </c>
      <c r="NB10" s="8">
        <v>347</v>
      </c>
      <c r="NC10" s="8">
        <v>348</v>
      </c>
      <c r="ND10" s="8">
        <v>349</v>
      </c>
      <c r="NE10" s="8">
        <v>350</v>
      </c>
      <c r="NF10" s="8">
        <v>351</v>
      </c>
      <c r="NG10" s="8">
        <v>352</v>
      </c>
      <c r="NH10" s="8">
        <v>353</v>
      </c>
      <c r="NI10" s="8">
        <v>354</v>
      </c>
      <c r="NJ10" s="8">
        <v>355</v>
      </c>
      <c r="NK10" s="8">
        <v>356</v>
      </c>
      <c r="NL10" s="8">
        <v>357</v>
      </c>
      <c r="NM10" s="8">
        <v>358</v>
      </c>
      <c r="NN10" s="8">
        <v>359</v>
      </c>
      <c r="NO10" s="8">
        <v>360</v>
      </c>
      <c r="NP10" s="8">
        <v>361</v>
      </c>
      <c r="NQ10" s="8">
        <v>362</v>
      </c>
      <c r="NR10" s="8">
        <v>363</v>
      </c>
      <c r="NS10" s="8">
        <v>364</v>
      </c>
      <c r="NT10" s="8">
        <v>365</v>
      </c>
      <c r="NU10" s="8">
        <v>366</v>
      </c>
      <c r="NV10" s="8">
        <v>367</v>
      </c>
      <c r="NW10" s="8">
        <v>368</v>
      </c>
      <c r="NX10" s="8">
        <v>369</v>
      </c>
      <c r="NY10" s="8">
        <v>370</v>
      </c>
      <c r="NZ10" s="8">
        <v>371</v>
      </c>
      <c r="OA10" s="8">
        <v>372</v>
      </c>
      <c r="OB10" s="8">
        <v>373</v>
      </c>
      <c r="OC10" s="8">
        <v>374</v>
      </c>
      <c r="OD10" s="8">
        <v>375</v>
      </c>
      <c r="OE10" s="8">
        <v>376</v>
      </c>
      <c r="OF10" s="8">
        <v>377</v>
      </c>
      <c r="OG10" s="8">
        <v>378</v>
      </c>
      <c r="OH10" s="8">
        <v>379</v>
      </c>
      <c r="OI10" s="8">
        <v>380</v>
      </c>
      <c r="OJ10" s="8">
        <v>381</v>
      </c>
      <c r="OK10" s="8">
        <v>382</v>
      </c>
      <c r="OL10" s="8">
        <v>383</v>
      </c>
      <c r="OM10" s="8">
        <v>384</v>
      </c>
      <c r="ON10" s="8">
        <v>385</v>
      </c>
      <c r="OO10" s="8">
        <v>386</v>
      </c>
      <c r="OP10" s="8">
        <v>387</v>
      </c>
      <c r="OQ10" s="8">
        <v>388</v>
      </c>
      <c r="OR10" s="8">
        <v>389</v>
      </c>
      <c r="OS10" s="8">
        <v>390</v>
      </c>
      <c r="OT10" s="8">
        <v>391</v>
      </c>
      <c r="OU10" s="8">
        <v>392</v>
      </c>
      <c r="OV10" s="8">
        <v>393</v>
      </c>
      <c r="OW10" s="8">
        <v>394</v>
      </c>
      <c r="OX10" s="8">
        <v>395</v>
      </c>
      <c r="OY10" s="8">
        <v>396</v>
      </c>
      <c r="OZ10" s="8">
        <v>397</v>
      </c>
      <c r="PA10" s="8">
        <v>398</v>
      </c>
      <c r="PB10" s="8">
        <v>399</v>
      </c>
      <c r="PC10" s="8">
        <v>400</v>
      </c>
      <c r="PD10" s="8">
        <v>401</v>
      </c>
      <c r="PE10" s="8">
        <v>402</v>
      </c>
      <c r="PF10" s="8">
        <v>403</v>
      </c>
      <c r="PG10" s="8">
        <v>404</v>
      </c>
      <c r="PH10" s="8">
        <v>405</v>
      </c>
      <c r="PI10" s="8">
        <v>406</v>
      </c>
      <c r="PJ10" s="8">
        <v>407</v>
      </c>
      <c r="PK10" s="8">
        <v>408</v>
      </c>
      <c r="PL10" s="8">
        <v>409</v>
      </c>
      <c r="PM10" s="8">
        <v>410</v>
      </c>
      <c r="PN10" s="8">
        <v>411</v>
      </c>
      <c r="PO10" s="8">
        <v>412</v>
      </c>
      <c r="PP10" s="8">
        <v>413</v>
      </c>
      <c r="PQ10" s="8">
        <v>414</v>
      </c>
      <c r="PR10" s="8">
        <v>415</v>
      </c>
      <c r="PS10" s="8">
        <v>416</v>
      </c>
      <c r="PT10" s="8">
        <v>417</v>
      </c>
      <c r="PU10" s="8">
        <v>418</v>
      </c>
      <c r="PV10" s="8">
        <v>419</v>
      </c>
      <c r="PW10" s="8">
        <v>420</v>
      </c>
      <c r="PX10" s="8">
        <v>421</v>
      </c>
      <c r="PY10" s="8">
        <v>422</v>
      </c>
      <c r="PZ10" s="8">
        <v>423</v>
      </c>
      <c r="QA10" s="8">
        <v>424</v>
      </c>
      <c r="QB10" s="8">
        <v>425</v>
      </c>
      <c r="QC10" s="8">
        <v>426</v>
      </c>
      <c r="QD10" s="8">
        <v>427</v>
      </c>
      <c r="QE10" s="8">
        <v>428</v>
      </c>
      <c r="QF10" s="8">
        <v>429</v>
      </c>
      <c r="QG10" s="8">
        <v>430</v>
      </c>
      <c r="QH10" s="8">
        <v>431</v>
      </c>
      <c r="QI10" s="8">
        <v>432</v>
      </c>
      <c r="QJ10" s="8">
        <v>433</v>
      </c>
      <c r="QK10" s="8">
        <v>434</v>
      </c>
      <c r="QL10" s="8">
        <v>435</v>
      </c>
      <c r="QM10" s="8">
        <v>436</v>
      </c>
      <c r="QN10" s="8">
        <v>437</v>
      </c>
      <c r="QO10" s="8">
        <v>438</v>
      </c>
      <c r="QP10" s="8">
        <v>439</v>
      </c>
      <c r="QQ10" s="8">
        <v>440</v>
      </c>
      <c r="QR10" s="8">
        <v>441</v>
      </c>
      <c r="QS10" s="8">
        <v>442</v>
      </c>
      <c r="QT10" s="8">
        <v>443</v>
      </c>
      <c r="QU10" s="8">
        <v>444</v>
      </c>
      <c r="QV10" s="8">
        <v>445</v>
      </c>
      <c r="QW10" s="8">
        <v>446</v>
      </c>
      <c r="QX10" s="8">
        <v>447</v>
      </c>
      <c r="QY10" s="8">
        <v>448</v>
      </c>
      <c r="QZ10" s="8">
        <v>449</v>
      </c>
      <c r="RA10" s="8">
        <v>450</v>
      </c>
      <c r="RB10" s="8">
        <v>451</v>
      </c>
      <c r="RC10" s="8">
        <v>452</v>
      </c>
      <c r="RD10" s="8">
        <v>453</v>
      </c>
      <c r="RE10" s="8">
        <v>454</v>
      </c>
      <c r="RF10" s="8">
        <v>455</v>
      </c>
      <c r="RG10" s="8">
        <v>456</v>
      </c>
      <c r="RH10" s="8">
        <v>457</v>
      </c>
      <c r="RI10" s="8">
        <v>458</v>
      </c>
      <c r="RJ10" s="8">
        <v>459</v>
      </c>
      <c r="RK10" s="8">
        <v>460</v>
      </c>
      <c r="RL10" s="8">
        <v>461</v>
      </c>
      <c r="RM10" s="8">
        <v>462</v>
      </c>
      <c r="RN10" s="8">
        <v>463</v>
      </c>
      <c r="RO10" s="8">
        <v>464</v>
      </c>
      <c r="RP10" s="8">
        <v>465</v>
      </c>
      <c r="RQ10" s="8">
        <v>466</v>
      </c>
      <c r="RR10" s="8">
        <v>467</v>
      </c>
      <c r="RS10" s="8">
        <v>468</v>
      </c>
      <c r="RT10" s="8">
        <v>469</v>
      </c>
      <c r="RU10" s="8">
        <v>470</v>
      </c>
      <c r="RV10" s="8">
        <v>471</v>
      </c>
      <c r="RW10" s="8">
        <v>472</v>
      </c>
      <c r="RX10" s="8">
        <v>473</v>
      </c>
      <c r="RY10" s="8">
        <v>474</v>
      </c>
      <c r="RZ10" s="8">
        <v>475</v>
      </c>
      <c r="SA10" s="8">
        <v>476</v>
      </c>
      <c r="SB10" s="8">
        <v>477</v>
      </c>
      <c r="SC10" s="8">
        <v>478</v>
      </c>
      <c r="SD10" s="8">
        <v>479</v>
      </c>
      <c r="SE10" s="8">
        <v>480</v>
      </c>
      <c r="SF10" s="8">
        <v>481</v>
      </c>
      <c r="SG10" s="8">
        <v>482</v>
      </c>
      <c r="SH10" s="8">
        <v>483</v>
      </c>
      <c r="SI10" s="8">
        <v>484</v>
      </c>
      <c r="SJ10" s="8">
        <v>485</v>
      </c>
      <c r="SK10" s="8">
        <v>486</v>
      </c>
      <c r="SL10" s="8">
        <v>487</v>
      </c>
      <c r="SM10" s="8">
        <v>488</v>
      </c>
      <c r="SN10" s="8">
        <v>489</v>
      </c>
      <c r="SO10" s="8">
        <v>490</v>
      </c>
      <c r="SP10" s="8">
        <v>491</v>
      </c>
      <c r="SQ10" s="8">
        <v>492</v>
      </c>
      <c r="SR10" s="8">
        <v>493</v>
      </c>
      <c r="SS10" s="8">
        <v>494</v>
      </c>
      <c r="ST10" s="8">
        <v>495</v>
      </c>
      <c r="SU10" s="8">
        <v>496</v>
      </c>
      <c r="SV10" s="8">
        <v>497</v>
      </c>
      <c r="SW10" s="8">
        <v>498</v>
      </c>
      <c r="SX10" s="8">
        <v>499</v>
      </c>
      <c r="SY10" s="8">
        <v>500</v>
      </c>
      <c r="SZ10" s="8">
        <v>501</v>
      </c>
      <c r="TA10" s="8">
        <v>502</v>
      </c>
      <c r="TB10" s="8">
        <v>503</v>
      </c>
      <c r="TC10" s="8">
        <v>504</v>
      </c>
      <c r="TD10" s="8">
        <v>505</v>
      </c>
      <c r="TE10" s="8">
        <v>506</v>
      </c>
      <c r="TF10" s="8">
        <v>507</v>
      </c>
      <c r="TG10" s="8">
        <v>508</v>
      </c>
      <c r="TH10" s="8">
        <v>509</v>
      </c>
      <c r="TI10" s="8">
        <v>510</v>
      </c>
      <c r="TJ10" s="8">
        <v>511</v>
      </c>
      <c r="TK10" s="8">
        <v>512</v>
      </c>
      <c r="TL10" s="8">
        <v>513</v>
      </c>
      <c r="TM10" s="8">
        <v>514</v>
      </c>
      <c r="TN10" s="8">
        <v>515</v>
      </c>
      <c r="TO10" s="8">
        <v>516</v>
      </c>
      <c r="TP10" s="8">
        <v>517</v>
      </c>
      <c r="TQ10" s="8">
        <v>518</v>
      </c>
      <c r="TR10" s="8">
        <v>519</v>
      </c>
      <c r="TS10" s="8">
        <v>520</v>
      </c>
      <c r="TT10" s="8">
        <v>521</v>
      </c>
      <c r="TU10" s="8">
        <v>522</v>
      </c>
      <c r="TV10" s="8">
        <v>523</v>
      </c>
      <c r="TW10" s="8">
        <v>524</v>
      </c>
      <c r="TX10" s="8">
        <v>525</v>
      </c>
      <c r="TY10" s="8">
        <v>526</v>
      </c>
      <c r="TZ10" s="8">
        <v>527</v>
      </c>
      <c r="UA10" s="8">
        <v>528</v>
      </c>
      <c r="UB10" s="8">
        <v>529</v>
      </c>
      <c r="UC10" s="8">
        <v>530</v>
      </c>
      <c r="UD10" s="8">
        <v>531</v>
      </c>
      <c r="UE10" s="8">
        <v>532</v>
      </c>
      <c r="UF10" s="8">
        <v>533</v>
      </c>
      <c r="UG10" s="8">
        <v>534</v>
      </c>
      <c r="UH10" s="8">
        <v>535</v>
      </c>
      <c r="UI10" s="8">
        <v>536</v>
      </c>
      <c r="UJ10" s="8">
        <v>537</v>
      </c>
      <c r="UK10" s="8">
        <v>538</v>
      </c>
      <c r="UL10" s="8">
        <v>539</v>
      </c>
      <c r="UM10" s="8">
        <v>540</v>
      </c>
      <c r="UN10" s="8">
        <v>541</v>
      </c>
      <c r="UO10" s="8">
        <v>542</v>
      </c>
      <c r="UP10" s="8">
        <v>543</v>
      </c>
      <c r="UQ10" s="8">
        <v>544</v>
      </c>
      <c r="UR10" s="8">
        <v>545</v>
      </c>
      <c r="US10" s="8">
        <v>546</v>
      </c>
      <c r="UT10" s="8">
        <v>547</v>
      </c>
      <c r="UU10" s="8">
        <v>548</v>
      </c>
      <c r="UV10" s="8">
        <v>549</v>
      </c>
      <c r="UW10" s="8">
        <v>550</v>
      </c>
      <c r="UX10" s="8">
        <v>551</v>
      </c>
      <c r="UY10" s="8">
        <v>552</v>
      </c>
      <c r="UZ10" s="8">
        <v>553</v>
      </c>
      <c r="VA10" s="8">
        <v>554</v>
      </c>
      <c r="VB10" s="8">
        <v>555</v>
      </c>
      <c r="VC10" s="8">
        <v>556</v>
      </c>
      <c r="VD10" s="8">
        <v>557</v>
      </c>
      <c r="VE10" s="8">
        <v>558</v>
      </c>
      <c r="VF10" s="8">
        <v>559</v>
      </c>
      <c r="VG10" s="8">
        <v>560</v>
      </c>
      <c r="VH10" s="8">
        <v>561</v>
      </c>
      <c r="VI10" s="8">
        <v>562</v>
      </c>
      <c r="VJ10" s="8">
        <v>563</v>
      </c>
      <c r="VK10" s="8">
        <v>564</v>
      </c>
      <c r="VL10" s="8">
        <v>565</v>
      </c>
      <c r="VM10" s="8">
        <v>566</v>
      </c>
      <c r="VN10" s="8">
        <v>567</v>
      </c>
      <c r="VO10" s="8">
        <v>568</v>
      </c>
      <c r="VP10" s="8">
        <v>569</v>
      </c>
      <c r="VQ10" s="8">
        <v>570</v>
      </c>
      <c r="VR10" s="8">
        <v>571</v>
      </c>
      <c r="VS10" s="8">
        <v>572</v>
      </c>
      <c r="VT10" s="8">
        <v>573</v>
      </c>
      <c r="VU10" s="8">
        <v>574</v>
      </c>
      <c r="VV10" s="8">
        <v>575</v>
      </c>
      <c r="VW10" s="8">
        <v>576</v>
      </c>
      <c r="VX10" s="8">
        <v>577</v>
      </c>
      <c r="VY10" s="8">
        <v>578</v>
      </c>
      <c r="VZ10" s="8">
        <v>579</v>
      </c>
      <c r="WA10" s="8">
        <v>580</v>
      </c>
      <c r="WB10" s="8">
        <v>581</v>
      </c>
      <c r="WC10" s="8">
        <v>582</v>
      </c>
      <c r="WD10" s="8">
        <v>583</v>
      </c>
      <c r="WE10" s="8">
        <v>584</v>
      </c>
      <c r="WF10" s="8">
        <v>585</v>
      </c>
      <c r="WG10" s="8">
        <v>586</v>
      </c>
      <c r="WH10" s="8">
        <v>587</v>
      </c>
      <c r="WI10" s="8">
        <v>588</v>
      </c>
      <c r="WJ10" s="8">
        <v>589</v>
      </c>
      <c r="WK10" s="8">
        <v>590</v>
      </c>
      <c r="WL10" s="8">
        <v>591</v>
      </c>
      <c r="WM10" s="8">
        <v>592</v>
      </c>
      <c r="WN10" s="8">
        <v>593</v>
      </c>
      <c r="WO10" s="8">
        <v>594</v>
      </c>
      <c r="WP10" s="8">
        <v>595</v>
      </c>
      <c r="WQ10" s="8">
        <v>596</v>
      </c>
      <c r="WR10" s="8">
        <v>597</v>
      </c>
      <c r="WS10" s="8">
        <v>598</v>
      </c>
      <c r="WT10" s="8">
        <v>599</v>
      </c>
      <c r="WU10" s="8">
        <v>600</v>
      </c>
      <c r="WV10" s="8">
        <v>601</v>
      </c>
      <c r="WW10" s="8">
        <v>602</v>
      </c>
      <c r="WX10" s="8">
        <v>603</v>
      </c>
      <c r="WY10" s="8">
        <v>604</v>
      </c>
      <c r="WZ10" s="8">
        <v>605</v>
      </c>
      <c r="XA10" s="8">
        <v>606</v>
      </c>
      <c r="XB10" s="8">
        <v>607</v>
      </c>
      <c r="XC10" s="8">
        <v>608</v>
      </c>
      <c r="XD10" s="8">
        <v>609</v>
      </c>
      <c r="XE10" s="8">
        <v>610</v>
      </c>
      <c r="XF10" s="8">
        <v>611</v>
      </c>
      <c r="XG10" s="8">
        <v>612</v>
      </c>
      <c r="XH10" s="8">
        <v>613</v>
      </c>
      <c r="XI10" s="8">
        <v>614</v>
      </c>
      <c r="XJ10" s="8">
        <v>615</v>
      </c>
      <c r="XK10" s="8">
        <v>616</v>
      </c>
      <c r="XL10" s="8">
        <v>617</v>
      </c>
      <c r="XM10" s="8">
        <v>618</v>
      </c>
      <c r="XN10" s="8">
        <v>619</v>
      </c>
      <c r="XO10" s="8">
        <v>620</v>
      </c>
      <c r="XP10" s="8">
        <v>621</v>
      </c>
      <c r="XQ10" s="8">
        <v>622</v>
      </c>
      <c r="XR10" s="8">
        <v>623</v>
      </c>
      <c r="XS10" s="8">
        <v>624</v>
      </c>
      <c r="XT10" s="8">
        <v>625</v>
      </c>
      <c r="XU10" s="8">
        <v>626</v>
      </c>
      <c r="XV10" s="8">
        <v>627</v>
      </c>
      <c r="XW10" s="8">
        <v>628</v>
      </c>
      <c r="XX10" s="8">
        <v>629</v>
      </c>
      <c r="XY10" s="8">
        <v>630</v>
      </c>
      <c r="XZ10" s="8">
        <v>631</v>
      </c>
      <c r="YA10" s="8">
        <v>632</v>
      </c>
      <c r="YB10" s="8">
        <v>633</v>
      </c>
      <c r="YC10" s="8">
        <v>634</v>
      </c>
      <c r="YD10" s="8">
        <v>635</v>
      </c>
      <c r="YE10" s="8">
        <v>636</v>
      </c>
      <c r="YF10" s="8">
        <v>637</v>
      </c>
      <c r="YG10" s="8">
        <v>638</v>
      </c>
      <c r="YH10" s="8">
        <v>639</v>
      </c>
      <c r="YI10" s="8">
        <v>640</v>
      </c>
      <c r="YJ10" s="8">
        <v>641</v>
      </c>
      <c r="YK10" s="8">
        <v>642</v>
      </c>
      <c r="YL10" s="8">
        <v>643</v>
      </c>
      <c r="YM10" s="8">
        <v>644</v>
      </c>
      <c r="YN10" s="8">
        <v>645</v>
      </c>
      <c r="YO10" s="8">
        <v>646</v>
      </c>
      <c r="YP10" s="8">
        <v>647</v>
      </c>
      <c r="YQ10" s="8">
        <v>648</v>
      </c>
      <c r="YR10" s="8">
        <v>649</v>
      </c>
      <c r="YS10" s="8">
        <v>650</v>
      </c>
      <c r="YT10" s="8">
        <v>651</v>
      </c>
      <c r="YU10" s="8">
        <v>652</v>
      </c>
      <c r="YV10" s="8">
        <v>653</v>
      </c>
      <c r="YW10" s="8">
        <v>654</v>
      </c>
      <c r="YX10" s="8">
        <v>655</v>
      </c>
      <c r="YY10" s="8">
        <v>656</v>
      </c>
      <c r="YZ10" s="8">
        <v>657</v>
      </c>
      <c r="ZA10" s="8">
        <v>658</v>
      </c>
      <c r="ZB10" s="8">
        <v>659</v>
      </c>
      <c r="ZC10" s="8">
        <v>660</v>
      </c>
      <c r="ZD10" s="8">
        <v>661</v>
      </c>
      <c r="ZE10" s="8">
        <v>662</v>
      </c>
      <c r="ZF10" s="8">
        <v>663</v>
      </c>
      <c r="ZG10" s="8">
        <v>664</v>
      </c>
      <c r="ZH10" s="8">
        <v>665</v>
      </c>
      <c r="ZI10" s="8">
        <v>666</v>
      </c>
      <c r="ZJ10" s="8">
        <v>667</v>
      </c>
      <c r="ZK10" s="8">
        <v>668</v>
      </c>
      <c r="ZL10" s="8">
        <v>669</v>
      </c>
      <c r="ZM10" s="8">
        <v>670</v>
      </c>
      <c r="ZN10" s="8">
        <v>671</v>
      </c>
      <c r="ZO10" s="8">
        <v>672</v>
      </c>
      <c r="ZP10" s="8">
        <v>673</v>
      </c>
      <c r="ZQ10" s="8">
        <v>674</v>
      </c>
      <c r="ZR10" s="8">
        <v>675</v>
      </c>
      <c r="ZS10" s="8">
        <v>676</v>
      </c>
      <c r="ZT10" s="8">
        <v>677</v>
      </c>
      <c r="ZU10" s="8">
        <v>678</v>
      </c>
      <c r="ZV10" s="8">
        <v>679</v>
      </c>
      <c r="ZW10" s="8">
        <v>680</v>
      </c>
      <c r="ZX10" s="8">
        <v>681</v>
      </c>
      <c r="ZY10" s="8">
        <v>682</v>
      </c>
      <c r="ZZ10" s="8">
        <v>683</v>
      </c>
      <c r="AAA10" s="8">
        <v>684</v>
      </c>
      <c r="AAB10" s="8">
        <v>685</v>
      </c>
      <c r="AAC10" s="8">
        <v>686</v>
      </c>
      <c r="AAD10" s="8">
        <v>687</v>
      </c>
      <c r="AAE10" s="8">
        <v>688</v>
      </c>
      <c r="AAF10" s="8">
        <v>689</v>
      </c>
      <c r="AAG10" s="8">
        <v>690</v>
      </c>
      <c r="AAH10" s="8">
        <v>691</v>
      </c>
      <c r="AAI10" s="8">
        <v>692</v>
      </c>
      <c r="AAJ10" s="8">
        <v>693</v>
      </c>
      <c r="AAK10" s="8">
        <v>694</v>
      </c>
      <c r="AAL10" s="8">
        <v>695</v>
      </c>
      <c r="AAM10" s="8">
        <v>696</v>
      </c>
      <c r="AAN10" s="8">
        <v>697</v>
      </c>
      <c r="AAO10" s="8">
        <v>698</v>
      </c>
      <c r="AAP10" s="8">
        <v>699</v>
      </c>
      <c r="AAQ10" s="8">
        <v>700</v>
      </c>
      <c r="AAR10" s="8">
        <v>701</v>
      </c>
      <c r="AAS10" s="8">
        <v>702</v>
      </c>
      <c r="AAT10" s="8">
        <v>703</v>
      </c>
      <c r="AAU10" s="8">
        <v>704</v>
      </c>
      <c r="AAV10" s="8">
        <v>705</v>
      </c>
      <c r="AAW10" s="8">
        <v>706</v>
      </c>
      <c r="AAX10" s="8">
        <v>707</v>
      </c>
      <c r="AAY10" s="8">
        <v>708</v>
      </c>
      <c r="AAZ10" s="8">
        <v>709</v>
      </c>
      <c r="ABA10" s="8">
        <v>710</v>
      </c>
      <c r="ABB10" s="8">
        <v>711</v>
      </c>
      <c r="ABC10" s="8">
        <v>712</v>
      </c>
      <c r="ABD10" s="8">
        <v>713</v>
      </c>
      <c r="ABE10" s="8">
        <v>714</v>
      </c>
      <c r="ABF10" s="8">
        <v>715</v>
      </c>
      <c r="ABG10" s="8">
        <v>716</v>
      </c>
      <c r="ABH10" s="8">
        <v>717</v>
      </c>
      <c r="ABI10" s="8">
        <v>718</v>
      </c>
      <c r="ABJ10" s="8">
        <v>719</v>
      </c>
      <c r="ABK10" s="8">
        <v>720</v>
      </c>
      <c r="ABL10" s="8">
        <v>721</v>
      </c>
      <c r="ABM10" s="8">
        <v>722</v>
      </c>
      <c r="ABN10" s="8">
        <v>723</v>
      </c>
      <c r="ABO10" s="8">
        <v>724</v>
      </c>
      <c r="ABP10" s="8">
        <v>725</v>
      </c>
      <c r="ABQ10" s="8">
        <v>726</v>
      </c>
      <c r="ABR10" s="8">
        <v>727</v>
      </c>
      <c r="ABS10" s="8">
        <v>728</v>
      </c>
      <c r="ABT10" s="8">
        <v>729</v>
      </c>
      <c r="ABU10" s="8">
        <v>730</v>
      </c>
      <c r="ABV10" s="8">
        <v>731</v>
      </c>
      <c r="ABW10" s="8">
        <v>732</v>
      </c>
      <c r="ABX10" s="8">
        <v>733</v>
      </c>
      <c r="ABY10" s="8">
        <v>734</v>
      </c>
      <c r="ABZ10" s="8">
        <v>735</v>
      </c>
      <c r="ACA10" s="8">
        <v>736</v>
      </c>
      <c r="ACB10" s="8">
        <v>737</v>
      </c>
      <c r="ACC10" s="8">
        <v>738</v>
      </c>
      <c r="ACD10" s="8">
        <v>739</v>
      </c>
      <c r="ACE10" s="8">
        <v>740</v>
      </c>
      <c r="ACF10" s="8">
        <v>741</v>
      </c>
      <c r="ACG10" s="8">
        <v>742</v>
      </c>
      <c r="ACH10" s="8">
        <v>743</v>
      </c>
      <c r="ACI10" s="8">
        <v>744</v>
      </c>
      <c r="ACJ10" s="8">
        <v>745</v>
      </c>
      <c r="ACK10" s="8">
        <v>746</v>
      </c>
      <c r="ACL10" s="8">
        <v>747</v>
      </c>
      <c r="ACM10" s="8">
        <v>748</v>
      </c>
      <c r="ACN10" s="8">
        <v>749</v>
      </c>
      <c r="ACO10" s="8">
        <v>750</v>
      </c>
      <c r="ACP10" s="8">
        <v>751</v>
      </c>
      <c r="ACQ10" s="8">
        <v>752</v>
      </c>
      <c r="ACR10" s="8">
        <v>753</v>
      </c>
      <c r="ACS10" s="8">
        <v>754</v>
      </c>
      <c r="ACT10" s="8">
        <v>755</v>
      </c>
      <c r="ACU10" s="8">
        <v>756</v>
      </c>
      <c r="ACV10" s="8">
        <v>757</v>
      </c>
      <c r="ACW10" s="8">
        <v>758</v>
      </c>
      <c r="ACX10" s="8">
        <v>759</v>
      </c>
      <c r="ACY10" s="8">
        <v>760</v>
      </c>
      <c r="ACZ10" s="8">
        <v>761</v>
      </c>
      <c r="ADA10" s="8">
        <v>762</v>
      </c>
      <c r="ADB10" s="8">
        <v>763</v>
      </c>
      <c r="ADC10" s="8">
        <v>764</v>
      </c>
      <c r="ADD10" s="8">
        <v>765</v>
      </c>
      <c r="ADE10" s="8">
        <v>766</v>
      </c>
      <c r="ADF10" s="8">
        <v>767</v>
      </c>
      <c r="ADG10" s="8">
        <v>768</v>
      </c>
      <c r="ADH10" s="8">
        <v>769</v>
      </c>
      <c r="ADI10" s="8">
        <v>770</v>
      </c>
      <c r="ADJ10" s="8">
        <v>771</v>
      </c>
      <c r="ADK10" s="8">
        <v>772</v>
      </c>
      <c r="ADL10" s="8">
        <v>773</v>
      </c>
      <c r="ADM10" s="8">
        <v>774</v>
      </c>
      <c r="ADN10" s="8">
        <v>775</v>
      </c>
      <c r="ADO10" s="8">
        <v>776</v>
      </c>
      <c r="ADP10" s="8">
        <v>777</v>
      </c>
      <c r="ADQ10" s="8">
        <v>778</v>
      </c>
      <c r="ADR10" s="8">
        <v>779</v>
      </c>
      <c r="ADS10" s="8">
        <v>780</v>
      </c>
      <c r="ADT10" s="8">
        <v>781</v>
      </c>
      <c r="ADU10" s="8">
        <v>782</v>
      </c>
      <c r="ADV10" s="8">
        <v>783</v>
      </c>
      <c r="ADW10" s="8">
        <v>784</v>
      </c>
      <c r="ADX10" s="8">
        <v>785</v>
      </c>
      <c r="ADY10" s="8">
        <v>786</v>
      </c>
      <c r="ADZ10" s="8">
        <v>787</v>
      </c>
      <c r="AEA10" s="8">
        <v>788</v>
      </c>
      <c r="AEB10" s="8">
        <v>789</v>
      </c>
      <c r="AEC10" s="8">
        <v>790</v>
      </c>
      <c r="AED10" s="8">
        <v>791</v>
      </c>
      <c r="AEE10" s="8">
        <v>792</v>
      </c>
      <c r="AEF10" s="8">
        <v>793</v>
      </c>
      <c r="AEG10" s="8">
        <v>794</v>
      </c>
      <c r="AEH10" s="8">
        <v>795</v>
      </c>
      <c r="AEI10" s="8">
        <v>796</v>
      </c>
      <c r="AEJ10" s="8">
        <v>797</v>
      </c>
      <c r="AEK10" s="8">
        <v>798</v>
      </c>
      <c r="AEL10" s="8">
        <v>799</v>
      </c>
      <c r="AEM10" s="8">
        <v>800</v>
      </c>
      <c r="AEN10" s="8">
        <v>801</v>
      </c>
      <c r="AEO10" s="8">
        <v>802</v>
      </c>
      <c r="AEP10" s="8">
        <v>803</v>
      </c>
      <c r="AEQ10" s="8">
        <v>804</v>
      </c>
      <c r="AER10" s="8">
        <v>805</v>
      </c>
      <c r="AES10" s="8">
        <v>806</v>
      </c>
      <c r="AET10" s="8">
        <v>807</v>
      </c>
      <c r="AEU10" s="8">
        <v>808</v>
      </c>
      <c r="AEV10" s="8">
        <v>809</v>
      </c>
      <c r="AEW10" s="8">
        <v>810</v>
      </c>
      <c r="AEX10" s="8">
        <v>811</v>
      </c>
      <c r="AEY10" s="8">
        <v>812</v>
      </c>
      <c r="AEZ10" s="8">
        <v>813</v>
      </c>
      <c r="AFA10" s="8">
        <v>814</v>
      </c>
      <c r="AFB10" s="8">
        <v>815</v>
      </c>
      <c r="AFC10" s="8">
        <v>816</v>
      </c>
      <c r="AFD10" s="8">
        <v>817</v>
      </c>
      <c r="AFE10" s="8">
        <v>818</v>
      </c>
      <c r="AFF10" s="8">
        <v>819</v>
      </c>
      <c r="AFG10" s="8">
        <v>820</v>
      </c>
      <c r="AFH10" s="8">
        <v>821</v>
      </c>
      <c r="AFI10" s="8">
        <v>822</v>
      </c>
      <c r="AFJ10" s="8">
        <v>823</v>
      </c>
      <c r="AFK10" s="8">
        <v>824</v>
      </c>
      <c r="AFL10" s="8">
        <v>825</v>
      </c>
      <c r="AFM10" s="8">
        <v>826</v>
      </c>
      <c r="AFN10" s="8">
        <v>827</v>
      </c>
      <c r="AFO10" s="8">
        <v>828</v>
      </c>
      <c r="AFP10" s="8">
        <v>829</v>
      </c>
      <c r="AFQ10" s="8">
        <v>830</v>
      </c>
      <c r="AFR10" s="8">
        <v>831</v>
      </c>
      <c r="AFS10" s="8">
        <v>832</v>
      </c>
      <c r="AFT10" s="8">
        <v>833</v>
      </c>
      <c r="AFU10" s="8">
        <v>834</v>
      </c>
      <c r="AFV10" s="8">
        <v>835</v>
      </c>
      <c r="AFW10" s="8">
        <v>836</v>
      </c>
      <c r="AFX10" s="8">
        <v>837</v>
      </c>
      <c r="AFY10" s="8">
        <v>838</v>
      </c>
      <c r="AFZ10" s="8">
        <v>839</v>
      </c>
      <c r="AGA10" s="8">
        <v>840</v>
      </c>
      <c r="AGB10" s="8">
        <v>841</v>
      </c>
      <c r="AGC10" s="8">
        <v>842</v>
      </c>
      <c r="AGD10" s="8">
        <v>843</v>
      </c>
      <c r="AGE10" s="8">
        <v>844</v>
      </c>
      <c r="AGF10" s="8">
        <v>845</v>
      </c>
      <c r="AGG10" s="8">
        <v>846</v>
      </c>
      <c r="AGH10" s="8">
        <v>847</v>
      </c>
      <c r="AGI10" s="8">
        <v>848</v>
      </c>
      <c r="AGJ10" s="8">
        <v>849</v>
      </c>
      <c r="AGK10" s="8">
        <v>850</v>
      </c>
      <c r="AGL10" s="8">
        <v>851</v>
      </c>
      <c r="AGM10" s="8">
        <v>852</v>
      </c>
      <c r="AGN10" s="8">
        <v>853</v>
      </c>
      <c r="AGO10" s="8">
        <v>854</v>
      </c>
      <c r="AGP10" s="8">
        <v>855</v>
      </c>
      <c r="AGQ10" s="8">
        <v>856</v>
      </c>
      <c r="AGR10" s="8">
        <v>857</v>
      </c>
      <c r="AGS10" s="8">
        <v>858</v>
      </c>
      <c r="AGT10" s="8">
        <v>859</v>
      </c>
      <c r="AGU10" s="8">
        <v>860</v>
      </c>
      <c r="AGV10" s="8">
        <v>861</v>
      </c>
      <c r="AGW10" s="8">
        <v>862</v>
      </c>
      <c r="AGX10" s="8">
        <v>863</v>
      </c>
      <c r="AGY10" s="8">
        <v>864</v>
      </c>
      <c r="AGZ10" s="8">
        <v>865</v>
      </c>
      <c r="AHA10" s="8">
        <v>866</v>
      </c>
      <c r="AHB10" s="8">
        <v>867</v>
      </c>
      <c r="AHC10" s="8">
        <v>868</v>
      </c>
      <c r="AHD10" s="8">
        <v>869</v>
      </c>
      <c r="AHE10" s="8">
        <v>870</v>
      </c>
      <c r="AHF10" s="8">
        <v>871</v>
      </c>
      <c r="AHG10" s="8">
        <v>872</v>
      </c>
      <c r="AHH10" s="8">
        <v>873</v>
      </c>
      <c r="AHI10" s="8">
        <v>874</v>
      </c>
      <c r="AHJ10" s="8">
        <v>875</v>
      </c>
      <c r="AHK10" s="8">
        <v>876</v>
      </c>
      <c r="AHL10" s="8">
        <v>877</v>
      </c>
      <c r="AHM10" s="8">
        <v>878</v>
      </c>
      <c r="AHN10" s="8">
        <v>879</v>
      </c>
      <c r="AHO10" s="8">
        <v>880</v>
      </c>
      <c r="AHP10" s="8">
        <v>881</v>
      </c>
      <c r="AHQ10" s="8">
        <v>882</v>
      </c>
      <c r="AHR10" s="8">
        <v>883</v>
      </c>
      <c r="AHS10" s="8">
        <v>884</v>
      </c>
      <c r="AHT10" s="8">
        <v>885</v>
      </c>
      <c r="AHU10" s="8">
        <v>886</v>
      </c>
      <c r="AHV10" s="8">
        <v>887</v>
      </c>
      <c r="AHW10" s="8">
        <v>888</v>
      </c>
      <c r="AHX10" s="8">
        <v>889</v>
      </c>
      <c r="AHY10" s="8">
        <v>890</v>
      </c>
      <c r="AHZ10" s="8">
        <v>891</v>
      </c>
      <c r="AIA10" s="8">
        <v>892</v>
      </c>
      <c r="AIB10" s="8">
        <v>893</v>
      </c>
      <c r="AIC10" s="8">
        <v>894</v>
      </c>
      <c r="AID10" s="8">
        <v>895</v>
      </c>
      <c r="AIE10" s="8">
        <v>896</v>
      </c>
      <c r="AIF10" s="8">
        <v>897</v>
      </c>
      <c r="AIG10" s="8">
        <v>898</v>
      </c>
      <c r="AIH10" s="8">
        <v>899</v>
      </c>
      <c r="AII10" s="8">
        <v>900</v>
      </c>
      <c r="AIJ10" s="8">
        <v>901</v>
      </c>
      <c r="AIK10" s="8">
        <v>902</v>
      </c>
      <c r="AIL10" s="8">
        <v>903</v>
      </c>
      <c r="AIM10" s="8">
        <v>904</v>
      </c>
      <c r="AIN10" s="8">
        <v>905</v>
      </c>
      <c r="AIO10" s="8">
        <v>906</v>
      </c>
      <c r="AIP10" s="8">
        <v>907</v>
      </c>
      <c r="AIQ10" s="8">
        <v>908</v>
      </c>
      <c r="AIR10" s="8">
        <v>909</v>
      </c>
      <c r="AIS10" s="8">
        <v>910</v>
      </c>
      <c r="AIT10" s="8">
        <v>911</v>
      </c>
      <c r="AIU10" s="8">
        <v>912</v>
      </c>
      <c r="AIV10" s="8">
        <v>913</v>
      </c>
      <c r="AIW10" s="8">
        <v>914</v>
      </c>
      <c r="AIX10" s="8">
        <v>915</v>
      </c>
      <c r="AIY10" s="8">
        <v>916</v>
      </c>
      <c r="AIZ10" s="8">
        <v>917</v>
      </c>
      <c r="AJA10" s="8">
        <v>918</v>
      </c>
      <c r="AJB10" s="8">
        <v>919</v>
      </c>
      <c r="AJC10" s="8">
        <v>920</v>
      </c>
      <c r="AJD10" s="8">
        <v>921</v>
      </c>
      <c r="AJE10" s="8">
        <v>922</v>
      </c>
      <c r="AJF10" s="8">
        <v>923</v>
      </c>
      <c r="AJG10" s="8">
        <v>924</v>
      </c>
      <c r="AJH10" s="8">
        <v>925</v>
      </c>
      <c r="AJI10" s="8">
        <v>926</v>
      </c>
      <c r="AJJ10" s="8">
        <v>927</v>
      </c>
      <c r="AJK10" s="8">
        <v>928</v>
      </c>
      <c r="AJL10" s="8">
        <v>929</v>
      </c>
      <c r="AJM10" s="8">
        <v>930</v>
      </c>
      <c r="AJN10" s="8">
        <v>931</v>
      </c>
      <c r="AJO10" s="8">
        <v>932</v>
      </c>
      <c r="AJP10" s="8">
        <v>933</v>
      </c>
      <c r="AJQ10" s="8">
        <v>934</v>
      </c>
      <c r="AJR10" s="8">
        <v>935</v>
      </c>
      <c r="AJS10" s="8">
        <v>936</v>
      </c>
      <c r="AJT10" s="8">
        <v>937</v>
      </c>
      <c r="AJU10" s="8">
        <v>938</v>
      </c>
      <c r="AJV10" s="8">
        <v>939</v>
      </c>
      <c r="AJW10" s="8">
        <v>940</v>
      </c>
      <c r="AJX10" s="8">
        <v>941</v>
      </c>
      <c r="AJY10" s="8">
        <v>942</v>
      </c>
      <c r="AJZ10" s="8">
        <v>943</v>
      </c>
      <c r="AKA10" s="8">
        <v>944</v>
      </c>
      <c r="AKB10" s="8">
        <v>945</v>
      </c>
      <c r="AKC10" s="8">
        <v>946</v>
      </c>
      <c r="AKD10" s="8">
        <v>947</v>
      </c>
      <c r="AKE10" s="8">
        <v>948</v>
      </c>
      <c r="AKF10" s="8">
        <v>949</v>
      </c>
      <c r="AKG10" s="8">
        <v>950</v>
      </c>
      <c r="AKH10" s="8">
        <v>951</v>
      </c>
      <c r="AKI10" s="8">
        <v>952</v>
      </c>
      <c r="AKJ10" s="8">
        <v>953</v>
      </c>
      <c r="AKK10" s="8">
        <v>954</v>
      </c>
      <c r="AKL10" s="8">
        <v>955</v>
      </c>
      <c r="AKM10" s="8">
        <v>956</v>
      </c>
      <c r="AKN10" s="8">
        <v>957</v>
      </c>
      <c r="AKO10" s="8">
        <v>958</v>
      </c>
      <c r="AKP10" s="8">
        <v>959</v>
      </c>
      <c r="AKQ10" s="8">
        <v>960</v>
      </c>
      <c r="AKR10" s="8">
        <v>961</v>
      </c>
      <c r="AKS10" s="8">
        <v>962</v>
      </c>
      <c r="AKT10" s="8">
        <v>963</v>
      </c>
      <c r="AKU10" s="8">
        <v>964</v>
      </c>
      <c r="AKV10" s="8">
        <v>965</v>
      </c>
      <c r="AKW10" s="8">
        <v>966</v>
      </c>
      <c r="AKX10" s="8">
        <v>967</v>
      </c>
      <c r="AKY10" s="8">
        <v>968</v>
      </c>
      <c r="AKZ10" s="8">
        <v>969</v>
      </c>
      <c r="ALA10" s="8">
        <v>970</v>
      </c>
      <c r="ALB10" s="8">
        <v>971</v>
      </c>
      <c r="ALC10" s="8">
        <v>972</v>
      </c>
      <c r="ALD10" s="8">
        <v>973</v>
      </c>
      <c r="ALE10" s="8">
        <v>974</v>
      </c>
      <c r="ALF10" s="8">
        <v>975</v>
      </c>
      <c r="ALG10" s="8">
        <v>976</v>
      </c>
      <c r="ALH10" s="8">
        <v>977</v>
      </c>
      <c r="ALI10" s="8">
        <v>978</v>
      </c>
      <c r="ALJ10" s="8">
        <v>979</v>
      </c>
      <c r="ALK10" s="8">
        <v>980</v>
      </c>
      <c r="ALL10" s="8">
        <v>981</v>
      </c>
      <c r="ALM10" s="8">
        <v>982</v>
      </c>
      <c r="ALN10" s="8">
        <v>983</v>
      </c>
      <c r="ALO10" s="8">
        <v>984</v>
      </c>
      <c r="ALP10" s="8">
        <v>985</v>
      </c>
      <c r="ALQ10" s="8">
        <v>986</v>
      </c>
      <c r="ALR10" s="8">
        <v>987</v>
      </c>
      <c r="ALS10" s="8">
        <v>988</v>
      </c>
      <c r="ALT10" s="8">
        <v>989</v>
      </c>
      <c r="ALU10" s="8">
        <v>990</v>
      </c>
      <c r="ALV10" s="8">
        <v>991</v>
      </c>
      <c r="ALW10" s="8">
        <v>992</v>
      </c>
      <c r="ALX10" s="8">
        <v>993</v>
      </c>
      <c r="ALY10" s="8">
        <v>994</v>
      </c>
      <c r="ALZ10" s="8">
        <v>995</v>
      </c>
      <c r="AMA10" s="8">
        <v>996</v>
      </c>
      <c r="AMB10" s="8">
        <v>997</v>
      </c>
      <c r="AMC10" s="8">
        <v>998</v>
      </c>
      <c r="AMD10" s="8">
        <v>999</v>
      </c>
      <c r="AME10" s="8">
        <v>1000</v>
      </c>
      <c r="AMF10" s="8">
        <v>1001</v>
      </c>
      <c r="AMG10" s="8">
        <v>1002</v>
      </c>
      <c r="AMH10" s="8">
        <v>1003</v>
      </c>
      <c r="AMI10" s="8">
        <v>1004</v>
      </c>
      <c r="AMJ10" s="8">
        <v>1005</v>
      </c>
      <c r="AMK10" s="8">
        <v>1006</v>
      </c>
      <c r="AML10" s="8">
        <v>1007</v>
      </c>
      <c r="AMM10" s="8">
        <v>1008</v>
      </c>
      <c r="AMN10" s="8">
        <v>1009</v>
      </c>
      <c r="AMO10" s="8">
        <v>1010</v>
      </c>
      <c r="AMP10" s="8">
        <v>1011</v>
      </c>
      <c r="AMQ10" s="8">
        <v>1012</v>
      </c>
      <c r="AMR10" s="8">
        <v>1013</v>
      </c>
      <c r="AMS10" s="8">
        <v>1014</v>
      </c>
      <c r="AMT10" s="8">
        <v>1015</v>
      </c>
      <c r="AMU10" s="8">
        <v>1016</v>
      </c>
      <c r="AMV10" s="8">
        <v>1017</v>
      </c>
      <c r="AMW10" s="8">
        <v>1018</v>
      </c>
      <c r="AMX10" s="8">
        <v>1019</v>
      </c>
      <c r="AMY10" s="8">
        <v>1020</v>
      </c>
      <c r="AMZ10" s="8">
        <v>1021</v>
      </c>
      <c r="ANA10" s="8">
        <v>1022</v>
      </c>
      <c r="ANB10" s="8">
        <v>1023</v>
      </c>
      <c r="ANC10" s="8">
        <v>1024</v>
      </c>
      <c r="AND10" s="8">
        <v>1025</v>
      </c>
      <c r="ANE10" s="8">
        <v>1026</v>
      </c>
      <c r="ANF10" s="8">
        <v>1027</v>
      </c>
      <c r="ANG10" s="8">
        <v>1028</v>
      </c>
      <c r="ANH10" s="8">
        <v>1029</v>
      </c>
      <c r="ANI10" s="8">
        <v>1030</v>
      </c>
      <c r="ANJ10" s="8">
        <v>1031</v>
      </c>
      <c r="ANK10" s="8">
        <v>1032</v>
      </c>
      <c r="ANL10" s="8">
        <v>1033</v>
      </c>
      <c r="ANM10" s="8">
        <v>1034</v>
      </c>
      <c r="ANN10" s="8">
        <v>1035</v>
      </c>
      <c r="ANO10" s="8">
        <v>1036</v>
      </c>
      <c r="ANP10" s="8">
        <v>1037</v>
      </c>
      <c r="ANQ10" s="8">
        <v>1038</v>
      </c>
      <c r="ANR10" s="8">
        <v>1039</v>
      </c>
      <c r="ANS10" s="8">
        <v>1040</v>
      </c>
      <c r="ANT10" s="8">
        <v>1041</v>
      </c>
      <c r="ANU10" s="8">
        <v>1042</v>
      </c>
      <c r="ANV10" s="8">
        <v>1043</v>
      </c>
      <c r="ANW10" s="8">
        <v>1044</v>
      </c>
      <c r="ANX10" s="8">
        <v>1045</v>
      </c>
      <c r="ANY10" s="8">
        <v>1046</v>
      </c>
      <c r="ANZ10" s="8">
        <v>1047</v>
      </c>
      <c r="AOA10" s="8">
        <v>1048</v>
      </c>
      <c r="AOB10" s="8">
        <v>1049</v>
      </c>
      <c r="AOC10" s="8">
        <v>1050</v>
      </c>
      <c r="AOD10" s="8">
        <v>1051</v>
      </c>
      <c r="AOE10" s="8">
        <v>1052</v>
      </c>
      <c r="AOF10" s="8">
        <v>1053</v>
      </c>
      <c r="AOG10" s="8">
        <v>1054</v>
      </c>
      <c r="AOH10" s="8">
        <v>1055</v>
      </c>
      <c r="AOI10" s="8">
        <v>1056</v>
      </c>
      <c r="AOJ10" s="8">
        <v>1057</v>
      </c>
      <c r="AOK10" s="8">
        <v>1058</v>
      </c>
      <c r="AOL10" s="8">
        <v>1059</v>
      </c>
      <c r="AOM10" s="8">
        <v>1060</v>
      </c>
      <c r="AON10" s="8">
        <v>1061</v>
      </c>
      <c r="AOO10" s="8">
        <v>1062</v>
      </c>
      <c r="AOP10" s="8">
        <v>1063</v>
      </c>
      <c r="AOQ10" s="8">
        <v>1064</v>
      </c>
      <c r="AOR10" s="8">
        <v>1065</v>
      </c>
      <c r="AOS10" s="8">
        <v>1066</v>
      </c>
      <c r="AOT10" s="8">
        <v>1067</v>
      </c>
      <c r="AOU10" s="8">
        <v>1068</v>
      </c>
      <c r="AOV10" s="8">
        <v>1069</v>
      </c>
      <c r="AOW10" s="8">
        <v>1070</v>
      </c>
      <c r="AOX10" s="8">
        <v>1071</v>
      </c>
      <c r="AOY10" s="8">
        <v>1072</v>
      </c>
      <c r="AOZ10" s="8">
        <v>1073</v>
      </c>
      <c r="APA10" s="8">
        <v>1074</v>
      </c>
      <c r="APB10" s="8">
        <v>1075</v>
      </c>
      <c r="APC10" s="8">
        <v>1076</v>
      </c>
      <c r="APD10" s="8">
        <v>1077</v>
      </c>
      <c r="APE10" s="8">
        <v>1078</v>
      </c>
      <c r="APF10" s="8">
        <v>1079</v>
      </c>
      <c r="APG10" s="8">
        <v>1080</v>
      </c>
      <c r="APH10" s="8">
        <v>1081</v>
      </c>
      <c r="API10" s="8">
        <v>1082</v>
      </c>
      <c r="APJ10" s="8">
        <v>1083</v>
      </c>
      <c r="APK10" s="8">
        <v>1084</v>
      </c>
      <c r="APL10" s="8">
        <v>1085</v>
      </c>
      <c r="APM10" s="8">
        <v>1086</v>
      </c>
      <c r="APN10" s="8">
        <v>1087</v>
      </c>
      <c r="APO10" s="8">
        <v>1088</v>
      </c>
      <c r="APP10" s="8">
        <v>1089</v>
      </c>
      <c r="APQ10" s="8">
        <v>1090</v>
      </c>
      <c r="APR10" s="8">
        <v>1091</v>
      </c>
      <c r="APS10" s="8">
        <v>1092</v>
      </c>
      <c r="APT10" s="8">
        <v>1093</v>
      </c>
      <c r="APU10" s="8">
        <v>1094</v>
      </c>
      <c r="APV10" s="8">
        <v>1095</v>
      </c>
      <c r="APW10" s="8">
        <v>1096</v>
      </c>
      <c r="APX10" s="8">
        <v>1097</v>
      </c>
      <c r="APY10" s="8">
        <v>1098</v>
      </c>
      <c r="APZ10" s="8">
        <v>1099</v>
      </c>
      <c r="AQA10" s="8">
        <v>1100</v>
      </c>
      <c r="AQB10" s="8">
        <v>1101</v>
      </c>
      <c r="AQC10" s="8">
        <v>1102</v>
      </c>
      <c r="AQD10" s="8">
        <v>1103</v>
      </c>
      <c r="AQE10" s="8">
        <v>1104</v>
      </c>
      <c r="AQF10" s="8">
        <v>1105</v>
      </c>
      <c r="AQG10" s="8">
        <v>1106</v>
      </c>
      <c r="AQH10" s="8">
        <v>1107</v>
      </c>
      <c r="AQI10" s="8">
        <v>1108</v>
      </c>
      <c r="AQJ10" s="8">
        <v>1109</v>
      </c>
      <c r="AQK10" s="8">
        <v>1110</v>
      </c>
      <c r="AQL10" s="8">
        <v>1111</v>
      </c>
      <c r="AQM10" s="8">
        <v>1112</v>
      </c>
      <c r="AQN10" s="8">
        <v>1113</v>
      </c>
      <c r="AQO10" s="8">
        <v>1114</v>
      </c>
      <c r="AQP10" s="8">
        <v>1115</v>
      </c>
      <c r="AQQ10" s="8">
        <v>1116</v>
      </c>
      <c r="AQR10" s="8">
        <v>1117</v>
      </c>
      <c r="AQS10" s="8">
        <v>1118</v>
      </c>
      <c r="AQT10" s="8">
        <v>1119</v>
      </c>
      <c r="AQU10" s="8">
        <v>1120</v>
      </c>
      <c r="AQV10" s="8">
        <v>1121</v>
      </c>
      <c r="AQW10" s="8">
        <v>1122</v>
      </c>
      <c r="AQX10" s="8">
        <v>1123</v>
      </c>
      <c r="AQY10" s="8">
        <v>1124</v>
      </c>
      <c r="AQZ10" s="8">
        <v>1125</v>
      </c>
      <c r="ARA10" s="8">
        <v>1126</v>
      </c>
      <c r="ARB10" s="8">
        <v>1127</v>
      </c>
      <c r="ARC10" s="8">
        <v>1128</v>
      </c>
      <c r="ARD10" s="8">
        <v>1129</v>
      </c>
      <c r="ARE10" s="8">
        <v>1130</v>
      </c>
      <c r="ARF10" s="8">
        <v>1131</v>
      </c>
      <c r="ARG10" s="8">
        <v>1132</v>
      </c>
      <c r="ARH10" s="8">
        <v>1133</v>
      </c>
      <c r="ARI10" s="8">
        <v>1134</v>
      </c>
      <c r="ARJ10" s="8">
        <v>1135</v>
      </c>
      <c r="ARK10" s="8">
        <v>1136</v>
      </c>
      <c r="ARL10" s="8">
        <v>1137</v>
      </c>
      <c r="ARM10" s="8">
        <v>1138</v>
      </c>
      <c r="ARN10" s="8">
        <v>1139</v>
      </c>
      <c r="ARO10" s="8">
        <v>1140</v>
      </c>
      <c r="ARP10" s="8">
        <v>1141</v>
      </c>
      <c r="ARQ10" s="8">
        <v>1142</v>
      </c>
      <c r="ARR10" s="8">
        <v>1143</v>
      </c>
      <c r="ARS10" s="8">
        <v>1144</v>
      </c>
      <c r="ART10" s="8">
        <v>1145</v>
      </c>
      <c r="ARU10" s="8">
        <v>1146</v>
      </c>
      <c r="ARV10" s="8">
        <v>1147</v>
      </c>
      <c r="ARW10" s="8">
        <v>1148</v>
      </c>
      <c r="ARX10" s="8">
        <v>1149</v>
      </c>
      <c r="ARY10" s="8">
        <v>1150</v>
      </c>
      <c r="ARZ10" s="8">
        <v>1151</v>
      </c>
      <c r="ASA10" s="8">
        <v>1152</v>
      </c>
      <c r="ASB10" s="8">
        <v>1153</v>
      </c>
      <c r="ASC10" s="8">
        <v>1154</v>
      </c>
      <c r="ASD10" s="8">
        <v>1155</v>
      </c>
      <c r="ASE10" s="8">
        <v>1156</v>
      </c>
      <c r="ASF10" s="8">
        <v>1157</v>
      </c>
      <c r="ASG10" s="8">
        <v>1158</v>
      </c>
      <c r="ASH10" s="8">
        <v>1159</v>
      </c>
      <c r="ASI10" s="8">
        <v>1160</v>
      </c>
      <c r="ASJ10" s="8">
        <v>1161</v>
      </c>
      <c r="ASK10" s="8">
        <v>1162</v>
      </c>
      <c r="ASL10" s="8">
        <v>1163</v>
      </c>
      <c r="ASM10" s="8">
        <v>1164</v>
      </c>
      <c r="ASN10" s="8">
        <v>1165</v>
      </c>
      <c r="ASO10" s="8">
        <v>1166</v>
      </c>
      <c r="ASP10" s="8">
        <v>1167</v>
      </c>
      <c r="ASQ10" s="8">
        <v>1168</v>
      </c>
      <c r="ASR10" s="8">
        <v>1169</v>
      </c>
      <c r="ASS10" s="8">
        <v>1170</v>
      </c>
      <c r="AST10" s="8">
        <v>1171</v>
      </c>
      <c r="ASU10" s="8">
        <v>1172</v>
      </c>
      <c r="ASV10" s="8">
        <v>1173</v>
      </c>
      <c r="ASW10" s="8">
        <v>1174</v>
      </c>
      <c r="ASX10" s="8">
        <v>1175</v>
      </c>
      <c r="ASY10" s="8">
        <v>1176</v>
      </c>
      <c r="ASZ10" s="8">
        <v>1177</v>
      </c>
      <c r="ATA10" s="8">
        <v>1178</v>
      </c>
      <c r="ATB10" s="8">
        <v>1179</v>
      </c>
      <c r="ATC10" s="8">
        <v>1180</v>
      </c>
      <c r="ATD10" s="8">
        <v>1181</v>
      </c>
      <c r="ATE10" s="8">
        <v>1182</v>
      </c>
      <c r="ATF10" s="8">
        <v>1183</v>
      </c>
      <c r="ATG10" s="8">
        <v>1184</v>
      </c>
      <c r="ATH10" s="8">
        <v>1185</v>
      </c>
      <c r="ATI10" s="8">
        <v>1186</v>
      </c>
      <c r="ATJ10" s="8">
        <v>1187</v>
      </c>
      <c r="ATK10" s="8">
        <v>1188</v>
      </c>
      <c r="ATL10" s="8">
        <v>1189</v>
      </c>
      <c r="ATM10" s="8">
        <v>1190</v>
      </c>
      <c r="ATN10" s="8">
        <v>1191</v>
      </c>
      <c r="ATO10" s="8">
        <v>1192</v>
      </c>
      <c r="ATP10" s="8">
        <v>1193</v>
      </c>
      <c r="ATQ10" s="8">
        <v>1194</v>
      </c>
      <c r="ATR10" s="8">
        <v>1195</v>
      </c>
      <c r="ATS10" s="8">
        <v>1196</v>
      </c>
      <c r="ATT10" s="8">
        <v>1197</v>
      </c>
      <c r="ATU10" s="8">
        <v>1198</v>
      </c>
      <c r="ATV10" s="8">
        <v>1199</v>
      </c>
      <c r="ATW10" s="8">
        <v>1200</v>
      </c>
      <c r="ATX10" s="8">
        <v>1201</v>
      </c>
      <c r="ATY10" s="8">
        <v>1202</v>
      </c>
      <c r="ATZ10" s="8">
        <v>1203</v>
      </c>
      <c r="AUA10" s="8">
        <v>1204</v>
      </c>
      <c r="AUB10" s="8">
        <v>1205</v>
      </c>
      <c r="AUC10" s="8">
        <v>1206</v>
      </c>
      <c r="AUD10" s="8">
        <v>1207</v>
      </c>
      <c r="AUE10" s="8">
        <v>1208</v>
      </c>
      <c r="AUF10" s="8">
        <v>1209</v>
      </c>
      <c r="AUG10" s="8">
        <v>1210</v>
      </c>
      <c r="AUH10" s="8">
        <v>1211</v>
      </c>
      <c r="AUI10" s="8">
        <v>1212</v>
      </c>
      <c r="AUJ10" s="8">
        <v>1213</v>
      </c>
      <c r="AUK10" s="8">
        <v>1214</v>
      </c>
      <c r="AUL10" s="8">
        <v>1215</v>
      </c>
      <c r="AUM10" s="8">
        <v>1216</v>
      </c>
      <c r="AUN10" s="8">
        <v>1217</v>
      </c>
      <c r="AUO10" s="8">
        <v>1218</v>
      </c>
      <c r="AUP10" s="8">
        <v>1219</v>
      </c>
      <c r="AUQ10" s="8">
        <v>1220</v>
      </c>
      <c r="AUR10" s="8">
        <v>1221</v>
      </c>
      <c r="AUS10" s="8">
        <v>1222</v>
      </c>
      <c r="AUT10" s="8">
        <v>1223</v>
      </c>
      <c r="AUU10" s="8">
        <v>1224</v>
      </c>
      <c r="AUV10" s="8">
        <v>1225</v>
      </c>
      <c r="AUW10" s="8">
        <v>1226</v>
      </c>
      <c r="AUX10" s="8">
        <v>1227</v>
      </c>
      <c r="AUY10" s="8">
        <v>1228</v>
      </c>
      <c r="AUZ10" s="8">
        <v>1229</v>
      </c>
      <c r="AVA10" s="8">
        <v>1230</v>
      </c>
      <c r="AVB10" s="8">
        <v>1231</v>
      </c>
      <c r="AVC10" s="8">
        <v>1232</v>
      </c>
      <c r="AVD10" s="8">
        <v>1233</v>
      </c>
      <c r="AVE10" s="8">
        <v>1234</v>
      </c>
      <c r="AVF10" s="8">
        <v>1235</v>
      </c>
      <c r="AVG10" s="8">
        <v>1236</v>
      </c>
      <c r="AVH10" s="8">
        <v>1237</v>
      </c>
      <c r="AVI10" s="8">
        <v>1238</v>
      </c>
      <c r="AVJ10" s="8">
        <v>1239</v>
      </c>
      <c r="AVK10" s="8">
        <v>1240</v>
      </c>
      <c r="AVL10" s="8">
        <v>1241</v>
      </c>
      <c r="AVM10" s="8">
        <v>1242</v>
      </c>
      <c r="AVN10" s="8">
        <v>1243</v>
      </c>
      <c r="AVO10" s="8">
        <v>1244</v>
      </c>
      <c r="AVP10" s="8">
        <v>1245</v>
      </c>
      <c r="AVQ10" s="8">
        <v>1246</v>
      </c>
      <c r="AVR10" s="8">
        <v>1247</v>
      </c>
      <c r="AVS10" s="8">
        <v>1248</v>
      </c>
      <c r="AVT10" s="8">
        <v>1249</v>
      </c>
      <c r="AVU10" s="8">
        <v>1250</v>
      </c>
      <c r="AVV10" s="8">
        <v>1251</v>
      </c>
      <c r="AVW10" s="8">
        <v>1252</v>
      </c>
      <c r="AVX10" s="8">
        <v>1253</v>
      </c>
      <c r="AVY10" s="8">
        <v>1254</v>
      </c>
      <c r="AVZ10" s="8">
        <v>1255</v>
      </c>
      <c r="AWA10" s="8">
        <v>1256</v>
      </c>
      <c r="AWB10" s="8">
        <v>1257</v>
      </c>
      <c r="AWC10" s="8">
        <v>1258</v>
      </c>
      <c r="AWD10" s="8">
        <v>1259</v>
      </c>
      <c r="AWE10" s="8">
        <v>1260</v>
      </c>
      <c r="AWF10" s="8">
        <v>1261</v>
      </c>
      <c r="AWG10" s="8">
        <v>1262</v>
      </c>
      <c r="AWH10" s="8">
        <v>1263</v>
      </c>
      <c r="AWI10" s="8">
        <v>1264</v>
      </c>
      <c r="AWJ10" s="8">
        <v>1265</v>
      </c>
      <c r="AWK10" s="8">
        <v>1266</v>
      </c>
      <c r="AWL10" s="8">
        <v>1267</v>
      </c>
      <c r="AWM10" s="8">
        <v>1268</v>
      </c>
      <c r="AWN10" s="8">
        <v>1269</v>
      </c>
      <c r="AWO10" s="8">
        <v>1270</v>
      </c>
      <c r="AWP10" s="8">
        <v>1271</v>
      </c>
      <c r="AWQ10" s="8">
        <v>1272</v>
      </c>
      <c r="AWR10" s="8">
        <v>1273</v>
      </c>
      <c r="AWS10" s="8">
        <v>1274</v>
      </c>
      <c r="AWT10" s="8">
        <v>1275</v>
      </c>
      <c r="AWU10" s="8">
        <v>1276</v>
      </c>
      <c r="AWV10" s="8">
        <v>1277</v>
      </c>
      <c r="AWW10" s="8">
        <v>1278</v>
      </c>
      <c r="AWX10" s="8">
        <v>1279</v>
      </c>
      <c r="AWY10" s="8">
        <v>1280</v>
      </c>
      <c r="AWZ10" s="8">
        <v>1281</v>
      </c>
      <c r="AXA10" s="8">
        <v>1282</v>
      </c>
      <c r="AXB10" s="8">
        <v>1283</v>
      </c>
      <c r="AXC10" s="8">
        <v>1284</v>
      </c>
      <c r="AXD10" s="8">
        <v>1285</v>
      </c>
      <c r="AXE10" s="8">
        <v>1286</v>
      </c>
      <c r="AXF10" s="8">
        <v>1287</v>
      </c>
      <c r="AXG10" s="8">
        <v>1288</v>
      </c>
      <c r="AXH10" s="8">
        <v>1289</v>
      </c>
      <c r="AXI10" s="8">
        <v>1290</v>
      </c>
      <c r="AXJ10" s="8">
        <v>1291</v>
      </c>
      <c r="AXK10" s="8">
        <v>1292</v>
      </c>
      <c r="AXL10" s="8">
        <v>1293</v>
      </c>
      <c r="AXM10" s="8">
        <v>1294</v>
      </c>
      <c r="AXN10" s="8">
        <v>1295</v>
      </c>
      <c r="AXO10" s="8">
        <v>1296</v>
      </c>
      <c r="AXP10" s="8">
        <v>1297</v>
      </c>
      <c r="AXQ10" s="8">
        <v>1298</v>
      </c>
      <c r="AXR10" s="8">
        <v>1299</v>
      </c>
      <c r="AXS10" s="8">
        <v>1300</v>
      </c>
      <c r="AXT10" s="8">
        <v>1301</v>
      </c>
      <c r="AXU10" s="8">
        <v>1302</v>
      </c>
      <c r="AXV10" s="8">
        <v>1303</v>
      </c>
      <c r="AXW10" s="8">
        <v>1304</v>
      </c>
      <c r="AXX10" s="8">
        <v>1305</v>
      </c>
      <c r="AXY10" s="8">
        <v>1306</v>
      </c>
      <c r="AXZ10" s="8">
        <v>1307</v>
      </c>
      <c r="AYA10" s="8">
        <v>1308</v>
      </c>
      <c r="AYB10" s="8">
        <v>1309</v>
      </c>
      <c r="AYC10" s="8">
        <v>1310</v>
      </c>
      <c r="AYD10" s="8">
        <v>1311</v>
      </c>
      <c r="AYE10" s="8">
        <v>1312</v>
      </c>
      <c r="AYF10" s="8">
        <v>1313</v>
      </c>
      <c r="AYG10" s="8">
        <v>1314</v>
      </c>
      <c r="AYH10" s="8">
        <v>1315</v>
      </c>
      <c r="AYI10" s="8">
        <v>1316</v>
      </c>
      <c r="AYJ10" s="8">
        <v>1317</v>
      </c>
      <c r="AYK10" s="8">
        <v>1318</v>
      </c>
      <c r="AYL10" s="8">
        <v>1319</v>
      </c>
      <c r="AYM10" s="8">
        <v>1320</v>
      </c>
      <c r="AYN10" s="8">
        <v>1321</v>
      </c>
    </row>
    <row r="11" spans="1:1340" x14ac:dyDescent="0.3">
      <c r="A11" s="1">
        <v>0.39228009259259256</v>
      </c>
      <c r="B11" s="2" t="s">
        <v>31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3.58</v>
      </c>
      <c r="H11" s="2" t="s">
        <v>12</v>
      </c>
      <c r="J11" s="8">
        <f>calculoesp1!C11</f>
        <v>3.5</v>
      </c>
      <c r="K11" s="33">
        <f>calculoesp1!D11</f>
        <v>8</v>
      </c>
      <c r="L11" s="9">
        <f>calculoesp1!E11</f>
        <v>8.2287595145031885E-4</v>
      </c>
      <c r="N11" s="13" t="s">
        <v>41</v>
      </c>
      <c r="O11" s="25">
        <f>calculoesp1!R3/calculoesp1!R8</f>
        <v>0</v>
      </c>
      <c r="T11" s="16" cm="1">
        <f t="array" ref="T11:T13">MMULT($U$3:$W$5,R4:R6)</f>
        <v>2.0743440224356861E-2</v>
      </c>
      <c r="U11" s="16" cm="1">
        <f t="array" ref="U11:U13">MMULT($U$3:$W$5,_xlfn.ANCHORARRAY(T11))</f>
        <v>2.4787483091059728E-2</v>
      </c>
      <c r="V11" s="16" cm="1">
        <f t="array" ref="V11:V13">MMULT($U$3:$W$5,_xlfn.ANCHORARRAY(U11))</f>
        <v>2.879373939463193E-2</v>
      </c>
      <c r="W11" s="16" cm="1">
        <f t="array" ref="W11:W13">MMULT($U$3:$W$5,_xlfn.ANCHORARRAY(V11))</f>
        <v>3.2760886980989078E-2</v>
      </c>
      <c r="X11" s="16" cm="1">
        <f t="array" ref="X11:X13">MMULT($U$3:$W$5,_xlfn.ANCHORARRAY(W11))</f>
        <v>3.6687866040436591E-2</v>
      </c>
      <c r="Y11" s="16" cm="1">
        <f t="array" ref="Y11:Y13">MMULT($U$3:$W$5,_xlfn.ANCHORARRAY(X11))</f>
        <v>4.0573842234294374E-2</v>
      </c>
      <c r="Z11" s="16" cm="1">
        <f t="array" ref="Z11:Z13">MMULT($U$3:$W$5,_xlfn.ANCHORARRAY(Y11))</f>
        <v>4.4418174872498772E-2</v>
      </c>
      <c r="AA11" s="16" cm="1">
        <f t="array" ref="AA11:AA13">MMULT($U$3:$W$5,_xlfn.ANCHORARRAY(Z11))</f>
        <v>4.8220389451903177E-2</v>
      </c>
      <c r="AB11" s="16" cm="1">
        <f t="array" ref="AB11:AB13">MMULT($U$3:$W$5,_xlfn.ANCHORARRAY(AA11))</f>
        <v>5.1980153959313609E-2</v>
      </c>
      <c r="AC11" s="16" cm="1">
        <f t="array" ref="AC11:AC13">MMULT($U$3:$W$5,_xlfn.ANCHORARRAY(AB11))</f>
        <v>5.5697258424724172E-2</v>
      </c>
      <c r="AD11" s="16" cm="1">
        <f t="array" ref="AD11:AD13">MMULT($U$3:$W$5,_xlfn.ANCHORARRAY(AC11))</f>
        <v>5.9371597280520105E-2</v>
      </c>
      <c r="AE11" s="16" cm="1">
        <f t="array" ref="AE11:AE13">MMULT($U$3:$W$5,_xlfn.ANCHORARRAY(AD11))</f>
        <v>6.300315414311386E-2</v>
      </c>
      <c r="AF11" s="16" cm="1">
        <f t="array" ref="AF11:AF13">MMULT($U$3:$W$5,_xlfn.ANCHORARRAY(AE11))</f>
        <v>6.6591988685883605E-2</v>
      </c>
      <c r="AG11" s="16" cm="1">
        <f t="array" ref="AG11:AG13">MMULT($U$3:$W$5,_xlfn.ANCHORARRAY(AF11))</f>
        <v>7.0138225317528169E-2</v>
      </c>
      <c r="AH11" s="16" cm="1">
        <f t="array" ref="AH11:AH13">MMULT($U$3:$W$5,_xlfn.ANCHORARRAY(AG11))</f>
        <v>7.3642043419014799E-2</v>
      </c>
      <c r="AI11" s="16" cm="1">
        <f t="array" ref="AI11:AI13">MMULT($U$3:$W$5,_xlfn.ANCHORARRAY(AH11))</f>
        <v>7.7103668926021482E-2</v>
      </c>
      <c r="AJ11" s="16" cm="1">
        <f t="array" ref="AJ11:AJ13">MMULT($U$3:$W$5,_xlfn.ANCHORARRAY(AI11))</f>
        <v>8.052336707289319E-2</v>
      </c>
      <c r="AK11" s="16" cm="1">
        <f t="array" ref="AK11:AK13">MMULT($U$3:$W$5,_xlfn.ANCHORARRAY(AJ11))</f>
        <v>8.3901436139270494E-2</v>
      </c>
      <c r="AL11" s="16" cm="1">
        <f t="array" ref="AL11:AL13">MMULT($U$3:$W$5,_xlfn.ANCHORARRAY(AK11))</f>
        <v>8.723820206225312E-2</v>
      </c>
      <c r="AM11" s="16" cm="1">
        <f t="array" ref="AM11:AM13">MMULT($U$3:$W$5,_xlfn.ANCHORARRAY(AL11))</f>
        <v>9.0534013795700308E-2</v>
      </c>
      <c r="AN11" s="16" cm="1">
        <f t="array" ref="AN11:AN13">MMULT($U$3:$W$5,_xlfn.ANCHORARRAY(AM11))</f>
        <v>9.3789239314447909E-2</v>
      </c>
      <c r="AO11" s="16" cm="1">
        <f t="array" ref="AO11:AO13">MMULT($U$3:$W$5,_xlfn.ANCHORARRAY(AN11))</f>
        <v>9.7004262175190592E-2</v>
      </c>
      <c r="AP11" s="16" cm="1">
        <f t="array" ref="AP11:AP13">MMULT($U$3:$W$5,_xlfn.ANCHORARRAY(AO11))</f>
        <v>0.10017947855783682</v>
      </c>
      <c r="AQ11" s="16" cm="1">
        <f t="array" ref="AQ11:AQ13">MMULT($U$3:$W$5,_xlfn.ANCHORARRAY(AP11))</f>
        <v>0.10331529472155626</v>
      </c>
      <c r="AR11" s="16" cm="1">
        <f t="array" ref="AR11:AR13">MMULT($U$3:$W$5,_xlfn.ANCHORARRAY(AQ11))</f>
        <v>0.10641212481872847</v>
      </c>
      <c r="AS11" s="16" cm="1">
        <f t="array" ref="AS11:AS13">MMULT($U$3:$W$5,_xlfn.ANCHORARRAY(AR11))</f>
        <v>0.10947038901776285</v>
      </c>
      <c r="AT11" s="16" cm="1">
        <f t="array" ref="AT11:AT13">MMULT($U$3:$W$5,_xlfn.ANCHORARRAY(AS11))</f>
        <v>0.11249051189246027</v>
      </c>
      <c r="AU11" s="16" cm="1">
        <f t="array" ref="AU11:AU13">MMULT($U$3:$W$5,_xlfn.ANCHORARRAY(AT11))</f>
        <v>0.11547292104137213</v>
      </c>
      <c r="AV11" s="16" cm="1">
        <f t="array" ref="AV11:AV13">MMULT($U$3:$W$5,_xlfn.ANCHORARRAY(AU11))</f>
        <v>0.11841804590560698</v>
      </c>
      <c r="AW11" s="16" cm="1">
        <f t="array" ref="AW11:AW13">MMULT($U$3:$W$5,_xlfn.ANCHORARRAY(AV11))</f>
        <v>0.12132631675784729</v>
      </c>
      <c r="AX11" s="16" cm="1">
        <f t="array" ref="AX11:AX13">MMULT($U$3:$W$5,_xlfn.ANCHORARRAY(AW11))</f>
        <v>0.12419816383906199</v>
      </c>
      <c r="AY11" s="16" cm="1">
        <f t="array" ref="AY11:AY13">MMULT($U$3:$W$5,_xlfn.ANCHORARRAY(AX11))</f>
        <v>0.12703401662261432</v>
      </c>
      <c r="AZ11" s="16" cm="1">
        <f t="array" ref="AZ11:AZ13">MMULT($U$3:$W$5,_xlfn.ANCHORARRAY(AY11))</f>
        <v>0.12983430318824027</v>
      </c>
      <c r="BA11" s="16" cm="1">
        <f t="array" ref="BA11:BA13">MMULT($U$3:$W$5,_xlfn.ANCHORARRAY(AZ11))</f>
        <v>0.13259944969076828</v>
      </c>
      <c r="BB11" s="16" cm="1">
        <f t="array" ref="BB11:BB13">MMULT($U$3:$W$5,_xlfn.ANCHORARRAY(BA11))</f>
        <v>0.13532987991051992</v>
      </c>
      <c r="BC11" s="16" cm="1">
        <f t="array" ref="BC11:BC13">MMULT($U$3:$W$5,_xlfn.ANCHORARRAY(BB11))</f>
        <v>0.1380260148741167</v>
      </c>
      <c r="BD11" s="16" cm="1">
        <f t="array" ref="BD11:BD13">MMULT($U$3:$W$5,_xlfn.ANCHORARRAY(BC11))</f>
        <v>0.14068827253596045</v>
      </c>
      <c r="BE11" s="16" cm="1">
        <f t="array" ref="BE11:BE13">MMULT($U$3:$W$5,_xlfn.ANCHORARRAY(BD11))</f>
        <v>0.14331706751198575</v>
      </c>
      <c r="BF11" s="16" cm="1">
        <f t="array" ref="BF11:BF13">MMULT($U$3:$W$5,_xlfn.ANCHORARRAY(BE11))</f>
        <v>0.14591281085843222</v>
      </c>
      <c r="BG11" s="16" cm="1">
        <f t="array" ref="BG11:BG13">MMULT($U$3:$W$5,_xlfn.ANCHORARRAY(BF11))</f>
        <v>0.14847590988937662</v>
      </c>
      <c r="BH11" s="16" cm="1">
        <f t="array" ref="BH11:BH13">MMULT($U$3:$W$5,_xlfn.ANCHORARRAY(BG11))</f>
        <v>0.1510067680276217</v>
      </c>
      <c r="BI11" s="16" cm="1">
        <f t="array" ref="BI11:BI13">MMULT($U$3:$W$5,_xlfn.ANCHORARRAY(BH11))</f>
        <v>0.15350578468427792</v>
      </c>
      <c r="BJ11" s="16" cm="1">
        <f t="array" ref="BJ11:BJ13">MMULT($U$3:$W$5,_xlfn.ANCHORARRAY(BI11))</f>
        <v>0.15597335516301294</v>
      </c>
      <c r="BK11" s="16" cm="1">
        <f t="array" ref="BK11:BK13">MMULT($U$3:$W$5,_xlfn.ANCHORARRAY(BJ11))</f>
        <v>0.15840987058549527</v>
      </c>
      <c r="BL11" s="16" cm="1">
        <f t="array" ref="BL11:BL13">MMULT($U$3:$W$5,_xlfn.ANCHORARRAY(BK11))</f>
        <v>0.16081571783503371</v>
      </c>
      <c r="BM11" s="16" cm="1">
        <f t="array" ref="BM11:BM13">MMULT($U$3:$W$5,_xlfn.ANCHORARRAY(BL11))</f>
        <v>0.16319127951582596</v>
      </c>
      <c r="BN11" s="16" cm="1">
        <f t="array" ref="BN11:BN13">MMULT($U$3:$W$5,_xlfn.ANCHORARRAY(BM11))</f>
        <v>0.16553693392558391</v>
      </c>
      <c r="BO11" s="16" cm="1">
        <f t="array" ref="BO11:BO13">MMULT($U$3:$W$5,_xlfn.ANCHORARRAY(BN11))</f>
        <v>0.16785305503960957</v>
      </c>
      <c r="BP11" s="16" cm="1">
        <f t="array" ref="BP11:BP13">MMULT($U$3:$W$5,_xlfn.ANCHORARRAY(BO11))</f>
        <v>0.17014001250466002</v>
      </c>
      <c r="BQ11" s="16" cm="1">
        <f t="array" ref="BQ11:BQ13">MMULT($U$3:$W$5,_xlfn.ANCHORARRAY(BP11))</f>
        <v>0.17239817164116816</v>
      </c>
      <c r="BR11" s="16" cm="1">
        <f t="array" ref="BR11:BR13">MMULT($U$3:$W$5,_xlfn.ANCHORARRAY(BQ11))</f>
        <v>0.17462789345258256</v>
      </c>
      <c r="BS11" s="16" cm="1">
        <f t="array" ref="BS11:BS13">MMULT($U$3:$W$5,_xlfn.ANCHORARRAY(BR11))</f>
        <v>0.17682953464076046</v>
      </c>
      <c r="BT11" s="16" cm="1">
        <f t="array" ref="BT11:BT13">MMULT($U$3:$W$5,_xlfn.ANCHORARRAY(BS11))</f>
        <v>0.17900344762649462</v>
      </c>
      <c r="BU11" s="16" cm="1">
        <f t="array" ref="BU11:BU13">MMULT($U$3:$W$5,_xlfn.ANCHORARRAY(BT11))</f>
        <v>0.18114998057438106</v>
      </c>
      <c r="BV11" s="16" cm="1">
        <f t="array" ref="BV11:BV13">MMULT($U$3:$W$5,_xlfn.ANCHORARRAY(BU11))</f>
        <v>0.18326947742134492</v>
      </c>
      <c r="BW11" s="16" cm="1">
        <f t="array" ref="BW11:BW13">MMULT($U$3:$W$5,_xlfn.ANCHORARRAY(BV11))</f>
        <v>0.18536227790823565</v>
      </c>
      <c r="BX11" s="16" cm="1">
        <f t="array" ref="BX11:BX13">MMULT($U$3:$W$5,_xlfn.ANCHORARRAY(BW11))</f>
        <v>0.18742871761398422</v>
      </c>
      <c r="BY11" s="16" cm="1">
        <f t="array" ref="BY11:BY13">MMULT($U$3:$W$5,_xlfn.ANCHORARRAY(BX11))</f>
        <v>0.18946912799188589</v>
      </c>
      <c r="BZ11" s="16" cm="1">
        <f t="array" ref="BZ11:BZ13">MMULT($U$3:$W$5,_xlfn.ANCHORARRAY(BY11))</f>
        <v>0.19148383640763247</v>
      </c>
      <c r="CA11" s="16" cm="1">
        <f t="array" ref="CA11:CA13">MMULT($U$3:$W$5,_xlfn.ANCHORARRAY(BZ11))</f>
        <v>0.19347316617877031</v>
      </c>
      <c r="CB11" s="16" cm="1">
        <f t="array" ref="CB11:CB13">MMULT($U$3:$W$5,_xlfn.ANCHORARRAY(CA11))</f>
        <v>0.19543743661530624</v>
      </c>
      <c r="CC11" s="16" cm="1">
        <f t="array" ref="CC11:CC13">MMULT($U$3:$W$5,_xlfn.ANCHORARRAY(CB11))</f>
        <v>0.19737696306122193</v>
      </c>
      <c r="CD11" s="16" cm="1">
        <f t="array" ref="CD11:CD13">MMULT($U$3:$W$5,_xlfn.ANCHORARRAY(CC11))</f>
        <v>0.19929205693669116</v>
      </c>
      <c r="CE11" s="16" cm="1">
        <f t="array" ref="CE11:CE13">MMULT($U$3:$W$5,_xlfn.ANCHORARRAY(CD11))</f>
        <v>0.20118302578082387</v>
      </c>
      <c r="CF11" s="16" cm="1">
        <f t="array" ref="CF11:CF13">MMULT($U$3:$W$5,_xlfn.ANCHORARRAY(CE11))</f>
        <v>0.20305017329478564</v>
      </c>
      <c r="CG11" s="16" cm="1">
        <f t="array" ref="CG11:CG13">MMULT($U$3:$W$5,_xlfn.ANCHORARRAY(CF11))</f>
        <v>0.20489379938516289</v>
      </c>
      <c r="CH11" s="16" cm="1">
        <f t="array" ref="CH11:CH13">MMULT($U$3:$W$5,_xlfn.ANCHORARRAY(CG11))</f>
        <v>0.20671420020746301</v>
      </c>
      <c r="CI11" s="16" cm="1">
        <f t="array" ref="CI11:CI13">MMULT($U$3:$W$5,_xlfn.ANCHORARRAY(CH11))</f>
        <v>0.20851166820965461</v>
      </c>
      <c r="CJ11" s="16" cm="1">
        <f t="array" ref="CJ11:CJ13">MMULT($U$3:$W$5,_xlfn.ANCHORARRAY(CI11))</f>
        <v>0.21028649217566706</v>
      </c>
      <c r="CK11" s="16" cm="1">
        <f t="array" ref="CK11:CK13">MMULT($U$3:$W$5,_xlfn.ANCHORARRAY(CJ11))</f>
        <v>0.21203895726878044</v>
      </c>
      <c r="CL11" s="16" cm="1">
        <f t="array" ref="CL11:CL13">MMULT($U$3:$W$5,_xlfn.ANCHORARRAY(CK11))</f>
        <v>0.21376934507484738</v>
      </c>
      <c r="CM11" s="16" cm="1">
        <f t="array" ref="CM11:CM13">MMULT($U$3:$W$5,_xlfn.ANCHORARRAY(CL11))</f>
        <v>0.21547793364529699</v>
      </c>
      <c r="CN11" s="16" cm="1">
        <f t="array" ref="CN11:CN13">MMULT($U$3:$W$5,_xlfn.ANCHORARRAY(CM11))</f>
        <v>0.21716499753987947</v>
      </c>
      <c r="CO11" s="16" cm="1">
        <f t="array" ref="CO11:CO13">MMULT($U$3:$W$5,_xlfn.ANCHORARRAY(CN11))</f>
        <v>0.2188308078691156</v>
      </c>
      <c r="CP11" s="16" cm="1">
        <f t="array" ref="CP11:CP13">MMULT($U$3:$W$5,_xlfn.ANCHORARRAY(CO11))</f>
        <v>0.22047563233642178</v>
      </c>
      <c r="CQ11" s="16" cm="1">
        <f t="array" ref="CQ11:CQ13">MMULT($U$3:$W$5,_xlfn.ANCHORARRAY(CP11))</f>
        <v>0.22209973527988605</v>
      </c>
      <c r="CR11" s="16" cm="1">
        <f t="array" ref="CR11:CR13">MMULT($U$3:$W$5,_xlfn.ANCHORARRAY(CQ11))</f>
        <v>0.22370337771367443</v>
      </c>
      <c r="CS11" s="16" cm="1">
        <f t="array" ref="CS11:CS13">MMULT($U$3:$W$5,_xlfn.ANCHORARRAY(CR11))</f>
        <v>0.22528681736905115</v>
      </c>
      <c r="CT11" s="16" cm="1">
        <f t="array" ref="CT11:CT13">MMULT($U$3:$W$5,_xlfn.ANCHORARRAY(CS11))</f>
        <v>0.2268503087349987</v>
      </c>
      <c r="CU11" s="16" cm="1">
        <f t="array" ref="CU11:CU13">MMULT($U$3:$W$5,_xlfn.ANCHORARRAY(CT11))</f>
        <v>0.22839410309842734</v>
      </c>
      <c r="CV11" s="16" cm="1">
        <f t="array" ref="CV11:CV13">MMULT($U$3:$W$5,_xlfn.ANCHORARRAY(CU11))</f>
        <v>0.2299184485839649</v>
      </c>
      <c r="CW11" s="16" cm="1">
        <f t="array" ref="CW11:CW13">MMULT($U$3:$W$5,_xlfn.ANCHORARRAY(CV11))</f>
        <v>0.23142359019332059</v>
      </c>
      <c r="CX11" s="16" cm="1">
        <f t="array" ref="CX11:CX13">MMULT($U$3:$W$5,_xlfn.ANCHORARRAY(CW11))</f>
        <v>0.23290976984421793</v>
      </c>
      <c r="CY11" s="16" cm="1">
        <f t="array" ref="CY11:CY13">MMULT($U$3:$W$5,_xlfn.ANCHORARRAY(CX11))</f>
        <v>0.23437722640889305</v>
      </c>
      <c r="CZ11" s="16" cm="1">
        <f t="array" ref="CZ11:CZ13">MMULT($U$3:$W$5,_xlfn.ANCHORARRAY(CY11))</f>
        <v>0.23582619575215649</v>
      </c>
      <c r="DA11" s="16" cm="1">
        <f t="array" ref="DA11:DA13">MMULT($U$3:$W$5,_xlfn.ANCHORARRAY(CZ11))</f>
        <v>0.23725691076901739</v>
      </c>
      <c r="DB11" s="16" cm="1">
        <f t="array" ref="DB11:DB13">MMULT($U$3:$W$5,_xlfn.ANCHORARRAY(DA11))</f>
        <v>0.23866960142186952</v>
      </c>
      <c r="DC11" s="16" cm="1">
        <f t="array" ref="DC11:DC13">MMULT($U$3:$W$5,_xlfn.ANCHORARRAY(DB11))</f>
        <v>0.24006449477724015</v>
      </c>
      <c r="DD11" s="16" cm="1">
        <f t="array" ref="DD11:DD13">MMULT($U$3:$W$5,_xlfn.ANCHORARRAY(DC11))</f>
        <v>0.2414418150421028</v>
      </c>
      <c r="DE11" s="16" cm="1">
        <f t="array" ref="DE11:DE13">MMULT($U$3:$W$5,_xlfn.ANCHORARRAY(DD11))</f>
        <v>0.24280178359975574</v>
      </c>
      <c r="DF11" s="16" cm="1">
        <f t="array" ref="DF11:DF13">MMULT($U$3:$W$5,_xlfn.ANCHORARRAY(DE11))</f>
        <v>0.24414461904526852</v>
      </c>
      <c r="DG11" s="16" cm="1">
        <f t="array" ref="DG11:DG13">MMULT($U$3:$W$5,_xlfn.ANCHORARRAY(DF11))</f>
        <v>0.24547053722049922</v>
      </c>
      <c r="DH11" s="16" cm="1">
        <f t="array" ref="DH11:DH13">MMULT($U$3:$W$5,_xlfn.ANCHORARRAY(DG11))</f>
        <v>0.24677975124868556</v>
      </c>
      <c r="DI11" s="16" cm="1">
        <f t="array" ref="DI11:DI13">MMULT($U$3:$W$5,_xlfn.ANCHORARRAY(DH11))</f>
        <v>0.24807247156861306</v>
      </c>
      <c r="DJ11" s="16" cm="1">
        <f t="array" ref="DJ11:DJ13">MMULT($U$3:$W$5,_xlfn.ANCHORARRAY(DI11))</f>
        <v>0.24934890596836384</v>
      </c>
      <c r="DK11" s="16" cm="1">
        <f t="array" ref="DK11:DK13">MMULT($U$3:$W$5,_xlfn.ANCHORARRAY(DJ11))</f>
        <v>0.25060925961865005</v>
      </c>
      <c r="DL11" s="16" cm="1">
        <f t="array" ref="DL11:DL13">MMULT($U$3:$W$5,_xlfn.ANCHORARRAY(DK11))</f>
        <v>0.25185373510573544</v>
      </c>
      <c r="DM11" s="16" cm="1">
        <f t="array" ref="DM11:DM13">MMULT($U$3:$W$5,_xlfn.ANCHORARRAY(DL11))</f>
        <v>0.25308253246394946</v>
      </c>
      <c r="DN11" s="16" cm="1">
        <f t="array" ref="DN11:DN13">MMULT($U$3:$W$5,_xlfn.ANCHORARRAY(DM11))</f>
        <v>0.25429584920779785</v>
      </c>
      <c r="DO11" s="16" cm="1">
        <f t="array" ref="DO11:DO13">MMULT($U$3:$W$5,_xlfn.ANCHORARRAY(DN11))</f>
        <v>0.25549388036367432</v>
      </c>
      <c r="DP11" s="16" cm="1">
        <f t="array" ref="DP11:DP13">MMULT($U$3:$W$5,_xlfn.ANCHORARRAY(DO11))</f>
        <v>0.25667681850117685</v>
      </c>
      <c r="DQ11" s="16" cm="1">
        <f t="array" ref="DQ11:DQ13">MMULT($U$3:$W$5,_xlfn.ANCHORARRAY(DP11))</f>
        <v>0.25784485376403382</v>
      </c>
      <c r="DR11" s="16" cm="1">
        <f t="array" ref="DR11:DR13">MMULT($U$3:$W$5,_xlfn.ANCHORARRAY(DQ11))</f>
        <v>0.25899817390064384</v>
      </c>
      <c r="DS11" s="16" cm="1">
        <f t="array" ref="DS11:DS13">MMULT($U$3:$W$5,_xlfn.ANCHORARRAY(DR11))</f>
        <v>0.26013696429423383</v>
      </c>
      <c r="DT11" s="16" cm="1">
        <f t="array" ref="DT11:DT13">MMULT($U$3:$W$5,_xlfn.ANCHORARRAY(DS11))</f>
        <v>0.26126140799263969</v>
      </c>
      <c r="DU11" s="16" cm="1">
        <f t="array" ref="DU11:DU13">MMULT($U$3:$W$5,_xlfn.ANCHORARRAY(DT11))</f>
        <v>0.26237168573771413</v>
      </c>
      <c r="DV11" s="16" cm="1">
        <f t="array" ref="DV11:DV13">MMULT($U$3:$W$5,_xlfn.ANCHORARRAY(DU11))</f>
        <v>0.26346797599436544</v>
      </c>
      <c r="DW11" s="16" cm="1">
        <f t="array" ref="DW11:DW13">MMULT($U$3:$W$5,_xlfn.ANCHORARRAY(DV11))</f>
        <v>0.26455045497923296</v>
      </c>
      <c r="DX11" s="16" cm="1">
        <f t="array" ref="DX11:DX13">MMULT($U$3:$W$5,_xlfn.ANCHORARRAY(DW11))</f>
        <v>0.26561929668900192</v>
      </c>
      <c r="DY11" s="16" cm="1">
        <f t="array" ref="DY11:DY13">MMULT($U$3:$W$5,_xlfn.ANCHORARRAY(DX11))</f>
        <v>0.266674672928363</v>
      </c>
      <c r="DZ11" s="16" cm="1">
        <f t="array" ref="DZ11:DZ13">MMULT($U$3:$W$5,_xlfn.ANCHORARRAY(DY11))</f>
        <v>0.26771675333762102</v>
      </c>
      <c r="EA11" s="16" cm="1">
        <f t="array" ref="EA11:EA13">MMULT($U$3:$W$5,_xlfn.ANCHORARRAY(DZ11))</f>
        <v>0.26874570541995629</v>
      </c>
      <c r="EB11" s="16" cm="1">
        <f t="array" ref="EB11:EB13">MMULT($U$3:$W$5,_xlfn.ANCHORARRAY(EA11))</f>
        <v>0.2697616945683437</v>
      </c>
      <c r="EC11" s="16" cm="1">
        <f t="array" ref="EC11:EC13">MMULT($U$3:$W$5,_xlfn.ANCHORARRAY(EB11))</f>
        <v>0.27076488409213301</v>
      </c>
      <c r="ED11" s="16" cm="1">
        <f t="array" ref="ED11:ED13">MMULT($U$3:$W$5,_xlfn.ANCHORARRAY(EC11))</f>
        <v>0.27175543524329504</v>
      </c>
      <c r="EE11" s="16" cm="1">
        <f t="array" ref="EE11:EE13">MMULT($U$3:$W$5,_xlfn.ANCHORARRAY(ED11))</f>
        <v>0.27273350724233791</v>
      </c>
      <c r="EF11" s="16" cm="1">
        <f t="array" ref="EF11:EF13">MMULT($U$3:$W$5,_xlfn.ANCHORARRAY(EE11))</f>
        <v>0.27369925730389683</v>
      </c>
      <c r="EG11" s="16" cm="1">
        <f t="array" ref="EG11:EG13">MMULT($U$3:$W$5,_xlfn.ANCHORARRAY(EF11))</f>
        <v>0.27465284066200202</v>
      </c>
      <c r="EH11" s="16" cm="1">
        <f t="array" ref="EH11:EH13">MMULT($U$3:$W$5,_xlfn.ANCHORARRAY(EG11))</f>
        <v>0.27559441059502887</v>
      </c>
      <c r="EI11" s="16" cm="1">
        <f t="array" ref="EI11:EI13">MMULT($U$3:$W$5,_xlfn.ANCHORARRAY(EH11))</f>
        <v>0.2765241184503337</v>
      </c>
      <c r="EJ11" s="16" cm="1">
        <f t="array" ref="EJ11:EJ13">MMULT($U$3:$W$5,_xlfn.ANCHORARRAY(EI11))</f>
        <v>0.27744211366857963</v>
      </c>
      <c r="EK11" s="16" cm="1">
        <f t="array" ref="EK11:EK13">MMULT($U$3:$W$5,_xlfn.ANCHORARRAY(EJ11))</f>
        <v>0.2783485438077562</v>
      </c>
      <c r="EL11" s="16" cm="1">
        <f t="array" ref="EL11:EL13">MMULT($U$3:$W$5,_xlfn.ANCHORARRAY(EK11))</f>
        <v>0.27924355456689642</v>
      </c>
      <c r="EM11" s="16" cm="1">
        <f t="array" ref="EM11:EM13">MMULT($U$3:$W$5,_xlfn.ANCHORARRAY(EL11))</f>
        <v>0.28012728980949525</v>
      </c>
      <c r="EN11" s="16" cm="1">
        <f t="array" ref="EN11:EN13">MMULT($U$3:$W$5,_xlfn.ANCHORARRAY(EM11))</f>
        <v>0.28099989158663324</v>
      </c>
      <c r="EO11" s="16" cm="1">
        <f t="array" ref="EO11:EO13">MMULT($U$3:$W$5,_xlfn.ANCHORARRAY(EN11))</f>
        <v>0.28186150015980893</v>
      </c>
      <c r="EP11" s="16" cm="1">
        <f t="array" ref="EP11:EP13">MMULT($U$3:$W$5,_xlfn.ANCHORARRAY(EO11))</f>
        <v>0.28271225402348371</v>
      </c>
      <c r="EQ11" s="16" cm="1">
        <f t="array" ref="EQ11:EQ13">MMULT($U$3:$W$5,_xlfn.ANCHORARRAY(EP11))</f>
        <v>0.28355228992734277</v>
      </c>
      <c r="ER11" s="16" cm="1">
        <f t="array" ref="ER11:ER13">MMULT($U$3:$W$5,_xlfn.ANCHORARRAY(EQ11))</f>
        <v>0.28438174289827556</v>
      </c>
      <c r="ES11" s="16" cm="1">
        <f t="array" ref="ES11:ES13">MMULT($U$3:$W$5,_xlfn.ANCHORARRAY(ER11))</f>
        <v>0.28520074626207953</v>
      </c>
      <c r="ET11" s="16" cm="1">
        <f t="array" ref="ET11:ET13">MMULT($U$3:$W$5,_xlfn.ANCHORARRAY(ES11))</f>
        <v>0.28600943166489051</v>
      </c>
      <c r="EU11" s="16" cm="1">
        <f t="array" ref="EU11:EU13">MMULT($U$3:$W$5,_xlfn.ANCHORARRAY(ET11))</f>
        <v>0.28680792909434305</v>
      </c>
      <c r="EV11" s="16" cm="1">
        <f t="array" ref="EV11:EV13">MMULT($U$3:$W$5,_xlfn.ANCHORARRAY(EU11))</f>
        <v>0.28759636690046431</v>
      </c>
      <c r="EW11" s="16" cm="1">
        <f t="array" ref="EW11:EW13">MMULT($U$3:$W$5,_xlfn.ANCHORARRAY(EV11))</f>
        <v>0.28837487181630461</v>
      </c>
      <c r="EX11" s="16" cm="1">
        <f t="array" ref="EX11:EX13">MMULT($U$3:$W$5,_xlfn.ANCHORARRAY(EW11))</f>
        <v>0.2891435689783084</v>
      </c>
      <c r="EY11" s="16" cm="1">
        <f t="array" ref="EY11:EY13">MMULT($U$3:$W$5,_xlfn.ANCHORARRAY(EX11))</f>
        <v>0.28990258194642826</v>
      </c>
      <c r="EZ11" s="16" cm="1">
        <f t="array" ref="EZ11:EZ13">MMULT($U$3:$W$5,_xlfn.ANCHORARRAY(EY11))</f>
        <v>0.29065203272398582</v>
      </c>
      <c r="FA11" s="16" cm="1">
        <f t="array" ref="FA11:FA13">MMULT($U$3:$W$5,_xlfn.ANCHORARRAY(EZ11))</f>
        <v>0.29139204177728228</v>
      </c>
      <c r="FB11" s="16" cm="1">
        <f t="array" ref="FB11:FB13">MMULT($U$3:$W$5,_xlfn.ANCHORARRAY(FA11))</f>
        <v>0.29212272805496209</v>
      </c>
      <c r="FC11" s="16" cm="1">
        <f t="array" ref="FC11:FC13">MMULT($U$3:$W$5,_xlfn.ANCHORARRAY(FB11))</f>
        <v>0.29284420900713248</v>
      </c>
      <c r="FD11" s="16" cm="1">
        <f t="array" ref="FD11:FD13">MMULT($U$3:$W$5,_xlfn.ANCHORARRAY(FC11))</f>
        <v>0.29355660060424227</v>
      </c>
      <c r="FE11" s="16" cm="1">
        <f t="array" ref="FE11:FE13">MMULT($U$3:$W$5,_xlfn.ANCHORARRAY(FD11))</f>
        <v>0.29426001735572282</v>
      </c>
      <c r="FF11" s="16" cm="1">
        <f t="array" ref="FF11:FF13">MMULT($U$3:$W$5,_xlfn.ANCHORARRAY(FE11))</f>
        <v>0.29495457232839412</v>
      </c>
      <c r="FG11" s="16" cm="1">
        <f t="array" ref="FG11:FG13">MMULT($U$3:$W$5,_xlfn.ANCHORARRAY(FF11))</f>
        <v>0.29564037716463909</v>
      </c>
      <c r="FH11" s="16" cm="1">
        <f t="array" ref="FH11:FH13">MMULT($U$3:$W$5,_xlfn.ANCHORARRAY(FG11))</f>
        <v>0.29631754210034889</v>
      </c>
      <c r="FI11" s="16" cm="1">
        <f t="array" ref="FI11:FI13">MMULT($U$3:$W$5,_xlfn.ANCHORARRAY(FH11))</f>
        <v>0.29698617598264199</v>
      </c>
      <c r="FJ11" s="16" cm="1">
        <f t="array" ref="FJ11:FJ13">MMULT($U$3:$W$5,_xlfn.ANCHORARRAY(FI11))</f>
        <v>0.29764638628736023</v>
      </c>
      <c r="FK11" s="16" cm="1">
        <f t="array" ref="FK11:FK13">MMULT($U$3:$W$5,_xlfn.ANCHORARRAY(FJ11))</f>
        <v>0.2982982791363446</v>
      </c>
      <c r="FL11" s="16" cm="1">
        <f t="array" ref="FL11:FL13">MMULT($U$3:$W$5,_xlfn.ANCHORARRAY(FK11))</f>
        <v>0.29894195931449274</v>
      </c>
      <c r="FM11" s="16" cm="1">
        <f t="array" ref="FM11:FM13">MMULT($U$3:$W$5,_xlfn.ANCHORARRAY(FL11))</f>
        <v>0.29957753028660244</v>
      </c>
      <c r="FN11" s="16" cm="1">
        <f t="array" ref="FN11:FN13">MMULT($U$3:$W$5,_xlfn.ANCHORARRAY(FM11))</f>
        <v>0.30020509421400215</v>
      </c>
      <c r="FO11" s="16" cm="1">
        <f t="array" ref="FO11:FO13">MMULT($U$3:$W$5,_xlfn.ANCHORARRAY(FN11))</f>
        <v>0.30082475197097264</v>
      </c>
      <c r="FP11" s="16" cm="1">
        <f t="array" ref="FP11:FP13">MMULT($U$3:$W$5,_xlfn.ANCHORARRAY(FO11))</f>
        <v>0.30143660316096099</v>
      </c>
      <c r="FQ11" s="16" cm="1">
        <f t="array" ref="FQ11:FQ13">MMULT($U$3:$W$5,_xlfn.ANCHORARRAY(FP11))</f>
        <v>0.30204074613259135</v>
      </c>
      <c r="FR11" s="16" cm="1">
        <f t="array" ref="FR11:FR13">MMULT($U$3:$W$5,_xlfn.ANCHORARRAY(FQ11))</f>
        <v>0.30263727799547302</v>
      </c>
      <c r="FS11" s="16" cm="1">
        <f t="array" ref="FS11:FS13">MMULT($U$3:$W$5,_xlfn.ANCHORARRAY(FR11))</f>
        <v>0.30322629463580991</v>
      </c>
      <c r="FT11" s="16" cm="1">
        <f t="array" ref="FT11:FT13">MMULT($U$3:$W$5,_xlfn.ANCHORARRAY(FS11))</f>
        <v>0.3038078907318133</v>
      </c>
      <c r="FU11" s="16" cm="1">
        <f t="array" ref="FU11:FU13">MMULT($U$3:$W$5,_xlfn.ANCHORARRAY(FT11))</f>
        <v>0.3043821597689203</v>
      </c>
      <c r="FV11" s="16" cm="1">
        <f t="array" ref="FV11:FV13">MMULT($U$3:$W$5,_xlfn.ANCHORARRAY(FU11))</f>
        <v>0.30494919405482046</v>
      </c>
      <c r="FW11" s="16" cm="1">
        <f t="array" ref="FW11:FW13">MMULT($U$3:$W$5,_xlfn.ANCHORARRAY(FV11))</f>
        <v>0.30550908473429361</v>
      </c>
      <c r="FX11" s="16" cm="1">
        <f t="array" ref="FX11:FX13">MMULT($U$3:$W$5,_xlfn.ANCHORARRAY(FW11))</f>
        <v>0.30606192180386027</v>
      </c>
      <c r="FY11" s="16" cm="1">
        <f t="array" ref="FY11:FY13">MMULT($U$3:$W$5,_xlfn.ANCHORARRAY(FX11))</f>
        <v>0.30660779412624739</v>
      </c>
      <c r="FZ11" s="16" cm="1">
        <f t="array" ref="FZ11:FZ13">MMULT($U$3:$W$5,_xlfn.ANCHORARRAY(FY11))</f>
        <v>0.3071467894446725</v>
      </c>
      <c r="GA11" s="16" cm="1">
        <f t="array" ref="GA11:GA13">MMULT($U$3:$W$5,_xlfn.ANCHORARRAY(FZ11))</f>
        <v>0.30767899439694718</v>
      </c>
      <c r="GB11" s="16" cm="1">
        <f t="array" ref="GB11:GB13">MMULT($U$3:$W$5,_xlfn.ANCHORARRAY(GA11))</f>
        <v>0.30820449452940335</v>
      </c>
      <c r="GC11" s="16" cm="1">
        <f t="array" ref="GC11:GC13">MMULT($U$3:$W$5,_xlfn.ANCHORARRAY(GB11))</f>
        <v>0.30872337431064395</v>
      </c>
      <c r="GD11" s="16" cm="1">
        <f t="array" ref="GD11:GD13">MMULT($U$3:$W$5,_xlfn.ANCHORARRAY(GC11))</f>
        <v>0.3092357171451201</v>
      </c>
      <c r="GE11" s="16" cm="1">
        <f t="array" ref="GE11:GE13">MMULT($U$3:$W$5,_xlfn.ANCHORARRAY(GD11))</f>
        <v>0.30974160538653794</v>
      </c>
      <c r="GF11" s="16" cm="1">
        <f t="array" ref="GF11:GF13">MMULT($U$3:$W$5,_xlfn.ANCHORARRAY(GE11))</f>
        <v>0.31024112035109574</v>
      </c>
      <c r="GG11" s="16" cm="1">
        <f t="array" ref="GG11:GG13">MMULT($U$3:$W$5,_xlfn.ANCHORARRAY(GF11))</f>
        <v>0.3107343423305548</v>
      </c>
      <c r="GH11" s="16" cm="1">
        <f t="array" ref="GH11:GH13">MMULT($U$3:$W$5,_xlfn.ANCHORARRAY(GG11))</f>
        <v>0.31122135060514544</v>
      </c>
      <c r="GI11" s="16" cm="1">
        <f t="array" ref="GI11:GI13">MMULT($U$3:$W$5,_xlfn.ANCHORARRAY(GH11))</f>
        <v>0.31170222345631038</v>
      </c>
      <c r="GJ11" s="16" cm="1">
        <f t="array" ref="GJ11:GJ13">MMULT($U$3:$W$5,_xlfn.ANCHORARRAY(GI11))</f>
        <v>0.31217703817928794</v>
      </c>
      <c r="GK11" s="16" cm="1">
        <f t="array" ref="GK11:GK13">MMULT($U$3:$W$5,_xlfn.ANCHORARRAY(GJ11))</f>
        <v>0.3126458710955361</v>
      </c>
      <c r="GL11" s="16" cm="1">
        <f t="array" ref="GL11:GL13">MMULT($U$3:$W$5,_xlfn.ANCHORARRAY(GK11))</f>
        <v>0.31310879756500049</v>
      </c>
      <c r="GM11" s="16" cm="1">
        <f t="array" ref="GM11:GM13">MMULT($U$3:$W$5,_xlfn.ANCHORARRAY(GL11))</f>
        <v>0.31356589199822787</v>
      </c>
      <c r="GN11" s="16" cm="1">
        <f t="array" ref="GN11:GN13">MMULT($U$3:$W$5,_xlfn.ANCHORARRAY(GM11))</f>
        <v>0.31401722786832664</v>
      </c>
      <c r="GO11" s="16" cm="1">
        <f t="array" ref="GO11:GO13">MMULT($U$3:$W$5,_xlfn.ANCHORARRAY(GN11))</f>
        <v>0.31446287772277687</v>
      </c>
      <c r="GP11" s="16" cm="1">
        <f t="array" ref="GP11:GP13">MMULT($U$3:$W$5,_xlfn.ANCHORARRAY(GO11))</f>
        <v>0.31490291319509162</v>
      </c>
      <c r="GQ11" s="16" cm="1">
        <f t="array" ref="GQ11:GQ13">MMULT($U$3:$W$5,_xlfn.ANCHORARRAY(GP11))</f>
        <v>0.31533740501633128</v>
      </c>
      <c r="GR11" s="16" cm="1">
        <f t="array" ref="GR11:GR13">MMULT($U$3:$W$5,_xlfn.ANCHORARRAY(GQ11))</f>
        <v>0.31576642302647279</v>
      </c>
      <c r="GS11" s="16" cm="1">
        <f t="array" ref="GS11:GS13">MMULT($U$3:$W$5,_xlfn.ANCHORARRAY(GR11))</f>
        <v>0.31619003618563568</v>
      </c>
      <c r="GT11" s="16" cm="1">
        <f t="array" ref="GT11:GT13">MMULT($U$3:$W$5,_xlfn.ANCHORARRAY(GS11))</f>
        <v>0.3166083125851667</v>
      </c>
      <c r="GU11" s="16" cm="1">
        <f t="array" ref="GU11:GU13">MMULT($U$3:$W$5,_xlfn.ANCHORARRAY(GT11))</f>
        <v>0.31702131945858486</v>
      </c>
      <c r="GV11" s="16" cm="1">
        <f t="array" ref="GV11:GV13">MMULT($U$3:$W$5,_xlfn.ANCHORARRAY(GU11))</f>
        <v>0.31742912319238831</v>
      </c>
      <c r="GW11" s="16" cm="1">
        <f t="array" ref="GW11:GW13">MMULT($U$3:$W$5,_xlfn.ANCHORARRAY(GV11))</f>
        <v>0.31783178933672551</v>
      </c>
      <c r="GX11" s="16" cm="1">
        <f t="array" ref="GX11:GX13">MMULT($U$3:$W$5,_xlfn.ANCHORARRAY(GW11))</f>
        <v>0.31822938261593159</v>
      </c>
      <c r="GY11" s="16" cm="1">
        <f t="array" ref="GY11:GY13">MMULT($U$3:$W$5,_xlfn.ANCHORARRAY(GX11))</f>
        <v>0.31862196693893202</v>
      </c>
      <c r="GZ11" s="16" cm="1">
        <f t="array" ref="GZ11:GZ13">MMULT($U$3:$W$5,_xlfn.ANCHORARRAY(GY11))</f>
        <v>0.31900960540951551</v>
      </c>
      <c r="HA11" s="16" cm="1">
        <f t="array" ref="HA11:HA13">MMULT($U$3:$W$5,_xlfn.ANCHORARRAY(GZ11))</f>
        <v>0.31939236033647711</v>
      </c>
      <c r="HB11" s="16" cm="1">
        <f t="array" ref="HB11:HB13">MMULT($U$3:$W$5,_xlfn.ANCHORARRAY(HA11))</f>
        <v>0.31977029324363376</v>
      </c>
      <c r="HC11" s="16" cm="1">
        <f t="array" ref="HC11:HC13">MMULT($U$3:$W$5,_xlfn.ANCHORARRAY(HB11))</f>
        <v>0.32014346487971362</v>
      </c>
      <c r="HD11" s="16" cm="1">
        <f t="array" ref="HD11:HD13">MMULT($U$3:$W$5,_xlfn.ANCHORARRAY(HC11))</f>
        <v>0.32051193522812077</v>
      </c>
      <c r="HE11" s="16" cm="1">
        <f t="array" ref="HE11:HE13">MMULT($U$3:$W$5,_xlfn.ANCHORARRAY(HD11))</f>
        <v>0.32087576351657682</v>
      </c>
      <c r="HF11" s="16" cm="1">
        <f t="array" ref="HF11:HF13">MMULT($U$3:$W$5,_xlfn.ANCHORARRAY(HE11))</f>
        <v>0.32123500822664114</v>
      </c>
      <c r="HG11" s="16" cm="1">
        <f t="array" ref="HG11:HG13">MMULT($U$3:$W$5,_xlfn.ANCHORARRAY(HF11))</f>
        <v>0.3215897271031114</v>
      </c>
      <c r="HH11" s="16" cm="1">
        <f t="array" ref="HH11:HH13">MMULT($U$3:$W$5,_xlfn.ANCHORARRAY(HG11))</f>
        <v>0.32193997716330514</v>
      </c>
      <c r="HI11" s="16" cm="1">
        <f t="array" ref="HI11:HI13">MMULT($U$3:$W$5,_xlfn.ANCHORARRAY(HH11))</f>
        <v>0.32228581470622486</v>
      </c>
      <c r="HJ11" s="16" cm="1">
        <f t="array" ref="HJ11:HJ13">MMULT($U$3:$W$5,_xlfn.ANCHORARRAY(HI11))</f>
        <v>0.3226272953216075</v>
      </c>
      <c r="HK11" s="16" cm="1">
        <f t="array" ref="HK11:HK13">MMULT($U$3:$W$5,_xlfn.ANCHORARRAY(HJ11))</f>
        <v>0.32296447389885974</v>
      </c>
      <c r="HL11" s="16" cm="1">
        <f t="array" ref="HL11:HL13">MMULT($U$3:$W$5,_xlfn.ANCHORARRAY(HK11))</f>
        <v>0.32329740463588108</v>
      </c>
      <c r="HM11" s="16" cm="1">
        <f t="array" ref="HM11:HM13">MMULT($U$3:$W$5,_xlfn.ANCHORARRAY(HL11))</f>
        <v>0.3236261410477756</v>
      </c>
      <c r="HN11" s="16" cm="1">
        <f t="array" ref="HN11:HN13">MMULT($U$3:$W$5,_xlfn.ANCHORARRAY(HM11))</f>
        <v>0.32395073597545371</v>
      </c>
      <c r="HO11" s="16" cm="1">
        <f t="array" ref="HO11:HO13">MMULT($U$3:$W$5,_xlfn.ANCHORARRAY(HN11))</f>
        <v>0.32427124159412601</v>
      </c>
      <c r="HP11" s="16" cm="1">
        <f t="array" ref="HP11:HP13">MMULT($U$3:$W$5,_xlfn.ANCHORARRAY(HO11))</f>
        <v>0.3245877094216898</v>
      </c>
      <c r="HQ11" s="16" cm="1">
        <f t="array" ref="HQ11:HQ13">MMULT($U$3:$W$5,_xlfn.ANCHORARRAY(HP11))</f>
        <v>0.32490019032701001</v>
      </c>
      <c r="HR11" s="16" cm="1">
        <f t="array" ref="HR11:HR13">MMULT($U$3:$W$5,_xlfn.ANCHORARRAY(HQ11))</f>
        <v>0.3252087345380959</v>
      </c>
      <c r="HS11" s="16" cm="1">
        <f t="array" ref="HS11:HS13">MMULT($U$3:$W$5,_xlfn.ANCHORARRAY(HR11))</f>
        <v>0.32551339165017473</v>
      </c>
      <c r="HT11" s="16" cm="1">
        <f t="array" ref="HT11:HT13">MMULT($U$3:$W$5,_xlfn.ANCHORARRAY(HS11))</f>
        <v>0.32581421063366345</v>
      </c>
      <c r="HU11" s="16" cm="1">
        <f t="array" ref="HU11:HU13">MMULT($U$3:$W$5,_xlfn.ANCHORARRAY(HT11))</f>
        <v>0.32611123984204049</v>
      </c>
      <c r="HV11" s="16" cm="1">
        <f t="array" ref="HV11:HV13">MMULT($U$3:$W$5,_xlfn.ANCHORARRAY(HU11))</f>
        <v>0.32640452701961781</v>
      </c>
      <c r="HW11" s="16" cm="1">
        <f t="array" ref="HW11:HW13">MMULT($U$3:$W$5,_xlfn.ANCHORARRAY(HV11))</f>
        <v>0.32669411930921538</v>
      </c>
      <c r="HX11" s="16" cm="1">
        <f t="array" ref="HX11:HX13">MMULT($U$3:$W$5,_xlfn.ANCHORARRAY(HW11))</f>
        <v>0.32698006325973894</v>
      </c>
      <c r="HY11" s="16" cm="1">
        <f t="array" ref="HY11:HY13">MMULT($U$3:$W$5,_xlfn.ANCHORARRAY(HX11))</f>
        <v>0.32726240483366226</v>
      </c>
      <c r="HZ11" s="16" cm="1">
        <f t="array" ref="HZ11:HZ13">MMULT($U$3:$W$5,_xlfn.ANCHORARRAY(HY11))</f>
        <v>0.32754118941441501</v>
      </c>
      <c r="IA11" s="16" cm="1">
        <f t="array" ref="IA11:IA13">MMULT($U$3:$W$5,_xlfn.ANCHORARRAY(HZ11))</f>
        <v>0.32781646181367768</v>
      </c>
      <c r="IB11" s="16" cm="1">
        <f t="array" ref="IB11:IB13">MMULT($U$3:$W$5,_xlfn.ANCHORARRAY(IA11))</f>
        <v>0.32808826627858473</v>
      </c>
      <c r="IC11" s="16" cm="1">
        <f t="array" ref="IC11:IC13">MMULT($U$3:$W$5,_xlfn.ANCHORARRAY(IB11))</f>
        <v>0.32835664649883667</v>
      </c>
      <c r="ID11" s="16" cm="1">
        <f t="array" ref="ID11:ID13">MMULT($U$3:$W$5,_xlfn.ANCHORARRAY(IC11))</f>
        <v>0.32862164561372292</v>
      </c>
      <c r="IE11" s="16" cm="1">
        <f t="array" ref="IE11:IE13">MMULT($U$3:$W$5,_xlfn.ANCHORARRAY(ID11))</f>
        <v>0.32888330621905576</v>
      </c>
      <c r="IF11" s="16" cm="1">
        <f t="array" ref="IF11:IF13">MMULT($U$3:$W$5,_xlfn.ANCHORARRAY(IE11))</f>
        <v>0.32914167037401737</v>
      </c>
      <c r="IG11" s="16" cm="1">
        <f t="array" ref="IG11:IG13">MMULT($U$3:$W$5,_xlfn.ANCHORARRAY(IF11))</f>
        <v>0.32939677960792019</v>
      </c>
      <c r="IH11" s="16" cm="1">
        <f t="array" ref="IH11:IH13">MMULT($U$3:$W$5,_xlfn.ANCHORARRAY(IG11))</f>
        <v>0.32964867492688255</v>
      </c>
      <c r="II11" s="16" cm="1">
        <f t="array" ref="II11:II13">MMULT($U$3:$W$5,_xlfn.ANCHORARRAY(IH11))</f>
        <v>0.3298973968204198</v>
      </c>
      <c r="IJ11" s="16" cm="1">
        <f t="array" ref="IJ11:IJ13">MMULT($U$3:$W$5,_xlfn.ANCHORARRAY(II11))</f>
        <v>0.3301429852679526</v>
      </c>
      <c r="IK11" s="16" cm="1">
        <f t="array" ref="IK11:IK13">MMULT($U$3:$W$5,_xlfn.ANCHORARRAY(IJ11))</f>
        <v>0.3303854797452333</v>
      </c>
      <c r="IL11" s="16" cm="1">
        <f t="array" ref="IL11:IL13">MMULT($U$3:$W$5,_xlfn.ANCHORARRAY(IK11))</f>
        <v>0.33062491923069115</v>
      </c>
      <c r="IM11" s="16" cm="1">
        <f t="array" ref="IM11:IM13">MMULT($U$3:$W$5,_xlfn.ANCHORARRAY(IL11))</f>
        <v>0.33086134221169766</v>
      </c>
      <c r="IN11" s="16" cm="1">
        <f t="array" ref="IN11:IN13">MMULT($U$3:$W$5,_xlfn.ANCHORARRAY(IM11))</f>
        <v>0.33109478669075304</v>
      </c>
      <c r="IO11" s="16" cm="1">
        <f t="array" ref="IO11:IO13">MMULT($U$3:$W$5,_xlfn.ANCHORARRAY(IN11))</f>
        <v>0.33132529019159473</v>
      </c>
      <c r="IP11" s="16" cm="1">
        <f t="array" ref="IP11:IP13">MMULT($U$3:$W$5,_xlfn.ANCHORARRAY(IO11))</f>
        <v>0.33155288976522906</v>
      </c>
      <c r="IQ11" s="16" cm="1">
        <f t="array" ref="IQ11:IQ13">MMULT($U$3:$W$5,_xlfn.ANCHORARRAY(IP11))</f>
        <v>0.33177762199588656</v>
      </c>
      <c r="IR11" s="16" cm="1">
        <f t="array" ref="IR11:IR13">MMULT($U$3:$W$5,_xlfn.ANCHORARRAY(IQ11))</f>
        <v>0.33199952300690272</v>
      </c>
      <c r="IS11" s="16" cm="1">
        <f t="array" ref="IS11:IS13">MMULT($U$3:$W$5,_xlfn.ANCHORARRAY(IR11))</f>
        <v>0.33221862846652433</v>
      </c>
      <c r="IT11" s="16" cm="1">
        <f t="array" ref="IT11:IT13">MMULT($U$3:$W$5,_xlfn.ANCHORARRAY(IS11))</f>
        <v>0.33243497359364266</v>
      </c>
      <c r="IU11" s="16" cm="1">
        <f t="array" ref="IU11:IU13">MMULT($U$3:$W$5,_xlfn.ANCHORARRAY(IT11))</f>
        <v>0.3326485931634548</v>
      </c>
      <c r="IV11" s="16" cm="1">
        <f t="array" ref="IV11:IV13">MMULT($U$3:$W$5,_xlfn.ANCHORARRAY(IU11))</f>
        <v>0.3328595215130532</v>
      </c>
      <c r="IW11" s="16" cm="1">
        <f t="array" ref="IW11:IW13">MMULT($U$3:$W$5,_xlfn.ANCHORARRAY(IV11))</f>
        <v>0.33306779254694496</v>
      </c>
      <c r="IX11" s="16" cm="1">
        <f t="array" ref="IX11:IX13">MMULT($U$3:$W$5,_xlfn.ANCHORARRAY(IW11))</f>
        <v>0.3332734397425019</v>
      </c>
      <c r="IY11" s="16" cm="1">
        <f t="array" ref="IY11:IY13">MMULT($U$3:$W$5,_xlfn.ANCHORARRAY(IX11))</f>
        <v>0.33347649615534136</v>
      </c>
      <c r="IZ11" s="16" cm="1">
        <f t="array" ref="IZ11:IZ13">MMULT($U$3:$W$5,_xlfn.ANCHORARRAY(IY11))</f>
        <v>0.33367699442463966</v>
      </c>
      <c r="JA11" s="16" cm="1">
        <f t="array" ref="JA11:JA13">MMULT($U$3:$W$5,_xlfn.ANCHORARRAY(IZ11))</f>
        <v>0.33387496677837869</v>
      </c>
      <c r="JB11" s="16" cm="1">
        <f t="array" ref="JB11:JB13">MMULT($U$3:$W$5,_xlfn.ANCHORARRAY(JA11))</f>
        <v>0.33407044503852595</v>
      </c>
      <c r="JC11" s="16" cm="1">
        <f t="array" ref="JC11:JC13">MMULT($U$3:$W$5,_xlfn.ANCHORARRAY(JB11))</f>
        <v>0.3342634606261497</v>
      </c>
      <c r="JD11" s="16" cm="1">
        <f t="array" ref="JD11:JD13">MMULT($U$3:$W$5,_xlfn.ANCHORARRAY(JC11))</f>
        <v>0.3344540445664696</v>
      </c>
      <c r="JE11" s="16" cm="1">
        <f t="array" ref="JE11:JE13">MMULT($U$3:$W$5,_xlfn.ANCHORARRAY(JD11))</f>
        <v>0.33464222749384365</v>
      </c>
      <c r="JF11" s="16" cm="1">
        <f t="array" ref="JF11:JF13">MMULT($U$3:$W$5,_xlfn.ANCHORARRAY(JE11))</f>
        <v>0.33482803965669233</v>
      </c>
      <c r="JG11" s="16" cm="1">
        <f t="array" ref="JG11:JG13">MMULT($U$3:$W$5,_xlfn.ANCHORARRAY(JF11))</f>
        <v>0.33501151092236076</v>
      </c>
      <c r="JH11" s="16" cm="1">
        <f t="array" ref="JH11:JH13">MMULT($U$3:$W$5,_xlfn.ANCHORARRAY(JG11))</f>
        <v>0.3351926707819195</v>
      </c>
      <c r="JI11" s="16" cm="1">
        <f t="array" ref="JI11:JI13">MMULT($U$3:$W$5,_xlfn.ANCHORARRAY(JH11))</f>
        <v>0.33537154835490496</v>
      </c>
      <c r="JJ11" s="16" cm="1">
        <f t="array" ref="JJ11:JJ13">MMULT($U$3:$W$5,_xlfn.ANCHORARRAY(JI11))</f>
        <v>0.33554817239400014</v>
      </c>
      <c r="JK11" s="16" cm="1">
        <f t="array" ref="JK11:JK13">MMULT($U$3:$W$5,_xlfn.ANCHORARRAY(JJ11))</f>
        <v>0.33572257128965616</v>
      </c>
      <c r="JL11" s="16" cm="1">
        <f t="array" ref="JL11:JL13">MMULT($U$3:$W$5,_xlfn.ANCHORARRAY(JK11))</f>
        <v>0.33589477307465576</v>
      </c>
      <c r="JM11" s="16" cm="1">
        <f t="array" ref="JM11:JM13">MMULT($U$3:$W$5,_xlfn.ANCHORARRAY(JL11))</f>
        <v>0.33606480542861938</v>
      </c>
      <c r="JN11" s="16" cm="1">
        <f t="array" ref="JN11:JN13">MMULT($U$3:$W$5,_xlfn.ANCHORARRAY(JM11))</f>
        <v>0.33623269568245434</v>
      </c>
      <c r="JO11" s="16" cm="1">
        <f t="array" ref="JO11:JO13">MMULT($U$3:$W$5,_xlfn.ANCHORARRAY(JN11))</f>
        <v>0.33639847082274793</v>
      </c>
      <c r="JP11" s="16" cm="1">
        <f t="array" ref="JP11:JP13">MMULT($U$3:$W$5,_xlfn.ANCHORARRAY(JO11))</f>
        <v>0.33656215749610519</v>
      </c>
      <c r="JQ11" s="16" cm="1">
        <f t="array" ref="JQ11:JQ13">MMULT($U$3:$W$5,_xlfn.ANCHORARRAY(JP11))</f>
        <v>0.33672378201343223</v>
      </c>
      <c r="JR11" s="16" cm="1">
        <f t="array" ref="JR11:JR13">MMULT($U$3:$W$5,_xlfn.ANCHORARRAY(JQ11))</f>
        <v>0.33688337035416527</v>
      </c>
      <c r="JS11" s="16" cm="1">
        <f t="array" ref="JS11:JS13">MMULT($U$3:$W$5,_xlfn.ANCHORARRAY(JR11))</f>
        <v>0.33704094817044672</v>
      </c>
      <c r="JT11" s="16" cm="1">
        <f t="array" ref="JT11:JT13">MMULT($U$3:$W$5,_xlfn.ANCHORARRAY(JS11))</f>
        <v>0.33719654079124817</v>
      </c>
      <c r="JU11" s="16" cm="1">
        <f t="array" ref="JU11:JU13">MMULT($U$3:$W$5,_xlfn.ANCHORARRAY(JT11))</f>
        <v>0.33735017322644223</v>
      </c>
      <c r="JV11" s="16" cm="1">
        <f t="array" ref="JV11:JV13">MMULT($U$3:$W$5,_xlfn.ANCHORARRAY(JU11))</f>
        <v>0.33750187017082217</v>
      </c>
      <c r="JW11" s="16" cm="1">
        <f t="array" ref="JW11:JW13">MMULT($U$3:$W$5,_xlfn.ANCHORARRAY(JV11))</f>
        <v>0.33765165600807162</v>
      </c>
      <c r="JX11" s="16" cm="1">
        <f t="array" ref="JX11:JX13">MMULT($U$3:$W$5,_xlfn.ANCHORARRAY(JW11))</f>
        <v>0.33779955481468388</v>
      </c>
      <c r="JY11" s="16" cm="1">
        <f t="array" ref="JY11:JY13">MMULT($U$3:$W$5,_xlfn.ANCHORARRAY(JX11))</f>
        <v>0.33794559036383193</v>
      </c>
      <c r="JZ11" s="16" cm="1">
        <f t="array" ref="JZ11:JZ13">MMULT($U$3:$W$5,_xlfn.ANCHORARRAY(JY11))</f>
        <v>0.33808978612918983</v>
      </c>
      <c r="KA11" s="16" cm="1">
        <f t="array" ref="KA11:KA13">MMULT($U$3:$W$5,_xlfn.ANCHORARRAY(JZ11))</f>
        <v>0.33823216528870581</v>
      </c>
      <c r="KB11" s="16" cm="1">
        <f t="array" ref="KB11:KB13">MMULT($U$3:$W$5,_xlfn.ANCHORARRAY(KA11))</f>
        <v>0.3383727507283279</v>
      </c>
      <c r="KC11" s="16" cm="1">
        <f t="array" ref="KC11:KC13">MMULT($U$3:$W$5,_xlfn.ANCHORARRAY(KB11))</f>
        <v>0.33851156504568242</v>
      </c>
      <c r="KD11" s="16" cm="1">
        <f t="array" ref="KD11:KD13">MMULT($U$3:$W$5,_xlfn.ANCHORARRAY(KC11))</f>
        <v>0.3386486305537067</v>
      </c>
      <c r="KE11" s="16" cm="1">
        <f t="array" ref="KE11:KE13">MMULT($U$3:$W$5,_xlfn.ANCHORARRAY(KD11))</f>
        <v>0.33878396928423521</v>
      </c>
      <c r="KF11" s="16" cm="1">
        <f t="array" ref="KF11:KF13">MMULT($U$3:$W$5,_xlfn.ANCHORARRAY(KE11))</f>
        <v>0.33891760299154122</v>
      </c>
      <c r="KG11" s="16" cm="1">
        <f t="array" ref="KG11:KG13">MMULT($U$3:$W$5,_xlfn.ANCHORARRAY(KF11))</f>
        <v>0.33904955315583357</v>
      </c>
      <c r="KH11" s="16" cm="1">
        <f t="array" ref="KH11:KH13">MMULT($U$3:$W$5,_xlfn.ANCHORARRAY(KG11))</f>
        <v>0.33917984098670922</v>
      </c>
      <c r="KI11" s="16" cm="1">
        <f t="array" ref="KI11:KI13">MMULT($U$3:$W$5,_xlfn.ANCHORARRAY(KH11))</f>
        <v>0.33930848742656272</v>
      </c>
      <c r="KJ11" s="16" cm="1">
        <f t="array" ref="KJ11:KJ13">MMULT($U$3:$W$5,_xlfn.ANCHORARRAY(KI11))</f>
        <v>0.3394355131539521</v>
      </c>
      <c r="KK11" s="16" cm="1">
        <f t="array" ref="KK11:KK13">MMULT($U$3:$W$5,_xlfn.ANCHORARRAY(KJ11))</f>
        <v>0.33956093858692316</v>
      </c>
      <c r="KL11" s="16" cm="1">
        <f t="array" ref="KL11:KL13">MMULT($U$3:$W$5,_xlfn.ANCHORARRAY(KK11))</f>
        <v>0.33968478388629114</v>
      </c>
      <c r="KM11" s="16" cm="1">
        <f t="array" ref="KM11:KM13">MMULT($U$3:$W$5,_xlfn.ANCHORARRAY(KL11))</f>
        <v>0.33980706895888158</v>
      </c>
      <c r="KN11" s="16" cm="1">
        <f t="array" ref="KN11:KN13">MMULT($U$3:$W$5,_xlfn.ANCHORARRAY(KM11))</f>
        <v>0.33992781346072987</v>
      </c>
      <c r="KO11" s="16" cm="1">
        <f t="array" ref="KO11:KO13">MMULT($U$3:$W$5,_xlfn.ANCHORARRAY(KN11))</f>
        <v>0.34004703680024101</v>
      </c>
      <c r="KP11" s="16" cm="1">
        <f t="array" ref="KP11:KP13">MMULT($U$3:$W$5,_xlfn.ANCHORARRAY(KO11))</f>
        <v>0.3401647581413092</v>
      </c>
      <c r="KQ11" s="16" cm="1">
        <f t="array" ref="KQ11:KQ13">MMULT($U$3:$W$5,_xlfn.ANCHORARRAY(KP11))</f>
        <v>0.3402809964063982</v>
      </c>
      <c r="KR11" s="16" cm="1">
        <f t="array" ref="KR11:KR13">MMULT($U$3:$W$5,_xlfn.ANCHORARRAY(KQ11))</f>
        <v>0.3403957702795829</v>
      </c>
      <c r="KS11" s="16" cm="1">
        <f t="array" ref="KS11:KS13">MMULT($U$3:$W$5,_xlfn.ANCHORARRAY(KR11))</f>
        <v>0.34050909820955277</v>
      </c>
      <c r="KT11" s="16" cm="1">
        <f t="array" ref="KT11:KT13">MMULT($U$3:$W$5,_xlfn.ANCHORARRAY(KS11))</f>
        <v>0.34062099841257715</v>
      </c>
      <c r="KU11" s="16" cm="1">
        <f t="array" ref="KU11:KU13">MMULT($U$3:$W$5,_xlfn.ANCHORARRAY(KT11))</f>
        <v>0.3407314888754332</v>
      </c>
      <c r="KV11" s="16" cm="1">
        <f t="array" ref="KV11:KV13">MMULT($U$3:$W$5,_xlfn.ANCHORARRAY(KU11))</f>
        <v>0.34084058735829731</v>
      </c>
      <c r="KW11" s="16" cm="1">
        <f t="array" ref="KW11:KW13">MMULT($U$3:$W$5,_xlfn.ANCHORARRAY(KV11))</f>
        <v>0.34094831139759973</v>
      </c>
      <c r="KX11" s="16" cm="1">
        <f t="array" ref="KX11:KX13">MMULT($U$3:$W$5,_xlfn.ANCHORARRAY(KW11))</f>
        <v>0.34105467830884351</v>
      </c>
      <c r="KY11" s="16" cm="1">
        <f t="array" ref="KY11:KY13">MMULT($U$3:$W$5,_xlfn.ANCHORARRAY(KX11))</f>
        <v>0.34115970518938749</v>
      </c>
      <c r="KZ11" s="16" cm="1">
        <f t="array" ref="KZ11:KZ13">MMULT($U$3:$W$5,_xlfn.ANCHORARRAY(KY11))</f>
        <v>0.34126340892119483</v>
      </c>
      <c r="LA11" s="16" cm="1">
        <f t="array" ref="LA11:LA13">MMULT($U$3:$W$5,_xlfn.ANCHORARRAY(KZ11))</f>
        <v>0.34136580617354656</v>
      </c>
      <c r="LB11" s="16" cm="1">
        <f t="array" ref="LB11:LB13">MMULT($U$3:$W$5,_xlfn.ANCHORARRAY(LA11))</f>
        <v>0.34146691340572083</v>
      </c>
      <c r="LC11" s="16" cm="1">
        <f t="array" ref="LC11:LC13">MMULT($U$3:$W$5,_xlfn.ANCHORARRAY(LB11))</f>
        <v>0.34156674686963867</v>
      </c>
      <c r="LD11" s="16" cm="1">
        <f t="array" ref="LD11:LD13">MMULT($U$3:$W$5,_xlfn.ANCHORARRAY(LC11))</f>
        <v>0.34166532261247623</v>
      </c>
      <c r="LE11" s="16" cm="1">
        <f t="array" ref="LE11:LE13">MMULT($U$3:$W$5,_xlfn.ANCHORARRAY(LD11))</f>
        <v>0.34176265647924436</v>
      </c>
      <c r="LF11" s="16" cm="1">
        <f t="array" ref="LF11:LF13">MMULT($U$3:$W$5,_xlfn.ANCHORARRAY(LE11))</f>
        <v>0.34185876411533539</v>
      </c>
      <c r="LG11" s="16" cm="1">
        <f t="array" ref="LG11:LG13">MMULT($U$3:$W$5,_xlfn.ANCHORARRAY(LF11))</f>
        <v>0.34195366096903801</v>
      </c>
      <c r="LH11" s="16" cm="1">
        <f t="array" ref="LH11:LH13">MMULT($U$3:$W$5,_xlfn.ANCHORARRAY(LG11))</f>
        <v>0.34204736229402044</v>
      </c>
      <c r="LI11" s="16" cm="1">
        <f t="array" ref="LI11:LI13">MMULT($U$3:$W$5,_xlfn.ANCHORARRAY(LH11))</f>
        <v>0.34213988315178223</v>
      </c>
      <c r="LJ11" s="16" cm="1">
        <f t="array" ref="LJ11:LJ13">MMULT($U$3:$W$5,_xlfn.ANCHORARRAY(LI11))</f>
        <v>0.34223123841407532</v>
      </c>
      <c r="LK11" s="16" cm="1">
        <f t="array" ref="LK11:LK13">MMULT($U$3:$W$5,_xlfn.ANCHORARRAY(LJ11))</f>
        <v>0.34232144276529441</v>
      </c>
      <c r="LL11" s="16" cm="1">
        <f t="array" ref="LL11:LL13">MMULT($U$3:$W$5,_xlfn.ANCHORARRAY(LK11))</f>
        <v>0.34241051070483747</v>
      </c>
      <c r="LM11" s="16" cm="1">
        <f t="array" ref="LM11:LM13">MMULT($U$3:$W$5,_xlfn.ANCHORARRAY(LL11))</f>
        <v>0.34249845654943617</v>
      </c>
      <c r="LN11" s="16" cm="1">
        <f t="array" ref="LN11:LN13">MMULT($U$3:$W$5,_xlfn.ANCHORARRAY(LM11))</f>
        <v>0.34258529443545738</v>
      </c>
      <c r="LO11" s="16" cm="1">
        <f t="array" ref="LO11:LO13">MMULT($U$3:$W$5,_xlfn.ANCHORARRAY(LN11))</f>
        <v>0.34267103832117524</v>
      </c>
      <c r="LP11" s="16" cm="1">
        <f t="array" ref="LP11:LP13">MMULT($U$3:$W$5,_xlfn.ANCHORARRAY(LO11))</f>
        <v>0.34275570198901484</v>
      </c>
      <c r="LQ11" s="16" cm="1">
        <f t="array" ref="LQ11:LQ13">MMULT($U$3:$W$5,_xlfn.ANCHORARRAY(LP11))</f>
        <v>0.34283929904776772</v>
      </c>
      <c r="LR11" s="16" cm="1">
        <f t="array" ref="LR11:LR13">MMULT($U$3:$W$5,_xlfn.ANCHORARRAY(LQ11))</f>
        <v>0.34292184293477929</v>
      </c>
      <c r="LS11" s="16" cm="1">
        <f t="array" ref="LS11:LS13">MMULT($U$3:$W$5,_xlfn.ANCHORARRAY(LR11))</f>
        <v>0.34300334691810858</v>
      </c>
      <c r="LT11" s="16" cm="1">
        <f t="array" ref="LT11:LT13">MMULT($U$3:$W$5,_xlfn.ANCHORARRAY(LS11))</f>
        <v>0.34308382409866117</v>
      </c>
      <c r="LU11" s="16" cm="1">
        <f t="array" ref="LU11:LU13">MMULT($U$3:$W$5,_xlfn.ANCHORARRAY(LT11))</f>
        <v>0.34316328741229496</v>
      </c>
      <c r="LV11" s="16" cm="1">
        <f t="array" ref="LV11:LV13">MMULT($U$3:$W$5,_xlfn.ANCHORARRAY(LU11))</f>
        <v>0.3432417496318993</v>
      </c>
      <c r="LW11" s="16" cm="1">
        <f t="array" ref="LW11:LW13">MMULT($U$3:$W$5,_xlfn.ANCHORARRAY(LV11))</f>
        <v>0.34331922336944837</v>
      </c>
      <c r="LX11" s="16" cm="1">
        <f t="array" ref="LX11:LX13">MMULT($U$3:$W$5,_xlfn.ANCHORARRAY(LW11))</f>
        <v>0.34339572107802818</v>
      </c>
      <c r="LY11" s="16" cm="1">
        <f t="array" ref="LY11:LY13">MMULT($U$3:$W$5,_xlfn.ANCHORARRAY(LX11))</f>
        <v>0.34347125505383852</v>
      </c>
      <c r="LZ11" s="16" cm="1">
        <f t="array" ref="LZ11:LZ13">MMULT($U$3:$W$5,_xlfn.ANCHORARRAY(LY11))</f>
        <v>0.34354583743816919</v>
      </c>
      <c r="MA11" s="16" cm="1">
        <f t="array" ref="MA11:MA13">MMULT($U$3:$W$5,_xlfn.ANCHORARRAY(LZ11))</f>
        <v>0.34361948021935174</v>
      </c>
      <c r="MB11" s="16" cm="1">
        <f t="array" ref="MB11:MB13">MMULT($U$3:$W$5,_xlfn.ANCHORARRAY(MA11))</f>
        <v>0.34369219523468636</v>
      </c>
      <c r="MC11" s="16" cm="1">
        <f t="array" ref="MC11:MC13">MMULT($U$3:$W$5,_xlfn.ANCHORARRAY(MB11))</f>
        <v>0.34376399417234477</v>
      </c>
      <c r="MD11" s="16" cm="1">
        <f t="array" ref="MD11:MD13">MMULT($U$3:$W$5,_xlfn.ANCHORARRAY(MC11))</f>
        <v>0.34383488857324873</v>
      </c>
      <c r="ME11" s="16" cm="1">
        <f t="array" ref="ME11:ME13">MMULT($U$3:$W$5,_xlfn.ANCHORARRAY(MD11))</f>
        <v>0.34390488983292544</v>
      </c>
      <c r="MF11" s="16" cm="1">
        <f t="array" ref="MF11:MF13">MMULT($U$3:$W$5,_xlfn.ANCHORARRAY(ME11))</f>
        <v>0.34397400920333893</v>
      </c>
      <c r="MG11" s="16" cm="1">
        <f t="array" ref="MG11:MG13">MMULT($U$3:$W$5,_xlfn.ANCHORARRAY(MF11))</f>
        <v>0.34404225779469888</v>
      </c>
      <c r="MH11" s="16" cm="1">
        <f t="array" ref="MH11:MH13">MMULT($U$3:$W$5,_xlfn.ANCHORARRAY(MG11))</f>
        <v>0.34410964657724641</v>
      </c>
      <c r="MI11" s="16" cm="1">
        <f t="array" ref="MI11:MI13">MMULT($U$3:$W$5,_xlfn.ANCHORARRAY(MH11))</f>
        <v>0.34417618638301745</v>
      </c>
      <c r="MJ11" s="16" cm="1">
        <f t="array" ref="MJ11:MJ13">MMULT($U$3:$W$5,_xlfn.ANCHORARRAY(MI11))</f>
        <v>0.34424188790758387</v>
      </c>
      <c r="MK11" s="16" cm="1">
        <f t="array" ref="MK11:MK13">MMULT($U$3:$W$5,_xlfn.ANCHORARRAY(MJ11))</f>
        <v>0.34430676171177271</v>
      </c>
      <c r="ML11" s="16" cm="1">
        <f t="array" ref="ML11:ML13">MMULT($U$3:$W$5,_xlfn.ANCHORARRAY(MK11))</f>
        <v>0.34437081822336363</v>
      </c>
      <c r="MM11" s="16" cm="1">
        <f t="array" ref="MM11:MM13">MMULT($U$3:$W$5,_xlfn.ANCHORARRAY(ML11))</f>
        <v>0.34443406773876517</v>
      </c>
      <c r="MN11" s="16" cm="1">
        <f t="array" ref="MN11:MN13">MMULT($U$3:$W$5,_xlfn.ANCHORARRAY(MM11))</f>
        <v>0.34449652042466972</v>
      </c>
      <c r="MO11" s="16" cm="1">
        <f t="array" ref="MO11:MO13">MMULT($U$3:$W$5,_xlfn.ANCHORARRAY(MN11))</f>
        <v>0.34455818631968771</v>
      </c>
      <c r="MP11" s="16" cm="1">
        <f t="array" ref="MP11:MP13">MMULT($U$3:$W$5,_xlfn.ANCHORARRAY(MO11))</f>
        <v>0.34461907533596131</v>
      </c>
      <c r="MQ11" s="16" cm="1">
        <f t="array" ref="MQ11:MQ13">MMULT($U$3:$W$5,_xlfn.ANCHORARRAY(MP11))</f>
        <v>0.34467919726075763</v>
      </c>
      <c r="MR11" s="16" cm="1">
        <f t="array" ref="MR11:MR13">MMULT($U$3:$W$5,_xlfn.ANCHORARRAY(MQ11))</f>
        <v>0.34473856175804179</v>
      </c>
      <c r="MS11" s="16" cm="1">
        <f t="array" ref="MS11:MS13">MMULT($U$3:$W$5,_xlfn.ANCHORARRAY(MR11))</f>
        <v>0.3447971783700306</v>
      </c>
      <c r="MT11" s="16" cm="1">
        <f t="array" ref="MT11:MT13">MMULT($U$3:$W$5,_xlfn.ANCHORARRAY(MS11))</f>
        <v>0.34485505651872606</v>
      </c>
      <c r="MU11" s="16" cm="1">
        <f t="array" ref="MU11:MU13">MMULT($U$3:$W$5,_xlfn.ANCHORARRAY(MT11))</f>
        <v>0.34491220550743001</v>
      </c>
      <c r="MV11" s="16" cm="1">
        <f t="array" ref="MV11:MV13">MMULT($U$3:$W$5,_xlfn.ANCHORARRAY(MU11))</f>
        <v>0.34496863452223958</v>
      </c>
      <c r="MW11" s="16" cm="1">
        <f t="array" ref="MW11:MW13">MMULT($U$3:$W$5,_xlfn.ANCHORARRAY(MV11))</f>
        <v>0.3450243526335236</v>
      </c>
      <c r="MX11" s="16" cm="1">
        <f t="array" ref="MX11:MX13">MMULT($U$3:$W$5,_xlfn.ANCHORARRAY(MW11))</f>
        <v>0.34507936879738083</v>
      </c>
      <c r="MY11" s="16" cm="1">
        <f t="array" ref="MY11:MY13">MMULT($U$3:$W$5,_xlfn.ANCHORARRAY(MX11))</f>
        <v>0.34513369185707915</v>
      </c>
      <c r="MZ11" s="16" cm="1">
        <f t="array" ref="MZ11:MZ13">MMULT($U$3:$W$5,_xlfn.ANCHORARRAY(MY11))</f>
        <v>0.34518733054447737</v>
      </c>
      <c r="NA11" s="16" cm="1">
        <f t="array" ref="NA11:NA13">MMULT($U$3:$W$5,_xlfn.ANCHORARRAY(MZ11))</f>
        <v>0.34524029348142865</v>
      </c>
      <c r="NB11" s="16" cm="1">
        <f t="array" ref="NB11:NB13">MMULT($U$3:$W$5,_xlfn.ANCHORARRAY(NA11))</f>
        <v>0.34529258918116651</v>
      </c>
      <c r="NC11" s="16" cm="1">
        <f t="array" ref="NC11:NC13">MMULT($U$3:$W$5,_xlfn.ANCHORARRAY(NB11))</f>
        <v>0.34534422604967296</v>
      </c>
      <c r="ND11" s="16" cm="1">
        <f t="array" ref="ND11:ND13">MMULT($U$3:$W$5,_xlfn.ANCHORARRAY(NC11))</f>
        <v>0.34539521238702997</v>
      </c>
      <c r="NE11" s="16" cm="1">
        <f t="array" ref="NE11:NE13">MMULT($U$3:$W$5,_xlfn.ANCHORARRAY(ND11))</f>
        <v>0.34544555638875341</v>
      </c>
      <c r="NF11" s="16" cm="1">
        <f t="array" ref="NF11:NF13">MMULT($U$3:$W$5,_xlfn.ANCHORARRAY(NE11))</f>
        <v>0.34549526614711046</v>
      </c>
      <c r="NG11" s="16" cm="1">
        <f t="array" ref="NG11:NG13">MMULT($U$3:$W$5,_xlfn.ANCHORARRAY(NF11))</f>
        <v>0.34554434965242042</v>
      </c>
      <c r="NH11" s="16" cm="1">
        <f t="array" ref="NH11:NH13">MMULT($U$3:$W$5,_xlfn.ANCHORARRAY(NG11))</f>
        <v>0.34559281479433906</v>
      </c>
      <c r="NI11" s="16" cm="1">
        <f t="array" ref="NI11:NI13">MMULT($U$3:$W$5,_xlfn.ANCHORARRAY(NH11))</f>
        <v>0.34564066936312665</v>
      </c>
      <c r="NJ11" s="16" cm="1">
        <f t="array" ref="NJ11:NJ13">MMULT($U$3:$W$5,_xlfn.ANCHORARRAY(NI11))</f>
        <v>0.34568792105090024</v>
      </c>
      <c r="NK11" s="16" cm="1">
        <f t="array" ref="NK11:NK13">MMULT($U$3:$W$5,_xlfn.ANCHORARRAY(NJ11))</f>
        <v>0.34573457745287028</v>
      </c>
      <c r="NL11" s="16" cm="1">
        <f t="array" ref="NL11:NL13">MMULT($U$3:$W$5,_xlfn.ANCHORARRAY(NK11))</f>
        <v>0.34578064606856129</v>
      </c>
      <c r="NM11" s="16" cm="1">
        <f t="array" ref="NM11:NM13">MMULT($U$3:$W$5,_xlfn.ANCHORARRAY(NL11))</f>
        <v>0.34582613430301717</v>
      </c>
      <c r="NN11" s="16" cm="1">
        <f t="array" ref="NN11:NN13">MMULT($U$3:$W$5,_xlfn.ANCHORARRAY(NM11))</f>
        <v>0.3458710494679918</v>
      </c>
      <c r="NO11" s="16" cm="1">
        <f t="array" ref="NO11:NO13">MMULT($U$3:$W$5,_xlfn.ANCHORARRAY(NN11))</f>
        <v>0.34591539878312416</v>
      </c>
      <c r="NP11" s="16" cm="1">
        <f t="array" ref="NP11:NP13">MMULT($U$3:$W$5,_xlfn.ANCHORARRAY(NO11))</f>
        <v>0.34595918937709885</v>
      </c>
      <c r="NQ11" s="16" cm="1">
        <f t="array" ref="NQ11:NQ13">MMULT($U$3:$W$5,_xlfn.ANCHORARRAY(NP11))</f>
        <v>0.34600242828879185</v>
      </c>
      <c r="NR11" s="16" cm="1">
        <f t="array" ref="NR11:NR13">MMULT($U$3:$W$5,_xlfn.ANCHORARRAY(NQ11))</f>
        <v>0.34604512246840219</v>
      </c>
      <c r="NS11" s="16" cm="1">
        <f t="array" ref="NS11:NS13">MMULT($U$3:$W$5,_xlfn.ANCHORARRAY(NR11))</f>
        <v>0.34608727877856882</v>
      </c>
      <c r="NT11" s="16" cm="1">
        <f t="array" ref="NT11:NT13">MMULT($U$3:$W$5,_xlfn.ANCHORARRAY(NS11))</f>
        <v>0.34612890399547391</v>
      </c>
      <c r="NU11" s="16" cm="1">
        <f t="array" ref="NU11:NU13">MMULT($U$3:$W$5,_xlfn.ANCHORARRAY(NT11))</f>
        <v>0.34617000480993204</v>
      </c>
      <c r="NV11" s="16" cm="1">
        <f t="array" ref="NV11:NV13">MMULT($U$3:$W$5,_xlfn.ANCHORARRAY(NU11))</f>
        <v>0.34621058782846553</v>
      </c>
      <c r="NW11" s="16" cm="1">
        <f t="array" ref="NW11:NW13">MMULT($U$3:$W$5,_xlfn.ANCHORARRAY(NV11))</f>
        <v>0.34625065957436651</v>
      </c>
      <c r="NX11" s="16" cm="1">
        <f t="array" ref="NX11:NX13">MMULT($U$3:$W$5,_xlfn.ANCHORARRAY(NW11))</f>
        <v>0.34629022648874541</v>
      </c>
      <c r="NY11" s="16" cm="1">
        <f t="array" ref="NY11:NY13">MMULT($U$3:$W$5,_xlfn.ANCHORARRAY(NX11))</f>
        <v>0.34632929493156639</v>
      </c>
      <c r="NZ11" s="16" cm="1">
        <f t="array" ref="NZ11:NZ13">MMULT($U$3:$W$5,_xlfn.ANCHORARRAY(NY11))</f>
        <v>0.34636787118266943</v>
      </c>
      <c r="OA11" s="16" cm="1">
        <f t="array" ref="OA11:OA13">MMULT($U$3:$W$5,_xlfn.ANCHORARRAY(NZ11))</f>
        <v>0.34640596144278007</v>
      </c>
      <c r="OB11" s="16" cm="1">
        <f t="array" ref="OB11:OB13">MMULT($U$3:$W$5,_xlfn.ANCHORARRAY(OA11))</f>
        <v>0.34644357183450575</v>
      </c>
      <c r="OC11" s="16" cm="1">
        <f t="array" ref="OC11:OC13">MMULT($U$3:$W$5,_xlfn.ANCHORARRAY(OB11))</f>
        <v>0.34648070840332024</v>
      </c>
      <c r="OD11" s="16" cm="1">
        <f t="array" ref="OD11:OD13">MMULT($U$3:$W$5,_xlfn.ANCHORARRAY(OC11))</f>
        <v>0.3465173771185352</v>
      </c>
      <c r="OE11" s="16" cm="1">
        <f t="array" ref="OE11:OE13">MMULT($U$3:$W$5,_xlfn.ANCHORARRAY(OD11))</f>
        <v>0.34655358387425977</v>
      </c>
      <c r="OF11" s="16" cm="1">
        <f t="array" ref="OF11:OF13">MMULT($U$3:$W$5,_xlfn.ANCHORARRAY(OE11))</f>
        <v>0.34658933449034807</v>
      </c>
      <c r="OG11" s="16" cm="1">
        <f t="array" ref="OG11:OG13">MMULT($U$3:$W$5,_xlfn.ANCHORARRAY(OF11))</f>
        <v>0.34662463471333449</v>
      </c>
      <c r="OH11" s="16" cm="1">
        <f t="array" ref="OH11:OH13">MMULT($U$3:$W$5,_xlfn.ANCHORARRAY(OG11))</f>
        <v>0.34665949021735748</v>
      </c>
      <c r="OI11" s="16" cm="1">
        <f t="array" ref="OI11:OI13">MMULT($U$3:$W$5,_xlfn.ANCHORARRAY(OH11))</f>
        <v>0.34669390660507166</v>
      </c>
      <c r="OJ11" s="16" cm="1">
        <f t="array" ref="OJ11:OJ13">MMULT($U$3:$W$5,_xlfn.ANCHORARRAY(OI11))</f>
        <v>0.34672788940854832</v>
      </c>
      <c r="OK11" s="16" cm="1">
        <f t="array" ref="OK11:OK13">MMULT($U$3:$W$5,_xlfn.ANCHORARRAY(OJ11))</f>
        <v>0.34676144409016457</v>
      </c>
      <c r="OL11" s="16" cm="1">
        <f t="array" ref="OL11:OL13">MMULT($U$3:$W$5,_xlfn.ANCHORARRAY(OK11))</f>
        <v>0.34679457604348163</v>
      </c>
      <c r="OM11" s="16" cm="1">
        <f t="array" ref="OM11:OM13">MMULT($U$3:$W$5,_xlfn.ANCHORARRAY(OL11))</f>
        <v>0.34682729059411144</v>
      </c>
      <c r="ON11" s="16" cm="1">
        <f t="array" ref="ON11:ON13">MMULT($U$3:$W$5,_xlfn.ANCHORARRAY(OM11))</f>
        <v>0.3468595930005729</v>
      </c>
      <c r="OO11" s="16" cm="1">
        <f t="array" ref="OO11:OO13">MMULT($U$3:$W$5,_xlfn.ANCHORARRAY(ON11))</f>
        <v>0.34689148845513712</v>
      </c>
      <c r="OP11" s="16" cm="1">
        <f t="array" ref="OP11:OP13">MMULT($U$3:$W$5,_xlfn.ANCHORARRAY(OO11))</f>
        <v>0.34692298208466199</v>
      </c>
      <c r="OQ11" s="16" cm="1">
        <f t="array" ref="OQ11:OQ13">MMULT($U$3:$W$5,_xlfn.ANCHORARRAY(OP11))</f>
        <v>0.34695407895141622</v>
      </c>
      <c r="OR11" s="16" cm="1">
        <f t="array" ref="OR11:OR13">MMULT($U$3:$W$5,_xlfn.ANCHORARRAY(OQ11))</f>
        <v>0.3469847840538931</v>
      </c>
      <c r="OS11" s="16" cm="1">
        <f t="array" ref="OS11:OS13">MMULT($U$3:$W$5,_xlfn.ANCHORARRAY(OR11))</f>
        <v>0.34701510232761396</v>
      </c>
      <c r="OT11" s="16" cm="1">
        <f t="array" ref="OT11:OT13">MMULT($U$3:$W$5,_xlfn.ANCHORARRAY(OS11))</f>
        <v>0.34704503864592146</v>
      </c>
      <c r="OU11" s="16" cm="1">
        <f t="array" ref="OU11:OU13">MMULT($U$3:$W$5,_xlfn.ANCHORARRAY(OT11))</f>
        <v>0.347074597820763</v>
      </c>
      <c r="OV11" s="16" cm="1">
        <f t="array" ref="OV11:OV13">MMULT($U$3:$W$5,_xlfn.ANCHORARRAY(OU11))</f>
        <v>0.34710378460346414</v>
      </c>
      <c r="OW11" s="16" cm="1">
        <f t="array" ref="OW11:OW13">MMULT($U$3:$W$5,_xlfn.ANCHORARRAY(OV11))</f>
        <v>0.34713260368549231</v>
      </c>
      <c r="OX11" s="16" cm="1">
        <f t="array" ref="OX11:OX13">MMULT($U$3:$W$5,_xlfn.ANCHORARRAY(OW11))</f>
        <v>0.34716105969921096</v>
      </c>
      <c r="OY11" s="16" cm="1">
        <f t="array" ref="OY11:OY13">MMULT($U$3:$W$5,_xlfn.ANCHORARRAY(OX11))</f>
        <v>0.34718915721862409</v>
      </c>
      <c r="OZ11" s="16" cm="1">
        <f t="array" ref="OZ11:OZ13">MMULT($U$3:$W$5,_xlfn.ANCHORARRAY(OY11))</f>
        <v>0.34721690076011158</v>
      </c>
      <c r="PA11" s="16" cm="1">
        <f t="array" ref="PA11:PA13">MMULT($U$3:$W$5,_xlfn.ANCHORARRAY(OZ11))</f>
        <v>0.34724429478315499</v>
      </c>
      <c r="PB11" s="16" cm="1">
        <f t="array" ref="PB11:PB13">MMULT($U$3:$W$5,_xlfn.ANCHORARRAY(PA11))</f>
        <v>0.34727134369105467</v>
      </c>
      <c r="PC11" s="16" cm="1">
        <f t="array" ref="PC11:PC13">MMULT($U$3:$W$5,_xlfn.ANCHORARRAY(PB11))</f>
        <v>0.3472980518316372</v>
      </c>
      <c r="PD11" s="16" cm="1">
        <f t="array" ref="PD11:PD13">MMULT($U$3:$W$5,_xlfn.ANCHORARRAY(PC11))</f>
        <v>0.34732442349795439</v>
      </c>
      <c r="PE11" s="16" cm="1">
        <f t="array" ref="PE11:PE13">MMULT($U$3:$W$5,_xlfn.ANCHORARRAY(PD11))</f>
        <v>0.34735046292897342</v>
      </c>
      <c r="PF11" s="16" cm="1">
        <f t="array" ref="PF11:PF13">MMULT($U$3:$W$5,_xlfn.ANCHORARRAY(PE11))</f>
        <v>0.34737617431025825</v>
      </c>
      <c r="PG11" s="16" cm="1">
        <f t="array" ref="PG11:PG13">MMULT($U$3:$W$5,_xlfn.ANCHORARRAY(PF11))</f>
        <v>0.34740156177464204</v>
      </c>
      <c r="PH11" s="16" cm="1">
        <f t="array" ref="PH11:PH13">MMULT($U$3:$W$5,_xlfn.ANCHORARRAY(PG11))</f>
        <v>0.34742662940289204</v>
      </c>
      <c r="PI11" s="16" cm="1">
        <f t="array" ref="PI11:PI13">MMULT($U$3:$W$5,_xlfn.ANCHORARRAY(PH11))</f>
        <v>0.34745138122436492</v>
      </c>
      <c r="PJ11" s="16" cm="1">
        <f t="array" ref="PJ11:PJ13">MMULT($U$3:$W$5,_xlfn.ANCHORARRAY(PI11))</f>
        <v>0.34747582121765497</v>
      </c>
      <c r="PK11" s="16" cm="1">
        <f t="array" ref="PK11:PK13">MMULT($U$3:$W$5,_xlfn.ANCHORARRAY(PJ11))</f>
        <v>0.34749995331123329</v>
      </c>
      <c r="PL11" s="16" cm="1">
        <f t="array" ref="PL11:PL13">MMULT($U$3:$W$5,_xlfn.ANCHORARRAY(PK11))</f>
        <v>0.34752378138407936</v>
      </c>
      <c r="PM11" s="16" cm="1">
        <f t="array" ref="PM11:PM13">MMULT($U$3:$W$5,_xlfn.ANCHORARRAY(PL11))</f>
        <v>0.3475473092663045</v>
      </c>
      <c r="PN11" s="16" cm="1">
        <f t="array" ref="PN11:PN13">MMULT($U$3:$W$5,_xlfn.ANCHORARRAY(PM11))</f>
        <v>0.34757054073976767</v>
      </c>
      <c r="PO11" s="16" cm="1">
        <f t="array" ref="PO11:PO13">MMULT($U$3:$W$5,_xlfn.ANCHORARRAY(PN11))</f>
        <v>0.34759347953868314</v>
      </c>
      <c r="PP11" s="16" cm="1">
        <f t="array" ref="PP11:PP13">MMULT($U$3:$W$5,_xlfn.ANCHORARRAY(PO11))</f>
        <v>0.34761612935022079</v>
      </c>
      <c r="PQ11" s="16" cm="1">
        <f t="array" ref="PQ11:PQ13">MMULT($U$3:$W$5,_xlfn.ANCHORARRAY(PP11))</f>
        <v>0.34763849381509893</v>
      </c>
      <c r="PR11" s="16" cm="1">
        <f t="array" ref="PR11:PR13">MMULT($U$3:$W$5,_xlfn.ANCHORARRAY(PQ11))</f>
        <v>0.3476605765281694</v>
      </c>
      <c r="PS11" s="16" cm="1">
        <f t="array" ref="PS11:PS13">MMULT($U$3:$W$5,_xlfn.ANCHORARRAY(PR11))</f>
        <v>0.3476823810389954</v>
      </c>
      <c r="PT11" s="16" cm="1">
        <f t="array" ref="PT11:PT13">MMULT($U$3:$W$5,_xlfn.ANCHORARRAY(PS11))</f>
        <v>0.34770391085242203</v>
      </c>
      <c r="PU11" s="16" cm="1">
        <f t="array" ref="PU11:PU13">MMULT($U$3:$W$5,_xlfn.ANCHORARRAY(PT11))</f>
        <v>0.34772516942913961</v>
      </c>
      <c r="PV11" s="16" cm="1">
        <f t="array" ref="PV11:PV13">MMULT($U$3:$W$5,_xlfn.ANCHORARRAY(PU11))</f>
        <v>0.34774616018624022</v>
      </c>
      <c r="PW11" s="16" cm="1">
        <f t="array" ref="PW11:PW13">MMULT($U$3:$W$5,_xlfn.ANCHORARRAY(PV11))</f>
        <v>0.34776688649776649</v>
      </c>
      <c r="PX11" s="16" cm="1">
        <f t="array" ref="PX11:PX13">MMULT($U$3:$W$5,_xlfn.ANCHORARRAY(PW11))</f>
        <v>0.34778735169525449</v>
      </c>
      <c r="PY11" s="16" cm="1">
        <f t="array" ref="PY11:PY13">MMULT($U$3:$W$5,_xlfn.ANCHORARRAY(PX11))</f>
        <v>0.34780755906826882</v>
      </c>
      <c r="PZ11" s="16" cm="1">
        <f t="array" ref="PZ11:PZ13">MMULT($U$3:$W$5,_xlfn.ANCHORARRAY(PY11))</f>
        <v>0.34782751186493149</v>
      </c>
      <c r="QA11" s="16" cm="1">
        <f t="array" ref="QA11:QA13">MMULT($U$3:$W$5,_xlfn.ANCHORARRAY(PZ11))</f>
        <v>0.34784721329244411</v>
      </c>
      <c r="QB11" s="16" cm="1">
        <f t="array" ref="QB11:QB13">MMULT($U$3:$W$5,_xlfn.ANCHORARRAY(QA11))</f>
        <v>0.34786666651760334</v>
      </c>
      <c r="QC11" s="16" cm="1">
        <f t="array" ref="QC11:QC13">MMULT($U$3:$W$5,_xlfn.ANCHORARRAY(QB11))</f>
        <v>0.34788587466730986</v>
      </c>
      <c r="QD11" s="16" cm="1">
        <f t="array" ref="QD11:QD13">MMULT($U$3:$W$5,_xlfn.ANCHORARRAY(QC11))</f>
        <v>0.34790484082907119</v>
      </c>
      <c r="QE11" s="16" cm="1">
        <f t="array" ref="QE11:QE13">MMULT($U$3:$W$5,_xlfn.ANCHORARRAY(QD11))</f>
        <v>0.34792356805149771</v>
      </c>
      <c r="QF11" s="16" cm="1">
        <f t="array" ref="QF11:QF13">MMULT($U$3:$W$5,_xlfn.ANCHORARRAY(QE11))</f>
        <v>0.34794205934479289</v>
      </c>
      <c r="QG11" s="16" cm="1">
        <f t="array" ref="QG11:QG13">MMULT($U$3:$W$5,_xlfn.ANCHORARRAY(QF11))</f>
        <v>0.34796031768123709</v>
      </c>
      <c r="QH11" s="16" cm="1">
        <f t="array" ref="QH11:QH13">MMULT($U$3:$W$5,_xlfn.ANCHORARRAY(QG11))</f>
        <v>0.34797834599566524</v>
      </c>
      <c r="QI11" s="16" cm="1">
        <f t="array" ref="QI11:QI13">MMULT($U$3:$W$5,_xlfn.ANCHORARRAY(QH11))</f>
        <v>0.34799614718593874</v>
      </c>
      <c r="QJ11" s="16" cm="1">
        <f t="array" ref="QJ11:QJ13">MMULT($U$3:$W$5,_xlfn.ANCHORARRAY(QI11))</f>
        <v>0.34801372411341119</v>
      </c>
      <c r="QK11" s="16" cm="1">
        <f t="array" ref="QK11:QK13">MMULT($U$3:$W$5,_xlfn.ANCHORARRAY(QJ11))</f>
        <v>0.34803107960338819</v>
      </c>
      <c r="QL11" s="16" cm="1">
        <f t="array" ref="QL11:QL13">MMULT($U$3:$W$5,_xlfn.ANCHORARRAY(QK11))</f>
        <v>0.34804821644558176</v>
      </c>
      <c r="QM11" s="16" cm="1">
        <f t="array" ref="QM11:QM13">MMULT($U$3:$W$5,_xlfn.ANCHORARRAY(QL11))</f>
        <v>0.34806513739455847</v>
      </c>
      <c r="QN11" s="16" cm="1">
        <f t="array" ref="QN11:QN13">MMULT($U$3:$W$5,_xlfn.ANCHORARRAY(QM11))</f>
        <v>0.34808184517018231</v>
      </c>
      <c r="QO11" s="16" cm="1">
        <f t="array" ref="QO11:QO13">MMULT($U$3:$W$5,_xlfn.ANCHORARRAY(QN11))</f>
        <v>0.3480983424580521</v>
      </c>
      <c r="QP11" s="16" cm="1">
        <f t="array" ref="QP11:QP13">MMULT($U$3:$W$5,_xlfn.ANCHORARRAY(QO11))</f>
        <v>0.34811463190993275</v>
      </c>
      <c r="QQ11" s="16" cm="1">
        <f t="array" ref="QQ11:QQ13">MMULT($U$3:$W$5,_xlfn.ANCHORARRAY(QP11))</f>
        <v>0.34813071614418184</v>
      </c>
      <c r="QR11" s="16" cm="1">
        <f t="array" ref="QR11:QR13">MMULT($U$3:$W$5,_xlfn.ANCHORARRAY(QQ11))</f>
        <v>0.34814659774617035</v>
      </c>
      <c r="QS11" s="16" cm="1">
        <f t="array" ref="QS11:QS13">MMULT($U$3:$W$5,_xlfn.ANCHORARRAY(QR11))</f>
        <v>0.34816227926869825</v>
      </c>
      <c r="QT11" s="16" cm="1">
        <f t="array" ref="QT11:QT13">MMULT($U$3:$W$5,_xlfn.ANCHORARRAY(QS11))</f>
        <v>0.3481777632324049</v>
      </c>
      <c r="QU11" s="16" cm="1">
        <f t="array" ref="QU11:QU13">MMULT($U$3:$W$5,_xlfn.ANCHORARRAY(QT11))</f>
        <v>0.34819305212617413</v>
      </c>
      <c r="QV11" s="16" cm="1">
        <f t="array" ref="QV11:QV13">MMULT($U$3:$W$5,_xlfn.ANCHORARRAY(QU11))</f>
        <v>0.34820814840753433</v>
      </c>
      <c r="QW11" s="16" cm="1">
        <f t="array" ref="QW11:QW13">MMULT($U$3:$W$5,_xlfn.ANCHORARRAY(QV11))</f>
        <v>0.34822305450305346</v>
      </c>
      <c r="QX11" s="16" cm="1">
        <f t="array" ref="QX11:QX13">MMULT($U$3:$W$5,_xlfn.ANCHORARRAY(QW11))</f>
        <v>0.3482377728087292</v>
      </c>
      <c r="QY11" s="16" cm="1">
        <f t="array" ref="QY11:QY13">MMULT($U$3:$W$5,_xlfn.ANCHORARRAY(QX11))</f>
        <v>0.34825230569037385</v>
      </c>
      <c r="QZ11" s="16" cm="1">
        <f t="array" ref="QZ11:QZ13">MMULT($U$3:$W$5,_xlfn.ANCHORARRAY(QY11))</f>
        <v>0.34826665548399488</v>
      </c>
      <c r="RA11" s="16" cm="1">
        <f t="array" ref="RA11:RA13">MMULT($U$3:$W$5,_xlfn.ANCHORARRAY(QZ11))</f>
        <v>0.34828082449617026</v>
      </c>
      <c r="RB11" s="16" cm="1">
        <f t="array" ref="RB11:RB13">MMULT($U$3:$W$5,_xlfn.ANCHORARRAY(RA11))</f>
        <v>0.34829481500441917</v>
      </c>
      <c r="RC11" s="16" cm="1">
        <f t="array" ref="RC11:RC13">MMULT($U$3:$W$5,_xlfn.ANCHORARRAY(RB11))</f>
        <v>0.34830862925756828</v>
      </c>
      <c r="RD11" s="16" cm="1">
        <f t="array" ref="RD11:RD13">MMULT($U$3:$W$5,_xlfn.ANCHORARRAY(RC11))</f>
        <v>0.348322269476113</v>
      </c>
      <c r="RE11" s="16" cm="1">
        <f t="array" ref="RE11:RE13">MMULT($U$3:$W$5,_xlfn.ANCHORARRAY(RD11))</f>
        <v>0.34833573785257466</v>
      </c>
      <c r="RF11" s="16" cm="1">
        <f t="array" ref="RF11:RF13">MMULT($U$3:$W$5,_xlfn.ANCHORARRAY(RE11))</f>
        <v>0.34834903655185262</v>
      </c>
      <c r="RG11" s="16" cm="1">
        <f t="array" ref="RG11:RG13">MMULT($U$3:$W$5,_xlfn.ANCHORARRAY(RF11))</f>
        <v>0.34836216771157258</v>
      </c>
      <c r="RH11" s="16" cm="1">
        <f t="array" ref="RH11:RH13">MMULT($U$3:$W$5,_xlfn.ANCHORARRAY(RG11))</f>
        <v>0.34837513344242993</v>
      </c>
      <c r="RI11" s="16" cm="1">
        <f t="array" ref="RI11:RI13">MMULT($U$3:$W$5,_xlfn.ANCHORARRAY(RH11))</f>
        <v>0.34838793582852912</v>
      </c>
      <c r="RJ11" s="16" cm="1">
        <f t="array" ref="RJ11:RJ13">MMULT($U$3:$W$5,_xlfn.ANCHORARRAY(RI11))</f>
        <v>0.34840057692771864</v>
      </c>
      <c r="RK11" s="16" cm="1">
        <f t="array" ref="RK11:RK13">MMULT($U$3:$W$5,_xlfn.ANCHORARRAY(RJ11))</f>
        <v>0.34841305877192191</v>
      </c>
      <c r="RL11" s="16" cm="1">
        <f t="array" ref="RL11:RL13">MMULT($U$3:$W$5,_xlfn.ANCHORARRAY(RK11))</f>
        <v>0.34842538336746359</v>
      </c>
      <c r="RM11" s="16" cm="1">
        <f t="array" ref="RM11:RM13">MMULT($U$3:$W$5,_xlfn.ANCHORARRAY(RL11))</f>
        <v>0.34843755269539256</v>
      </c>
      <c r="RN11" s="16" cm="1">
        <f t="array" ref="RN11:RN13">MMULT($U$3:$W$5,_xlfn.ANCHORARRAY(RM11))</f>
        <v>0.34844956871179977</v>
      </c>
      <c r="RO11" s="16" cm="1">
        <f t="array" ref="RO11:RO13">MMULT($U$3:$W$5,_xlfn.ANCHORARRAY(RN11))</f>
        <v>0.34846143334813318</v>
      </c>
      <c r="RP11" s="16" cm="1">
        <f t="array" ref="RP11:RP13">MMULT($U$3:$W$5,_xlfn.ANCHORARRAY(RO11))</f>
        <v>0.3484731485115079</v>
      </c>
      <c r="RQ11" s="16" cm="1">
        <f t="array" ref="RQ11:RQ13">MMULT($U$3:$W$5,_xlfn.ANCHORARRAY(RP11))</f>
        <v>0.34848471608501297</v>
      </c>
      <c r="RR11" s="16" cm="1">
        <f t="array" ref="RR11:RR13">MMULT($U$3:$W$5,_xlfn.ANCHORARRAY(RQ11))</f>
        <v>0.34849613792801365</v>
      </c>
      <c r="RS11" s="16" cm="1">
        <f t="array" ref="RS11:RS13">MMULT($U$3:$W$5,_xlfn.ANCHORARRAY(RR11))</f>
        <v>0.34850741587645084</v>
      </c>
      <c r="RT11" s="16" cm="1">
        <f t="array" ref="RT11:RT13">MMULT($U$3:$W$5,_xlfn.ANCHORARRAY(RS11))</f>
        <v>0.34851855174313573</v>
      </c>
      <c r="RU11" s="16" cm="1">
        <f t="array" ref="RU11:RU13">MMULT($U$3:$W$5,_xlfn.ANCHORARRAY(RT11))</f>
        <v>0.34852954731804142</v>
      </c>
      <c r="RV11" s="16" cm="1">
        <f t="array" ref="RV11:RV13">MMULT($U$3:$W$5,_xlfn.ANCHORARRAY(RU11))</f>
        <v>0.34854040436859057</v>
      </c>
      <c r="RW11" s="16" cm="1">
        <f t="array" ref="RW11:RW13">MMULT($U$3:$W$5,_xlfn.ANCHORARRAY(RV11))</f>
        <v>0.34855112463993959</v>
      </c>
      <c r="RX11" s="16" cm="1">
        <f t="array" ref="RX11:RX13">MMULT($U$3:$W$5,_xlfn.ANCHORARRAY(RW11))</f>
        <v>0.34856170985525897</v>
      </c>
      <c r="RY11" s="16" cm="1">
        <f t="array" ref="RY11:RY13">MMULT($U$3:$W$5,_xlfn.ANCHORARRAY(RX11))</f>
        <v>0.34857216171601041</v>
      </c>
      <c r="RZ11" s="16" cm="1">
        <f t="array" ref="RZ11:RZ13">MMULT($U$3:$W$5,_xlfn.ANCHORARRAY(RY11))</f>
        <v>0.3485824819022203</v>
      </c>
      <c r="SA11" s="16" cm="1">
        <f t="array" ref="SA11:SA13">MMULT($U$3:$W$5,_xlfn.ANCHORARRAY(RZ11))</f>
        <v>0.34859267207274963</v>
      </c>
      <c r="SB11" s="16" cm="1">
        <f t="array" ref="SB11:SB13">MMULT($U$3:$W$5,_xlfn.ANCHORARRAY(SA11))</f>
        <v>0.3486027338655609</v>
      </c>
      <c r="SC11" s="16" cm="1">
        <f t="array" ref="SC11:SC13">MMULT($U$3:$W$5,_xlfn.ANCHORARRAY(SB11))</f>
        <v>0.34861266889798115</v>
      </c>
      <c r="SD11" s="16" cm="1">
        <f t="array" ref="SD11:SD13">MMULT($U$3:$W$5,_xlfn.ANCHORARRAY(SC11))</f>
        <v>0.34862247876696201</v>
      </c>
      <c r="SE11" s="16" cm="1">
        <f t="array" ref="SE11:SE13">MMULT($U$3:$W$5,_xlfn.ANCHORARRAY(SD11))</f>
        <v>0.34863216504933647</v>
      </c>
      <c r="SF11" s="16" cm="1">
        <f t="array" ref="SF11:SF13">MMULT($U$3:$W$5,_xlfn.ANCHORARRAY(SE11))</f>
        <v>0.34864172930207227</v>
      </c>
      <c r="SG11" s="16" cm="1">
        <f t="array" ref="SG11:SG13">MMULT($U$3:$W$5,_xlfn.ANCHORARRAY(SF11))</f>
        <v>0.34865117306252208</v>
      </c>
      <c r="SH11" s="16" cm="1">
        <f t="array" ref="SH11:SH13">MMULT($U$3:$W$5,_xlfn.ANCHORARRAY(SG11))</f>
        <v>0.34866049784867081</v>
      </c>
      <c r="SI11" s="16" cm="1">
        <f t="array" ref="SI11:SI13">MMULT($U$3:$W$5,_xlfn.ANCHORARRAY(SH11))</f>
        <v>0.34866970515937945</v>
      </c>
      <c r="SJ11" s="16" cm="1">
        <f t="array" ref="SJ11:SJ13">MMULT($U$3:$W$5,_xlfn.ANCHORARRAY(SI11))</f>
        <v>0.34867879647462613</v>
      </c>
      <c r="SK11" s="16" cm="1">
        <f t="array" ref="SK11:SK13">MMULT($U$3:$W$5,_xlfn.ANCHORARRAY(SJ11))</f>
        <v>0.34868777325574379</v>
      </c>
      <c r="SL11" s="16" cm="1">
        <f t="array" ref="SL11:SL13">MMULT($U$3:$W$5,_xlfn.ANCHORARRAY(SK11))</f>
        <v>0.34869663694565534</v>
      </c>
      <c r="SM11" s="16" cm="1">
        <f t="array" ref="SM11:SM13">MMULT($U$3:$W$5,_xlfn.ANCHORARRAY(SL11))</f>
        <v>0.34870538896910547</v>
      </c>
      <c r="SN11" s="16" cm="1">
        <f t="array" ref="SN11:SN13">MMULT($U$3:$W$5,_xlfn.ANCHORARRAY(SM11))</f>
        <v>0.34871403073288959</v>
      </c>
      <c r="SO11" s="16" cm="1">
        <f t="array" ref="SO11:SO13">MMULT($U$3:$W$5,_xlfn.ANCHORARRAY(SN11))</f>
        <v>0.34872256362608006</v>
      </c>
      <c r="SP11" s="16" cm="1">
        <f t="array" ref="SP11:SP13">MMULT($U$3:$W$5,_xlfn.ANCHORARRAY(SO11))</f>
        <v>0.34873098902024946</v>
      </c>
      <c r="SQ11" s="16" cm="1">
        <f t="array" ref="SQ11:SQ13">MMULT($U$3:$W$5,_xlfn.ANCHORARRAY(SP11))</f>
        <v>0.34873930826969102</v>
      </c>
      <c r="SR11" s="16" cm="1">
        <f t="array" ref="SR11:SR13">MMULT($U$3:$W$5,_xlfn.ANCHORARRAY(SQ11))</f>
        <v>0.34874752271163634</v>
      </c>
      <c r="SS11" s="16" cm="1">
        <f t="array" ref="SS11:SS13">MMULT($U$3:$W$5,_xlfn.ANCHORARRAY(SR11))</f>
        <v>0.34875563366647028</v>
      </c>
      <c r="ST11" s="16" cm="1">
        <f t="array" ref="ST11:ST13">MMULT($U$3:$W$5,_xlfn.ANCHORARRAY(SS11))</f>
        <v>0.34876364243794333</v>
      </c>
      <c r="SU11" s="16" cm="1">
        <f t="array" ref="SU11:SU13">MMULT($U$3:$W$5,_xlfn.ANCHORARRAY(ST11))</f>
        <v>0.34877155031338097</v>
      </c>
      <c r="SV11" s="16" cm="1">
        <f t="array" ref="SV11:SV13">MMULT($U$3:$W$5,_xlfn.ANCHORARRAY(SU11))</f>
        <v>0.34877935856389081</v>
      </c>
      <c r="SW11" s="16" cm="1">
        <f t="array" ref="SW11:SW13">MMULT($U$3:$W$5,_xlfn.ANCHORARRAY(SV11))</f>
        <v>0.34878706844456669</v>
      </c>
      <c r="SX11" s="16" cm="1">
        <f t="array" ref="SX11:SX13">MMULT($U$3:$W$5,_xlfn.ANCHORARRAY(SW11))</f>
        <v>0.34879468119469065</v>
      </c>
      <c r="SY11" s="16" cm="1">
        <f t="array" ref="SY11:SY13">MMULT($U$3:$W$5,_xlfn.ANCHORARRAY(SX11))</f>
        <v>0.34880219803793194</v>
      </c>
      <c r="SZ11" s="16" cm="1">
        <f t="array" ref="SZ11:SZ13">MMULT($U$3:$W$5,_xlfn.ANCHORARRAY(SY11))</f>
        <v>0.3488096201825438</v>
      </c>
      <c r="TA11" s="16" cm="1">
        <f t="array" ref="TA11:TA13">MMULT($U$3:$W$5,_xlfn.ANCHORARRAY(SZ11))</f>
        <v>0.34881694882155773</v>
      </c>
      <c r="TB11" s="16" cm="1">
        <f t="array" ref="TB11:TB13">MMULT($U$3:$W$5,_xlfn.ANCHORARRAY(TA11))</f>
        <v>0.34882418513297508</v>
      </c>
      <c r="TC11" s="16" cm="1">
        <f t="array" ref="TC11:TC13">MMULT($U$3:$W$5,_xlfn.ANCHORARRAY(TB11))</f>
        <v>0.34883133027995672</v>
      </c>
      <c r="TD11" s="16" cm="1">
        <f t="array" ref="TD11:TD13">MMULT($U$3:$W$5,_xlfn.ANCHORARRAY(TC11))</f>
        <v>0.34883838541100953</v>
      </c>
      <c r="TE11" s="16" cm="1">
        <f t="array" ref="TE11:TE13">MMULT($U$3:$W$5,_xlfn.ANCHORARRAY(TD11))</f>
        <v>0.34884535166017144</v>
      </c>
      <c r="TF11" s="16" cm="1">
        <f t="array" ref="TF11:TF13">MMULT($U$3:$W$5,_xlfn.ANCHORARRAY(TE11))</f>
        <v>0.34885223014719347</v>
      </c>
      <c r="TG11" s="16" cm="1">
        <f t="array" ref="TG11:TG13">MMULT($U$3:$W$5,_xlfn.ANCHORARRAY(TF11))</f>
        <v>0.3488590219777199</v>
      </c>
      <c r="TH11" s="16" cm="1">
        <f t="array" ref="TH11:TH13">MMULT($U$3:$W$5,_xlfn.ANCHORARRAY(TG11))</f>
        <v>0.34886572824346584</v>
      </c>
      <c r="TI11" s="16" cm="1">
        <f t="array" ref="TI11:TI13">MMULT($U$3:$W$5,_xlfn.ANCHORARRAY(TH11))</f>
        <v>0.34887235002239275</v>
      </c>
      <c r="TJ11" s="16" cm="1">
        <f t="array" ref="TJ11:TJ13">MMULT($U$3:$W$5,_xlfn.ANCHORARRAY(TI11))</f>
        <v>0.34887888837888176</v>
      </c>
      <c r="TK11" s="16" cm="1">
        <f t="array" ref="TK11:TK13">MMULT($U$3:$W$5,_xlfn.ANCHORARRAY(TJ11))</f>
        <v>0.34888534436390467</v>
      </c>
      <c r="TL11" s="16" cm="1">
        <f t="array" ref="TL11:TL13">MMULT($U$3:$W$5,_xlfn.ANCHORARRAY(TK11))</f>
        <v>0.348891719015193</v>
      </c>
      <c r="TM11" s="16" cm="1">
        <f t="array" ref="TM11:TM13">MMULT($U$3:$W$5,_xlfn.ANCHORARRAY(TL11))</f>
        <v>0.34889801335740472</v>
      </c>
      <c r="TN11" s="16" cm="1">
        <f t="array" ref="TN11:TN13">MMULT($U$3:$W$5,_xlfn.ANCHORARRAY(TM11))</f>
        <v>0.34890422840228891</v>
      </c>
      <c r="TO11" s="16" cm="1">
        <f t="array" ref="TO11:TO13">MMULT($U$3:$W$5,_xlfn.ANCHORARRAY(TN11))</f>
        <v>0.34891036514884849</v>
      </c>
      <c r="TP11" s="16" cm="1">
        <f t="array" ref="TP11:TP13">MMULT($U$3:$W$5,_xlfn.ANCHORARRAY(TO11))</f>
        <v>0.3489164245835007</v>
      </c>
      <c r="TQ11" s="16" cm="1">
        <f t="array" ref="TQ11:TQ13">MMULT($U$3:$W$5,_xlfn.ANCHORARRAY(TP11))</f>
        <v>0.34892240768023575</v>
      </c>
      <c r="TR11" s="16" cm="1">
        <f t="array" ref="TR11:TR13">MMULT($U$3:$W$5,_xlfn.ANCHORARRAY(TQ11))</f>
        <v>0.34892831540077335</v>
      </c>
      <c r="TS11" s="16" cm="1">
        <f t="array" ref="TS11:TS13">MMULT($U$3:$W$5,_xlfn.ANCHORARRAY(TR11))</f>
        <v>0.34893414869471728</v>
      </c>
      <c r="TT11" s="16" cm="1">
        <f t="array" ref="TT11:TT13">MMULT($U$3:$W$5,_xlfn.ANCHORARRAY(TS11))</f>
        <v>0.34893990849970796</v>
      </c>
      <c r="TU11" s="16" cm="1">
        <f t="array" ref="TU11:TU13">MMULT($U$3:$W$5,_xlfn.ANCHORARRAY(TT11))</f>
        <v>0.34894559574157336</v>
      </c>
      <c r="TV11" s="16" cm="1">
        <f t="array" ref="TV11:TV13">MMULT($U$3:$W$5,_xlfn.ANCHORARRAY(TU11))</f>
        <v>0.34895121133447754</v>
      </c>
      <c r="TW11" s="16" cm="1">
        <f t="array" ref="TW11:TW13">MMULT($U$3:$W$5,_xlfn.ANCHORARRAY(TV11))</f>
        <v>0.34895675618106786</v>
      </c>
      <c r="TX11" s="16" cm="1">
        <f t="array" ref="TX11:TX13">MMULT($U$3:$W$5,_xlfn.ANCHORARRAY(TW11))</f>
        <v>0.34896223117261987</v>
      </c>
      <c r="TY11" s="16" cm="1">
        <f t="array" ref="TY11:TY13">MMULT($U$3:$W$5,_xlfn.ANCHORARRAY(TX11))</f>
        <v>0.34896763718918072</v>
      </c>
      <c r="TZ11" s="16" cm="1">
        <f t="array" ref="TZ11:TZ13">MMULT($U$3:$W$5,_xlfn.ANCHORARRAY(TY11))</f>
        <v>0.34897297509971059</v>
      </c>
      <c r="UA11" s="16" cm="1">
        <f t="array" ref="UA11:UA13">MMULT($U$3:$W$5,_xlfn.ANCHORARRAY(TZ11))</f>
        <v>0.34897824576222225</v>
      </c>
      <c r="UB11" s="16" cm="1">
        <f t="array" ref="UB11:UB13">MMULT($U$3:$W$5,_xlfn.ANCHORARRAY(UA11))</f>
        <v>0.34898345002391912</v>
      </c>
      <c r="UC11" s="16" cm="1">
        <f t="array" ref="UC11:UC13">MMULT($U$3:$W$5,_xlfn.ANCHORARRAY(UB11))</f>
        <v>0.34898858872133143</v>
      </c>
      <c r="UD11" s="16" cm="1">
        <f t="array" ref="UD11:UD13">MMULT($U$3:$W$5,_xlfn.ANCHORARRAY(UC11))</f>
        <v>0.34899366268045046</v>
      </c>
      <c r="UE11" s="16" cm="1">
        <f t="array" ref="UE11:UE13">MMULT($U$3:$W$5,_xlfn.ANCHORARRAY(UD11))</f>
        <v>0.34899867271686169</v>
      </c>
      <c r="UF11" s="16" cm="1">
        <f t="array" ref="UF11:UF13">MMULT($U$3:$W$5,_xlfn.ANCHORARRAY(UE11))</f>
        <v>0.34900361963587562</v>
      </c>
      <c r="UG11" s="16" cm="1">
        <f t="array" ref="UG11:UG13">MMULT($U$3:$W$5,_xlfn.ANCHORARRAY(UF11))</f>
        <v>0.34900850423265728</v>
      </c>
      <c r="UH11" s="16" cm="1">
        <f t="array" ref="UH11:UH13">MMULT($U$3:$W$5,_xlfn.ANCHORARRAY(UG11))</f>
        <v>0.34901332729235407</v>
      </c>
      <c r="UI11" s="16" cm="1">
        <f t="array" ref="UI11:UI13">MMULT($U$3:$W$5,_xlfn.ANCHORARRAY(UH11))</f>
        <v>0.34901808959022196</v>
      </c>
      <c r="UJ11" s="16" cm="1">
        <f t="array" ref="UJ11:UJ13">MMULT($U$3:$W$5,_xlfn.ANCHORARRAY(UI11))</f>
        <v>0.34902279189175012</v>
      </c>
      <c r="UK11" s="16" cm="1">
        <f t="array" ref="UK11:UK13">MMULT($U$3:$W$5,_xlfn.ANCHORARRAY(UJ11))</f>
        <v>0.34902743495278388</v>
      </c>
      <c r="UL11" s="16" cm="1">
        <f t="array" ref="UL11:UL13">MMULT($U$3:$W$5,_xlfn.ANCHORARRAY(UK11))</f>
        <v>0.34903201951964641</v>
      </c>
      <c r="UM11" s="16" cm="1">
        <f t="array" ref="UM11:UM13">MMULT($U$3:$W$5,_xlfn.ANCHORARRAY(UL11))</f>
        <v>0.34903654632925835</v>
      </c>
      <c r="UN11" s="16" cm="1">
        <f t="array" ref="UN11:UN13">MMULT($U$3:$W$5,_xlfn.ANCHORARRAY(UM11))</f>
        <v>0.3490410161092567</v>
      </c>
      <c r="UO11" s="16" cm="1">
        <f t="array" ref="UO11:UO13">MMULT($U$3:$W$5,_xlfn.ANCHORARRAY(UN11))</f>
        <v>0.34904542957811135</v>
      </c>
      <c r="UP11" s="16" cm="1">
        <f t="array" ref="UP11:UP13">MMULT($U$3:$W$5,_xlfn.ANCHORARRAY(UO11))</f>
        <v>0.3490497874452409</v>
      </c>
      <c r="UQ11" s="16" cm="1">
        <f t="array" ref="UQ11:UQ13">MMULT($U$3:$W$5,_xlfn.ANCHORARRAY(UP11))</f>
        <v>0.34905409041112656</v>
      </c>
      <c r="UR11" s="16" cm="1">
        <f t="array" ref="UR11:UR13">MMULT($U$3:$W$5,_xlfn.ANCHORARRAY(UQ11))</f>
        <v>0.34905833916742468</v>
      </c>
      <c r="US11" s="16" cm="1">
        <f t="array" ref="US11:US13">MMULT($U$3:$W$5,_xlfn.ANCHORARRAY(UR11))</f>
        <v>0.34906253439707802</v>
      </c>
      <c r="UT11" s="16" cm="1">
        <f t="array" ref="UT11:UT13">MMULT($U$3:$W$5,_xlfn.ANCHORARRAY(US11))</f>
        <v>0.34906667677442549</v>
      </c>
      <c r="UU11" s="16" cm="1">
        <f t="array" ref="UU11:UU13">MMULT($U$3:$W$5,_xlfn.ANCHORARRAY(UT11))</f>
        <v>0.34907076696531053</v>
      </c>
      <c r="UV11" s="16" cm="1">
        <f t="array" ref="UV11:UV13">MMULT($U$3:$W$5,_xlfn.ANCHORARRAY(UU11))</f>
        <v>0.34907480562718818</v>
      </c>
      <c r="UW11" s="16" cm="1">
        <f t="array" ref="UW11:UW13">MMULT($U$3:$W$5,_xlfn.ANCHORARRAY(UV11))</f>
        <v>0.34907879340923076</v>
      </c>
      <c r="UX11" s="16" cm="1">
        <f t="array" ref="UX11:UX13">MMULT($U$3:$W$5,_xlfn.ANCHORARRAY(UW11))</f>
        <v>0.3490827309524322</v>
      </c>
      <c r="UY11" s="16" cm="1">
        <f t="array" ref="UY11:UY13">MMULT($U$3:$W$5,_xlfn.ANCHORARRAY(UX11))</f>
        <v>0.34908661888971099</v>
      </c>
      <c r="UZ11" s="16" cm="1">
        <f t="array" ref="UZ11:UZ13">MMULT($U$3:$W$5,_xlfn.ANCHORARRAY(UY11))</f>
        <v>0.349090457846012</v>
      </c>
      <c r="VA11" s="16" cm="1">
        <f t="array" ref="VA11:VA13">MMULT($U$3:$W$5,_xlfn.ANCHORARRAY(UZ11))</f>
        <v>0.34909424843840697</v>
      </c>
      <c r="VB11" s="16" cm="1">
        <f t="array" ref="VB11:VB13">MMULT($U$3:$W$5,_xlfn.ANCHORARRAY(VA11))</f>
        <v>0.34909799127619373</v>
      </c>
      <c r="VC11" s="16" cm="1">
        <f t="array" ref="VC11:VC13">MMULT($U$3:$W$5,_xlfn.ANCHORARRAY(VB11))</f>
        <v>0.34910168696099392</v>
      </c>
      <c r="VD11" s="16" cm="1">
        <f t="array" ref="VD11:VD13">MMULT($U$3:$W$5,_xlfn.ANCHORARRAY(VC11))</f>
        <v>0.34910533608684985</v>
      </c>
      <c r="VE11" s="16" cm="1">
        <f t="array" ref="VE11:VE13">MMULT($U$3:$W$5,_xlfn.ANCHORARRAY(VD11))</f>
        <v>0.34910893924031999</v>
      </c>
      <c r="VF11" s="16" cm="1">
        <f t="array" ref="VF11:VF13">MMULT($U$3:$W$5,_xlfn.ANCHORARRAY(VE11))</f>
        <v>0.34911249700057334</v>
      </c>
      <c r="VG11" s="16" cm="1">
        <f t="array" ref="VG11:VG13">MMULT($U$3:$W$5,_xlfn.ANCHORARRAY(VF11))</f>
        <v>0.34911600993948227</v>
      </c>
      <c r="VH11" s="16" cm="1">
        <f t="array" ref="VH11:VH13">MMULT($U$3:$W$5,_xlfn.ANCHORARRAY(VG11))</f>
        <v>0.34911947862171472</v>
      </c>
      <c r="VI11" s="16" cm="1">
        <f t="array" ref="VI11:VI13">MMULT($U$3:$W$5,_xlfn.ANCHORARRAY(VH11))</f>
        <v>0.34912290360482473</v>
      </c>
      <c r="VJ11" s="16" cm="1">
        <f t="array" ref="VJ11:VJ13">MMULT($U$3:$W$5,_xlfn.ANCHORARRAY(VI11))</f>
        <v>0.34912628543934215</v>
      </c>
      <c r="VK11" s="16" cm="1">
        <f t="array" ref="VK11:VK13">MMULT($U$3:$W$5,_xlfn.ANCHORARRAY(VJ11))</f>
        <v>0.34912962466886127</v>
      </c>
      <c r="VL11" s="16" cm="1">
        <f t="array" ref="VL11:VL13">MMULT($U$3:$W$5,_xlfn.ANCHORARRAY(VK11))</f>
        <v>0.34913292183012801</v>
      </c>
      <c r="VM11" s="16" cm="1">
        <f t="array" ref="VM11:VM13">MMULT($U$3:$W$5,_xlfn.ANCHORARRAY(VL11))</f>
        <v>0.3491361774531262</v>
      </c>
      <c r="VN11" s="16" cm="1">
        <f t="array" ref="VN11:VN13">MMULT($U$3:$W$5,_xlfn.ANCHORARRAY(VM11))</f>
        <v>0.34913939206116296</v>
      </c>
      <c r="VO11" s="16" cm="1">
        <f t="array" ref="VO11:VO13">MMULT($U$3:$W$5,_xlfn.ANCHORARRAY(VN11))</f>
        <v>0.34914256617095257</v>
      </c>
      <c r="VP11" s="16" cm="1">
        <f t="array" ref="VP11:VP13">MMULT($U$3:$W$5,_xlfn.ANCHORARRAY(VO11))</f>
        <v>0.34914570029269976</v>
      </c>
      <c r="VQ11" s="16" cm="1">
        <f t="array" ref="VQ11:VQ13">MMULT($U$3:$W$5,_xlfn.ANCHORARRAY(VP11))</f>
        <v>0.34914879493018147</v>
      </c>
      <c r="VR11" s="16" cm="1">
        <f t="array" ref="VR11:VR13">MMULT($U$3:$W$5,_xlfn.ANCHORARRAY(VQ11))</f>
        <v>0.34915185058082809</v>
      </c>
      <c r="VS11" s="16" cm="1">
        <f t="array" ref="VS11:VS13">MMULT($U$3:$W$5,_xlfn.ANCHORARRAY(VR11))</f>
        <v>0.34915486773580323</v>
      </c>
      <c r="VT11" s="16" cm="1">
        <f t="array" ref="VT11:VT13">MMULT($U$3:$W$5,_xlfn.ANCHORARRAY(VS11))</f>
        <v>0.34915784688008267</v>
      </c>
      <c r="VU11" s="16" cm="1">
        <f t="array" ref="VU11:VU13">MMULT($U$3:$W$5,_xlfn.ANCHORARRAY(VT11))</f>
        <v>0.34916078849253246</v>
      </c>
      <c r="VV11" s="16" cm="1">
        <f t="array" ref="VV11:VV13">MMULT($U$3:$W$5,_xlfn.ANCHORARRAY(VU11))</f>
        <v>0.34916369304598577</v>
      </c>
      <c r="VW11" s="16" cm="1">
        <f t="array" ref="VW11:VW13">MMULT($U$3:$W$5,_xlfn.ANCHORARRAY(VV11))</f>
        <v>0.34916656100731897</v>
      </c>
      <c r="VX11" s="16" cm="1">
        <f t="array" ref="VX11:VX13">MMULT($U$3:$W$5,_xlfn.ANCHORARRAY(VW11))</f>
        <v>0.34916939283752652</v>
      </c>
      <c r="VY11" s="16" cm="1">
        <f t="array" ref="VY11:VY13">MMULT($U$3:$W$5,_xlfn.ANCHORARRAY(VX11))</f>
        <v>0.34917218899179531</v>
      </c>
      <c r="VZ11" s="16" cm="1">
        <f t="array" ref="VZ11:VZ13">MMULT($U$3:$W$5,_xlfn.ANCHORARRAY(VY11))</f>
        <v>0.34917494991957759</v>
      </c>
      <c r="WA11" s="16" cm="1">
        <f t="array" ref="WA11:WA13">MMULT($U$3:$W$5,_xlfn.ANCHORARRAY(VZ11))</f>
        <v>0.34917767606466338</v>
      </c>
      <c r="WB11" s="16" cm="1">
        <f t="array" ref="WB11:WB13">MMULT($U$3:$W$5,_xlfn.ANCHORARRAY(WA11))</f>
        <v>0.34918036786525175</v>
      </c>
      <c r="WC11" s="16" cm="1">
        <f t="array" ref="WC11:WC13">MMULT($U$3:$W$5,_xlfn.ANCHORARRAY(WB11))</f>
        <v>0.34918302575402127</v>
      </c>
      <c r="WD11" s="16" cm="1">
        <f t="array" ref="WD11:WD13">MMULT($U$3:$W$5,_xlfn.ANCHORARRAY(WC11))</f>
        <v>0.34918565015819952</v>
      </c>
      <c r="WE11" s="16" cm="1">
        <f t="array" ref="WE11:WE13">MMULT($U$3:$W$5,_xlfn.ANCHORARRAY(WD11))</f>
        <v>0.34918824149963185</v>
      </c>
      <c r="WF11" s="16" cm="1">
        <f t="array" ref="WF11:WF13">MMULT($U$3:$W$5,_xlfn.ANCHORARRAY(WE11))</f>
        <v>0.34919080019484894</v>
      </c>
      <c r="WG11" s="16" cm="1">
        <f t="array" ref="WG11:WG13">MMULT($U$3:$W$5,_xlfn.ANCHORARRAY(WF11))</f>
        <v>0.34919332665513408</v>
      </c>
      <c r="WH11" s="16" cm="1">
        <f t="array" ref="WH11:WH13">MMULT($U$3:$W$5,_xlfn.ANCHORARRAY(WG11))</f>
        <v>0.34919582128658921</v>
      </c>
      <c r="WI11" s="16" cm="1">
        <f t="array" ref="WI11:WI13">MMULT($U$3:$W$5,_xlfn.ANCHORARRAY(WH11))</f>
        <v>0.34919828449019991</v>
      </c>
      <c r="WJ11" s="16" cm="1">
        <f t="array" ref="WJ11:WJ13">MMULT($U$3:$W$5,_xlfn.ANCHORARRAY(WI11))</f>
        <v>0.34920071666190022</v>
      </c>
      <c r="WK11" s="16" cm="1">
        <f t="array" ref="WK11:WK13">MMULT($U$3:$W$5,_xlfn.ANCHORARRAY(WJ11))</f>
        <v>0.34920311819263611</v>
      </c>
      <c r="WL11" s="16" cm="1">
        <f t="array" ref="WL11:WL13">MMULT($U$3:$W$5,_xlfn.ANCHORARRAY(WK11))</f>
        <v>0.34920548946842833</v>
      </c>
      <c r="WM11" s="16" cm="1">
        <f t="array" ref="WM11:WM13">MMULT($U$3:$W$5,_xlfn.ANCHORARRAY(WL11))</f>
        <v>0.34920783087043439</v>
      </c>
      <c r="WN11" s="16" cm="1">
        <f t="array" ref="WN11:WN13">MMULT($U$3:$W$5,_xlfn.ANCHORARRAY(WM11))</f>
        <v>0.34921014277500995</v>
      </c>
      <c r="WO11" s="16" cm="1">
        <f t="array" ref="WO11:WO13">MMULT($U$3:$W$5,_xlfn.ANCHORARRAY(WN11))</f>
        <v>0.34921242555376936</v>
      </c>
      <c r="WP11" s="16" cm="1">
        <f t="array" ref="WP11:WP13">MMULT($U$3:$W$5,_xlfn.ANCHORARRAY(WO11))</f>
        <v>0.3492146795736451</v>
      </c>
      <c r="WQ11" s="16" cm="1">
        <f t="array" ref="WQ11:WQ13">MMULT($U$3:$W$5,_xlfn.ANCHORARRAY(WP11))</f>
        <v>0.3492169051969472</v>
      </c>
      <c r="WR11" s="16" cm="1">
        <f t="array" ref="WR11:WR13">MMULT($U$3:$W$5,_xlfn.ANCHORARRAY(WQ11))</f>
        <v>0.34921910278142115</v>
      </c>
      <c r="WS11" s="16" cm="1">
        <f t="array" ref="WS11:WS13">MMULT($U$3:$W$5,_xlfn.ANCHORARRAY(WR11))</f>
        <v>0.34922127268030539</v>
      </c>
      <c r="WT11" s="16" cm="1">
        <f t="array" ref="WT11:WT13">MMULT($U$3:$W$5,_xlfn.ANCHORARRAY(WS11))</f>
        <v>0.34922341524238831</v>
      </c>
      <c r="WU11" s="16" cm="1">
        <f t="array" ref="WU11:WU13">MMULT($U$3:$W$5,_xlfn.ANCHORARRAY(WT11))</f>
        <v>0.34922553081206414</v>
      </c>
      <c r="WV11" s="16" cm="1">
        <f t="array" ref="WV11:WV13">MMULT($U$3:$W$5,_xlfn.ANCHORARRAY(WU11))</f>
        <v>0.34922761972938843</v>
      </c>
      <c r="WW11" s="16" cm="1">
        <f t="array" ref="WW11:WW13">MMULT($U$3:$W$5,_xlfn.ANCHORARRAY(WV11))</f>
        <v>0.34922968233013257</v>
      </c>
      <c r="WX11" s="16" cm="1">
        <f t="array" ref="WX11:WX13">MMULT($U$3:$W$5,_xlfn.ANCHORARRAY(WW11))</f>
        <v>0.34923171894583788</v>
      </c>
      <c r="WY11" s="16" cm="1">
        <f t="array" ref="WY11:WY13">MMULT($U$3:$W$5,_xlfn.ANCHORARRAY(WX11))</f>
        <v>0.34923372990386886</v>
      </c>
      <c r="WZ11" s="16" cm="1">
        <f t="array" ref="WZ11:WZ13">MMULT($U$3:$W$5,_xlfn.ANCHORARRAY(WY11))</f>
        <v>0.3492357155274658</v>
      </c>
      <c r="XA11" s="16" cm="1">
        <f t="array" ref="XA11:XA13">MMULT($U$3:$W$5,_xlfn.ANCHORARRAY(WZ11))</f>
        <v>0.3492376761357967</v>
      </c>
      <c r="XB11" s="16" cm="1">
        <f t="array" ref="XB11:XB13">MMULT($U$3:$W$5,_xlfn.ANCHORARRAY(XA11))</f>
        <v>0.34923961204400872</v>
      </c>
      <c r="XC11" s="16" cm="1">
        <f t="array" ref="XC11:XC13">MMULT($U$3:$W$5,_xlfn.ANCHORARRAY(XB11))</f>
        <v>0.34924152356327864</v>
      </c>
      <c r="XD11" s="16" cm="1">
        <f t="array" ref="XD11:XD13">MMULT($U$3:$W$5,_xlfn.ANCHORARRAY(XC11))</f>
        <v>0.34924341100086315</v>
      </c>
      <c r="XE11" s="16" cm="1">
        <f t="array" ref="XE11:XE13">MMULT($U$3:$W$5,_xlfn.ANCHORARRAY(XD11))</f>
        <v>0.34924527466014776</v>
      </c>
      <c r="XF11" s="16" cm="1">
        <f t="array" ref="XF11:XF13">MMULT($U$3:$W$5,_xlfn.ANCHORARRAY(XE11))</f>
        <v>0.34924711484069615</v>
      </c>
      <c r="XG11" s="16" cm="1">
        <f t="array" ref="XG11:XG13">MMULT($U$3:$W$5,_xlfn.ANCHORARRAY(XF11))</f>
        <v>0.34924893183829792</v>
      </c>
      <c r="XH11" s="16" cm="1">
        <f t="array" ref="XH11:XH13">MMULT($U$3:$W$5,_xlfn.ANCHORARRAY(XG11))</f>
        <v>0.34925072594501622</v>
      </c>
      <c r="XI11" s="16" cm="1">
        <f t="array" ref="XI11:XI13">MMULT($U$3:$W$5,_xlfn.ANCHORARRAY(XH11))</f>
        <v>0.34925249744923481</v>
      </c>
      <c r="XJ11" s="16" cm="1">
        <f t="array" ref="XJ11:XJ13">MMULT($U$3:$W$5,_xlfn.ANCHORARRAY(XI11))</f>
        <v>0.34925424663570426</v>
      </c>
      <c r="XK11" s="16" cm="1">
        <f t="array" ref="XK11:XK13">MMULT($U$3:$W$5,_xlfn.ANCHORARRAY(XJ11))</f>
        <v>0.34925597378558793</v>
      </c>
      <c r="XL11" s="16" cm="1">
        <f t="array" ref="XL11:XL13">MMULT($U$3:$W$5,_xlfn.ANCHORARRAY(XK11))</f>
        <v>0.34925767917650685</v>
      </c>
      <c r="XM11" s="16" cm="1">
        <f t="array" ref="XM11:XM13">MMULT($U$3:$W$5,_xlfn.ANCHORARRAY(XL11))</f>
        <v>0.34925936308258471</v>
      </c>
      <c r="XN11" s="16" cm="1">
        <f t="array" ref="XN11:XN13">MMULT($U$3:$W$5,_xlfn.ANCHORARRAY(XM11))</f>
        <v>0.34926102577449158</v>
      </c>
      <c r="XO11" s="16" cm="1">
        <f t="array" ref="XO11:XO13">MMULT($U$3:$W$5,_xlfn.ANCHORARRAY(XN11))</f>
        <v>0.3492626675194877</v>
      </c>
      <c r="XP11" s="16" cm="1">
        <f t="array" ref="XP11:XP13">MMULT($U$3:$W$5,_xlfn.ANCHORARRAY(XO11))</f>
        <v>0.34926428858146619</v>
      </c>
      <c r="XQ11" s="16" cm="1">
        <f t="array" ref="XQ11:XQ13">MMULT($U$3:$W$5,_xlfn.ANCHORARRAY(XP11))</f>
        <v>0.34926588922099572</v>
      </c>
      <c r="XR11" s="16" cm="1">
        <f t="array" ref="XR11:XR13">MMULT($U$3:$W$5,_xlfn.ANCHORARRAY(XQ11))</f>
        <v>0.34926746969536221</v>
      </c>
      <c r="XS11" s="16" cm="1">
        <f t="array" ref="XS11:XS13">MMULT($U$3:$W$5,_xlfn.ANCHORARRAY(XR11))</f>
        <v>0.34926903025861022</v>
      </c>
      <c r="XT11" s="16" cm="1">
        <f t="array" ref="XT11:XT13">MMULT($U$3:$W$5,_xlfn.ANCHORARRAY(XS11))</f>
        <v>0.34927057116158389</v>
      </c>
      <c r="XU11" s="16" cm="1">
        <f t="array" ref="XU11:XU13">MMULT($U$3:$W$5,_xlfn.ANCHORARRAY(XT11))</f>
        <v>0.34927209265196701</v>
      </c>
      <c r="XV11" s="16" cm="1">
        <f t="array" ref="XV11:XV13">MMULT($U$3:$W$5,_xlfn.ANCHORARRAY(XU11))</f>
        <v>0.3492735949743232</v>
      </c>
      <c r="XW11" s="16" cm="1">
        <f t="array" ref="XW11:XW13">MMULT($U$3:$W$5,_xlfn.ANCHORARRAY(XV11))</f>
        <v>0.34927507837013488</v>
      </c>
      <c r="XX11" s="16" cm="1">
        <f t="array" ref="XX11:XX13">MMULT($U$3:$W$5,_xlfn.ANCHORARRAY(XW11))</f>
        <v>0.34927654307784234</v>
      </c>
      <c r="XY11" s="16" cm="1">
        <f t="array" ref="XY11:XY13">MMULT($U$3:$W$5,_xlfn.ANCHORARRAY(XX11))</f>
        <v>0.34927798933288179</v>
      </c>
      <c r="XZ11" s="16" cm="1">
        <f t="array" ref="XZ11:XZ13">MMULT($U$3:$W$5,_xlfn.ANCHORARRAY(XY11))</f>
        <v>0.34927941736772355</v>
      </c>
      <c r="YA11" s="16" cm="1">
        <f t="array" ref="YA11:YA13">MMULT($U$3:$W$5,_xlfn.ANCHORARRAY(XZ11))</f>
        <v>0.34928082741190913</v>
      </c>
      <c r="YB11" s="16" cm="1">
        <f t="array" ref="YB11:YB13">MMULT($U$3:$W$5,_xlfn.ANCHORARRAY(YA11))</f>
        <v>0.34928221969208834</v>
      </c>
      <c r="YC11" s="16" cm="1">
        <f t="array" ref="YC11:YC13">MMULT($U$3:$W$5,_xlfn.ANCHORARRAY(YB11))</f>
        <v>0.34928359443205542</v>
      </c>
      <c r="YD11" s="16" cm="1">
        <f t="array" ref="YD11:YD13">MMULT($U$3:$W$5,_xlfn.ANCHORARRAY(YC11))</f>
        <v>0.34928495185278535</v>
      </c>
      <c r="YE11" s="16" cm="1">
        <f t="array" ref="YE11:YE13">MMULT($U$3:$W$5,_xlfn.ANCHORARRAY(YD11))</f>
        <v>0.3492862921724692</v>
      </c>
      <c r="YF11" s="16" cm="1">
        <f t="array" ref="YF11:YF13">MMULT($U$3:$W$5,_xlfn.ANCHORARRAY(YE11))</f>
        <v>0.3492876156065492</v>
      </c>
      <c r="YG11" s="16" cm="1">
        <f t="array" ref="YG11:YG13">MMULT($U$3:$W$5,_xlfn.ANCHORARRAY(YF11))</f>
        <v>0.34928892236775344</v>
      </c>
      <c r="YH11" s="16" cm="1">
        <f t="array" ref="YH11:YH13">MMULT($U$3:$W$5,_xlfn.ANCHORARRAY(YG11))</f>
        <v>0.34929021266613003</v>
      </c>
      <c r="YI11" s="16" cm="1">
        <f t="array" ref="YI11:YI13">MMULT($U$3:$W$5,_xlfn.ANCHORARRAY(YH11))</f>
        <v>0.34929148670908072</v>
      </c>
      <c r="YJ11" s="16" cm="1">
        <f t="array" ref="YJ11:YJ13">MMULT($U$3:$W$5,_xlfn.ANCHORARRAY(YI11))</f>
        <v>0.3492927447013946</v>
      </c>
      <c r="YK11" s="16" cm="1">
        <f t="array" ref="YK11:YK13">MMULT($U$3:$W$5,_xlfn.ANCHORARRAY(YJ11))</f>
        <v>0.34929398684528062</v>
      </c>
      <c r="YL11" s="16" cm="1">
        <f t="array" ref="YL11:YL13">MMULT($U$3:$W$5,_xlfn.ANCHORARRAY(YK11))</f>
        <v>0.34929521334040026</v>
      </c>
      <c r="YM11" s="16" cm="1">
        <f t="array" ref="YM11:YM13">MMULT($U$3:$W$5,_xlfn.ANCHORARRAY(YL11))</f>
        <v>0.34929642438389968</v>
      </c>
      <c r="YN11" s="16" cm="1">
        <f t="array" ref="YN11:YN13">MMULT($U$3:$W$5,_xlfn.ANCHORARRAY(YM11))</f>
        <v>0.34929762017044141</v>
      </c>
      <c r="YO11" s="16" cm="1">
        <f t="array" ref="YO11:YO13">MMULT($U$3:$W$5,_xlfn.ANCHORARRAY(YN11))</f>
        <v>0.34929880089223547</v>
      </c>
      <c r="YP11" s="16" cm="1">
        <f t="array" ref="YP11:YP13">MMULT($U$3:$W$5,_xlfn.ANCHORARRAY(YO11))</f>
        <v>0.34929996673907049</v>
      </c>
      <c r="YQ11" s="16" cm="1">
        <f t="array" ref="YQ11:YQ13">MMULT($U$3:$W$5,_xlfn.ANCHORARRAY(YP11))</f>
        <v>0.349301117898344</v>
      </c>
      <c r="YR11" s="16" cm="1">
        <f t="array" ref="YR11:YR13">MMULT($U$3:$W$5,_xlfn.ANCHORARRAY(YQ11))</f>
        <v>0.34930225455509273</v>
      </c>
      <c r="YS11" s="16" cm="1">
        <f t="array" ref="YS11:YS13">MMULT($U$3:$W$5,_xlfn.ANCHORARRAY(YR11))</f>
        <v>0.34930337689202229</v>
      </c>
      <c r="YT11" s="16" cm="1">
        <f t="array" ref="YT11:YT13">MMULT($U$3:$W$5,_xlfn.ANCHORARRAY(YS11))</f>
        <v>0.34930448508953643</v>
      </c>
      <c r="YU11" s="16" cm="1">
        <f t="array" ref="YU11:YU13">MMULT($U$3:$W$5,_xlfn.ANCHORARRAY(YT11))</f>
        <v>0.34930557932576622</v>
      </c>
      <c r="YV11" s="16" cm="1">
        <f t="array" ref="YV11:YV13">MMULT($U$3:$W$5,_xlfn.ANCHORARRAY(YU11))</f>
        <v>0.34930665977659864</v>
      </c>
      <c r="YW11" s="16" cm="1">
        <f t="array" ref="YW11:YW13">MMULT($U$3:$W$5,_xlfn.ANCHORARRAY(YV11))</f>
        <v>0.34930772661570475</v>
      </c>
      <c r="YX11" s="16" cm="1">
        <f t="array" ref="YX11:YX13">MMULT($U$3:$W$5,_xlfn.ANCHORARRAY(YW11))</f>
        <v>0.34930878001456767</v>
      </c>
      <c r="YY11" s="16" cm="1">
        <f t="array" ref="YY11:YY13">MMULT($U$3:$W$5,_xlfn.ANCHORARRAY(YX11))</f>
        <v>0.34930982014251016</v>
      </c>
      <c r="YZ11" s="16" cm="1">
        <f t="array" ref="YZ11:YZ13">MMULT($U$3:$W$5,_xlfn.ANCHORARRAY(YY11))</f>
        <v>0.34931084716672184</v>
      </c>
      <c r="ZA11" s="16" cm="1">
        <f t="array" ref="ZA11:ZA13">MMULT($U$3:$W$5,_xlfn.ANCHORARRAY(YZ11))</f>
        <v>0.34931186125228597</v>
      </c>
      <c r="ZB11" s="16" cm="1">
        <f t="array" ref="ZB11:ZB13">MMULT($U$3:$W$5,_xlfn.ANCHORARRAY(ZA11))</f>
        <v>0.34931286256220617</v>
      </c>
      <c r="ZC11" s="16" cm="1">
        <f t="array" ref="ZC11:ZC13">MMULT($U$3:$W$5,_xlfn.ANCHORARRAY(ZB11))</f>
        <v>0.34931385125743236</v>
      </c>
      <c r="ZD11" s="16" cm="1">
        <f t="array" ref="ZD11:ZD13">MMULT($U$3:$W$5,_xlfn.ANCHORARRAY(ZC11))</f>
        <v>0.34931482749688697</v>
      </c>
      <c r="ZE11" s="16" cm="1">
        <f t="array" ref="ZE11:ZE13">MMULT($U$3:$W$5,_xlfn.ANCHORARRAY(ZD11))</f>
        <v>0.34931579143749014</v>
      </c>
      <c r="ZF11" s="16" cm="1">
        <f t="array" ref="ZF11:ZF13">MMULT($U$3:$W$5,_xlfn.ANCHORARRAY(ZE11))</f>
        <v>0.3493167432341851</v>
      </c>
      <c r="ZG11" s="16" cm="1">
        <f t="array" ref="ZG11:ZG13">MMULT($U$3:$W$5,_xlfn.ANCHORARRAY(ZF11))</f>
        <v>0.34931768303996319</v>
      </c>
      <c r="ZH11" s="16" cm="1">
        <f t="array" ref="ZH11:ZH13">MMULT($U$3:$W$5,_xlfn.ANCHORARRAY(ZG11))</f>
        <v>0.34931861100588829</v>
      </c>
      <c r="ZI11" s="16" cm="1">
        <f t="array" ref="ZI11:ZI13">MMULT($U$3:$W$5,_xlfn.ANCHORARRAY(ZH11))</f>
        <v>0.34931952728112109</v>
      </c>
      <c r="ZJ11" s="16" cm="1">
        <f t="array" ref="ZJ11:ZJ13">MMULT($U$3:$W$5,_xlfn.ANCHORARRAY(ZI11))</f>
        <v>0.34932043201294322</v>
      </c>
      <c r="ZK11" s="16" cm="1">
        <f t="array" ref="ZK11:ZK13">MMULT($U$3:$W$5,_xlfn.ANCHORARRAY(ZJ11))</f>
        <v>0.34932132534678073</v>
      </c>
      <c r="ZL11" s="16" cm="1">
        <f t="array" ref="ZL11:ZL13">MMULT($U$3:$W$5,_xlfn.ANCHORARRAY(ZK11))</f>
        <v>0.3493222074262276</v>
      </c>
      <c r="ZM11" s="16" cm="1">
        <f t="array" ref="ZM11:ZM13">MMULT($U$3:$W$5,_xlfn.ANCHORARRAY(ZL11))</f>
        <v>0.34932307839306881</v>
      </c>
      <c r="ZN11" s="16" cm="1">
        <f t="array" ref="ZN11:ZN13">MMULT($U$3:$W$5,_xlfn.ANCHORARRAY(ZM11))</f>
        <v>0.34932393838730313</v>
      </c>
      <c r="ZO11" s="16" cm="1">
        <f t="array" ref="ZO11:ZO13">MMULT($U$3:$W$5,_xlfn.ANCHORARRAY(ZN11))</f>
        <v>0.34932478754716556</v>
      </c>
      <c r="ZP11" s="16" cm="1">
        <f t="array" ref="ZP11:ZP13">MMULT($U$3:$W$5,_xlfn.ANCHORARRAY(ZO11))</f>
        <v>0.34932562600914957</v>
      </c>
      <c r="ZQ11" s="16" cm="1">
        <f t="array" ref="ZQ11:ZQ13">MMULT($U$3:$W$5,_xlfn.ANCHORARRAY(ZP11))</f>
        <v>0.34932645390802908</v>
      </c>
      <c r="ZR11" s="16" cm="1">
        <f t="array" ref="ZR11:ZR13">MMULT($U$3:$W$5,_xlfn.ANCHORARRAY(ZQ11))</f>
        <v>0.34932727137688008</v>
      </c>
      <c r="ZS11" s="16" cm="1">
        <f t="array" ref="ZS11:ZS13">MMULT($U$3:$W$5,_xlfn.ANCHORARRAY(ZR11))</f>
        <v>0.34932807854710207</v>
      </c>
      <c r="ZT11" s="16" cm="1">
        <f t="array" ref="ZT11:ZT13">MMULT($U$3:$W$5,_xlfn.ANCHORARRAY(ZS11))</f>
        <v>0.34932887554843922</v>
      </c>
      <c r="ZU11" s="16" cm="1">
        <f t="array" ref="ZU11:ZU13">MMULT($U$3:$W$5,_xlfn.ANCHORARRAY(ZT11))</f>
        <v>0.34932966250900099</v>
      </c>
      <c r="ZV11" s="16" cm="1">
        <f t="array" ref="ZV11:ZV13">MMULT($U$3:$W$5,_xlfn.ANCHORARRAY(ZU11))</f>
        <v>0.34933043955528303</v>
      </c>
      <c r="ZW11" s="16" cm="1">
        <f t="array" ref="ZW11:ZW13">MMULT($U$3:$W$5,_xlfn.ANCHORARRAY(ZV11))</f>
        <v>0.34933120681218732</v>
      </c>
      <c r="ZX11" s="16" cm="1">
        <f t="array" ref="ZX11:ZX13">MMULT($U$3:$W$5,_xlfn.ANCHORARRAY(ZW11))</f>
        <v>0.34933196440304232</v>
      </c>
      <c r="ZY11" s="16" cm="1">
        <f t="array" ref="ZY11:ZY13">MMULT($U$3:$W$5,_xlfn.ANCHORARRAY(ZX11))</f>
        <v>0.34933271244962277</v>
      </c>
      <c r="ZZ11" s="16" cm="1">
        <f t="array" ref="ZZ11:ZZ13">MMULT($U$3:$W$5,_xlfn.ANCHORARRAY(ZY11))</f>
        <v>0.34933345107216929</v>
      </c>
      <c r="AAA11" s="16" cm="1">
        <f t="array" ref="AAA11:AAA13">MMULT($U$3:$W$5,_xlfn.ANCHORARRAY(ZZ11))</f>
        <v>0.34933418038940761</v>
      </c>
      <c r="AAB11" s="16" cm="1">
        <f t="array" ref="AAB11:AAB13">MMULT($U$3:$W$5,_xlfn.ANCHORARRAY(AAA11))</f>
        <v>0.34933490051856786</v>
      </c>
      <c r="AAC11" s="16" cm="1">
        <f t="array" ref="AAC11:AAC13">MMULT($U$3:$W$5,_xlfn.ANCHORARRAY(AAB11))</f>
        <v>0.34933561157540316</v>
      </c>
      <c r="AAD11" s="16" cm="1">
        <f t="array" ref="AAD11:AAD13">MMULT($U$3:$W$5,_xlfn.ANCHORARRAY(AAC11))</f>
        <v>0.34933631367420837</v>
      </c>
      <c r="AAE11" s="16" cm="1">
        <f t="array" ref="AAE11:AAE13">MMULT($U$3:$W$5,_xlfn.ANCHORARRAY(AAD11))</f>
        <v>0.34933700692783853</v>
      </c>
      <c r="AAF11" s="16" cm="1">
        <f t="array" ref="AAF11:AAF13">MMULT($U$3:$W$5,_xlfn.ANCHORARRAY(AAE11))</f>
        <v>0.34933769144772681</v>
      </c>
      <c r="AAG11" s="16" cm="1">
        <f t="array" ref="AAG11:AAG13">MMULT($U$3:$W$5,_xlfn.ANCHORARRAY(AAF11))</f>
        <v>0.34933836734390256</v>
      </c>
      <c r="AAH11" s="16" cm="1">
        <f t="array" ref="AAH11:AAH13">MMULT($U$3:$W$5,_xlfn.ANCHORARRAY(AAG11))</f>
        <v>0.34933903472500893</v>
      </c>
      <c r="AAI11" s="16" cm="1">
        <f t="array" ref="AAI11:AAI13">MMULT($U$3:$W$5,_xlfn.ANCHORARRAY(AAH11))</f>
        <v>0.34933969369832041</v>
      </c>
      <c r="AAJ11" s="16" cm="1">
        <f t="array" ref="AAJ11:AAJ13">MMULT($U$3:$W$5,_xlfn.ANCHORARRAY(AAI11))</f>
        <v>0.34934034436976003</v>
      </c>
      <c r="AAK11" s="16" cm="1">
        <f t="array" ref="AAK11:AAK13">MMULT($U$3:$W$5,_xlfn.ANCHORARRAY(AAJ11))</f>
        <v>0.3493409868439164</v>
      </c>
      <c r="AAL11" s="16" cm="1">
        <f t="array" ref="AAL11:AAL13">MMULT($U$3:$W$5,_xlfn.ANCHORARRAY(AAK11))</f>
        <v>0.34934162122406043</v>
      </c>
      <c r="AAM11" s="16" cm="1">
        <f t="array" ref="AAM11:AAM13">MMULT($U$3:$W$5,_xlfn.ANCHORARRAY(AAL11))</f>
        <v>0.34934224761216198</v>
      </c>
      <c r="AAN11" s="16" cm="1">
        <f t="array" ref="AAN11:AAN13">MMULT($U$3:$W$5,_xlfn.ANCHORARRAY(AAM11))</f>
        <v>0.34934286610890641</v>
      </c>
      <c r="AAO11" s="16" cm="1">
        <f t="array" ref="AAO11:AAO13">MMULT($U$3:$W$5,_xlfn.ANCHORARRAY(AAN11))</f>
        <v>0.34934347681371053</v>
      </c>
      <c r="AAP11" s="16" cm="1">
        <f t="array" ref="AAP11:AAP13">MMULT($U$3:$W$5,_xlfn.ANCHORARRAY(AAO11))</f>
        <v>0.34934407982473864</v>
      </c>
      <c r="AAQ11" s="16" cm="1">
        <f t="array" ref="AAQ11:AAQ13">MMULT($U$3:$W$5,_xlfn.ANCHORARRAY(AAP11))</f>
        <v>0.34934467523891843</v>
      </c>
      <c r="AAR11" s="16" cm="1">
        <f t="array" ref="AAR11:AAR13">MMULT($U$3:$W$5,_xlfn.ANCHORARRAY(AAQ11))</f>
        <v>0.34934526315195652</v>
      </c>
      <c r="AAS11" s="16" cm="1">
        <f t="array" ref="AAS11:AAS13">MMULT($U$3:$W$5,_xlfn.ANCHORARRAY(AAR11))</f>
        <v>0.34934584365835364</v>
      </c>
      <c r="AAT11" s="16" cm="1">
        <f t="array" ref="AAT11:AAT13">MMULT($U$3:$W$5,_xlfn.ANCHORARRAY(AAS11))</f>
        <v>0.34934641685142009</v>
      </c>
      <c r="AAU11" s="16" cm="1">
        <f t="array" ref="AAU11:AAU13">MMULT($U$3:$W$5,_xlfn.ANCHORARRAY(AAT11))</f>
        <v>0.34934698282329063</v>
      </c>
      <c r="AAV11" s="16" cm="1">
        <f t="array" ref="AAV11:AAV13">MMULT($U$3:$W$5,_xlfn.ANCHORARRAY(AAU11))</f>
        <v>0.34934754166493925</v>
      </c>
      <c r="AAW11" s="16" cm="1">
        <f t="array" ref="AAW11:AAW13">MMULT($U$3:$W$5,_xlfn.ANCHORARRAY(AAV11))</f>
        <v>0.34934809346619383</v>
      </c>
      <c r="AAX11" s="16" cm="1">
        <f t="array" ref="AAX11:AAX13">MMULT($U$3:$W$5,_xlfn.ANCHORARRAY(AAW11))</f>
        <v>0.34934863831575064</v>
      </c>
      <c r="AAY11" s="16" cm="1">
        <f t="array" ref="AAY11:AAY13">MMULT($U$3:$W$5,_xlfn.ANCHORARRAY(AAX11))</f>
        <v>0.34934917630118845</v>
      </c>
      <c r="AAZ11" s="16" cm="1">
        <f t="array" ref="AAZ11:AAZ13">MMULT($U$3:$W$5,_xlfn.ANCHORARRAY(AAY11))</f>
        <v>0.34934970750898281</v>
      </c>
      <c r="ABA11" s="16" cm="1">
        <f t="array" ref="ABA11:ABA13">MMULT($U$3:$W$5,_xlfn.ANCHORARRAY(AAZ11))</f>
        <v>0.3493502320245197</v>
      </c>
      <c r="ABB11" s="16" cm="1">
        <f t="array" ref="ABB11:ABB13">MMULT($U$3:$W$5,_xlfn.ANCHORARRAY(ABA11))</f>
        <v>0.34935074993210952</v>
      </c>
      <c r="ABC11" s="16" cm="1">
        <f t="array" ref="ABC11:ABC13">MMULT($U$3:$W$5,_xlfn.ANCHORARRAY(ABB11))</f>
        <v>0.34935126131500044</v>
      </c>
      <c r="ABD11" s="16" cm="1">
        <f t="array" ref="ABD11:ABD13">MMULT($U$3:$W$5,_xlfn.ANCHORARRAY(ABC11))</f>
        <v>0.34935176625539188</v>
      </c>
      <c r="ABE11" s="16" cm="1">
        <f t="array" ref="ABE11:ABE13">MMULT($U$3:$W$5,_xlfn.ANCHORARRAY(ABD11))</f>
        <v>0.34935226483444759</v>
      </c>
      <c r="ABF11" s="16" cm="1">
        <f t="array" ref="ABF11:ABF13">MMULT($U$3:$W$5,_xlfn.ANCHORARRAY(ABE11))</f>
        <v>0.34935275713230901</v>
      </c>
      <c r="ABG11" s="16" cm="1">
        <f t="array" ref="ABG11:ABG13">MMULT($U$3:$W$5,_xlfn.ANCHORARRAY(ABF11))</f>
        <v>0.34935324322810779</v>
      </c>
      <c r="ABH11" s="16" cm="1">
        <f t="array" ref="ABH11:ABH13">MMULT($U$3:$W$5,_xlfn.ANCHORARRAY(ABG11))</f>
        <v>0.34935372319997865</v>
      </c>
      <c r="ABI11" s="16" cm="1">
        <f t="array" ref="ABI11:ABI13">MMULT($U$3:$W$5,_xlfn.ANCHORARRAY(ABH11))</f>
        <v>0.3493541971250721</v>
      </c>
      <c r="ABJ11" s="16" cm="1">
        <f t="array" ref="ABJ11:ABJ13">MMULT($U$3:$W$5,_xlfn.ANCHORARRAY(ABI11))</f>
        <v>0.34935466507956647</v>
      </c>
      <c r="ABK11" s="16" cm="1">
        <f t="array" ref="ABK11:ABK13">MMULT($U$3:$W$5,_xlfn.ANCHORARRAY(ABJ11))</f>
        <v>0.34935512713868067</v>
      </c>
      <c r="ABL11" s="16" cm="1">
        <f t="array" ref="ABL11:ABL13">MMULT($U$3:$W$5,_xlfn.ANCHORARRAY(ABK11))</f>
        <v>0.34935558337668571</v>
      </c>
      <c r="ABM11" s="16" cm="1">
        <f t="array" ref="ABM11:ABM13">MMULT($U$3:$W$5,_xlfn.ANCHORARRAY(ABL11))</f>
        <v>0.34935603386691705</v>
      </c>
      <c r="ABN11" s="16" cm="1">
        <f t="array" ref="ABN11:ABN13">MMULT($U$3:$W$5,_xlfn.ANCHORARRAY(ABM11))</f>
        <v>0.34935647868178621</v>
      </c>
      <c r="ABO11" s="16" cm="1">
        <f t="array" ref="ABO11:ABO13">MMULT($U$3:$W$5,_xlfn.ANCHORARRAY(ABN11))</f>
        <v>0.34935691789279261</v>
      </c>
      <c r="ABP11" s="16" cm="1">
        <f t="array" ref="ABP11:ABP13">MMULT($U$3:$W$5,_xlfn.ANCHORARRAY(ABO11))</f>
        <v>0.34935735157053471</v>
      </c>
      <c r="ABQ11" s="16" cm="1">
        <f t="array" ref="ABQ11:ABQ13">MMULT($U$3:$W$5,_xlfn.ANCHORARRAY(ABP11))</f>
        <v>0.3493577797847216</v>
      </c>
      <c r="ABR11" s="16" cm="1">
        <f t="array" ref="ABR11:ABR13">MMULT($U$3:$W$5,_xlfn.ANCHORARRAY(ABQ11))</f>
        <v>0.34935820260418426</v>
      </c>
      <c r="ABS11" s="16" cm="1">
        <f t="array" ref="ABS11:ABS13">MMULT($U$3:$W$5,_xlfn.ANCHORARRAY(ABR11))</f>
        <v>0.3493586200968864</v>
      </c>
      <c r="ABT11" s="16" cm="1">
        <f t="array" ref="ABT11:ABT13">MMULT($U$3:$W$5,_xlfn.ANCHORARRAY(ABS11))</f>
        <v>0.34935903232993565</v>
      </c>
      <c r="ABU11" s="16" cm="1">
        <f t="array" ref="ABU11:ABU13">MMULT($U$3:$W$5,_xlfn.ANCHORARRAY(ABT11))</f>
        <v>0.34935943936959402</v>
      </c>
      <c r="ABV11" s="16" cm="1">
        <f t="array" ref="ABV11:ABV13">MMULT($U$3:$W$5,_xlfn.ANCHORARRAY(ABU11))</f>
        <v>0.34935984128128889</v>
      </c>
      <c r="ABW11" s="16" cm="1">
        <f t="array" ref="ABW11:ABW13">MMULT($U$3:$W$5,_xlfn.ANCHORARRAY(ABV11))</f>
        <v>0.34936023812962336</v>
      </c>
      <c r="ABX11" s="16" cm="1">
        <f t="array" ref="ABX11:ABX13">MMULT($U$3:$W$5,_xlfn.ANCHORARRAY(ABW11))</f>
        <v>0.34936062997838657</v>
      </c>
      <c r="ABY11" s="16" cm="1">
        <f t="array" ref="ABY11:ABY13">MMULT($U$3:$W$5,_xlfn.ANCHORARRAY(ABX11))</f>
        <v>0.34936101689056409</v>
      </c>
      <c r="ABZ11" s="16" cm="1">
        <f t="array" ref="ABZ11:ABZ13">MMULT($U$3:$W$5,_xlfn.ANCHORARRAY(ABY11))</f>
        <v>0.34936139892834794</v>
      </c>
      <c r="ACA11" s="16" cm="1">
        <f t="array" ref="ACA11:ACA13">MMULT($U$3:$W$5,_xlfn.ANCHORARRAY(ABZ11))</f>
        <v>0.34936177615314667</v>
      </c>
      <c r="ACB11" s="16" cm="1">
        <f t="array" ref="ACB11:ACB13">MMULT($U$3:$W$5,_xlfn.ANCHORARRAY(ACA11))</f>
        <v>0.34936214862559523</v>
      </c>
      <c r="ACC11" s="16" cm="1">
        <f t="array" ref="ACC11:ACC13">MMULT($U$3:$W$5,_xlfn.ANCHORARRAY(ACB11))</f>
        <v>0.34936251640556459</v>
      </c>
      <c r="ACD11" s="16" cm="1">
        <f t="array" ref="ACD11:ACD13">MMULT($U$3:$W$5,_xlfn.ANCHORARRAY(ACC11))</f>
        <v>0.34936287955217155</v>
      </c>
      <c r="ACE11" s="16" cm="1">
        <f t="array" ref="ACE11:ACE13">MMULT($U$3:$W$5,_xlfn.ANCHORARRAY(ACD11))</f>
        <v>0.34936323812378811</v>
      </c>
      <c r="ACF11" s="16" cm="1">
        <f t="array" ref="ACF11:ACF13">MMULT($U$3:$W$5,_xlfn.ANCHORARRAY(ACE11))</f>
        <v>0.3493635921780508</v>
      </c>
      <c r="ACG11" s="16" cm="1">
        <f t="array" ref="ACG11:ACG13">MMULT($U$3:$W$5,_xlfn.ANCHORARRAY(ACF11))</f>
        <v>0.34936394177187013</v>
      </c>
      <c r="ACH11" s="16" cm="1">
        <f t="array" ref="ACH11:ACH13">MMULT($U$3:$W$5,_xlfn.ANCHORARRAY(ACG11))</f>
        <v>0.34936428696143967</v>
      </c>
      <c r="ACI11" s="16" cm="1">
        <f t="array" ref="ACI11:ACI13">MMULT($U$3:$W$5,_xlfn.ANCHORARRAY(ACH11))</f>
        <v>0.34936462780224498</v>
      </c>
      <c r="ACJ11" s="16" cm="1">
        <f t="array" ref="ACJ11:ACJ13">MMULT($U$3:$W$5,_xlfn.ANCHORARRAY(ACI11))</f>
        <v>0.3493649643490726</v>
      </c>
      <c r="ACK11" s="16" cm="1">
        <f t="array" ref="ACK11:ACK13">MMULT($U$3:$W$5,_xlfn.ANCHORARRAY(ACJ11))</f>
        <v>0.3493652966560189</v>
      </c>
      <c r="ACL11" s="16" cm="1">
        <f t="array" ref="ACL11:ACL13">MMULT($U$3:$W$5,_xlfn.ANCHORARRAY(ACK11))</f>
        <v>0.34936562477649868</v>
      </c>
      <c r="ACM11" s="16" cm="1">
        <f t="array" ref="ACM11:ACM13">MMULT($U$3:$W$5,_xlfn.ANCHORARRAY(ACL11))</f>
        <v>0.34936594876325389</v>
      </c>
      <c r="ACN11" s="16" cm="1">
        <f t="array" ref="ACN11:ACN13">MMULT($U$3:$W$5,_xlfn.ANCHORARRAY(ACM11))</f>
        <v>0.34936626866836196</v>
      </c>
      <c r="ACO11" s="16" cm="1">
        <f t="array" ref="ACO11:ACO13">MMULT($U$3:$W$5,_xlfn.ANCHORARRAY(ACN11))</f>
        <v>0.34936658454324426</v>
      </c>
      <c r="ACP11" s="16" cm="1">
        <f t="array" ref="ACP11:ACP13">MMULT($U$3:$W$5,_xlfn.ANCHORARRAY(ACO11))</f>
        <v>0.34936689643867441</v>
      </c>
      <c r="ACQ11" s="16" cm="1">
        <f t="array" ref="ACQ11:ACQ13">MMULT($U$3:$W$5,_xlfn.ANCHORARRAY(ACP11))</f>
        <v>0.34936720440478619</v>
      </c>
      <c r="ACR11" s="16" cm="1">
        <f t="array" ref="ACR11:ACR13">MMULT($U$3:$W$5,_xlfn.ANCHORARRAY(ACQ11))</f>
        <v>0.349367508491082</v>
      </c>
      <c r="ACS11" s="16" cm="1">
        <f t="array" ref="ACS11:ACS13">MMULT($U$3:$W$5,_xlfn.ANCHORARRAY(ACR11))</f>
        <v>0.34936780874644047</v>
      </c>
      <c r="ACT11" s="16" cm="1">
        <f t="array" ref="ACT11:ACT13">MMULT($U$3:$W$5,_xlfn.ANCHORARRAY(ACS11))</f>
        <v>0.34936810521912448</v>
      </c>
      <c r="ACU11" s="16" cm="1">
        <f t="array" ref="ACU11:ACU13">MMULT($U$3:$W$5,_xlfn.ANCHORARRAY(ACT11))</f>
        <v>0.34936839795678887</v>
      </c>
      <c r="ACV11" s="16" cm="1">
        <f t="array" ref="ACV11:ACV13">MMULT($U$3:$W$5,_xlfn.ANCHORARRAY(ACU11))</f>
        <v>0.34936868700648815</v>
      </c>
      <c r="ACW11" s="16" cm="1">
        <f t="array" ref="ACW11:ACW13">MMULT($U$3:$W$5,_xlfn.ANCHORARRAY(ACV11))</f>
        <v>0.34936897241468406</v>
      </c>
      <c r="ACX11" s="16" cm="1">
        <f t="array" ref="ACX11:ACX13">MMULT($U$3:$W$5,_xlfn.ANCHORARRAY(ACW11))</f>
        <v>0.3493692542272529</v>
      </c>
      <c r="ACY11" s="16" cm="1">
        <f t="array" ref="ACY11:ACY13">MMULT($U$3:$W$5,_xlfn.ANCHORARRAY(ACX11))</f>
        <v>0.34936953248949304</v>
      </c>
      <c r="ACZ11" s="16" cm="1">
        <f t="array" ref="ACZ11:ACZ13">MMULT($U$3:$W$5,_xlfn.ANCHORARRAY(ACY11))</f>
        <v>0.34936980724613226</v>
      </c>
      <c r="ADA11" s="16" cm="1">
        <f t="array" ref="ADA11:ADA13">MMULT($U$3:$W$5,_xlfn.ANCHORARRAY(ACZ11))</f>
        <v>0.34937007854133473</v>
      </c>
      <c r="ADB11" s="16" cm="1">
        <f t="array" ref="ADB11:ADB13">MMULT($U$3:$W$5,_xlfn.ANCHORARRAY(ADA11))</f>
        <v>0.34937034641870834</v>
      </c>
      <c r="ADC11" s="16" cm="1">
        <f t="array" ref="ADC11:ADC13">MMULT($U$3:$W$5,_xlfn.ANCHORARRAY(ADB11))</f>
        <v>0.34937061092131161</v>
      </c>
      <c r="ADD11" s="16" cm="1">
        <f t="array" ref="ADD11:ADD13">MMULT($U$3:$W$5,_xlfn.ANCHORARRAY(ADC11))</f>
        <v>0.34937087209166046</v>
      </c>
      <c r="ADE11" s="16" cm="1">
        <f t="array" ref="ADE11:ADE13">MMULT($U$3:$W$5,_xlfn.ANCHORARRAY(ADD11))</f>
        <v>0.34937112997173525</v>
      </c>
      <c r="ADF11" s="16" cm="1">
        <f t="array" ref="ADF11:ADF13">MMULT($U$3:$W$5,_xlfn.ANCHORARRAY(ADE11))</f>
        <v>0.3493713846029875</v>
      </c>
      <c r="ADG11" s="16" cm="1">
        <f t="array" ref="ADG11:ADG13">MMULT($U$3:$W$5,_xlfn.ANCHORARRAY(ADF11))</f>
        <v>0.34937163602634652</v>
      </c>
      <c r="ADH11" s="16" cm="1">
        <f t="array" ref="ADH11:ADH13">MMULT($U$3:$W$5,_xlfn.ANCHORARRAY(ADG11))</f>
        <v>0.34937188428222599</v>
      </c>
      <c r="ADI11" s="16" cm="1">
        <f t="array" ref="ADI11:ADI13">MMULT($U$3:$W$5,_xlfn.ANCHORARRAY(ADH11))</f>
        <v>0.34937212941053036</v>
      </c>
      <c r="ADJ11" s="16" cm="1">
        <f t="array" ref="ADJ11:ADJ13">MMULT($U$3:$W$5,_xlfn.ANCHORARRAY(ADI11))</f>
        <v>0.34937237145066147</v>
      </c>
      <c r="ADK11" s="16" cm="1">
        <f t="array" ref="ADK11:ADK13">MMULT($U$3:$W$5,_xlfn.ANCHORARRAY(ADJ11))</f>
        <v>0.34937261044152468</v>
      </c>
      <c r="ADL11" s="16" cm="1">
        <f t="array" ref="ADL11:ADL13">MMULT($U$3:$W$5,_xlfn.ANCHORARRAY(ADK11))</f>
        <v>0.34937284642153527</v>
      </c>
      <c r="ADM11" s="16" cm="1">
        <f t="array" ref="ADM11:ADM13">MMULT($U$3:$W$5,_xlfn.ANCHORARRAY(ADL11))</f>
        <v>0.34937307942862456</v>
      </c>
      <c r="ADN11" s="16" cm="1">
        <f t="array" ref="ADN11:ADN13">MMULT($U$3:$W$5,_xlfn.ANCHORARRAY(ADM11))</f>
        <v>0.34937330950024592</v>
      </c>
      <c r="ADO11" s="16" cm="1">
        <f t="array" ref="ADO11:ADO13">MMULT($U$3:$W$5,_xlfn.ANCHORARRAY(ADN11))</f>
        <v>0.349373536673381</v>
      </c>
      <c r="ADP11" s="16" cm="1">
        <f t="array" ref="ADP11:ADP13">MMULT($U$3:$W$5,_xlfn.ANCHORARRAY(ADO11))</f>
        <v>0.34937376098454548</v>
      </c>
      <c r="ADQ11" s="16" cm="1">
        <f t="array" ref="ADQ11:ADQ13">MMULT($U$3:$W$5,_xlfn.ANCHORARRAY(ADP11))</f>
        <v>0.34937398246979495</v>
      </c>
      <c r="ADR11" s="16" cm="1">
        <f t="array" ref="ADR11:ADR13">MMULT($U$3:$W$5,_xlfn.ANCHORARRAY(ADQ11))</f>
        <v>0.34937420116473089</v>
      </c>
      <c r="ADS11" s="16" cm="1">
        <f t="array" ref="ADS11:ADS13">MMULT($U$3:$W$5,_xlfn.ANCHORARRAY(ADR11))</f>
        <v>0.34937441710450617</v>
      </c>
      <c r="ADT11" s="16" cm="1">
        <f t="array" ref="ADT11:ADT13">MMULT($U$3:$W$5,_xlfn.ANCHORARRAY(ADS11))</f>
        <v>0.34937463032383087</v>
      </c>
      <c r="ADU11" s="16" cm="1">
        <f t="array" ref="ADU11:ADU13">MMULT($U$3:$W$5,_xlfn.ANCHORARRAY(ADT11))</f>
        <v>0.34937484085697768</v>
      </c>
      <c r="ADV11" s="16" cm="1">
        <f t="array" ref="ADV11:ADV13">MMULT($U$3:$W$5,_xlfn.ANCHORARRAY(ADU11))</f>
        <v>0.34937504873778763</v>
      </c>
      <c r="ADW11" s="16" cm="1">
        <f t="array" ref="ADW11:ADW13">MMULT($U$3:$W$5,_xlfn.ANCHORARRAY(ADV11))</f>
        <v>0.34937525399967534</v>
      </c>
      <c r="ADX11" s="16" cm="1">
        <f t="array" ref="ADX11:ADX13">MMULT($U$3:$W$5,_xlfn.ANCHORARRAY(ADW11))</f>
        <v>0.34937545667563452</v>
      </c>
      <c r="ADY11" s="16" cm="1">
        <f t="array" ref="ADY11:ADY13">MMULT($U$3:$W$5,_xlfn.ANCHORARRAY(ADX11))</f>
        <v>0.34937565679824323</v>
      </c>
      <c r="ADZ11" s="16" cm="1">
        <f t="array" ref="ADZ11:ADZ13">MMULT($U$3:$W$5,_xlfn.ANCHORARRAY(ADY11))</f>
        <v>0.34937585439966901</v>
      </c>
      <c r="AEA11" s="16" cm="1">
        <f t="array" ref="AEA11:AEA13">MMULT($U$3:$W$5,_xlfn.ANCHORARRAY(ADZ11))</f>
        <v>0.34937604951167422</v>
      </c>
      <c r="AEB11" s="16" cm="1">
        <f t="array" ref="AEB11:AEB13">MMULT($U$3:$W$5,_xlfn.ANCHORARRAY(AEA11))</f>
        <v>0.34937624216562108</v>
      </c>
      <c r="AEC11" s="16" cm="1">
        <f t="array" ref="AEC11:AEC13">MMULT($U$3:$W$5,_xlfn.ANCHORARRAY(AEB11))</f>
        <v>0.34937643239247662</v>
      </c>
      <c r="AED11" s="16" cm="1">
        <f t="array" ref="AED11:AED13">MMULT($U$3:$W$5,_xlfn.ANCHORARRAY(AEC11))</f>
        <v>0.34937662022281785</v>
      </c>
      <c r="AEE11" s="16" cm="1">
        <f t="array" ref="AEE11:AEE13">MMULT($U$3:$W$5,_xlfn.ANCHORARRAY(AED11))</f>
        <v>0.34937680568683649</v>
      </c>
      <c r="AEF11" s="16" cm="1">
        <f t="array" ref="AEF11:AEF13">MMULT($U$3:$W$5,_xlfn.ANCHORARRAY(AEE11))</f>
        <v>0.34937698881434393</v>
      </c>
      <c r="AEG11" s="16" cm="1">
        <f t="array" ref="AEG11:AEG13">MMULT($U$3:$W$5,_xlfn.ANCHORARRAY(AEF11))</f>
        <v>0.349377169634776</v>
      </c>
      <c r="AEH11" s="16" cm="1">
        <f t="array" ref="AEH11:AEH13">MMULT($U$3:$W$5,_xlfn.ANCHORARRAY(AEG11))</f>
        <v>0.34937734817719768</v>
      </c>
      <c r="AEI11" s="16" cm="1">
        <f t="array" ref="AEI11:AEI13">MMULT($U$3:$W$5,_xlfn.ANCHORARRAY(AEH11))</f>
        <v>0.34937752447030779</v>
      </c>
      <c r="AEJ11" s="16" cm="1">
        <f t="array" ref="AEJ11:AEJ13">MMULT($U$3:$W$5,_xlfn.ANCHORARRAY(AEI11))</f>
        <v>0.34937769854244355</v>
      </c>
      <c r="AEK11" s="16" cm="1">
        <f t="array" ref="AEK11:AEK13">MMULT($U$3:$W$5,_xlfn.ANCHORARRAY(AEJ11))</f>
        <v>0.34937787042158519</v>
      </c>
      <c r="AEL11" s="16" cm="1">
        <f t="array" ref="AEL11:AEL13">MMULT($U$3:$W$5,_xlfn.ANCHORARRAY(AEK11))</f>
        <v>0.34937804013536056</v>
      </c>
      <c r="AEM11" s="16" cm="1">
        <f t="array" ref="AEM11:AEM13">MMULT($U$3:$W$5,_xlfn.ANCHORARRAY(AEL11))</f>
        <v>0.34937820771104927</v>
      </c>
      <c r="AEN11" s="16" cm="1">
        <f t="array" ref="AEN11:AEN13">MMULT($U$3:$W$5,_xlfn.ANCHORARRAY(AEM11))</f>
        <v>0.3493783731755874</v>
      </c>
      <c r="AEO11" s="16" cm="1">
        <f t="array" ref="AEO11:AEO13">MMULT($U$3:$W$5,_xlfn.ANCHORARRAY(AEN11))</f>
        <v>0.34937853655557161</v>
      </c>
      <c r="AEP11" s="16" cm="1">
        <f t="array" ref="AEP11:AEP13">MMULT($U$3:$W$5,_xlfn.ANCHORARRAY(AEO11))</f>
        <v>0.3493786978772635</v>
      </c>
      <c r="AEQ11" s="16" cm="1">
        <f t="array" ref="AEQ11:AEQ13">MMULT($U$3:$W$5,_xlfn.ANCHORARRAY(AEP11))</f>
        <v>0.34937885716659389</v>
      </c>
      <c r="AER11" s="16" cm="1">
        <f t="array" ref="AER11:AER13">MMULT($U$3:$W$5,_xlfn.ANCHORARRAY(AEQ11))</f>
        <v>0.3493790144491668</v>
      </c>
      <c r="AES11" s="16" cm="1">
        <f t="array" ref="AES11:AES13">MMULT($U$3:$W$5,_xlfn.ANCHORARRAY(AER11))</f>
        <v>0.34937916975026378</v>
      </c>
      <c r="AET11" s="16" cm="1">
        <f t="array" ref="AET11:AET13">MMULT($U$3:$W$5,_xlfn.ANCHORARRAY(AES11))</f>
        <v>0.34937932309484787</v>
      </c>
      <c r="AEU11" s="16" cm="1">
        <f t="array" ref="AEU11:AEU13">MMULT($U$3:$W$5,_xlfn.ANCHORARRAY(AET11))</f>
        <v>0.34937947450756751</v>
      </c>
      <c r="AEV11" s="16" cm="1">
        <f t="array" ref="AEV11:AEV13">MMULT($U$3:$W$5,_xlfn.ANCHORARRAY(AEU11))</f>
        <v>0.34937962401276074</v>
      </c>
      <c r="AEW11" s="16" cm="1">
        <f t="array" ref="AEW11:AEW13">MMULT($U$3:$W$5,_xlfn.ANCHORARRAY(AEV11))</f>
        <v>0.34937977163445894</v>
      </c>
      <c r="AEX11" s="16" cm="1">
        <f t="array" ref="AEX11:AEX13">MMULT($U$3:$W$5,_xlfn.ANCHORARRAY(AEW11))</f>
        <v>0.34937991739639074</v>
      </c>
      <c r="AEY11" s="16" cm="1">
        <f t="array" ref="AEY11:AEY13">MMULT($U$3:$W$5,_xlfn.ANCHORARRAY(AEX11))</f>
        <v>0.34938006132198585</v>
      </c>
      <c r="AEZ11" s="16" cm="1">
        <f t="array" ref="AEZ11:AEZ13">MMULT($U$3:$W$5,_xlfn.ANCHORARRAY(AEY11))</f>
        <v>0.34938020343437876</v>
      </c>
      <c r="AFA11" s="16" cm="1">
        <f t="array" ref="AFA11:AFA13">MMULT($U$3:$W$5,_xlfn.ANCHORARRAY(AEZ11))</f>
        <v>0.34938034375641258</v>
      </c>
      <c r="AFB11" s="16" cm="1">
        <f t="array" ref="AFB11:AFB13">MMULT($U$3:$W$5,_xlfn.ANCHORARRAY(AFA11))</f>
        <v>0.34938048231064256</v>
      </c>
      <c r="AFC11" s="16" cm="1">
        <f t="array" ref="AFC11:AFC13">MMULT($U$3:$W$5,_xlfn.ANCHORARRAY(AFB11))</f>
        <v>0.34938061911933982</v>
      </c>
      <c r="AFD11" s="16" cm="1">
        <f t="array" ref="AFD11:AFD13">MMULT($U$3:$W$5,_xlfn.ANCHORARRAY(AFC11))</f>
        <v>0.34938075420449494</v>
      </c>
      <c r="AFE11" s="16" cm="1">
        <f t="array" ref="AFE11:AFE13">MMULT($U$3:$W$5,_xlfn.ANCHORARRAY(AFD11))</f>
        <v>0.34938088758782143</v>
      </c>
      <c r="AFF11" s="16" cm="1">
        <f t="array" ref="AFF11:AFF13">MMULT($U$3:$W$5,_xlfn.ANCHORARRAY(AFE11))</f>
        <v>0.34938101929075926</v>
      </c>
      <c r="AFG11" s="16" cm="1">
        <f t="array" ref="AFG11:AFG13">MMULT($U$3:$W$5,_xlfn.ANCHORARRAY(AFF11))</f>
        <v>0.34938114933447828</v>
      </c>
      <c r="AFH11" s="16" cm="1">
        <f t="array" ref="AFH11:AFH13">MMULT($U$3:$W$5,_xlfn.ANCHORARRAY(AFG11))</f>
        <v>0.34938127773988165</v>
      </c>
      <c r="AFI11" s="16" cm="1">
        <f t="array" ref="AFI11:AFI13">MMULT($U$3:$W$5,_xlfn.ANCHORARRAY(AFH11))</f>
        <v>0.34938140452760919</v>
      </c>
      <c r="AFJ11" s="16" cm="1">
        <f t="array" ref="AFJ11:AFJ13">MMULT($U$3:$W$5,_xlfn.ANCHORARRAY(AFI11))</f>
        <v>0.34938152971804065</v>
      </c>
      <c r="AFK11" s="16" cm="1">
        <f t="array" ref="AFK11:AFK13">MMULT($U$3:$W$5,_xlfn.ANCHORARRAY(AFJ11))</f>
        <v>0.34938165333129911</v>
      </c>
      <c r="AFL11" s="16" cm="1">
        <f t="array" ref="AFL11:AFL13">MMULT($U$3:$W$5,_xlfn.ANCHORARRAY(AFK11))</f>
        <v>0.34938177538725407</v>
      </c>
      <c r="AFM11" s="16" cm="1">
        <f t="array" ref="AFM11:AFM13">MMULT($U$3:$W$5,_xlfn.ANCHORARRAY(AFL11))</f>
        <v>0.34938189590552482</v>
      </c>
      <c r="AFN11" s="16" cm="1">
        <f t="array" ref="AFN11:AFN13">MMULT($U$3:$W$5,_xlfn.ANCHORARRAY(AFM11))</f>
        <v>0.34938201490548332</v>
      </c>
      <c r="AFO11" s="16" cm="1">
        <f t="array" ref="AFO11:AFO13">MMULT($U$3:$W$5,_xlfn.ANCHORARRAY(AFN11))</f>
        <v>0.34938213240625754</v>
      </c>
      <c r="AFP11" s="16" cm="1">
        <f t="array" ref="AFP11:AFP13">MMULT($U$3:$W$5,_xlfn.ANCHORARRAY(AFO11))</f>
        <v>0.34938224842673454</v>
      </c>
      <c r="AFQ11" s="16" cm="1">
        <f t="array" ref="AFQ11:AFQ13">MMULT($U$3:$W$5,_xlfn.ANCHORARRAY(AFP11))</f>
        <v>0.34938236298556336</v>
      </c>
      <c r="AFR11" s="16" cm="1">
        <f t="array" ref="AFR11:AFR13">MMULT($U$3:$W$5,_xlfn.ANCHORARRAY(AFQ11))</f>
        <v>0.34938247610115813</v>
      </c>
      <c r="AFS11" s="16" cm="1">
        <f t="array" ref="AFS11:AFS13">MMULT($U$3:$W$5,_xlfn.ANCHORARRAY(AFR11))</f>
        <v>0.349382587791701</v>
      </c>
      <c r="AFT11" s="16" cm="1">
        <f t="array" ref="AFT11:AFT13">MMULT($U$3:$W$5,_xlfn.ANCHORARRAY(AFS11))</f>
        <v>0.34938269807514505</v>
      </c>
      <c r="AFU11" s="16" cm="1">
        <f t="array" ref="AFU11:AFU13">MMULT($U$3:$W$5,_xlfn.ANCHORARRAY(AFT11))</f>
        <v>0.34938280696921714</v>
      </c>
      <c r="AFV11" s="16" cm="1">
        <f t="array" ref="AFV11:AFV13">MMULT($U$3:$W$5,_xlfn.ANCHORARRAY(AFU11))</f>
        <v>0.34938291449142089</v>
      </c>
      <c r="AFW11" s="16" cm="1">
        <f t="array" ref="AFW11:AFW13">MMULT($U$3:$W$5,_xlfn.ANCHORARRAY(AFV11))</f>
        <v>0.34938302065903937</v>
      </c>
      <c r="AFX11" s="16" cm="1">
        <f t="array" ref="AFX11:AFX13">MMULT($U$3:$W$5,_xlfn.ANCHORARRAY(AFW11))</f>
        <v>0.34938312548913786</v>
      </c>
      <c r="AFY11" s="16" cm="1">
        <f t="array" ref="AFY11:AFY13">MMULT($U$3:$W$5,_xlfn.ANCHORARRAY(AFX11))</f>
        <v>0.34938322899856672</v>
      </c>
      <c r="AFZ11" s="16" cm="1">
        <f t="array" ref="AFZ11:AFZ13">MMULT($U$3:$W$5,_xlfn.ANCHORARRAY(AFY11))</f>
        <v>0.34938333120396398</v>
      </c>
      <c r="AGA11" s="16" cm="1">
        <f t="array" ref="AGA11:AGA13">MMULT($U$3:$W$5,_xlfn.ANCHORARRAY(AFZ11))</f>
        <v>0.34938343212175804</v>
      </c>
      <c r="AGB11" s="16" cm="1">
        <f t="array" ref="AGB11:AGB13">MMULT($U$3:$W$5,_xlfn.ANCHORARRAY(AGA11))</f>
        <v>0.34938353176817044</v>
      </c>
      <c r="AGC11" s="16" cm="1">
        <f t="array" ref="AGC11:AGC13">MMULT($U$3:$W$5,_xlfn.ANCHORARRAY(AGB11))</f>
        <v>0.34938363015921825</v>
      </c>
      <c r="AGD11" s="16" cm="1">
        <f t="array" ref="AGD11:AGD13">MMULT($U$3:$W$5,_xlfn.ANCHORARRAY(AGC11))</f>
        <v>0.34938372731071682</v>
      </c>
      <c r="AGE11" s="16" cm="1">
        <f t="array" ref="AGE11:AGE13">MMULT($U$3:$W$5,_xlfn.ANCHORARRAY(AGD11))</f>
        <v>0.34938382323828227</v>
      </c>
      <c r="AGF11" s="16" cm="1">
        <f t="array" ref="AGF11:AGF13">MMULT($U$3:$W$5,_xlfn.ANCHORARRAY(AGE11))</f>
        <v>0.34938391795733387</v>
      </c>
      <c r="AGG11" s="16" cm="1">
        <f t="array" ref="AGG11:AGG13">MMULT($U$3:$W$5,_xlfn.ANCHORARRAY(AGF11))</f>
        <v>0.34938401148309672</v>
      </c>
      <c r="AGH11" s="16" cm="1">
        <f t="array" ref="AGH11:AGH13">MMULT($U$3:$W$5,_xlfn.ANCHORARRAY(AGG11))</f>
        <v>0.34938410383060414</v>
      </c>
      <c r="AGI11" s="16" cm="1">
        <f t="array" ref="AGI11:AGI13">MMULT($U$3:$W$5,_xlfn.ANCHORARRAY(AGH11))</f>
        <v>0.34938419501469997</v>
      </c>
      <c r="AGJ11" s="16" cm="1">
        <f t="array" ref="AGJ11:AGJ13">MMULT($U$3:$W$5,_xlfn.ANCHORARRAY(AGI11))</f>
        <v>0.3493842850500411</v>
      </c>
      <c r="AGK11" s="16" cm="1">
        <f t="array" ref="AGK11:AGK13">MMULT($U$3:$W$5,_xlfn.ANCHORARRAY(AGJ11))</f>
        <v>0.34938437395109984</v>
      </c>
      <c r="AGL11" s="16" cm="1">
        <f t="array" ref="AGL11:AGL13">MMULT($U$3:$W$5,_xlfn.ANCHORARRAY(AGK11))</f>
        <v>0.34938446173216603</v>
      </c>
      <c r="AGM11" s="16" cm="1">
        <f t="array" ref="AGM11:AGM13">MMULT($U$3:$W$5,_xlfn.ANCHORARRAY(AGL11))</f>
        <v>0.34938454840734956</v>
      </c>
      <c r="AGN11" s="16" cm="1">
        <f t="array" ref="AGN11:AGN13">MMULT($U$3:$W$5,_xlfn.ANCHORARRAY(AGM11))</f>
        <v>0.3493846339905825</v>
      </c>
      <c r="AGO11" s="16" cm="1">
        <f t="array" ref="AGO11:AGO13">MMULT($U$3:$W$5,_xlfn.ANCHORARRAY(AGN11))</f>
        <v>0.34938471849562153</v>
      </c>
      <c r="AGP11" s="16" cm="1">
        <f t="array" ref="AGP11:AGP13">MMULT($U$3:$W$5,_xlfn.ANCHORARRAY(AGO11))</f>
        <v>0.34938480193604987</v>
      </c>
      <c r="AGQ11" s="16" cm="1">
        <f t="array" ref="AGQ11:AGQ13">MMULT($U$3:$W$5,_xlfn.ANCHORARRAY(AGP11))</f>
        <v>0.34938488432527975</v>
      </c>
      <c r="AGR11" s="16" cm="1">
        <f t="array" ref="AGR11:AGR13">MMULT($U$3:$W$5,_xlfn.ANCHORARRAY(AGQ11))</f>
        <v>0.34938496567655436</v>
      </c>
      <c r="AGS11" s="16" cm="1">
        <f t="array" ref="AGS11:AGS13">MMULT($U$3:$W$5,_xlfn.ANCHORARRAY(AGR11))</f>
        <v>0.34938504600295001</v>
      </c>
      <c r="AGT11" s="16" cm="1">
        <f t="array" ref="AGT11:AGT13">MMULT($U$3:$W$5,_xlfn.ANCHORARRAY(AGS11))</f>
        <v>0.34938512531737836</v>
      </c>
      <c r="AGU11" s="16" cm="1">
        <f t="array" ref="AGU11:AGU13">MMULT($U$3:$W$5,_xlfn.ANCHORARRAY(AGT11))</f>
        <v>0.34938520363258835</v>
      </c>
      <c r="AGV11" s="16" cm="1">
        <f t="array" ref="AGV11:AGV13">MMULT($U$3:$W$5,_xlfn.ANCHORARRAY(AGU11))</f>
        <v>0.34938528096116833</v>
      </c>
      <c r="AGW11" s="16" cm="1">
        <f t="array" ref="AGW11:AGW13">MMULT($U$3:$W$5,_xlfn.ANCHORARRAY(AGV11))</f>
        <v>0.3493853573155481</v>
      </c>
      <c r="AGX11" s="16" cm="1">
        <f t="array" ref="AGX11:AGX13">MMULT($U$3:$W$5,_xlfn.ANCHORARRAY(AGW11))</f>
        <v>0.34938543270800082</v>
      </c>
      <c r="AGY11" s="16" cm="1">
        <f t="array" ref="AGY11:AGY13">MMULT($U$3:$W$5,_xlfn.ANCHORARRAY(AGX11))</f>
        <v>0.34938550715064498</v>
      </c>
      <c r="AGZ11" s="16" cm="1">
        <f t="array" ref="AGZ11:AGZ13">MMULT($U$3:$W$5,_xlfn.ANCHORARRAY(AGY11))</f>
        <v>0.34938558065544645</v>
      </c>
      <c r="AHA11" s="16" cm="1">
        <f t="array" ref="AHA11:AHA13">MMULT($U$3:$W$5,_xlfn.ANCHORARRAY(AGZ11))</f>
        <v>0.34938565323422038</v>
      </c>
      <c r="AHB11" s="16" cm="1">
        <f t="array" ref="AHB11:AHB13">MMULT($U$3:$W$5,_xlfn.ANCHORARRAY(AHA11))</f>
        <v>0.34938572489863301</v>
      </c>
      <c r="AHC11" s="16" cm="1">
        <f t="array" ref="AHC11:AHC13">MMULT($U$3:$W$5,_xlfn.ANCHORARRAY(AHB11))</f>
        <v>0.34938579566020367</v>
      </c>
      <c r="AHD11" s="16" cm="1">
        <f t="array" ref="AHD11:AHD13">MMULT($U$3:$W$5,_xlfn.ANCHORARRAY(AHC11))</f>
        <v>0.34938586553030648</v>
      </c>
      <c r="AHE11" s="16" cm="1">
        <f t="array" ref="AHE11:AHE13">MMULT($U$3:$W$5,_xlfn.ANCHORARRAY(AHD11))</f>
        <v>0.34938593452017236</v>
      </c>
      <c r="AHF11" s="16" cm="1">
        <f t="array" ref="AHF11:AHF13">MMULT($U$3:$W$5,_xlfn.ANCHORARRAY(AHE11))</f>
        <v>0.34938600264089076</v>
      </c>
      <c r="AHG11" s="16" cm="1">
        <f t="array" ref="AHG11:AHG13">MMULT($U$3:$W$5,_xlfn.ANCHORARRAY(AHF11))</f>
        <v>0.34938606990341131</v>
      </c>
      <c r="AHH11" s="16" cm="1">
        <f t="array" ref="AHH11:AHH13">MMULT($U$3:$W$5,_xlfn.ANCHORARRAY(AHG11))</f>
        <v>0.34938613631854576</v>
      </c>
      <c r="AHI11" s="16" cm="1">
        <f t="array" ref="AHI11:AHI13">MMULT($U$3:$W$5,_xlfn.ANCHORARRAY(AHH11))</f>
        <v>0.34938620189696967</v>
      </c>
      <c r="AHJ11" s="16" cm="1">
        <f t="array" ref="AHJ11:AHJ13">MMULT($U$3:$W$5,_xlfn.ANCHORARRAY(AHI11))</f>
        <v>0.34938626664922401</v>
      </c>
      <c r="AHK11" s="16" cm="1">
        <f t="array" ref="AHK11:AHK13">MMULT($U$3:$W$5,_xlfn.ANCHORARRAY(AHJ11))</f>
        <v>0.34938633058571711</v>
      </c>
      <c r="AHL11" s="16" cm="1">
        <f t="array" ref="AHL11:AHL13">MMULT($U$3:$W$5,_xlfn.ANCHORARRAY(AHK11))</f>
        <v>0.34938639371672603</v>
      </c>
      <c r="AHM11" s="16" cm="1">
        <f t="array" ref="AHM11:AHM13">MMULT($U$3:$W$5,_xlfn.ANCHORARRAY(AHL11))</f>
        <v>0.34938645605239838</v>
      </c>
      <c r="AHN11" s="16" cm="1">
        <f t="array" ref="AHN11:AHN13">MMULT($U$3:$W$5,_xlfn.ANCHORARRAY(AHM11))</f>
        <v>0.34938651760275397</v>
      </c>
      <c r="AHO11" s="16" cm="1">
        <f t="array" ref="AHO11:AHO13">MMULT($U$3:$W$5,_xlfn.ANCHORARRAY(AHN11))</f>
        <v>0.34938657837768644</v>
      </c>
      <c r="AHP11" s="16" cm="1">
        <f t="array" ref="AHP11:AHP13">MMULT($U$3:$W$5,_xlfn.ANCHORARRAY(AHO11))</f>
        <v>0.34938663838696465</v>
      </c>
      <c r="AHQ11" s="16" cm="1">
        <f t="array" ref="AHQ11:AHQ13">MMULT($U$3:$W$5,_xlfn.ANCHORARRAY(AHP11))</f>
        <v>0.3493866976402345</v>
      </c>
      <c r="AHR11" s="16" cm="1">
        <f t="array" ref="AHR11:AHR13">MMULT($U$3:$W$5,_xlfn.ANCHORARRAY(AHQ11))</f>
        <v>0.34938675614702031</v>
      </c>
      <c r="AHS11" s="16" cm="1">
        <f t="array" ref="AHS11:AHS13">MMULT($U$3:$W$5,_xlfn.ANCHORARRAY(AHR11))</f>
        <v>0.34938681391672644</v>
      </c>
      <c r="AHT11" s="16" cm="1">
        <f t="array" ref="AHT11:AHT13">MMULT($U$3:$W$5,_xlfn.ANCHORARRAY(AHS11))</f>
        <v>0.3493868709586388</v>
      </c>
      <c r="AHU11" s="16" cm="1">
        <f t="array" ref="AHU11:AHU13">MMULT($U$3:$W$5,_xlfn.ANCHORARRAY(AHT11))</f>
        <v>0.34938692728192622</v>
      </c>
      <c r="AHV11" s="16" cm="1">
        <f t="array" ref="AHV11:AHV13">MMULT($U$3:$W$5,_xlfn.ANCHORARRAY(AHU11))</f>
        <v>0.34938698289564213</v>
      </c>
      <c r="AHW11" s="16" cm="1">
        <f t="array" ref="AHW11:AHW13">MMULT($U$3:$W$5,_xlfn.ANCHORARRAY(AHV11))</f>
        <v>0.34938703780872576</v>
      </c>
      <c r="AHX11" s="16" cm="1">
        <f t="array" ref="AHX11:AHX13">MMULT($U$3:$W$5,_xlfn.ANCHORARRAY(AHW11))</f>
        <v>0.34938709203000384</v>
      </c>
      <c r="AHY11" s="16" cm="1">
        <f t="array" ref="AHY11:AHY13">MMULT($U$3:$W$5,_xlfn.ANCHORARRAY(AHX11))</f>
        <v>0.34938714556819195</v>
      </c>
      <c r="AHZ11" s="16" cm="1">
        <f t="array" ref="AHZ11:AHZ13">MMULT($U$3:$W$5,_xlfn.ANCHORARRAY(AHY11))</f>
        <v>0.3493871984318957</v>
      </c>
      <c r="AIA11" s="16" cm="1">
        <f t="array" ref="AIA11:AIA13">MMULT($U$3:$W$5,_xlfn.ANCHORARRAY(AHZ11))</f>
        <v>0.34938725062961234</v>
      </c>
      <c r="AIB11" s="16" cm="1">
        <f t="array" ref="AIB11:AIB13">MMULT($U$3:$W$5,_xlfn.ANCHORARRAY(AIA11))</f>
        <v>0.34938730216973218</v>
      </c>
      <c r="AIC11" s="16" cm="1">
        <f t="array" ref="AIC11:AIC13">MMULT($U$3:$W$5,_xlfn.ANCHORARRAY(AIB11))</f>
        <v>0.3493873530605397</v>
      </c>
      <c r="AID11" s="16" cm="1">
        <f t="array" ref="AID11:AID13">MMULT($U$3:$W$5,_xlfn.ANCHORARRAY(AIC11))</f>
        <v>0.34938740331021517</v>
      </c>
      <c r="AIE11" s="16" cm="1">
        <f t="array" ref="AIE11:AIE13">MMULT($U$3:$W$5,_xlfn.ANCHORARRAY(AID11))</f>
        <v>0.34938745292683554</v>
      </c>
      <c r="AIF11" s="16" cm="1">
        <f t="array" ref="AIF11:AIF13">MMULT($U$3:$W$5,_xlfn.ANCHORARRAY(AIE11))</f>
        <v>0.34938750191837625</v>
      </c>
      <c r="AIG11" s="16" cm="1">
        <f t="array" ref="AIG11:AIG13">MMULT($U$3:$W$5,_xlfn.ANCHORARRAY(AIF11))</f>
        <v>0.34938755029271218</v>
      </c>
      <c r="AIH11" s="16" cm="1">
        <f t="array" ref="AIH11:AIH13">MMULT($U$3:$W$5,_xlfn.ANCHORARRAY(AIG11))</f>
        <v>0.34938759805761893</v>
      </c>
      <c r="AII11" s="16" cm="1">
        <f t="array" ref="AII11:AII13">MMULT($U$3:$W$5,_xlfn.ANCHORARRAY(AIH11))</f>
        <v>0.34938764522077431</v>
      </c>
      <c r="AIJ11" s="16" cm="1">
        <f t="array" ref="AIJ11:AIJ13">MMULT($U$3:$W$5,_xlfn.ANCHORARRAY(AII11))</f>
        <v>0.3493876917897592</v>
      </c>
      <c r="AIK11" s="16" cm="1">
        <f t="array" ref="AIK11:AIK13">MMULT($U$3:$W$5,_xlfn.ANCHORARRAY(AIJ11))</f>
        <v>0.34938773777205911</v>
      </c>
      <c r="AIL11" s="16" cm="1">
        <f t="array" ref="AIL11:AIL13">MMULT($U$3:$W$5,_xlfn.ANCHORARRAY(AIK11))</f>
        <v>0.34938778317506525</v>
      </c>
      <c r="AIM11" s="16" cm="1">
        <f t="array" ref="AIM11:AIM13">MMULT($U$3:$W$5,_xlfn.ANCHORARRAY(AIL11))</f>
        <v>0.3493878280060756</v>
      </c>
      <c r="AIN11" s="16" cm="1">
        <f t="array" ref="AIN11:AIN13">MMULT($U$3:$W$5,_xlfn.ANCHORARRAY(AIM11))</f>
        <v>0.34938787227229628</v>
      </c>
      <c r="AIO11" s="16" cm="1">
        <f t="array" ref="AIO11:AIO13">MMULT($U$3:$W$5,_xlfn.ANCHORARRAY(AIN11))</f>
        <v>0.34938791598084268</v>
      </c>
      <c r="AIP11" s="16" cm="1">
        <f t="array" ref="AIP11:AIP13">MMULT($U$3:$W$5,_xlfn.ANCHORARRAY(AIO11))</f>
        <v>0.34938795913874043</v>
      </c>
      <c r="AIQ11" s="16" cm="1">
        <f t="array" ref="AIQ11:AIQ13">MMULT($U$3:$W$5,_xlfn.ANCHORARRAY(AIP11))</f>
        <v>0.34938800175292672</v>
      </c>
      <c r="AIR11" s="16" cm="1">
        <f t="array" ref="AIR11:AIR13">MMULT($U$3:$W$5,_xlfn.ANCHORARRAY(AIQ11))</f>
        <v>0.34938804383025135</v>
      </c>
      <c r="AIS11" s="16" cm="1">
        <f t="array" ref="AIS11:AIS13">MMULT($U$3:$W$5,_xlfn.ANCHORARRAY(AIR11))</f>
        <v>0.34938808537747779</v>
      </c>
      <c r="AIT11" s="16" cm="1">
        <f t="array" ref="AIT11:AIT13">MMULT($U$3:$W$5,_xlfn.ANCHORARRAY(AIS11))</f>
        <v>0.3493881264012843</v>
      </c>
      <c r="AIU11" s="16" cm="1">
        <f t="array" ref="AIU11:AIU13">MMULT($U$3:$W$5,_xlfn.ANCHORARRAY(AIT11))</f>
        <v>0.34938816690826507</v>
      </c>
      <c r="AIV11" s="16" cm="1">
        <f t="array" ref="AIV11:AIV13">MMULT($U$3:$W$5,_xlfn.ANCHORARRAY(AIU11))</f>
        <v>0.34938820690493116</v>
      </c>
      <c r="AIW11" s="16" cm="1">
        <f t="array" ref="AIW11:AIW13">MMULT($U$3:$W$5,_xlfn.ANCHORARRAY(AIV11))</f>
        <v>0.3493882463977116</v>
      </c>
      <c r="AIX11" s="16" cm="1">
        <f t="array" ref="AIX11:AIX13">MMULT($U$3:$W$5,_xlfn.ANCHORARRAY(AIW11))</f>
        <v>0.34938828539295441</v>
      </c>
      <c r="AIY11" s="16" cm="1">
        <f t="array" ref="AIY11:AIY13">MMULT($U$3:$W$5,_xlfn.ANCHORARRAY(AIX11))</f>
        <v>0.3493883238969277</v>
      </c>
      <c r="AIZ11" s="16" cm="1">
        <f t="array" ref="AIZ11:AIZ13">MMULT($U$3:$W$5,_xlfn.ANCHORARRAY(AIY11))</f>
        <v>0.34938836191582057</v>
      </c>
      <c r="AJA11" s="16" cm="1">
        <f t="array" ref="AJA11:AJA13">MMULT($U$3:$W$5,_xlfn.ANCHORARRAY(AIZ11))</f>
        <v>0.34938839945574413</v>
      </c>
      <c r="AJB11" s="16" cm="1">
        <f t="array" ref="AJB11:AJB13">MMULT($U$3:$W$5,_xlfn.ANCHORARRAY(AJA11))</f>
        <v>0.34938843652273255</v>
      </c>
      <c r="AJC11" s="16" cm="1">
        <f t="array" ref="AJC11:AJC13">MMULT($U$3:$W$5,_xlfn.ANCHORARRAY(AJB11))</f>
        <v>0.34938847312274396</v>
      </c>
      <c r="AJD11" s="16" cm="1">
        <f t="array" ref="AJD11:AJD13">MMULT($U$3:$W$5,_xlfn.ANCHORARRAY(AJC11))</f>
        <v>0.34938850926166143</v>
      </c>
      <c r="AJE11" s="16" cm="1">
        <f t="array" ref="AJE11:AJE13">MMULT($U$3:$W$5,_xlfn.ANCHORARRAY(AJD11))</f>
        <v>0.34938854494529387</v>
      </c>
      <c r="AJF11" s="16" cm="1">
        <f t="array" ref="AJF11:AJF13">MMULT($U$3:$W$5,_xlfn.ANCHORARRAY(AJE11))</f>
        <v>0.34938858017937713</v>
      </c>
      <c r="AJG11" s="16" cm="1">
        <f t="array" ref="AJG11:AJG13">MMULT($U$3:$W$5,_xlfn.ANCHORARRAY(AJF11))</f>
        <v>0.34938861496957463</v>
      </c>
      <c r="AJH11" s="16" cm="1">
        <f t="array" ref="AJH11:AJH13">MMULT($U$3:$W$5,_xlfn.ANCHORARRAY(AJG11))</f>
        <v>0.34938864932147856</v>
      </c>
      <c r="AJI11" s="16" cm="1">
        <f t="array" ref="AJI11:AJI13">MMULT($U$3:$W$5,_xlfn.ANCHORARRAY(AJH11))</f>
        <v>0.34938868324061068</v>
      </c>
      <c r="AJJ11" s="16" cm="1">
        <f t="array" ref="AJJ11:AJJ13">MMULT($U$3:$W$5,_xlfn.ANCHORARRAY(AJI11))</f>
        <v>0.34938871673242305</v>
      </c>
      <c r="AJK11" s="16" cm="1">
        <f t="array" ref="AJK11:AJK13">MMULT($U$3:$W$5,_xlfn.ANCHORARRAY(AJJ11))</f>
        <v>0.34938874980229917</v>
      </c>
      <c r="AJL11" s="16" cm="1">
        <f t="array" ref="AJL11:AJL13">MMULT($U$3:$W$5,_xlfn.ANCHORARRAY(AJK11))</f>
        <v>0.34938878245555466</v>
      </c>
      <c r="AJM11" s="16" cm="1">
        <f t="array" ref="AJM11:AJM13">MMULT($U$3:$W$5,_xlfn.ANCHORARRAY(AJL11))</f>
        <v>0.34938881469743821</v>
      </c>
      <c r="AJN11" s="16" cm="1">
        <f t="array" ref="AJN11:AJN13">MMULT($U$3:$W$5,_xlfn.ANCHORARRAY(AJM11))</f>
        <v>0.34938884653313235</v>
      </c>
      <c r="AJO11" s="16" cm="1">
        <f t="array" ref="AJO11:AJO13">MMULT($U$3:$W$5,_xlfn.ANCHORARRAY(AJN11))</f>
        <v>0.34938887796775431</v>
      </c>
      <c r="AJP11" s="16" cm="1">
        <f t="array" ref="AJP11:AJP13">MMULT($U$3:$W$5,_xlfn.ANCHORARRAY(AJO11))</f>
        <v>0.34938890900635688</v>
      </c>
      <c r="AJQ11" s="16" cm="1">
        <f t="array" ref="AJQ11:AJQ13">MMULT($U$3:$W$5,_xlfn.ANCHORARRAY(AJP11))</f>
        <v>0.3493889396539292</v>
      </c>
      <c r="AJR11" s="16" cm="1">
        <f t="array" ref="AJR11:AJR13">MMULT($U$3:$W$5,_xlfn.ANCHORARRAY(AJQ11))</f>
        <v>0.34938896991539753</v>
      </c>
      <c r="AJS11" s="16" cm="1">
        <f t="array" ref="AJS11:AJS13">MMULT($U$3:$W$5,_xlfn.ANCHORARRAY(AJR11))</f>
        <v>0.3493889997956261</v>
      </c>
      <c r="AJT11" s="16" cm="1">
        <f t="array" ref="AJT11:AJT13">MMULT($U$3:$W$5,_xlfn.ANCHORARRAY(AJS11))</f>
        <v>0.34938902929941784</v>
      </c>
      <c r="AJU11" s="16" cm="1">
        <f t="array" ref="AJU11:AJU13">MMULT($U$3:$W$5,_xlfn.ANCHORARRAY(AJT11))</f>
        <v>0.34938905843151513</v>
      </c>
      <c r="AJV11" s="16" cm="1">
        <f t="array" ref="AJV11:AJV13">MMULT($U$3:$W$5,_xlfn.ANCHORARRAY(AJU11))</f>
        <v>0.34938908719660072</v>
      </c>
      <c r="AJW11" s="16" cm="1">
        <f t="array" ref="AJW11:AJW13">MMULT($U$3:$W$5,_xlfn.ANCHORARRAY(AJV11))</f>
        <v>0.34938911559929825</v>
      </c>
      <c r="AJX11" s="16" cm="1">
        <f t="array" ref="AJX11:AJX13">MMULT($U$3:$W$5,_xlfn.ANCHORARRAY(AJW11))</f>
        <v>0.34938914364417317</v>
      </c>
      <c r="AJY11" s="16" cm="1">
        <f t="array" ref="AJY11:AJY13">MMULT($U$3:$W$5,_xlfn.ANCHORARRAY(AJX11))</f>
        <v>0.34938917133573338</v>
      </c>
      <c r="AJZ11" s="16" cm="1">
        <f t="array" ref="AJZ11:AJZ13">MMULT($U$3:$W$5,_xlfn.ANCHORARRAY(AJY11))</f>
        <v>0.34938919867842999</v>
      </c>
      <c r="AKA11" s="16" cm="1">
        <f t="array" ref="AKA11:AKA13">MMULT($U$3:$W$5,_xlfn.ANCHORARRAY(AJZ11))</f>
        <v>0.34938922567665809</v>
      </c>
      <c r="AKB11" s="16" cm="1">
        <f t="array" ref="AKB11:AKB13">MMULT($U$3:$W$5,_xlfn.ANCHORARRAY(AKA11))</f>
        <v>0.34938925233475732</v>
      </c>
      <c r="AKC11" s="16" cm="1">
        <f t="array" ref="AKC11:AKC13">MMULT($U$3:$W$5,_xlfn.ANCHORARRAY(AKB11))</f>
        <v>0.34938927865701275</v>
      </c>
      <c r="AKD11" s="16" cm="1">
        <f t="array" ref="AKD11:AKD13">MMULT($U$3:$W$5,_xlfn.ANCHORARRAY(AKC11))</f>
        <v>0.34938930464765539</v>
      </c>
      <c r="AKE11" s="16" cm="1">
        <f t="array" ref="AKE11:AKE13">MMULT($U$3:$W$5,_xlfn.ANCHORARRAY(AKD11))</f>
        <v>0.34938933031086289</v>
      </c>
      <c r="AKF11" s="16" cm="1">
        <f t="array" ref="AKF11:AKF13">MMULT($U$3:$W$5,_xlfn.ANCHORARRAY(AKE11))</f>
        <v>0.34938935565076046</v>
      </c>
      <c r="AKG11" s="16" cm="1">
        <f t="array" ref="AKG11:AKG13">MMULT($U$3:$W$5,_xlfn.ANCHORARRAY(AKF11))</f>
        <v>0.34938938067142111</v>
      </c>
      <c r="AKH11" s="16" cm="1">
        <f t="array" ref="AKH11:AKH13">MMULT($U$3:$W$5,_xlfn.ANCHORARRAY(AKG11))</f>
        <v>0.34938940537686669</v>
      </c>
      <c r="AKI11" s="16" cm="1">
        <f t="array" ref="AKI11:AKI13">MMULT($U$3:$W$5,_xlfn.ANCHORARRAY(AKH11))</f>
        <v>0.34938942977106835</v>
      </c>
      <c r="AKJ11" s="16" cm="1">
        <f t="array" ref="AKJ11:AKJ13">MMULT($U$3:$W$5,_xlfn.ANCHORARRAY(AKI11))</f>
        <v>0.34938945385794717</v>
      </c>
      <c r="AKK11" s="16" cm="1">
        <f t="array" ref="AKK11:AKK13">MMULT($U$3:$W$5,_xlfn.ANCHORARRAY(AKJ11))</f>
        <v>0.3493894776413749</v>
      </c>
      <c r="AKL11" s="16" cm="1">
        <f t="array" ref="AKL11:AKL13">MMULT($U$3:$W$5,_xlfn.ANCHORARRAY(AKK11))</f>
        <v>0.34938950112517447</v>
      </c>
      <c r="AKM11" s="16" cm="1">
        <f t="array" ref="AKM11:AKM13">MMULT($U$3:$W$5,_xlfn.ANCHORARRAY(AKL11))</f>
        <v>0.34938952431312065</v>
      </c>
      <c r="AKN11" s="16" cm="1">
        <f t="array" ref="AKN11:AKN13">MMULT($U$3:$W$5,_xlfn.ANCHORARRAY(AKM11))</f>
        <v>0.34938954720894067</v>
      </c>
      <c r="AKO11" s="16" cm="1">
        <f t="array" ref="AKO11:AKO13">MMULT($U$3:$W$5,_xlfn.ANCHORARRAY(AKN11))</f>
        <v>0.34938956981631475</v>
      </c>
      <c r="AKP11" s="16" cm="1">
        <f t="array" ref="AKP11:AKP13">MMULT($U$3:$W$5,_xlfn.ANCHORARRAY(AKO11))</f>
        <v>0.34938959213887677</v>
      </c>
      <c r="AKQ11" s="16" cm="1">
        <f t="array" ref="AKQ11:AKQ13">MMULT($U$3:$W$5,_xlfn.ANCHORARRAY(AKP11))</f>
        <v>0.34938961418021491</v>
      </c>
      <c r="AKR11" s="16" cm="1">
        <f t="array" ref="AKR11:AKR13">MMULT($U$3:$W$5,_xlfn.ANCHORARRAY(AKQ11))</f>
        <v>0.34938963594387207</v>
      </c>
      <c r="AKS11" s="16" cm="1">
        <f t="array" ref="AKS11:AKS13">MMULT($U$3:$W$5,_xlfn.ANCHORARRAY(AKR11))</f>
        <v>0.34938965743334649</v>
      </c>
      <c r="AKT11" s="16" cm="1">
        <f t="array" ref="AKT11:AKT13">MMULT($U$3:$W$5,_xlfn.ANCHORARRAY(AKS11))</f>
        <v>0.34938967865209242</v>
      </c>
      <c r="AKU11" s="16" cm="1">
        <f t="array" ref="AKU11:AKU13">MMULT($U$3:$W$5,_xlfn.ANCHORARRAY(AKT11))</f>
        <v>0.34938969960352051</v>
      </c>
      <c r="AKV11" s="16" cm="1">
        <f t="array" ref="AKV11:AKV13">MMULT($U$3:$W$5,_xlfn.ANCHORARRAY(AKU11))</f>
        <v>0.34938972029099852</v>
      </c>
      <c r="AKW11" s="16" cm="1">
        <f t="array" ref="AKW11:AKW13">MMULT($U$3:$W$5,_xlfn.ANCHORARRAY(AKV11))</f>
        <v>0.34938974071785167</v>
      </c>
      <c r="AKX11" s="16" cm="1">
        <f t="array" ref="AKX11:AKX13">MMULT($U$3:$W$5,_xlfn.ANCHORARRAY(AKW11))</f>
        <v>0.34938976088736345</v>
      </c>
      <c r="AKY11" s="16" cm="1">
        <f t="array" ref="AKY11:AKY13">MMULT($U$3:$W$5,_xlfn.ANCHORARRAY(AKX11))</f>
        <v>0.34938978080277588</v>
      </c>
      <c r="AKZ11" s="16" cm="1">
        <f t="array" ref="AKZ11:AKZ13">MMULT($U$3:$W$5,_xlfn.ANCHORARRAY(AKY11))</f>
        <v>0.34938980046729012</v>
      </c>
      <c r="ALA11" s="16" cm="1">
        <f t="array" ref="ALA11:ALA13">MMULT($U$3:$W$5,_xlfn.ANCHORARRAY(AKZ11))</f>
        <v>0.34938981988406703</v>
      </c>
      <c r="ALB11" s="16" cm="1">
        <f t="array" ref="ALB11:ALB13">MMULT($U$3:$W$5,_xlfn.ANCHORARRAY(ALA11))</f>
        <v>0.34938983905622767</v>
      </c>
      <c r="ALC11" s="16" cm="1">
        <f t="array" ref="ALC11:ALC13">MMULT($U$3:$W$5,_xlfn.ANCHORARRAY(ALB11))</f>
        <v>0.34938985798685379</v>
      </c>
      <c r="ALD11" s="16" cm="1">
        <f t="array" ref="ALD11:ALD13">MMULT($U$3:$W$5,_xlfn.ANCHORARRAY(ALC11))</f>
        <v>0.34938987667898819</v>
      </c>
      <c r="ALE11" s="16" cm="1">
        <f t="array" ref="ALE11:ALE13">MMULT($U$3:$W$5,_xlfn.ANCHORARRAY(ALD11))</f>
        <v>0.34938989513563556</v>
      </c>
      <c r="ALF11" s="16" cm="1">
        <f t="array" ref="ALF11:ALF13">MMULT($U$3:$W$5,_xlfn.ANCHORARRAY(ALE11))</f>
        <v>0.34938991335976255</v>
      </c>
      <c r="ALG11" s="16" cm="1">
        <f t="array" ref="ALG11:ALG13">MMULT($U$3:$W$5,_xlfn.ANCHORARRAY(ALF11))</f>
        <v>0.34938993135429852</v>
      </c>
      <c r="ALH11" s="16" cm="1">
        <f t="array" ref="ALH11:ALH13">MMULT($U$3:$W$5,_xlfn.ANCHORARRAY(ALG11))</f>
        <v>0.34938994912213589</v>
      </c>
      <c r="ALI11" s="16" cm="1">
        <f t="array" ref="ALI11:ALI13">MMULT($U$3:$W$5,_xlfn.ANCHORARRAY(ALH11))</f>
        <v>0.34938996666613059</v>
      </c>
      <c r="ALJ11" s="16" cm="1">
        <f t="array" ref="ALJ11:ALJ13">MMULT($U$3:$W$5,_xlfn.ANCHORARRAY(ALI11))</f>
        <v>0.3493899839891027</v>
      </c>
      <c r="ALK11" s="16" cm="1">
        <f t="array" ref="ALK11:ALK13">MMULT($U$3:$W$5,_xlfn.ANCHORARRAY(ALJ11))</f>
        <v>0.34939000109383672</v>
      </c>
      <c r="ALL11" s="16" cm="1">
        <f t="array" ref="ALL11:ALL13">MMULT($U$3:$W$5,_xlfn.ANCHORARRAY(ALK11))</f>
        <v>0.349390017983082</v>
      </c>
      <c r="ALM11" s="16" cm="1">
        <f t="array" ref="ALM11:ALM13">MMULT($U$3:$W$5,_xlfn.ANCHORARRAY(ALL11))</f>
        <v>0.34939003465955337</v>
      </c>
      <c r="ALN11" s="16" cm="1">
        <f t="array" ref="ALN11:ALN13">MMULT($U$3:$W$5,_xlfn.ANCHORARRAY(ALM11))</f>
        <v>0.34939005112593136</v>
      </c>
      <c r="ALO11" s="16" cm="1">
        <f t="array" ref="ALO11:ALO13">MMULT($U$3:$W$5,_xlfn.ANCHORARRAY(ALN11))</f>
        <v>0.34939006738486278</v>
      </c>
      <c r="ALP11" s="16" cm="1">
        <f t="array" ref="ALP11:ALP13">MMULT($U$3:$W$5,_xlfn.ANCHORARRAY(ALO11))</f>
        <v>0.34939008343896105</v>
      </c>
      <c r="ALQ11" s="16" cm="1">
        <f t="array" ref="ALQ11:ALQ13">MMULT($U$3:$W$5,_xlfn.ANCHORARRAY(ALP11))</f>
        <v>0.34939009929080672</v>
      </c>
      <c r="ALR11" s="16" cm="1">
        <f t="array" ref="ALR11:ALR13">MMULT($U$3:$W$5,_xlfn.ANCHORARRAY(ALQ11))</f>
        <v>0.3493901149429478</v>
      </c>
      <c r="ALS11" s="16" cm="1">
        <f t="array" ref="ALS11:ALS13">MMULT($U$3:$W$5,_xlfn.ANCHORARRAY(ALR11))</f>
        <v>0.34939013039790023</v>
      </c>
      <c r="ALT11" s="16" cm="1">
        <f t="array" ref="ALT11:ALT13">MMULT($U$3:$W$5,_xlfn.ANCHORARRAY(ALS11))</f>
        <v>0.34939014565814819</v>
      </c>
      <c r="ALU11" s="16" cm="1">
        <f t="array" ref="ALU11:ALU13">MMULT($U$3:$W$5,_xlfn.ANCHORARRAY(ALT11))</f>
        <v>0.34939016072614465</v>
      </c>
      <c r="ALV11" s="16" cm="1">
        <f t="array" ref="ALV11:ALV13">MMULT($U$3:$W$5,_xlfn.ANCHORARRAY(ALU11))</f>
        <v>0.34939017560431157</v>
      </c>
      <c r="ALW11" s="16" cm="1">
        <f t="array" ref="ALW11:ALW13">MMULT($U$3:$W$5,_xlfn.ANCHORARRAY(ALV11))</f>
        <v>0.34939019029504054</v>
      </c>
      <c r="ALX11" s="16" cm="1">
        <f t="array" ref="ALX11:ALX13">MMULT($U$3:$W$5,_xlfn.ANCHORARRAY(ALW11))</f>
        <v>0.34939020480069288</v>
      </c>
      <c r="ALY11" s="16" cm="1">
        <f t="array" ref="ALY11:ALY13">MMULT($U$3:$W$5,_xlfn.ANCHORARRAY(ALX11))</f>
        <v>0.34939021912360019</v>
      </c>
      <c r="ALZ11" s="16" cm="1">
        <f t="array" ref="ALZ11:ALZ13">MMULT($U$3:$W$5,_xlfn.ANCHORARRAY(ALY11))</f>
        <v>0.34939023326606478</v>
      </c>
      <c r="AMA11" s="16" cm="1">
        <f t="array" ref="AMA11:AMA13">MMULT($U$3:$W$5,_xlfn.ANCHORARRAY(ALZ11))</f>
        <v>0.34939024723035994</v>
      </c>
      <c r="AMB11" s="16" cm="1">
        <f t="array" ref="AMB11:AMB13">MMULT($U$3:$W$5,_xlfn.ANCHORARRAY(AMA11))</f>
        <v>0.34939026101873022</v>
      </c>
      <c r="AMC11" s="16" cm="1">
        <f t="array" ref="AMC11:AMC13">MMULT($U$3:$W$5,_xlfn.ANCHORARRAY(AMB11))</f>
        <v>0.34939027463339195</v>
      </c>
      <c r="AMD11" s="16" cm="1">
        <f t="array" ref="AMD11:AMD13">MMULT($U$3:$W$5,_xlfn.ANCHORARRAY(AMC11))</f>
        <v>0.34939028807653361</v>
      </c>
      <c r="AME11" s="16" cm="1">
        <f t="array" ref="AME11:AME13">MMULT($U$3:$W$5,_xlfn.ANCHORARRAY(AMD11))</f>
        <v>0.34939030135031601</v>
      </c>
      <c r="AMF11" s="16" cm="1">
        <f t="array" ref="AMF11:AMF13">MMULT($U$3:$W$5,_xlfn.ANCHORARRAY(AME11))</f>
        <v>0.34939031445687274</v>
      </c>
      <c r="AMG11" s="16" cm="1">
        <f t="array" ref="AMG11:AMG13">MMULT($U$3:$W$5,_xlfn.ANCHORARRAY(AMF11))</f>
        <v>0.34939032739831055</v>
      </c>
      <c r="AMH11" s="16" cm="1">
        <f t="array" ref="AMH11:AMH13">MMULT($U$3:$W$5,_xlfn.ANCHORARRAY(AMG11))</f>
        <v>0.34939034017670961</v>
      </c>
      <c r="AMI11" s="16" cm="1">
        <f t="array" ref="AMI11:AMI13">MMULT($U$3:$W$5,_xlfn.ANCHORARRAY(AMH11))</f>
        <v>0.349390352794124</v>
      </c>
      <c r="AMJ11" s="16" cm="1">
        <f t="array" ref="AMJ11:AMJ13">MMULT($U$3:$W$5,_xlfn.ANCHORARRAY(AMI11))</f>
        <v>0.34939036525258182</v>
      </c>
      <c r="AMK11" s="16" cm="1">
        <f t="array" ref="AMK11:AMK13">MMULT($U$3:$W$5,_xlfn.ANCHORARRAY(AMJ11))</f>
        <v>0.34939037755408553</v>
      </c>
      <c r="AML11" s="16" cm="1">
        <f t="array" ref="AML11:AML13">MMULT($U$3:$W$5,_xlfn.ANCHORARRAY(AMK11))</f>
        <v>0.34939038970061254</v>
      </c>
      <c r="AMM11" s="16" cm="1">
        <f t="array" ref="AMM11:AMM13">MMULT($U$3:$W$5,_xlfn.ANCHORARRAY(AML11))</f>
        <v>0.34939040169411528</v>
      </c>
      <c r="AMN11" s="16" cm="1">
        <f t="array" ref="AMN11:AMN13">MMULT($U$3:$W$5,_xlfn.ANCHORARRAY(AMM11))</f>
        <v>0.34939041353652162</v>
      </c>
      <c r="AMO11" s="16" cm="1">
        <f t="array" ref="AMO11:AMO13">MMULT($U$3:$W$5,_xlfn.ANCHORARRAY(AMN11))</f>
        <v>0.34939042522973507</v>
      </c>
      <c r="AMP11" s="16" cm="1">
        <f t="array" ref="AMP11:AMP13">MMULT($U$3:$W$5,_xlfn.ANCHORARRAY(AMO11))</f>
        <v>0.34939043677563514</v>
      </c>
      <c r="AMQ11" s="16" cm="1">
        <f t="array" ref="AMQ11:AMQ13">MMULT($U$3:$W$5,_xlfn.ANCHORARRAY(AMP11))</f>
        <v>0.34939044817607773</v>
      </c>
      <c r="AMR11" s="16" cm="1">
        <f t="array" ref="AMR11:AMR13">MMULT($U$3:$W$5,_xlfn.ANCHORARRAY(AMQ11))</f>
        <v>0.34939045943289537</v>
      </c>
      <c r="AMS11" s="16" cm="1">
        <f t="array" ref="AMS11:AMS13">MMULT($U$3:$W$5,_xlfn.ANCHORARRAY(AMR11))</f>
        <v>0.34939047054789751</v>
      </c>
      <c r="AMT11" s="16" cm="1">
        <f t="array" ref="AMT11:AMT13">MMULT($U$3:$W$5,_xlfn.ANCHORARRAY(AMS11))</f>
        <v>0.34939048152287072</v>
      </c>
      <c r="AMU11" s="16" cm="1">
        <f t="array" ref="AMU11:AMU13">MMULT($U$3:$W$5,_xlfn.ANCHORARRAY(AMT11))</f>
        <v>0.34939049235957909</v>
      </c>
      <c r="AMV11" s="16" cm="1">
        <f t="array" ref="AMV11:AMV13">MMULT($U$3:$W$5,_xlfn.ANCHORARRAY(AMU11))</f>
        <v>0.3493905030597646</v>
      </c>
      <c r="AMW11" s="16" cm="1">
        <f t="array" ref="AMW11:AMW13">MMULT($U$3:$W$5,_xlfn.ANCHORARRAY(AMV11))</f>
        <v>0.34939051362514711</v>
      </c>
      <c r="AMX11" s="16" cm="1">
        <f t="array" ref="AMX11:AMX13">MMULT($U$3:$W$5,_xlfn.ANCHORARRAY(AMW11))</f>
        <v>0.34939052405742488</v>
      </c>
      <c r="AMY11" s="16" cm="1">
        <f t="array" ref="AMY11:AMY13">MMULT($U$3:$W$5,_xlfn.ANCHORARRAY(AMX11))</f>
        <v>0.34939053435827483</v>
      </c>
      <c r="AMZ11" s="16" cm="1">
        <f t="array" ref="AMZ11:AMZ13">MMULT($U$3:$W$5,_xlfn.ANCHORARRAY(AMY11))</f>
        <v>0.3493905445293527</v>
      </c>
      <c r="ANA11" s="16" cm="1">
        <f t="array" ref="ANA11:ANA13">MMULT($U$3:$W$5,_xlfn.ANCHORARRAY(AMZ11))</f>
        <v>0.3493905545722934</v>
      </c>
      <c r="ANB11" s="16" cm="1">
        <f t="array" ref="ANB11:ANB13">MMULT($U$3:$W$5,_xlfn.ANCHORARRAY(ANA11))</f>
        <v>0.3493905644887112</v>
      </c>
      <c r="ANC11" s="16" cm="1">
        <f t="array" ref="ANC11:ANC13">MMULT($U$3:$W$5,_xlfn.ANCHORARRAY(ANB11))</f>
        <v>0.34939057428020009</v>
      </c>
      <c r="AND11" s="16" cm="1">
        <f t="array" ref="AND11:AND13">MMULT($U$3:$W$5,_xlfn.ANCHORARRAY(ANC11))</f>
        <v>0.34939058394833389</v>
      </c>
      <c r="ANE11" s="16" cm="1">
        <f t="array" ref="ANE11:ANE13">MMULT($U$3:$W$5,_xlfn.ANCHORARRAY(AND11))</f>
        <v>0.34939059349466667</v>
      </c>
      <c r="ANF11" s="16" cm="1">
        <f t="array" ref="ANF11:ANF13">MMULT($U$3:$W$5,_xlfn.ANCHORARRAY(ANE11))</f>
        <v>0.34939060292073293</v>
      </c>
      <c r="ANG11" s="16" cm="1">
        <f t="array" ref="ANG11:ANG13">MMULT($U$3:$W$5,_xlfn.ANCHORARRAY(ANF11))</f>
        <v>0.34939061222804785</v>
      </c>
      <c r="ANH11" s="16" cm="1">
        <f t="array" ref="ANH11:ANH13">MMULT($U$3:$W$5,_xlfn.ANCHORARRAY(ANG11))</f>
        <v>0.34939062141810739</v>
      </c>
      <c r="ANI11" s="16" cm="1">
        <f t="array" ref="ANI11:ANI13">MMULT($U$3:$W$5,_xlfn.ANCHORARRAY(ANH11))</f>
        <v>0.34939063049238883</v>
      </c>
      <c r="ANJ11" s="16" cm="1">
        <f t="array" ref="ANJ11:ANJ13">MMULT($U$3:$W$5,_xlfn.ANCHORARRAY(ANI11))</f>
        <v>0.34939063945235072</v>
      </c>
      <c r="ANK11" s="16" cm="1">
        <f t="array" ref="ANK11:ANK13">MMULT($U$3:$W$5,_xlfn.ANCHORARRAY(ANJ11))</f>
        <v>0.34939064829943328</v>
      </c>
      <c r="ANL11" s="16" cm="1">
        <f t="array" ref="ANL11:ANL13">MMULT($U$3:$W$5,_xlfn.ANCHORARRAY(ANK11))</f>
        <v>0.34939065703505862</v>
      </c>
      <c r="ANM11" s="16" cm="1">
        <f t="array" ref="ANM11:ANM13">MMULT($U$3:$W$5,_xlfn.ANCHORARRAY(ANL11))</f>
        <v>0.34939066566063087</v>
      </c>
      <c r="ANN11" s="16" cm="1">
        <f t="array" ref="ANN11:ANN13">MMULT($U$3:$W$5,_xlfn.ANCHORARRAY(ANM11))</f>
        <v>0.34939067417753655</v>
      </c>
      <c r="ANO11" s="16" cm="1">
        <f t="array" ref="ANO11:ANO13">MMULT($U$3:$W$5,_xlfn.ANCHORARRAY(ANN11))</f>
        <v>0.34939068258714462</v>
      </c>
      <c r="ANP11" s="16" cm="1">
        <f t="array" ref="ANP11:ANP13">MMULT($U$3:$W$5,_xlfn.ANCHORARRAY(ANO11))</f>
        <v>0.34939069089080682</v>
      </c>
      <c r="ANQ11" s="16" cm="1">
        <f t="array" ref="ANQ11:ANQ13">MMULT($U$3:$W$5,_xlfn.ANCHORARRAY(ANP11))</f>
        <v>0.34939069908985787</v>
      </c>
      <c r="ANR11" s="16" cm="1">
        <f t="array" ref="ANR11:ANR13">MMULT($U$3:$W$5,_xlfn.ANCHORARRAY(ANQ11))</f>
        <v>0.34939070718561571</v>
      </c>
      <c r="ANS11" s="16" cm="1">
        <f t="array" ref="ANS11:ANS13">MMULT($U$3:$W$5,_xlfn.ANCHORARRAY(ANR11))</f>
        <v>0.34939071517938169</v>
      </c>
      <c r="ANT11" s="16" cm="1">
        <f t="array" ref="ANT11:ANT13">MMULT($U$3:$W$5,_xlfn.ANCHORARRAY(ANS11))</f>
        <v>0.34939072307244062</v>
      </c>
      <c r="ANU11" s="16" cm="1">
        <f t="array" ref="ANU11:ANU13">MMULT($U$3:$W$5,_xlfn.ANCHORARRAY(ANT11))</f>
        <v>0.34939073086606132</v>
      </c>
      <c r="ANV11" s="16" cm="1">
        <f t="array" ref="ANV11:ANV13">MMULT($U$3:$W$5,_xlfn.ANCHORARRAY(ANU11))</f>
        <v>0.34939073856149649</v>
      </c>
      <c r="ANW11" s="16" cm="1">
        <f t="array" ref="ANW11:ANW13">MMULT($U$3:$W$5,_xlfn.ANCHORARRAY(ANV11))</f>
        <v>0.34939074615998311</v>
      </c>
      <c r="ANX11" s="16" cm="1">
        <f t="array" ref="ANX11:ANX13">MMULT($U$3:$W$5,_xlfn.ANCHORARRAY(ANW11))</f>
        <v>0.34939075366274253</v>
      </c>
      <c r="ANY11" s="16" cm="1">
        <f t="array" ref="ANY11:ANY13">MMULT($U$3:$W$5,_xlfn.ANCHORARRAY(ANX11))</f>
        <v>0.34939076107098077</v>
      </c>
      <c r="ANZ11" s="16" cm="1">
        <f t="array" ref="ANZ11:ANZ13">MMULT($U$3:$W$5,_xlfn.ANCHORARRAY(ANY11))</f>
        <v>0.34939076838588862</v>
      </c>
      <c r="AOA11" s="16" cm="1">
        <f t="array" ref="AOA11:AOA13">MMULT($U$3:$W$5,_xlfn.ANCHORARRAY(ANZ11))</f>
        <v>0.34939077560864185</v>
      </c>
      <c r="AOB11" s="16" cm="1">
        <f t="array" ref="AOB11:AOB13">MMULT($U$3:$W$5,_xlfn.ANCHORARRAY(AOA11))</f>
        <v>0.34939078274040142</v>
      </c>
      <c r="AOC11" s="16" cm="1">
        <f t="array" ref="AOC11:AOC13">MMULT($U$3:$W$5,_xlfn.ANCHORARRAY(AOB11))</f>
        <v>0.34939078978231375</v>
      </c>
      <c r="AOD11" s="16" cm="1">
        <f t="array" ref="AOD11:AOD13">MMULT($U$3:$W$5,_xlfn.ANCHORARRAY(AOC11))</f>
        <v>0.34939079673551071</v>
      </c>
      <c r="AOE11" s="16" cm="1">
        <f t="array" ref="AOE11:AOE13">MMULT($U$3:$W$5,_xlfn.ANCHORARRAY(AOD11))</f>
        <v>0.34939080360110997</v>
      </c>
      <c r="AOF11" s="16" cm="1">
        <f t="array" ref="AOF11:AOF13">MMULT($U$3:$W$5,_xlfn.ANCHORARRAY(AOE11))</f>
        <v>0.34939081038021508</v>
      </c>
      <c r="AOG11" s="16" cm="1">
        <f t="array" ref="AOG11:AOG13">MMULT($U$3:$W$5,_xlfn.ANCHORARRAY(AOF11))</f>
        <v>0.34939081707391573</v>
      </c>
      <c r="AOH11" s="16" cm="1">
        <f t="array" ref="AOH11:AOH13">MMULT($U$3:$W$5,_xlfn.ANCHORARRAY(AOG11))</f>
        <v>0.34939082368328783</v>
      </c>
      <c r="AOI11" s="16" cm="1">
        <f t="array" ref="AOI11:AOI13">MMULT($U$3:$W$5,_xlfn.ANCHORARRAY(AOH11))</f>
        <v>0.34939083020939382</v>
      </c>
      <c r="AOJ11" s="16" cm="1">
        <f t="array" ref="AOJ11:AOJ13">MMULT($U$3:$W$5,_xlfn.ANCHORARRAY(AOI11))</f>
        <v>0.34939083665328269</v>
      </c>
      <c r="AOK11" s="16" cm="1">
        <f t="array" ref="AOK11:AOK13">MMULT($U$3:$W$5,_xlfn.ANCHORARRAY(AOJ11))</f>
        <v>0.34939084301599022</v>
      </c>
      <c r="AOL11" s="16" cm="1">
        <f t="array" ref="AOL11:AOL13">MMULT($U$3:$W$5,_xlfn.ANCHORARRAY(AOK11))</f>
        <v>0.34939084929853914</v>
      </c>
      <c r="AOM11" s="16" cm="1">
        <f t="array" ref="AOM11:AOM13">MMULT($U$3:$W$5,_xlfn.ANCHORARRAY(AOL11))</f>
        <v>0.34939085550193927</v>
      </c>
      <c r="AON11" s="16" cm="1">
        <f t="array" ref="AON11:AON13">MMULT($U$3:$W$5,_xlfn.ANCHORARRAY(AOM11))</f>
        <v>0.3493908616271878</v>
      </c>
      <c r="AOO11" s="16" cm="1">
        <f t="array" ref="AOO11:AOO13">MMULT($U$3:$W$5,_xlfn.ANCHORARRAY(AON11))</f>
        <v>0.34939086767526928</v>
      </c>
      <c r="AOP11" s="16" cm="1">
        <f t="array" ref="AOP11:AOP13">MMULT($U$3:$W$5,_xlfn.ANCHORARRAY(AOO11))</f>
        <v>0.34939087364715582</v>
      </c>
      <c r="AOQ11" s="16" cm="1">
        <f t="array" ref="AOQ11:AOQ13">MMULT($U$3:$W$5,_xlfn.ANCHORARRAY(AOP11))</f>
        <v>0.34939087954380749</v>
      </c>
      <c r="AOR11" s="16" cm="1">
        <f t="array" ref="AOR11:AOR13">MMULT($U$3:$W$5,_xlfn.ANCHORARRAY(AOQ11))</f>
        <v>0.34939088536617197</v>
      </c>
      <c r="AOS11" s="16" cm="1">
        <f t="array" ref="AOS11:AOS13">MMULT($U$3:$W$5,_xlfn.ANCHORARRAY(AOR11))</f>
        <v>0.34939089111518518</v>
      </c>
      <c r="AOT11" s="16" cm="1">
        <f t="array" ref="AOT11:AOT13">MMULT($U$3:$W$5,_xlfn.ANCHORARRAY(AOS11))</f>
        <v>0.34939089679177121</v>
      </c>
      <c r="AOU11" s="16" cm="1">
        <f t="array" ref="AOU11:AOU13">MMULT($U$3:$W$5,_xlfn.ANCHORARRAY(AOT11))</f>
        <v>0.34939090239684256</v>
      </c>
      <c r="AOV11" s="16" cm="1">
        <f t="array" ref="AOV11:AOV13">MMULT($U$3:$W$5,_xlfn.ANCHORARRAY(AOU11))</f>
        <v>0.34939090793130018</v>
      </c>
      <c r="AOW11" s="16" cm="1">
        <f t="array" ref="AOW11:AOW13">MMULT($U$3:$W$5,_xlfn.ANCHORARRAY(AOV11))</f>
        <v>0.34939091339603356</v>
      </c>
      <c r="AOX11" s="16" cm="1">
        <f t="array" ref="AOX11:AOX13">MMULT($U$3:$W$5,_xlfn.ANCHORARRAY(AOW11))</f>
        <v>0.34939091879192125</v>
      </c>
      <c r="AOY11" s="16" cm="1">
        <f t="array" ref="AOY11:AOY13">MMULT($U$3:$W$5,_xlfn.ANCHORARRAY(AOX11))</f>
        <v>0.34939092411983053</v>
      </c>
      <c r="AOZ11" s="16" cm="1">
        <f t="array" ref="AOZ11:AOZ13">MMULT($U$3:$W$5,_xlfn.ANCHORARRAY(AOY11))</f>
        <v>0.34939092938061772</v>
      </c>
      <c r="APA11" s="16" cm="1">
        <f t="array" ref="APA11:APA13">MMULT($U$3:$W$5,_xlfn.ANCHORARRAY(AOZ11))</f>
        <v>0.34939093457512854</v>
      </c>
      <c r="APB11" s="16" cm="1">
        <f t="array" ref="APB11:APB13">MMULT($U$3:$W$5,_xlfn.ANCHORARRAY(APA11))</f>
        <v>0.34939093970419793</v>
      </c>
      <c r="APC11" s="16" cm="1">
        <f t="array" ref="APC11:APC13">MMULT($U$3:$W$5,_xlfn.ANCHORARRAY(APB11))</f>
        <v>0.34939094476865035</v>
      </c>
      <c r="APD11" s="16" cm="1">
        <f t="array" ref="APD11:APD13">MMULT($U$3:$W$5,_xlfn.ANCHORARRAY(APC11))</f>
        <v>0.3493909497692998</v>
      </c>
      <c r="APE11" s="16" cm="1">
        <f t="array" ref="APE11:APE13">MMULT($U$3:$W$5,_xlfn.ANCHORARRAY(APD11))</f>
        <v>0.34939095470695009</v>
      </c>
      <c r="APF11" s="16" cm="1">
        <f t="array" ref="APF11:APF13">MMULT($U$3:$W$5,_xlfn.ANCHORARRAY(APE11))</f>
        <v>0.34939095958239491</v>
      </c>
      <c r="APG11" s="16" cm="1">
        <f t="array" ref="APG11:APG13">MMULT($U$3:$W$5,_xlfn.ANCHORARRAY(APF11))</f>
        <v>0.34939096439641798</v>
      </c>
      <c r="APH11" s="16" cm="1">
        <f t="array" ref="APH11:APH13">MMULT($U$3:$W$5,_xlfn.ANCHORARRAY(APG11))</f>
        <v>0.34939096914979306</v>
      </c>
      <c r="API11" s="16" cm="1">
        <f t="array" ref="API11:API13">MMULT($U$3:$W$5,_xlfn.ANCHORARRAY(APH11))</f>
        <v>0.34939097384328416</v>
      </c>
      <c r="APJ11" s="16" cm="1">
        <f t="array" ref="APJ11:APJ13">MMULT($U$3:$W$5,_xlfn.ANCHORARRAY(API11))</f>
        <v>0.34939097847764577</v>
      </c>
      <c r="APK11" s="16" cm="1">
        <f t="array" ref="APK11:APK13">MMULT($U$3:$W$5,_xlfn.ANCHORARRAY(APJ11))</f>
        <v>0.34939098305362282</v>
      </c>
      <c r="APL11" s="16" cm="1">
        <f t="array" ref="APL11:APL13">MMULT($U$3:$W$5,_xlfn.ANCHORARRAY(APK11))</f>
        <v>0.34939098757195086</v>
      </c>
      <c r="APM11" s="16" cm="1">
        <f t="array" ref="APM11:APM13">MMULT($U$3:$W$5,_xlfn.ANCHORARRAY(APL11))</f>
        <v>0.34939099203335611</v>
      </c>
      <c r="APN11" s="16" cm="1">
        <f t="array" ref="APN11:APN13">MMULT($U$3:$W$5,_xlfn.ANCHORARRAY(APM11))</f>
        <v>0.3493909964385557</v>
      </c>
      <c r="APO11" s="16" cm="1">
        <f t="array" ref="APO11:APO13">MMULT($U$3:$W$5,_xlfn.ANCHORARRAY(APN11))</f>
        <v>0.3493910007882578</v>
      </c>
      <c r="APP11" s="16" cm="1">
        <f t="array" ref="APP11:APP13">MMULT($U$3:$W$5,_xlfn.ANCHORARRAY(APO11))</f>
        <v>0.34939100508316151</v>
      </c>
      <c r="APQ11" s="16" cm="1">
        <f t="array" ref="APQ11:APQ13">MMULT($U$3:$W$5,_xlfn.ANCHORARRAY(APP11))</f>
        <v>0.34939100932395717</v>
      </c>
      <c r="APR11" s="16" cm="1">
        <f t="array" ref="APR11:APR13">MMULT($U$3:$W$5,_xlfn.ANCHORARRAY(APQ11))</f>
        <v>0.34939101351132645</v>
      </c>
      <c r="APS11" s="16" cm="1">
        <f t="array" ref="APS11:APS13">MMULT($U$3:$W$5,_xlfn.ANCHORARRAY(APR11))</f>
        <v>0.34939101764594255</v>
      </c>
      <c r="APT11" s="16" cm="1">
        <f t="array" ref="APT11:APT13">MMULT($U$3:$W$5,_xlfn.ANCHORARRAY(APS11))</f>
        <v>0.34939102172846986</v>
      </c>
      <c r="APU11" s="16" cm="1">
        <f t="array" ref="APU11:APU13">MMULT($U$3:$W$5,_xlfn.ANCHORARRAY(APT11))</f>
        <v>0.34939102575956477</v>
      </c>
      <c r="APV11" s="16" cm="1">
        <f t="array" ref="APV11:APV13">MMULT($U$3:$W$5,_xlfn.ANCHORARRAY(APU11))</f>
        <v>0.34939102973987518</v>
      </c>
      <c r="APW11" s="16" cm="1">
        <f t="array" ref="APW11:APW13">MMULT($U$3:$W$5,_xlfn.ANCHORARRAY(APV11))</f>
        <v>0.34939103367004087</v>
      </c>
      <c r="APX11" s="16" cm="1">
        <f t="array" ref="APX11:APX13">MMULT($U$3:$W$5,_xlfn.ANCHORARRAY(APW11))</f>
        <v>0.34939103755069356</v>
      </c>
      <c r="APY11" s="16" cm="1">
        <f t="array" ref="APY11:APY13">MMULT($U$3:$W$5,_xlfn.ANCHORARRAY(APX11))</f>
        <v>0.34939104138245708</v>
      </c>
      <c r="APZ11" s="16" cm="1">
        <f t="array" ref="APZ11:APZ13">MMULT($U$3:$W$5,_xlfn.ANCHORARRAY(APY11))</f>
        <v>0.34939104516594727</v>
      </c>
      <c r="AQA11" s="16" cm="1">
        <f t="array" ref="AQA11:AQA13">MMULT($U$3:$W$5,_xlfn.ANCHORARRAY(APZ11))</f>
        <v>0.34939104890177236</v>
      </c>
      <c r="AQB11" s="16" cm="1">
        <f t="array" ref="AQB11:AQB13">MMULT($U$3:$W$5,_xlfn.ANCHORARRAY(AQA11))</f>
        <v>0.34939105259053282</v>
      </c>
      <c r="AQC11" s="16" cm="1">
        <f t="array" ref="AQC11:AQC13">MMULT($U$3:$W$5,_xlfn.ANCHORARRAY(AQB11))</f>
        <v>0.34939105623282157</v>
      </c>
      <c r="AQD11" s="16" cm="1">
        <f t="array" ref="AQD11:AQD13">MMULT($U$3:$W$5,_xlfn.ANCHORARRAY(AQC11))</f>
        <v>0.34939105982922403</v>
      </c>
      <c r="AQE11" s="16" cm="1">
        <f t="array" ref="AQE11:AQE13">MMULT($U$3:$W$5,_xlfn.ANCHORARRAY(AQD11))</f>
        <v>0.34939106338031833</v>
      </c>
      <c r="AQF11" s="16" cm="1">
        <f t="array" ref="AQF11:AQF13">MMULT($U$3:$W$5,_xlfn.ANCHORARRAY(AQE11))</f>
        <v>0.34939106688667526</v>
      </c>
      <c r="AQG11" s="16" cm="1">
        <f t="array" ref="AQG11:AQG13">MMULT($U$3:$W$5,_xlfn.ANCHORARRAY(AQF11))</f>
        <v>0.34939107034885847</v>
      </c>
      <c r="AQH11" s="16" cm="1">
        <f t="array" ref="AQH11:AQH13">MMULT($U$3:$W$5,_xlfn.ANCHORARRAY(AQG11))</f>
        <v>0.3493910737674244</v>
      </c>
      <c r="AQI11" s="16" cm="1">
        <f t="array" ref="AQI11:AQI13">MMULT($U$3:$W$5,_xlfn.ANCHORARRAY(AQH11))</f>
        <v>0.34939107714292256</v>
      </c>
      <c r="AQJ11" s="16" cm="1">
        <f t="array" ref="AQJ11:AQJ13">MMULT($U$3:$W$5,_xlfn.ANCHORARRAY(AQI11))</f>
        <v>0.34939108047589557</v>
      </c>
      <c r="AQK11" s="16" cm="1">
        <f t="array" ref="AQK11:AQK13">MMULT($U$3:$W$5,_xlfn.ANCHORARRAY(AQJ11))</f>
        <v>0.34939108376687916</v>
      </c>
      <c r="AQL11" s="16" cm="1">
        <f t="array" ref="AQL11:AQL13">MMULT($U$3:$W$5,_xlfn.ANCHORARRAY(AQK11))</f>
        <v>0.34939108701640231</v>
      </c>
      <c r="AQM11" s="16" cm="1">
        <f t="array" ref="AQM11:AQM13">MMULT($U$3:$W$5,_xlfn.ANCHORARRAY(AQL11))</f>
        <v>0.34939109022498732</v>
      </c>
      <c r="AQN11" s="16" cm="1">
        <f t="array" ref="AQN11:AQN13">MMULT($U$3:$W$5,_xlfn.ANCHORARRAY(AQM11))</f>
        <v>0.34939109339315</v>
      </c>
      <c r="AQO11" s="16" cm="1">
        <f t="array" ref="AQO11:AQO13">MMULT($U$3:$W$5,_xlfn.ANCHORARRAY(AQN11))</f>
        <v>0.34939109652139955</v>
      </c>
      <c r="AQP11" s="16" cm="1">
        <f t="array" ref="AQP11:AQP13">MMULT($U$3:$W$5,_xlfn.ANCHORARRAY(AQO11))</f>
        <v>0.34939109961023884</v>
      </c>
      <c r="AQQ11" s="16" cm="1">
        <f t="array" ref="AQQ11:AQQ13">MMULT($U$3:$W$5,_xlfn.ANCHORARRAY(AQP11))</f>
        <v>0.34939110266016432</v>
      </c>
      <c r="AQR11" s="16" cm="1">
        <f t="array" ref="AQR11:AQR13">MMULT($U$3:$W$5,_xlfn.ANCHORARRAY(AQQ11))</f>
        <v>0.34939110567166626</v>
      </c>
      <c r="AQS11" s="16" cm="1">
        <f t="array" ref="AQS11:AQS13">MMULT($U$3:$W$5,_xlfn.ANCHORARRAY(AQR11))</f>
        <v>0.34939110864522871</v>
      </c>
      <c r="AQT11" s="16" cm="1">
        <f t="array" ref="AQT11:AQT13">MMULT($U$3:$W$5,_xlfn.ANCHORARRAY(AQS11))</f>
        <v>0.34939111158132963</v>
      </c>
      <c r="AQU11" s="16" cm="1">
        <f t="array" ref="AQU11:AQU13">MMULT($U$3:$W$5,_xlfn.ANCHORARRAY(AQT11))</f>
        <v>0.34939111448044102</v>
      </c>
      <c r="AQV11" s="16" cm="1">
        <f t="array" ref="AQV11:AQV13">MMULT($U$3:$W$5,_xlfn.ANCHORARRAY(AQU11))</f>
        <v>0.34939111734302886</v>
      </c>
      <c r="AQW11" s="16" cm="1">
        <f t="array" ref="AQW11:AQW13">MMULT($U$3:$W$5,_xlfn.ANCHORARRAY(AQV11))</f>
        <v>0.34939112016955326</v>
      </c>
      <c r="AQX11" s="16" cm="1">
        <f t="array" ref="AQX11:AQX13">MMULT($U$3:$W$5,_xlfn.ANCHORARRAY(AQW11))</f>
        <v>0.34939112296046854</v>
      </c>
      <c r="AQY11" s="16" cm="1">
        <f t="array" ref="AQY11:AQY13">MMULT($U$3:$W$5,_xlfn.ANCHORARRAY(AQX11))</f>
        <v>0.34939112571622333</v>
      </c>
      <c r="AQZ11" s="16" cm="1">
        <f t="array" ref="AQZ11:AQZ13">MMULT($U$3:$W$5,_xlfn.ANCHORARRAY(AQY11))</f>
        <v>0.34939112843726061</v>
      </c>
      <c r="ARA11" s="16" cm="1">
        <f t="array" ref="ARA11:ARA13">MMULT($U$3:$W$5,_xlfn.ANCHORARRAY(AQZ11))</f>
        <v>0.34939113112401776</v>
      </c>
      <c r="ARB11" s="16" cm="1">
        <f t="array" ref="ARB11:ARB13">MMULT($U$3:$W$5,_xlfn.ANCHORARRAY(ARA11))</f>
        <v>0.34939113377692665</v>
      </c>
      <c r="ARC11" s="16" cm="1">
        <f t="array" ref="ARC11:ARC13">MMULT($U$3:$W$5,_xlfn.ANCHORARRAY(ARB11))</f>
        <v>0.34939113639641367</v>
      </c>
      <c r="ARD11" s="16" cm="1">
        <f t="array" ref="ARD11:ARD13">MMULT($U$3:$W$5,_xlfn.ANCHORARRAY(ARC11))</f>
        <v>0.34939113898289986</v>
      </c>
      <c r="ARE11" s="16" cm="1">
        <f t="array" ref="ARE11:ARE13">MMULT($U$3:$W$5,_xlfn.ANCHORARRAY(ARD11))</f>
        <v>0.34939114153680101</v>
      </c>
      <c r="ARF11" s="16" cm="1">
        <f t="array" ref="ARF11:ARF13">MMULT($U$3:$W$5,_xlfn.ANCHORARRAY(ARE11))</f>
        <v>0.34939114405852761</v>
      </c>
      <c r="ARG11" s="16" cm="1">
        <f t="array" ref="ARG11:ARG13">MMULT($U$3:$W$5,_xlfn.ANCHORARRAY(ARF11))</f>
        <v>0.34939114654848502</v>
      </c>
      <c r="ARH11" s="16" cm="1">
        <f t="array" ref="ARH11:ARH13">MMULT($U$3:$W$5,_xlfn.ANCHORARRAY(ARG11))</f>
        <v>0.34939114900707346</v>
      </c>
      <c r="ARI11" s="16" cm="1">
        <f t="array" ref="ARI11:ARI13">MMULT($U$3:$W$5,_xlfn.ANCHORARRAY(ARH11))</f>
        <v>0.34939115143468813</v>
      </c>
      <c r="ARJ11" s="16" cm="1">
        <f t="array" ref="ARJ11:ARJ13">MMULT($U$3:$W$5,_xlfn.ANCHORARRAY(ARI11))</f>
        <v>0.34939115383171926</v>
      </c>
      <c r="ARK11" s="16" cm="1">
        <f t="array" ref="ARK11:ARK13">MMULT($U$3:$W$5,_xlfn.ANCHORARRAY(ARJ11))</f>
        <v>0.34939115619855216</v>
      </c>
      <c r="ARL11" s="16" cm="1">
        <f t="array" ref="ARL11:ARL13">MMULT($U$3:$W$5,_xlfn.ANCHORARRAY(ARK11))</f>
        <v>0.34939115853556724</v>
      </c>
      <c r="ARM11" s="16" cm="1">
        <f t="array" ref="ARM11:ARM13">MMULT($U$3:$W$5,_xlfn.ANCHORARRAY(ARL11))</f>
        <v>0.34939116084314015</v>
      </c>
      <c r="ARN11" s="16" cm="1">
        <f t="array" ref="ARN11:ARN13">MMULT($U$3:$W$5,_xlfn.ANCHORARRAY(ARM11))</f>
        <v>0.34939116312164181</v>
      </c>
      <c r="ARO11" s="16" cm="1">
        <f t="array" ref="ARO11:ARO13">MMULT($U$3:$W$5,_xlfn.ANCHORARRAY(ARN11))</f>
        <v>0.34939116537143844</v>
      </c>
      <c r="ARP11" s="16" cm="1">
        <f t="array" ref="ARP11:ARP13">MMULT($U$3:$W$5,_xlfn.ANCHORARRAY(ARO11))</f>
        <v>0.34939116759289174</v>
      </c>
      <c r="ARQ11" s="16" cm="1">
        <f t="array" ref="ARQ11:ARQ13">MMULT($U$3:$W$5,_xlfn.ANCHORARRAY(ARP11))</f>
        <v>0.34939116978635876</v>
      </c>
      <c r="ARR11" s="16" cm="1">
        <f t="array" ref="ARR11:ARR13">MMULT($U$3:$W$5,_xlfn.ANCHORARRAY(ARQ11))</f>
        <v>0.34939117195219205</v>
      </c>
      <c r="ARS11" s="16" cm="1">
        <f t="array" ref="ARS11:ARS13">MMULT($U$3:$W$5,_xlfn.ANCHORARRAY(ARR11))</f>
        <v>0.34939117409073972</v>
      </c>
      <c r="ART11" s="16" cm="1">
        <f t="array" ref="ART11:ART13">MMULT($U$3:$W$5,_xlfn.ANCHORARRAY(ARS11))</f>
        <v>0.34939117620234555</v>
      </c>
      <c r="ARU11" s="16" cm="1">
        <f t="array" ref="ARU11:ARU13">MMULT($U$3:$W$5,_xlfn.ANCHORARRAY(ART11))</f>
        <v>0.349391178287349</v>
      </c>
      <c r="ARV11" s="16" cm="1">
        <f t="array" ref="ARV11:ARV13">MMULT($U$3:$W$5,_xlfn.ANCHORARRAY(ARU11))</f>
        <v>0.34939118034608518</v>
      </c>
      <c r="ARW11" s="16" cm="1">
        <f t="array" ref="ARW11:ARW13">MMULT($U$3:$W$5,_xlfn.ANCHORARRAY(ARV11))</f>
        <v>0.349391182378885</v>
      </c>
      <c r="ARX11" s="16" cm="1">
        <f t="array" ref="ARX11:ARX13">MMULT($U$3:$W$5,_xlfn.ANCHORARRAY(ARW11))</f>
        <v>0.34939118438607525</v>
      </c>
      <c r="ARY11" s="16" cm="1">
        <f t="array" ref="ARY11:ARY13">MMULT($U$3:$W$5,_xlfn.ANCHORARRAY(ARX11))</f>
        <v>0.3493911863679785</v>
      </c>
      <c r="ARZ11" s="16" cm="1">
        <f t="array" ref="ARZ11:ARZ13">MMULT($U$3:$W$5,_xlfn.ANCHORARRAY(ARY11))</f>
        <v>0.34939118832491334</v>
      </c>
      <c r="ASA11" s="16" cm="1">
        <f t="array" ref="ASA11:ASA13">MMULT($U$3:$W$5,_xlfn.ANCHORARRAY(ARZ11))</f>
        <v>0.34939119025719434</v>
      </c>
      <c r="ASB11" s="16" cm="1">
        <f t="array" ref="ASB11:ASB13">MMULT($U$3:$W$5,_xlfn.ANCHORARRAY(ASA11))</f>
        <v>0.34939119216513215</v>
      </c>
      <c r="ASC11" s="16" cm="1">
        <f t="array" ref="ASC11:ASC13">MMULT($U$3:$W$5,_xlfn.ANCHORARRAY(ASB11))</f>
        <v>0.34939119404903335</v>
      </c>
      <c r="ASD11" s="16" cm="1">
        <f t="array" ref="ASD11:ASD13">MMULT($U$3:$W$5,_xlfn.ANCHORARRAY(ASC11))</f>
        <v>0.34939119590920087</v>
      </c>
      <c r="ASE11" s="16" cm="1">
        <f t="array" ref="ASE11:ASE13">MMULT($U$3:$W$5,_xlfn.ANCHORARRAY(ASD11))</f>
        <v>0.34939119774593358</v>
      </c>
      <c r="ASF11" s="16" cm="1">
        <f t="array" ref="ASF11:ASF13">MMULT($U$3:$W$5,_xlfn.ANCHORARRAY(ASE11))</f>
        <v>0.3493911995595268</v>
      </c>
      <c r="ASG11" s="16" cm="1">
        <f t="array" ref="ASG11:ASG13">MMULT($U$3:$W$5,_xlfn.ANCHORARRAY(ASF11))</f>
        <v>0.34939120135027202</v>
      </c>
      <c r="ASH11" s="16" cm="1">
        <f t="array" ref="ASH11:ASH13">MMULT($U$3:$W$5,_xlfn.ANCHORARRAY(ASG11))</f>
        <v>0.34939120311845712</v>
      </c>
      <c r="ASI11" s="16" cm="1">
        <f t="array" ref="ASI11:ASI13">MMULT($U$3:$W$5,_xlfn.ANCHORARRAY(ASH11))</f>
        <v>0.3493912048643662</v>
      </c>
      <c r="ASJ11" s="16" cm="1">
        <f t="array" ref="ASJ11:ASJ13">MMULT($U$3:$W$5,_xlfn.ANCHORARRAY(ASI11))</f>
        <v>0.34939120658828005</v>
      </c>
      <c r="ASK11" s="16" cm="1">
        <f t="array" ref="ASK11:ASK13">MMULT($U$3:$W$5,_xlfn.ANCHORARRAY(ASJ11))</f>
        <v>0.34939120829047571</v>
      </c>
      <c r="ASL11" s="16" cm="1">
        <f t="array" ref="ASL11:ASL13">MMULT($U$3:$W$5,_xlfn.ANCHORARRAY(ASK11))</f>
        <v>0.34939120997122675</v>
      </c>
      <c r="ASM11" s="16" cm="1">
        <f t="array" ref="ASM11:ASM13">MMULT($U$3:$W$5,_xlfn.ANCHORARRAY(ASL11))</f>
        <v>0.34939121163080333</v>
      </c>
      <c r="ASN11" s="16" cm="1">
        <f t="array" ref="ASN11:ASN13">MMULT($U$3:$W$5,_xlfn.ANCHORARRAY(ASM11))</f>
        <v>0.34939121326947231</v>
      </c>
      <c r="ASO11" s="16" cm="1">
        <f t="array" ref="ASO11:ASO13">MMULT($U$3:$W$5,_xlfn.ANCHORARRAY(ASN11))</f>
        <v>0.34939121488749703</v>
      </c>
      <c r="ASP11" s="16" cm="1">
        <f t="array" ref="ASP11:ASP13">MMULT($U$3:$W$5,_xlfn.ANCHORARRAY(ASO11))</f>
        <v>0.34939121648513755</v>
      </c>
      <c r="ASQ11" s="16" cm="1">
        <f t="array" ref="ASQ11:ASQ13">MMULT($U$3:$W$5,_xlfn.ANCHORARRAY(ASP11))</f>
        <v>0.34939121806265072</v>
      </c>
      <c r="ASR11" s="16" cm="1">
        <f t="array" ref="ASR11:ASR13">MMULT($U$3:$W$5,_xlfn.ANCHORARRAY(ASQ11))</f>
        <v>0.34939121962029007</v>
      </c>
      <c r="ASS11" s="16" cm="1">
        <f t="array" ref="ASS11:ASS13">MMULT($U$3:$W$5,_xlfn.ANCHORARRAY(ASR11))</f>
        <v>0.34939122115830595</v>
      </c>
      <c r="AST11" s="16" cm="1">
        <f t="array" ref="AST11:AST13">MMULT($U$3:$W$5,_xlfn.ANCHORARRAY(ASS11))</f>
        <v>0.34939122267694561</v>
      </c>
      <c r="ASU11" s="16" cm="1">
        <f t="array" ref="ASU11:ASU13">MMULT($U$3:$W$5,_xlfn.ANCHORARRAY(AST11))</f>
        <v>0.34939122417645313</v>
      </c>
      <c r="ASV11" s="16" cm="1">
        <f t="array" ref="ASV11:ASV13">MMULT($U$3:$W$5,_xlfn.ANCHORARRAY(ASU11))</f>
        <v>0.34939122565706959</v>
      </c>
      <c r="ASW11" s="16" cm="1">
        <f t="array" ref="ASW11:ASW13">MMULT($U$3:$W$5,_xlfn.ANCHORARRAY(ASV11))</f>
        <v>0.34939122711903298</v>
      </c>
      <c r="ASX11" s="16" cm="1">
        <f t="array" ref="ASX11:ASX13">MMULT($U$3:$W$5,_xlfn.ANCHORARRAY(ASW11))</f>
        <v>0.34939122856257826</v>
      </c>
      <c r="ASY11" s="16" cm="1">
        <f t="array" ref="ASY11:ASY13">MMULT($U$3:$W$5,_xlfn.ANCHORARRAY(ASX11))</f>
        <v>0.34939122998793748</v>
      </c>
      <c r="ASZ11" s="16" cm="1">
        <f t="array" ref="ASZ11:ASZ13">MMULT($U$3:$W$5,_xlfn.ANCHORARRAY(ASY11))</f>
        <v>0.34939123139533979</v>
      </c>
      <c r="ATA11" s="16" cm="1">
        <f t="array" ref="ATA11:ATA13">MMULT($U$3:$W$5,_xlfn.ANCHORARRAY(ASZ11))</f>
        <v>0.34939123278501133</v>
      </c>
      <c r="ATB11" s="16" cm="1">
        <f t="array" ref="ATB11:ATB13">MMULT($U$3:$W$5,_xlfn.ANCHORARRAY(ATA11))</f>
        <v>0.34939123415717555</v>
      </c>
      <c r="ATC11" s="16" cm="1">
        <f t="array" ref="ATC11:ATC13">MMULT($U$3:$W$5,_xlfn.ANCHORARRAY(ATB11))</f>
        <v>0.34939123551205298</v>
      </c>
      <c r="ATD11" s="16" cm="1">
        <f t="array" ref="ATD11:ATD13">MMULT($U$3:$W$5,_xlfn.ANCHORARRAY(ATC11))</f>
        <v>0.3493912368498614</v>
      </c>
      <c r="ATE11" s="16" cm="1">
        <f t="array" ref="ATE11:ATE13">MMULT($U$3:$W$5,_xlfn.ANCHORARRAY(ATD11))</f>
        <v>0.34939123817081585</v>
      </c>
      <c r="ATF11" s="16" cm="1">
        <f t="array" ref="ATF11:ATF13">MMULT($U$3:$W$5,_xlfn.ANCHORARRAY(ATE11))</f>
        <v>0.34939123947512868</v>
      </c>
      <c r="ATG11" s="16" cm="1">
        <f t="array" ref="ATG11:ATG13">MMULT($U$3:$W$5,_xlfn.ANCHORARRAY(ATF11))</f>
        <v>0.34939124076300954</v>
      </c>
      <c r="ATH11" s="16" cm="1">
        <f t="array" ref="ATH11:ATH13">MMULT($U$3:$W$5,_xlfn.ANCHORARRAY(ATG11))</f>
        <v>0.34939124203466537</v>
      </c>
      <c r="ATI11" s="16" cm="1">
        <f t="array" ref="ATI11:ATI13">MMULT($U$3:$W$5,_xlfn.ANCHORARRAY(ATH11))</f>
        <v>0.34939124329030069</v>
      </c>
      <c r="ATJ11" s="16" cm="1">
        <f t="array" ref="ATJ11:ATJ13">MMULT($U$3:$W$5,_xlfn.ANCHORARRAY(ATI11))</f>
        <v>0.34939124453011727</v>
      </c>
      <c r="ATK11" s="16" cm="1">
        <f t="array" ref="ATK11:ATK13">MMULT($U$3:$W$5,_xlfn.ANCHORARRAY(ATJ11))</f>
        <v>0.34939124575431441</v>
      </c>
      <c r="ATL11" s="16" cm="1">
        <f t="array" ref="ATL11:ATL13">MMULT($U$3:$W$5,_xlfn.ANCHORARRAY(ATK11))</f>
        <v>0.34939124696308882</v>
      </c>
      <c r="ATM11" s="16" cm="1">
        <f t="array" ref="ATM11:ATM13">MMULT($U$3:$W$5,_xlfn.ANCHORARRAY(ATL11))</f>
        <v>0.34939124815663491</v>
      </c>
      <c r="ATN11" s="16" cm="1">
        <f t="array" ref="ATN11:ATN13">MMULT($U$3:$W$5,_xlfn.ANCHORARRAY(ATM11))</f>
        <v>0.34939124933514448</v>
      </c>
      <c r="ATO11" s="16" cm="1">
        <f t="array" ref="ATO11:ATO13">MMULT($U$3:$W$5,_xlfn.ANCHORARRAY(ATN11))</f>
        <v>0.34939125049880693</v>
      </c>
      <c r="ATP11" s="16" cm="1">
        <f t="array" ref="ATP11:ATP13">MMULT($U$3:$W$5,_xlfn.ANCHORARRAY(ATO11))</f>
        <v>0.34939125164780932</v>
      </c>
      <c r="ATQ11" s="16" cm="1">
        <f t="array" ref="ATQ11:ATQ13">MMULT($U$3:$W$5,_xlfn.ANCHORARRAY(ATP11))</f>
        <v>0.3493912527823364</v>
      </c>
      <c r="ATR11" s="16" cm="1">
        <f t="array" ref="ATR11:ATR13">MMULT($U$3:$W$5,_xlfn.ANCHORARRAY(ATQ11))</f>
        <v>0.34939125390257048</v>
      </c>
      <c r="ATS11" s="16" cm="1">
        <f t="array" ref="ATS11:ATS13">MMULT($U$3:$W$5,_xlfn.ANCHORARRAY(ATR11))</f>
        <v>0.34939125500869161</v>
      </c>
      <c r="ATT11" s="16" cm="1">
        <f t="array" ref="ATT11:ATT13">MMULT($U$3:$W$5,_xlfn.ANCHORARRAY(ATS11))</f>
        <v>0.34939125610087762</v>
      </c>
      <c r="ATU11" s="16" cm="1">
        <f t="array" ref="ATU11:ATU13">MMULT($U$3:$W$5,_xlfn.ANCHORARRAY(ATT11))</f>
        <v>0.34939125717930408</v>
      </c>
      <c r="ATV11" s="16" cm="1">
        <f t="array" ref="ATV11:ATV13">MMULT($U$3:$W$5,_xlfn.ANCHORARRAY(ATU11))</f>
        <v>0.34939125824414435</v>
      </c>
      <c r="ATW11" s="16" cm="1">
        <f t="array" ref="ATW11:ATW13">MMULT($U$3:$W$5,_xlfn.ANCHORARRAY(ATV11))</f>
        <v>0.34939125929556952</v>
      </c>
      <c r="ATX11" s="16" cm="1">
        <f t="array" ref="ATX11:ATX13">MMULT($U$3:$W$5,_xlfn.ANCHORARRAY(ATW11))</f>
        <v>0.34939126033374862</v>
      </c>
      <c r="ATY11" s="16" cm="1">
        <f t="array" ref="ATY11:ATY13">MMULT($U$3:$W$5,_xlfn.ANCHORARRAY(ATX11))</f>
        <v>0.34939126135884851</v>
      </c>
      <c r="ATZ11" s="16" cm="1">
        <f t="array" ref="ATZ11:ATZ13">MMULT($U$3:$W$5,_xlfn.ANCHORARRAY(ATY11))</f>
        <v>0.34939126237103402</v>
      </c>
      <c r="AUA11" s="16" cm="1">
        <f t="array" ref="AUA11:AUA13">MMULT($U$3:$W$5,_xlfn.ANCHORARRAY(ATZ11))</f>
        <v>0.34939126337046783</v>
      </c>
      <c r="AUB11" s="16" cm="1">
        <f t="array" ref="AUB11:AUB13">MMULT($U$3:$W$5,_xlfn.ANCHORARRAY(AUA11))</f>
        <v>0.3493912643573106</v>
      </c>
      <c r="AUC11" s="16" cm="1">
        <f t="array" ref="AUC11:AUC13">MMULT($U$3:$W$5,_xlfn.ANCHORARRAY(AUB11))</f>
        <v>0.34939126533172093</v>
      </c>
      <c r="AUD11" s="16" cm="1">
        <f t="array" ref="AUD11:AUD13">MMULT($U$3:$W$5,_xlfn.ANCHORARRAY(AUC11))</f>
        <v>0.34939126629385547</v>
      </c>
      <c r="AUE11" s="16" cm="1">
        <f t="array" ref="AUE11:AUE13">MMULT($U$3:$W$5,_xlfn.ANCHORARRAY(AUD11))</f>
        <v>0.34939126724386887</v>
      </c>
      <c r="AUF11" s="16" cm="1">
        <f t="array" ref="AUF11:AUF13">MMULT($U$3:$W$5,_xlfn.ANCHORARRAY(AUE11))</f>
        <v>0.34939126818191379</v>
      </c>
      <c r="AUG11" s="16" cm="1">
        <f t="array" ref="AUG11:AUG13">MMULT($U$3:$W$5,_xlfn.ANCHORARRAY(AUF11))</f>
        <v>0.34939126910814106</v>
      </c>
      <c r="AUH11" s="16" cm="1">
        <f t="array" ref="AUH11:AUH13">MMULT($U$3:$W$5,_xlfn.ANCHORARRAY(AUG11))</f>
        <v>0.34939127002269948</v>
      </c>
      <c r="AUI11" s="16" cm="1">
        <f t="array" ref="AUI11:AUI13">MMULT($U$3:$W$5,_xlfn.ANCHORARRAY(AUH11))</f>
        <v>0.34939127092573619</v>
      </c>
      <c r="AUJ11" s="16" cm="1">
        <f t="array" ref="AUJ11:AUJ13">MMULT($U$3:$W$5,_xlfn.ANCHORARRAY(AUI11))</f>
        <v>0.34939127181739621</v>
      </c>
      <c r="AUK11" s="16" cm="1">
        <f t="array" ref="AUK11:AUK13">MMULT($U$3:$W$5,_xlfn.ANCHORARRAY(AUJ11))</f>
        <v>0.34939127269782294</v>
      </c>
      <c r="AUL11" s="16" cm="1">
        <f t="array" ref="AUL11:AUL13">MMULT($U$3:$W$5,_xlfn.ANCHORARRAY(AUK11))</f>
        <v>0.34939127356715793</v>
      </c>
      <c r="AUM11" s="16" cm="1">
        <f t="array" ref="AUM11:AUM13">MMULT($U$3:$W$5,_xlfn.ANCHORARRAY(AUL11))</f>
        <v>0.34939127442554085</v>
      </c>
      <c r="AUN11" s="16" cm="1">
        <f t="array" ref="AUN11:AUN13">MMULT($U$3:$W$5,_xlfn.ANCHORARRAY(AUM11))</f>
        <v>0.3493912752731097</v>
      </c>
      <c r="AUO11" s="16" cm="1">
        <f t="array" ref="AUO11:AUO13">MMULT($U$3:$W$5,_xlfn.ANCHORARRAY(AUN11))</f>
        <v>0.3493912761100007</v>
      </c>
      <c r="AUP11" s="16" cm="1">
        <f t="array" ref="AUP11:AUP13">MMULT($U$3:$W$5,_xlfn.ANCHORARRAY(AUO11))</f>
        <v>0.34939127693634842</v>
      </c>
      <c r="AUQ11" s="16" cm="1">
        <f t="array" ref="AUQ11:AUQ13">MMULT($U$3:$W$5,_xlfn.ANCHORARRAY(AUP11))</f>
        <v>0.34939127775228562</v>
      </c>
      <c r="AUR11" s="16" cm="1">
        <f t="array" ref="AUR11:AUR13">MMULT($U$3:$W$5,_xlfn.ANCHORARRAY(AUQ11))</f>
        <v>0.34939127855794355</v>
      </c>
      <c r="AUS11" s="16" cm="1">
        <f t="array" ref="AUS11:AUS13">MMULT($U$3:$W$5,_xlfn.ANCHORARRAY(AUR11))</f>
        <v>0.3493912793534516</v>
      </c>
      <c r="AUT11" s="16" cm="1">
        <f t="array" ref="AUT11:AUT13">MMULT($U$3:$W$5,_xlfn.ANCHORARRAY(AUS11))</f>
        <v>0.34939128013893767</v>
      </c>
      <c r="AUU11" s="16" cm="1">
        <f t="array" ref="AUU11:AUU13">MMULT($U$3:$W$5,_xlfn.ANCHORARRAY(AUT11))</f>
        <v>0.34939128091452804</v>
      </c>
      <c r="AUV11" s="16" cm="1">
        <f t="array" ref="AUV11:AUV13">MMULT($U$3:$W$5,_xlfn.ANCHORARRAY(AUU11))</f>
        <v>0.34939128168034739</v>
      </c>
      <c r="AUW11" s="16" cm="1">
        <f t="array" ref="AUW11:AUW13">MMULT($U$3:$W$5,_xlfn.ANCHORARRAY(AUV11))</f>
        <v>0.34939128243651879</v>
      </c>
      <c r="AUX11" s="16" cm="1">
        <f t="array" ref="AUX11:AUX13">MMULT($U$3:$W$5,_xlfn.ANCHORARRAY(AUW11))</f>
        <v>0.34939128318316376</v>
      </c>
      <c r="AUY11" s="16" cm="1">
        <f t="array" ref="AUY11:AUY13">MMULT($U$3:$W$5,_xlfn.ANCHORARRAY(AUX11))</f>
        <v>0.34939128392040242</v>
      </c>
      <c r="AUZ11" s="16" cm="1">
        <f t="array" ref="AUZ11:AUZ13">MMULT($U$3:$W$5,_xlfn.ANCHORARRAY(AUY11))</f>
        <v>0.34939128464835323</v>
      </c>
      <c r="AVA11" s="16" cm="1">
        <f t="array" ref="AVA11:AVA13">MMULT($U$3:$W$5,_xlfn.ANCHORARRAY(AUZ11))</f>
        <v>0.3493912853671331</v>
      </c>
      <c r="AVB11" s="16" cm="1">
        <f t="array" ref="AVB11:AVB13">MMULT($U$3:$W$5,_xlfn.ANCHORARRAY(AVA11))</f>
        <v>0.34939128607685771</v>
      </c>
      <c r="AVC11" s="16" cm="1">
        <f t="array" ref="AVC11:AVC13">MMULT($U$3:$W$5,_xlfn.ANCHORARRAY(AVB11))</f>
        <v>0.34939128677764109</v>
      </c>
      <c r="AVD11" s="16" cm="1">
        <f t="array" ref="AVD11:AVD13">MMULT($U$3:$W$5,_xlfn.ANCHORARRAY(AVC11))</f>
        <v>0.34939128746959586</v>
      </c>
      <c r="AVE11" s="16" cm="1">
        <f t="array" ref="AVE11:AVE13">MMULT($U$3:$W$5,_xlfn.ANCHORARRAY(AVD11))</f>
        <v>0.34939128815283321</v>
      </c>
      <c r="AVF11" s="16" cm="1">
        <f t="array" ref="AVF11:AVF13">MMULT($U$3:$W$5,_xlfn.ANCHORARRAY(AVE11))</f>
        <v>0.34939128882746301</v>
      </c>
      <c r="AVG11" s="16" cm="1">
        <f t="array" ref="AVG11:AVG13">MMULT($U$3:$W$5,_xlfn.ANCHORARRAY(AVF11))</f>
        <v>0.34939128949359372</v>
      </c>
      <c r="AVH11" s="16" cm="1">
        <f t="array" ref="AVH11:AVH13">MMULT($U$3:$W$5,_xlfn.ANCHORARRAY(AVG11))</f>
        <v>0.34939129015133236</v>
      </c>
      <c r="AVI11" s="16" cm="1">
        <f t="array" ref="AVI11:AVI13">MMULT($U$3:$W$5,_xlfn.ANCHORARRAY(AVH11))</f>
        <v>0.34939129080078468</v>
      </c>
      <c r="AVJ11" s="16" cm="1">
        <f t="array" ref="AVJ11:AVJ13">MMULT($U$3:$W$5,_xlfn.ANCHORARRAY(AVI11))</f>
        <v>0.34939129144205505</v>
      </c>
      <c r="AVK11" s="16" cm="1">
        <f t="array" ref="AVK11:AVK13">MMULT($U$3:$W$5,_xlfn.ANCHORARRAY(AVJ11))</f>
        <v>0.34939129207524661</v>
      </c>
      <c r="AVL11" s="16" cm="1">
        <f t="array" ref="AVL11:AVL13">MMULT($U$3:$W$5,_xlfn.ANCHORARRAY(AVK11))</f>
        <v>0.34939129270046104</v>
      </c>
      <c r="AVM11" s="16" cm="1">
        <f t="array" ref="AVM11:AVM13">MMULT($U$3:$W$5,_xlfn.ANCHORARRAY(AVL11))</f>
        <v>0.34939129331779895</v>
      </c>
      <c r="AVN11" s="16" cm="1">
        <f t="array" ref="AVN11:AVN13">MMULT($U$3:$W$5,_xlfn.ANCHORARRAY(AVM11))</f>
        <v>0.34939129392735951</v>
      </c>
      <c r="AVO11" s="16" cm="1">
        <f t="array" ref="AVO11:AVO13">MMULT($U$3:$W$5,_xlfn.ANCHORARRAY(AVN11))</f>
        <v>0.34939129452924073</v>
      </c>
      <c r="AVP11" s="16" cm="1">
        <f t="array" ref="AVP11:AVP13">MMULT($U$3:$W$5,_xlfn.ANCHORARRAY(AVO11))</f>
        <v>0.34939129512353934</v>
      </c>
      <c r="AVQ11" s="16" cm="1">
        <f t="array" ref="AVQ11:AVQ13">MMULT($U$3:$W$5,_xlfn.ANCHORARRAY(AVP11))</f>
        <v>0.34939129571035088</v>
      </c>
      <c r="AVR11" s="16" cm="1">
        <f t="array" ref="AVR11:AVR13">MMULT($U$3:$W$5,_xlfn.ANCHORARRAY(AVQ11))</f>
        <v>0.34939129628976962</v>
      </c>
      <c r="AVS11" s="16" cm="1">
        <f t="array" ref="AVS11:AVS13">MMULT($U$3:$W$5,_xlfn.ANCHORARRAY(AVR11))</f>
        <v>0.34939129686188869</v>
      </c>
      <c r="AVT11" s="16" cm="1">
        <f t="array" ref="AVT11:AVT13">MMULT($U$3:$W$5,_xlfn.ANCHORARRAY(AVS11))</f>
        <v>0.34939129742680014</v>
      </c>
      <c r="AVU11" s="16" cm="1">
        <f t="array" ref="AVU11:AVU13">MMULT($U$3:$W$5,_xlfn.ANCHORARRAY(AVT11))</f>
        <v>0.34939129798459473</v>
      </c>
      <c r="AVV11" s="16" cm="1">
        <f t="array" ref="AVV11:AVV13">MMULT($U$3:$W$5,_xlfn.ANCHORARRAY(AVU11))</f>
        <v>0.3493912985353621</v>
      </c>
      <c r="AVW11" s="16" cm="1">
        <f t="array" ref="AVW11:AVW13">MMULT($U$3:$W$5,_xlfn.ANCHORARRAY(AVV11))</f>
        <v>0.34939129907919081</v>
      </c>
      <c r="AVX11" s="16" cm="1">
        <f t="array" ref="AVX11:AVX13">MMULT($U$3:$W$5,_xlfn.ANCHORARRAY(AVW11))</f>
        <v>0.34939129961616827</v>
      </c>
      <c r="AVY11" s="16" cm="1">
        <f t="array" ref="AVY11:AVY13">MMULT($U$3:$W$5,_xlfn.ANCHORARRAY(AVX11))</f>
        <v>0.34939130014638076</v>
      </c>
      <c r="AVZ11" s="16" cm="1">
        <f t="array" ref="AVZ11:AVZ13">MMULT($U$3:$W$5,_xlfn.ANCHORARRAY(AVY11))</f>
        <v>0.34939130066991353</v>
      </c>
      <c r="AWA11" s="16" cm="1">
        <f t="array" ref="AWA11:AWA13">MMULT($U$3:$W$5,_xlfn.ANCHORARRAY(AVZ11))</f>
        <v>0.3493913011868508</v>
      </c>
      <c r="AWB11" s="16" cm="1">
        <f t="array" ref="AWB11:AWB13">MMULT($U$3:$W$5,_xlfn.ANCHORARRAY(AWA11))</f>
        <v>0.34939130169727556</v>
      </c>
      <c r="AWC11" s="16" cm="1">
        <f t="array" ref="AWC11:AWC13">MMULT($U$3:$W$5,_xlfn.ANCHORARRAY(AWB11))</f>
        <v>0.34939130220126985</v>
      </c>
      <c r="AWD11" s="16" cm="1">
        <f t="array" ref="AWD11:AWD13">MMULT($U$3:$W$5,_xlfn.ANCHORARRAY(AWC11))</f>
        <v>0.34939130269891477</v>
      </c>
      <c r="AWE11" s="16" cm="1">
        <f t="array" ref="AWE11:AWE13">MMULT($U$3:$W$5,_xlfn.ANCHORARRAY(AWD11))</f>
        <v>0.34939130319029021</v>
      </c>
      <c r="AWF11" s="16" cm="1">
        <f t="array" ref="AWF11:AWF13">MMULT($U$3:$W$5,_xlfn.ANCHORARRAY(AWE11))</f>
        <v>0.34939130367547522</v>
      </c>
      <c r="AWG11" s="16" cm="1">
        <f t="array" ref="AWG11:AWG13">MMULT($U$3:$W$5,_xlfn.ANCHORARRAY(AWF11))</f>
        <v>0.34939130415454778</v>
      </c>
      <c r="AWH11" s="16" cm="1">
        <f t="array" ref="AWH11:AWH13">MMULT($U$3:$W$5,_xlfn.ANCHORARRAY(AWG11))</f>
        <v>0.34939130462758494</v>
      </c>
      <c r="AWI11" s="16" cm="1">
        <f t="array" ref="AWI11:AWI13">MMULT($U$3:$W$5,_xlfn.ANCHORARRAY(AWH11))</f>
        <v>0.34939130509466265</v>
      </c>
      <c r="AWJ11" s="16" cm="1">
        <f t="array" ref="AWJ11:AWJ13">MMULT($U$3:$W$5,_xlfn.ANCHORARRAY(AWI11))</f>
        <v>0.34939130555585601</v>
      </c>
      <c r="AWK11" s="16" cm="1">
        <f t="array" ref="AWK11:AWK13">MMULT($U$3:$W$5,_xlfn.ANCHORARRAY(AWJ11))</f>
        <v>0.34939130601123919</v>
      </c>
      <c r="AWL11" s="16" cm="1">
        <f t="array" ref="AWL11:AWL13">MMULT($U$3:$W$5,_xlfn.ANCHORARRAY(AWK11))</f>
        <v>0.3493913064608854</v>
      </c>
      <c r="AWM11" s="16" cm="1">
        <f t="array" ref="AWM11:AWM13">MMULT($U$3:$W$5,_xlfn.ANCHORARRAY(AWL11))</f>
        <v>0.34939130690486681</v>
      </c>
      <c r="AWN11" s="16" cm="1">
        <f t="array" ref="AWN11:AWN13">MMULT($U$3:$W$5,_xlfn.ANCHORARRAY(AWM11))</f>
        <v>0.34939130734325491</v>
      </c>
      <c r="AWO11" s="16" cm="1">
        <f t="array" ref="AWO11:AWO13">MMULT($U$3:$W$5,_xlfn.ANCHORARRAY(AWN11))</f>
        <v>0.3493913077761201</v>
      </c>
      <c r="AWP11" s="16" cm="1">
        <f t="array" ref="AWP11:AWP13">MMULT($U$3:$W$5,_xlfn.ANCHORARRAY(AWO11))</f>
        <v>0.34939130820353198</v>
      </c>
      <c r="AWQ11" s="16" cm="1">
        <f t="array" ref="AWQ11:AWQ13">MMULT($U$3:$W$5,_xlfn.ANCHORARRAY(AWP11))</f>
        <v>0.34939130862555923</v>
      </c>
      <c r="AWR11" s="16" cm="1">
        <f t="array" ref="AWR11:AWR13">MMULT($U$3:$W$5,_xlfn.ANCHORARRAY(AWQ11))</f>
        <v>0.34939130904226973</v>
      </c>
      <c r="AWS11" s="16" cm="1">
        <f t="array" ref="AWS11:AWS13">MMULT($U$3:$W$5,_xlfn.ANCHORARRAY(AWR11))</f>
        <v>0.34939130945373043</v>
      </c>
      <c r="AWT11" s="16" cm="1">
        <f t="array" ref="AWT11:AWT13">MMULT($U$3:$W$5,_xlfn.ANCHORARRAY(AWS11))</f>
        <v>0.34939130986000744</v>
      </c>
      <c r="AWU11" s="16" cm="1">
        <f t="array" ref="AWU11:AWU13">MMULT($U$3:$W$5,_xlfn.ANCHORARRAY(AWT11))</f>
        <v>0.3493913102611661</v>
      </c>
      <c r="AWV11" s="16" cm="1">
        <f t="array" ref="AWV11:AWV13">MMULT($U$3:$W$5,_xlfn.ANCHORARRAY(AWU11))</f>
        <v>0.34939131065727091</v>
      </c>
      <c r="AWW11" s="16" cm="1">
        <f t="array" ref="AWW11:AWW13">MMULT($U$3:$W$5,_xlfn.ANCHORARRAY(AWV11))</f>
        <v>0.3493913110483855</v>
      </c>
      <c r="AWX11" s="16" cm="1">
        <f t="array" ref="AWX11:AWX13">MMULT($U$3:$W$5,_xlfn.ANCHORARRAY(AWW11))</f>
        <v>0.34939131143457275</v>
      </c>
      <c r="AWY11" s="16" cm="1">
        <f t="array" ref="AWY11:AWY13">MMULT($U$3:$W$5,_xlfn.ANCHORARRAY(AWX11))</f>
        <v>0.34939131181589478</v>
      </c>
      <c r="AWZ11" s="16" cm="1">
        <f t="array" ref="AWZ11:AWZ13">MMULT($U$3:$W$5,_xlfn.ANCHORARRAY(AWY11))</f>
        <v>0.34939131219241282</v>
      </c>
      <c r="AXA11" s="16" cm="1">
        <f t="array" ref="AXA11:AXA13">MMULT($U$3:$W$5,_xlfn.ANCHORARRAY(AWZ11))</f>
        <v>0.34939131256418743</v>
      </c>
      <c r="AXB11" s="16" cm="1">
        <f t="array" ref="AXB11:AXB13">MMULT($U$3:$W$5,_xlfn.ANCHORARRAY(AXA11))</f>
        <v>0.34939131293127834</v>
      </c>
      <c r="AXC11" s="16" cm="1">
        <f t="array" ref="AXC11:AXC13">MMULT($U$3:$W$5,_xlfn.ANCHORARRAY(AXB11))</f>
        <v>0.34939131329374457</v>
      </c>
      <c r="AXD11" s="16" cm="1">
        <f t="array" ref="AXD11:AXD13">MMULT($U$3:$W$5,_xlfn.ANCHORARRAY(AXC11))</f>
        <v>0.34939131365164433</v>
      </c>
      <c r="AXE11" s="16" cm="1">
        <f t="array" ref="AXE11:AXE13">MMULT($U$3:$W$5,_xlfn.ANCHORARRAY(AXD11))</f>
        <v>0.3493913140050352</v>
      </c>
      <c r="AXF11" s="16" cm="1">
        <f t="array" ref="AXF11:AXF13">MMULT($U$3:$W$5,_xlfn.ANCHORARRAY(AXE11))</f>
        <v>0.34939131435397403</v>
      </c>
      <c r="AXG11" s="16" cm="1">
        <f t="array" ref="AXG11:AXG13">MMULT($U$3:$W$5,_xlfn.ANCHORARRAY(AXF11))</f>
        <v>0.34939131469851686</v>
      </c>
      <c r="AXH11" s="16" cm="1">
        <f t="array" ref="AXH11:AXH13">MMULT($U$3:$W$5,_xlfn.ANCHORARRAY(AXG11))</f>
        <v>0.34939131503871906</v>
      </c>
      <c r="AXI11" s="16" cm="1">
        <f t="array" ref="AXI11:AXI13">MMULT($U$3:$W$5,_xlfn.ANCHORARRAY(AXH11))</f>
        <v>0.3493913153746353</v>
      </c>
      <c r="AXJ11" s="16" cm="1">
        <f t="array" ref="AXJ11:AXJ13">MMULT($U$3:$W$5,_xlfn.ANCHORARRAY(AXI11))</f>
        <v>0.34939131570631965</v>
      </c>
      <c r="AXK11" s="16" cm="1">
        <f t="array" ref="AXK11:AXK13">MMULT($U$3:$W$5,_xlfn.ANCHORARRAY(AXJ11))</f>
        <v>0.34939131603382534</v>
      </c>
      <c r="AXL11" s="16" cm="1">
        <f t="array" ref="AXL11:AXL13">MMULT($U$3:$W$5,_xlfn.ANCHORARRAY(AXK11))</f>
        <v>0.34939131635720511</v>
      </c>
      <c r="AXM11" s="16" cm="1">
        <f t="array" ref="AXM11:AXM13">MMULT($U$3:$W$5,_xlfn.ANCHORARRAY(AXL11))</f>
        <v>0.34939131667651085</v>
      </c>
      <c r="AXN11" s="16" cm="1">
        <f t="array" ref="AXN11:AXN13">MMULT($U$3:$W$5,_xlfn.ANCHORARRAY(AXM11))</f>
        <v>0.34939131699179388</v>
      </c>
      <c r="AXO11" s="16" cm="1">
        <f t="array" ref="AXO11:AXO13">MMULT($U$3:$W$5,_xlfn.ANCHORARRAY(AXN11))</f>
        <v>0.34939131730310491</v>
      </c>
      <c r="AXP11" s="16" cm="1">
        <f t="array" ref="AXP11:AXP13">MMULT($U$3:$W$5,_xlfn.ANCHORARRAY(AXO11))</f>
        <v>0.34939131761049402</v>
      </c>
      <c r="AXQ11" s="16" cm="1">
        <f t="array" ref="AXQ11:AXQ13">MMULT($U$3:$W$5,_xlfn.ANCHORARRAY(AXP11))</f>
        <v>0.34939131791401057</v>
      </c>
      <c r="AXR11" s="16" cm="1">
        <f t="array" ref="AXR11:AXR13">MMULT($U$3:$W$5,_xlfn.ANCHORARRAY(AXQ11))</f>
        <v>0.34939131821370334</v>
      </c>
      <c r="AXS11" s="16" cm="1">
        <f t="array" ref="AXS11:AXS13">MMULT($U$3:$W$5,_xlfn.ANCHORARRAY(AXR11))</f>
        <v>0.34939131850962052</v>
      </c>
      <c r="AXT11" s="16" cm="1">
        <f t="array" ref="AXT11:AXT13">MMULT($U$3:$W$5,_xlfn.ANCHORARRAY(AXS11))</f>
        <v>0.34939131880180968</v>
      </c>
      <c r="AXU11" s="16" cm="1">
        <f t="array" ref="AXU11:AXU13">MMULT($U$3:$W$5,_xlfn.ANCHORARRAY(AXT11))</f>
        <v>0.34939131909031784</v>
      </c>
      <c r="AXV11" s="16" cm="1">
        <f t="array" ref="AXV11:AXV13">MMULT($U$3:$W$5,_xlfn.ANCHORARRAY(AXU11))</f>
        <v>0.3493913193751913</v>
      </c>
      <c r="AXW11" s="16" cm="1">
        <f t="array" ref="AXW11:AXW13">MMULT($U$3:$W$5,_xlfn.ANCHORARRAY(AXV11))</f>
        <v>0.34939131965647585</v>
      </c>
      <c r="AXX11" s="16" cm="1">
        <f t="array" ref="AXX11:AXX13">MMULT($U$3:$W$5,_xlfn.ANCHORARRAY(AXW11))</f>
        <v>0.34939131993421674</v>
      </c>
      <c r="AXY11" s="16" cm="1">
        <f t="array" ref="AXY11:AXY13">MMULT($U$3:$W$5,_xlfn.ANCHORARRAY(AXX11))</f>
        <v>0.34939132020845859</v>
      </c>
      <c r="AXZ11" s="16" cm="1">
        <f t="array" ref="AXZ11:AXZ13">MMULT($U$3:$W$5,_xlfn.ANCHORARRAY(AXY11))</f>
        <v>0.34939132047924548</v>
      </c>
      <c r="AYA11" s="16" cm="1">
        <f t="array" ref="AYA11:AYA13">MMULT($U$3:$W$5,_xlfn.ANCHORARRAY(AXZ11))</f>
        <v>0.34939132074662094</v>
      </c>
      <c r="AYB11" s="16" cm="1">
        <f t="array" ref="AYB11:AYB13">MMULT($U$3:$W$5,_xlfn.ANCHORARRAY(AYA11))</f>
        <v>0.34939132101062798</v>
      </c>
      <c r="AYC11" s="16" cm="1">
        <f t="array" ref="AYC11:AYC13">MMULT($U$3:$W$5,_xlfn.ANCHORARRAY(AYB11))</f>
        <v>0.34939132127130901</v>
      </c>
      <c r="AYD11" s="16" cm="1">
        <f t="array" ref="AYD11:AYD13">MMULT($U$3:$W$5,_xlfn.ANCHORARRAY(AYC11))</f>
        <v>0.34939132152870589</v>
      </c>
      <c r="AYE11" s="16" cm="1">
        <f t="array" ref="AYE11:AYE13">MMULT($U$3:$W$5,_xlfn.ANCHORARRAY(AYD11))</f>
        <v>0.34939132178286003</v>
      </c>
      <c r="AYF11" s="16" cm="1">
        <f t="array" ref="AYF11:AYF13">MMULT($U$3:$W$5,_xlfn.ANCHORARRAY(AYE11))</f>
        <v>0.34939132203381235</v>
      </c>
      <c r="AYG11" s="16" cm="1">
        <f t="array" ref="AYG11:AYG13">MMULT($U$3:$W$5,_xlfn.ANCHORARRAY(AYF11))</f>
        <v>0.34939132228160308</v>
      </c>
      <c r="AYH11" s="16" cm="1">
        <f t="array" ref="AYH11:AYH13">MMULT($U$3:$W$5,_xlfn.ANCHORARRAY(AYG11))</f>
        <v>0.34939132252627209</v>
      </c>
      <c r="AYI11" s="16" cm="1">
        <f t="array" ref="AYI11:AYI13">MMULT($U$3:$W$5,_xlfn.ANCHORARRAY(AYH11))</f>
        <v>0.34939132276785873</v>
      </c>
      <c r="AYJ11" s="16" cm="1">
        <f t="array" ref="AYJ11:AYJ13">MMULT($U$3:$W$5,_xlfn.ANCHORARRAY(AYI11))</f>
        <v>0.3493913230064018</v>
      </c>
      <c r="AYK11" s="16" cm="1">
        <f t="array" ref="AYK11:AYK13">MMULT($U$3:$W$5,_xlfn.ANCHORARRAY(AYJ11))</f>
        <v>0.34939132324193967</v>
      </c>
      <c r="AYL11" s="16" cm="1">
        <f t="array" ref="AYL11:AYL13">MMULT($U$3:$W$5,_xlfn.ANCHORARRAY(AYK11))</f>
        <v>0.34939132347451018</v>
      </c>
      <c r="AYM11" s="16" cm="1">
        <f t="array" ref="AYM11:AYM13">MMULT($U$3:$W$5,_xlfn.ANCHORARRAY(AYL11))</f>
        <v>0.34939132370415071</v>
      </c>
      <c r="AYN11" s="16" cm="1">
        <f t="array" ref="AYN11:AYN13">MMULT($U$3:$W$5,_xlfn.ANCHORARRAY(AYM11))</f>
        <v>0.34939132393089822</v>
      </c>
    </row>
    <row r="12" spans="1:1340" x14ac:dyDescent="0.3">
      <c r="A12" s="1">
        <v>0.39232638888888888</v>
      </c>
      <c r="B12" s="2" t="s">
        <v>31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3.59</v>
      </c>
      <c r="H12" s="2" t="s">
        <v>12</v>
      </c>
      <c r="J12" s="8">
        <f>calculoesp1!C12</f>
        <v>3.49</v>
      </c>
      <c r="K12" s="33">
        <f>calculoesp1!D12</f>
        <v>2</v>
      </c>
      <c r="L12" s="9">
        <f>calculoesp1!E12</f>
        <v>2.0571898786257971E-4</v>
      </c>
      <c r="N12" s="13" t="s">
        <v>42</v>
      </c>
      <c r="O12" s="26">
        <f>calculoesp1!R5/calculoesp1!R8</f>
        <v>0.13651877133105803</v>
      </c>
      <c r="T12" s="16">
        <v>0.95659413181473962</v>
      </c>
      <c r="U12" s="16">
        <v>0.95554115354753388</v>
      </c>
      <c r="V12" s="16">
        <v>0.95411773851767545</v>
      </c>
      <c r="W12" s="16">
        <v>0.95238097882806461</v>
      </c>
      <c r="X12" s="16">
        <v>0.95038008445800415</v>
      </c>
      <c r="Y12" s="16">
        <v>0.94815746122637201</v>
      </c>
      <c r="Z12" s="16">
        <v>0.94574964145969476</v>
      </c>
      <c r="AA12" s="16">
        <v>0.9431880874902181</v>
      </c>
      <c r="AB12" s="16">
        <v>0.94049988535937845</v>
      </c>
      <c r="AC12" s="16">
        <v>0.93770834372807343</v>
      </c>
      <c r="AD12" s="16">
        <v>0.93483351094548672</v>
      </c>
      <c r="AE12" s="16">
        <v>0.93189262145862317</v>
      </c>
      <c r="AF12" s="16">
        <v>0.92890048121688695</v>
      </c>
      <c r="AG12" s="16">
        <v>0.92586980040696409</v>
      </c>
      <c r="AH12" s="16">
        <v>0.92281148071442087</v>
      </c>
      <c r="AI12" s="16">
        <v>0.91973486332518206</v>
      </c>
      <c r="AJ12" s="16">
        <v>0.91664794303114572</v>
      </c>
      <c r="AK12" s="16">
        <v>0.91355755307127229</v>
      </c>
      <c r="AL12" s="16">
        <v>0.91046952470670162</v>
      </c>
      <c r="AM12" s="16">
        <v>0.90738882498212969</v>
      </c>
      <c r="AN12" s="16">
        <v>0.90431967565399551</v>
      </c>
      <c r="AO12" s="16">
        <v>0.90126565585879426</v>
      </c>
      <c r="AP12" s="16">
        <v>0.89822979074323761</v>
      </c>
      <c r="AQ12" s="16">
        <v>0.89521462797443008</v>
      </c>
      <c r="AR12" s="16">
        <v>0.89222230378614353</v>
      </c>
      <c r="AS12" s="16">
        <v>0.88925459999100664</v>
      </c>
      <c r="AT12" s="16">
        <v>0.88631299319306223</v>
      </c>
      <c r="AU12" s="16">
        <v>0.8833986972664839</v>
      </c>
      <c r="AV12" s="16">
        <v>0.88051270002062287</v>
      </c>
      <c r="AW12" s="16">
        <v>0.87765579484582856</v>
      </c>
      <c r="AX12" s="16">
        <v>0.87482860802594375</v>
      </c>
      <c r="AY12" s="16">
        <v>0.87203162230965592</v>
      </c>
      <c r="AZ12" s="16">
        <v>0.86926519725197704</v>
      </c>
      <c r="BA12" s="16">
        <v>0.86652958676726566</v>
      </c>
      <c r="BB12" s="16">
        <v>0.86382495427489536</v>
      </c>
      <c r="BC12" s="16">
        <v>0.86115138576660011</v>
      </c>
      <c r="BD12" s="16">
        <v>0.85850890107957123</v>
      </c>
      <c r="BE12" s="16">
        <v>0.85589746362056529</v>
      </c>
      <c r="BF12" s="16">
        <v>0.85331698875277251</v>
      </c>
      <c r="BG12" s="16">
        <v>0.85076735102826018</v>
      </c>
      <c r="BH12" s="16">
        <v>0.84824839042382894</v>
      </c>
      <c r="BI12" s="16">
        <v>0.84575991771655057</v>
      </c>
      <c r="BJ12" s="16">
        <v>0.84330171911663865</v>
      </c>
      <c r="BK12" s="16">
        <v>0.84087356025922477</v>
      </c>
      <c r="BL12" s="16">
        <v>0.83847518964273615</v>
      </c>
      <c r="BM12" s="16">
        <v>0.8361063415895853</v>
      </c>
      <c r="BN12" s="16">
        <v>0.83376673879453977</v>
      </c>
      <c r="BO12" s="16">
        <v>0.83145609451720304</v>
      </c>
      <c r="BP12" s="16">
        <v>0.82917411446733025</v>
      </c>
      <c r="BQ12" s="16">
        <v>0.82692049842504289</v>
      </c>
      <c r="BR12" s="16">
        <v>0.82469494163225643</v>
      </c>
      <c r="BS12" s="16">
        <v>0.82249713598667462</v>
      </c>
      <c r="BT12" s="16">
        <v>0.82032677106541774</v>
      </c>
      <c r="BU12" s="16">
        <v>0.81818353500165308</v>
      </c>
      <c r="BV12" s="16">
        <v>0.81606711523440156</v>
      </c>
      <c r="BW12" s="16">
        <v>0.81397719914893751</v>
      </c>
      <c r="BX12" s="16">
        <v>0.81191347462281815</v>
      </c>
      <c r="BY12" s="16">
        <v>0.80987563049052136</v>
      </c>
      <c r="BZ12" s="16">
        <v>0.80786335693790057</v>
      </c>
      <c r="CA12" s="16">
        <v>0.80587634583612711</v>
      </c>
      <c r="CB12" s="16">
        <v>0.80391429102347434</v>
      </c>
      <c r="CC12" s="16">
        <v>0.80197688854214944</v>
      </c>
      <c r="CD12" s="16">
        <v>0.80006383683639792</v>
      </c>
      <c r="CE12" s="16">
        <v>0.79817483691725177</v>
      </c>
      <c r="CF12" s="16">
        <v>0.79630959249855782</v>
      </c>
      <c r="CG12" s="16">
        <v>0.79446781010828804</v>
      </c>
      <c r="CH12" s="16">
        <v>0.79264919917858834</v>
      </c>
      <c r="CI12" s="16">
        <v>0.79085347211754364</v>
      </c>
      <c r="CJ12" s="16">
        <v>0.78908034436523666</v>
      </c>
      <c r="CK12" s="16">
        <v>0.78732953443631704</v>
      </c>
      <c r="CL12" s="16">
        <v>0.78560076395099998</v>
      </c>
      <c r="CM12" s="16">
        <v>0.78389375765614688</v>
      </c>
      <c r="CN12" s="16">
        <v>0.78220824343785311</v>
      </c>
      <c r="CO12" s="16">
        <v>0.78054395232677765</v>
      </c>
      <c r="CP12" s="16">
        <v>0.7789006184972721</v>
      </c>
      <c r="CQ12" s="16">
        <v>0.77727797926122788</v>
      </c>
      <c r="CR12" s="16">
        <v>0.77567577505742991</v>
      </c>
      <c r="CS12" s="16">
        <v>0.77409374943709874</v>
      </c>
      <c r="CT12" s="16">
        <v>0.77253164904620775</v>
      </c>
      <c r="CU12" s="16">
        <v>0.7709892236050816</v>
      </c>
      <c r="CV12" s="16">
        <v>0.76946622588571278</v>
      </c>
      <c r="CW12" s="16">
        <v>0.76796241168717005</v>
      </c>
      <c r="CX12" s="16">
        <v>0.76647753980942557</v>
      </c>
      <c r="CY12" s="16">
        <v>0.76501137202587555</v>
      </c>
      <c r="CZ12" s="16">
        <v>0.76356367305479733</v>
      </c>
      <c r="DA12" s="16">
        <v>0.76213421052994756</v>
      </c>
      <c r="DB12" s="16">
        <v>0.76072275497047848</v>
      </c>
      <c r="DC12" s="16">
        <v>0.75932907975032571</v>
      </c>
      <c r="DD12" s="16">
        <v>0.75795296106719701</v>
      </c>
      <c r="DE12" s="16">
        <v>0.75659417791127559</v>
      </c>
      <c r="DF12" s="16">
        <v>0.75525251203373278</v>
      </c>
      <c r="DG12" s="16">
        <v>0.75392774791513295</v>
      </c>
      <c r="DH12" s="16">
        <v>0.7526196727338007</v>
      </c>
      <c r="DI12" s="16">
        <v>0.75132807633421095</v>
      </c>
      <c r="DJ12" s="16">
        <v>0.75005275119545189</v>
      </c>
      <c r="DK12" s="16">
        <v>0.7487934923998053</v>
      </c>
      <c r="DL12" s="16">
        <v>0.7475500976014805</v>
      </c>
      <c r="DM12" s="16">
        <v>0.74632236699553323</v>
      </c>
      <c r="DN12" s="16">
        <v>0.74511010328699578</v>
      </c>
      <c r="DO12" s="16">
        <v>0.74391311166023999</v>
      </c>
      <c r="DP12" s="16">
        <v>0.74273119974859225</v>
      </c>
      <c r="DQ12" s="16">
        <v>0.74156417760421434</v>
      </c>
      <c r="DR12" s="16">
        <v>0.74041185766826445</v>
      </c>
      <c r="DS12" s="16">
        <v>0.73927405474134689</v>
      </c>
      <c r="DT12" s="16">
        <v>0.73815058595425953</v>
      </c>
      <c r="DU12" s="16">
        <v>0.73704127073904491</v>
      </c>
      <c r="DV12" s="16">
        <v>0.73594593080035142</v>
      </c>
      <c r="DW12" s="16">
        <v>0.73486439008710602</v>
      </c>
      <c r="DX12" s="16">
        <v>0.73379647476450272</v>
      </c>
      <c r="DY12" s="16">
        <v>0.73274201318630838</v>
      </c>
      <c r="DZ12" s="16">
        <v>0.73170083586748602</v>
      </c>
      <c r="EA12" s="16">
        <v>0.7306727754571366</v>
      </c>
      <c r="EB12" s="16">
        <v>0.72965766671175869</v>
      </c>
      <c r="EC12" s="16">
        <v>0.72865534646882446</v>
      </c>
      <c r="ED12" s="16">
        <v>0.72766565362067237</v>
      </c>
      <c r="EE12" s="16">
        <v>0.72668842908871312</v>
      </c>
      <c r="EF12" s="16">
        <v>0.72572351579794814</v>
      </c>
      <c r="EG12" s="16">
        <v>0.72477075865179774</v>
      </c>
      <c r="EH12" s="16">
        <v>0.72383000450723711</v>
      </c>
      <c r="EI12" s="16">
        <v>0.72290110215023706</v>
      </c>
      <c r="EJ12" s="16">
        <v>0.72198390227150744</v>
      </c>
      <c r="EK12" s="16">
        <v>0.72107825744253951</v>
      </c>
      <c r="EL12" s="16">
        <v>0.7201840220919451</v>
      </c>
      <c r="EM12" s="16">
        <v>0.71930105248208909</v>
      </c>
      <c r="EN12" s="16">
        <v>0.71842920668601251</v>
      </c>
      <c r="EO12" s="16">
        <v>0.71756834456464347</v>
      </c>
      <c r="EP12" s="16">
        <v>0.71671832774429045</v>
      </c>
      <c r="EQ12" s="16">
        <v>0.71587901959441902</v>
      </c>
      <c r="ER12" s="16">
        <v>0.71505028520570413</v>
      </c>
      <c r="ES12" s="16">
        <v>0.71423199136835858</v>
      </c>
      <c r="ET12" s="16">
        <v>0.71342400655073224</v>
      </c>
      <c r="EU12" s="16">
        <v>0.71262620087817907</v>
      </c>
      <c r="EV12" s="16">
        <v>0.71183844611219016</v>
      </c>
      <c r="EW12" s="16">
        <v>0.71106061562978795</v>
      </c>
      <c r="EX12" s="16">
        <v>0.71029258440317833</v>
      </c>
      <c r="EY12" s="16">
        <v>0.70953422897966045</v>
      </c>
      <c r="EZ12" s="16">
        <v>0.70878542746178685</v>
      </c>
      <c r="FA12" s="16">
        <v>0.70804605948777422</v>
      </c>
      <c r="FB12" s="16">
        <v>0.70731600621215951</v>
      </c>
      <c r="FC12" s="16">
        <v>0.7065951502867005</v>
      </c>
      <c r="FD12" s="16">
        <v>0.70588337584151528</v>
      </c>
      <c r="FE12" s="16">
        <v>0.70518056846645982</v>
      </c>
      <c r="FF12" s="16">
        <v>0.70448661519273981</v>
      </c>
      <c r="FG12" s="16">
        <v>0.70380140447475381</v>
      </c>
      <c r="FH12" s="16">
        <v>0.70312482617216487</v>
      </c>
      <c r="FI12" s="16">
        <v>0.70245677153219777</v>
      </c>
      <c r="FJ12" s="16">
        <v>0.7017971331721593</v>
      </c>
      <c r="FK12" s="16">
        <v>0.7011458050621785</v>
      </c>
      <c r="FL12" s="16">
        <v>0.70050268250816461</v>
      </c>
      <c r="FM12" s="16">
        <v>0.69986766213497875</v>
      </c>
      <c r="FN12" s="16">
        <v>0.69924064186981871</v>
      </c>
      <c r="FO12" s="16">
        <v>0.69862152092581165</v>
      </c>
      <c r="FP12" s="16">
        <v>0.69801019978581447</v>
      </c>
      <c r="FQ12" s="16">
        <v>0.6974065801864181</v>
      </c>
      <c r="FR12" s="16">
        <v>0.69681056510215278</v>
      </c>
      <c r="FS12" s="16">
        <v>0.69622205872989218</v>
      </c>
      <c r="FT12" s="16">
        <v>0.69564096647345486</v>
      </c>
      <c r="FU12" s="16">
        <v>0.69506719492839897</v>
      </c>
      <c r="FV12" s="16">
        <v>0.69450065186700849</v>
      </c>
      <c r="FW12" s="16">
        <v>0.69394124622346909</v>
      </c>
      <c r="FX12" s="16">
        <v>0.69338888807922994</v>
      </c>
      <c r="FY12" s="16">
        <v>0.69284348864855072</v>
      </c>
      <c r="FZ12" s="16">
        <v>0.69230496026423038</v>
      </c>
      <c r="GA12" s="16">
        <v>0.69177321636351552</v>
      </c>
      <c r="GB12" s="16">
        <v>0.69124817147418638</v>
      </c>
      <c r="GC12" s="16">
        <v>0.69072974120081809</v>
      </c>
      <c r="GD12" s="16">
        <v>0.69021784221121529</v>
      </c>
      <c r="GE12" s="16">
        <v>0.68971239222301706</v>
      </c>
      <c r="GF12" s="16">
        <v>0.68921330999047159</v>
      </c>
      <c r="GG12" s="16">
        <v>0.68872051529137579</v>
      </c>
      <c r="GH12" s="16">
        <v>0.68823392891418178</v>
      </c>
      <c r="GI12" s="16">
        <v>0.6877534726452631</v>
      </c>
      <c r="GJ12" s="16">
        <v>0.68727906925634374</v>
      </c>
      <c r="GK12" s="16">
        <v>0.68681064249208401</v>
      </c>
      <c r="GL12" s="16">
        <v>0.68634811705782361</v>
      </c>
      <c r="GM12" s="16">
        <v>0.68589141860747871</v>
      </c>
      <c r="GN12" s="16">
        <v>0.68544047373159134</v>
      </c>
      <c r="GO12" s="16">
        <v>0.68499520994552998</v>
      </c>
      <c r="GP12" s="16">
        <v>0.68455555567783855</v>
      </c>
      <c r="GQ12" s="16">
        <v>0.68412144025873145</v>
      </c>
      <c r="GR12" s="16">
        <v>0.68369279390873494</v>
      </c>
      <c r="GS12" s="16">
        <v>0.68326954772747006</v>
      </c>
      <c r="GT12" s="16">
        <v>0.68285163368257795</v>
      </c>
      <c r="GU12" s="16">
        <v>0.68243898459878471</v>
      </c>
      <c r="GV12" s="16">
        <v>0.68203153414710294</v>
      </c>
      <c r="GW12" s="16">
        <v>0.68162921683417088</v>
      </c>
      <c r="GX12" s="16">
        <v>0.6812319679917247</v>
      </c>
      <c r="GY12" s="16">
        <v>0.68083972376620316</v>
      </c>
      <c r="GZ12" s="16">
        <v>0.68045242110848514</v>
      </c>
      <c r="HA12" s="16">
        <v>0.68006999776375376</v>
      </c>
      <c r="HB12" s="16">
        <v>0.67969239226149047</v>
      </c>
      <c r="HC12" s="16">
        <v>0.67931954390559413</v>
      </c>
      <c r="HD12" s="16">
        <v>0.67895139276462457</v>
      </c>
      <c r="HE12" s="16">
        <v>0.67858787966216971</v>
      </c>
      <c r="HF12" s="16">
        <v>0.67822894616733276</v>
      </c>
      <c r="HG12" s="16">
        <v>0.67787453458534075</v>
      </c>
      <c r="HH12" s="16">
        <v>0.67752458794827053</v>
      </c>
      <c r="HI12" s="16">
        <v>0.67717905000589151</v>
      </c>
      <c r="HJ12" s="16">
        <v>0.67683786521662448</v>
      </c>
      <c r="HK12" s="16">
        <v>0.67650097873861381</v>
      </c>
      <c r="HL12" s="16">
        <v>0.67616833642091179</v>
      </c>
      <c r="HM12" s="16">
        <v>0.67583988479477475</v>
      </c>
      <c r="HN12" s="16">
        <v>0.67551557106506854</v>
      </c>
      <c r="HO12" s="16">
        <v>0.67519534310178231</v>
      </c>
      <c r="HP12" s="16">
        <v>0.67487914943164884</v>
      </c>
      <c r="HQ12" s="16">
        <v>0.6745669392298711</v>
      </c>
      <c r="HR12" s="16">
        <v>0.67425866231195264</v>
      </c>
      <c r="HS12" s="16">
        <v>0.67395426912563072</v>
      </c>
      <c r="HT12" s="16">
        <v>0.67365371074291169</v>
      </c>
      <c r="HU12" s="16">
        <v>0.67335693885220593</v>
      </c>
      <c r="HV12" s="16">
        <v>0.67306390575056274</v>
      </c>
      <c r="HW12" s="16">
        <v>0.67277456433600202</v>
      </c>
      <c r="HX12" s="16">
        <v>0.67248886809994346</v>
      </c>
      <c r="HY12" s="16">
        <v>0.67220677111973104</v>
      </c>
      <c r="HZ12" s="16">
        <v>0.67192822805125074</v>
      </c>
      <c r="IA12" s="16">
        <v>0.67165319412164282</v>
      </c>
      <c r="IB12" s="16">
        <v>0.67138162512210398</v>
      </c>
      <c r="IC12" s="16">
        <v>0.67111347740078242</v>
      </c>
      <c r="ID12" s="16">
        <v>0.67084870785576067</v>
      </c>
      <c r="IE12" s="16">
        <v>0.67058727392812723</v>
      </c>
      <c r="IF12" s="16">
        <v>0.67032913359513602</v>
      </c>
      <c r="IG12" s="16">
        <v>0.67007424536345161</v>
      </c>
      <c r="IH12" s="16">
        <v>0.66982256826247943</v>
      </c>
      <c r="II12" s="16">
        <v>0.66957406183778034</v>
      </c>
      <c r="IJ12" s="16">
        <v>0.66932868614456797</v>
      </c>
      <c r="IK12" s="16">
        <v>0.66908640174128808</v>
      </c>
      <c r="IL12" s="16">
        <v>0.66884716968327873</v>
      </c>
      <c r="IM12" s="16">
        <v>0.66861095151650995</v>
      </c>
      <c r="IN12" s="16">
        <v>0.66837770927140339</v>
      </c>
      <c r="IO12" s="16">
        <v>0.66814740545672835</v>
      </c>
      <c r="IP12" s="16">
        <v>0.66792000305357624</v>
      </c>
      <c r="IQ12" s="16">
        <v>0.6676954655094095</v>
      </c>
      <c r="IR12" s="16">
        <v>0.66747375673218645</v>
      </c>
      <c r="IS12" s="16">
        <v>0.6672548410845599</v>
      </c>
      <c r="IT12" s="16">
        <v>0.66703868337814876</v>
      </c>
      <c r="IU12" s="16">
        <v>0.66682524886788186</v>
      </c>
      <c r="IV12" s="16">
        <v>0.66661450324641314</v>
      </c>
      <c r="IW12" s="16">
        <v>0.66640641263860712</v>
      </c>
      <c r="IX12" s="16">
        <v>0.66620094359609361</v>
      </c>
      <c r="IY12" s="16">
        <v>0.66599806309189147</v>
      </c>
      <c r="IZ12" s="16">
        <v>0.66579773851509971</v>
      </c>
      <c r="JA12" s="16">
        <v>0.66559993766565584</v>
      </c>
      <c r="JB12" s="16">
        <v>0.66540462874915984</v>
      </c>
      <c r="JC12" s="16">
        <v>0.66521178037176365</v>
      </c>
      <c r="JD12" s="16">
        <v>0.66502136153512481</v>
      </c>
      <c r="JE12" s="16">
        <v>0.66483334163142416</v>
      </c>
      <c r="JF12" s="16">
        <v>0.6646476904384454</v>
      </c>
      <c r="JG12" s="16">
        <v>0.66446437811471759</v>
      </c>
      <c r="JH12" s="16">
        <v>0.66428337519471858</v>
      </c>
      <c r="JI12" s="16">
        <v>0.66410465258413831</v>
      </c>
      <c r="JJ12" s="16">
        <v>0.66392818155520217</v>
      </c>
      <c r="JK12" s="16">
        <v>0.66375393374205394</v>
      </c>
      <c r="JL12" s="16">
        <v>0.66358188113619576</v>
      </c>
      <c r="JM12" s="16">
        <v>0.66341199608198609</v>
      </c>
      <c r="JN12" s="16">
        <v>0.66324425127219466</v>
      </c>
      <c r="JO12" s="16">
        <v>0.66307861974361282</v>
      </c>
      <c r="JP12" s="16">
        <v>0.66291507487271939</v>
      </c>
      <c r="JQ12" s="16">
        <v>0.66275359037140158</v>
      </c>
      <c r="JR12" s="16">
        <v>0.66259414028272945</v>
      </c>
      <c r="JS12" s="16">
        <v>0.66243669897678303</v>
      </c>
      <c r="JT12" s="16">
        <v>0.66228124114653319</v>
      </c>
      <c r="JU12" s="16">
        <v>0.66212774180377365</v>
      </c>
      <c r="JV12" s="16">
        <v>0.66197617627510419</v>
      </c>
      <c r="JW12" s="16">
        <v>0.66182652019796495</v>
      </c>
      <c r="JX12" s="16">
        <v>0.66167874951672023</v>
      </c>
      <c r="JY12" s="16">
        <v>0.66153284047879179</v>
      </c>
      <c r="JZ12" s="16">
        <v>0.66138876963084092</v>
      </c>
      <c r="KA12" s="16">
        <v>0.66124651381499855</v>
      </c>
      <c r="KB12" s="16">
        <v>0.66110605016514301</v>
      </c>
      <c r="KC12" s="16">
        <v>0.6609673561032241</v>
      </c>
      <c r="KD12" s="16">
        <v>0.66083040933563453</v>
      </c>
      <c r="KE12" s="16">
        <v>0.66069518784962611</v>
      </c>
      <c r="KF12" s="16">
        <v>0.66056166990977117</v>
      </c>
      <c r="KG12" s="16">
        <v>0.66042983405446942</v>
      </c>
      <c r="KH12" s="16">
        <v>0.66029965909249788</v>
      </c>
      <c r="KI12" s="16">
        <v>0.66017112409960443</v>
      </c>
      <c r="KJ12" s="16">
        <v>0.66004420841514488</v>
      </c>
      <c r="KK12" s="16">
        <v>0.65991889163876183</v>
      </c>
      <c r="KL12" s="16">
        <v>0.65979515362710539</v>
      </c>
      <c r="KM12" s="16">
        <v>0.65967297449059548</v>
      </c>
      <c r="KN12" s="16">
        <v>0.65955233459022455</v>
      </c>
      <c r="KO12" s="16">
        <v>0.6594332145344014</v>
      </c>
      <c r="KP12" s="16">
        <v>0.6593155951758336</v>
      </c>
      <c r="KQ12" s="16">
        <v>0.65919945760844989</v>
      </c>
      <c r="KR12" s="16">
        <v>0.65908478316436148</v>
      </c>
      <c r="KS12" s="16">
        <v>0.65897155341086111</v>
      </c>
      <c r="KT12" s="16">
        <v>0.65885975014746023</v>
      </c>
      <c r="KU12" s="16">
        <v>0.65874935540296387</v>
      </c>
      <c r="KV12" s="16">
        <v>0.65864035143258115</v>
      </c>
      <c r="KW12" s="16">
        <v>0.65853272071507396</v>
      </c>
      <c r="KX12" s="16">
        <v>0.6584264459499396</v>
      </c>
      <c r="KY12" s="16">
        <v>0.65832151005463058</v>
      </c>
      <c r="KZ12" s="16">
        <v>0.6582178961618087</v>
      </c>
      <c r="LA12" s="16">
        <v>0.6581155876166338</v>
      </c>
      <c r="LB12" s="16">
        <v>0.65801456797408642</v>
      </c>
      <c r="LC12" s="16">
        <v>0.65791482099632459</v>
      </c>
      <c r="LD12" s="16">
        <v>0.65781633065007383</v>
      </c>
      <c r="LE12" s="16">
        <v>0.65771908110404997</v>
      </c>
      <c r="LF12" s="16">
        <v>0.6576230567264143</v>
      </c>
      <c r="LG12" s="16">
        <v>0.65752824208226113</v>
      </c>
      <c r="LH12" s="16">
        <v>0.65743462193113655</v>
      </c>
      <c r="LI12" s="16">
        <v>0.65734218122458876</v>
      </c>
      <c r="LJ12" s="16">
        <v>0.65725090510374951</v>
      </c>
      <c r="LK12" s="16">
        <v>0.65716077889694491</v>
      </c>
      <c r="LL12" s="16">
        <v>0.65707178811733802</v>
      </c>
      <c r="LM12" s="16">
        <v>0.65698391846059989</v>
      </c>
      <c r="LN12" s="16">
        <v>0.65689715580260999</v>
      </c>
      <c r="LO12" s="16">
        <v>0.65681148619718632</v>
      </c>
      <c r="LP12" s="16">
        <v>0.65672689587384359</v>
      </c>
      <c r="LQ12" s="16">
        <v>0.65664337123557959</v>
      </c>
      <c r="LR12" s="16">
        <v>0.65656089885668978</v>
      </c>
      <c r="LS12" s="16">
        <v>0.65647946548060909</v>
      </c>
      <c r="LT12" s="16">
        <v>0.65639905801778164</v>
      </c>
      <c r="LU12" s="16">
        <v>0.65631966354355564</v>
      </c>
      <c r="LV12" s="16">
        <v>0.65624126929610704</v>
      </c>
      <c r="LW12" s="16">
        <v>0.65616386267438753</v>
      </c>
      <c r="LX12" s="16">
        <v>0.65608743123609914</v>
      </c>
      <c r="LY12" s="16">
        <v>0.65601196269569451</v>
      </c>
      <c r="LZ12" s="16">
        <v>0.65593744492240169</v>
      </c>
      <c r="MA12" s="16">
        <v>0.65586386593827484</v>
      </c>
      <c r="MB12" s="16">
        <v>0.65579121391626849</v>
      </c>
      <c r="MC12" s="16">
        <v>0.65571947717833634</v>
      </c>
      <c r="MD12" s="16">
        <v>0.6556486441935544</v>
      </c>
      <c r="ME12" s="16">
        <v>0.6555787035762678</v>
      </c>
      <c r="MF12" s="16">
        <v>0.65550964408425993</v>
      </c>
      <c r="MG12" s="16">
        <v>0.65544145461694603</v>
      </c>
      <c r="MH12" s="16">
        <v>0.65537412421358854</v>
      </c>
      <c r="MI12" s="16">
        <v>0.65530764205153524</v>
      </c>
      <c r="MJ12" s="16">
        <v>0.65524199744447997</v>
      </c>
      <c r="MK12" s="16">
        <v>0.65517717984074475</v>
      </c>
      <c r="ML12" s="16">
        <v>0.65511317882158326</v>
      </c>
      <c r="MM12" s="16">
        <v>0.65504998409950699</v>
      </c>
      <c r="MN12" s="16">
        <v>0.65498758551663083</v>
      </c>
      <c r="MO12" s="16">
        <v>0.6549259730430409</v>
      </c>
      <c r="MP12" s="16">
        <v>0.65486513677518199</v>
      </c>
      <c r="MQ12" s="16">
        <v>0.65480506693426588</v>
      </c>
      <c r="MR12" s="16">
        <v>0.65474575386469902</v>
      </c>
      <c r="MS12" s="16">
        <v>0.65468718803253145</v>
      </c>
      <c r="MT12" s="16">
        <v>0.65462936002392336</v>
      </c>
      <c r="MU12" s="16">
        <v>0.65457226054363227</v>
      </c>
      <c r="MV12" s="16">
        <v>0.65451588041351905</v>
      </c>
      <c r="MW12" s="16">
        <v>0.65446021057107262</v>
      </c>
      <c r="MX12" s="16">
        <v>0.65440524206795314</v>
      </c>
      <c r="MY12" s="16">
        <v>0.65435096606855336</v>
      </c>
      <c r="MZ12" s="16">
        <v>0.654297373848579</v>
      </c>
      <c r="NA12" s="16">
        <v>0.65424445679364607</v>
      </c>
      <c r="NB12" s="16">
        <v>0.6541922063978961</v>
      </c>
      <c r="NC12" s="16">
        <v>0.65414061426262926</v>
      </c>
      <c r="ND12" s="16">
        <v>0.65408967209495394</v>
      </c>
      <c r="NE12" s="16">
        <v>0.65403937170645421</v>
      </c>
      <c r="NF12" s="16">
        <v>0.65398970501187303</v>
      </c>
      <c r="NG12" s="16">
        <v>0.65394066402781315</v>
      </c>
      <c r="NH12" s="16">
        <v>0.65389224087145392</v>
      </c>
      <c r="NI12" s="16">
        <v>0.65384442775928364</v>
      </c>
      <c r="NJ12" s="16">
        <v>0.65379721700584881</v>
      </c>
      <c r="NK12" s="16">
        <v>0.65375060102251892</v>
      </c>
      <c r="NL12" s="16">
        <v>0.65370457231626644</v>
      </c>
      <c r="NM12" s="16">
        <v>0.65365912348846222</v>
      </c>
      <c r="NN12" s="16">
        <v>0.65361424723368677</v>
      </c>
      <c r="NO12" s="16">
        <v>0.65356993633855553</v>
      </c>
      <c r="NP12" s="16">
        <v>0.65352618368055937</v>
      </c>
      <c r="NQ12" s="16">
        <v>0.65348298222692014</v>
      </c>
      <c r="NR12" s="16">
        <v>0.65344032503345983</v>
      </c>
      <c r="NS12" s="16">
        <v>0.65339820524348458</v>
      </c>
      <c r="NT12" s="16">
        <v>0.65335661608668261</v>
      </c>
      <c r="NU12" s="16">
        <v>0.6533155508780355</v>
      </c>
      <c r="NV12" s="16">
        <v>0.65327500301674424</v>
      </c>
      <c r="NW12" s="16">
        <v>0.65323496598516784</v>
      </c>
      <c r="NX12" s="16">
        <v>0.65319543334777574</v>
      </c>
      <c r="NY12" s="16">
        <v>0.65315639875011366</v>
      </c>
      <c r="NZ12" s="16">
        <v>0.6531178559177816</v>
      </c>
      <c r="OA12" s="16">
        <v>0.65307979865542587</v>
      </c>
      <c r="OB12" s="16">
        <v>0.65304222084574315</v>
      </c>
      <c r="OC12" s="16">
        <v>0.65300511644849679</v>
      </c>
      <c r="OD12" s="16">
        <v>0.65296847949954628</v>
      </c>
      <c r="OE12" s="16">
        <v>0.65293230410988867</v>
      </c>
      <c r="OF12" s="16">
        <v>0.65289658446471177</v>
      </c>
      <c r="OG12" s="16">
        <v>0.65286131482245924</v>
      </c>
      <c r="OH12" s="16">
        <v>0.6528264895139082</v>
      </c>
      <c r="OI12" s="16">
        <v>0.65279210294125767</v>
      </c>
      <c r="OJ12" s="16">
        <v>0.65275814957722877</v>
      </c>
      <c r="OK12" s="16">
        <v>0.6527246239641763</v>
      </c>
      <c r="OL12" s="16">
        <v>0.6526915207132119</v>
      </c>
      <c r="OM12" s="16">
        <v>0.65265883450333684</v>
      </c>
      <c r="ON12" s="16">
        <v>0.65262656008058806</v>
      </c>
      <c r="OO12" s="16">
        <v>0.65259469225719235</v>
      </c>
      <c r="OP12" s="16">
        <v>0.65256322591073324</v>
      </c>
      <c r="OQ12" s="16">
        <v>0.65253215598332737</v>
      </c>
      <c r="OR12" s="16">
        <v>0.65250147748081189</v>
      </c>
      <c r="OS12" s="16">
        <v>0.65247118547194094</v>
      </c>
      <c r="OT12" s="16">
        <v>0.65244127508759375</v>
      </c>
      <c r="OU12" s="16">
        <v>0.65241174151999148</v>
      </c>
      <c r="OV12" s="16">
        <v>0.65238258002192473</v>
      </c>
      <c r="OW12" s="16">
        <v>0.65235378590599025</v>
      </c>
      <c r="OX12" s="16">
        <v>0.65232535454383778</v>
      </c>
      <c r="OY12" s="16">
        <v>0.65229728136542564</v>
      </c>
      <c r="OZ12" s="16">
        <v>0.65226956185828666</v>
      </c>
      <c r="PA12" s="16">
        <v>0.6522421915668023</v>
      </c>
      <c r="PB12" s="16">
        <v>0.652215166091487</v>
      </c>
      <c r="PC12" s="16">
        <v>0.65218848108828065</v>
      </c>
      <c r="PD12" s="16">
        <v>0.65216213226785047</v>
      </c>
      <c r="PE12" s="16">
        <v>0.65213611539490168</v>
      </c>
      <c r="PF12" s="16">
        <v>0.65211042628749627</v>
      </c>
      <c r="PG12" s="16">
        <v>0.65208506081638129</v>
      </c>
      <c r="PH12" s="16">
        <v>0.65206001490432475</v>
      </c>
      <c r="PI12" s="16">
        <v>0.65203528452546045</v>
      </c>
      <c r="PJ12" s="16">
        <v>0.65201086570464084</v>
      </c>
      <c r="PK12" s="16">
        <v>0.65198675451679822</v>
      </c>
      <c r="PL12" s="16">
        <v>0.6519629470863133</v>
      </c>
      <c r="PM12" s="16">
        <v>0.65193943958639289</v>
      </c>
      <c r="PN12" s="16">
        <v>0.65191622823845441</v>
      </c>
      <c r="PO12" s="16">
        <v>0.65189330931151834</v>
      </c>
      <c r="PP12" s="16">
        <v>0.65187067912160912</v>
      </c>
      <c r="PQ12" s="16">
        <v>0.65184833403116238</v>
      </c>
      <c r="PR12" s="16">
        <v>0.65182627044844044</v>
      </c>
      <c r="PS12" s="16">
        <v>0.6518044848269553</v>
      </c>
      <c r="PT12" s="16">
        <v>0.65178297366489801</v>
      </c>
      <c r="PU12" s="16">
        <v>0.65176173350457622</v>
      </c>
      <c r="PV12" s="16">
        <v>0.65174076093185807</v>
      </c>
      <c r="PW12" s="16">
        <v>0.65172005257562382</v>
      </c>
      <c r="PX12" s="16">
        <v>0.65169960510722369</v>
      </c>
      <c r="PY12" s="16">
        <v>0.65167941523994288</v>
      </c>
      <c r="PZ12" s="16">
        <v>0.65165947972847305</v>
      </c>
      <c r="QA12" s="16">
        <v>0.65163979536839112</v>
      </c>
      <c r="QB12" s="16">
        <v>0.65162035899564397</v>
      </c>
      <c r="QC12" s="16">
        <v>0.65160116748603947</v>
      </c>
      <c r="QD12" s="16">
        <v>0.65158221775474501</v>
      </c>
      <c r="QE12" s="16">
        <v>0.65156350675579122</v>
      </c>
      <c r="QF12" s="16">
        <v>0.65154503148158238</v>
      </c>
      <c r="QG12" s="16">
        <v>0.65152678896241312</v>
      </c>
      <c r="QH12" s="16">
        <v>0.65150877626599057</v>
      </c>
      <c r="QI12" s="16">
        <v>0.65149099049696413</v>
      </c>
      <c r="QJ12" s="16">
        <v>0.65147342879645898</v>
      </c>
      <c r="QK12" s="16">
        <v>0.65145608834161706</v>
      </c>
      <c r="QL12" s="16">
        <v>0.65143896634514298</v>
      </c>
      <c r="QM12" s="16">
        <v>0.6514220600548567</v>
      </c>
      <c r="QN12" s="16">
        <v>0.65140536675325011</v>
      </c>
      <c r="QO12" s="16">
        <v>0.65138888375705128</v>
      </c>
      <c r="QP12" s="16">
        <v>0.65137260841679234</v>
      </c>
      <c r="QQ12" s="16">
        <v>0.65135653811638405</v>
      </c>
      <c r="QR12" s="16">
        <v>0.65134067027269515</v>
      </c>
      <c r="QS12" s="16">
        <v>0.65132500233513713</v>
      </c>
      <c r="QT12" s="16">
        <v>0.6513095317852543</v>
      </c>
      <c r="QU12" s="16">
        <v>0.65129425613631897</v>
      </c>
      <c r="QV12" s="16">
        <v>0.6512791729329318</v>
      </c>
      <c r="QW12" s="16">
        <v>0.65126427975062684</v>
      </c>
      <c r="QX12" s="16">
        <v>0.65124957419548224</v>
      </c>
      <c r="QY12" s="16">
        <v>0.65123505390373493</v>
      </c>
      <c r="QZ12" s="16">
        <v>0.65122071654140146</v>
      </c>
      <c r="RA12" s="16">
        <v>0.65120655980390185</v>
      </c>
      <c r="RB12" s="16">
        <v>0.65119258141568992</v>
      </c>
      <c r="RC12" s="16">
        <v>0.65117877912988731</v>
      </c>
      <c r="RD12" s="16">
        <v>0.65116515072792203</v>
      </c>
      <c r="RE12" s="16">
        <v>0.65115169401917239</v>
      </c>
      <c r="RF12" s="16">
        <v>0.65113840684061441</v>
      </c>
      <c r="RG12" s="16">
        <v>0.65112528705647421</v>
      </c>
      <c r="RH12" s="16">
        <v>0.65111233255788492</v>
      </c>
      <c r="RI12" s="16">
        <v>0.65109954126254743</v>
      </c>
      <c r="RJ12" s="16">
        <v>0.65108691111439621</v>
      </c>
      <c r="RK12" s="16">
        <v>0.65107444008326787</v>
      </c>
      <c r="RL12" s="16">
        <v>0.65106212616457593</v>
      </c>
      <c r="RM12" s="16">
        <v>0.65104996737898768</v>
      </c>
      <c r="RN12" s="16">
        <v>0.65103796177210671</v>
      </c>
      <c r="RO12" s="16">
        <v>0.65102610741415845</v>
      </c>
      <c r="RP12" s="16">
        <v>0.65101440239967967</v>
      </c>
      <c r="RQ12" s="16">
        <v>0.65100284484721294</v>
      </c>
      <c r="RR12" s="16">
        <v>0.65099143289900363</v>
      </c>
      <c r="RS12" s="16">
        <v>0.6509801647207013</v>
      </c>
      <c r="RT12" s="16">
        <v>0.65096903850106524</v>
      </c>
      <c r="RU12" s="16">
        <v>0.65095805245167315</v>
      </c>
      <c r="RV12" s="16">
        <v>0.65094720480663315</v>
      </c>
      <c r="RW12" s="16">
        <v>0.6509364938223009</v>
      </c>
      <c r="RX12" s="16">
        <v>0.65092591777699871</v>
      </c>
      <c r="RY12" s="16">
        <v>0.65091547497073887</v>
      </c>
      <c r="RZ12" s="16">
        <v>0.65090516372495044</v>
      </c>
      <c r="SA12" s="16">
        <v>0.65089498238220933</v>
      </c>
      <c r="SB12" s="16">
        <v>0.65088492930597208</v>
      </c>
      <c r="SC12" s="16">
        <v>0.65087500288031275</v>
      </c>
      <c r="SD12" s="16">
        <v>0.6508652015096632</v>
      </c>
      <c r="SE12" s="16">
        <v>0.65085552361855648</v>
      </c>
      <c r="SF12" s="16">
        <v>0.6508459676513737</v>
      </c>
      <c r="SG12" s="16">
        <v>0.65083653207209391</v>
      </c>
      <c r="SH12" s="16">
        <v>0.6508272153640472</v>
      </c>
      <c r="SI12" s="16">
        <v>0.65081801602967115</v>
      </c>
      <c r="SJ12" s="16">
        <v>0.65080893259026973</v>
      </c>
      <c r="SK12" s="16">
        <v>0.65079996358577585</v>
      </c>
      <c r="SL12" s="16">
        <v>0.65079110757451664</v>
      </c>
      <c r="SM12" s="16">
        <v>0.65078236313298177</v>
      </c>
      <c r="SN12" s="16">
        <v>0.65077372885559459</v>
      </c>
      <c r="SO12" s="16">
        <v>0.65076520335448595</v>
      </c>
      <c r="SP12" s="16">
        <v>0.6507567852592715</v>
      </c>
      <c r="SQ12" s="16">
        <v>0.65074847321683127</v>
      </c>
      <c r="SR12" s="16">
        <v>0.65074026589109213</v>
      </c>
      <c r="SS12" s="16">
        <v>0.65073216196281292</v>
      </c>
      <c r="ST12" s="16">
        <v>0.65072416012937284</v>
      </c>
      <c r="SU12" s="16">
        <v>0.65071625910456143</v>
      </c>
      <c r="SV12" s="16">
        <v>0.65070845761837237</v>
      </c>
      <c r="SW12" s="16">
        <v>0.65070075441679898</v>
      </c>
      <c r="SX12" s="16">
        <v>0.65069314826163294</v>
      </c>
      <c r="SY12" s="16">
        <v>0.65068563793026502</v>
      </c>
      <c r="SZ12" s="16">
        <v>0.65067822221548877</v>
      </c>
      <c r="TA12" s="16">
        <v>0.65067089992530613</v>
      </c>
      <c r="TB12" s="16">
        <v>0.65066366988273616</v>
      </c>
      <c r="TC12" s="16">
        <v>0.65065653092562592</v>
      </c>
      <c r="TD12" s="16">
        <v>0.65064948190646332</v>
      </c>
      <c r="TE12" s="16">
        <v>0.65064252169219283</v>
      </c>
      <c r="TF12" s="16">
        <v>0.65063564916403349</v>
      </c>
      <c r="TG12" s="16">
        <v>0.65062886321729885</v>
      </c>
      <c r="TH12" s="16">
        <v>0.65062216276121954</v>
      </c>
      <c r="TI12" s="16">
        <v>0.65061554671876798</v>
      </c>
      <c r="TJ12" s="16">
        <v>0.65060901402648508</v>
      </c>
      <c r="TK12" s="16">
        <v>0.65060256363430957</v>
      </c>
      <c r="TL12" s="16">
        <v>0.65059619450540884</v>
      </c>
      <c r="TM12" s="16">
        <v>0.6505899056160126</v>
      </c>
      <c r="TN12" s="16">
        <v>0.65058369595524834</v>
      </c>
      <c r="TO12" s="16">
        <v>0.6505775645249785</v>
      </c>
      <c r="TP12" s="16">
        <v>0.65057151033964034</v>
      </c>
      <c r="TQ12" s="16">
        <v>0.6505655324260875</v>
      </c>
      <c r="TR12" s="16">
        <v>0.65055962982343341</v>
      </c>
      <c r="TS12" s="16">
        <v>0.65055380158289688</v>
      </c>
      <c r="TT12" s="16">
        <v>0.65054804676764977</v>
      </c>
      <c r="TU12" s="16">
        <v>0.65054236445266633</v>
      </c>
      <c r="TV12" s="16">
        <v>0.65053675372457431</v>
      </c>
      <c r="TW12" s="16">
        <v>0.65053121368150835</v>
      </c>
      <c r="TX12" s="16">
        <v>0.65052574343296488</v>
      </c>
      <c r="TY12" s="16">
        <v>0.65052034209965925</v>
      </c>
      <c r="TZ12" s="16">
        <v>0.65051500881338409</v>
      </c>
      <c r="UA12" s="16">
        <v>0.6505097427168699</v>
      </c>
      <c r="UB12" s="16">
        <v>0.65050454296364724</v>
      </c>
      <c r="UC12" s="16">
        <v>0.65049940871791057</v>
      </c>
      <c r="UD12" s="16">
        <v>0.65049433915438404</v>
      </c>
      <c r="UE12" s="16">
        <v>0.65048933345818871</v>
      </c>
      <c r="UF12" s="16">
        <v>0.65048439082471188</v>
      </c>
      <c r="UG12" s="16">
        <v>0.65047951045947727</v>
      </c>
      <c r="UH12" s="16">
        <v>0.65047469157801774</v>
      </c>
      <c r="UI12" s="16">
        <v>0.65046993340574877</v>
      </c>
      <c r="UJ12" s="16">
        <v>0.65046523517784449</v>
      </c>
      <c r="UK12" s="16">
        <v>0.65046059613911433</v>
      </c>
      <c r="UL12" s="16">
        <v>0.65045601554388166</v>
      </c>
      <c r="UM12" s="16">
        <v>0.65045149265586422</v>
      </c>
      <c r="UN12" s="16">
        <v>0.65044702674805543</v>
      </c>
      <c r="UO12" s="16">
        <v>0.65044261710260753</v>
      </c>
      <c r="UP12" s="16">
        <v>0.65043826301071672</v>
      </c>
      <c r="UQ12" s="16">
        <v>0.65043396377250884</v>
      </c>
      <c r="UR12" s="16">
        <v>0.65042971869692645</v>
      </c>
      <c r="US12" s="16">
        <v>0.65042552710161838</v>
      </c>
      <c r="UT12" s="16">
        <v>0.65042138831283014</v>
      </c>
      <c r="UU12" s="16">
        <v>0.65041730166529499</v>
      </c>
      <c r="UV12" s="16">
        <v>0.65041326650212727</v>
      </c>
      <c r="UW12" s="16">
        <v>0.65040928217471727</v>
      </c>
      <c r="UX12" s="16">
        <v>0.6504053480426264</v>
      </c>
      <c r="UY12" s="16">
        <v>0.65040146347348438</v>
      </c>
      <c r="UZ12" s="16">
        <v>0.65039762784288757</v>
      </c>
      <c r="VA12" s="16">
        <v>0.65039384053429894</v>
      </c>
      <c r="VB12" s="16">
        <v>0.65039010093894845</v>
      </c>
      <c r="VC12" s="16">
        <v>0.65038640845573592</v>
      </c>
      <c r="VD12" s="16">
        <v>0.65038276249113325</v>
      </c>
      <c r="VE12" s="16">
        <v>0.65037916245909022</v>
      </c>
      <c r="VF12" s="16">
        <v>0.65037560778093984</v>
      </c>
      <c r="VG12" s="16">
        <v>0.65037209788530481</v>
      </c>
      <c r="VH12" s="16">
        <v>0.65036863220800667</v>
      </c>
      <c r="VI12" s="16">
        <v>0.65036521019197413</v>
      </c>
      <c r="VJ12" s="16">
        <v>0.6503618312871543</v>
      </c>
      <c r="VK12" s="16">
        <v>0.65035849495042397</v>
      </c>
      <c r="VL12" s="16">
        <v>0.65035520064550223</v>
      </c>
      <c r="VM12" s="16">
        <v>0.6503519478428641</v>
      </c>
      <c r="VN12" s="16">
        <v>0.65034873601965593</v>
      </c>
      <c r="VO12" s="16">
        <v>0.65034556465961124</v>
      </c>
      <c r="VP12" s="16">
        <v>0.65034243325296703</v>
      </c>
      <c r="VQ12" s="16">
        <v>0.65033934129638293</v>
      </c>
      <c r="VR12" s="16">
        <v>0.6503362882928595</v>
      </c>
      <c r="VS12" s="16">
        <v>0.65033327375165861</v>
      </c>
      <c r="VT12" s="16">
        <v>0.65033029718822455</v>
      </c>
      <c r="VU12" s="16">
        <v>0.65032735812410614</v>
      </c>
      <c r="VV12" s="16">
        <v>0.65032445608687983</v>
      </c>
      <c r="VW12" s="16">
        <v>0.65032159061007389</v>
      </c>
      <c r="VX12" s="16">
        <v>0.65031876123309296</v>
      </c>
      <c r="VY12" s="16">
        <v>0.65031596750114451</v>
      </c>
      <c r="VZ12" s="16">
        <v>0.65031320896516587</v>
      </c>
      <c r="WA12" s="16">
        <v>0.65031048518175116</v>
      </c>
      <c r="WB12" s="16">
        <v>0.65030779571308106</v>
      </c>
      <c r="WC12" s="16">
        <v>0.65030514012685192</v>
      </c>
      <c r="WD12" s="16">
        <v>0.6503025179962062</v>
      </c>
      <c r="WE12" s="16">
        <v>0.65029992889966404</v>
      </c>
      <c r="WF12" s="16">
        <v>0.65029737242105545</v>
      </c>
      <c r="WG12" s="16">
        <v>0.6502948481494536</v>
      </c>
      <c r="WH12" s="16">
        <v>0.65029235567910837</v>
      </c>
      <c r="WI12" s="16">
        <v>0.65028989460938147</v>
      </c>
      <c r="WJ12" s="16">
        <v>0.650287464544682</v>
      </c>
      <c r="WK12" s="16">
        <v>0.65028506509440243</v>
      </c>
      <c r="WL12" s="16">
        <v>0.6502826958728567</v>
      </c>
      <c r="WM12" s="16">
        <v>0.65028035649921723</v>
      </c>
      <c r="WN12" s="16">
        <v>0.65027804659745447</v>
      </c>
      <c r="WO12" s="16">
        <v>0.65027576579627611</v>
      </c>
      <c r="WP12" s="16">
        <v>0.65027351372906739</v>
      </c>
      <c r="WQ12" s="16">
        <v>0.65027129003383233</v>
      </c>
      <c r="WR12" s="16">
        <v>0.65026909435313529</v>
      </c>
      <c r="WS12" s="16">
        <v>0.6502669263340437</v>
      </c>
      <c r="WT12" s="16">
        <v>0.65026478562807155</v>
      </c>
      <c r="WU12" s="16">
        <v>0.65026267189112286</v>
      </c>
      <c r="WV12" s="16">
        <v>0.65026058478343651</v>
      </c>
      <c r="WW12" s="16">
        <v>0.6502585239695321</v>
      </c>
      <c r="WX12" s="16">
        <v>0.6502564891181557</v>
      </c>
      <c r="WY12" s="16">
        <v>0.65025447990222618</v>
      </c>
      <c r="WZ12" s="16">
        <v>0.65025249599878343</v>
      </c>
      <c r="XA12" s="16">
        <v>0.65025053708893576</v>
      </c>
      <c r="XB12" s="16">
        <v>0.65024860285780917</v>
      </c>
      <c r="XC12" s="16">
        <v>0.65024669299449656</v>
      </c>
      <c r="XD12" s="16">
        <v>0.65024480719200728</v>
      </c>
      <c r="XE12" s="16">
        <v>0.6502429451472187</v>
      </c>
      <c r="XF12" s="16">
        <v>0.65024110656082668</v>
      </c>
      <c r="XG12" s="16">
        <v>0.65023929113729773</v>
      </c>
      <c r="XH12" s="16">
        <v>0.65023749858482172</v>
      </c>
      <c r="XI12" s="16">
        <v>0.65023572861526469</v>
      </c>
      <c r="XJ12" s="16">
        <v>0.65023398094412288</v>
      </c>
      <c r="XK12" s="16">
        <v>0.65023225529047657</v>
      </c>
      <c r="XL12" s="16">
        <v>0.65023055137694508</v>
      </c>
      <c r="XM12" s="16">
        <v>0.65022886892964227</v>
      </c>
      <c r="XN12" s="16">
        <v>0.65022720767813247</v>
      </c>
      <c r="XO12" s="16">
        <v>0.65022556735538695</v>
      </c>
      <c r="XP12" s="16">
        <v>0.65022394769774128</v>
      </c>
      <c r="XQ12" s="16">
        <v>0.65022234844485249</v>
      </c>
      <c r="XR12" s="16">
        <v>0.65022076933965778</v>
      </c>
      <c r="XS12" s="16">
        <v>0.65021921012833239</v>
      </c>
      <c r="XT12" s="16">
        <v>0.65021767056024959</v>
      </c>
      <c r="XU12" s="16">
        <v>0.65021615038794001</v>
      </c>
      <c r="XV12" s="16">
        <v>0.6502146493670522</v>
      </c>
      <c r="XW12" s="16">
        <v>0.65021316725631262</v>
      </c>
      <c r="XX12" s="16">
        <v>0.65021170381748783</v>
      </c>
      <c r="XY12" s="16">
        <v>0.65021025881534522</v>
      </c>
      <c r="XZ12" s="16">
        <v>0.65020883201761615</v>
      </c>
      <c r="YA12" s="16">
        <v>0.65020742319495783</v>
      </c>
      <c r="YB12" s="16">
        <v>0.65020603212091688</v>
      </c>
      <c r="YC12" s="16">
        <v>0.65020465857189291</v>
      </c>
      <c r="YD12" s="16">
        <v>0.65020330232710244</v>
      </c>
      <c r="YE12" s="16">
        <v>0.65020196316854328</v>
      </c>
      <c r="YF12" s="16">
        <v>0.65020064088095986</v>
      </c>
      <c r="YG12" s="16">
        <v>0.6501993352518084</v>
      </c>
      <c r="YH12" s="16">
        <v>0.65019804607122278</v>
      </c>
      <c r="YI12" s="16">
        <v>0.65019677313198088</v>
      </c>
      <c r="YJ12" s="16">
        <v>0.65019551622947114</v>
      </c>
      <c r="YK12" s="16">
        <v>0.65019427516165973</v>
      </c>
      <c r="YL12" s="16">
        <v>0.65019304972905811</v>
      </c>
      <c r="YM12" s="16">
        <v>0.65019183973469086</v>
      </c>
      <c r="YN12" s="16">
        <v>0.65019064498406398</v>
      </c>
      <c r="YO12" s="16">
        <v>0.65018946528513422</v>
      </c>
      <c r="YP12" s="16">
        <v>0.65018830044827725</v>
      </c>
      <c r="YQ12" s="16">
        <v>0.65018715028625784</v>
      </c>
      <c r="YR12" s="16">
        <v>0.65018601461419967</v>
      </c>
      <c r="YS12" s="16">
        <v>0.65018489324955542</v>
      </c>
      <c r="YT12" s="16">
        <v>0.65018378601207749</v>
      </c>
      <c r="YU12" s="16">
        <v>0.65018269272378915</v>
      </c>
      <c r="YV12" s="16">
        <v>0.65018161320895584</v>
      </c>
      <c r="YW12" s="16">
        <v>0.65018054729405705</v>
      </c>
      <c r="YX12" s="16">
        <v>0.65017949480775805</v>
      </c>
      <c r="YY12" s="16">
        <v>0.65017845558088294</v>
      </c>
      <c r="YZ12" s="16">
        <v>0.65017742944638679</v>
      </c>
      <c r="ZA12" s="16">
        <v>0.65017641623932931</v>
      </c>
      <c r="ZB12" s="16">
        <v>0.65017541579684812</v>
      </c>
      <c r="ZC12" s="16">
        <v>0.65017442795813285</v>
      </c>
      <c r="ZD12" s="16">
        <v>0.65017345256439862</v>
      </c>
      <c r="ZE12" s="16">
        <v>0.65017248945886141</v>
      </c>
      <c r="ZF12" s="16">
        <v>0.65017153848671205</v>
      </c>
      <c r="ZG12" s="16">
        <v>0.65017059949509171</v>
      </c>
      <c r="ZH12" s="16">
        <v>0.65016967233306744</v>
      </c>
      <c r="ZI12" s="16">
        <v>0.6501687568516078</v>
      </c>
      <c r="ZJ12" s="16">
        <v>0.65016785290355872</v>
      </c>
      <c r="ZK12" s="16">
        <v>0.6501669603436202</v>
      </c>
      <c r="ZL12" s="16">
        <v>0.65016607902832246</v>
      </c>
      <c r="ZM12" s="16">
        <v>0.65016520881600348</v>
      </c>
      <c r="ZN12" s="16">
        <v>0.65016434956678582</v>
      </c>
      <c r="ZO12" s="16">
        <v>0.65016350114255417</v>
      </c>
      <c r="ZP12" s="16">
        <v>0.65016266340693329</v>
      </c>
      <c r="ZQ12" s="16">
        <v>0.65016183622526624</v>
      </c>
      <c r="ZR12" s="16">
        <v>0.65016101946459204</v>
      </c>
      <c r="ZS12" s="16">
        <v>0.65016021299362503</v>
      </c>
      <c r="ZT12" s="16">
        <v>0.65015941668273358</v>
      </c>
      <c r="ZU12" s="16">
        <v>0.65015863040391908</v>
      </c>
      <c r="ZV12" s="16">
        <v>0.65015785403079562</v>
      </c>
      <c r="ZW12" s="16">
        <v>0.65015708743856926</v>
      </c>
      <c r="ZX12" s="16">
        <v>0.65015633050401844</v>
      </c>
      <c r="ZY12" s="16">
        <v>0.65015558310547394</v>
      </c>
      <c r="ZZ12" s="16">
        <v>0.65015484512279931</v>
      </c>
      <c r="AAA12" s="16">
        <v>0.65015411643737153</v>
      </c>
      <c r="AAB12" s="16">
        <v>0.65015339693206231</v>
      </c>
      <c r="AAC12" s="16">
        <v>0.6501526864912186</v>
      </c>
      <c r="AAD12" s="16">
        <v>0.65015198500064453</v>
      </c>
      <c r="AAE12" s="16">
        <v>0.65015129234758295</v>
      </c>
      <c r="AAF12" s="16">
        <v>0.65015060842069727</v>
      </c>
      <c r="AAG12" s="16">
        <v>0.6501499331100532</v>
      </c>
      <c r="AAH12" s="16">
        <v>0.6501492663071019</v>
      </c>
      <c r="AAI12" s="16">
        <v>0.65014860790466167</v>
      </c>
      <c r="AAJ12" s="16">
        <v>0.65014795779690149</v>
      </c>
      <c r="AAK12" s="16">
        <v>0.65014731587932317</v>
      </c>
      <c r="AAL12" s="16">
        <v>0.65014668204874537</v>
      </c>
      <c r="AAM12" s="16">
        <v>0.65014605620328647</v>
      </c>
      <c r="AAN12" s="16">
        <v>0.65014543824234838</v>
      </c>
      <c r="AAO12" s="16">
        <v>0.65014482806660046</v>
      </c>
      <c r="AAP12" s="16">
        <v>0.65014422557796336</v>
      </c>
      <c r="AAQ12" s="16">
        <v>0.65014363067959335</v>
      </c>
      <c r="AAR12" s="16">
        <v>0.65014304327586681</v>
      </c>
      <c r="AAS12" s="16">
        <v>0.65014246327236491</v>
      </c>
      <c r="AAT12" s="16">
        <v>0.65014189057585814</v>
      </c>
      <c r="AAU12" s="16">
        <v>0.65014132509429146</v>
      </c>
      <c r="AAV12" s="16">
        <v>0.65014076673676968</v>
      </c>
      <c r="AAW12" s="16">
        <v>0.65014021541354294</v>
      </c>
      <c r="AAX12" s="16">
        <v>0.65013967103599157</v>
      </c>
      <c r="AAY12" s="16">
        <v>0.6501391335166129</v>
      </c>
      <c r="AAZ12" s="16">
        <v>0.65013860276900615</v>
      </c>
      <c r="ABA12" s="16">
        <v>0.65013807870785933</v>
      </c>
      <c r="ABB12" s="16">
        <v>0.65013756124893507</v>
      </c>
      <c r="ABC12" s="16">
        <v>0.65013705030905733</v>
      </c>
      <c r="ABD12" s="16">
        <v>0.65013654580609803</v>
      </c>
      <c r="ABE12" s="16">
        <v>0.65013604765896338</v>
      </c>
      <c r="ABF12" s="16">
        <v>0.65013555578758175</v>
      </c>
      <c r="ABG12" s="16">
        <v>0.65013507011288996</v>
      </c>
      <c r="ABH12" s="16">
        <v>0.65013459055682077</v>
      </c>
      <c r="ABI12" s="16">
        <v>0.65013411704229074</v>
      </c>
      <c r="ABJ12" s="16">
        <v>0.6501336494931873</v>
      </c>
      <c r="ABK12" s="16">
        <v>0.65013318783435703</v>
      </c>
      <c r="ABL12" s="16">
        <v>0.65013273199159294</v>
      </c>
      <c r="ABM12" s="16">
        <v>0.65013228189162331</v>
      </c>
      <c r="ABN12" s="16">
        <v>0.65013183746209913</v>
      </c>
      <c r="ABO12" s="16">
        <v>0.65013139863158309</v>
      </c>
      <c r="ABP12" s="16">
        <v>0.65013096532953785</v>
      </c>
      <c r="ABQ12" s="16">
        <v>0.65013053748631477</v>
      </c>
      <c r="ABR12" s="16">
        <v>0.65013011503314233</v>
      </c>
      <c r="ABS12" s="16">
        <v>0.65012969790211594</v>
      </c>
      <c r="ABT12" s="16">
        <v>0.65012928602618603</v>
      </c>
      <c r="ABU12" s="16">
        <v>0.65012887933914787</v>
      </c>
      <c r="ABV12" s="16">
        <v>0.65012847777563076</v>
      </c>
      <c r="ABW12" s="16">
        <v>0.65012808127108779</v>
      </c>
      <c r="ABX12" s="16">
        <v>0.65012768976178481</v>
      </c>
      <c r="ABY12" s="16">
        <v>0.65012730318479106</v>
      </c>
      <c r="ABZ12" s="16">
        <v>0.65012692147796813</v>
      </c>
      <c r="ACA12" s="16">
        <v>0.65012654457996077</v>
      </c>
      <c r="ACB12" s="16">
        <v>0.65012617243018656</v>
      </c>
      <c r="ACC12" s="16">
        <v>0.65012580496882655</v>
      </c>
      <c r="ACD12" s="16">
        <v>0.65012544213681511</v>
      </c>
      <c r="ACE12" s="16">
        <v>0.65012508387583068</v>
      </c>
      <c r="ACF12" s="16">
        <v>0.65012473012828664</v>
      </c>
      <c r="ACG12" s="16">
        <v>0.65012438083732194</v>
      </c>
      <c r="ACH12" s="16">
        <v>0.65012403594679158</v>
      </c>
      <c r="ACI12" s="16">
        <v>0.65012369540125814</v>
      </c>
      <c r="ACJ12" s="16">
        <v>0.6501233591459824</v>
      </c>
      <c r="ACK12" s="16">
        <v>0.65012302712691505</v>
      </c>
      <c r="ACL12" s="16">
        <v>0.65012269929068756</v>
      </c>
      <c r="ACM12" s="16">
        <v>0.6501223755846034</v>
      </c>
      <c r="ACN12" s="16">
        <v>0.65012205595663053</v>
      </c>
      <c r="ACO12" s="16">
        <v>0.65012174035539194</v>
      </c>
      <c r="ACP12" s="16">
        <v>0.6501214287301581</v>
      </c>
      <c r="ACQ12" s="16">
        <v>0.65012112103083863</v>
      </c>
      <c r="ACR12" s="16">
        <v>0.65012081720797399</v>
      </c>
      <c r="ACS12" s="16">
        <v>0.65012051721272812</v>
      </c>
      <c r="ACT12" s="16">
        <v>0.65012022099687972</v>
      </c>
      <c r="ACU12" s="16">
        <v>0.65011992851281519</v>
      </c>
      <c r="ACV12" s="16">
        <v>0.65011963971352082</v>
      </c>
      <c r="ACW12" s="16">
        <v>0.6501193545525753</v>
      </c>
      <c r="ACX12" s="16">
        <v>0.65011907298414195</v>
      </c>
      <c r="ACY12" s="16">
        <v>0.65011879496296154</v>
      </c>
      <c r="ACZ12" s="16">
        <v>0.65011852044434515</v>
      </c>
      <c r="ADA12" s="16">
        <v>0.65011824938416685</v>
      </c>
      <c r="ADB12" s="16">
        <v>0.65011798173885649</v>
      </c>
      <c r="ADC12" s="16">
        <v>0.65011771746539304</v>
      </c>
      <c r="ADD12" s="16">
        <v>0.65011745652129727</v>
      </c>
      <c r="ADE12" s="16">
        <v>0.65011719886462505</v>
      </c>
      <c r="ADF12" s="16">
        <v>0.65011694445396084</v>
      </c>
      <c r="ADG12" s="16">
        <v>0.65011669324841093</v>
      </c>
      <c r="ADH12" s="16">
        <v>0.65011644520759659</v>
      </c>
      <c r="ADI12" s="16">
        <v>0.65011620029164785</v>
      </c>
      <c r="ADJ12" s="16">
        <v>0.65011595846119707</v>
      </c>
      <c r="ADK12" s="16">
        <v>0.65011571967737258</v>
      </c>
      <c r="ADL12" s="16">
        <v>0.65011548390179252</v>
      </c>
      <c r="ADM12" s="16">
        <v>0.65011525109655832</v>
      </c>
      <c r="ADN12" s="16">
        <v>0.65011502122424902</v>
      </c>
      <c r="ADO12" s="16">
        <v>0.65011479424791507</v>
      </c>
      <c r="ADP12" s="16">
        <v>0.65011457013107243</v>
      </c>
      <c r="ADQ12" s="16">
        <v>0.65011434883769659</v>
      </c>
      <c r="ADR12" s="16">
        <v>0.65011413033221699</v>
      </c>
      <c r="ADS12" s="16">
        <v>0.65011391457951129</v>
      </c>
      <c r="ADT12" s="16">
        <v>0.65011370154489934</v>
      </c>
      <c r="ADU12" s="16">
        <v>0.6501134911941383</v>
      </c>
      <c r="ADV12" s="16">
        <v>0.65011328349341635</v>
      </c>
      <c r="ADW12" s="16">
        <v>0.65011307840934784</v>
      </c>
      <c r="ADX12" s="16">
        <v>0.65011287590896771</v>
      </c>
      <c r="ADY12" s="16">
        <v>0.65011267595972611</v>
      </c>
      <c r="ADZ12" s="16">
        <v>0.65011247852948328</v>
      </c>
      <c r="AEA12" s="16">
        <v>0.65011228358650441</v>
      </c>
      <c r="AEB12" s="16">
        <v>0.65011209109945456</v>
      </c>
      <c r="AEC12" s="16">
        <v>0.65011190103739336</v>
      </c>
      <c r="AED12" s="16">
        <v>0.65011171336977047</v>
      </c>
      <c r="AEE12" s="16">
        <v>0.65011152806642014</v>
      </c>
      <c r="AEF12" s="16">
        <v>0.65011134509755686</v>
      </c>
      <c r="AEG12" s="16">
        <v>0.65011116443377026</v>
      </c>
      <c r="AEH12" s="16">
        <v>0.65011098604602069</v>
      </c>
      <c r="AEI12" s="16">
        <v>0.65011080990563419</v>
      </c>
      <c r="AEJ12" s="16">
        <v>0.65011063598429786</v>
      </c>
      <c r="AEK12" s="16">
        <v>0.65011046425405572</v>
      </c>
      <c r="AEL12" s="16">
        <v>0.65011029468730408</v>
      </c>
      <c r="AEM12" s="16">
        <v>0.65011012725678674</v>
      </c>
      <c r="AEN12" s="16">
        <v>0.65010996193559123</v>
      </c>
      <c r="AEO12" s="16">
        <v>0.65010979869714369</v>
      </c>
      <c r="AEP12" s="16">
        <v>0.65010963751520534</v>
      </c>
      <c r="AEQ12" s="16">
        <v>0.6501094783638679</v>
      </c>
      <c r="AER12" s="16">
        <v>0.6501093212175495</v>
      </c>
      <c r="AES12" s="16">
        <v>0.65010916605099045</v>
      </c>
      <c r="AET12" s="16">
        <v>0.65010901283924938</v>
      </c>
      <c r="AEU12" s="16">
        <v>0.65010886155769909</v>
      </c>
      <c r="AEV12" s="16">
        <v>0.65010871218202282</v>
      </c>
      <c r="AEW12" s="16">
        <v>0.65010856468820988</v>
      </c>
      <c r="AEX12" s="16">
        <v>0.65010841905255234</v>
      </c>
      <c r="AEY12" s="16">
        <v>0.6501082752516405</v>
      </c>
      <c r="AEZ12" s="16">
        <v>0.65010813326236006</v>
      </c>
      <c r="AFA12" s="16">
        <v>0.65010799306188793</v>
      </c>
      <c r="AFB12" s="16">
        <v>0.65010785462768816</v>
      </c>
      <c r="AFC12" s="16">
        <v>0.65010771793750888</v>
      </c>
      <c r="AFD12" s="16">
        <v>0.65010758296937854</v>
      </c>
      <c r="AFE12" s="16">
        <v>0.65010744970160261</v>
      </c>
      <c r="AFF12" s="16">
        <v>0.65010731811275957</v>
      </c>
      <c r="AFG12" s="16">
        <v>0.65010718818169799</v>
      </c>
      <c r="AFH12" s="16">
        <v>0.65010705988753281</v>
      </c>
      <c r="AFI12" s="16">
        <v>0.65010693320964208</v>
      </c>
      <c r="AFJ12" s="16">
        <v>0.65010680812766364</v>
      </c>
      <c r="AFK12" s="16">
        <v>0.65010668462149179</v>
      </c>
      <c r="AFL12" s="16">
        <v>0.65010656267127431</v>
      </c>
      <c r="AFM12" s="16">
        <v>0.65010644225740921</v>
      </c>
      <c r="AFN12" s="16">
        <v>0.65010632336054097</v>
      </c>
      <c r="AFO12" s="16">
        <v>0.6501062059615581</v>
      </c>
      <c r="AFP12" s="16">
        <v>0.65010609004159015</v>
      </c>
      <c r="AFQ12" s="16">
        <v>0.65010597558200411</v>
      </c>
      <c r="AFR12" s="16">
        <v>0.65010586256440184</v>
      </c>
      <c r="AFS12" s="16">
        <v>0.65010575097061685</v>
      </c>
      <c r="AFT12" s="16">
        <v>0.65010564078271194</v>
      </c>
      <c r="AFU12" s="16">
        <v>0.65010553198297516</v>
      </c>
      <c r="AFV12" s="16">
        <v>0.65010542455391829</v>
      </c>
      <c r="AFW12" s="16">
        <v>0.65010531847827324</v>
      </c>
      <c r="AFX12" s="16">
        <v>0.65010521373898955</v>
      </c>
      <c r="AFY12" s="16">
        <v>0.65010511031923135</v>
      </c>
      <c r="AFZ12" s="16">
        <v>0.65010500820237505</v>
      </c>
      <c r="AGA12" s="16">
        <v>0.65010490737200655</v>
      </c>
      <c r="AGB12" s="16">
        <v>0.65010480781191826</v>
      </c>
      <c r="AGC12" s="16">
        <v>0.65010470950610688</v>
      </c>
      <c r="AGD12" s="16">
        <v>0.65010461243877105</v>
      </c>
      <c r="AGE12" s="16">
        <v>0.65010451659430801</v>
      </c>
      <c r="AGF12" s="16">
        <v>0.65010442195731188</v>
      </c>
      <c r="AGG12" s="16">
        <v>0.65010432851257072</v>
      </c>
      <c r="AGH12" s="16">
        <v>0.6501042362450643</v>
      </c>
      <c r="AGI12" s="16">
        <v>0.65010414513996162</v>
      </c>
      <c r="AGJ12" s="16">
        <v>0.65010405518261838</v>
      </c>
      <c r="AGK12" s="16">
        <v>0.65010396635857504</v>
      </c>
      <c r="AGL12" s="16">
        <v>0.65010387865355401</v>
      </c>
      <c r="AGM12" s="16">
        <v>0.65010379205345759</v>
      </c>
      <c r="AGN12" s="16">
        <v>0.65010370654436578</v>
      </c>
      <c r="AGO12" s="16">
        <v>0.65010362211253381</v>
      </c>
      <c r="AGP12" s="16">
        <v>0.6501035387443902</v>
      </c>
      <c r="AGQ12" s="16">
        <v>0.65010345642653444</v>
      </c>
      <c r="AGR12" s="16">
        <v>0.65010337514573469</v>
      </c>
      <c r="AGS12" s="16">
        <v>0.65010329488892615</v>
      </c>
      <c r="AGT12" s="16">
        <v>0.65010321564320817</v>
      </c>
      <c r="AGU12" s="16">
        <v>0.65010313739584291</v>
      </c>
      <c r="AGV12" s="16">
        <v>0.6501030601342529</v>
      </c>
      <c r="AGW12" s="16">
        <v>0.65010298384601917</v>
      </c>
      <c r="AGX12" s="16">
        <v>0.6501029085188792</v>
      </c>
      <c r="AGY12" s="16">
        <v>0.65010283414072489</v>
      </c>
      <c r="AGZ12" s="16">
        <v>0.65010276069960093</v>
      </c>
      <c r="AHA12" s="16">
        <v>0.65010268818370232</v>
      </c>
      <c r="AHB12" s="16">
        <v>0.65010261658137281</v>
      </c>
      <c r="AHC12" s="16">
        <v>0.65010254588110317</v>
      </c>
      <c r="AHD12" s="16">
        <v>0.65010247607152916</v>
      </c>
      <c r="AHE12" s="16">
        <v>0.65010240714142942</v>
      </c>
      <c r="AHF12" s="16">
        <v>0.65010233907972437</v>
      </c>
      <c r="AHG12" s="16">
        <v>0.65010227187547365</v>
      </c>
      <c r="AHH12" s="16">
        <v>0.6501022055178749</v>
      </c>
      <c r="AHI12" s="16">
        <v>0.65010213999626187</v>
      </c>
      <c r="AHJ12" s="16">
        <v>0.65010207530010267</v>
      </c>
      <c r="AHK12" s="16">
        <v>0.65010201141899804</v>
      </c>
      <c r="AHL12" s="16">
        <v>0.65010194834267987</v>
      </c>
      <c r="AHM12" s="16">
        <v>0.65010188606100916</v>
      </c>
      <c r="AHN12" s="16">
        <v>0.65010182456397492</v>
      </c>
      <c r="AHO12" s="16">
        <v>0.65010176384169205</v>
      </c>
      <c r="AHP12" s="16">
        <v>0.65010170388440014</v>
      </c>
      <c r="AHQ12" s="16">
        <v>0.65010164468246168</v>
      </c>
      <c r="AHR12" s="16">
        <v>0.65010158622636049</v>
      </c>
      <c r="AHS12" s="16">
        <v>0.65010152850670044</v>
      </c>
      <c r="AHT12" s="16">
        <v>0.65010147151420372</v>
      </c>
      <c r="AHU12" s="16">
        <v>0.65010141523970943</v>
      </c>
      <c r="AHV12" s="16">
        <v>0.65010135967417204</v>
      </c>
      <c r="AHW12" s="16">
        <v>0.6501013048086598</v>
      </c>
      <c r="AHX12" s="16">
        <v>0.65010125063435387</v>
      </c>
      <c r="AHY12" s="16">
        <v>0.65010119714254622</v>
      </c>
      <c r="AHZ12" s="16">
        <v>0.6501011443246385</v>
      </c>
      <c r="AIA12" s="16">
        <v>0.65010109217214085</v>
      </c>
      <c r="AIB12" s="16">
        <v>0.65010104067667052</v>
      </c>
      <c r="AIC12" s="16">
        <v>0.65010098982994979</v>
      </c>
      <c r="AID12" s="16">
        <v>0.65010093962380588</v>
      </c>
      <c r="AIE12" s="16">
        <v>0.65010089005016858</v>
      </c>
      <c r="AIF12" s="16">
        <v>0.65010084110106947</v>
      </c>
      <c r="AIG12" s="16">
        <v>0.65010079276864052</v>
      </c>
      <c r="AIH12" s="16">
        <v>0.65010074504511273</v>
      </c>
      <c r="AII12" s="16">
        <v>0.65010069792281511</v>
      </c>
      <c r="AIJ12" s="16">
        <v>0.65010065139417306</v>
      </c>
      <c r="AIK12" s="16">
        <v>0.65010060545170789</v>
      </c>
      <c r="AIL12" s="16">
        <v>0.65010056008803463</v>
      </c>
      <c r="AIM12" s="16">
        <v>0.65010051529586155</v>
      </c>
      <c r="AIN12" s="16">
        <v>0.65010047106798896</v>
      </c>
      <c r="AIO12" s="16">
        <v>0.65010042739730756</v>
      </c>
      <c r="AIP12" s="16">
        <v>0.65010038427679762</v>
      </c>
      <c r="AIQ12" s="16">
        <v>0.65010034169952813</v>
      </c>
      <c r="AIR12" s="16">
        <v>0.65010029965865535</v>
      </c>
      <c r="AIS12" s="16">
        <v>0.65010025814742145</v>
      </c>
      <c r="AIT12" s="16">
        <v>0.650100217159154</v>
      </c>
      <c r="AIU12" s="16">
        <v>0.65010017668726461</v>
      </c>
      <c r="AIV12" s="16">
        <v>0.6501001367252478</v>
      </c>
      <c r="AIW12" s="16">
        <v>0.65010009726668017</v>
      </c>
      <c r="AIX12" s="16">
        <v>0.65010005830521911</v>
      </c>
      <c r="AIY12" s="16">
        <v>0.65010001983460197</v>
      </c>
      <c r="AIZ12" s="16">
        <v>0.65009998184864504</v>
      </c>
      <c r="AJA12" s="16">
        <v>0.65009994434124241</v>
      </c>
      <c r="AJB12" s="16">
        <v>0.65009990730636524</v>
      </c>
      <c r="AJC12" s="16">
        <v>0.65009987073806053</v>
      </c>
      <c r="AJD12" s="16">
        <v>0.6500998346304504</v>
      </c>
      <c r="AJE12" s="16">
        <v>0.65009979897773085</v>
      </c>
      <c r="AJF12" s="16">
        <v>0.650099763774171</v>
      </c>
      <c r="AJG12" s="16">
        <v>0.65009972901411239</v>
      </c>
      <c r="AJH12" s="16">
        <v>0.6500996946919676</v>
      </c>
      <c r="AJI12" s="16">
        <v>0.6500996608022197</v>
      </c>
      <c r="AJJ12" s="16">
        <v>0.6500996273394215</v>
      </c>
      <c r="AJK12" s="16">
        <v>0.65009959429819397</v>
      </c>
      <c r="AJL12" s="16">
        <v>0.65009956167322613</v>
      </c>
      <c r="AJM12" s="16">
        <v>0.65009952945927385</v>
      </c>
      <c r="AJN12" s="16">
        <v>0.65009949765115915</v>
      </c>
      <c r="AJO12" s="16">
        <v>0.65009946624376913</v>
      </c>
      <c r="AJP12" s="16">
        <v>0.65009943523205538</v>
      </c>
      <c r="AJQ12" s="16">
        <v>0.65009940461103322</v>
      </c>
      <c r="AJR12" s="16">
        <v>0.65009937437578047</v>
      </c>
      <c r="AJS12" s="16">
        <v>0.65009934452143725</v>
      </c>
      <c r="AJT12" s="16">
        <v>0.65009931504320484</v>
      </c>
      <c r="AJU12" s="16">
        <v>0.65009928593634481</v>
      </c>
      <c r="AJV12" s="16">
        <v>0.65009925719617856</v>
      </c>
      <c r="AJW12" s="16">
        <v>0.65009922881808635</v>
      </c>
      <c r="AJX12" s="16">
        <v>0.65009920079750683</v>
      </c>
      <c r="AJY12" s="16">
        <v>0.65009917312993593</v>
      </c>
      <c r="AJZ12" s="16">
        <v>0.65009914581092632</v>
      </c>
      <c r="AKA12" s="16">
        <v>0.65009911883608695</v>
      </c>
      <c r="AKB12" s="16">
        <v>0.65009909220108175</v>
      </c>
      <c r="AKC12" s="16">
        <v>0.65009906590162936</v>
      </c>
      <c r="AKD12" s="16">
        <v>0.65009903993350249</v>
      </c>
      <c r="AKE12" s="16">
        <v>0.65009901429252714</v>
      </c>
      <c r="AKF12" s="16">
        <v>0.65009898897458174</v>
      </c>
      <c r="AKG12" s="16">
        <v>0.65009896397559652</v>
      </c>
      <c r="AKH12" s="16">
        <v>0.65009893929155338</v>
      </c>
      <c r="AKI12" s="16">
        <v>0.65009891491848459</v>
      </c>
      <c r="AKJ12" s="16">
        <v>0.65009889085247241</v>
      </c>
      <c r="AKK12" s="16">
        <v>0.65009886708964837</v>
      </c>
      <c r="AKL12" s="16">
        <v>0.65009884362619297</v>
      </c>
      <c r="AKM12" s="16">
        <v>0.65009882045833467</v>
      </c>
      <c r="AKN12" s="16">
        <v>0.65009879758234934</v>
      </c>
      <c r="AKO12" s="16">
        <v>0.65009877499456015</v>
      </c>
      <c r="AKP12" s="16">
        <v>0.65009875269133621</v>
      </c>
      <c r="AKQ12" s="16">
        <v>0.65009873066909263</v>
      </c>
      <c r="AKR12" s="16">
        <v>0.65009870892428945</v>
      </c>
      <c r="AKS12" s="16">
        <v>0.65009868745343147</v>
      </c>
      <c r="AKT12" s="16">
        <v>0.65009866625306745</v>
      </c>
      <c r="AKU12" s="16">
        <v>0.65009864531978967</v>
      </c>
      <c r="AKV12" s="16">
        <v>0.65009862465023338</v>
      </c>
      <c r="AKW12" s="16">
        <v>0.65009860424107602</v>
      </c>
      <c r="AKX12" s="16">
        <v>0.6500985840890372</v>
      </c>
      <c r="AKY12" s="16">
        <v>0.65009856419087764</v>
      </c>
      <c r="AKZ12" s="16">
        <v>0.65009854454339888</v>
      </c>
      <c r="ALA12" s="16">
        <v>0.6500985251434428</v>
      </c>
      <c r="ALB12" s="16">
        <v>0.6500985059878911</v>
      </c>
      <c r="ALC12" s="16">
        <v>0.65009848707366458</v>
      </c>
      <c r="ALD12" s="16">
        <v>0.65009846839772334</v>
      </c>
      <c r="ALE12" s="16">
        <v>0.65009844995706512</v>
      </c>
      <c r="ALF12" s="16">
        <v>0.65009843174872584</v>
      </c>
      <c r="ALG12" s="16">
        <v>0.65009841376977862</v>
      </c>
      <c r="ALH12" s="16">
        <v>0.65009839601733366</v>
      </c>
      <c r="ALI12" s="16">
        <v>0.65009837848853724</v>
      </c>
      <c r="ALJ12" s="16">
        <v>0.65009836118057218</v>
      </c>
      <c r="ALK12" s="16">
        <v>0.65009834409065603</v>
      </c>
      <c r="ALL12" s="16">
        <v>0.65009832721604188</v>
      </c>
      <c r="ALM12" s="16">
        <v>0.65009831055401746</v>
      </c>
      <c r="ALN12" s="16">
        <v>0.65009829410190445</v>
      </c>
      <c r="ALO12" s="16">
        <v>0.65009827785705832</v>
      </c>
      <c r="ALP12" s="16">
        <v>0.65009826181686781</v>
      </c>
      <c r="ALQ12" s="16">
        <v>0.65009824597875465</v>
      </c>
      <c r="ALR12" s="16">
        <v>0.650098230340173</v>
      </c>
      <c r="ALS12" s="16">
        <v>0.65009821489860919</v>
      </c>
      <c r="ALT12" s="16">
        <v>0.65009819965158133</v>
      </c>
      <c r="ALU12" s="16">
        <v>0.65009818459663837</v>
      </c>
      <c r="ALV12" s="16">
        <v>0.65009816973136048</v>
      </c>
      <c r="ALW12" s="16">
        <v>0.65009815505335822</v>
      </c>
      <c r="ALX12" s="16">
        <v>0.65009814056027215</v>
      </c>
      <c r="ALY12" s="16">
        <v>0.65009812624977281</v>
      </c>
      <c r="ALZ12" s="16">
        <v>0.65009811211955992</v>
      </c>
      <c r="AMA12" s="16">
        <v>0.65009809816736208</v>
      </c>
      <c r="AMB12" s="16">
        <v>0.65009808439093675</v>
      </c>
      <c r="AMC12" s="16">
        <v>0.65009807078806947</v>
      </c>
      <c r="AMD12" s="16">
        <v>0.65009805735657367</v>
      </c>
      <c r="AME12" s="16">
        <v>0.65009804409429039</v>
      </c>
      <c r="AMF12" s="16">
        <v>0.65009803099908792</v>
      </c>
      <c r="AMG12" s="16">
        <v>0.65009801806886136</v>
      </c>
      <c r="AMH12" s="16">
        <v>0.65009800530153228</v>
      </c>
      <c r="AMI12" s="16">
        <v>0.65009799269504853</v>
      </c>
      <c r="AMJ12" s="16">
        <v>0.65009798024738352</v>
      </c>
      <c r="AMK12" s="16">
        <v>0.65009796795653663</v>
      </c>
      <c r="AML12" s="16">
        <v>0.6500979558205322</v>
      </c>
      <c r="AMM12" s="16">
        <v>0.65009794383741948</v>
      </c>
      <c r="AMN12" s="16">
        <v>0.65009793200527222</v>
      </c>
      <c r="AMO12" s="16">
        <v>0.65009792032218872</v>
      </c>
      <c r="AMP12" s="16">
        <v>0.65009790878629092</v>
      </c>
      <c r="AMQ12" s="16">
        <v>0.65009789739572443</v>
      </c>
      <c r="AMR12" s="16">
        <v>0.6500978861486586</v>
      </c>
      <c r="AMS12" s="16">
        <v>0.65009787504328553</v>
      </c>
      <c r="AMT12" s="16">
        <v>0.65009786407782</v>
      </c>
      <c r="AMU12" s="16">
        <v>0.6500978532504994</v>
      </c>
      <c r="AMV12" s="16">
        <v>0.65009784255958347</v>
      </c>
      <c r="AMW12" s="16">
        <v>0.65009783200335391</v>
      </c>
      <c r="AMX12" s="16">
        <v>0.65009782158011364</v>
      </c>
      <c r="AMY12" s="16">
        <v>0.65009781128818733</v>
      </c>
      <c r="AMZ12" s="16">
        <v>0.65009780112592075</v>
      </c>
      <c r="ANA12" s="16">
        <v>0.65009779109168031</v>
      </c>
      <c r="ANB12" s="16">
        <v>0.6500977811838532</v>
      </c>
      <c r="ANC12" s="16">
        <v>0.65009777140084679</v>
      </c>
      <c r="AND12" s="16">
        <v>0.65009776174108846</v>
      </c>
      <c r="ANE12" s="16">
        <v>0.65009775220302557</v>
      </c>
      <c r="ANF12" s="16">
        <v>0.65009774278512511</v>
      </c>
      <c r="ANG12" s="16">
        <v>0.65009773348587319</v>
      </c>
      <c r="ANH12" s="16">
        <v>0.65009772430377499</v>
      </c>
      <c r="ANI12" s="16">
        <v>0.6500977152373546</v>
      </c>
      <c r="ANJ12" s="16">
        <v>0.65009770628515473</v>
      </c>
      <c r="ANK12" s="16">
        <v>0.65009769744573631</v>
      </c>
      <c r="ANL12" s="16">
        <v>0.6500976887176787</v>
      </c>
      <c r="ANM12" s="16">
        <v>0.6500976800995788</v>
      </c>
      <c r="ANN12" s="16">
        <v>0.65009767159005138</v>
      </c>
      <c r="ANO12" s="16">
        <v>0.65009766318772855</v>
      </c>
      <c r="ANP12" s="16">
        <v>0.65009765489125992</v>
      </c>
      <c r="ANQ12" s="16">
        <v>0.65009764669931169</v>
      </c>
      <c r="ANR12" s="16">
        <v>0.65009763861056724</v>
      </c>
      <c r="ANS12" s="16">
        <v>0.65009763062372627</v>
      </c>
      <c r="ANT12" s="16">
        <v>0.65009762273750504</v>
      </c>
      <c r="ANU12" s="16">
        <v>0.650097614950636</v>
      </c>
      <c r="ANV12" s="16">
        <v>0.65009760726186749</v>
      </c>
      <c r="ANW12" s="16">
        <v>0.6500975996699635</v>
      </c>
      <c r="ANX12" s="16">
        <v>0.65009759217370378</v>
      </c>
      <c r="ANY12" s="16">
        <v>0.6500975847718834</v>
      </c>
      <c r="ANZ12" s="16">
        <v>0.65009757746331254</v>
      </c>
      <c r="AOA12" s="16">
        <v>0.65009757024681647</v>
      </c>
      <c r="AOB12" s="16">
        <v>0.65009756312123512</v>
      </c>
      <c r="AOC12" s="16">
        <v>0.65009755608542319</v>
      </c>
      <c r="AOD12" s="16">
        <v>0.65009754913824991</v>
      </c>
      <c r="AOE12" s="16">
        <v>0.65009754227859839</v>
      </c>
      <c r="AOF12" s="16">
        <v>0.65009753550536609</v>
      </c>
      <c r="AOG12" s="16">
        <v>0.65009752881746419</v>
      </c>
      <c r="AOH12" s="16">
        <v>0.65009752221381778</v>
      </c>
      <c r="AOI12" s="16">
        <v>0.65009751569336538</v>
      </c>
      <c r="AOJ12" s="16">
        <v>0.65009750925505894</v>
      </c>
      <c r="AOK12" s="16">
        <v>0.6500975028978635</v>
      </c>
      <c r="AOL12" s="16">
        <v>0.65009749662075722</v>
      </c>
      <c r="AOM12" s="16">
        <v>0.65009749042273113</v>
      </c>
      <c r="AON12" s="16">
        <v>0.65009748430278891</v>
      </c>
      <c r="AOO12" s="16">
        <v>0.6500974782599469</v>
      </c>
      <c r="AOP12" s="16">
        <v>0.65009747229323378</v>
      </c>
      <c r="AOQ12" s="16">
        <v>0.65009746640169042</v>
      </c>
      <c r="AOR12" s="16">
        <v>0.65009746058436979</v>
      </c>
      <c r="AOS12" s="16">
        <v>0.65009745484033687</v>
      </c>
      <c r="AOT12" s="16">
        <v>0.65009744916866852</v>
      </c>
      <c r="AOU12" s="16">
        <v>0.65009744356845289</v>
      </c>
      <c r="AOV12" s="16">
        <v>0.65009743803878983</v>
      </c>
      <c r="AOW12" s="16">
        <v>0.65009743257879049</v>
      </c>
      <c r="AOX12" s="16">
        <v>0.65009742718757724</v>
      </c>
      <c r="AOY12" s="16">
        <v>0.65009742186428365</v>
      </c>
      <c r="AOZ12" s="16">
        <v>0.65009741660805398</v>
      </c>
      <c r="APA12" s="16">
        <v>0.65009741141804323</v>
      </c>
      <c r="APB12" s="16">
        <v>0.65009740629341717</v>
      </c>
      <c r="APC12" s="16">
        <v>0.65009740123335213</v>
      </c>
      <c r="APD12" s="16">
        <v>0.65009739623703477</v>
      </c>
      <c r="APE12" s="16">
        <v>0.65009739130366206</v>
      </c>
      <c r="APF12" s="16">
        <v>0.65009738643244086</v>
      </c>
      <c r="APG12" s="16">
        <v>0.65009738162258823</v>
      </c>
      <c r="APH12" s="16">
        <v>0.65009737687333102</v>
      </c>
      <c r="API12" s="16">
        <v>0.65009737218390584</v>
      </c>
      <c r="APJ12" s="16">
        <v>0.65009736755355896</v>
      </c>
      <c r="APK12" s="16">
        <v>0.65009736298154608</v>
      </c>
      <c r="APL12" s="16">
        <v>0.65009735846713224</v>
      </c>
      <c r="APM12" s="16">
        <v>0.6500973540095919</v>
      </c>
      <c r="APN12" s="16">
        <v>0.65009734960820853</v>
      </c>
      <c r="APO12" s="16">
        <v>0.65009734526227458</v>
      </c>
      <c r="APP12" s="16">
        <v>0.65009734097109151</v>
      </c>
      <c r="APQ12" s="16">
        <v>0.65009733673396963</v>
      </c>
      <c r="APR12" s="16">
        <v>0.65009733255022795</v>
      </c>
      <c r="APS12" s="16">
        <v>0.65009732841919365</v>
      </c>
      <c r="APT12" s="16">
        <v>0.65009732434020306</v>
      </c>
      <c r="APU12" s="16">
        <v>0.65009732031260037</v>
      </c>
      <c r="APV12" s="16">
        <v>0.6500973163357382</v>
      </c>
      <c r="APW12" s="16">
        <v>0.65009731240897728</v>
      </c>
      <c r="APX12" s="16">
        <v>0.65009730853168635</v>
      </c>
      <c r="APY12" s="16">
        <v>0.65009730470324234</v>
      </c>
      <c r="APZ12" s="16">
        <v>0.65009730092302975</v>
      </c>
      <c r="AQA12" s="16">
        <v>0.65009729719044107</v>
      </c>
      <c r="AQB12" s="16">
        <v>0.65009729350487611</v>
      </c>
      <c r="AQC12" s="16">
        <v>0.65009728986574278</v>
      </c>
      <c r="AQD12" s="16">
        <v>0.65009728627245589</v>
      </c>
      <c r="AQE12" s="16">
        <v>0.65009728272443801</v>
      </c>
      <c r="AQF12" s="16">
        <v>0.6500972792211186</v>
      </c>
      <c r="AQG12" s="16">
        <v>0.65009727576193477</v>
      </c>
      <c r="AQH12" s="16">
        <v>0.65009727234633041</v>
      </c>
      <c r="AQI12" s="16">
        <v>0.65009726897375641</v>
      </c>
      <c r="AQJ12" s="16">
        <v>0.65009726564367065</v>
      </c>
      <c r="AQK12" s="16">
        <v>0.65009726235553811</v>
      </c>
      <c r="AQL12" s="16">
        <v>0.65009725910883009</v>
      </c>
      <c r="AQM12" s="16">
        <v>0.6500972559030247</v>
      </c>
      <c r="AQN12" s="16">
        <v>0.65009725273760666</v>
      </c>
      <c r="AQO12" s="16">
        <v>0.65009724961206705</v>
      </c>
      <c r="AQP12" s="16">
        <v>0.65009724652590362</v>
      </c>
      <c r="AQQ12" s="16">
        <v>0.6500972434786203</v>
      </c>
      <c r="AQR12" s="16">
        <v>0.65009724046972728</v>
      </c>
      <c r="AQS12" s="16">
        <v>0.65009723749874082</v>
      </c>
      <c r="AQT12" s="16">
        <v>0.65009723456518353</v>
      </c>
      <c r="AQU12" s="16">
        <v>0.65009723166858369</v>
      </c>
      <c r="AQV12" s="16">
        <v>0.65009722880847587</v>
      </c>
      <c r="AQW12" s="16">
        <v>0.65009722598440012</v>
      </c>
      <c r="AQX12" s="16">
        <v>0.65009722319590257</v>
      </c>
      <c r="AQY12" s="16">
        <v>0.65009722044253504</v>
      </c>
      <c r="AQZ12" s="16">
        <v>0.65009721772385509</v>
      </c>
      <c r="ARA12" s="16">
        <v>0.65009721503942552</v>
      </c>
      <c r="ARB12" s="16">
        <v>0.6500972123888149</v>
      </c>
      <c r="ARC12" s="16">
        <v>0.65009720977159724</v>
      </c>
      <c r="ARD12" s="16">
        <v>0.65009720718735164</v>
      </c>
      <c r="ARE12" s="16">
        <v>0.6500972046356629</v>
      </c>
      <c r="ARF12" s="16">
        <v>0.65009720211612088</v>
      </c>
      <c r="ARG12" s="16">
        <v>0.65009719962832047</v>
      </c>
      <c r="ARH12" s="16">
        <v>0.65009719717186187</v>
      </c>
      <c r="ARI12" s="16">
        <v>0.6500971947463503</v>
      </c>
      <c r="ARJ12" s="16">
        <v>0.65009719235139574</v>
      </c>
      <c r="ARK12" s="16">
        <v>0.65009718998661314</v>
      </c>
      <c r="ARL12" s="16">
        <v>0.65009718765162261</v>
      </c>
      <c r="ARM12" s="16">
        <v>0.65009718534604888</v>
      </c>
      <c r="ARN12" s="16">
        <v>0.65009718306952113</v>
      </c>
      <c r="ARO12" s="16">
        <v>0.65009718082167345</v>
      </c>
      <c r="ARP12" s="16">
        <v>0.65009717860214467</v>
      </c>
      <c r="ARQ12" s="16">
        <v>0.65009717641057774</v>
      </c>
      <c r="ARR12" s="16">
        <v>0.65009717424662072</v>
      </c>
      <c r="ARS12" s="16">
        <v>0.65009717210992568</v>
      </c>
      <c r="ART12" s="16">
        <v>0.6500971700001491</v>
      </c>
      <c r="ARU12" s="16">
        <v>0.65009716791695182</v>
      </c>
      <c r="ARV12" s="16">
        <v>0.6500971658599991</v>
      </c>
      <c r="ARW12" s="16">
        <v>0.65009716382896021</v>
      </c>
      <c r="ARX12" s="16">
        <v>0.65009716182350885</v>
      </c>
      <c r="ARY12" s="16">
        <v>0.6500971598433225</v>
      </c>
      <c r="ARZ12" s="16">
        <v>0.65009715788808298</v>
      </c>
      <c r="ASA12" s="16">
        <v>0.65009715595747597</v>
      </c>
      <c r="ASB12" s="16">
        <v>0.65009715405119106</v>
      </c>
      <c r="ASC12" s="16">
        <v>0.65009715216892194</v>
      </c>
      <c r="ASD12" s="16">
        <v>0.65009715031036597</v>
      </c>
      <c r="ASE12" s="16">
        <v>0.65009714847522437</v>
      </c>
      <c r="ASF12" s="16">
        <v>0.6500971466632024</v>
      </c>
      <c r="ASG12" s="16">
        <v>0.65009714487400849</v>
      </c>
      <c r="ASH12" s="16">
        <v>0.65009714310735522</v>
      </c>
      <c r="ASI12" s="16">
        <v>0.6500971413629586</v>
      </c>
      <c r="ASJ12" s="16">
        <v>0.65009713964053828</v>
      </c>
      <c r="ASK12" s="16">
        <v>0.65009713793981727</v>
      </c>
      <c r="ASL12" s="16">
        <v>0.65009713626052223</v>
      </c>
      <c r="ASM12" s="16">
        <v>0.65009713460238339</v>
      </c>
      <c r="ASN12" s="16">
        <v>0.65009713296513405</v>
      </c>
      <c r="ASO12" s="16">
        <v>0.6500971313485111</v>
      </c>
      <c r="ASP12" s="16">
        <v>0.65009712975225475</v>
      </c>
      <c r="ASQ12" s="16">
        <v>0.65009712817610832</v>
      </c>
      <c r="ASR12" s="16">
        <v>0.65009712661981833</v>
      </c>
      <c r="ASS12" s="16">
        <v>0.65009712508313477</v>
      </c>
      <c r="AST12" s="16">
        <v>0.65009712356581073</v>
      </c>
      <c r="ASU12" s="16">
        <v>0.65009712206760228</v>
      </c>
      <c r="ASV12" s="16">
        <v>0.65009712058826852</v>
      </c>
      <c r="ASW12" s="16">
        <v>0.65009711912757162</v>
      </c>
      <c r="ASX12" s="16">
        <v>0.65009711768527689</v>
      </c>
      <c r="ASY12" s="16">
        <v>0.65009711626115241</v>
      </c>
      <c r="ASZ12" s="16">
        <v>0.65009711485496946</v>
      </c>
      <c r="ATA12" s="16">
        <v>0.65009711346650179</v>
      </c>
      <c r="ATB12" s="16">
        <v>0.65009711209552623</v>
      </c>
      <c r="ATC12" s="16">
        <v>0.65009711074182253</v>
      </c>
      <c r="ATD12" s="16">
        <v>0.65009710940517296</v>
      </c>
      <c r="ATE12" s="16">
        <v>0.65009710808536281</v>
      </c>
      <c r="ATF12" s="16">
        <v>0.65009710678217991</v>
      </c>
      <c r="ATG12" s="16">
        <v>0.65009710549541477</v>
      </c>
      <c r="ATH12" s="16">
        <v>0.65009710422486056</v>
      </c>
      <c r="ATI12" s="16">
        <v>0.65009710297031309</v>
      </c>
      <c r="ATJ12" s="16">
        <v>0.65009710173157054</v>
      </c>
      <c r="ATK12" s="16">
        <v>0.65009710050843406</v>
      </c>
      <c r="ATL12" s="16">
        <v>0.6500970993007068</v>
      </c>
      <c r="ATM12" s="16">
        <v>0.65009709810819472</v>
      </c>
      <c r="ATN12" s="16">
        <v>0.65009709693070605</v>
      </c>
      <c r="ATO12" s="16">
        <v>0.65009709576805164</v>
      </c>
      <c r="ATP12" s="16">
        <v>0.65009709462004461</v>
      </c>
      <c r="ATQ12" s="16">
        <v>0.65009709348650035</v>
      </c>
      <c r="ATR12" s="16">
        <v>0.65009709236723678</v>
      </c>
      <c r="ATS12" s="16">
        <v>0.65009709126207393</v>
      </c>
      <c r="ATT12" s="16">
        <v>0.65009709017083395</v>
      </c>
      <c r="ATU12" s="16">
        <v>0.65009708909334174</v>
      </c>
      <c r="ATV12" s="16">
        <v>0.65009708802942401</v>
      </c>
      <c r="ATW12" s="16">
        <v>0.65009708697890967</v>
      </c>
      <c r="ATX12" s="16">
        <v>0.65009708594162985</v>
      </c>
      <c r="ATY12" s="16">
        <v>0.65009708491741802</v>
      </c>
      <c r="ATZ12" s="16">
        <v>0.65009708390610932</v>
      </c>
      <c r="AUA12" s="16">
        <v>0.65009708290754142</v>
      </c>
      <c r="AUB12" s="16">
        <v>0.65009708192155358</v>
      </c>
      <c r="AUC12" s="16">
        <v>0.65009708094798735</v>
      </c>
      <c r="AUD12" s="16">
        <v>0.65009707998668642</v>
      </c>
      <c r="AUE12" s="16">
        <v>0.65009707903749603</v>
      </c>
      <c r="AUF12" s="16">
        <v>0.65009707810026374</v>
      </c>
      <c r="AUG12" s="16">
        <v>0.65009707717483889</v>
      </c>
      <c r="AUH12" s="16">
        <v>0.65009707626107271</v>
      </c>
      <c r="AUI12" s="16">
        <v>0.65009707535881833</v>
      </c>
      <c r="AUJ12" s="16">
        <v>0.65009707446793075</v>
      </c>
      <c r="AUK12" s="16">
        <v>0.65009707358826674</v>
      </c>
      <c r="AUL12" s="16">
        <v>0.65009707271968487</v>
      </c>
      <c r="AUM12" s="16">
        <v>0.65009707186204557</v>
      </c>
      <c r="AUN12" s="16">
        <v>0.65009707101521108</v>
      </c>
      <c r="AUO12" s="16">
        <v>0.65009707017904506</v>
      </c>
      <c r="AUP12" s="16">
        <v>0.65009706935341327</v>
      </c>
      <c r="AUQ12" s="16">
        <v>0.65009706853818283</v>
      </c>
      <c r="AUR12" s="16">
        <v>0.65009706773322296</v>
      </c>
      <c r="AUS12" s="16">
        <v>0.65009706693840408</v>
      </c>
      <c r="AUT12" s="16">
        <v>0.65009706615359841</v>
      </c>
      <c r="AUU12" s="16">
        <v>0.65009706537867984</v>
      </c>
      <c r="AUV12" s="16">
        <v>0.6500970646135239</v>
      </c>
      <c r="AUW12" s="16">
        <v>0.65009706385800747</v>
      </c>
      <c r="AUX12" s="16">
        <v>0.65009706311200921</v>
      </c>
      <c r="AUY12" s="16">
        <v>0.65009706237540932</v>
      </c>
      <c r="AUZ12" s="16">
        <v>0.65009706164808923</v>
      </c>
      <c r="AVA12" s="16">
        <v>0.65009706092993202</v>
      </c>
      <c r="AVB12" s="16">
        <v>0.65009706022082225</v>
      </c>
      <c r="AVC12" s="16">
        <v>0.650097059520646</v>
      </c>
      <c r="AVD12" s="16">
        <v>0.65009705882929081</v>
      </c>
      <c r="AVE12" s="16">
        <v>0.65009705814664531</v>
      </c>
      <c r="AVF12" s="16">
        <v>0.65009705747260005</v>
      </c>
      <c r="AVG12" s="16">
        <v>0.65009705680704644</v>
      </c>
      <c r="AVH12" s="16">
        <v>0.65009705614987756</v>
      </c>
      <c r="AVI12" s="16">
        <v>0.65009705550098784</v>
      </c>
      <c r="AVJ12" s="16">
        <v>0.65009705486027303</v>
      </c>
      <c r="AVK12" s="16">
        <v>0.65009705422763009</v>
      </c>
      <c r="AVL12" s="16">
        <v>0.65009705360295722</v>
      </c>
      <c r="AVM12" s="16">
        <v>0.65009705298615406</v>
      </c>
      <c r="AVN12" s="16">
        <v>0.65009705237712168</v>
      </c>
      <c r="AVO12" s="16">
        <v>0.65009705177576182</v>
      </c>
      <c r="AVP12" s="16">
        <v>0.65009705118197803</v>
      </c>
      <c r="AVQ12" s="16">
        <v>0.65009705059567491</v>
      </c>
      <c r="AVR12" s="16">
        <v>0.65009705001675822</v>
      </c>
      <c r="AVS12" s="16">
        <v>0.6500970494451348</v>
      </c>
      <c r="AVT12" s="16">
        <v>0.65009704888071274</v>
      </c>
      <c r="AVU12" s="16">
        <v>0.65009704832340132</v>
      </c>
      <c r="AVV12" s="16">
        <v>0.65009704777311106</v>
      </c>
      <c r="AVW12" s="16">
        <v>0.65009704722975359</v>
      </c>
      <c r="AVX12" s="16">
        <v>0.6500970466932412</v>
      </c>
      <c r="AVY12" s="16">
        <v>0.65009704616348796</v>
      </c>
      <c r="AVZ12" s="16">
        <v>0.65009704564040871</v>
      </c>
      <c r="AWA12" s="16">
        <v>0.65009704512391941</v>
      </c>
      <c r="AWB12" s="16">
        <v>0.6500970446139368</v>
      </c>
      <c r="AWC12" s="16">
        <v>0.65009704411037905</v>
      </c>
      <c r="AWD12" s="16">
        <v>0.65009704361316523</v>
      </c>
      <c r="AWE12" s="16">
        <v>0.65009704312221539</v>
      </c>
      <c r="AWF12" s="16">
        <v>0.65009704263745072</v>
      </c>
      <c r="AWG12" s="16">
        <v>0.65009704215879316</v>
      </c>
      <c r="AWH12" s="16">
        <v>0.65009704168616589</v>
      </c>
      <c r="AWI12" s="16">
        <v>0.65009704121949285</v>
      </c>
      <c r="AWJ12" s="16">
        <v>0.65009704075869901</v>
      </c>
      <c r="AWK12" s="16">
        <v>0.65009704030371029</v>
      </c>
      <c r="AWL12" s="16">
        <v>0.65009703985445366</v>
      </c>
      <c r="AWM12" s="16">
        <v>0.65009703941085684</v>
      </c>
      <c r="AWN12" s="16">
        <v>0.65009703897284854</v>
      </c>
      <c r="AWO12" s="16">
        <v>0.65009703854035827</v>
      </c>
      <c r="AWP12" s="16">
        <v>0.65009703811331665</v>
      </c>
      <c r="AWQ12" s="16">
        <v>0.65009703769165506</v>
      </c>
      <c r="AWR12" s="16">
        <v>0.65009703727530554</v>
      </c>
      <c r="AWS12" s="16">
        <v>0.65009703686420139</v>
      </c>
      <c r="AWT12" s="16">
        <v>0.65009703645827643</v>
      </c>
      <c r="AWU12" s="16">
        <v>0.65009703605746538</v>
      </c>
      <c r="AWV12" s="16">
        <v>0.65009703566170374</v>
      </c>
      <c r="AWW12" s="16">
        <v>0.65009703527092799</v>
      </c>
      <c r="AWX12" s="16">
        <v>0.65009703488507531</v>
      </c>
      <c r="AWY12" s="16">
        <v>0.65009703450408374</v>
      </c>
      <c r="AWZ12" s="16">
        <v>0.65009703412789188</v>
      </c>
      <c r="AXA12" s="16">
        <v>0.65009703375643935</v>
      </c>
      <c r="AXB12" s="16">
        <v>0.6500970333896664</v>
      </c>
      <c r="AXC12" s="16">
        <v>0.6500970330275142</v>
      </c>
      <c r="AXD12" s="16">
        <v>0.65009703266992447</v>
      </c>
      <c r="AXE12" s="16">
        <v>0.65009703231683968</v>
      </c>
      <c r="AXF12" s="16">
        <v>0.65009703196820312</v>
      </c>
      <c r="AXG12" s="16">
        <v>0.65009703162395882</v>
      </c>
      <c r="AXH12" s="16">
        <v>0.65009703128405139</v>
      </c>
      <c r="AXI12" s="16">
        <v>0.65009703094842608</v>
      </c>
      <c r="AXJ12" s="16">
        <v>0.65009703061702906</v>
      </c>
      <c r="AXK12" s="16">
        <v>0.65009703028980703</v>
      </c>
      <c r="AXL12" s="16">
        <v>0.65009702996670748</v>
      </c>
      <c r="AXM12" s="16">
        <v>0.65009702964767846</v>
      </c>
      <c r="AXN12" s="16">
        <v>0.65009702933266855</v>
      </c>
      <c r="AXO12" s="16">
        <v>0.65009702902162725</v>
      </c>
      <c r="AXP12" s="16">
        <v>0.65009702871450448</v>
      </c>
      <c r="AXQ12" s="16">
        <v>0.65009702841125083</v>
      </c>
      <c r="AXR12" s="16">
        <v>0.65009702811181769</v>
      </c>
      <c r="AXS12" s="16">
        <v>0.65009702781615686</v>
      </c>
      <c r="AXT12" s="16">
        <v>0.65009702752422072</v>
      </c>
      <c r="AXU12" s="16">
        <v>0.65009702723596263</v>
      </c>
      <c r="AXV12" s="16">
        <v>0.65009702695133598</v>
      </c>
      <c r="AXW12" s="16">
        <v>0.65009702667029512</v>
      </c>
      <c r="AXX12" s="16">
        <v>0.65009702639279476</v>
      </c>
      <c r="AXY12" s="16">
        <v>0.6500970261187905</v>
      </c>
      <c r="AXZ12" s="16">
        <v>0.65009702584823814</v>
      </c>
      <c r="AYA12" s="16">
        <v>0.65009702558109439</v>
      </c>
      <c r="AYB12" s="16">
        <v>0.65009702531731606</v>
      </c>
      <c r="AYC12" s="16">
        <v>0.65009702505686096</v>
      </c>
      <c r="AYD12" s="16">
        <v>0.65009702479968701</v>
      </c>
      <c r="AYE12" s="16">
        <v>0.65009702454575302</v>
      </c>
      <c r="AYF12" s="16">
        <v>0.65009702429501814</v>
      </c>
      <c r="AYG12" s="16">
        <v>0.65009702404744207</v>
      </c>
      <c r="AYH12" s="16">
        <v>0.65009702380298506</v>
      </c>
      <c r="AYI12" s="16">
        <v>0.6500970235616077</v>
      </c>
      <c r="AYJ12" s="16">
        <v>0.65009702332327124</v>
      </c>
      <c r="AYK12" s="16">
        <v>0.65009702308793749</v>
      </c>
      <c r="AYL12" s="16">
        <v>0.65009702285556847</v>
      </c>
      <c r="AYM12" s="16">
        <v>0.6500970226261269</v>
      </c>
      <c r="AYN12" s="16">
        <v>0.65009702239957579</v>
      </c>
    </row>
    <row r="13" spans="1:1340" x14ac:dyDescent="0.3">
      <c r="A13" s="1">
        <v>0.39238425925925924</v>
      </c>
      <c r="B13" s="2" t="s">
        <v>31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8">
        <f>calculoesp1!C13</f>
        <v>3.48</v>
      </c>
      <c r="K13" s="33">
        <f>calculoesp1!D13</f>
        <v>2</v>
      </c>
      <c r="L13" s="9">
        <f>calculoesp1!E13</f>
        <v>2.0571898786257971E-4</v>
      </c>
      <c r="N13" s="13" t="s">
        <v>43</v>
      </c>
      <c r="O13" s="26">
        <f>calculoesp1!R7/calculoesp1!R8</f>
        <v>0.86348122866894195</v>
      </c>
      <c r="T13" s="16">
        <v>2.2662427960903401E-2</v>
      </c>
      <c r="U13" s="16">
        <v>1.9671363361406232E-2</v>
      </c>
      <c r="V13" s="16">
        <v>1.7088522087692518E-2</v>
      </c>
      <c r="W13" s="16">
        <v>1.4858134190946117E-2</v>
      </c>
      <c r="X13" s="16">
        <v>1.2932049501559033E-2</v>
      </c>
      <c r="Y13" s="16">
        <v>1.1268696539333382E-2</v>
      </c>
      <c r="Z13" s="16">
        <v>9.8321836678062786E-3</v>
      </c>
      <c r="AA13" s="16">
        <v>8.5915230578784765E-3</v>
      </c>
      <c r="AB13" s="16">
        <v>7.5199606813075859E-3</v>
      </c>
      <c r="AC13" s="16">
        <v>6.5943978472020621E-3</v>
      </c>
      <c r="AD13" s="16">
        <v>5.7948917739928047E-3</v>
      </c>
      <c r="AE13" s="16">
        <v>5.1042243982625428E-3</v>
      </c>
      <c r="AF13" s="16">
        <v>4.5075300972289697E-3</v>
      </c>
      <c r="AG13" s="16">
        <v>3.9919742755072539E-3</v>
      </c>
      <c r="AH13" s="16">
        <v>3.5464758665638588E-3</v>
      </c>
      <c r="AI13" s="16">
        <v>3.1614677487960411E-3</v>
      </c>
      <c r="AJ13" s="16">
        <v>2.8286898959605801E-3</v>
      </c>
      <c r="AK13" s="16">
        <v>2.5410107894566205E-3</v>
      </c>
      <c r="AL13" s="16">
        <v>2.2922732310446696E-3</v>
      </c>
      <c r="AM13" s="16">
        <v>2.0771612221694657E-3</v>
      </c>
      <c r="AN13" s="16">
        <v>1.8910850315560352E-3</v>
      </c>
      <c r="AO13" s="16">
        <v>1.7300819660146815E-3</v>
      </c>
      <c r="AP13" s="16">
        <v>1.590730698925057E-3</v>
      </c>
      <c r="AQ13" s="16">
        <v>1.4700773040132848E-3</v>
      </c>
      <c r="AR13" s="16">
        <v>1.365571395127662E-3</v>
      </c>
      <c r="AS13" s="16">
        <v>1.2750109912301273E-3</v>
      </c>
      <c r="AT13" s="16">
        <v>1.1964949144770845E-3</v>
      </c>
      <c r="AU13" s="16">
        <v>1.1283816921434371E-3</v>
      </c>
      <c r="AV13" s="16">
        <v>1.0692540737696273E-3</v>
      </c>
      <c r="AW13" s="16">
        <v>1.0178883963236759E-3</v>
      </c>
      <c r="AX13" s="16">
        <v>9.7322813499387927E-4</v>
      </c>
      <c r="AY13" s="16">
        <v>9.3436106772940702E-4</v>
      </c>
      <c r="AZ13" s="16">
        <v>9.0049955978240893E-4</v>
      </c>
      <c r="BA13" s="16">
        <v>8.7096354196581965E-4</v>
      </c>
      <c r="BB13" s="16">
        <v>8.4516581458449647E-4</v>
      </c>
      <c r="BC13" s="16">
        <v>8.22599359282963E-4</v>
      </c>
      <c r="BD13" s="16">
        <v>8.0282638446814328E-4</v>
      </c>
      <c r="BE13" s="16">
        <v>7.8546886744877405E-4</v>
      </c>
      <c r="BF13" s="16">
        <v>7.7020038879514069E-4</v>
      </c>
      <c r="BG13" s="16">
        <v>7.5673908236312455E-4</v>
      </c>
      <c r="BH13" s="16">
        <v>7.4484154854940229E-4</v>
      </c>
      <c r="BI13" s="16">
        <v>7.3429759917158449E-4</v>
      </c>
      <c r="BJ13" s="16">
        <v>7.2492572034844167E-4</v>
      </c>
      <c r="BK13" s="16">
        <v>7.1656915527992999E-4</v>
      </c>
      <c r="BL13" s="16">
        <v>7.0909252223017602E-4</v>
      </c>
      <c r="BM13" s="16">
        <v>7.0237889458870826E-4</v>
      </c>
      <c r="BN13" s="16">
        <v>6.9632727987625613E-4</v>
      </c>
      <c r="BO13" s="16">
        <v>6.9085044318739283E-4</v>
      </c>
      <c r="BP13" s="16">
        <v>6.8587302800968619E-4</v>
      </c>
      <c r="BQ13" s="16">
        <v>6.8132993378888123E-4</v>
      </c>
      <c r="BR13" s="16">
        <v>6.7716491516097506E-4</v>
      </c>
      <c r="BS13" s="16">
        <v>6.7332937256491204E-4</v>
      </c>
      <c r="BT13" s="16">
        <v>6.6978130808763693E-4</v>
      </c>
      <c r="BU13" s="16">
        <v>6.6648442396588406E-4</v>
      </c>
      <c r="BV13" s="16">
        <v>6.634073442535846E-4</v>
      </c>
      <c r="BW13" s="16">
        <v>6.6052294282684652E-4</v>
      </c>
      <c r="BX13" s="16">
        <v>6.5780776319767839E-4</v>
      </c>
      <c r="BY13" s="16">
        <v>6.5524151759269839E-4</v>
      </c>
      <c r="BZ13" s="16">
        <v>6.5280665446692632E-4</v>
      </c>
      <c r="CA13" s="16">
        <v>6.5048798510244465E-4</v>
      </c>
      <c r="CB13" s="16">
        <v>6.4827236121923115E-4</v>
      </c>
      <c r="CC13" s="16">
        <v>6.4614839662844182E-4</v>
      </c>
      <c r="CD13" s="16">
        <v>6.4410622691069236E-4</v>
      </c>
      <c r="CE13" s="16">
        <v>6.4213730192405052E-4</v>
      </c>
      <c r="CF13" s="16">
        <v>6.4023420665628415E-4</v>
      </c>
      <c r="CG13" s="16">
        <v>6.3839050654875592E-4</v>
      </c>
      <c r="CH13" s="16">
        <v>6.3660061394846994E-4</v>
      </c>
      <c r="CI13" s="16">
        <v>6.3485967280159567E-4</v>
      </c>
      <c r="CJ13" s="16">
        <v>6.3316345909620166E-4</v>
      </c>
      <c r="CK13" s="16">
        <v>6.3150829490244841E-4</v>
      </c>
      <c r="CL13" s="16">
        <v>6.2989097415248158E-4</v>
      </c>
      <c r="CM13" s="16">
        <v>6.2830869855609464E-4</v>
      </c>
      <c r="CN13" s="16">
        <v>6.2675902226737073E-4</v>
      </c>
      <c r="CO13" s="16">
        <v>6.2523980410671967E-4</v>
      </c>
      <c r="CP13" s="16">
        <v>6.2374916630607573E-4</v>
      </c>
      <c r="CQ13" s="16">
        <v>6.2228545888605782E-4</v>
      </c>
      <c r="CR13" s="16">
        <v>6.2084722889565395E-4</v>
      </c>
      <c r="CS13" s="16">
        <v>6.1943319385012244E-4</v>
      </c>
      <c r="CT13" s="16">
        <v>6.1804221879356526E-4</v>
      </c>
      <c r="CU13" s="16">
        <v>6.1667329649099005E-4</v>
      </c>
      <c r="CV13" s="16">
        <v>6.1532553032233608E-4</v>
      </c>
      <c r="CW13" s="16">
        <v>6.1399811950934918E-4</v>
      </c>
      <c r="CX13" s="16">
        <v>6.1269034635662301E-4</v>
      </c>
      <c r="CY13" s="16">
        <v>6.1140156523166629E-4</v>
      </c>
      <c r="CZ13" s="16">
        <v>6.1013119304644426E-4</v>
      </c>
      <c r="DA13" s="16">
        <v>6.088787010353026E-4</v>
      </c>
      <c r="DB13" s="16">
        <v>6.076436076521989E-4</v>
      </c>
      <c r="DC13" s="16">
        <v>6.0642547243436383E-4</v>
      </c>
      <c r="DD13" s="16">
        <v>6.052238907003981E-4</v>
      </c>
      <c r="DE13" s="16">
        <v>6.0403848896884685E-4</v>
      </c>
      <c r="DF13" s="16">
        <v>6.0286892099886181E-4</v>
      </c>
      <c r="DG13" s="16">
        <v>6.0171486436800463E-4</v>
      </c>
      <c r="DH13" s="16">
        <v>6.005760175138489E-4</v>
      </c>
      <c r="DI13" s="16">
        <v>5.9945209717606059E-4</v>
      </c>
      <c r="DJ13" s="16">
        <v>5.9834283618428617E-4</v>
      </c>
      <c r="DK13" s="16">
        <v>5.9724798154464696E-4</v>
      </c>
      <c r="DL13" s="16">
        <v>5.9616729278408678E-4</v>
      </c>
      <c r="DM13" s="16">
        <v>5.9510054051738822E-4</v>
      </c>
      <c r="DN13" s="16">
        <v>5.94047505206478E-4</v>
      </c>
      <c r="DO13" s="16">
        <v>5.9300797608579422E-4</v>
      </c>
      <c r="DP13" s="16">
        <v>5.9198175023106878E-4</v>
      </c>
      <c r="DQ13" s="16">
        <v>5.9096863175197439E-4</v>
      </c>
      <c r="DR13" s="16">
        <v>5.899684310917534E-4</v>
      </c>
      <c r="DS13" s="16">
        <v>5.8898096441925487E-4</v>
      </c>
      <c r="DT13" s="16">
        <v>5.8800605310079489E-4</v>
      </c>
      <c r="DU13" s="16">
        <v>5.8704352324097495E-4</v>
      </c>
      <c r="DV13" s="16">
        <v>5.8609320528307622E-4</v>
      </c>
      <c r="DW13" s="16">
        <v>5.8515493366093096E-4</v>
      </c>
      <c r="DX13" s="16">
        <v>5.8422854649527623E-4</v>
      </c>
      <c r="DY13" s="16">
        <v>5.8331388532855116E-4</v>
      </c>
      <c r="DZ13" s="16">
        <v>5.8241079489292373E-4</v>
      </c>
      <c r="EA13" s="16">
        <v>5.8151912290704485E-4</v>
      </c>
      <c r="EB13" s="16">
        <v>5.8063871989764222E-4</v>
      </c>
      <c r="EC13" s="16">
        <v>5.7976943904259606E-4</v>
      </c>
      <c r="ED13" s="16">
        <v>5.7891113603259989E-4</v>
      </c>
      <c r="EE13" s="16">
        <v>5.7806366894890113E-4</v>
      </c>
      <c r="EF13" s="16">
        <v>5.7722689815496166E-4</v>
      </c>
      <c r="EG13" s="16">
        <v>5.7640068620017028E-4</v>
      </c>
      <c r="EH13" s="16">
        <v>5.7558489773399584E-4</v>
      </c>
      <c r="EI13" s="16">
        <v>5.7477939942918892E-4</v>
      </c>
      <c r="EJ13" s="16">
        <v>5.7398405991282832E-4</v>
      </c>
      <c r="EK13" s="16">
        <v>5.731987497041755E-4</v>
      </c>
      <c r="EL13" s="16">
        <v>5.7242334115843838E-4</v>
      </c>
      <c r="EM13" s="16">
        <v>5.7165770841567046E-4</v>
      </c>
      <c r="EN13" s="16">
        <v>5.7090172735413554E-4</v>
      </c>
      <c r="EO13" s="16">
        <v>5.7015527554755887E-4</v>
      </c>
      <c r="EP13" s="16">
        <v>5.6941823222576664E-4</v>
      </c>
      <c r="EQ13" s="16">
        <v>5.6869047823827977E-4</v>
      </c>
      <c r="ER13" s="16">
        <v>5.6797189602049067E-4</v>
      </c>
      <c r="ES13" s="16">
        <v>5.6726236956209926E-4</v>
      </c>
      <c r="ET13" s="16">
        <v>5.665617843775289E-4</v>
      </c>
      <c r="EU13" s="16">
        <v>5.6587002747808264E-4</v>
      </c>
      <c r="EV13" s="16">
        <v>5.6518698734562916E-4</v>
      </c>
      <c r="EW13" s="16">
        <v>5.6451255390763957E-4</v>
      </c>
      <c r="EX13" s="16">
        <v>5.638466185134179E-4</v>
      </c>
      <c r="EY13" s="16">
        <v>5.6318907391139021E-4</v>
      </c>
      <c r="EZ13" s="16">
        <v>5.6253981422733576E-4</v>
      </c>
      <c r="FA13" s="16">
        <v>5.6189873494345822E-4</v>
      </c>
      <c r="FB13" s="16">
        <v>5.6126573287820921E-4</v>
      </c>
      <c r="FC13" s="16">
        <v>5.6064070616678786E-4</v>
      </c>
      <c r="FD13" s="16">
        <v>5.6002355424225071E-4</v>
      </c>
      <c r="FE13" s="16">
        <v>5.5941417781717336E-4</v>
      </c>
      <c r="FF13" s="16">
        <v>5.5881247886581538E-4</v>
      </c>
      <c r="FG13" s="16">
        <v>5.5821836060674398E-4</v>
      </c>
      <c r="FH13" s="16">
        <v>5.5763172748587899E-4</v>
      </c>
      <c r="FI13" s="16">
        <v>5.5705248515992639E-4</v>
      </c>
      <c r="FJ13" s="16">
        <v>5.5648054048017107E-4</v>
      </c>
      <c r="FK13" s="16">
        <v>5.559158014766043E-4</v>
      </c>
      <c r="FL13" s="16">
        <v>5.553581773423636E-4</v>
      </c>
      <c r="FM13" s="16">
        <v>5.5480757841846551E-4</v>
      </c>
      <c r="FN13" s="16">
        <v>5.5426391617881482E-4</v>
      </c>
      <c r="FO13" s="16">
        <v>5.5372710321547507E-4</v>
      </c>
      <c r="FP13" s="16">
        <v>5.5319705322418652E-4</v>
      </c>
      <c r="FQ13" s="16">
        <v>5.5267368099012123E-4</v>
      </c>
      <c r="FR13" s="16">
        <v>5.5215690237386383E-4</v>
      </c>
      <c r="FS13" s="16">
        <v>5.5164663429760894E-4</v>
      </c>
      <c r="FT13" s="16">
        <v>5.5114279473156779E-4</v>
      </c>
      <c r="FU13" s="16">
        <v>5.5064530268057537E-4</v>
      </c>
      <c r="FV13" s="16">
        <v>5.5015407817089268E-4</v>
      </c>
      <c r="FW13" s="16">
        <v>5.4966904223719727E-4</v>
      </c>
      <c r="FX13" s="16">
        <v>5.4919011690975745E-4</v>
      </c>
      <c r="FY13" s="16">
        <v>5.4871722520178387E-4</v>
      </c>
      <c r="FZ13" s="16">
        <v>5.4825029109695591E-4</v>
      </c>
      <c r="GA13" s="16">
        <v>5.4778923953711662E-4</v>
      </c>
      <c r="GB13" s="16">
        <v>5.473339964101342E-4</v>
      </c>
      <c r="GC13" s="16">
        <v>5.4688448853792515E-4</v>
      </c>
      <c r="GD13" s="16">
        <v>5.464406436646366E-4</v>
      </c>
      <c r="GE13" s="16">
        <v>5.4600239044498393E-4</v>
      </c>
      <c r="GF13" s="16">
        <v>5.4556965843274223E-4</v>
      </c>
      <c r="GG13" s="16">
        <v>5.4514237806938654E-4</v>
      </c>
      <c r="GH13" s="16">
        <v>5.44720480672881E-4</v>
      </c>
      <c r="GI13" s="16">
        <v>5.4430389842661218E-4</v>
      </c>
      <c r="GJ13" s="16">
        <v>5.4389256436846551E-4</v>
      </c>
      <c r="GK13" s="16">
        <v>5.4348641238004193E-4</v>
      </c>
      <c r="GL13" s="16">
        <v>5.430853771760132E-4</v>
      </c>
      <c r="GM13" s="16">
        <v>5.4268939429361312E-4</v>
      </c>
      <c r="GN13" s="16">
        <v>5.4229840008226319E-4</v>
      </c>
      <c r="GO13" s="16">
        <v>5.4191233169333043E-4</v>
      </c>
      <c r="GP13" s="16">
        <v>5.4153112707001569E-4</v>
      </c>
      <c r="GQ13" s="16">
        <v>5.4115472493737051E-4</v>
      </c>
      <c r="GR13" s="16">
        <v>5.4078306479244081E-4</v>
      </c>
      <c r="GS13" s="16">
        <v>5.4041608689453556E-4</v>
      </c>
      <c r="GT13" s="16">
        <v>5.4005373225561864E-4</v>
      </c>
      <c r="GU13" s="16">
        <v>5.3969594263082287E-4</v>
      </c>
      <c r="GV13" s="16">
        <v>5.3934266050908368E-4</v>
      </c>
      <c r="GW13" s="16">
        <v>5.3899382910389143E-4</v>
      </c>
      <c r="GX13" s="16">
        <v>5.3864939234416062E-4</v>
      </c>
      <c r="GY13" s="16">
        <v>5.3830929486521476E-4</v>
      </c>
      <c r="GZ13" s="16">
        <v>5.3797348199988463E-4</v>
      </c>
      <c r="HA13" s="16">
        <v>5.376418997697195E-4</v>
      </c>
      <c r="HB13" s="16">
        <v>5.3731449487630877E-4</v>
      </c>
      <c r="HC13" s="16">
        <v>5.3699121469271338E-4</v>
      </c>
      <c r="HD13" s="16">
        <v>5.3667200725500571E-4</v>
      </c>
      <c r="HE13" s="16">
        <v>5.3635682125391566E-4</v>
      </c>
      <c r="HF13" s="16">
        <v>5.3604560602658229E-4</v>
      </c>
      <c r="HG13" s="16">
        <v>5.3573831154840959E-4</v>
      </c>
      <c r="HH13" s="16">
        <v>5.3543488842502484E-4</v>
      </c>
      <c r="HI13" s="16">
        <v>5.3513528788433861E-4</v>
      </c>
      <c r="HJ13" s="16">
        <v>5.3483946176870417E-4</v>
      </c>
      <c r="HK13" s="16">
        <v>5.3454736252717681E-4</v>
      </c>
      <c r="HL13" s="16">
        <v>5.3425894320786979E-4</v>
      </c>
      <c r="HM13" s="16">
        <v>5.3397415745040709E-4</v>
      </c>
      <c r="HN13" s="16">
        <v>5.3369295947847117E-4</v>
      </c>
      <c r="HO13" s="16">
        <v>5.3341530409244467E-4</v>
      </c>
      <c r="HP13" s="16">
        <v>5.3314114666214499E-4</v>
      </c>
      <c r="HQ13" s="16">
        <v>5.3287044311964998E-4</v>
      </c>
      <c r="HR13" s="16">
        <v>5.3260314995221458E-4</v>
      </c>
      <c r="HS13" s="16">
        <v>5.3233922419527644E-4</v>
      </c>
      <c r="HT13" s="16">
        <v>5.3207862342554942E-4</v>
      </c>
      <c r="HU13" s="16">
        <v>5.3182130575420497E-4</v>
      </c>
      <c r="HV13" s="16">
        <v>5.3156722982013833E-4</v>
      </c>
      <c r="HW13" s="16">
        <v>5.3131635478332023E-4</v>
      </c>
      <c r="HX13" s="16">
        <v>5.3106864031823235E-4</v>
      </c>
      <c r="HY13" s="16">
        <v>5.3082404660738532E-4</v>
      </c>
      <c r="HZ13" s="16">
        <v>5.3058253433491825E-4</v>
      </c>
      <c r="IA13" s="16">
        <v>5.3034406468027945E-4</v>
      </c>
      <c r="IB13" s="16">
        <v>5.3010859931198605E-4</v>
      </c>
      <c r="IC13" s="16">
        <v>5.2987610038146267E-4</v>
      </c>
      <c r="ID13" s="16">
        <v>5.2964653051695767E-4</v>
      </c>
      <c r="IE13" s="16">
        <v>5.2941985281753615E-4</v>
      </c>
      <c r="IF13" s="16">
        <v>5.291960308471483E-4</v>
      </c>
      <c r="IG13" s="16">
        <v>5.2897502862877263E-4</v>
      </c>
      <c r="IH13" s="16">
        <v>5.2875681063863339E-4</v>
      </c>
      <c r="II13" s="16">
        <v>5.2854134180048992E-4</v>
      </c>
      <c r="IJ13" s="16">
        <v>5.2832858747999911E-4</v>
      </c>
      <c r="IK13" s="16">
        <v>5.2811851347914771E-4</v>
      </c>
      <c r="IL13" s="16">
        <v>5.2791108603075581E-4</v>
      </c>
      <c r="IM13" s="16">
        <v>5.2770627179304886E-4</v>
      </c>
      <c r="IN13" s="16">
        <v>5.2750403784429848E-4</v>
      </c>
      <c r="IO13" s="16">
        <v>5.2730435167753045E-4</v>
      </c>
      <c r="IP13" s="16">
        <v>5.2710718119529972E-4</v>
      </c>
      <c r="IQ13" s="16">
        <v>5.2691249470453096E-4</v>
      </c>
      <c r="IR13" s="16">
        <v>5.2672026091142435E-4</v>
      </c>
      <c r="IS13" s="16">
        <v>5.265304489164254E-4</v>
      </c>
      <c r="IT13" s="16">
        <v>5.2634302820925803E-4</v>
      </c>
      <c r="IU13" s="16">
        <v>5.2615796866402049E-4</v>
      </c>
      <c r="IV13" s="16">
        <v>5.2597524053434302E-4</v>
      </c>
      <c r="IW13" s="16">
        <v>5.2579481444860621E-4</v>
      </c>
      <c r="IX13" s="16">
        <v>5.2561666140521989E-4</v>
      </c>
      <c r="IY13" s="16">
        <v>5.2544075276796175E-4</v>
      </c>
      <c r="IZ13" s="16">
        <v>5.2526706026137374E-4</v>
      </c>
      <c r="JA13" s="16">
        <v>5.2509555596621767E-4</v>
      </c>
      <c r="JB13" s="16">
        <v>5.2492621231498731E-4</v>
      </c>
      <c r="JC13" s="16">
        <v>5.2475900208747697E-4</v>
      </c>
      <c r="JD13" s="16">
        <v>5.245938984064063E-4</v>
      </c>
      <c r="JE13" s="16">
        <v>5.2443087473310029E-4</v>
      </c>
      <c r="JF13" s="16">
        <v>5.2426990486322315E-4</v>
      </c>
      <c r="JG13" s="16">
        <v>5.2411096292256628E-4</v>
      </c>
      <c r="JH13" s="16">
        <v>5.2395402336288929E-4</v>
      </c>
      <c r="JI13" s="16">
        <v>5.2379906095781348E-4</v>
      </c>
      <c r="JJ13" s="16">
        <v>5.2364605079876689E-4</v>
      </c>
      <c r="JK13" s="16">
        <v>5.2349496829098049E-4</v>
      </c>
      <c r="JL13" s="16">
        <v>5.2334578914953482E-4</v>
      </c>
      <c r="JM13" s="16">
        <v>5.2319848939545656E-4</v>
      </c>
      <c r="JN13" s="16">
        <v>5.2305304535186408E-4</v>
      </c>
      <c r="JO13" s="16">
        <v>5.2290943364016154E-4</v>
      </c>
      <c r="JP13" s="16">
        <v>5.2276763117628132E-4</v>
      </c>
      <c r="JQ13" s="16">
        <v>5.2262761516697303E-4</v>
      </c>
      <c r="JR13" s="16">
        <v>5.2248936310614021E-4</v>
      </c>
      <c r="JS13" s="16">
        <v>5.2235285277122247E-4</v>
      </c>
      <c r="JT13" s="16">
        <v>5.2221806221962352E-4</v>
      </c>
      <c r="JU13" s="16">
        <v>5.2208496978518404E-4</v>
      </c>
      <c r="JV13" s="16">
        <v>5.2195355407469912E-4</v>
      </c>
      <c r="JW13" s="16">
        <v>5.2182379396447948E-4</v>
      </c>
      <c r="JX13" s="16">
        <v>5.2169566859695631E-4</v>
      </c>
      <c r="JY13" s="16">
        <v>5.2156915737732823E-4</v>
      </c>
      <c r="JZ13" s="16">
        <v>5.2144423997025138E-4</v>
      </c>
      <c r="KA13" s="16">
        <v>5.2132089629657009E-4</v>
      </c>
      <c r="KB13" s="16">
        <v>5.2119910653009006E-4</v>
      </c>
      <c r="KC13" s="16">
        <v>5.2107885109439094E-4</v>
      </c>
      <c r="KD13" s="16">
        <v>5.2096011065968009E-4</v>
      </c>
      <c r="KE13" s="16">
        <v>5.2084286613968513E-4</v>
      </c>
      <c r="KF13" s="16">
        <v>5.2072709868858629E-4</v>
      </c>
      <c r="KG13" s="16">
        <v>5.2061278969798685E-4</v>
      </c>
      <c r="KH13" s="16">
        <v>5.2049992079392256E-4</v>
      </c>
      <c r="KI13" s="16">
        <v>5.2038847383390765E-4</v>
      </c>
      <c r="KJ13" s="16">
        <v>5.2027843090401895E-4</v>
      </c>
      <c r="KK13" s="16">
        <v>5.2016977431601616E-4</v>
      </c>
      <c r="KL13" s="16">
        <v>5.2006248660449905E-4</v>
      </c>
      <c r="KM13" s="16">
        <v>5.1995655052409974E-4</v>
      </c>
      <c r="KN13" s="16">
        <v>5.1985194904671068E-4</v>
      </c>
      <c r="KO13" s="16">
        <v>5.1974866535874791E-4</v>
      </c>
      <c r="KP13" s="16">
        <v>5.1964668285844808E-4</v>
      </c>
      <c r="KQ13" s="16">
        <v>5.1954598515320007E-4</v>
      </c>
      <c r="KR13" s="16">
        <v>5.1944655605690995E-4</v>
      </c>
      <c r="KS13" s="16">
        <v>5.1934837958739926E-4</v>
      </c>
      <c r="KT13" s="16">
        <v>5.1925143996383628E-4</v>
      </c>
      <c r="KU13" s="16">
        <v>5.1915572160419901E-4</v>
      </c>
      <c r="KV13" s="16">
        <v>5.1906120912277088E-4</v>
      </c>
      <c r="KW13" s="16">
        <v>5.1896788732766757E-4</v>
      </c>
      <c r="KX13" s="16">
        <v>5.1887574121839484E-4</v>
      </c>
      <c r="KY13" s="16">
        <v>5.1878475598343763E-4</v>
      </c>
      <c r="KZ13" s="16">
        <v>5.1869491699787921E-4</v>
      </c>
      <c r="LA13" s="16">
        <v>5.1860620982105041E-4</v>
      </c>
      <c r="LB13" s="16">
        <v>5.185186201942082E-4</v>
      </c>
      <c r="LC13" s="16">
        <v>5.1843213403824414E-4</v>
      </c>
      <c r="LD13" s="16">
        <v>5.1834673745142083E-4</v>
      </c>
      <c r="LE13" s="16">
        <v>5.1826241670713778E-4</v>
      </c>
      <c r="LF13" s="16">
        <v>5.1817915825172489E-4</v>
      </c>
      <c r="LG13" s="16">
        <v>5.1809694870226367E-4</v>
      </c>
      <c r="LH13" s="16">
        <v>5.1801577484443626E-4</v>
      </c>
      <c r="LI13" s="16">
        <v>5.1793562363040141E-4</v>
      </c>
      <c r="LJ13" s="16">
        <v>5.1785648217669681E-4</v>
      </c>
      <c r="LK13" s="16">
        <v>5.1777833776216859E-4</v>
      </c>
      <c r="LL13" s="16">
        <v>5.1770117782592648E-4</v>
      </c>
      <c r="LM13" s="16">
        <v>5.1762498996532473E-4</v>
      </c>
      <c r="LN13" s="16">
        <v>5.1754976193396835E-4</v>
      </c>
      <c r="LO13" s="16">
        <v>5.1747548163974489E-4</v>
      </c>
      <c r="LP13" s="16">
        <v>5.1740213714288052E-4</v>
      </c>
      <c r="LQ13" s="16">
        <v>5.1732971665402125E-4</v>
      </c>
      <c r="LR13" s="16">
        <v>5.1725820853233727E-4</v>
      </c>
      <c r="LS13" s="16">
        <v>5.1718760128365243E-4</v>
      </c>
      <c r="LT13" s="16">
        <v>5.1711788355859618E-4</v>
      </c>
      <c r="LU13" s="16">
        <v>5.1704904415077982E-4</v>
      </c>
      <c r="LV13" s="16">
        <v>5.1698107199499462E-4</v>
      </c>
      <c r="LW13" s="16">
        <v>5.1691395616543364E-4</v>
      </c>
      <c r="LX13" s="16">
        <v>5.1684768587393509E-4</v>
      </c>
      <c r="LY13" s="16">
        <v>5.1678225046824882E-4</v>
      </c>
      <c r="LZ13" s="16">
        <v>5.1671763943032356E-4</v>
      </c>
      <c r="MA13" s="16">
        <v>5.1665384237461651E-4</v>
      </c>
      <c r="MB13" s="16">
        <v>5.1659084904642403E-4</v>
      </c>
      <c r="MC13" s="16">
        <v>5.1652864932023304E-4</v>
      </c>
      <c r="MD13" s="16">
        <v>5.164672331980937E-4</v>
      </c>
      <c r="ME13" s="16">
        <v>5.1640659080801228E-4</v>
      </c>
      <c r="MF13" s="16">
        <v>5.163467124023642E-4</v>
      </c>
      <c r="MG13" s="16">
        <v>5.1628758835632746E-4</v>
      </c>
      <c r="MH13" s="16">
        <v>5.1622920916633529E-4</v>
      </c>
      <c r="MI13" s="16">
        <v>5.1617156544854872E-4</v>
      </c>
      <c r="MJ13" s="16">
        <v>5.1611464793734812E-4</v>
      </c>
      <c r="MK13" s="16">
        <v>5.1605844748384404E-4</v>
      </c>
      <c r="ML13" s="16">
        <v>5.1600295505440643E-4</v>
      </c>
      <c r="MM13" s="16">
        <v>5.1594816172921261E-4</v>
      </c>
      <c r="MN13" s="16">
        <v>5.1589405870081356E-4</v>
      </c>
      <c r="MO13" s="16">
        <v>5.1584063727271815E-4</v>
      </c>
      <c r="MP13" s="16">
        <v>5.1578788885799543E-4</v>
      </c>
      <c r="MQ13" s="16">
        <v>5.1573580497789404E-4</v>
      </c>
      <c r="MR13" s="16">
        <v>5.1568437726047978E-4</v>
      </c>
      <c r="MS13" s="16">
        <v>5.1563359743928949E-4</v>
      </c>
      <c r="MT13" s="16">
        <v>5.1558345735200264E-4</v>
      </c>
      <c r="MU13" s="16">
        <v>5.1553394893912908E-4</v>
      </c>
      <c r="MV13" s="16">
        <v>5.1548506424271368E-4</v>
      </c>
      <c r="MW13" s="16">
        <v>5.1543679540505712E-4</v>
      </c>
      <c r="MX13" s="16">
        <v>5.1538913466745296E-4</v>
      </c>
      <c r="MY13" s="16">
        <v>5.1534207436894038E-4</v>
      </c>
      <c r="MZ13" s="16">
        <v>5.1529560694507279E-4</v>
      </c>
      <c r="NA13" s="16">
        <v>5.1524972492670207E-4</v>
      </c>
      <c r="NB13" s="16">
        <v>5.1520442093877766E-4</v>
      </c>
      <c r="NC13" s="16">
        <v>5.1515968769916146E-4</v>
      </c>
      <c r="ND13" s="16">
        <v>5.1511551801745707E-4</v>
      </c>
      <c r="NE13" s="16">
        <v>5.1507190479385407E-4</v>
      </c>
      <c r="NF13" s="16">
        <v>5.1502884101798686E-4</v>
      </c>
      <c r="NG13" s="16">
        <v>5.1498631976780766E-4</v>
      </c>
      <c r="NH13" s="16">
        <v>5.1494433420847408E-4</v>
      </c>
      <c r="NI13" s="16">
        <v>5.1490287759125035E-4</v>
      </c>
      <c r="NJ13" s="16">
        <v>5.148619432524226E-4</v>
      </c>
      <c r="NK13" s="16">
        <v>5.1482152461222762E-4</v>
      </c>
      <c r="NL13" s="16">
        <v>5.1478161517379544E-4</v>
      </c>
      <c r="NM13" s="16">
        <v>5.1474220852210475E-4</v>
      </c>
      <c r="NN13" s="16">
        <v>5.1470329832295199E-4</v>
      </c>
      <c r="NO13" s="16">
        <v>5.1466487832193316E-4</v>
      </c>
      <c r="NP13" s="16">
        <v>5.1462694234343832E-4</v>
      </c>
      <c r="NQ13" s="16">
        <v>5.1458948428965913E-4</v>
      </c>
      <c r="NR13" s="16">
        <v>5.1455249813960849E-4</v>
      </c>
      <c r="NS13" s="16">
        <v>5.1451597794815302E-4</v>
      </c>
      <c r="NT13" s="16">
        <v>5.144799178450571E-4</v>
      </c>
      <c r="NU13" s="16">
        <v>5.1444431203403963E-4</v>
      </c>
      <c r="NV13" s="16">
        <v>5.1440915479184206E-4</v>
      </c>
      <c r="NW13" s="16">
        <v>5.1437444046730852E-4</v>
      </c>
      <c r="NX13" s="16">
        <v>5.143401634804777E-4</v>
      </c>
      <c r="NY13" s="16">
        <v>5.1430631832168538E-4</v>
      </c>
      <c r="NZ13" s="16">
        <v>5.1427289955067925E-4</v>
      </c>
      <c r="OA13" s="16">
        <v>5.1423990179574452E-4</v>
      </c>
      <c r="OB13" s="16">
        <v>5.1420731975284012E-4</v>
      </c>
      <c r="OC13" s="16">
        <v>5.1417514818474644E-4</v>
      </c>
      <c r="OD13" s="16">
        <v>5.141433819202232E-4</v>
      </c>
      <c r="OE13" s="16">
        <v>5.1411201585317852E-4</v>
      </c>
      <c r="OF13" s="16">
        <v>5.1408104494184788E-4</v>
      </c>
      <c r="OG13" s="16">
        <v>5.1405046420798406E-4</v>
      </c>
      <c r="OH13" s="16">
        <v>5.1402026873605675E-4</v>
      </c>
      <c r="OI13" s="16">
        <v>5.139904536724622E-4</v>
      </c>
      <c r="OJ13" s="16">
        <v>5.1396101422474362E-4</v>
      </c>
      <c r="OK13" s="16">
        <v>5.1393194566082018E-4</v>
      </c>
      <c r="OL13" s="16">
        <v>5.1390324330822688E-4</v>
      </c>
      <c r="OM13" s="16">
        <v>5.1387490255336342E-4</v>
      </c>
      <c r="ON13" s="16">
        <v>5.1384691884075238E-4</v>
      </c>
      <c r="OO13" s="16">
        <v>5.1381928767230709E-4</v>
      </c>
      <c r="OP13" s="16">
        <v>5.1379200460660872E-4</v>
      </c>
      <c r="OQ13" s="16">
        <v>5.1376506525819231E-4</v>
      </c>
      <c r="OR13" s="16">
        <v>5.1373846529684177E-4</v>
      </c>
      <c r="OS13" s="16">
        <v>5.1371220044689383E-4</v>
      </c>
      <c r="OT13" s="16">
        <v>5.1368626648655099E-4</v>
      </c>
      <c r="OU13" s="16">
        <v>5.136606592472026E-4</v>
      </c>
      <c r="OV13" s="16">
        <v>5.1363537461275512E-4</v>
      </c>
      <c r="OW13" s="16">
        <v>5.1361040851897034E-4</v>
      </c>
      <c r="OX13" s="16">
        <v>5.1358575695281195E-4</v>
      </c>
      <c r="OY13" s="16">
        <v>5.1356141595180083E-4</v>
      </c>
      <c r="OZ13" s="16">
        <v>5.1353738160337769E-4</v>
      </c>
      <c r="PA13" s="16">
        <v>5.1351365004427465E-4</v>
      </c>
      <c r="PB13" s="16">
        <v>5.1349021745989397E-4</v>
      </c>
      <c r="PC13" s="16">
        <v>5.1346708008369476E-4</v>
      </c>
      <c r="PD13" s="16">
        <v>5.1344423419658796E-4</v>
      </c>
      <c r="PE13" s="16">
        <v>5.134216761263382E-4</v>
      </c>
      <c r="PF13" s="16">
        <v>5.1339940224697368E-4</v>
      </c>
      <c r="PG13" s="16">
        <v>5.1337740897820317E-4</v>
      </c>
      <c r="PH13" s="16">
        <v>5.1335569278484073E-4</v>
      </c>
      <c r="PI13" s="16">
        <v>5.1333425017623742E-4</v>
      </c>
      <c r="PJ13" s="16">
        <v>5.1331307770572006E-4</v>
      </c>
      <c r="PK13" s="16">
        <v>5.1329217197003732E-4</v>
      </c>
      <c r="PL13" s="16">
        <v>5.1327152960881279E-4</v>
      </c>
      <c r="PM13" s="16">
        <v>5.1325114730400466E-4</v>
      </c>
      <c r="PN13" s="16">
        <v>5.132310217793722E-4</v>
      </c>
      <c r="PO13" s="16">
        <v>5.1321114979994997E-4</v>
      </c>
      <c r="PP13" s="16">
        <v>5.1319152817152667E-4</v>
      </c>
      <c r="PQ13" s="16">
        <v>5.131721537401326E-4</v>
      </c>
      <c r="PR13" s="16">
        <v>5.1315302339153233E-4</v>
      </c>
      <c r="PS13" s="16">
        <v>5.1313413405072402E-4</v>
      </c>
      <c r="PT13" s="16">
        <v>5.1311548268144545E-4</v>
      </c>
      <c r="PU13" s="16">
        <v>5.1309706628568572E-4</v>
      </c>
      <c r="PV13" s="16">
        <v>5.130788819032035E-4</v>
      </c>
      <c r="PW13" s="16">
        <v>5.130609266110511E-4</v>
      </c>
      <c r="PX13" s="16">
        <v>5.1304319752310478E-4</v>
      </c>
      <c r="PY13" s="16">
        <v>5.1302569178960061E-4</v>
      </c>
      <c r="PZ13" s="16">
        <v>5.1300840659667659E-4</v>
      </c>
      <c r="QA13" s="16">
        <v>5.1299133916592036E-4</v>
      </c>
      <c r="QB13" s="16">
        <v>5.1297448675392235E-4</v>
      </c>
      <c r="QC13" s="16">
        <v>5.1295784665183531E-4</v>
      </c>
      <c r="QD13" s="16">
        <v>5.1294141618493812E-4</v>
      </c>
      <c r="QE13" s="16">
        <v>5.1292519271220667E-4</v>
      </c>
      <c r="QF13" s="16">
        <v>5.1290917362588882E-4</v>
      </c>
      <c r="QG13" s="16">
        <v>5.1289335635108552E-4</v>
      </c>
      <c r="QH13" s="16">
        <v>5.128777383453366E-4</v>
      </c>
      <c r="QI13" s="16">
        <v>5.1286231709821238E-4</v>
      </c>
      <c r="QJ13" s="16">
        <v>5.1284709013091009E-4</v>
      </c>
      <c r="QK13" s="16">
        <v>5.1283205499585527E-4</v>
      </c>
      <c r="QL13" s="16">
        <v>5.1281720927630868E-4</v>
      </c>
      <c r="QM13" s="16">
        <v>5.1280255058597755E-4</v>
      </c>
      <c r="QN13" s="16">
        <v>5.1278807656863188E-4</v>
      </c>
      <c r="QO13" s="16">
        <v>5.1277378489772625E-4</v>
      </c>
      <c r="QP13" s="16">
        <v>5.127596732760251E-4</v>
      </c>
      <c r="QQ13" s="16">
        <v>5.1274573943523418E-4</v>
      </c>
      <c r="QR13" s="16">
        <v>5.1273198113563562E-4</v>
      </c>
      <c r="QS13" s="16">
        <v>5.1271839616572794E-4</v>
      </c>
      <c r="QT13" s="16">
        <v>5.1270498234187039E-4</v>
      </c>
      <c r="QU13" s="16">
        <v>5.1269173750793245E-4</v>
      </c>
      <c r="QV13" s="16">
        <v>5.1267865953494665E-4</v>
      </c>
      <c r="QW13" s="16">
        <v>5.1266574632076684E-4</v>
      </c>
      <c r="QX13" s="16">
        <v>5.1265299578973002E-4</v>
      </c>
      <c r="QY13" s="16">
        <v>5.1264040589232287E-4</v>
      </c>
      <c r="QZ13" s="16">
        <v>5.126279746048521E-4</v>
      </c>
      <c r="RA13" s="16">
        <v>5.1261569992911945E-4</v>
      </c>
      <c r="RB13" s="16">
        <v>5.1260357989210031E-4</v>
      </c>
      <c r="RC13" s="16">
        <v>5.1259161254562659E-4</v>
      </c>
      <c r="RD13" s="16">
        <v>5.1257979596607353E-4</v>
      </c>
      <c r="RE13" s="16">
        <v>5.1256812825405053E-4</v>
      </c>
      <c r="RF13" s="16">
        <v>5.1255660753409611E-4</v>
      </c>
      <c r="RG13" s="16">
        <v>5.1254523195437595E-4</v>
      </c>
      <c r="RH13" s="16">
        <v>5.1253399968638578E-4</v>
      </c>
      <c r="RI13" s="16">
        <v>5.1252290892465685E-4</v>
      </c>
      <c r="RJ13" s="16">
        <v>5.1251195788646622E-4</v>
      </c>
      <c r="RK13" s="16">
        <v>5.1250114481155007E-4</v>
      </c>
      <c r="RL13" s="16">
        <v>5.1249046796182066E-4</v>
      </c>
      <c r="RM13" s="16">
        <v>5.1247992562108698E-4</v>
      </c>
      <c r="RN13" s="16">
        <v>5.124695160947791E-4</v>
      </c>
      <c r="RO13" s="16">
        <v>5.1245923770967534E-4</v>
      </c>
      <c r="RP13" s="16">
        <v>5.1244908881363375E-4</v>
      </c>
      <c r="RQ13" s="16">
        <v>5.1243906777532632E-4</v>
      </c>
      <c r="RR13" s="16">
        <v>5.1242917298397687E-4</v>
      </c>
      <c r="RS13" s="16">
        <v>5.1241940284910213E-4</v>
      </c>
      <c r="RT13" s="16">
        <v>5.1240975580025595E-4</v>
      </c>
      <c r="RU13" s="16">
        <v>5.1240023028677694E-4</v>
      </c>
      <c r="RV13" s="16">
        <v>5.1239082477753928E-4</v>
      </c>
      <c r="RW13" s="16">
        <v>5.1238153776070664E-4</v>
      </c>
      <c r="RX13" s="16">
        <v>5.1237236774348896E-4</v>
      </c>
      <c r="RY13" s="16">
        <v>5.1236331325190277E-4</v>
      </c>
      <c r="RZ13" s="16">
        <v>5.1235437283053404E-4</v>
      </c>
      <c r="SA13" s="16">
        <v>5.1234554504230435E-4</v>
      </c>
      <c r="SB13" s="16">
        <v>5.1233682846823982E-4</v>
      </c>
      <c r="SC13" s="16">
        <v>5.1232822170724321E-4</v>
      </c>
      <c r="SD13" s="16">
        <v>5.1231972337586833E-4</v>
      </c>
      <c r="SE13" s="16">
        <v>5.1231133210809818E-4</v>
      </c>
      <c r="SF13" s="16">
        <v>5.1230304655512497E-4</v>
      </c>
      <c r="SG13" s="16">
        <v>5.1229486538513351E-4</v>
      </c>
      <c r="SH13" s="16">
        <v>5.1228678728308685E-4</v>
      </c>
      <c r="SI13" s="16">
        <v>5.1227881095051552E-4</v>
      </c>
      <c r="SJ13" s="16">
        <v>5.1227093510530807E-4</v>
      </c>
      <c r="SK13" s="16">
        <v>5.1226315848150548E-4</v>
      </c>
      <c r="SL13" s="16">
        <v>5.1225547982909744E-4</v>
      </c>
      <c r="SM13" s="16">
        <v>5.1224789791382171E-4</v>
      </c>
      <c r="SN13" s="16">
        <v>5.1224041151696532E-4</v>
      </c>
      <c r="SO13" s="16">
        <v>5.1223301943516893E-4</v>
      </c>
      <c r="SP13" s="16">
        <v>5.1222572048023336E-4</v>
      </c>
      <c r="SQ13" s="16">
        <v>5.122185134789287E-4</v>
      </c>
      <c r="SR13" s="16">
        <v>5.1221139727280541E-4</v>
      </c>
      <c r="SS13" s="16">
        <v>5.1220437071800853E-4</v>
      </c>
      <c r="ST13" s="16">
        <v>5.1219743268509331E-4</v>
      </c>
      <c r="SU13" s="16">
        <v>5.1219058205884431E-4</v>
      </c>
      <c r="SV13" s="16">
        <v>5.1218381773809559E-4</v>
      </c>
      <c r="SW13" s="16">
        <v>5.1217713863555394E-4</v>
      </c>
      <c r="SX13" s="16">
        <v>5.1217054367762402E-4</v>
      </c>
      <c r="SY13" s="16">
        <v>5.1216403180423596E-4</v>
      </c>
      <c r="SZ13" s="16">
        <v>5.1215760196867484E-4</v>
      </c>
      <c r="TA13" s="16">
        <v>5.1215125313741237E-4</v>
      </c>
      <c r="TB13" s="16">
        <v>5.1214498428994086E-4</v>
      </c>
      <c r="TC13" s="16">
        <v>5.1213879441860922E-4</v>
      </c>
      <c r="TD13" s="16">
        <v>5.1213268252846104E-4</v>
      </c>
      <c r="TE13" s="16">
        <v>5.121266476370744E-4</v>
      </c>
      <c r="TF13" s="16">
        <v>5.1212068877440407E-4</v>
      </c>
      <c r="TG13" s="16">
        <v>5.1211480498262584E-4</v>
      </c>
      <c r="TH13" s="16">
        <v>5.1210899531598224E-4</v>
      </c>
      <c r="TI13" s="16">
        <v>5.1210325884063065E-4</v>
      </c>
      <c r="TJ13" s="16">
        <v>5.1209759463449311E-4</v>
      </c>
      <c r="TK13" s="16">
        <v>5.1209200178710824E-4</v>
      </c>
      <c r="TL13" s="16">
        <v>5.1208647939948487E-4</v>
      </c>
      <c r="TM13" s="16">
        <v>5.1208102658395743E-4</v>
      </c>
      <c r="TN13" s="16">
        <v>5.120756424640433E-4</v>
      </c>
      <c r="TO13" s="16">
        <v>5.1207032617430208E-4</v>
      </c>
      <c r="TP13" s="16">
        <v>5.1206507686019618E-4</v>
      </c>
      <c r="TQ13" s="16">
        <v>5.1205989367795373E-4</v>
      </c>
      <c r="TR13" s="16">
        <v>5.1205477579443289E-4</v>
      </c>
      <c r="TS13" s="16">
        <v>5.1204972238698789E-4</v>
      </c>
      <c r="TT13" s="16">
        <v>5.1204473264333675E-4</v>
      </c>
      <c r="TU13" s="16">
        <v>5.1203980576143093E-4</v>
      </c>
      <c r="TV13" s="16">
        <v>5.1203494094932602E-4</v>
      </c>
      <c r="TW13" s="16">
        <v>5.1203013742505486E-4</v>
      </c>
      <c r="TX13" s="16">
        <v>5.1202539441650146E-4</v>
      </c>
      <c r="TY13" s="16">
        <v>5.120207111612774E-4</v>
      </c>
      <c r="TZ13" s="16">
        <v>5.1201608690659868E-4</v>
      </c>
      <c r="UA13" s="16">
        <v>5.1201152090916524E-4</v>
      </c>
      <c r="UB13" s="16">
        <v>5.1200701243504115E-4</v>
      </c>
      <c r="UC13" s="16">
        <v>5.1200256075953669E-4</v>
      </c>
      <c r="UD13" s="16">
        <v>5.1199816516709197E-4</v>
      </c>
      <c r="UE13" s="16">
        <v>5.1199382495116194E-4</v>
      </c>
      <c r="UF13" s="16">
        <v>5.1198953941410271E-4</v>
      </c>
      <c r="UG13" s="16">
        <v>5.1198530786705928E-4</v>
      </c>
      <c r="UH13" s="16">
        <v>5.1198112962985514E-4</v>
      </c>
      <c r="UI13" s="16">
        <v>5.1197700403088277E-4</v>
      </c>
      <c r="UJ13" s="16">
        <v>5.1197293040699567E-4</v>
      </c>
      <c r="UK13" s="16">
        <v>5.1196890810340174E-4</v>
      </c>
      <c r="UL13" s="16">
        <v>5.1196493647355805E-4</v>
      </c>
      <c r="UM13" s="16">
        <v>5.1196101487906707E-4</v>
      </c>
      <c r="UN13" s="16">
        <v>5.1195714268957376E-4</v>
      </c>
      <c r="UO13" s="16">
        <v>5.1195331928266465E-4</v>
      </c>
      <c r="UP13" s="16">
        <v>5.1194954404376722E-4</v>
      </c>
      <c r="UQ13" s="16">
        <v>5.1194581636605178E-4</v>
      </c>
      <c r="UR13" s="16">
        <v>5.1194213565033345E-4</v>
      </c>
      <c r="US13" s="16">
        <v>5.1193850130497602E-4</v>
      </c>
      <c r="UT13" s="16">
        <v>5.1193491274579683E-4</v>
      </c>
      <c r="UU13" s="16">
        <v>5.1193136939597277E-4</v>
      </c>
      <c r="UV13" s="16">
        <v>5.1192787068594784E-4</v>
      </c>
      <c r="UW13" s="16">
        <v>5.1192441605334117E-4</v>
      </c>
      <c r="UX13" s="16">
        <v>5.1192100494285703E-4</v>
      </c>
      <c r="UY13" s="16">
        <v>5.1191763680619553E-4</v>
      </c>
      <c r="UZ13" s="16">
        <v>5.119143111019641E-4</v>
      </c>
      <c r="VA13" s="16">
        <v>5.119110272955909E-4</v>
      </c>
      <c r="VB13" s="16">
        <v>5.1190778485923872E-4</v>
      </c>
      <c r="VC13" s="16">
        <v>5.1190458327172008E-4</v>
      </c>
      <c r="VD13" s="16">
        <v>5.1190142201841364E-4</v>
      </c>
      <c r="VE13" s="16">
        <v>5.1189830059118117E-4</v>
      </c>
      <c r="VF13" s="16">
        <v>5.1189521848828622E-4</v>
      </c>
      <c r="VG13" s="16">
        <v>5.1189217521431323E-4</v>
      </c>
      <c r="VH13" s="16">
        <v>5.1188917028008806E-4</v>
      </c>
      <c r="VI13" s="16">
        <v>5.1188620320259919E-4</v>
      </c>
      <c r="VJ13" s="16">
        <v>5.118832735049203E-4</v>
      </c>
      <c r="VK13" s="16">
        <v>5.1188038071613325E-4</v>
      </c>
      <c r="VL13" s="16">
        <v>5.118775243712529E-4</v>
      </c>
      <c r="VM13" s="16">
        <v>5.1187470401115184E-4</v>
      </c>
      <c r="VN13" s="16">
        <v>5.1187191918248697E-4</v>
      </c>
      <c r="VO13" s="16">
        <v>5.1186916943762645E-4</v>
      </c>
      <c r="VP13" s="16">
        <v>5.1186645433457792E-4</v>
      </c>
      <c r="VQ13" s="16">
        <v>5.1186377343691693E-4</v>
      </c>
      <c r="VR13" s="16">
        <v>5.1186112631371769E-4</v>
      </c>
      <c r="VS13" s="16">
        <v>5.1185851253948299E-4</v>
      </c>
      <c r="VT13" s="16">
        <v>5.1185593169407624E-4</v>
      </c>
      <c r="VU13" s="16">
        <v>5.1185338336265374E-4</v>
      </c>
      <c r="VV13" s="16">
        <v>5.1185086713559803E-4</v>
      </c>
      <c r="VW13" s="16">
        <v>5.1184838260845227E-4</v>
      </c>
      <c r="VX13" s="16">
        <v>5.1184592938185482E-4</v>
      </c>
      <c r="VY13" s="16">
        <v>5.1184350706147549E-4</v>
      </c>
      <c r="VZ13" s="16">
        <v>5.118411152579518E-4</v>
      </c>
      <c r="WA13" s="16">
        <v>5.1183875358682654E-4</v>
      </c>
      <c r="WB13" s="16">
        <v>5.1183642166848604E-4</v>
      </c>
      <c r="WC13" s="16">
        <v>5.1183411912809895E-4</v>
      </c>
      <c r="WD13" s="16">
        <v>5.1183184559555617E-4</v>
      </c>
      <c r="WE13" s="16">
        <v>5.1182960070541141E-4</v>
      </c>
      <c r="WF13" s="16">
        <v>5.1182738409682213E-4</v>
      </c>
      <c r="WG13" s="16">
        <v>5.1182519541349196E-4</v>
      </c>
      <c r="WH13" s="16">
        <v>5.1182303430361324E-4</v>
      </c>
      <c r="WI13" s="16">
        <v>5.1182090041981029E-4</v>
      </c>
      <c r="WJ13" s="16">
        <v>5.1181879341908373E-4</v>
      </c>
      <c r="WK13" s="16">
        <v>5.1181671296275557E-4</v>
      </c>
      <c r="WL13" s="16">
        <v>5.1181465871641429E-4</v>
      </c>
      <c r="WM13" s="16">
        <v>5.1181263034986144E-4</v>
      </c>
      <c r="WN13" s="16">
        <v>5.1181062753705847E-4</v>
      </c>
      <c r="WO13" s="16">
        <v>5.1180864995607441E-4</v>
      </c>
      <c r="WP13" s="16">
        <v>5.1180669728903398E-4</v>
      </c>
      <c r="WQ13" s="16">
        <v>5.1180476922206661E-4</v>
      </c>
      <c r="WR13" s="16">
        <v>5.1180286544525572E-4</v>
      </c>
      <c r="WS13" s="16">
        <v>5.1180098565258947E-4</v>
      </c>
      <c r="WT13" s="16">
        <v>5.1179912954191079E-4</v>
      </c>
      <c r="WU13" s="16">
        <v>5.1179729681486959E-4</v>
      </c>
      <c r="WV13" s="16">
        <v>5.1179548717687436E-4</v>
      </c>
      <c r="WW13" s="16">
        <v>5.1179370033704484E-4</v>
      </c>
      <c r="WX13" s="16">
        <v>5.1179193600816534E-4</v>
      </c>
      <c r="WY13" s="16">
        <v>5.1179019390663872E-4</v>
      </c>
      <c r="WZ13" s="16">
        <v>5.1178847375244038E-4</v>
      </c>
      <c r="XA13" s="16">
        <v>5.1178677526907373E-4</v>
      </c>
      <c r="XB13" s="16">
        <v>5.1178509818352561E-4</v>
      </c>
      <c r="XC13" s="16">
        <v>5.1178344222622203E-4</v>
      </c>
      <c r="XD13" s="16">
        <v>5.1178180713098542E-4</v>
      </c>
      <c r="XE13" s="16">
        <v>5.1178019263499149E-4</v>
      </c>
      <c r="XF13" s="16">
        <v>5.1177859847872703E-4</v>
      </c>
      <c r="XG13" s="16">
        <v>5.1177702440594823E-4</v>
      </c>
      <c r="XH13" s="16">
        <v>5.1177547016363948E-4</v>
      </c>
      <c r="XI13" s="16">
        <v>5.1177393550197263E-4</v>
      </c>
      <c r="XJ13" s="16">
        <v>5.117724201742672E-4</v>
      </c>
      <c r="XK13" s="16">
        <v>5.1177092393694999E-4</v>
      </c>
      <c r="XL13" s="16">
        <v>5.1176944654951679E-4</v>
      </c>
      <c r="XM13" s="16">
        <v>5.1176798777449327E-4</v>
      </c>
      <c r="XN13" s="16">
        <v>5.1176654737739653E-4</v>
      </c>
      <c r="XO13" s="16">
        <v>5.1176512512669803E-4</v>
      </c>
      <c r="XP13" s="16">
        <v>5.1176372079378603E-4</v>
      </c>
      <c r="XQ13" s="16">
        <v>5.1176233415292866E-4</v>
      </c>
      <c r="XR13" s="16">
        <v>5.1176096498123814E-4</v>
      </c>
      <c r="XS13" s="16">
        <v>5.1175961305863454E-4</v>
      </c>
      <c r="XT13" s="16">
        <v>5.1175827816781069E-4</v>
      </c>
      <c r="XU13" s="16">
        <v>5.1175696009419678E-4</v>
      </c>
      <c r="XV13" s="16">
        <v>5.117556586259265E-4</v>
      </c>
      <c r="XW13" s="16">
        <v>5.1175437355380248E-4</v>
      </c>
      <c r="XX13" s="16">
        <v>5.1175310467126297E-4</v>
      </c>
      <c r="XY13" s="16">
        <v>5.117518517743485E-4</v>
      </c>
      <c r="XZ13" s="16">
        <v>5.1175061466166905E-4</v>
      </c>
      <c r="YA13" s="16">
        <v>5.1174939313437177E-4</v>
      </c>
      <c r="YB13" s="16">
        <v>5.1174818699610916E-4</v>
      </c>
      <c r="YC13" s="16">
        <v>5.117469960530071E-4</v>
      </c>
      <c r="YD13" s="16">
        <v>5.117458201136342E-4</v>
      </c>
      <c r="YE13" s="16">
        <v>5.1174465898897055E-4</v>
      </c>
      <c r="YF13" s="16">
        <v>5.1174351249237758E-4</v>
      </c>
      <c r="YG13" s="16">
        <v>5.1174238043956801E-4</v>
      </c>
      <c r="YH13" s="16">
        <v>5.117412626485763E-4</v>
      </c>
      <c r="YI13" s="16">
        <v>5.1174015893972944E-4</v>
      </c>
      <c r="YJ13" s="16">
        <v>5.1173906913561779E-4</v>
      </c>
      <c r="YK13" s="16">
        <v>5.1173799306106682E-4</v>
      </c>
      <c r="YL13" s="16">
        <v>5.1173693054310898E-4</v>
      </c>
      <c r="YM13" s="16">
        <v>5.1173588141095565E-4</v>
      </c>
      <c r="YN13" s="16">
        <v>5.1173484549596991E-4</v>
      </c>
      <c r="YO13" s="16">
        <v>5.1173382263163946E-4</v>
      </c>
      <c r="YP13" s="16">
        <v>5.1173281265354947E-4</v>
      </c>
      <c r="YQ13" s="16">
        <v>5.1173181539935673E-4</v>
      </c>
      <c r="YR13" s="16">
        <v>5.1173083070876302E-4</v>
      </c>
      <c r="YS13" s="16">
        <v>5.1172985842348989E-4</v>
      </c>
      <c r="YT13" s="16">
        <v>5.1172889838725264E-4</v>
      </c>
      <c r="YU13" s="16">
        <v>5.1172795044573558E-4</v>
      </c>
      <c r="YV13" s="16">
        <v>5.1172701444656722E-4</v>
      </c>
      <c r="YW13" s="16">
        <v>5.1172609023929542E-4</v>
      </c>
      <c r="YX13" s="16">
        <v>5.1172517767536366E-4</v>
      </c>
      <c r="YY13" s="16">
        <v>5.1172427660808699E-4</v>
      </c>
      <c r="YZ13" s="16">
        <v>5.1172338689262824E-4</v>
      </c>
      <c r="ZA13" s="16">
        <v>5.1172250838597507E-4</v>
      </c>
      <c r="ZB13" s="16">
        <v>5.1172164094691677E-4</v>
      </c>
      <c r="ZC13" s="16">
        <v>5.1172078443602169E-4</v>
      </c>
      <c r="ZD13" s="16">
        <v>5.1171993871561479E-4</v>
      </c>
      <c r="ZE13" s="16">
        <v>5.1171910364975533E-4</v>
      </c>
      <c r="ZF13" s="16">
        <v>5.1171827910421542E-4</v>
      </c>
      <c r="ZG13" s="16">
        <v>5.1171746494645804E-4</v>
      </c>
      <c r="ZH13" s="16">
        <v>5.1171666104561587E-4</v>
      </c>
      <c r="ZI13" s="16">
        <v>5.1171586727247025E-4</v>
      </c>
      <c r="ZJ13" s="16">
        <v>5.1171508349943061E-4</v>
      </c>
      <c r="ZK13" s="16">
        <v>5.1171430960051376E-4</v>
      </c>
      <c r="ZL13" s="16">
        <v>5.1171354545132344E-4</v>
      </c>
      <c r="ZM13" s="16">
        <v>5.1171279092903092E-4</v>
      </c>
      <c r="ZN13" s="16">
        <v>5.1171204591235453E-4</v>
      </c>
      <c r="ZO13" s="16">
        <v>5.1171131028154078E-4</v>
      </c>
      <c r="ZP13" s="16">
        <v>5.1171058391834485E-4</v>
      </c>
      <c r="ZQ13" s="16">
        <v>5.1170986670601138E-4</v>
      </c>
      <c r="ZR13" s="16">
        <v>5.1170915852925608E-4</v>
      </c>
      <c r="ZS13" s="16">
        <v>5.1170845927424715E-4</v>
      </c>
      <c r="ZT13" s="16">
        <v>5.1170776882858654E-4</v>
      </c>
      <c r="ZU13" s="16">
        <v>5.1170708708129251E-4</v>
      </c>
      <c r="ZV13" s="16">
        <v>5.1170641392278126E-4</v>
      </c>
      <c r="ZW13" s="16">
        <v>5.1170574924484975E-4</v>
      </c>
      <c r="ZX13" s="16">
        <v>5.1170509294065809E-4</v>
      </c>
      <c r="ZY13" s="16">
        <v>5.1170444490471212E-4</v>
      </c>
      <c r="ZZ13" s="16">
        <v>5.1170380503284699E-4</v>
      </c>
      <c r="AAA13" s="16">
        <v>5.1170317322221008E-4</v>
      </c>
      <c r="AAB13" s="16">
        <v>5.1170254937124441E-4</v>
      </c>
      <c r="AAC13" s="16">
        <v>5.1170193337967264E-4</v>
      </c>
      <c r="AAD13" s="16">
        <v>5.1170132514848055E-4</v>
      </c>
      <c r="AAE13" s="16">
        <v>5.1170072457990142E-4</v>
      </c>
      <c r="AAF13" s="16">
        <v>5.1170013157740015E-4</v>
      </c>
      <c r="AAG13" s="16">
        <v>5.1169954604565781E-4</v>
      </c>
      <c r="AAH13" s="16">
        <v>5.1169896789055643E-4</v>
      </c>
      <c r="AAI13" s="16">
        <v>5.1169839701916363E-4</v>
      </c>
      <c r="AAJ13" s="16">
        <v>5.1169783333971785E-4</v>
      </c>
      <c r="AAK13" s="16">
        <v>5.1169727676161349E-4</v>
      </c>
      <c r="AAL13" s="16">
        <v>5.1169672719538666E-4</v>
      </c>
      <c r="AAM13" s="16">
        <v>5.1169618455270034E-4</v>
      </c>
      <c r="AAN13" s="16">
        <v>5.1169564874633036E-4</v>
      </c>
      <c r="AAO13" s="16">
        <v>5.1169511969015162E-4</v>
      </c>
      <c r="AAP13" s="16">
        <v>5.1169459729912383E-4</v>
      </c>
      <c r="AAQ13" s="16">
        <v>5.1169408148927815E-4</v>
      </c>
      <c r="AAR13" s="16">
        <v>5.1169357217770357E-4</v>
      </c>
      <c r="AAS13" s="16">
        <v>5.1169306928253362E-4</v>
      </c>
      <c r="AAT13" s="16">
        <v>5.1169257272293332E-4</v>
      </c>
      <c r="AAU13" s="16">
        <v>5.1169208241908589E-4</v>
      </c>
      <c r="AAV13" s="16">
        <v>5.1169159829218011E-4</v>
      </c>
      <c r="AAW13" s="16">
        <v>5.1169112026439771E-4</v>
      </c>
      <c r="AAX13" s="16">
        <v>5.1169064825890074E-4</v>
      </c>
      <c r="AAY13" s="16">
        <v>5.1169018219981933E-4</v>
      </c>
      <c r="AAZ13" s="16">
        <v>5.1168972201223945E-4</v>
      </c>
      <c r="ABA13" s="16">
        <v>5.1168926762219075E-4</v>
      </c>
      <c r="ABB13" s="16">
        <v>5.1168881895663487E-4</v>
      </c>
      <c r="ABC13" s="16">
        <v>5.1168837594345339E-4</v>
      </c>
      <c r="ABD13" s="16">
        <v>5.1168793851143679E-4</v>
      </c>
      <c r="ABE13" s="16">
        <v>5.1168750659027248E-4</v>
      </c>
      <c r="ABF13" s="16">
        <v>5.1168708011053359E-4</v>
      </c>
      <c r="ABG13" s="16">
        <v>5.1168665900366806E-4</v>
      </c>
      <c r="ABH13" s="16">
        <v>5.1168624320198743E-4</v>
      </c>
      <c r="ABI13" s="16">
        <v>5.1168583263865594E-4</v>
      </c>
      <c r="ABJ13" s="16">
        <v>5.1168542724767984E-4</v>
      </c>
      <c r="ABK13" s="16">
        <v>5.1168502696389683E-4</v>
      </c>
      <c r="ABL13" s="16">
        <v>5.1168463172296549E-4</v>
      </c>
      <c r="ABM13" s="16">
        <v>5.1168424146135502E-4</v>
      </c>
      <c r="ABN13" s="16">
        <v>5.1168385611633502E-4</v>
      </c>
      <c r="ABO13" s="16">
        <v>5.1168347562596523E-4</v>
      </c>
      <c r="ABP13" s="16">
        <v>5.1168309992908603E-4</v>
      </c>
      <c r="ABQ13" s="16">
        <v>5.1168272896530789E-4</v>
      </c>
      <c r="ABR13" s="16">
        <v>5.1168236267500251E-4</v>
      </c>
      <c r="ABS13" s="16">
        <v>5.116820009992924E-4</v>
      </c>
      <c r="ABT13" s="16">
        <v>5.1168164388004211E-4</v>
      </c>
      <c r="ABU13" s="16">
        <v>5.1168129125984843E-4</v>
      </c>
      <c r="ABV13" s="16">
        <v>5.1168094308203145E-4</v>
      </c>
      <c r="ABW13" s="16">
        <v>5.116805992906253E-4</v>
      </c>
      <c r="ABX13" s="16">
        <v>5.1168025983036906E-4</v>
      </c>
      <c r="ABY13" s="16">
        <v>5.1167992464669799E-4</v>
      </c>
      <c r="ABZ13" s="16">
        <v>5.1167959368573503E-4</v>
      </c>
      <c r="ACA13" s="16">
        <v>5.1167926689428154E-4</v>
      </c>
      <c r="ACB13" s="16">
        <v>5.1167894421980933E-4</v>
      </c>
      <c r="ACC13" s="16">
        <v>5.116786256104519E-4</v>
      </c>
      <c r="ACD13" s="16">
        <v>5.1167831101499609E-4</v>
      </c>
      <c r="ACE13" s="16">
        <v>5.1167800038287397E-4</v>
      </c>
      <c r="ACF13" s="16">
        <v>5.1167769366415486E-4</v>
      </c>
      <c r="ACG13" s="16">
        <v>5.1167739080953674E-4</v>
      </c>
      <c r="ACH13" s="16">
        <v>5.1167709177033904E-4</v>
      </c>
      <c r="ACI13" s="16">
        <v>5.1167679649849441E-4</v>
      </c>
      <c r="ACJ13" s="16">
        <v>5.1167650494654093E-4</v>
      </c>
      <c r="ACK13" s="16">
        <v>5.1167621706761483E-4</v>
      </c>
      <c r="ACL13" s="16">
        <v>5.1167593281544257E-4</v>
      </c>
      <c r="ACM13" s="16">
        <v>5.116756521443335E-4</v>
      </c>
      <c r="ACN13" s="16">
        <v>5.1167537500917276E-4</v>
      </c>
      <c r="ACO13" s="16">
        <v>5.1167510136541385E-4</v>
      </c>
      <c r="ACP13" s="16">
        <v>5.1167483116907133E-4</v>
      </c>
      <c r="ACQ13" s="16">
        <v>5.1167456437671403E-4</v>
      </c>
      <c r="ACR13" s="16">
        <v>5.1167430094545784E-4</v>
      </c>
      <c r="ACS13" s="16">
        <v>5.1167404083295902E-4</v>
      </c>
      <c r="ACT13" s="16">
        <v>5.1167378399740728E-4</v>
      </c>
      <c r="ACU13" s="16">
        <v>5.1167353039751891E-4</v>
      </c>
      <c r="ACV13" s="16">
        <v>5.116732799925305E-4</v>
      </c>
      <c r="ACW13" s="16">
        <v>5.1167303274219202E-4</v>
      </c>
      <c r="ACX13" s="16">
        <v>5.1167278860676064E-4</v>
      </c>
      <c r="ACY13" s="16">
        <v>5.116725475469942E-4</v>
      </c>
      <c r="ACZ13" s="16">
        <v>5.1167230952414472E-4</v>
      </c>
      <c r="ADA13" s="16">
        <v>5.1167207449995266E-4</v>
      </c>
      <c r="ADB13" s="16">
        <v>5.116718424366403E-4</v>
      </c>
      <c r="ADC13" s="16">
        <v>5.116716132969061E-4</v>
      </c>
      <c r="ADD13" s="16">
        <v>5.1167138704391797E-4</v>
      </c>
      <c r="ADE13" s="16">
        <v>5.116711636413083E-4</v>
      </c>
      <c r="ADF13" s="16">
        <v>5.1167094305316744E-4</v>
      </c>
      <c r="ADG13" s="16">
        <v>5.116707252440382E-4</v>
      </c>
      <c r="ADH13" s="16">
        <v>5.1167051017891006E-4</v>
      </c>
      <c r="ADI13" s="16">
        <v>5.1167029782321356E-4</v>
      </c>
      <c r="ADJ13" s="16">
        <v>5.1167008814281476E-4</v>
      </c>
      <c r="ADK13" s="16">
        <v>5.1166988110400982E-4</v>
      </c>
      <c r="ADL13" s="16">
        <v>5.1166967667351927E-4</v>
      </c>
      <c r="ADM13" s="16">
        <v>5.1166947481848322E-4</v>
      </c>
      <c r="ADN13" s="16">
        <v>5.1166927550645551E-4</v>
      </c>
      <c r="ADO13" s="16">
        <v>5.1166907870539883E-4</v>
      </c>
      <c r="ADP13" s="16">
        <v>5.1166888438367952E-4</v>
      </c>
      <c r="ADQ13" s="16">
        <v>5.1166869251006238E-4</v>
      </c>
      <c r="ADR13" s="16">
        <v>5.1166850305370585E-4</v>
      </c>
      <c r="ADS13" s="16">
        <v>5.1166831598415665E-4</v>
      </c>
      <c r="ADT13" s="16">
        <v>5.1166813127134553E-4</v>
      </c>
      <c r="ADU13" s="16">
        <v>5.116679488855817E-4</v>
      </c>
      <c r="ADV13" s="16">
        <v>5.1166776879754867E-4</v>
      </c>
      <c r="ADW13" s="16">
        <v>5.1166759097829911E-4</v>
      </c>
      <c r="ADX13" s="16">
        <v>5.1166741539925042E-4</v>
      </c>
      <c r="ADY13" s="16">
        <v>5.1166724203218026E-4</v>
      </c>
      <c r="ADZ13" s="16">
        <v>5.1166707084922161E-4</v>
      </c>
      <c r="AEA13" s="16">
        <v>5.1166690182285861E-4</v>
      </c>
      <c r="AEB13" s="16">
        <v>5.1166673492592202E-4</v>
      </c>
      <c r="AEC13" s="16">
        <v>5.1166657013158499E-4</v>
      </c>
      <c r="AED13" s="16">
        <v>5.1166640741335861E-4</v>
      </c>
      <c r="AEE13" s="16">
        <v>5.116662467450875E-4</v>
      </c>
      <c r="AEF13" s="16">
        <v>5.1166608810094606E-4</v>
      </c>
      <c r="AEG13" s="16">
        <v>5.1166593145543385E-4</v>
      </c>
      <c r="AEH13" s="16">
        <v>5.116657767833718E-4</v>
      </c>
      <c r="AEI13" s="16">
        <v>5.1166562405989807E-4</v>
      </c>
      <c r="AEJ13" s="16">
        <v>5.1166547326046382E-4</v>
      </c>
      <c r="AEK13" s="16">
        <v>5.1166532436082966E-4</v>
      </c>
      <c r="AEL13" s="16">
        <v>5.1166517733706161E-4</v>
      </c>
      <c r="AEM13" s="16">
        <v>5.1166503216552709E-4</v>
      </c>
      <c r="AEN13" s="16">
        <v>5.1166488882289126E-4</v>
      </c>
      <c r="AEO13" s="16">
        <v>5.1166474728611341E-4</v>
      </c>
      <c r="AEP13" s="16">
        <v>5.1166460753244297E-4</v>
      </c>
      <c r="AEQ13" s="16">
        <v>5.1166446953941603E-4</v>
      </c>
      <c r="AER13" s="16">
        <v>5.1166433328485165E-4</v>
      </c>
      <c r="AES13" s="16">
        <v>5.116641987468484E-4</v>
      </c>
      <c r="AET13" s="16">
        <v>5.116640659037807E-4</v>
      </c>
      <c r="AEU13" s="16">
        <v>5.1166393473429527E-4</v>
      </c>
      <c r="AEV13" s="16">
        <v>5.1166380521730807E-4</v>
      </c>
      <c r="AEW13" s="16">
        <v>5.1166367733200069E-4</v>
      </c>
      <c r="AEX13" s="16">
        <v>5.1166355105781687E-4</v>
      </c>
      <c r="AEY13" s="16">
        <v>5.1166342637445949E-4</v>
      </c>
      <c r="AEZ13" s="16">
        <v>5.1166330326188683E-4</v>
      </c>
      <c r="AFA13" s="16">
        <v>5.1166318170030995E-4</v>
      </c>
      <c r="AFB13" s="16">
        <v>5.1166306167018901E-4</v>
      </c>
      <c r="AFC13" s="16">
        <v>5.1166294315223054E-4</v>
      </c>
      <c r="AFD13" s="16">
        <v>5.1166282612738403E-4</v>
      </c>
      <c r="AFE13" s="16">
        <v>5.1166271057683887E-4</v>
      </c>
      <c r="AFF13" s="16">
        <v>5.1166259648202162E-4</v>
      </c>
      <c r="AFG13" s="16">
        <v>5.1166248382459266E-4</v>
      </c>
      <c r="AFH13" s="16">
        <v>5.1166237258644354E-4</v>
      </c>
      <c r="AFI13" s="16">
        <v>5.1166226274969393E-4</v>
      </c>
      <c r="AFJ13" s="16">
        <v>5.1166215429668867E-4</v>
      </c>
      <c r="AFK13" s="16">
        <v>5.1166204720999521E-4</v>
      </c>
      <c r="AFL13" s="16">
        <v>5.1166194147240043E-4</v>
      </c>
      <c r="AFM13" s="16">
        <v>5.1166183706690804E-4</v>
      </c>
      <c r="AFN13" s="16">
        <v>5.11661733976736E-4</v>
      </c>
      <c r="AFO13" s="16">
        <v>5.1166163218531371E-4</v>
      </c>
      <c r="AFP13" s="16">
        <v>5.1166153167627924E-4</v>
      </c>
      <c r="AFQ13" s="16">
        <v>5.1166143243347678E-4</v>
      </c>
      <c r="AFR13" s="16">
        <v>5.1166133444095416E-4</v>
      </c>
      <c r="AFS13" s="16">
        <v>5.1166123768296007E-4</v>
      </c>
      <c r="AFT13" s="16">
        <v>5.1166114214394175E-4</v>
      </c>
      <c r="AFU13" s="16">
        <v>5.1166104780854223E-4</v>
      </c>
      <c r="AFV13" s="16">
        <v>5.1166095466159819E-4</v>
      </c>
      <c r="AFW13" s="16">
        <v>5.1166086268813701E-4</v>
      </c>
      <c r="AFX13" s="16">
        <v>5.1166077187337516E-4</v>
      </c>
      <c r="AFY13" s="16">
        <v>5.1166068220271504E-4</v>
      </c>
      <c r="AFZ13" s="16">
        <v>5.1166059366174307E-4</v>
      </c>
      <c r="AGA13" s="16">
        <v>5.1166050623622724E-4</v>
      </c>
      <c r="AGB13" s="16">
        <v>5.1166041991211478E-4</v>
      </c>
      <c r="AGC13" s="16">
        <v>5.1166033467553006E-4</v>
      </c>
      <c r="AGD13" s="16">
        <v>5.1166025051277214E-4</v>
      </c>
      <c r="AGE13" s="16">
        <v>5.1166016741031265E-4</v>
      </c>
      <c r="AGF13" s="16">
        <v>5.1166008535479392E-4</v>
      </c>
      <c r="AGG13" s="16">
        <v>5.1166000433302628E-4</v>
      </c>
      <c r="AGH13" s="16">
        <v>5.1165992433198631E-4</v>
      </c>
      <c r="AGI13" s="16">
        <v>5.1165984533881482E-4</v>
      </c>
      <c r="AGJ13" s="16">
        <v>5.116597673408144E-4</v>
      </c>
      <c r="AGK13" s="16">
        <v>5.1165969032544766E-4</v>
      </c>
      <c r="AGL13" s="16">
        <v>5.1165961428033529E-4</v>
      </c>
      <c r="AGM13" s="16">
        <v>5.1165953919325377E-4</v>
      </c>
      <c r="AGN13" s="16">
        <v>5.1165946505213377E-4</v>
      </c>
      <c r="AGO13" s="16">
        <v>5.1165939184505773E-4</v>
      </c>
      <c r="AGP13" s="16">
        <v>5.1165931956025849E-4</v>
      </c>
      <c r="AGQ13" s="16">
        <v>5.1165924818611687E-4</v>
      </c>
      <c r="AGR13" s="16">
        <v>5.1165917771116038E-4</v>
      </c>
      <c r="AGS13" s="16">
        <v>5.1165910812406084E-4</v>
      </c>
      <c r="AGT13" s="16">
        <v>5.1165903941363298E-4</v>
      </c>
      <c r="AGU13" s="16">
        <v>5.1165897156883224E-4</v>
      </c>
      <c r="AGV13" s="16">
        <v>5.1165890457875317E-4</v>
      </c>
      <c r="AGW13" s="16">
        <v>5.1165883843262803E-4</v>
      </c>
      <c r="AGX13" s="16">
        <v>5.1165877311982436E-4</v>
      </c>
      <c r="AGY13" s="16">
        <v>5.1165870862984394E-4</v>
      </c>
      <c r="AGZ13" s="16">
        <v>5.1165864495232062E-4</v>
      </c>
      <c r="AHA13" s="16">
        <v>5.1165858207701898E-4</v>
      </c>
      <c r="AHB13" s="16">
        <v>5.1165851999383229E-4</v>
      </c>
      <c r="AHC13" s="16">
        <v>5.1165845869278158E-4</v>
      </c>
      <c r="AHD13" s="16">
        <v>5.1165839816401317E-4</v>
      </c>
      <c r="AHE13" s="16">
        <v>5.1165833839779775E-4</v>
      </c>
      <c r="AHF13" s="16">
        <v>5.1165827938452855E-4</v>
      </c>
      <c r="AHG13" s="16">
        <v>5.1165822111471986E-4</v>
      </c>
      <c r="AHH13" s="16">
        <v>5.1165816357900539E-4</v>
      </c>
      <c r="AHI13" s="16">
        <v>5.1165810676813677E-4</v>
      </c>
      <c r="AHJ13" s="16">
        <v>5.1165805067298242E-4</v>
      </c>
      <c r="AHK13" s="16">
        <v>5.1165799528452558E-4</v>
      </c>
      <c r="AHL13" s="16">
        <v>5.116579405938631E-4</v>
      </c>
      <c r="AHM13" s="16">
        <v>5.1165788659220406E-4</v>
      </c>
      <c r="AHN13" s="16">
        <v>5.1165783327086821E-4</v>
      </c>
      <c r="AHO13" s="16">
        <v>5.1165778062128473E-4</v>
      </c>
      <c r="AHP13" s="16">
        <v>5.1165772863499077E-4</v>
      </c>
      <c r="AHQ13" s="16">
        <v>5.1165767730363017E-4</v>
      </c>
      <c r="AHR13" s="16">
        <v>5.1165762661895193E-4</v>
      </c>
      <c r="AHS13" s="16">
        <v>5.1165757657280892E-4</v>
      </c>
      <c r="AHT13" s="16">
        <v>5.1165752715715679E-4</v>
      </c>
      <c r="AHU13" s="16">
        <v>5.1165747836405247E-4</v>
      </c>
      <c r="AHV13" s="16">
        <v>5.1165743018565305E-4</v>
      </c>
      <c r="AHW13" s="16">
        <v>5.1165738261421429E-4</v>
      </c>
      <c r="AHX13" s="16">
        <v>5.1165733564208964E-4</v>
      </c>
      <c r="AHY13" s="16">
        <v>5.1165728926172872E-4</v>
      </c>
      <c r="AHZ13" s="16">
        <v>5.1165724346567644E-4</v>
      </c>
      <c r="AIA13" s="16">
        <v>5.1165719824657172E-4</v>
      </c>
      <c r="AIB13" s="16">
        <v>5.1165715359714585E-4</v>
      </c>
      <c r="AIC13" s="16">
        <v>5.1165710951022207E-4</v>
      </c>
      <c r="AID13" s="16">
        <v>5.116570659787137E-4</v>
      </c>
      <c r="AIE13" s="16">
        <v>5.1165702299562363E-4</v>
      </c>
      <c r="AIF13" s="16">
        <v>5.1165698055404278E-4</v>
      </c>
      <c r="AIG13" s="16">
        <v>5.1165693864714903E-4</v>
      </c>
      <c r="AIH13" s="16">
        <v>5.1165689726820644E-4</v>
      </c>
      <c r="AII13" s="16">
        <v>5.1165685641056365E-4</v>
      </c>
      <c r="AIJ13" s="16">
        <v>5.1165681606765321E-4</v>
      </c>
      <c r="AIK13" s="16">
        <v>5.1165677623299052E-4</v>
      </c>
      <c r="AIL13" s="16">
        <v>5.1165673690017248E-4</v>
      </c>
      <c r="AIM13" s="16">
        <v>5.1165669806287691E-4</v>
      </c>
      <c r="AIN13" s="16">
        <v>5.1165665971486095E-4</v>
      </c>
      <c r="AIO13" s="16">
        <v>5.1165662184996072E-4</v>
      </c>
      <c r="AIP13" s="16">
        <v>5.1165658446208971E-4</v>
      </c>
      <c r="AIQ13" s="16">
        <v>5.1165654754523819E-4</v>
      </c>
      <c r="AIR13" s="16">
        <v>5.1165651109347221E-4</v>
      </c>
      <c r="AIS13" s="16">
        <v>5.1165647510093264E-4</v>
      </c>
      <c r="AIT13" s="16">
        <v>5.1165643956183396E-4</v>
      </c>
      <c r="AIU13" s="16">
        <v>5.1165640447046361E-4</v>
      </c>
      <c r="AIV13" s="16">
        <v>5.1165636982118104E-4</v>
      </c>
      <c r="AIW13" s="16">
        <v>5.116563356084168E-4</v>
      </c>
      <c r="AIX13" s="16">
        <v>5.1165630182667149E-4</v>
      </c>
      <c r="AIY13" s="16">
        <v>5.1165626847051511E-4</v>
      </c>
      <c r="AIZ13" s="16">
        <v>5.1165623553458596E-4</v>
      </c>
      <c r="AJA13" s="16">
        <v>5.1165620301358997E-4</v>
      </c>
      <c r="AJB13" s="16">
        <v>5.1165617090229967E-4</v>
      </c>
      <c r="AJC13" s="16">
        <v>5.116561391955535E-4</v>
      </c>
      <c r="AJD13" s="16">
        <v>5.1165610788825506E-4</v>
      </c>
      <c r="AJE13" s="16">
        <v>5.1165607697537191E-4</v>
      </c>
      <c r="AJF13" s="16">
        <v>5.1165604645193516E-4</v>
      </c>
      <c r="AJG13" s="16">
        <v>5.1165601631303858E-4</v>
      </c>
      <c r="AJH13" s="16">
        <v>5.116559865538375E-4</v>
      </c>
      <c r="AJI13" s="16">
        <v>5.1165595716954856E-4</v>
      </c>
      <c r="AJJ13" s="16">
        <v>5.1165592815544851E-4</v>
      </c>
      <c r="AJK13" s="16">
        <v>5.1165589950687368E-4</v>
      </c>
      <c r="AJL13" s="16">
        <v>5.1165587121921902E-4</v>
      </c>
      <c r="AJM13" s="16">
        <v>5.1165584328793771E-4</v>
      </c>
      <c r="AJN13" s="16">
        <v>5.1165581570853996E-4</v>
      </c>
      <c r="AJO13" s="16">
        <v>5.1165578847659279E-4</v>
      </c>
      <c r="AJP13" s="16">
        <v>5.1165576158771885E-4</v>
      </c>
      <c r="AJQ13" s="16">
        <v>5.1165573503759608E-4</v>
      </c>
      <c r="AJR13" s="16">
        <v>5.1165570882195682E-4</v>
      </c>
      <c r="AJS13" s="16">
        <v>5.1165568293658724E-4</v>
      </c>
      <c r="AJT13" s="16">
        <v>5.1165565737732658E-4</v>
      </c>
      <c r="AJU13" s="16">
        <v>5.1165563214006639E-4</v>
      </c>
      <c r="AJV13" s="16">
        <v>5.1165560722074988E-4</v>
      </c>
      <c r="AJW13" s="16">
        <v>5.1165558261537182E-4</v>
      </c>
      <c r="AJX13" s="16">
        <v>5.1165555831997702E-4</v>
      </c>
      <c r="AJY13" s="16">
        <v>5.116555343306602E-4</v>
      </c>
      <c r="AJZ13" s="16">
        <v>5.1165551064356538E-4</v>
      </c>
      <c r="AKA13" s="16">
        <v>5.1165548725488506E-4</v>
      </c>
      <c r="AKB13" s="16">
        <v>5.1165546416085978E-4</v>
      </c>
      <c r="AKC13" s="16">
        <v>5.1165544135777755E-4</v>
      </c>
      <c r="AKD13" s="16">
        <v>5.116554188419729E-4</v>
      </c>
      <c r="AKE13" s="16">
        <v>5.1165539660982665E-4</v>
      </c>
      <c r="AKF13" s="16">
        <v>5.1165537465776528E-4</v>
      </c>
      <c r="AKG13" s="16">
        <v>5.1165535298226014E-4</v>
      </c>
      <c r="AKH13" s="16">
        <v>5.1165533157982715E-4</v>
      </c>
      <c r="AKI13" s="16">
        <v>5.1165531044702612E-4</v>
      </c>
      <c r="AKJ13" s="16">
        <v>5.1165528958046016E-4</v>
      </c>
      <c r="AKK13" s="16">
        <v>5.1165526897677517E-4</v>
      </c>
      <c r="AKL13" s="16">
        <v>5.1165524863265935E-4</v>
      </c>
      <c r="AKM13" s="16">
        <v>5.1165522854484263E-4</v>
      </c>
      <c r="AKN13" s="16">
        <v>5.1165520871009605E-4</v>
      </c>
      <c r="AKO13" s="16">
        <v>5.1165518912523139E-4</v>
      </c>
      <c r="AKP13" s="16">
        <v>5.1165516978710058E-4</v>
      </c>
      <c r="AKQ13" s="16">
        <v>5.116551506925953E-4</v>
      </c>
      <c r="AKR13" s="16">
        <v>5.116551318386463E-4</v>
      </c>
      <c r="AKS13" s="16">
        <v>5.116551132222229E-4</v>
      </c>
      <c r="AKT13" s="16">
        <v>5.1165509484033271E-4</v>
      </c>
      <c r="AKU13" s="16">
        <v>5.1165507669002116E-4</v>
      </c>
      <c r="AKV13" s="16">
        <v>5.1165505876837067E-4</v>
      </c>
      <c r="AKW13" s="16">
        <v>5.1165504107250062E-4</v>
      </c>
      <c r="AKX13" s="16">
        <v>5.1165502359956649E-4</v>
      </c>
      <c r="AKY13" s="16">
        <v>5.1165500634675967E-4</v>
      </c>
      <c r="AKZ13" s="16">
        <v>5.1165498931130698E-4</v>
      </c>
      <c r="ALA13" s="16">
        <v>5.1165497249047026E-4</v>
      </c>
      <c r="ALB13" s="16">
        <v>5.1165495588154563E-4</v>
      </c>
      <c r="ALC13" s="16">
        <v>5.1165493948186346E-4</v>
      </c>
      <c r="ALD13" s="16">
        <v>5.1165492328878761E-4</v>
      </c>
      <c r="ALE13" s="16">
        <v>5.1165490729971523E-4</v>
      </c>
      <c r="ALF13" s="16">
        <v>5.1165489151207624E-4</v>
      </c>
      <c r="ALG13" s="16">
        <v>5.1165487592333295E-4</v>
      </c>
      <c r="ALH13" s="16">
        <v>5.1165486053097965E-4</v>
      </c>
      <c r="ALI13" s="16">
        <v>5.1165484533254209E-4</v>
      </c>
      <c r="ALJ13" s="16">
        <v>5.1165483032557734E-4</v>
      </c>
      <c r="ALK13" s="16">
        <v>5.1165481550767328E-4</v>
      </c>
      <c r="ALL13" s="16">
        <v>5.1165480087644801E-4</v>
      </c>
      <c r="ALM13" s="16">
        <v>5.1165478642954969E-4</v>
      </c>
      <c r="ALN13" s="16">
        <v>5.1165477216465617E-4</v>
      </c>
      <c r="ALO13" s="16">
        <v>5.1165475807947447E-4</v>
      </c>
      <c r="ALP13" s="16">
        <v>5.1165474417174056E-4</v>
      </c>
      <c r="ALQ13" s="16">
        <v>5.1165473043921904E-4</v>
      </c>
      <c r="ALR13" s="16">
        <v>5.1165471687970247E-4</v>
      </c>
      <c r="ALS13" s="16">
        <v>5.1165470349101127E-4</v>
      </c>
      <c r="ALT13" s="16">
        <v>5.1165469027099331E-4</v>
      </c>
      <c r="ALU13" s="16">
        <v>5.1165467721752365E-4</v>
      </c>
      <c r="ALV13" s="16">
        <v>5.1165466432850416E-4</v>
      </c>
      <c r="ALW13" s="16">
        <v>5.1165465160186302E-4</v>
      </c>
      <c r="ALX13" s="16">
        <v>5.1165463903555446E-4</v>
      </c>
      <c r="ALY13" s="16">
        <v>5.1165462662755871E-4</v>
      </c>
      <c r="ALZ13" s="16">
        <v>5.1165461437588117E-4</v>
      </c>
      <c r="AMA13" s="16">
        <v>5.1165460227855272E-4</v>
      </c>
      <c r="AMB13" s="16">
        <v>5.1165459033362861E-4</v>
      </c>
      <c r="AMC13" s="16">
        <v>5.1165457853918905E-4</v>
      </c>
      <c r="AMD13" s="16">
        <v>5.116545668933381E-4</v>
      </c>
      <c r="AME13" s="16">
        <v>5.1165455539420378E-4</v>
      </c>
      <c r="AMF13" s="16">
        <v>5.1165454403993772E-4</v>
      </c>
      <c r="AMG13" s="16">
        <v>5.1165453282871491E-4</v>
      </c>
      <c r="AMH13" s="16">
        <v>5.1165452175873328E-4</v>
      </c>
      <c r="AMI13" s="16">
        <v>5.1165451082821334E-4</v>
      </c>
      <c r="AMJ13" s="16">
        <v>5.1165450003539813E-4</v>
      </c>
      <c r="AMK13" s="16">
        <v>5.1165448937855293E-4</v>
      </c>
      <c r="AML13" s="16">
        <v>5.116544788559647E-4</v>
      </c>
      <c r="AMM13" s="16">
        <v>5.116544684659421E-4</v>
      </c>
      <c r="AMN13" s="16">
        <v>5.11654458206815E-4</v>
      </c>
      <c r="AMO13" s="16">
        <v>5.1165444807693434E-4</v>
      </c>
      <c r="AMP13" s="16">
        <v>5.1165443807467176E-4</v>
      </c>
      <c r="AMQ13" s="16">
        <v>5.116544281984196E-4</v>
      </c>
      <c r="AMR13" s="16">
        <v>5.1165441844659037E-4</v>
      </c>
      <c r="AMS13" s="16">
        <v>5.1165440881761654E-4</v>
      </c>
      <c r="AMT13" s="16">
        <v>5.116543993099504E-4</v>
      </c>
      <c r="AMU13" s="16">
        <v>5.1165438992206366E-4</v>
      </c>
      <c r="AMV13" s="16">
        <v>5.1165438065244734E-4</v>
      </c>
      <c r="AMW13" s="16">
        <v>5.1165437149961141E-4</v>
      </c>
      <c r="AMX13" s="16">
        <v>5.1165436246208471E-4</v>
      </c>
      <c r="AMY13" s="16">
        <v>5.1165435353841442E-4</v>
      </c>
      <c r="AMZ13" s="16">
        <v>5.1165434472716625E-4</v>
      </c>
      <c r="ANA13" s="16">
        <v>5.116543360269239E-4</v>
      </c>
      <c r="ANB13" s="16">
        <v>5.1165432743628875E-4</v>
      </c>
      <c r="ANC13" s="16">
        <v>5.1165431895388008E-4</v>
      </c>
      <c r="AND13" s="16">
        <v>5.1165431057833448E-4</v>
      </c>
      <c r="ANE13" s="16">
        <v>5.1165430230830562E-4</v>
      </c>
      <c r="ANF13" s="16">
        <v>5.1165429414246413E-4</v>
      </c>
      <c r="ANG13" s="16">
        <v>5.116542860794975E-4</v>
      </c>
      <c r="ANH13" s="16">
        <v>5.1165427811810966E-4</v>
      </c>
      <c r="ANI13" s="16">
        <v>5.1165427025702092E-4</v>
      </c>
      <c r="ANJ13" s="16">
        <v>5.1165426249496766E-4</v>
      </c>
      <c r="ANK13" s="16">
        <v>5.1165425483070217E-4</v>
      </c>
      <c r="ANL13" s="16">
        <v>5.1165424726299269E-4</v>
      </c>
      <c r="ANM13" s="16">
        <v>5.1165423979062253E-4</v>
      </c>
      <c r="ANN13" s="16">
        <v>5.1165423241239082E-4</v>
      </c>
      <c r="ANO13" s="16">
        <v>5.1165422512711146E-4</v>
      </c>
      <c r="ANP13" s="16">
        <v>5.1165421793361338E-4</v>
      </c>
      <c r="ANQ13" s="16">
        <v>5.116542108307404E-4</v>
      </c>
      <c r="ANR13" s="16">
        <v>5.1165420381735086E-4</v>
      </c>
      <c r="ANS13" s="16">
        <v>5.1165419689231729E-4</v>
      </c>
      <c r="ANT13" s="16">
        <v>5.1165419005452665E-4</v>
      </c>
      <c r="ANU13" s="16">
        <v>5.1165418330287977E-4</v>
      </c>
      <c r="ANV13" s="16">
        <v>5.1165417663629137E-4</v>
      </c>
      <c r="ANW13" s="16">
        <v>5.1165417005369005E-4</v>
      </c>
      <c r="ANX13" s="16">
        <v>5.116541635540175E-4</v>
      </c>
      <c r="ANY13" s="16">
        <v>5.1165415713622911E-4</v>
      </c>
      <c r="ANZ13" s="16">
        <v>5.1165415079929325E-4</v>
      </c>
      <c r="AOA13" s="16">
        <v>5.1165414454219132E-4</v>
      </c>
      <c r="AOB13" s="16">
        <v>5.116541383639176E-4</v>
      </c>
      <c r="AOC13" s="16">
        <v>5.1165413226347887E-4</v>
      </c>
      <c r="AOD13" s="16">
        <v>5.1165412623989468E-4</v>
      </c>
      <c r="AOE13" s="16">
        <v>5.1165412029219673E-4</v>
      </c>
      <c r="AOF13" s="16">
        <v>5.1165411441942907E-4</v>
      </c>
      <c r="AOG13" s="16">
        <v>5.1165410862064769E-4</v>
      </c>
      <c r="AOH13" s="16">
        <v>5.116541028949204E-4</v>
      </c>
      <c r="AOI13" s="16">
        <v>5.1165409724132692E-4</v>
      </c>
      <c r="AOJ13" s="16">
        <v>5.1165409165895848E-4</v>
      </c>
      <c r="AOK13" s="16">
        <v>5.1165408614691778E-4</v>
      </c>
      <c r="AOL13" s="16">
        <v>5.1165408070431894E-4</v>
      </c>
      <c r="AOM13" s="16">
        <v>5.1165407533028688E-4</v>
      </c>
      <c r="AON13" s="16">
        <v>5.1165407002395794E-4</v>
      </c>
      <c r="AOO13" s="16">
        <v>5.1165406478447916E-4</v>
      </c>
      <c r="AOP13" s="16">
        <v>5.1165405961100835E-4</v>
      </c>
      <c r="AOQ13" s="16">
        <v>5.1165405450271382E-4</v>
      </c>
      <c r="AOR13" s="16">
        <v>5.1165404945877459E-4</v>
      </c>
      <c r="AOS13" s="16">
        <v>5.1165404447837991E-4</v>
      </c>
      <c r="AOT13" s="16">
        <v>5.1165403956072921E-4</v>
      </c>
      <c r="AOU13" s="16">
        <v>5.1165403470503198E-4</v>
      </c>
      <c r="AOV13" s="16">
        <v>5.1165402991050772E-4</v>
      </c>
      <c r="AOW13" s="16">
        <v>5.1165402517638577E-4</v>
      </c>
      <c r="AOX13" s="16">
        <v>5.1165402050190524E-4</v>
      </c>
      <c r="AOY13" s="16">
        <v>5.1165401588631467E-4</v>
      </c>
      <c r="AOZ13" s="16">
        <v>5.1165401132887225E-4</v>
      </c>
      <c r="APA13" s="16">
        <v>5.1165400682884538E-4</v>
      </c>
      <c r="APB13" s="16">
        <v>5.1165400238551068E-4</v>
      </c>
      <c r="APC13" s="16">
        <v>5.11653997998154E-4</v>
      </c>
      <c r="APD13" s="16">
        <v>5.1165399366607004E-4</v>
      </c>
      <c r="APE13" s="16">
        <v>5.1165398938856255E-4</v>
      </c>
      <c r="APF13" s="16">
        <v>5.1165398516494391E-4</v>
      </c>
      <c r="APG13" s="16">
        <v>5.1165398099453521E-4</v>
      </c>
      <c r="APH13" s="16">
        <v>5.1165397687666608E-4</v>
      </c>
      <c r="API13" s="16">
        <v>5.1165397281067472E-4</v>
      </c>
      <c r="APJ13" s="16">
        <v>5.1165396879590747E-4</v>
      </c>
      <c r="APK13" s="16">
        <v>5.1165396483171901E-4</v>
      </c>
      <c r="APL13" s="16">
        <v>5.1165396091747215E-4</v>
      </c>
      <c r="APM13" s="16">
        <v>5.1165395705253774E-4</v>
      </c>
      <c r="APN13" s="16">
        <v>5.1165395323629452E-4</v>
      </c>
      <c r="APO13" s="16">
        <v>5.1165394946812905E-4</v>
      </c>
      <c r="APP13" s="16">
        <v>5.1165394574743559E-4</v>
      </c>
      <c r="APQ13" s="16">
        <v>5.116539420736161E-4</v>
      </c>
      <c r="APR13" s="16">
        <v>5.1165393844608022E-4</v>
      </c>
      <c r="APS13" s="16">
        <v>5.1165393486424476E-4</v>
      </c>
      <c r="APT13" s="16">
        <v>5.1165393132753391E-4</v>
      </c>
      <c r="APU13" s="16">
        <v>5.1165392783537921E-4</v>
      </c>
      <c r="APV13" s="16">
        <v>5.1165392438721926E-4</v>
      </c>
      <c r="APW13" s="16">
        <v>5.1165392098249994E-4</v>
      </c>
      <c r="APX13" s="16">
        <v>5.1165391762067393E-4</v>
      </c>
      <c r="APY13" s="16">
        <v>5.1165391430120087E-4</v>
      </c>
      <c r="APZ13" s="16">
        <v>5.1165391102354712E-4</v>
      </c>
      <c r="AQA13" s="16">
        <v>5.1165390778718596E-4</v>
      </c>
      <c r="AQB13" s="16">
        <v>5.1165390459159709E-4</v>
      </c>
      <c r="AQC13" s="16">
        <v>5.1165390143626682E-4</v>
      </c>
      <c r="AQD13" s="16">
        <v>5.1165389832068795E-4</v>
      </c>
      <c r="AQE13" s="16">
        <v>5.1165389524435981E-4</v>
      </c>
      <c r="AQF13" s="16">
        <v>5.1165389220678777E-4</v>
      </c>
      <c r="AQG13" s="16">
        <v>5.1165388920748373E-4</v>
      </c>
      <c r="AQH13" s="16">
        <v>5.1165388624596544E-4</v>
      </c>
      <c r="AQI13" s="16">
        <v>5.1165388332175693E-4</v>
      </c>
      <c r="AQJ13" s="16">
        <v>5.116538804343882E-4</v>
      </c>
      <c r="AQK13" s="16">
        <v>5.1165387758339499E-4</v>
      </c>
      <c r="AQL13" s="16">
        <v>5.1165387476831924E-4</v>
      </c>
      <c r="AQM13" s="16">
        <v>5.1165387198870839E-4</v>
      </c>
      <c r="AQN13" s="16">
        <v>5.1165386924411553E-4</v>
      </c>
      <c r="AQO13" s="16">
        <v>5.1165386653409962E-4</v>
      </c>
      <c r="AQP13" s="16">
        <v>5.1165386385822501E-4</v>
      </c>
      <c r="AQQ13" s="16">
        <v>5.1165386121606151E-4</v>
      </c>
      <c r="AQR13" s="16">
        <v>5.1165385860718453E-4</v>
      </c>
      <c r="AQS13" s="16">
        <v>5.116538560311747E-4</v>
      </c>
      <c r="AQT13" s="16">
        <v>5.1165385348761797E-4</v>
      </c>
      <c r="AQU13" s="16">
        <v>5.1165385097610538E-4</v>
      </c>
      <c r="AQV13" s="16">
        <v>5.1165384849623339E-4</v>
      </c>
      <c r="AQW13" s="16">
        <v>5.1165384604760322E-4</v>
      </c>
      <c r="AQX13" s="16">
        <v>5.1165384362982143E-4</v>
      </c>
      <c r="AQY13" s="16">
        <v>5.1165384124249931E-4</v>
      </c>
      <c r="AQZ13" s="16">
        <v>5.1165383888525308E-4</v>
      </c>
      <c r="ARA13" s="16">
        <v>5.116538365577039E-4</v>
      </c>
      <c r="ARB13" s="16">
        <v>5.1165383425947762E-4</v>
      </c>
      <c r="ARC13" s="16">
        <v>5.1165383199020485E-4</v>
      </c>
      <c r="ARD13" s="16">
        <v>5.1165382974952087E-4</v>
      </c>
      <c r="ARE13" s="16">
        <v>5.1165382753706539E-4</v>
      </c>
      <c r="ARF13" s="16">
        <v>5.1165382535248291E-4</v>
      </c>
      <c r="ARG13" s="16">
        <v>5.1165382319542214E-4</v>
      </c>
      <c r="ARH13" s="16">
        <v>5.1165382106553646E-4</v>
      </c>
      <c r="ARI13" s="16">
        <v>5.1165381896248348E-4</v>
      </c>
      <c r="ARJ13" s="16">
        <v>5.1165381688592516E-4</v>
      </c>
      <c r="ARK13" s="16">
        <v>5.1165381483552776E-4</v>
      </c>
      <c r="ARL13" s="16">
        <v>5.1165381281096159E-4</v>
      </c>
      <c r="ARM13" s="16">
        <v>5.1165381081190128E-4</v>
      </c>
      <c r="ARN13" s="16">
        <v>5.1165380883802557E-4</v>
      </c>
      <c r="ARO13" s="16">
        <v>5.1165380688901712E-4</v>
      </c>
      <c r="ARP13" s="16">
        <v>5.1165380496456261E-4</v>
      </c>
      <c r="ARQ13" s="16">
        <v>5.116538030643528E-4</v>
      </c>
      <c r="ARR13" s="16">
        <v>5.1165380118808217E-4</v>
      </c>
      <c r="ARS13" s="16">
        <v>5.1165379933544911E-4</v>
      </c>
      <c r="ART13" s="16">
        <v>5.1165379750615599E-4</v>
      </c>
      <c r="ARU13" s="16">
        <v>5.1165379569990857E-4</v>
      </c>
      <c r="ARV13" s="16">
        <v>5.1165379391641659E-4</v>
      </c>
      <c r="ARW13" s="16">
        <v>5.1165379215539341E-4</v>
      </c>
      <c r="ARX13" s="16">
        <v>5.1165379041655593E-4</v>
      </c>
      <c r="ARY13" s="16">
        <v>5.1165378869962464E-4</v>
      </c>
      <c r="ARZ13" s="16">
        <v>5.1165378700432362E-4</v>
      </c>
      <c r="ASA13" s="16">
        <v>5.116537853303803E-4</v>
      </c>
      <c r="ASB13" s="16">
        <v>5.1165378367752569E-4</v>
      </c>
      <c r="ASC13" s="16">
        <v>5.1165378204549405E-4</v>
      </c>
      <c r="ASD13" s="16">
        <v>5.1165378043402311E-4</v>
      </c>
      <c r="ASE13" s="16">
        <v>5.1165377884285375E-4</v>
      </c>
      <c r="ASF13" s="16">
        <v>5.116537772717302E-4</v>
      </c>
      <c r="ASG13" s="16">
        <v>5.1165377572039996E-4</v>
      </c>
      <c r="ASH13" s="16">
        <v>5.1165377418861376E-4</v>
      </c>
      <c r="ASI13" s="16">
        <v>5.1165377267612527E-4</v>
      </c>
      <c r="ASJ13" s="16">
        <v>5.1165377118269142E-4</v>
      </c>
      <c r="ASK13" s="16">
        <v>5.1165376970807206E-4</v>
      </c>
      <c r="ASL13" s="16">
        <v>5.1165376825203029E-4</v>
      </c>
      <c r="ASM13" s="16">
        <v>5.1165376681433202E-4</v>
      </c>
      <c r="ASN13" s="16">
        <v>5.1165376539474611E-4</v>
      </c>
      <c r="ASO13" s="16">
        <v>5.1165376399304444E-4</v>
      </c>
      <c r="ASP13" s="16">
        <v>5.116537626090016E-4</v>
      </c>
      <c r="ASQ13" s="16">
        <v>5.1165376124239523E-4</v>
      </c>
      <c r="ASR13" s="16">
        <v>5.1165375989300566E-4</v>
      </c>
      <c r="ASS13" s="16">
        <v>5.1165375856061595E-4</v>
      </c>
      <c r="AST13" s="16">
        <v>5.1165375724501196E-4</v>
      </c>
      <c r="ASU13" s="16">
        <v>5.1165375594598218E-4</v>
      </c>
      <c r="ASV13" s="16">
        <v>5.1165375466331788E-4</v>
      </c>
      <c r="ASW13" s="16">
        <v>5.1165375339681275E-4</v>
      </c>
      <c r="ASX13" s="16">
        <v>5.1165375214626339E-4</v>
      </c>
      <c r="ASY13" s="16">
        <v>5.1165375091146857E-4</v>
      </c>
      <c r="ASZ13" s="16">
        <v>5.1165374969223E-4</v>
      </c>
      <c r="ATA13" s="16">
        <v>5.1165374848835164E-4</v>
      </c>
      <c r="ATB13" s="16">
        <v>5.1165374729963996E-4</v>
      </c>
      <c r="ATC13" s="16">
        <v>5.1165374612590383E-4</v>
      </c>
      <c r="ATD13" s="16">
        <v>5.116537449669547E-4</v>
      </c>
      <c r="ATE13" s="16">
        <v>5.116537438226062E-4</v>
      </c>
      <c r="ATF13" s="16">
        <v>5.1165374269267444E-4</v>
      </c>
      <c r="ATG13" s="16">
        <v>5.1165374157697782E-4</v>
      </c>
      <c r="ATH13" s="16">
        <v>5.1165374047533691E-4</v>
      </c>
      <c r="ATI13" s="16">
        <v>5.1165373938757465E-4</v>
      </c>
      <c r="ATJ13" s="16">
        <v>5.1165373831351627E-4</v>
      </c>
      <c r="ATK13" s="16">
        <v>5.1165373725298906E-4</v>
      </c>
      <c r="ATL13" s="16">
        <v>5.1165373620582258E-4</v>
      </c>
      <c r="ATM13" s="16">
        <v>5.1165373517184857E-4</v>
      </c>
      <c r="ATN13" s="16">
        <v>5.116537341509007E-4</v>
      </c>
      <c r="ATO13" s="16">
        <v>5.1165373314281495E-4</v>
      </c>
      <c r="ATP13" s="16">
        <v>5.1165373214742921E-4</v>
      </c>
      <c r="ATQ13" s="16">
        <v>5.1165373116458357E-4</v>
      </c>
      <c r="ATR13" s="16">
        <v>5.1165373019411995E-4</v>
      </c>
      <c r="ATS13" s="16">
        <v>5.1165372923588244E-4</v>
      </c>
      <c r="ATT13" s="16">
        <v>5.116537282897171E-4</v>
      </c>
      <c r="ATU13" s="16">
        <v>5.1165372735547169E-4</v>
      </c>
      <c r="ATV13" s="16">
        <v>5.1165372643299605E-4</v>
      </c>
      <c r="ATW13" s="16">
        <v>5.1165372552214186E-4</v>
      </c>
      <c r="ATX13" s="16">
        <v>5.1165372462276288E-4</v>
      </c>
      <c r="ATY13" s="16">
        <v>5.1165372373471445E-4</v>
      </c>
      <c r="ATZ13" s="16">
        <v>5.116537228578538E-4</v>
      </c>
      <c r="AUA13" s="16">
        <v>5.1165372199203998E-4</v>
      </c>
      <c r="AUB13" s="16">
        <v>5.1165372113713388E-4</v>
      </c>
      <c r="AUC13" s="16">
        <v>5.1165372029299803E-4</v>
      </c>
      <c r="AUD13" s="16">
        <v>5.116537194594968E-4</v>
      </c>
      <c r="AUE13" s="16">
        <v>5.1165371863649617E-4</v>
      </c>
      <c r="AUF13" s="16">
        <v>5.1165371782386387E-4</v>
      </c>
      <c r="AUG13" s="16">
        <v>5.1165371702146926E-4</v>
      </c>
      <c r="AUH13" s="16">
        <v>5.1165371622918332E-4</v>
      </c>
      <c r="AUI13" s="16">
        <v>5.1165371544687876E-4</v>
      </c>
      <c r="AUJ13" s="16">
        <v>5.1165371467442981E-4</v>
      </c>
      <c r="AUK13" s="16">
        <v>5.1165371391171234E-4</v>
      </c>
      <c r="AUL13" s="16">
        <v>5.1165371315860383E-4</v>
      </c>
      <c r="AUM13" s="16">
        <v>5.1165371241498306E-4</v>
      </c>
      <c r="AUN13" s="16">
        <v>5.1165371168073056E-4</v>
      </c>
      <c r="AUO13" s="16">
        <v>5.1165371095572836E-4</v>
      </c>
      <c r="AUP13" s="16">
        <v>5.1165371023985991E-4</v>
      </c>
      <c r="AUQ13" s="16">
        <v>5.1165370953300997E-4</v>
      </c>
      <c r="AUR13" s="16">
        <v>5.1165370883506512E-4</v>
      </c>
      <c r="AUS13" s="16">
        <v>5.1165370814591315E-4</v>
      </c>
      <c r="AUT13" s="16">
        <v>5.1165370746544326E-4</v>
      </c>
      <c r="AUU13" s="16">
        <v>5.1165370679354593E-4</v>
      </c>
      <c r="AUV13" s="16">
        <v>5.116537061301133E-4</v>
      </c>
      <c r="AUW13" s="16">
        <v>5.1165370547503878E-4</v>
      </c>
      <c r="AUX13" s="16">
        <v>5.1165370482821699E-4</v>
      </c>
      <c r="AUY13" s="16">
        <v>5.1165370418954396E-4</v>
      </c>
      <c r="AUZ13" s="16">
        <v>5.1165370355891711E-4</v>
      </c>
      <c r="AVA13" s="16">
        <v>5.1165370293623498E-4</v>
      </c>
      <c r="AVB13" s="16">
        <v>5.1165370232139759E-4</v>
      </c>
      <c r="AVC13" s="16">
        <v>5.1165370171430595E-4</v>
      </c>
      <c r="AVD13" s="16">
        <v>5.1165370111486261E-4</v>
      </c>
      <c r="AVE13" s="16">
        <v>5.1165370052297116E-4</v>
      </c>
      <c r="AVF13" s="16">
        <v>5.1165369993853653E-4</v>
      </c>
      <c r="AVG13" s="16">
        <v>5.1165369936146472E-4</v>
      </c>
      <c r="AVH13" s="16">
        <v>5.1165369879166292E-4</v>
      </c>
      <c r="AVI13" s="16">
        <v>5.1165369822903962E-4</v>
      </c>
      <c r="AVJ13" s="16">
        <v>5.116536976735043E-4</v>
      </c>
      <c r="AVK13" s="16">
        <v>5.1165369712496782E-4</v>
      </c>
      <c r="AVL13" s="16">
        <v>5.1165369658334183E-4</v>
      </c>
      <c r="AVM13" s="16">
        <v>5.1165369604853938E-4</v>
      </c>
      <c r="AVN13" s="16">
        <v>5.1165369552047448E-4</v>
      </c>
      <c r="AVO13" s="16">
        <v>5.1165369499906225E-4</v>
      </c>
      <c r="AVP13" s="16">
        <v>5.1165369448421887E-4</v>
      </c>
      <c r="AVQ13" s="16">
        <v>5.1165369397586152E-4</v>
      </c>
      <c r="AVR13" s="16">
        <v>5.1165369347390866E-4</v>
      </c>
      <c r="AVS13" s="16">
        <v>5.116536929782794E-4</v>
      </c>
      <c r="AVT13" s="16">
        <v>5.1165369248889429E-4</v>
      </c>
      <c r="AVU13" s="16">
        <v>5.1165369200567449E-4</v>
      </c>
      <c r="AVV13" s="16">
        <v>5.1165369152854237E-4</v>
      </c>
      <c r="AVW13" s="16">
        <v>5.1165369105742118E-4</v>
      </c>
      <c r="AVX13" s="16">
        <v>5.1165369059223535E-4</v>
      </c>
      <c r="AVY13" s="16">
        <v>5.1165369013290996E-4</v>
      </c>
      <c r="AVZ13" s="16">
        <v>5.1165368967937127E-4</v>
      </c>
      <c r="AWA13" s="16">
        <v>5.1165368923154634E-4</v>
      </c>
      <c r="AWB13" s="16">
        <v>5.1165368878936315E-4</v>
      </c>
      <c r="AWC13" s="16">
        <v>5.1165368835275071E-4</v>
      </c>
      <c r="AWD13" s="16">
        <v>5.1165368792163886E-4</v>
      </c>
      <c r="AWE13" s="16">
        <v>5.1165368749595821E-4</v>
      </c>
      <c r="AWF13" s="16">
        <v>5.1165368707564035E-4</v>
      </c>
      <c r="AWG13" s="16">
        <v>5.1165368666061773E-4</v>
      </c>
      <c r="AWH13" s="16">
        <v>5.1165368625082368E-4</v>
      </c>
      <c r="AWI13" s="16">
        <v>5.1165368584619227E-4</v>
      </c>
      <c r="AWJ13" s="16">
        <v>5.1165368544665846E-4</v>
      </c>
      <c r="AWK13" s="16">
        <v>5.1165368505215806E-4</v>
      </c>
      <c r="AWL13" s="16">
        <v>5.1165368466262763E-4</v>
      </c>
      <c r="AWM13" s="16">
        <v>5.1165368427800464E-4</v>
      </c>
      <c r="AWN13" s="16">
        <v>5.1165368389822715E-4</v>
      </c>
      <c r="AWO13" s="16">
        <v>5.1165368352323426E-4</v>
      </c>
      <c r="AWP13" s="16">
        <v>5.1165368315296555E-4</v>
      </c>
      <c r="AWQ13" s="16">
        <v>5.1165368278736152E-4</v>
      </c>
      <c r="AWR13" s="16">
        <v>5.1165368242636351E-4</v>
      </c>
      <c r="AWS13" s="16">
        <v>5.116536820699134E-4</v>
      </c>
      <c r="AWT13" s="16">
        <v>5.1165368171795394E-4</v>
      </c>
      <c r="AWU13" s="16">
        <v>5.1165368137042855E-4</v>
      </c>
      <c r="AWV13" s="16">
        <v>5.1165368102728127E-4</v>
      </c>
      <c r="AWW13" s="16">
        <v>5.1165368068845703E-4</v>
      </c>
      <c r="AWX13" s="16">
        <v>5.1165368035390141E-4</v>
      </c>
      <c r="AWY13" s="16">
        <v>5.1165368002356051E-4</v>
      </c>
      <c r="AWZ13" s="16">
        <v>5.1165367969738132E-4</v>
      </c>
      <c r="AXA13" s="16">
        <v>5.1165367937531148E-4</v>
      </c>
      <c r="AXB13" s="16">
        <v>5.1165367905729904E-4</v>
      </c>
      <c r="AXC13" s="16">
        <v>5.1165367874329306E-4</v>
      </c>
      <c r="AXD13" s="16">
        <v>5.116536784332429E-4</v>
      </c>
      <c r="AXE13" s="16">
        <v>5.1165367812709879E-4</v>
      </c>
      <c r="AXF13" s="16">
        <v>5.1165367782481162E-4</v>
      </c>
      <c r="AXG13" s="16">
        <v>5.1165367752633271E-4</v>
      </c>
      <c r="AXH13" s="16">
        <v>5.1165367723161415E-4</v>
      </c>
      <c r="AXI13" s="16">
        <v>5.1165367694060843E-4</v>
      </c>
      <c r="AXJ13" s="16">
        <v>5.1165367665326883E-4</v>
      </c>
      <c r="AXK13" s="16">
        <v>5.1165367636954928E-4</v>
      </c>
      <c r="AXL13" s="16">
        <v>5.1165367608940401E-4</v>
      </c>
      <c r="AXM13" s="16">
        <v>5.1165367581278804E-4</v>
      </c>
      <c r="AXN13" s="16">
        <v>5.1165367553965703E-4</v>
      </c>
      <c r="AXO13" s="16">
        <v>5.1165367526996694E-4</v>
      </c>
      <c r="AXP13" s="16">
        <v>5.1165367500367442E-4</v>
      </c>
      <c r="AXQ13" s="16">
        <v>5.1165367474073674E-4</v>
      </c>
      <c r="AXR13" s="16">
        <v>5.1165367448111163E-4</v>
      </c>
      <c r="AXS13" s="16">
        <v>5.1165367422475734E-4</v>
      </c>
      <c r="AXT13" s="16">
        <v>5.1165367397163267E-4</v>
      </c>
      <c r="AXU13" s="16">
        <v>5.1165367372169685E-4</v>
      </c>
      <c r="AXV13" s="16">
        <v>5.1165367347490978E-4</v>
      </c>
      <c r="AXW13" s="16">
        <v>5.1165367323123176E-4</v>
      </c>
      <c r="AXX13" s="16">
        <v>5.1165367299062367E-4</v>
      </c>
      <c r="AXY13" s="16">
        <v>5.1165367275304678E-4</v>
      </c>
      <c r="AXZ13" s="16">
        <v>5.1165367251846294E-4</v>
      </c>
      <c r="AYA13" s="16">
        <v>5.1165367228683443E-4</v>
      </c>
      <c r="AYB13" s="16">
        <v>5.1165367205812404E-4</v>
      </c>
      <c r="AYC13" s="16">
        <v>5.1165367183229492E-4</v>
      </c>
      <c r="AYD13" s="16">
        <v>5.1165367160931085E-4</v>
      </c>
      <c r="AYE13" s="16">
        <v>5.1165367138913606E-4</v>
      </c>
      <c r="AYF13" s="16">
        <v>5.1165367117173509E-4</v>
      </c>
      <c r="AYG13" s="16">
        <v>5.1165367095707293E-4</v>
      </c>
      <c r="AYH13" s="16">
        <v>5.1165367074511509E-4</v>
      </c>
      <c r="AYI13" s="16">
        <v>5.1165367053582753E-4</v>
      </c>
      <c r="AYJ13" s="16">
        <v>5.1165367032917665E-4</v>
      </c>
      <c r="AYK13" s="16">
        <v>5.1165367012512915E-4</v>
      </c>
      <c r="AYL13" s="16">
        <v>5.1165366992365229E-4</v>
      </c>
      <c r="AYM13" s="16">
        <v>5.1165366972471377E-4</v>
      </c>
      <c r="AYN13" s="16">
        <v>5.1165366952828149E-4</v>
      </c>
    </row>
    <row r="14" spans="1:1340" x14ac:dyDescent="0.3">
      <c r="A14" s="1">
        <v>0.39243055555555556</v>
      </c>
      <c r="B14" s="2" t="s">
        <v>31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3.56</v>
      </c>
      <c r="H14" s="2" t="s">
        <v>12</v>
      </c>
      <c r="J14" s="8">
        <f>calculoesp1!C14</f>
        <v>3.47</v>
      </c>
      <c r="K14" s="33">
        <f>calculoesp1!D14</f>
        <v>2</v>
      </c>
      <c r="L14" s="9">
        <f>calculoesp1!E14</f>
        <v>2.0571898786257971E-4</v>
      </c>
      <c r="N14" s="8"/>
      <c r="O14" s="27">
        <f>SUM(O11:O13)</f>
        <v>1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</row>
    <row r="15" spans="1:1340" x14ac:dyDescent="0.3">
      <c r="A15" s="1">
        <v>0.39248842592592592</v>
      </c>
      <c r="B15" s="2" t="s">
        <v>31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3.59</v>
      </c>
      <c r="H15" s="2" t="s">
        <v>12</v>
      </c>
      <c r="J15" s="8">
        <f>calculoesp1!C15</f>
        <v>3.46</v>
      </c>
      <c r="K15" s="33">
        <f>calculoesp1!D15</f>
        <v>3</v>
      </c>
      <c r="L15" s="9">
        <f>calculoesp1!E15</f>
        <v>3.0857848179386956E-4</v>
      </c>
    </row>
    <row r="16" spans="1:1340" x14ac:dyDescent="0.3">
      <c r="A16" s="1">
        <v>0.39253472222222224</v>
      </c>
      <c r="B16" s="2" t="s">
        <v>31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3.58</v>
      </c>
      <c r="H16" s="2" t="s">
        <v>12</v>
      </c>
      <c r="J16" s="8">
        <f>calculoesp1!C16</f>
        <v>3.45</v>
      </c>
      <c r="K16" s="33">
        <f>calculoesp1!D16</f>
        <v>3</v>
      </c>
      <c r="L16" s="9">
        <f>calculoesp1!E16</f>
        <v>3.0857848179386956E-4</v>
      </c>
    </row>
    <row r="17" spans="1:12" x14ac:dyDescent="0.3">
      <c r="A17" s="1">
        <v>0.3925925925925926</v>
      </c>
      <c r="B17" s="2" t="s">
        <v>31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3.58</v>
      </c>
      <c r="H17" s="2" t="s">
        <v>12</v>
      </c>
      <c r="J17" s="8">
        <f>calculoesp1!C17</f>
        <v>3.44</v>
      </c>
      <c r="K17" s="33">
        <f>calculoesp1!D17</f>
        <v>1</v>
      </c>
      <c r="L17" s="9">
        <f>calculoesp1!E17</f>
        <v>1.0285949393128986E-4</v>
      </c>
    </row>
    <row r="18" spans="1:12" x14ac:dyDescent="0.3">
      <c r="A18" s="1">
        <v>0.39263888888888893</v>
      </c>
      <c r="B18" s="2" t="s">
        <v>31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3.57</v>
      </c>
      <c r="H18" s="2" t="s">
        <v>12</v>
      </c>
      <c r="J18" s="8">
        <f>calculoesp1!C18</f>
        <v>3.43</v>
      </c>
      <c r="K18" s="33">
        <f>calculoesp1!D18</f>
        <v>2</v>
      </c>
      <c r="L18" s="9">
        <f>calculoesp1!E18</f>
        <v>2.0571898786257971E-4</v>
      </c>
    </row>
    <row r="19" spans="1:12" x14ac:dyDescent="0.3">
      <c r="A19" s="1">
        <v>0.39269675925925929</v>
      </c>
      <c r="B19" s="2" t="s">
        <v>31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3.55</v>
      </c>
      <c r="H19" s="2" t="s">
        <v>12</v>
      </c>
      <c r="J19" s="8">
        <f>calculoesp1!C19</f>
        <v>3.42</v>
      </c>
      <c r="K19" s="33">
        <f>calculoesp1!D19</f>
        <v>2</v>
      </c>
      <c r="L19" s="9">
        <f>calculoesp1!E19</f>
        <v>2.0571898786257971E-4</v>
      </c>
    </row>
    <row r="20" spans="1:12" x14ac:dyDescent="0.3">
      <c r="A20" s="1">
        <v>0.39274305555555561</v>
      </c>
      <c r="B20" s="2" t="s">
        <v>31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3.58</v>
      </c>
      <c r="H20" s="2" t="s">
        <v>12</v>
      </c>
      <c r="J20" s="8">
        <f>calculoesp1!C20</f>
        <v>3.41</v>
      </c>
      <c r="K20" s="33">
        <f>calculoesp1!D20</f>
        <v>2</v>
      </c>
      <c r="L20" s="9">
        <f>calculoesp1!E20</f>
        <v>2.0571898786257971E-4</v>
      </c>
    </row>
    <row r="21" spans="1:12" x14ac:dyDescent="0.3">
      <c r="A21" s="1">
        <v>0.39280092592592597</v>
      </c>
      <c r="B21" s="2" t="s">
        <v>31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3.58</v>
      </c>
      <c r="H21" s="2" t="s">
        <v>12</v>
      </c>
      <c r="J21" s="8">
        <f>calculoesp1!C21</f>
        <v>3.4</v>
      </c>
      <c r="K21" s="33">
        <f>calculoesp1!D21</f>
        <v>3</v>
      </c>
      <c r="L21" s="9">
        <f>calculoesp1!E21</f>
        <v>3.0857848179386956E-4</v>
      </c>
    </row>
    <row r="22" spans="1:12" x14ac:dyDescent="0.3">
      <c r="A22" s="1">
        <v>0.39284722222222229</v>
      </c>
      <c r="B22" s="2" t="s">
        <v>31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3.58</v>
      </c>
      <c r="H22" s="2" t="s">
        <v>12</v>
      </c>
      <c r="J22" s="8">
        <f>calculoesp1!C22</f>
        <v>3.39</v>
      </c>
      <c r="K22" s="33">
        <f>calculoesp1!D22</f>
        <v>4</v>
      </c>
      <c r="L22" s="9">
        <f>calculoesp1!E22</f>
        <v>4.1143797572515943E-4</v>
      </c>
    </row>
    <row r="23" spans="1:12" x14ac:dyDescent="0.3">
      <c r="A23" s="1">
        <v>0.39290509259259265</v>
      </c>
      <c r="B23" s="2" t="s">
        <v>31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3.56</v>
      </c>
      <c r="H23" s="2" t="s">
        <v>12</v>
      </c>
      <c r="J23" s="8">
        <f>calculoesp1!C23</f>
        <v>3.38</v>
      </c>
      <c r="K23" s="33">
        <f>calculoesp1!D23</f>
        <v>3</v>
      </c>
      <c r="L23" s="9">
        <f>calculoesp1!E23</f>
        <v>3.0857848179386956E-4</v>
      </c>
    </row>
    <row r="24" spans="1:12" x14ac:dyDescent="0.3">
      <c r="A24" s="1">
        <v>0.39295138888888897</v>
      </c>
      <c r="B24" s="2" t="s">
        <v>31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3.58</v>
      </c>
      <c r="H24" s="2" t="s">
        <v>12</v>
      </c>
      <c r="J24" s="8">
        <f>calculoesp1!C24</f>
        <v>3.37</v>
      </c>
      <c r="K24" s="33">
        <f>calculoesp1!D24</f>
        <v>3</v>
      </c>
      <c r="L24" s="9">
        <f>calculoesp1!E24</f>
        <v>3.0857848179386956E-4</v>
      </c>
    </row>
    <row r="25" spans="1:12" x14ac:dyDescent="0.3">
      <c r="A25" s="1">
        <v>0.39300925925925934</v>
      </c>
      <c r="B25" s="2" t="s">
        <v>31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3.58</v>
      </c>
      <c r="H25" s="2" t="s">
        <v>12</v>
      </c>
      <c r="J25" s="8">
        <f>calculoesp1!C25</f>
        <v>3.36</v>
      </c>
      <c r="K25" s="33">
        <f>calculoesp1!D25</f>
        <v>1</v>
      </c>
      <c r="L25" s="9">
        <f>calculoesp1!E25</f>
        <v>1.0285949393128986E-4</v>
      </c>
    </row>
    <row r="26" spans="1:12" x14ac:dyDescent="0.3">
      <c r="A26" s="1">
        <v>0.39305555555555566</v>
      </c>
      <c r="B26" s="2" t="s">
        <v>31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3.57</v>
      </c>
      <c r="H26" s="2" t="s">
        <v>12</v>
      </c>
      <c r="J26" s="8">
        <f>calculoesp1!C26</f>
        <v>3.35</v>
      </c>
      <c r="K26" s="33">
        <f>calculoesp1!D26</f>
        <v>1</v>
      </c>
      <c r="L26" s="9">
        <f>calculoesp1!E26</f>
        <v>1.0285949393128986E-4</v>
      </c>
    </row>
    <row r="27" spans="1:12" x14ac:dyDescent="0.3">
      <c r="A27" s="1">
        <v>0.39311342592592602</v>
      </c>
      <c r="B27" s="2" t="s">
        <v>31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3.57</v>
      </c>
      <c r="H27" s="2" t="s">
        <v>12</v>
      </c>
      <c r="J27" s="8">
        <f>calculoesp1!C27</f>
        <v>3.34</v>
      </c>
      <c r="K27" s="33">
        <f>calculoesp1!D27</f>
        <v>2</v>
      </c>
      <c r="L27" s="9">
        <f>calculoesp1!E27</f>
        <v>2.0571898786257971E-4</v>
      </c>
    </row>
    <row r="28" spans="1:12" x14ac:dyDescent="0.3">
      <c r="A28" s="1">
        <v>0.39315972222222234</v>
      </c>
      <c r="B28" s="2" t="s">
        <v>31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3.58</v>
      </c>
      <c r="H28" s="2" t="s">
        <v>12</v>
      </c>
      <c r="J28" s="8">
        <f>calculoesp1!C28</f>
        <v>3.33</v>
      </c>
      <c r="K28" s="33">
        <f>calculoesp1!D28</f>
        <v>1</v>
      </c>
      <c r="L28" s="9">
        <f>calculoesp1!E28</f>
        <v>1.0285949393128986E-4</v>
      </c>
    </row>
    <row r="29" spans="1:12" x14ac:dyDescent="0.3">
      <c r="A29" s="1">
        <v>0.3932175925925927</v>
      </c>
      <c r="B29" s="2" t="s">
        <v>31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3.56</v>
      </c>
      <c r="H29" s="2" t="s">
        <v>12</v>
      </c>
      <c r="J29" s="8">
        <f>calculoesp1!C29</f>
        <v>3.32</v>
      </c>
      <c r="K29" s="33">
        <f>calculoesp1!D29</f>
        <v>2</v>
      </c>
      <c r="L29" s="9">
        <f>calculoesp1!E29</f>
        <v>2.0571898786257971E-4</v>
      </c>
    </row>
    <row r="30" spans="1:12" x14ac:dyDescent="0.3">
      <c r="A30" s="1">
        <v>0.39326388888888902</v>
      </c>
      <c r="B30" s="2" t="s">
        <v>31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3.56</v>
      </c>
      <c r="H30" s="2" t="s">
        <v>12</v>
      </c>
      <c r="J30" s="8">
        <f>calculoesp1!C30</f>
        <v>3.31</v>
      </c>
      <c r="K30" s="33">
        <f>calculoesp1!D30</f>
        <v>3</v>
      </c>
      <c r="L30" s="9">
        <f>calculoesp1!E30</f>
        <v>3.0857848179386956E-4</v>
      </c>
    </row>
    <row r="31" spans="1:12" x14ac:dyDescent="0.3">
      <c r="A31" s="1">
        <v>0.39332175925925938</v>
      </c>
      <c r="B31" s="2" t="s">
        <v>31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3.57</v>
      </c>
      <c r="H31" s="2" t="s">
        <v>12</v>
      </c>
      <c r="J31" s="8">
        <f>calculoesp1!C31</f>
        <v>3.3</v>
      </c>
      <c r="K31" s="33">
        <f>calculoesp1!D31</f>
        <v>6</v>
      </c>
      <c r="L31" s="9">
        <f>calculoesp1!E31</f>
        <v>6.1715696358773911E-4</v>
      </c>
    </row>
    <row r="32" spans="1:12" x14ac:dyDescent="0.3">
      <c r="A32" s="1">
        <v>0.39336805555555571</v>
      </c>
      <c r="B32" s="2" t="s">
        <v>31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3.55</v>
      </c>
      <c r="H32" s="2" t="s">
        <v>12</v>
      </c>
      <c r="J32" s="8">
        <f>calculoesp1!C32</f>
        <v>3.29</v>
      </c>
      <c r="K32" s="33">
        <f>calculoesp1!D32</f>
        <v>3</v>
      </c>
      <c r="L32" s="9">
        <f>calculoesp1!E32</f>
        <v>3.0857848179386956E-4</v>
      </c>
    </row>
    <row r="33" spans="1:12" x14ac:dyDescent="0.3">
      <c r="A33" s="1">
        <v>0.39342592592592607</v>
      </c>
      <c r="B33" s="2" t="s">
        <v>31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3.55</v>
      </c>
      <c r="H33" s="2" t="s">
        <v>12</v>
      </c>
      <c r="J33" s="8">
        <f>calculoesp1!C33</f>
        <v>3.28</v>
      </c>
      <c r="K33" s="33">
        <f>calculoesp1!D33</f>
        <v>6</v>
      </c>
      <c r="L33" s="9">
        <f>calculoesp1!E33</f>
        <v>6.1715696358773911E-4</v>
      </c>
    </row>
    <row r="34" spans="1:12" x14ac:dyDescent="0.3">
      <c r="A34" s="1">
        <v>0.39347222222222239</v>
      </c>
      <c r="B34" s="2" t="s">
        <v>31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3.56</v>
      </c>
      <c r="H34" s="2" t="s">
        <v>12</v>
      </c>
      <c r="J34" s="8">
        <f>calculoesp1!C34</f>
        <v>3.27</v>
      </c>
      <c r="K34" s="33">
        <f>calculoesp1!D34</f>
        <v>4</v>
      </c>
      <c r="L34" s="9">
        <f>calculoesp1!E34</f>
        <v>4.1143797572515943E-4</v>
      </c>
    </row>
    <row r="35" spans="1:12" x14ac:dyDescent="0.3">
      <c r="A35" s="1">
        <v>0.39353009259259275</v>
      </c>
      <c r="B35" s="2" t="s">
        <v>31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3.55</v>
      </c>
      <c r="H35" s="2" t="s">
        <v>12</v>
      </c>
      <c r="J35" s="8">
        <f>calculoesp1!C35</f>
        <v>3.26</v>
      </c>
      <c r="K35" s="33">
        <f>calculoesp1!D35</f>
        <v>2</v>
      </c>
      <c r="L35" s="9">
        <f>calculoesp1!E35</f>
        <v>2.0571898786257971E-4</v>
      </c>
    </row>
    <row r="36" spans="1:12" x14ac:dyDescent="0.3">
      <c r="A36" s="1">
        <v>0.39357638888888907</v>
      </c>
      <c r="B36" s="2" t="s">
        <v>31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3.54</v>
      </c>
      <c r="H36" s="2" t="s">
        <v>12</v>
      </c>
      <c r="J36" s="8">
        <f>calculoesp1!C36</f>
        <v>3.25</v>
      </c>
      <c r="K36" s="33">
        <f>calculoesp1!D36</f>
        <v>5</v>
      </c>
      <c r="L36" s="9">
        <f>calculoesp1!E36</f>
        <v>5.142974696564493E-4</v>
      </c>
    </row>
    <row r="37" spans="1:12" x14ac:dyDescent="0.3">
      <c r="A37" s="1">
        <v>0.39363425925925943</v>
      </c>
      <c r="B37" s="2" t="s">
        <v>31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3.54</v>
      </c>
      <c r="H37" s="2" t="s">
        <v>12</v>
      </c>
      <c r="J37" s="8">
        <f>calculoesp1!C37</f>
        <v>3.24</v>
      </c>
      <c r="K37" s="33">
        <f>calculoesp1!D37</f>
        <v>11</v>
      </c>
      <c r="L37" s="9">
        <f>calculoesp1!E37</f>
        <v>1.1314544332441884E-3</v>
      </c>
    </row>
    <row r="38" spans="1:12" x14ac:dyDescent="0.3">
      <c r="A38" s="1">
        <v>0.39368055555555576</v>
      </c>
      <c r="B38" s="2" t="s">
        <v>31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3.53</v>
      </c>
      <c r="H38" s="2" t="s">
        <v>12</v>
      </c>
      <c r="J38" s="8">
        <f>calculoesp1!C38</f>
        <v>3.23</v>
      </c>
      <c r="K38" s="33">
        <f>calculoesp1!D38</f>
        <v>9</v>
      </c>
      <c r="L38" s="9">
        <f>calculoesp1!E38</f>
        <v>9.2573544538160878E-4</v>
      </c>
    </row>
    <row r="39" spans="1:12" x14ac:dyDescent="0.3">
      <c r="A39" s="1">
        <v>0.39373842592592612</v>
      </c>
      <c r="B39" s="2" t="s">
        <v>31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3.53</v>
      </c>
      <c r="H39" s="2" t="s">
        <v>12</v>
      </c>
      <c r="J39" s="8">
        <f>calculoesp1!C39</f>
        <v>3.22</v>
      </c>
      <c r="K39" s="33">
        <f>calculoesp1!D39</f>
        <v>8</v>
      </c>
      <c r="L39" s="9">
        <f>calculoesp1!E39</f>
        <v>8.2287595145031885E-4</v>
      </c>
    </row>
    <row r="40" spans="1:12" x14ac:dyDescent="0.3">
      <c r="A40" s="1">
        <v>0.39378472222222244</v>
      </c>
      <c r="B40" s="2" t="s">
        <v>31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3.52</v>
      </c>
      <c r="H40" s="2" t="s">
        <v>12</v>
      </c>
      <c r="J40" s="8">
        <f>calculoesp1!C40</f>
        <v>3.21</v>
      </c>
      <c r="K40" s="33">
        <f>calculoesp1!D40</f>
        <v>6</v>
      </c>
      <c r="L40" s="9">
        <f>calculoesp1!E40</f>
        <v>6.1715696358773911E-4</v>
      </c>
    </row>
    <row r="41" spans="1:12" x14ac:dyDescent="0.3">
      <c r="A41" s="1">
        <v>0.3938425925925928</v>
      </c>
      <c r="B41" s="2" t="s">
        <v>31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3.53</v>
      </c>
      <c r="H41" s="2" t="s">
        <v>12</v>
      </c>
      <c r="J41" s="8">
        <f>calculoesp1!C41</f>
        <v>3.2</v>
      </c>
      <c r="K41" s="33">
        <f>calculoesp1!D41</f>
        <v>15</v>
      </c>
      <c r="L41" s="9">
        <f>calculoesp1!E41</f>
        <v>1.5428924089693479E-3</v>
      </c>
    </row>
    <row r="42" spans="1:12" x14ac:dyDescent="0.3">
      <c r="A42" s="1">
        <v>0.39388888888888912</v>
      </c>
      <c r="B42" s="2" t="s">
        <v>31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3.52</v>
      </c>
      <c r="H42" s="2" t="s">
        <v>12</v>
      </c>
      <c r="J42" s="8">
        <f>calculoesp1!C42</f>
        <v>3.19</v>
      </c>
      <c r="K42" s="33">
        <f>calculoesp1!D42</f>
        <v>42</v>
      </c>
      <c r="L42" s="9">
        <f>calculoesp1!E42</f>
        <v>4.320098745114174E-3</v>
      </c>
    </row>
    <row r="43" spans="1:12" x14ac:dyDescent="0.3">
      <c r="A43" s="1">
        <v>0.39394675925925948</v>
      </c>
      <c r="B43" s="2" t="s">
        <v>31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3.52</v>
      </c>
      <c r="H43" s="2" t="s">
        <v>12</v>
      </c>
      <c r="J43" s="8">
        <f>calculoesp1!C43</f>
        <v>3.18</v>
      </c>
      <c r="K43" s="33">
        <f>calculoesp1!D43</f>
        <v>37</v>
      </c>
      <c r="L43" s="9">
        <f>calculoesp1!E43</f>
        <v>3.8058012754577249E-3</v>
      </c>
    </row>
    <row r="44" spans="1:12" x14ac:dyDescent="0.3">
      <c r="A44" s="1">
        <v>0.3939930555555558</v>
      </c>
      <c r="B44" s="2" t="s">
        <v>31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3.53</v>
      </c>
      <c r="H44" s="2" t="s">
        <v>12</v>
      </c>
      <c r="J44" s="8">
        <f>calculoesp1!C44</f>
        <v>3.17</v>
      </c>
      <c r="K44" s="33">
        <f>calculoesp1!D44</f>
        <v>29</v>
      </c>
      <c r="L44" s="9">
        <f>calculoesp1!E44</f>
        <v>2.982925324007406E-3</v>
      </c>
    </row>
    <row r="45" spans="1:12" x14ac:dyDescent="0.3">
      <c r="A45" s="1">
        <v>0.39405092592592617</v>
      </c>
      <c r="B45" s="2" t="s">
        <v>31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3.51</v>
      </c>
      <c r="H45" s="2" t="s">
        <v>12</v>
      </c>
      <c r="J45" s="8">
        <f>calculoesp1!C45</f>
        <v>3.16</v>
      </c>
      <c r="K45" s="33">
        <f>calculoesp1!D45</f>
        <v>43</v>
      </c>
      <c r="L45" s="9">
        <f>calculoesp1!E45</f>
        <v>4.4229582390454643E-3</v>
      </c>
    </row>
    <row r="46" spans="1:12" x14ac:dyDescent="0.3">
      <c r="A46" s="1">
        <v>0.39409722222222249</v>
      </c>
      <c r="B46" s="2" t="s">
        <v>31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3.52</v>
      </c>
      <c r="H46" s="2" t="s">
        <v>12</v>
      </c>
      <c r="J46" s="8">
        <f>calculoesp1!C46</f>
        <v>3.15</v>
      </c>
      <c r="K46" s="33">
        <f>calculoesp1!D46</f>
        <v>38</v>
      </c>
      <c r="L46" s="9">
        <f>calculoesp1!E46</f>
        <v>3.9086607693890147E-3</v>
      </c>
    </row>
    <row r="47" spans="1:12" x14ac:dyDescent="0.3">
      <c r="A47" s="1">
        <v>0.39415509259259285</v>
      </c>
      <c r="B47" s="2" t="s">
        <v>31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3.53</v>
      </c>
      <c r="H47" s="2" t="s">
        <v>12</v>
      </c>
      <c r="J47" s="8">
        <f>calculoesp1!C47</f>
        <v>3.14</v>
      </c>
      <c r="K47" s="33">
        <f>calculoesp1!D47</f>
        <v>106</v>
      </c>
      <c r="L47" s="9">
        <f>calculoesp1!E47</f>
        <v>1.0903106356716725E-2</v>
      </c>
    </row>
    <row r="48" spans="1:12" x14ac:dyDescent="0.3">
      <c r="A48" s="1">
        <v>0.39420138888888917</v>
      </c>
      <c r="B48" s="2" t="s">
        <v>31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3.51</v>
      </c>
      <c r="H48" s="2" t="s">
        <v>12</v>
      </c>
      <c r="J48" s="8">
        <f>calculoesp1!C48</f>
        <v>3.13</v>
      </c>
      <c r="K48" s="33">
        <f>calculoesp1!D48</f>
        <v>296</v>
      </c>
      <c r="L48" s="9">
        <f>calculoesp1!E48</f>
        <v>3.0446410203661799E-2</v>
      </c>
    </row>
    <row r="49" spans="1:12" x14ac:dyDescent="0.3">
      <c r="A49" s="1">
        <v>0.39425925925925953</v>
      </c>
      <c r="B49" s="2" t="s">
        <v>31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</v>
      </c>
      <c r="H49" s="2" t="s">
        <v>12</v>
      </c>
      <c r="J49" s="8">
        <f>calculoesp1!C49</f>
        <v>3.12</v>
      </c>
      <c r="K49" s="33">
        <f>calculoesp1!D49</f>
        <v>562</v>
      </c>
      <c r="L49" s="9">
        <f>calculoesp1!E49</f>
        <v>5.7807035589384902E-2</v>
      </c>
    </row>
    <row r="50" spans="1:12" x14ac:dyDescent="0.3">
      <c r="A50" s="1">
        <v>0.39430555555555585</v>
      </c>
      <c r="B50" s="2" t="s">
        <v>31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3.51</v>
      </c>
      <c r="H50" s="2" t="s">
        <v>12</v>
      </c>
      <c r="J50" s="8">
        <f>calculoesp1!C50</f>
        <v>3.11</v>
      </c>
      <c r="K50" s="33">
        <f>calculoesp1!D50</f>
        <v>548</v>
      </c>
      <c r="L50" s="9">
        <f>calculoesp1!E50</f>
        <v>5.6367002674346842E-2</v>
      </c>
    </row>
    <row r="51" spans="1:12" x14ac:dyDescent="0.3">
      <c r="A51" s="1">
        <v>0.39436342592592621</v>
      </c>
      <c r="B51" s="2" t="s">
        <v>31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</v>
      </c>
      <c r="H51" s="2" t="s">
        <v>12</v>
      </c>
      <c r="J51" s="8">
        <f>calculoesp1!C51</f>
        <v>3.1</v>
      </c>
      <c r="K51" s="33">
        <f>calculoesp1!D51</f>
        <v>422</v>
      </c>
      <c r="L51" s="9">
        <f>calculoesp1!E51</f>
        <v>4.3406706439004322E-2</v>
      </c>
    </row>
    <row r="52" spans="1:12" x14ac:dyDescent="0.3">
      <c r="A52" s="1">
        <v>0.39440972222222254</v>
      </c>
      <c r="B52" s="2" t="s">
        <v>31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3.53</v>
      </c>
      <c r="H52" s="2" t="s">
        <v>12</v>
      </c>
      <c r="J52" s="8">
        <f>calculoesp1!C52</f>
        <v>3.09</v>
      </c>
      <c r="K52" s="33">
        <f>calculoesp1!D52</f>
        <v>417</v>
      </c>
      <c r="L52" s="9">
        <f>calculoesp1!E52</f>
        <v>4.2892408969347873E-2</v>
      </c>
    </row>
    <row r="53" spans="1:12" x14ac:dyDescent="0.3">
      <c r="A53" s="1">
        <v>0.3944675925925929</v>
      </c>
      <c r="B53" s="2" t="s">
        <v>31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3.51</v>
      </c>
      <c r="H53" s="2" t="s">
        <v>12</v>
      </c>
      <c r="J53" s="8">
        <f>calculoesp1!C53</f>
        <v>3.08</v>
      </c>
      <c r="K53" s="33">
        <f>calculoesp1!D53</f>
        <v>476</v>
      </c>
      <c r="L53" s="9">
        <f>calculoesp1!E53</f>
        <v>4.8961119111293971E-2</v>
      </c>
    </row>
    <row r="54" spans="1:12" x14ac:dyDescent="0.3">
      <c r="A54" s="1">
        <v>0.39451388888888922</v>
      </c>
      <c r="B54" s="2" t="s">
        <v>31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</v>
      </c>
      <c r="H54" s="2" t="s">
        <v>12</v>
      </c>
      <c r="J54" s="8">
        <f>calculoesp1!C54</f>
        <v>3.07</v>
      </c>
      <c r="K54" s="33">
        <f>calculoesp1!D54</f>
        <v>405</v>
      </c>
      <c r="L54" s="9">
        <f>calculoesp1!E54</f>
        <v>4.165809504217239E-2</v>
      </c>
    </row>
    <row r="55" spans="1:12" x14ac:dyDescent="0.3">
      <c r="A55" s="1">
        <v>0.39457175925925958</v>
      </c>
      <c r="B55" s="2" t="s">
        <v>31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3.51</v>
      </c>
      <c r="H55" s="2" t="s">
        <v>12</v>
      </c>
      <c r="J55" s="8">
        <f>calculoesp1!C55</f>
        <v>3.06</v>
      </c>
      <c r="K55" s="33">
        <f>calculoesp1!D55</f>
        <v>383</v>
      </c>
      <c r="L55" s="9">
        <f>calculoesp1!E55</f>
        <v>3.9395186175684015E-2</v>
      </c>
    </row>
    <row r="56" spans="1:12" x14ac:dyDescent="0.3">
      <c r="A56" s="1">
        <v>0.3946180555555559</v>
      </c>
      <c r="B56" s="2" t="s">
        <v>31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3.5</v>
      </c>
      <c r="H56" s="2" t="s">
        <v>12</v>
      </c>
      <c r="J56" s="8">
        <f>calculoesp1!C56</f>
        <v>3.05</v>
      </c>
      <c r="K56" s="33">
        <f>calculoesp1!D56</f>
        <v>341</v>
      </c>
      <c r="L56" s="9">
        <f>calculoesp1!E56</f>
        <v>3.5075087430569842E-2</v>
      </c>
    </row>
    <row r="57" spans="1:12" x14ac:dyDescent="0.3">
      <c r="A57" s="1">
        <v>0.39467592592592626</v>
      </c>
      <c r="B57" s="2" t="s">
        <v>31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3.51</v>
      </c>
      <c r="H57" s="2" t="s">
        <v>12</v>
      </c>
      <c r="J57" s="8">
        <f>calculoesp1!C57</f>
        <v>3.04</v>
      </c>
      <c r="K57" s="33">
        <f>calculoesp1!D57</f>
        <v>429</v>
      </c>
      <c r="L57" s="9">
        <f>calculoesp1!E57</f>
        <v>4.4126722896523349E-2</v>
      </c>
    </row>
    <row r="58" spans="1:12" x14ac:dyDescent="0.3">
      <c r="A58" s="1">
        <v>0.39472222222222259</v>
      </c>
      <c r="B58" s="2" t="s">
        <v>31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3.5</v>
      </c>
      <c r="H58" s="2" t="s">
        <v>12</v>
      </c>
      <c r="J58" s="8">
        <f>calculoesp1!C58</f>
        <v>3.03</v>
      </c>
      <c r="K58" s="33">
        <f>calculoesp1!D58</f>
        <v>530</v>
      </c>
      <c r="L58" s="9">
        <f>calculoesp1!E58</f>
        <v>5.4515531783583628E-2</v>
      </c>
    </row>
    <row r="59" spans="1:12" x14ac:dyDescent="0.3">
      <c r="A59" s="1">
        <v>0.39478009259259295</v>
      </c>
      <c r="B59" s="2" t="s">
        <v>31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3.5</v>
      </c>
      <c r="H59" s="2" t="s">
        <v>12</v>
      </c>
      <c r="J59" s="8">
        <f>calculoesp1!C59</f>
        <v>3.02</v>
      </c>
      <c r="K59" s="33">
        <f>calculoesp1!D59</f>
        <v>450</v>
      </c>
      <c r="L59" s="9">
        <f>calculoesp1!E59</f>
        <v>4.6286772269080435E-2</v>
      </c>
    </row>
    <row r="60" spans="1:12" x14ac:dyDescent="0.3">
      <c r="A60" s="1">
        <v>0.39482638888888927</v>
      </c>
      <c r="B60" s="2" t="s">
        <v>31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3.5</v>
      </c>
      <c r="H60" s="2" t="s">
        <v>12</v>
      </c>
      <c r="J60" s="8">
        <f>calculoesp1!C60</f>
        <v>3.01</v>
      </c>
      <c r="K60" s="33">
        <f>calculoesp1!D60</f>
        <v>377</v>
      </c>
      <c r="L60" s="9">
        <f>calculoesp1!E60</f>
        <v>3.8778029212096277E-2</v>
      </c>
    </row>
    <row r="61" spans="1:12" x14ac:dyDescent="0.3">
      <c r="A61" s="1">
        <v>0.39488425925925963</v>
      </c>
      <c r="B61" s="2" t="s">
        <v>31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3.49</v>
      </c>
      <c r="H61" s="2" t="s">
        <v>12</v>
      </c>
      <c r="J61" s="8">
        <f>calculoesp1!C61</f>
        <v>3</v>
      </c>
      <c r="K61" s="33">
        <f>calculoesp1!D61</f>
        <v>312</v>
      </c>
      <c r="L61" s="9">
        <f>calculoesp1!E61</f>
        <v>3.2092162106562433E-2</v>
      </c>
    </row>
    <row r="62" spans="1:12" x14ac:dyDescent="0.3">
      <c r="A62" s="1">
        <v>0.39493055555555595</v>
      </c>
      <c r="B62" s="2" t="s">
        <v>31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3.49</v>
      </c>
      <c r="H62" s="2" t="s">
        <v>12</v>
      </c>
      <c r="J62" s="8">
        <f>calculoesp1!C62</f>
        <v>2.99</v>
      </c>
      <c r="K62" s="33">
        <f>calculoesp1!D62</f>
        <v>378</v>
      </c>
      <c r="L62" s="9">
        <f>calculoesp1!E62</f>
        <v>3.8880888706027565E-2</v>
      </c>
    </row>
    <row r="63" spans="1:12" x14ac:dyDescent="0.3">
      <c r="A63" s="1">
        <v>0.39498842592592631</v>
      </c>
      <c r="B63" s="2" t="s">
        <v>31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3.5</v>
      </c>
      <c r="H63" s="2" t="s">
        <v>12</v>
      </c>
      <c r="J63" s="8">
        <f>calculoesp1!C63</f>
        <v>2.98</v>
      </c>
      <c r="K63" s="33">
        <f>calculoesp1!D63</f>
        <v>412</v>
      </c>
      <c r="L63" s="9">
        <f>calculoesp1!E63</f>
        <v>4.2378111499691423E-2</v>
      </c>
    </row>
    <row r="64" spans="1:12" x14ac:dyDescent="0.3">
      <c r="A64" s="1">
        <v>0.39503472222222263</v>
      </c>
      <c r="B64" s="2" t="s">
        <v>31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3.48</v>
      </c>
      <c r="H64" s="2" t="s">
        <v>12</v>
      </c>
      <c r="J64" s="8">
        <f>calculoesp1!C64</f>
        <v>2.97</v>
      </c>
      <c r="K64" s="33">
        <f>calculoesp1!D64</f>
        <v>324</v>
      </c>
      <c r="L64" s="9">
        <f>calculoesp1!E64</f>
        <v>3.3326476033737916E-2</v>
      </c>
    </row>
    <row r="65" spans="1:12" x14ac:dyDescent="0.3">
      <c r="A65" s="1">
        <v>0.39509259259259299</v>
      </c>
      <c r="B65" s="2" t="s">
        <v>31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3.47</v>
      </c>
      <c r="H65" s="2" t="s">
        <v>12</v>
      </c>
      <c r="J65" s="8">
        <f>calculoesp1!C65</f>
        <v>2.96</v>
      </c>
      <c r="K65" s="33">
        <f>calculoesp1!D65</f>
        <v>197</v>
      </c>
      <c r="L65" s="9">
        <f>calculoesp1!E65</f>
        <v>2.0263320304464101E-2</v>
      </c>
    </row>
    <row r="66" spans="1:12" x14ac:dyDescent="0.3">
      <c r="A66" s="1">
        <v>0.39513888888888932</v>
      </c>
      <c r="B66" s="2" t="s">
        <v>31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3.47</v>
      </c>
      <c r="H66" s="2" t="s">
        <v>12</v>
      </c>
      <c r="J66" s="8">
        <f>calculoesp1!C66</f>
        <v>2.95</v>
      </c>
      <c r="K66" s="33">
        <f>calculoesp1!D66</f>
        <v>132</v>
      </c>
      <c r="L66" s="9">
        <f>calculoesp1!E66</f>
        <v>1.3577453198930261E-2</v>
      </c>
    </row>
    <row r="67" spans="1:12" x14ac:dyDescent="0.3">
      <c r="A67" s="1">
        <v>0.39519675925925968</v>
      </c>
      <c r="B67" s="2" t="s">
        <v>31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3.48</v>
      </c>
      <c r="H67" s="2" t="s">
        <v>12</v>
      </c>
      <c r="J67" s="8">
        <f>calculoesp1!C67</f>
        <v>2.94</v>
      </c>
      <c r="K67" s="33">
        <f>calculoesp1!D67</f>
        <v>95</v>
      </c>
      <c r="L67" s="9">
        <f>calculoesp1!E67</f>
        <v>9.7716519234725373E-3</v>
      </c>
    </row>
    <row r="68" spans="1:12" x14ac:dyDescent="0.3">
      <c r="A68" s="1">
        <v>0.395243055555556</v>
      </c>
      <c r="B68" s="2" t="s">
        <v>31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3.46</v>
      </c>
      <c r="H68" s="2" t="s">
        <v>12</v>
      </c>
      <c r="J68" s="8">
        <f>calculoesp1!C68</f>
        <v>2.93</v>
      </c>
      <c r="K68" s="33">
        <f>calculoesp1!D68</f>
        <v>112</v>
      </c>
      <c r="L68" s="9">
        <f>calculoesp1!E68</f>
        <v>1.1520263320304465E-2</v>
      </c>
    </row>
    <row r="69" spans="1:12" x14ac:dyDescent="0.3">
      <c r="A69" s="1">
        <v>0.39530092592592636</v>
      </c>
      <c r="B69" s="2" t="s">
        <v>31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3.45</v>
      </c>
      <c r="H69" s="2" t="s">
        <v>12</v>
      </c>
      <c r="J69" s="8">
        <f>calculoesp1!C69</f>
        <v>2.92</v>
      </c>
      <c r="K69" s="33">
        <f>calculoesp1!D69</f>
        <v>127</v>
      </c>
      <c r="L69" s="9">
        <f>calculoesp1!E69</f>
        <v>1.3063155729273811E-2</v>
      </c>
    </row>
    <row r="70" spans="1:12" x14ac:dyDescent="0.3">
      <c r="A70" s="1">
        <v>0.39534722222222268</v>
      </c>
      <c r="B70" s="2" t="s">
        <v>31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3.46</v>
      </c>
      <c r="H70" s="2" t="s">
        <v>12</v>
      </c>
      <c r="J70" s="8">
        <f>calculoesp1!C70</f>
        <v>2.91</v>
      </c>
      <c r="K70" s="33">
        <f>calculoesp1!D70</f>
        <v>192</v>
      </c>
      <c r="L70" s="9">
        <f>calculoesp1!E70</f>
        <v>1.9749022834807652E-2</v>
      </c>
    </row>
    <row r="71" spans="1:12" x14ac:dyDescent="0.3">
      <c r="A71" s="1">
        <v>0.39540509259259304</v>
      </c>
      <c r="B71" s="2" t="s">
        <v>31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3.45</v>
      </c>
      <c r="H71" s="2" t="s">
        <v>12</v>
      </c>
      <c r="J71" s="8">
        <f>calculoesp1!C71</f>
        <v>2.9</v>
      </c>
      <c r="K71" s="33">
        <f>calculoesp1!D71</f>
        <v>74</v>
      </c>
      <c r="L71" s="9">
        <f>calculoesp1!E71</f>
        <v>7.6116025509154498E-3</v>
      </c>
    </row>
    <row r="72" spans="1:12" x14ac:dyDescent="0.3">
      <c r="A72" s="1">
        <v>0.39545138888888937</v>
      </c>
      <c r="B72" s="2" t="s">
        <v>31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3.45</v>
      </c>
      <c r="H72" s="2" t="s">
        <v>12</v>
      </c>
      <c r="J72" s="8">
        <f>calculoesp1!C72</f>
        <v>2.89</v>
      </c>
      <c r="K72" s="33">
        <f>calculoesp1!D72</f>
        <v>62</v>
      </c>
      <c r="L72" s="9">
        <f>calculoesp1!E72</f>
        <v>6.3772886237399712E-3</v>
      </c>
    </row>
    <row r="73" spans="1:12" x14ac:dyDescent="0.3">
      <c r="A73" s="1">
        <v>0.39550925925925973</v>
      </c>
      <c r="B73" s="2" t="s">
        <v>31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3.44</v>
      </c>
      <c r="H73" s="2" t="s">
        <v>12</v>
      </c>
      <c r="J73" s="8">
        <f>calculoesp1!C73</f>
        <v>2.88</v>
      </c>
      <c r="K73" s="33">
        <f>calculoesp1!D73</f>
        <v>101</v>
      </c>
      <c r="L73" s="9">
        <f>calculoesp1!E73</f>
        <v>1.0388808887060275E-2</v>
      </c>
    </row>
    <row r="74" spans="1:12" x14ac:dyDescent="0.3">
      <c r="A74" s="1">
        <v>0.39555555555555605</v>
      </c>
      <c r="B74" s="2" t="s">
        <v>31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3.46</v>
      </c>
      <c r="H74" s="2" t="s">
        <v>12</v>
      </c>
      <c r="J74" s="8">
        <f>calculoesp1!C74</f>
        <v>2.87</v>
      </c>
      <c r="K74" s="33">
        <f>calculoesp1!D74</f>
        <v>169</v>
      </c>
      <c r="L74" s="9">
        <f>calculoesp1!E74</f>
        <v>1.7383254474387985E-2</v>
      </c>
    </row>
    <row r="75" spans="1:12" x14ac:dyDescent="0.3">
      <c r="A75" s="1">
        <v>0.39561342592592641</v>
      </c>
      <c r="B75" s="2" t="s">
        <v>31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3.43</v>
      </c>
      <c r="H75" s="2" t="s">
        <v>12</v>
      </c>
      <c r="J75" s="8">
        <f>calculoesp1!C75</f>
        <v>2.86</v>
      </c>
      <c r="K75" s="33">
        <f>calculoesp1!D75</f>
        <v>142</v>
      </c>
      <c r="L75" s="9">
        <f>calculoesp1!E75</f>
        <v>1.460604813824316E-2</v>
      </c>
    </row>
    <row r="76" spans="1:12" x14ac:dyDescent="0.3">
      <c r="A76" s="1">
        <v>0.39565972222222273</v>
      </c>
      <c r="B76" s="2" t="s">
        <v>31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3.43</v>
      </c>
      <c r="H76" s="2" t="s">
        <v>12</v>
      </c>
      <c r="J76" s="8">
        <f>calculoesp1!C76</f>
        <v>2.85</v>
      </c>
      <c r="K76" s="33">
        <f>calculoesp1!D76</f>
        <v>105</v>
      </c>
      <c r="L76" s="9">
        <f>calculoesp1!E76</f>
        <v>1.0800246862785435E-2</v>
      </c>
    </row>
    <row r="77" spans="1:12" x14ac:dyDescent="0.3">
      <c r="A77" s="1">
        <v>0.39571759259259309</v>
      </c>
      <c r="B77" s="2" t="s">
        <v>31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3.42</v>
      </c>
      <c r="H77" s="2" t="s">
        <v>12</v>
      </c>
      <c r="J77" s="8">
        <f>calculoesp1!C77</f>
        <v>2.84</v>
      </c>
      <c r="K77" s="33">
        <f>calculoesp1!D77</f>
        <v>129</v>
      </c>
      <c r="L77" s="9">
        <f>calculoesp1!E77</f>
        <v>1.3268874717136392E-2</v>
      </c>
    </row>
    <row r="78" spans="1:12" x14ac:dyDescent="0.3">
      <c r="A78" s="1">
        <v>0.39576388888888941</v>
      </c>
      <c r="B78" s="2" t="s">
        <v>31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3.42</v>
      </c>
      <c r="H78" s="2" t="s">
        <v>12</v>
      </c>
      <c r="J78" s="8">
        <f>calculoesp1!C78</f>
        <v>2.83</v>
      </c>
      <c r="K78" s="33">
        <f>calculoesp1!D78</f>
        <v>118</v>
      </c>
      <c r="L78" s="9">
        <f>calculoesp1!E78</f>
        <v>1.2137420283892203E-2</v>
      </c>
    </row>
    <row r="79" spans="1:12" x14ac:dyDescent="0.3">
      <c r="A79" s="1">
        <v>0.39582175925925978</v>
      </c>
      <c r="B79" s="2" t="s">
        <v>31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3.41</v>
      </c>
      <c r="H79" s="2" t="s">
        <v>12</v>
      </c>
      <c r="J79" s="8">
        <f>calculoesp1!C79</f>
        <v>2.82</v>
      </c>
      <c r="K79" s="33">
        <f>calculoesp1!D79</f>
        <v>116</v>
      </c>
      <c r="L79" s="9">
        <f>calculoesp1!E79</f>
        <v>1.1931701296029624E-2</v>
      </c>
    </row>
    <row r="80" spans="1:12" x14ac:dyDescent="0.3">
      <c r="A80" s="1">
        <v>0.3958680555555561</v>
      </c>
      <c r="B80" s="2" t="s">
        <v>31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3.4</v>
      </c>
      <c r="H80" s="2" t="s">
        <v>12</v>
      </c>
      <c r="J80" s="8">
        <f>calculoesp1!C80</f>
        <v>2.81</v>
      </c>
      <c r="K80" s="33">
        <f>calculoesp1!D80</f>
        <v>63</v>
      </c>
      <c r="L80" s="9">
        <f>calculoesp1!E80</f>
        <v>6.4801481176712614E-3</v>
      </c>
    </row>
    <row r="81" spans="1:12" x14ac:dyDescent="0.3">
      <c r="A81" s="1">
        <v>0.39592592592592646</v>
      </c>
      <c r="B81" s="2" t="s">
        <v>31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3.4</v>
      </c>
      <c r="H81" s="2" t="s">
        <v>12</v>
      </c>
      <c r="J81" s="8">
        <f>calculoesp1!C81</f>
        <v>2.8</v>
      </c>
      <c r="K81" s="33">
        <f>calculoesp1!D81</f>
        <v>61</v>
      </c>
      <c r="L81" s="9">
        <f>calculoesp1!E81</f>
        <v>6.2744291298086809E-3</v>
      </c>
    </row>
    <row r="82" spans="1:12" x14ac:dyDescent="0.3">
      <c r="A82" s="1">
        <v>0.39597222222222278</v>
      </c>
      <c r="B82" s="2" t="s">
        <v>31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3.41</v>
      </c>
      <c r="H82" s="2" t="s">
        <v>12</v>
      </c>
      <c r="J82" s="8">
        <f>calculoesp1!C82</f>
        <v>2.79</v>
      </c>
      <c r="K82" s="33">
        <f>calculoesp1!D82</f>
        <v>47</v>
      </c>
      <c r="L82" s="9">
        <f>calculoesp1!E82</f>
        <v>4.8343962147706235E-3</v>
      </c>
    </row>
    <row r="83" spans="1:12" x14ac:dyDescent="0.3">
      <c r="A83" s="1">
        <v>0.39603009259259314</v>
      </c>
      <c r="B83" s="2" t="s">
        <v>31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3.4</v>
      </c>
      <c r="H83" s="2" t="s">
        <v>12</v>
      </c>
      <c r="J83" s="8">
        <f>calculoesp1!C83</f>
        <v>2.78</v>
      </c>
      <c r="K83" s="33">
        <f>calculoesp1!D83</f>
        <v>58</v>
      </c>
      <c r="L83" s="9">
        <f>calculoesp1!E83</f>
        <v>5.9658506480148119E-3</v>
      </c>
    </row>
    <row r="84" spans="1:12" x14ac:dyDescent="0.3">
      <c r="A84" s="1">
        <v>0.39607638888888946</v>
      </c>
      <c r="B84" s="2" t="s">
        <v>31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3.39</v>
      </c>
      <c r="H84" s="2" t="s">
        <v>12</v>
      </c>
      <c r="J84" s="8">
        <f>calculoesp1!C84</f>
        <v>2.77</v>
      </c>
      <c r="K84" s="33">
        <f>calculoesp1!D84</f>
        <v>46</v>
      </c>
      <c r="L84" s="9">
        <f>calculoesp1!E84</f>
        <v>4.7315367208393333E-3</v>
      </c>
    </row>
    <row r="85" spans="1:12" x14ac:dyDescent="0.3">
      <c r="A85" s="1">
        <v>0.39613425925925982</v>
      </c>
      <c r="B85" s="2" t="s">
        <v>31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3.38</v>
      </c>
      <c r="H85" s="2" t="s">
        <v>12</v>
      </c>
      <c r="J85" s="8">
        <f>calculoesp1!C85</f>
        <v>2.76</v>
      </c>
      <c r="K85" s="33">
        <f>calculoesp1!D85</f>
        <v>27</v>
      </c>
      <c r="L85" s="9">
        <f>calculoesp1!E85</f>
        <v>2.7772063361448263E-3</v>
      </c>
    </row>
    <row r="86" spans="1:12" x14ac:dyDescent="0.3">
      <c r="A86" s="1">
        <v>0.39618055555555615</v>
      </c>
      <c r="B86" s="2" t="s">
        <v>31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3.39</v>
      </c>
      <c r="H86" s="2" t="s">
        <v>12</v>
      </c>
      <c r="J86" s="8">
        <f>calculoesp1!C86</f>
        <v>2.75</v>
      </c>
      <c r="K86" s="33">
        <f>calculoesp1!D86</f>
        <v>10</v>
      </c>
      <c r="L86" s="9">
        <f>calculoesp1!E86</f>
        <v>1.0285949393128986E-3</v>
      </c>
    </row>
    <row r="87" spans="1:12" x14ac:dyDescent="0.3">
      <c r="A87" s="1">
        <v>0.39623842592592651</v>
      </c>
      <c r="B87" s="2" t="s">
        <v>31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3.39</v>
      </c>
      <c r="H87" s="2" t="s">
        <v>12</v>
      </c>
      <c r="J87" s="8">
        <f>calculoesp1!C87</f>
        <v>2.74</v>
      </c>
      <c r="K87" s="33">
        <f>calculoesp1!D87</f>
        <v>5</v>
      </c>
      <c r="L87" s="9">
        <f>calculoesp1!E87</f>
        <v>5.142974696564493E-4</v>
      </c>
    </row>
    <row r="88" spans="1:12" x14ac:dyDescent="0.3">
      <c r="A88" s="1">
        <v>0.39628472222222283</v>
      </c>
      <c r="B88" s="2" t="s">
        <v>31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J88" s="32"/>
    </row>
    <row r="89" spans="1:12" x14ac:dyDescent="0.3">
      <c r="A89" s="1">
        <v>0.39634259259259319</v>
      </c>
      <c r="B89" s="2" t="s">
        <v>31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3.37</v>
      </c>
      <c r="H89" s="2" t="s">
        <v>12</v>
      </c>
    </row>
    <row r="90" spans="1:12" x14ac:dyDescent="0.3">
      <c r="A90" s="1">
        <v>0.39638888888888951</v>
      </c>
      <c r="B90" s="2" t="s">
        <v>31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</row>
    <row r="91" spans="1:12" x14ac:dyDescent="0.3">
      <c r="A91" s="1">
        <v>0.39644675925925987</v>
      </c>
      <c r="B91" s="2" t="s">
        <v>31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</row>
    <row r="92" spans="1:12" x14ac:dyDescent="0.3">
      <c r="A92" s="1">
        <v>0.3964930555555562</v>
      </c>
      <c r="B92" s="2" t="s">
        <v>31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3.37</v>
      </c>
      <c r="H92" s="2" t="s">
        <v>12</v>
      </c>
    </row>
    <row r="93" spans="1:12" x14ac:dyDescent="0.3">
      <c r="A93" s="1">
        <v>0.39655092592592656</v>
      </c>
      <c r="B93" s="2" t="s">
        <v>31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3.36</v>
      </c>
      <c r="H93" s="2" t="s">
        <v>12</v>
      </c>
    </row>
    <row r="94" spans="1:12" x14ac:dyDescent="0.3">
      <c r="A94" s="1">
        <v>0.39659722222222288</v>
      </c>
      <c r="B94" s="2" t="s">
        <v>31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3.35</v>
      </c>
      <c r="H94" s="2" t="s">
        <v>12</v>
      </c>
    </row>
    <row r="95" spans="1:12" x14ac:dyDescent="0.3">
      <c r="A95" s="1">
        <v>0.39665509259259324</v>
      </c>
      <c r="B95" s="2" t="s">
        <v>31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3.37</v>
      </c>
      <c r="H95" s="2" t="s">
        <v>12</v>
      </c>
    </row>
    <row r="96" spans="1:12" x14ac:dyDescent="0.3">
      <c r="A96" s="1">
        <v>0.39670138888888956</v>
      </c>
      <c r="B96" s="2" t="s">
        <v>31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3.34</v>
      </c>
      <c r="H96" s="2" t="s">
        <v>12</v>
      </c>
    </row>
    <row r="97" spans="1:8" x14ac:dyDescent="0.3">
      <c r="A97" s="1">
        <v>0.39675925925925992</v>
      </c>
      <c r="B97" s="2" t="s">
        <v>31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3.34</v>
      </c>
      <c r="H97" s="2" t="s">
        <v>12</v>
      </c>
    </row>
    <row r="98" spans="1:8" x14ac:dyDescent="0.3">
      <c r="A98" s="1">
        <v>0.39680555555555624</v>
      </c>
      <c r="B98" s="2" t="s">
        <v>31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3.33</v>
      </c>
      <c r="H98" s="2" t="s">
        <v>12</v>
      </c>
    </row>
    <row r="99" spans="1:8" x14ac:dyDescent="0.3">
      <c r="A99" s="1">
        <v>0.39686342592592661</v>
      </c>
      <c r="B99" s="2" t="s">
        <v>31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3.32</v>
      </c>
      <c r="H99" s="2" t="s">
        <v>12</v>
      </c>
    </row>
    <row r="100" spans="1:8" x14ac:dyDescent="0.3">
      <c r="A100" s="1">
        <v>0.39690972222222293</v>
      </c>
      <c r="B100" s="2" t="s">
        <v>31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3.31</v>
      </c>
      <c r="H100" s="2" t="s">
        <v>12</v>
      </c>
    </row>
    <row r="101" spans="1:8" x14ac:dyDescent="0.3">
      <c r="A101" s="1">
        <v>0.39696759259259329</v>
      </c>
      <c r="B101" s="2" t="s">
        <v>31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3.32</v>
      </c>
      <c r="H101" s="2" t="s">
        <v>12</v>
      </c>
    </row>
    <row r="102" spans="1:8" x14ac:dyDescent="0.3">
      <c r="A102" s="1">
        <v>0.39701388888888961</v>
      </c>
      <c r="B102" s="2" t="s">
        <v>31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3.31</v>
      </c>
      <c r="H102" s="2" t="s">
        <v>12</v>
      </c>
    </row>
    <row r="103" spans="1:8" x14ac:dyDescent="0.3">
      <c r="A103" s="1">
        <v>0.39707175925925997</v>
      </c>
      <c r="B103" s="2" t="s">
        <v>31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3.3</v>
      </c>
      <c r="H103" s="2" t="s">
        <v>12</v>
      </c>
    </row>
    <row r="104" spans="1:8" x14ac:dyDescent="0.3">
      <c r="A104" s="1">
        <v>0.39711805555555629</v>
      </c>
      <c r="B104" s="2" t="s">
        <v>31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3.31</v>
      </c>
      <c r="H104" s="2" t="s">
        <v>12</v>
      </c>
    </row>
    <row r="105" spans="1:8" x14ac:dyDescent="0.3">
      <c r="A105" s="1">
        <v>0.39717592592592665</v>
      </c>
      <c r="B105" s="2" t="s">
        <v>31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3.3</v>
      </c>
      <c r="H105" s="2" t="s">
        <v>12</v>
      </c>
    </row>
    <row r="106" spans="1:8" x14ac:dyDescent="0.3">
      <c r="A106" s="1">
        <v>0.39722222222222298</v>
      </c>
      <c r="B106" s="2" t="s">
        <v>31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3.3</v>
      </c>
      <c r="H106" s="2" t="s">
        <v>12</v>
      </c>
    </row>
    <row r="107" spans="1:8" x14ac:dyDescent="0.3">
      <c r="A107" s="1">
        <v>0.39728009259259334</v>
      </c>
      <c r="B107" s="2" t="s">
        <v>31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3.3</v>
      </c>
      <c r="H107" s="2" t="s">
        <v>12</v>
      </c>
    </row>
    <row r="108" spans="1:8" x14ac:dyDescent="0.3">
      <c r="A108" s="1">
        <v>0.39732638888888966</v>
      </c>
      <c r="B108" s="2" t="s">
        <v>31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3.3</v>
      </c>
      <c r="H108" s="2" t="s">
        <v>12</v>
      </c>
    </row>
    <row r="109" spans="1:8" x14ac:dyDescent="0.3">
      <c r="A109" s="1">
        <v>0.39738425925926002</v>
      </c>
      <c r="B109" s="2" t="s">
        <v>31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3.28</v>
      </c>
      <c r="H109" s="2" t="s">
        <v>12</v>
      </c>
    </row>
    <row r="110" spans="1:8" x14ac:dyDescent="0.3">
      <c r="A110" s="1">
        <v>0.39743055555555634</v>
      </c>
      <c r="B110" s="2" t="s">
        <v>31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3.29</v>
      </c>
      <c r="H110" s="2" t="s">
        <v>12</v>
      </c>
    </row>
    <row r="111" spans="1:8" x14ac:dyDescent="0.3">
      <c r="A111" s="1">
        <v>0.3974884259259267</v>
      </c>
      <c r="B111" s="2" t="s">
        <v>31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3.3</v>
      </c>
      <c r="H111" s="2" t="s">
        <v>12</v>
      </c>
    </row>
    <row r="112" spans="1:8" x14ac:dyDescent="0.3">
      <c r="A112" s="1">
        <v>0.39753472222222302</v>
      </c>
      <c r="B112" s="2" t="s">
        <v>31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3.28</v>
      </c>
      <c r="H112" s="2" t="s">
        <v>12</v>
      </c>
    </row>
    <row r="113" spans="1:8" x14ac:dyDescent="0.3">
      <c r="A113" s="1">
        <v>0.39759259259259339</v>
      </c>
      <c r="B113" s="2" t="s">
        <v>31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3.28</v>
      </c>
      <c r="H113" s="2" t="s">
        <v>12</v>
      </c>
    </row>
    <row r="114" spans="1:8" x14ac:dyDescent="0.3">
      <c r="A114" s="1">
        <v>0.39763888888888971</v>
      </c>
      <c r="B114" s="2" t="s">
        <v>31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3.29</v>
      </c>
      <c r="H114" s="2" t="s">
        <v>12</v>
      </c>
    </row>
    <row r="115" spans="1:8" x14ac:dyDescent="0.3">
      <c r="A115" s="1">
        <v>0.39769675925926007</v>
      </c>
      <c r="B115" s="2" t="s">
        <v>31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3.28</v>
      </c>
      <c r="H115" s="2" t="s">
        <v>12</v>
      </c>
    </row>
    <row r="116" spans="1:8" x14ac:dyDescent="0.3">
      <c r="A116" s="1">
        <v>0.39774305555555639</v>
      </c>
      <c r="B116" s="2" t="s">
        <v>31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3.27</v>
      </c>
      <c r="H116" s="2" t="s">
        <v>12</v>
      </c>
    </row>
    <row r="117" spans="1:8" x14ac:dyDescent="0.3">
      <c r="A117" s="1">
        <v>0.39780092592592675</v>
      </c>
      <c r="B117" s="2" t="s">
        <v>31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3.29</v>
      </c>
      <c r="H117" s="2" t="s">
        <v>12</v>
      </c>
    </row>
    <row r="118" spans="1:8" x14ac:dyDescent="0.3">
      <c r="A118" s="1">
        <v>0.39784722222222307</v>
      </c>
      <c r="B118" s="2" t="s">
        <v>31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3.28</v>
      </c>
      <c r="H118" s="2" t="s">
        <v>12</v>
      </c>
    </row>
    <row r="119" spans="1:8" x14ac:dyDescent="0.3">
      <c r="A119" s="1">
        <v>0.39790509259259343</v>
      </c>
      <c r="B119" s="2" t="s">
        <v>31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3.27</v>
      </c>
      <c r="H119" s="2" t="s">
        <v>12</v>
      </c>
    </row>
    <row r="120" spans="1:8" x14ac:dyDescent="0.3">
      <c r="A120" s="1">
        <v>0.39795138888888976</v>
      </c>
      <c r="B120" s="2" t="s">
        <v>31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3.26</v>
      </c>
      <c r="H120" s="2" t="s">
        <v>12</v>
      </c>
    </row>
    <row r="121" spans="1:8" x14ac:dyDescent="0.3">
      <c r="A121" s="1">
        <v>0.39800925925926012</v>
      </c>
      <c r="B121" s="2" t="s">
        <v>31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3.28</v>
      </c>
      <c r="H121" s="2" t="s">
        <v>12</v>
      </c>
    </row>
    <row r="122" spans="1:8" x14ac:dyDescent="0.3">
      <c r="A122" s="1">
        <v>0.39805555555555644</v>
      </c>
      <c r="B122" s="2" t="s">
        <v>31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3.27</v>
      </c>
      <c r="H122" s="2" t="s">
        <v>12</v>
      </c>
    </row>
    <row r="123" spans="1:8" x14ac:dyDescent="0.3">
      <c r="A123" s="3">
        <v>0.3981134259259268</v>
      </c>
      <c r="B123" s="4" t="s">
        <v>31</v>
      </c>
      <c r="C123" s="4" t="s">
        <v>13</v>
      </c>
      <c r="D123" s="4" t="s">
        <v>9</v>
      </c>
      <c r="E123" s="4" t="s">
        <v>10</v>
      </c>
      <c r="F123" s="4" t="s">
        <v>11</v>
      </c>
      <c r="G123" s="5">
        <v>3.2</v>
      </c>
      <c r="H123" s="4" t="s">
        <v>12</v>
      </c>
    </row>
    <row r="124" spans="1:8" x14ac:dyDescent="0.3">
      <c r="A124" s="1">
        <v>0.39815972222222312</v>
      </c>
      <c r="B124" s="2" t="s">
        <v>31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3.26</v>
      </c>
      <c r="H124" s="2" t="s">
        <v>12</v>
      </c>
    </row>
    <row r="125" spans="1:8" x14ac:dyDescent="0.3">
      <c r="A125" s="1">
        <v>0.39821759259259348</v>
      </c>
      <c r="B125" s="2" t="s">
        <v>31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3.27</v>
      </c>
      <c r="H125" s="2" t="s">
        <v>12</v>
      </c>
    </row>
    <row r="126" spans="1:8" x14ac:dyDescent="0.3">
      <c r="A126" s="1">
        <v>0.39826388888888981</v>
      </c>
      <c r="B126" s="2" t="s">
        <v>31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3.25</v>
      </c>
      <c r="H126" s="2" t="s">
        <v>12</v>
      </c>
    </row>
    <row r="127" spans="1:8" x14ac:dyDescent="0.3">
      <c r="A127" s="1">
        <v>0.39832175925926017</v>
      </c>
      <c r="B127" s="2" t="s">
        <v>31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3.24</v>
      </c>
      <c r="H127" s="2" t="s">
        <v>12</v>
      </c>
    </row>
    <row r="128" spans="1:8" x14ac:dyDescent="0.3">
      <c r="A128" s="1">
        <v>0.39836805555555649</v>
      </c>
      <c r="B128" s="2" t="s">
        <v>31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3.23</v>
      </c>
      <c r="H128" s="2" t="s">
        <v>12</v>
      </c>
    </row>
    <row r="129" spans="1:8" x14ac:dyDescent="0.3">
      <c r="A129" s="1">
        <v>0.39842592592592685</v>
      </c>
      <c r="B129" s="2" t="s">
        <v>31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3.25</v>
      </c>
      <c r="H129" s="2" t="s">
        <v>12</v>
      </c>
    </row>
    <row r="130" spans="1:8" x14ac:dyDescent="0.3">
      <c r="A130" s="1">
        <v>0.39847222222222317</v>
      </c>
      <c r="B130" s="2" t="s">
        <v>31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3.24</v>
      </c>
      <c r="H130" s="2" t="s">
        <v>12</v>
      </c>
    </row>
    <row r="131" spans="1:8" x14ac:dyDescent="0.3">
      <c r="A131" s="1">
        <v>0.39853009259259353</v>
      </c>
      <c r="B131" s="2" t="s">
        <v>31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3.23</v>
      </c>
      <c r="H131" s="2" t="s">
        <v>12</v>
      </c>
    </row>
    <row r="132" spans="1:8" x14ac:dyDescent="0.3">
      <c r="A132" s="1">
        <v>0.39857638888888985</v>
      </c>
      <c r="B132" s="2" t="s">
        <v>31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3.2</v>
      </c>
      <c r="H132" s="2" t="s">
        <v>12</v>
      </c>
    </row>
    <row r="133" spans="1:8" x14ac:dyDescent="0.3">
      <c r="A133" s="1">
        <v>0.39863425925926022</v>
      </c>
      <c r="B133" s="2" t="s">
        <v>31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3.24</v>
      </c>
      <c r="H133" s="2" t="s">
        <v>12</v>
      </c>
    </row>
    <row r="134" spans="1:8" x14ac:dyDescent="0.3">
      <c r="A134" s="1">
        <v>0.39868055555555654</v>
      </c>
      <c r="B134" s="2" t="s">
        <v>31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3.25</v>
      </c>
      <c r="H134" s="2" t="s">
        <v>12</v>
      </c>
    </row>
    <row r="135" spans="1:8" x14ac:dyDescent="0.3">
      <c r="A135" s="1">
        <v>0.3987384259259269</v>
      </c>
      <c r="B135" s="2" t="s">
        <v>31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3.24</v>
      </c>
      <c r="H135" s="2" t="s">
        <v>12</v>
      </c>
    </row>
    <row r="136" spans="1:8" x14ac:dyDescent="0.3">
      <c r="A136" s="1">
        <v>0.39878472222222322</v>
      </c>
      <c r="B136" s="2" t="s">
        <v>31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3.24</v>
      </c>
      <c r="H136" s="2" t="s">
        <v>12</v>
      </c>
    </row>
    <row r="137" spans="1:8" x14ac:dyDescent="0.3">
      <c r="A137" s="1">
        <v>0.39884259259259358</v>
      </c>
      <c r="B137" s="2" t="s">
        <v>31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3.22</v>
      </c>
      <c r="H137" s="2" t="s">
        <v>12</v>
      </c>
    </row>
    <row r="138" spans="1:8" x14ac:dyDescent="0.3">
      <c r="A138" s="1">
        <v>0.3988888888888899</v>
      </c>
      <c r="B138" s="2" t="s">
        <v>31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3.23</v>
      </c>
      <c r="H138" s="2" t="s">
        <v>12</v>
      </c>
    </row>
    <row r="139" spans="1:8" x14ac:dyDescent="0.3">
      <c r="A139" s="1">
        <v>0.39894675925926026</v>
      </c>
      <c r="B139" s="2" t="s">
        <v>31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3.24</v>
      </c>
      <c r="H139" s="2" t="s">
        <v>12</v>
      </c>
    </row>
    <row r="140" spans="1:8" x14ac:dyDescent="0.3">
      <c r="A140" s="1">
        <v>0.39899305555555659</v>
      </c>
      <c r="B140" s="2" t="s">
        <v>31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3.25</v>
      </c>
      <c r="H140" s="2" t="s">
        <v>12</v>
      </c>
    </row>
    <row r="141" spans="1:8" x14ac:dyDescent="0.3">
      <c r="A141" s="1">
        <v>0.39905092592592695</v>
      </c>
      <c r="B141" s="2" t="s">
        <v>31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3.24</v>
      </c>
      <c r="H141" s="2" t="s">
        <v>12</v>
      </c>
    </row>
    <row r="142" spans="1:8" x14ac:dyDescent="0.3">
      <c r="A142" s="1">
        <v>0.39909722222222327</v>
      </c>
      <c r="B142" s="2" t="s">
        <v>31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3.24</v>
      </c>
      <c r="H142" s="2" t="s">
        <v>12</v>
      </c>
    </row>
    <row r="143" spans="1:8" x14ac:dyDescent="0.3">
      <c r="A143" s="1">
        <v>0.39915509259259363</v>
      </c>
      <c r="B143" s="2" t="s">
        <v>31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3.22</v>
      </c>
      <c r="H143" s="2" t="s">
        <v>12</v>
      </c>
    </row>
    <row r="144" spans="1:8" x14ac:dyDescent="0.3">
      <c r="A144" s="1">
        <v>0.39920138888888995</v>
      </c>
      <c r="B144" s="2" t="s">
        <v>31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3.23</v>
      </c>
      <c r="H144" s="2" t="s">
        <v>12</v>
      </c>
    </row>
    <row r="145" spans="1:8" x14ac:dyDescent="0.3">
      <c r="A145" s="1">
        <v>0.39925925925926031</v>
      </c>
      <c r="B145" s="2" t="s">
        <v>31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3.23</v>
      </c>
      <c r="H145" s="2" t="s">
        <v>12</v>
      </c>
    </row>
    <row r="146" spans="1:8" x14ac:dyDescent="0.3">
      <c r="A146" s="1">
        <v>0.39930555555555663</v>
      </c>
      <c r="B146" s="2" t="s">
        <v>31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3.24</v>
      </c>
      <c r="H146" s="2" t="s">
        <v>12</v>
      </c>
    </row>
    <row r="147" spans="1:8" x14ac:dyDescent="0.3">
      <c r="A147" s="1">
        <v>0.399363425925927</v>
      </c>
      <c r="B147" s="2" t="s">
        <v>31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3.25</v>
      </c>
      <c r="H147" s="2" t="s">
        <v>12</v>
      </c>
    </row>
    <row r="148" spans="1:8" x14ac:dyDescent="0.3">
      <c r="A148" s="1">
        <v>0.39940972222222332</v>
      </c>
      <c r="B148" s="2" t="s">
        <v>31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3.24</v>
      </c>
      <c r="H148" s="2" t="s">
        <v>12</v>
      </c>
    </row>
    <row r="149" spans="1:8" x14ac:dyDescent="0.3">
      <c r="A149" s="1">
        <v>0.39946759259259368</v>
      </c>
      <c r="B149" s="2" t="s">
        <v>31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3.24</v>
      </c>
      <c r="H149" s="2" t="s">
        <v>12</v>
      </c>
    </row>
    <row r="150" spans="1:8" x14ac:dyDescent="0.3">
      <c r="A150" s="1">
        <v>0.39951388888889</v>
      </c>
      <c r="B150" s="2" t="s">
        <v>31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3.22</v>
      </c>
      <c r="H150" s="2" t="s">
        <v>12</v>
      </c>
    </row>
    <row r="151" spans="1:8" x14ac:dyDescent="0.3">
      <c r="A151" s="1">
        <v>0.39957175925926036</v>
      </c>
      <c r="B151" s="2" t="s">
        <v>31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3.23</v>
      </c>
      <c r="H151" s="2" t="s">
        <v>12</v>
      </c>
    </row>
    <row r="152" spans="1:8" x14ac:dyDescent="0.3">
      <c r="A152" s="1">
        <v>0.39961805555555668</v>
      </c>
      <c r="B152" s="2" t="s">
        <v>31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3.22</v>
      </c>
      <c r="H152" s="2" t="s">
        <v>12</v>
      </c>
    </row>
    <row r="153" spans="1:8" x14ac:dyDescent="0.3">
      <c r="A153" s="1">
        <v>0.39967592592592704</v>
      </c>
      <c r="B153" s="2" t="s">
        <v>31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3.21</v>
      </c>
      <c r="H153" s="2" t="s">
        <v>12</v>
      </c>
    </row>
    <row r="154" spans="1:8" x14ac:dyDescent="0.3">
      <c r="A154" s="1">
        <v>0.39972222222222337</v>
      </c>
      <c r="B154" s="2" t="s">
        <v>31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3.23</v>
      </c>
      <c r="H154" s="2" t="s">
        <v>12</v>
      </c>
    </row>
    <row r="155" spans="1:8" x14ac:dyDescent="0.3">
      <c r="A155" s="1">
        <v>0.39978009259259373</v>
      </c>
      <c r="B155" s="2" t="s">
        <v>31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3.22</v>
      </c>
      <c r="H155" s="2" t="s">
        <v>12</v>
      </c>
    </row>
    <row r="156" spans="1:8" x14ac:dyDescent="0.3">
      <c r="A156" s="1">
        <v>0.39982638888889005</v>
      </c>
      <c r="B156" s="2" t="s">
        <v>31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3.22</v>
      </c>
      <c r="H156" s="2" t="s">
        <v>12</v>
      </c>
    </row>
    <row r="157" spans="1:8" x14ac:dyDescent="0.3">
      <c r="A157" s="1">
        <v>0.39988425925926041</v>
      </c>
      <c r="B157" s="2" t="s">
        <v>31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3.23</v>
      </c>
      <c r="H157" s="2" t="s">
        <v>12</v>
      </c>
    </row>
    <row r="158" spans="1:8" x14ac:dyDescent="0.3">
      <c r="A158" s="1">
        <v>0.39993055555555673</v>
      </c>
      <c r="B158" s="2" t="s">
        <v>31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3.22</v>
      </c>
      <c r="H158" s="2" t="s">
        <v>12</v>
      </c>
    </row>
    <row r="159" spans="1:8" x14ac:dyDescent="0.3">
      <c r="A159" s="1">
        <v>0.39998842592592709</v>
      </c>
      <c r="B159" s="2" t="s">
        <v>31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3.23</v>
      </c>
      <c r="H159" s="2" t="s">
        <v>12</v>
      </c>
    </row>
    <row r="160" spans="1:8" x14ac:dyDescent="0.3">
      <c r="A160" s="1">
        <v>0.40003472222222342</v>
      </c>
      <c r="B160" s="2" t="s">
        <v>31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3.22</v>
      </c>
      <c r="H160" s="2" t="s">
        <v>12</v>
      </c>
    </row>
    <row r="161" spans="1:8" x14ac:dyDescent="0.3">
      <c r="A161" s="1">
        <v>0.40009259259259378</v>
      </c>
      <c r="B161" s="2" t="s">
        <v>31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3.21</v>
      </c>
      <c r="H161" s="2" t="s">
        <v>12</v>
      </c>
    </row>
    <row r="162" spans="1:8" x14ac:dyDescent="0.3">
      <c r="A162" s="1">
        <v>0.4001388888888901</v>
      </c>
      <c r="B162" s="2" t="s">
        <v>31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3.2</v>
      </c>
      <c r="H162" s="2" t="s">
        <v>12</v>
      </c>
    </row>
    <row r="163" spans="1:8" x14ac:dyDescent="0.3">
      <c r="A163" s="1">
        <v>0.40019675925926046</v>
      </c>
      <c r="B163" s="2" t="s">
        <v>31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3.2</v>
      </c>
      <c r="H163" s="2" t="s">
        <v>12</v>
      </c>
    </row>
    <row r="164" spans="1:8" x14ac:dyDescent="0.3">
      <c r="A164" s="1">
        <v>0.40024305555555678</v>
      </c>
      <c r="B164" s="2" t="s">
        <v>31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3.2</v>
      </c>
      <c r="H164" s="2" t="s">
        <v>12</v>
      </c>
    </row>
    <row r="165" spans="1:8" x14ac:dyDescent="0.3">
      <c r="A165" s="1">
        <v>0.40030092592592714</v>
      </c>
      <c r="B165" s="2" t="s">
        <v>31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3.21</v>
      </c>
      <c r="H165" s="2" t="s">
        <v>12</v>
      </c>
    </row>
    <row r="166" spans="1:8" x14ac:dyDescent="0.3">
      <c r="A166" s="1">
        <v>0.40034722222222346</v>
      </c>
      <c r="B166" s="2" t="s">
        <v>31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3.21</v>
      </c>
      <c r="H166" s="2" t="s">
        <v>12</v>
      </c>
    </row>
    <row r="167" spans="1:8" x14ac:dyDescent="0.3">
      <c r="A167" s="1">
        <v>0.40040509259259383</v>
      </c>
      <c r="B167" s="2" t="s">
        <v>31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3.19</v>
      </c>
      <c r="H167" s="2" t="s">
        <v>12</v>
      </c>
    </row>
    <row r="168" spans="1:8" x14ac:dyDescent="0.3">
      <c r="A168" s="1">
        <v>0.40045138888889015</v>
      </c>
      <c r="B168" s="2" t="s">
        <v>31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3.2</v>
      </c>
      <c r="H168" s="2" t="s">
        <v>12</v>
      </c>
    </row>
    <row r="169" spans="1:8" x14ac:dyDescent="0.3">
      <c r="A169" s="1">
        <v>0.40050925925926051</v>
      </c>
      <c r="B169" s="2" t="s">
        <v>31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3.2</v>
      </c>
      <c r="H169" s="2" t="s">
        <v>12</v>
      </c>
    </row>
    <row r="170" spans="1:8" x14ac:dyDescent="0.3">
      <c r="A170" s="1">
        <v>0.40055555555555683</v>
      </c>
      <c r="B170" s="2" t="s">
        <v>31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3.2</v>
      </c>
      <c r="H170" s="2" t="s">
        <v>12</v>
      </c>
    </row>
    <row r="171" spans="1:8" x14ac:dyDescent="0.3">
      <c r="A171" s="1">
        <v>0.40061342592592719</v>
      </c>
      <c r="B171" s="2" t="s">
        <v>31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3.18</v>
      </c>
      <c r="H171" s="2" t="s">
        <v>12</v>
      </c>
    </row>
    <row r="172" spans="1:8" x14ac:dyDescent="0.3">
      <c r="A172" s="1">
        <v>0.40065972222222351</v>
      </c>
      <c r="B172" s="2" t="s">
        <v>31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3.19</v>
      </c>
      <c r="H172" s="2" t="s">
        <v>12</v>
      </c>
    </row>
    <row r="173" spans="1:8" x14ac:dyDescent="0.3">
      <c r="A173" s="1">
        <v>0.40071759259259387</v>
      </c>
      <c r="B173" s="2" t="s">
        <v>31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3.19</v>
      </c>
      <c r="H173" s="2" t="s">
        <v>12</v>
      </c>
    </row>
    <row r="174" spans="1:8" x14ac:dyDescent="0.3">
      <c r="A174" s="1">
        <v>0.4007638888888902</v>
      </c>
      <c r="B174" s="2" t="s">
        <v>31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3.2</v>
      </c>
      <c r="H174" s="2" t="s">
        <v>12</v>
      </c>
    </row>
    <row r="175" spans="1:8" x14ac:dyDescent="0.3">
      <c r="A175" s="1">
        <v>0.40082175925926056</v>
      </c>
      <c r="B175" s="2" t="s">
        <v>31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3.2</v>
      </c>
      <c r="H175" s="2" t="s">
        <v>12</v>
      </c>
    </row>
    <row r="176" spans="1:8" x14ac:dyDescent="0.3">
      <c r="A176" s="1">
        <v>0.40086805555555688</v>
      </c>
      <c r="B176" s="2" t="s">
        <v>31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3.21</v>
      </c>
      <c r="H176" s="2" t="s">
        <v>12</v>
      </c>
    </row>
    <row r="177" spans="1:8" x14ac:dyDescent="0.3">
      <c r="A177" s="1">
        <v>0.40092592592592724</v>
      </c>
      <c r="B177" s="2" t="s">
        <v>31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3.21</v>
      </c>
      <c r="H177" s="2" t="s">
        <v>12</v>
      </c>
    </row>
    <row r="178" spans="1:8" x14ac:dyDescent="0.3">
      <c r="A178" s="1">
        <v>0.40097222222222356</v>
      </c>
      <c r="B178" s="2" t="s">
        <v>31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3.19</v>
      </c>
      <c r="H178" s="2" t="s">
        <v>12</v>
      </c>
    </row>
    <row r="179" spans="1:8" x14ac:dyDescent="0.3">
      <c r="A179" s="1">
        <v>0.40103009259259392</v>
      </c>
      <c r="B179" s="2" t="s">
        <v>31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3.2</v>
      </c>
      <c r="H179" s="2" t="s">
        <v>12</v>
      </c>
    </row>
    <row r="180" spans="1:8" x14ac:dyDescent="0.3">
      <c r="A180" s="1">
        <v>0.40107638888889025</v>
      </c>
      <c r="B180" s="2" t="s">
        <v>31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</v>
      </c>
      <c r="H180" s="2" t="s">
        <v>12</v>
      </c>
    </row>
    <row r="181" spans="1:8" x14ac:dyDescent="0.3">
      <c r="A181" s="1">
        <v>0.40113425925926061</v>
      </c>
      <c r="B181" s="2" t="s">
        <v>31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3.18</v>
      </c>
      <c r="H181" s="2" t="s">
        <v>12</v>
      </c>
    </row>
    <row r="182" spans="1:8" x14ac:dyDescent="0.3">
      <c r="A182" s="1">
        <v>0.40118055555555693</v>
      </c>
      <c r="B182" s="2" t="s">
        <v>31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3.19</v>
      </c>
      <c r="H182" s="2" t="s">
        <v>12</v>
      </c>
    </row>
    <row r="183" spans="1:8" x14ac:dyDescent="0.3">
      <c r="A183" s="1">
        <v>0.40123842592592729</v>
      </c>
      <c r="B183" s="2" t="s">
        <v>31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3.19</v>
      </c>
      <c r="H183" s="2" t="s">
        <v>12</v>
      </c>
    </row>
    <row r="184" spans="1:8" x14ac:dyDescent="0.3">
      <c r="A184" s="1">
        <v>0.40128472222222361</v>
      </c>
      <c r="B184" s="2" t="s">
        <v>31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3.2</v>
      </c>
      <c r="H184" s="2" t="s">
        <v>12</v>
      </c>
    </row>
    <row r="185" spans="1:8" x14ac:dyDescent="0.3">
      <c r="A185" s="1">
        <v>0.40134259259259397</v>
      </c>
      <c r="B185" s="2" t="s">
        <v>31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3.19</v>
      </c>
      <c r="H185" s="2" t="s">
        <v>12</v>
      </c>
    </row>
    <row r="186" spans="1:8" x14ac:dyDescent="0.3">
      <c r="A186" s="1">
        <v>0.40138888888889029</v>
      </c>
      <c r="B186" s="2" t="s">
        <v>31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3.2</v>
      </c>
      <c r="H186" s="2" t="s">
        <v>12</v>
      </c>
    </row>
    <row r="187" spans="1:8" x14ac:dyDescent="0.3">
      <c r="A187" s="1">
        <v>0.40144675925926065</v>
      </c>
      <c r="B187" s="2" t="s">
        <v>31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3.18</v>
      </c>
      <c r="H187" s="2" t="s">
        <v>12</v>
      </c>
    </row>
    <row r="188" spans="1:8" x14ac:dyDescent="0.3">
      <c r="A188" s="1">
        <v>0.40149305555555698</v>
      </c>
      <c r="B188" s="2" t="s">
        <v>31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3.19</v>
      </c>
      <c r="H188" s="2" t="s">
        <v>12</v>
      </c>
    </row>
    <row r="189" spans="1:8" x14ac:dyDescent="0.3">
      <c r="A189" s="1">
        <v>0.40155092592592734</v>
      </c>
      <c r="B189" s="2" t="s">
        <v>31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3.19</v>
      </c>
      <c r="H189" s="2" t="s">
        <v>12</v>
      </c>
    </row>
    <row r="190" spans="1:8" x14ac:dyDescent="0.3">
      <c r="A190" s="1">
        <v>0.40159722222222366</v>
      </c>
      <c r="B190" s="2" t="s">
        <v>31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3.2</v>
      </c>
      <c r="H190" s="2" t="s">
        <v>12</v>
      </c>
    </row>
    <row r="191" spans="1:8" x14ac:dyDescent="0.3">
      <c r="A191" s="1">
        <v>0.40165509259259402</v>
      </c>
      <c r="B191" s="2" t="s">
        <v>31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3.18</v>
      </c>
      <c r="H191" s="2" t="s">
        <v>12</v>
      </c>
    </row>
    <row r="192" spans="1:8" x14ac:dyDescent="0.3">
      <c r="A192" s="1">
        <v>0.40170138888889034</v>
      </c>
      <c r="B192" s="2" t="s">
        <v>31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3.19</v>
      </c>
      <c r="H192" s="2" t="s">
        <v>12</v>
      </c>
    </row>
    <row r="193" spans="1:8" x14ac:dyDescent="0.3">
      <c r="A193" s="1">
        <v>0.4017592592592607</v>
      </c>
      <c r="B193" s="2" t="s">
        <v>31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3.19</v>
      </c>
      <c r="H193" s="2" t="s">
        <v>12</v>
      </c>
    </row>
    <row r="194" spans="1:8" x14ac:dyDescent="0.3">
      <c r="A194" s="1">
        <v>0.40180555555555703</v>
      </c>
      <c r="B194" s="2" t="s">
        <v>31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3.18</v>
      </c>
      <c r="H194" s="2" t="s">
        <v>12</v>
      </c>
    </row>
    <row r="195" spans="1:8" x14ac:dyDescent="0.3">
      <c r="A195" s="1">
        <v>0.40186342592592739</v>
      </c>
      <c r="B195" s="2" t="s">
        <v>31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3.19</v>
      </c>
      <c r="H195" s="2" t="s">
        <v>12</v>
      </c>
    </row>
    <row r="196" spans="1:8" x14ac:dyDescent="0.3">
      <c r="A196" s="1">
        <v>0.40190972222222371</v>
      </c>
      <c r="B196" s="2" t="s">
        <v>31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3.19</v>
      </c>
      <c r="H196" s="2" t="s">
        <v>12</v>
      </c>
    </row>
    <row r="197" spans="1:8" x14ac:dyDescent="0.3">
      <c r="A197" s="1">
        <v>0.40196759259259407</v>
      </c>
      <c r="B197" s="2" t="s">
        <v>31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3.19</v>
      </c>
      <c r="H197" s="2" t="s">
        <v>12</v>
      </c>
    </row>
    <row r="198" spans="1:8" x14ac:dyDescent="0.3">
      <c r="A198" s="1">
        <v>0.40201388888889039</v>
      </c>
      <c r="B198" s="2" t="s">
        <v>31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3.18</v>
      </c>
      <c r="H198" s="2" t="s">
        <v>12</v>
      </c>
    </row>
    <row r="199" spans="1:8" x14ac:dyDescent="0.3">
      <c r="A199" s="1">
        <v>0.40207175925926075</v>
      </c>
      <c r="B199" s="2" t="s">
        <v>31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3.19</v>
      </c>
      <c r="H199" s="2" t="s">
        <v>12</v>
      </c>
    </row>
    <row r="200" spans="1:8" x14ac:dyDescent="0.3">
      <c r="A200" s="1">
        <v>0.40211805555555707</v>
      </c>
      <c r="B200" s="2" t="s">
        <v>31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3.19</v>
      </c>
      <c r="H200" s="2" t="s">
        <v>12</v>
      </c>
    </row>
    <row r="201" spans="1:8" x14ac:dyDescent="0.3">
      <c r="A201" s="1">
        <v>0.40217592592592744</v>
      </c>
      <c r="B201" s="2" t="s">
        <v>31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3.18</v>
      </c>
      <c r="H201" s="2" t="s">
        <v>12</v>
      </c>
    </row>
    <row r="202" spans="1:8" x14ac:dyDescent="0.3">
      <c r="A202" s="1">
        <v>0.40222222222222376</v>
      </c>
      <c r="B202" s="2" t="s">
        <v>31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3.19</v>
      </c>
      <c r="H202" s="2" t="s">
        <v>12</v>
      </c>
    </row>
    <row r="203" spans="1:8" x14ac:dyDescent="0.3">
      <c r="A203" s="1">
        <v>0.40228009259259412</v>
      </c>
      <c r="B203" s="2" t="s">
        <v>31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3.19</v>
      </c>
      <c r="H203" s="2" t="s">
        <v>12</v>
      </c>
    </row>
    <row r="204" spans="1:8" x14ac:dyDescent="0.3">
      <c r="A204" s="1">
        <v>0.40232638888889044</v>
      </c>
      <c r="B204" s="2" t="s">
        <v>31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3.19</v>
      </c>
      <c r="H204" s="2" t="s">
        <v>12</v>
      </c>
    </row>
    <row r="205" spans="1:8" x14ac:dyDescent="0.3">
      <c r="A205" s="1">
        <v>0.4023842592592608</v>
      </c>
      <c r="B205" s="2" t="s">
        <v>31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3.18</v>
      </c>
      <c r="H205" s="2" t="s">
        <v>12</v>
      </c>
    </row>
    <row r="206" spans="1:8" x14ac:dyDescent="0.3">
      <c r="A206" s="1">
        <v>0.40243055555555712</v>
      </c>
      <c r="B206" s="2" t="s">
        <v>31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3.19</v>
      </c>
      <c r="H206" s="2" t="s">
        <v>12</v>
      </c>
    </row>
    <row r="207" spans="1:8" x14ac:dyDescent="0.3">
      <c r="A207" s="1">
        <v>0.40248842592592748</v>
      </c>
      <c r="B207" s="2" t="s">
        <v>31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3.19</v>
      </c>
      <c r="H207" s="2" t="s">
        <v>12</v>
      </c>
    </row>
    <row r="208" spans="1:8" x14ac:dyDescent="0.3">
      <c r="A208" s="1">
        <v>0.40253472222222381</v>
      </c>
      <c r="B208" s="2" t="s">
        <v>31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3.18</v>
      </c>
      <c r="H208" s="2" t="s">
        <v>12</v>
      </c>
    </row>
    <row r="209" spans="1:8" x14ac:dyDescent="0.3">
      <c r="A209" s="1">
        <v>0.40259259259259417</v>
      </c>
      <c r="B209" s="2" t="s">
        <v>31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3.19</v>
      </c>
      <c r="H209" s="2" t="s">
        <v>12</v>
      </c>
    </row>
    <row r="210" spans="1:8" x14ac:dyDescent="0.3">
      <c r="A210" s="1">
        <v>0.40263888888889049</v>
      </c>
      <c r="B210" s="2" t="s">
        <v>31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3.19</v>
      </c>
      <c r="H210" s="2" t="s">
        <v>12</v>
      </c>
    </row>
    <row r="211" spans="1:8" x14ac:dyDescent="0.3">
      <c r="A211" s="1">
        <v>0.40269675925926085</v>
      </c>
      <c r="B211" s="2" t="s">
        <v>31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3.19</v>
      </c>
      <c r="H211" s="2" t="s">
        <v>12</v>
      </c>
    </row>
    <row r="212" spans="1:8" x14ac:dyDescent="0.3">
      <c r="A212" s="1">
        <v>0.40274305555555717</v>
      </c>
      <c r="B212" s="2" t="s">
        <v>31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3.18</v>
      </c>
      <c r="H212" s="2" t="s">
        <v>12</v>
      </c>
    </row>
    <row r="213" spans="1:8" x14ac:dyDescent="0.3">
      <c r="A213" s="1">
        <v>0.40280092592592753</v>
      </c>
      <c r="B213" s="2" t="s">
        <v>31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3.17</v>
      </c>
      <c r="H213" s="2" t="s">
        <v>12</v>
      </c>
    </row>
    <row r="214" spans="1:8" x14ac:dyDescent="0.3">
      <c r="A214" s="1">
        <v>0.40284722222222386</v>
      </c>
      <c r="B214" s="2" t="s">
        <v>31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3.17</v>
      </c>
      <c r="H214" s="2" t="s">
        <v>12</v>
      </c>
    </row>
    <row r="215" spans="1:8" x14ac:dyDescent="0.3">
      <c r="A215" s="1">
        <v>0.40290509259259422</v>
      </c>
      <c r="B215" s="2" t="s">
        <v>31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3.19</v>
      </c>
      <c r="H215" s="2" t="s">
        <v>12</v>
      </c>
    </row>
    <row r="216" spans="1:8" x14ac:dyDescent="0.3">
      <c r="A216" s="1">
        <v>0.40295138888889054</v>
      </c>
      <c r="B216" s="2" t="s">
        <v>31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3.18</v>
      </c>
      <c r="H216" s="2" t="s">
        <v>12</v>
      </c>
    </row>
    <row r="217" spans="1:8" x14ac:dyDescent="0.3">
      <c r="A217" s="1">
        <v>0.4030092592592609</v>
      </c>
      <c r="B217" s="2" t="s">
        <v>31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3.19</v>
      </c>
      <c r="H217" s="2" t="s">
        <v>12</v>
      </c>
    </row>
    <row r="218" spans="1:8" x14ac:dyDescent="0.3">
      <c r="A218" s="1">
        <v>0.40305555555555722</v>
      </c>
      <c r="B218" s="2" t="s">
        <v>31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3.19</v>
      </c>
      <c r="H218" s="2" t="s">
        <v>12</v>
      </c>
    </row>
    <row r="219" spans="1:8" x14ac:dyDescent="0.3">
      <c r="A219" s="1">
        <v>0.40311342592592758</v>
      </c>
      <c r="B219" s="2" t="s">
        <v>31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3.18</v>
      </c>
      <c r="H219" s="2" t="s">
        <v>12</v>
      </c>
    </row>
    <row r="220" spans="1:8" x14ac:dyDescent="0.3">
      <c r="A220" s="1">
        <v>0.4031597222222239</v>
      </c>
      <c r="B220" s="2" t="s">
        <v>31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3.19</v>
      </c>
      <c r="H220" s="2" t="s">
        <v>12</v>
      </c>
    </row>
    <row r="221" spans="1:8" x14ac:dyDescent="0.3">
      <c r="A221" s="1">
        <v>0.40321759259259426</v>
      </c>
      <c r="B221" s="2" t="s">
        <v>31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3.18</v>
      </c>
      <c r="H221" s="2" t="s">
        <v>12</v>
      </c>
    </row>
    <row r="222" spans="1:8" x14ac:dyDescent="0.3">
      <c r="A222" s="1">
        <v>0.40326388888889059</v>
      </c>
      <c r="B222" s="2" t="s">
        <v>31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3.19</v>
      </c>
      <c r="H222" s="2" t="s">
        <v>12</v>
      </c>
    </row>
    <row r="223" spans="1:8" x14ac:dyDescent="0.3">
      <c r="A223" s="1">
        <v>0.40332175925926095</v>
      </c>
      <c r="B223" s="2" t="s">
        <v>31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3.18</v>
      </c>
      <c r="H223" s="2" t="s">
        <v>12</v>
      </c>
    </row>
    <row r="224" spans="1:8" x14ac:dyDescent="0.3">
      <c r="A224" s="1">
        <v>0.40336805555555727</v>
      </c>
      <c r="B224" s="2" t="s">
        <v>31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3.19</v>
      </c>
      <c r="H224" s="2" t="s">
        <v>12</v>
      </c>
    </row>
    <row r="225" spans="1:8" x14ac:dyDescent="0.3">
      <c r="A225" s="1">
        <v>0.40342592592592763</v>
      </c>
      <c r="B225" s="2" t="s">
        <v>31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3.19</v>
      </c>
      <c r="H225" s="2" t="s">
        <v>12</v>
      </c>
    </row>
    <row r="226" spans="1:8" x14ac:dyDescent="0.3">
      <c r="A226" s="1">
        <v>0.40347222222222395</v>
      </c>
      <c r="B226" s="2" t="s">
        <v>31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3.18</v>
      </c>
      <c r="H226" s="2" t="s">
        <v>12</v>
      </c>
    </row>
    <row r="227" spans="1:8" x14ac:dyDescent="0.3">
      <c r="A227" s="1">
        <v>0.40353009259259431</v>
      </c>
      <c r="B227" s="2" t="s">
        <v>31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3.19</v>
      </c>
      <c r="H227" s="2" t="s">
        <v>12</v>
      </c>
    </row>
    <row r="228" spans="1:8" x14ac:dyDescent="0.3">
      <c r="A228" s="1">
        <v>0.40357638888889064</v>
      </c>
      <c r="B228" s="2" t="s">
        <v>31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3.19</v>
      </c>
      <c r="H228" s="2" t="s">
        <v>12</v>
      </c>
    </row>
    <row r="229" spans="1:8" x14ac:dyDescent="0.3">
      <c r="A229" s="1">
        <v>0.403634259259261</v>
      </c>
      <c r="B229" s="2" t="s">
        <v>31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3.18</v>
      </c>
      <c r="H229" s="2" t="s">
        <v>12</v>
      </c>
    </row>
    <row r="230" spans="1:8" x14ac:dyDescent="0.3">
      <c r="A230" s="1">
        <v>0.40368055555555732</v>
      </c>
      <c r="B230" s="2" t="s">
        <v>31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3.19</v>
      </c>
      <c r="H230" s="2" t="s">
        <v>12</v>
      </c>
    </row>
    <row r="231" spans="1:8" x14ac:dyDescent="0.3">
      <c r="A231" s="1">
        <v>0.40373842592592768</v>
      </c>
      <c r="B231" s="2" t="s">
        <v>31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3.19</v>
      </c>
      <c r="H231" s="2" t="s">
        <v>12</v>
      </c>
    </row>
    <row r="232" spans="1:8" x14ac:dyDescent="0.3">
      <c r="A232" s="1">
        <v>0.403784722222224</v>
      </c>
      <c r="B232" s="2" t="s">
        <v>31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3.18</v>
      </c>
      <c r="H232" s="2" t="s">
        <v>12</v>
      </c>
    </row>
    <row r="233" spans="1:8" x14ac:dyDescent="0.3">
      <c r="A233" s="1">
        <v>0.40384259259259436</v>
      </c>
      <c r="B233" s="2" t="s">
        <v>31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3.18</v>
      </c>
      <c r="H233" s="2" t="s">
        <v>12</v>
      </c>
    </row>
    <row r="234" spans="1:8" x14ac:dyDescent="0.3">
      <c r="A234" s="1">
        <v>0.40388888888889068</v>
      </c>
      <c r="B234" s="2" t="s">
        <v>31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3.19</v>
      </c>
      <c r="H234" s="2" t="s">
        <v>12</v>
      </c>
    </row>
    <row r="235" spans="1:8" x14ac:dyDescent="0.3">
      <c r="A235" s="1">
        <v>0.40394675925926105</v>
      </c>
      <c r="B235" s="2" t="s">
        <v>31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3.18</v>
      </c>
      <c r="H235" s="2" t="s">
        <v>12</v>
      </c>
    </row>
    <row r="236" spans="1:8" x14ac:dyDescent="0.3">
      <c r="A236" s="1">
        <v>0.40399305555555737</v>
      </c>
      <c r="B236" s="2" t="s">
        <v>31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3.18</v>
      </c>
      <c r="H236" s="2" t="s">
        <v>12</v>
      </c>
    </row>
    <row r="237" spans="1:8" x14ac:dyDescent="0.3">
      <c r="A237" s="1">
        <v>0.40405092592592773</v>
      </c>
      <c r="B237" s="2" t="s">
        <v>31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3.19</v>
      </c>
      <c r="H237" s="2" t="s">
        <v>12</v>
      </c>
    </row>
    <row r="238" spans="1:8" x14ac:dyDescent="0.3">
      <c r="A238" s="1">
        <v>0.40409722222222405</v>
      </c>
      <c r="B238" s="2" t="s">
        <v>31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3.18</v>
      </c>
      <c r="H238" s="2" t="s">
        <v>12</v>
      </c>
    </row>
    <row r="239" spans="1:8" x14ac:dyDescent="0.3">
      <c r="A239" s="1">
        <v>0.40415509259259441</v>
      </c>
      <c r="B239" s="2" t="s">
        <v>31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3.18</v>
      </c>
      <c r="H239" s="2" t="s">
        <v>12</v>
      </c>
    </row>
    <row r="240" spans="1:8" x14ac:dyDescent="0.3">
      <c r="A240" s="1">
        <v>0.40420138888889073</v>
      </c>
      <c r="B240" s="2" t="s">
        <v>31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3.19</v>
      </c>
      <c r="H240" s="2" t="s">
        <v>12</v>
      </c>
    </row>
    <row r="241" spans="1:8" x14ac:dyDescent="0.3">
      <c r="A241" s="1">
        <v>0.40425925925926109</v>
      </c>
      <c r="B241" s="2" t="s">
        <v>31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3.18</v>
      </c>
      <c r="H241" s="2" t="s">
        <v>12</v>
      </c>
    </row>
    <row r="242" spans="1:8" x14ac:dyDescent="0.3">
      <c r="A242" s="1">
        <v>0.40430555555555742</v>
      </c>
      <c r="B242" s="2" t="s">
        <v>31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3.18</v>
      </c>
      <c r="H242" s="2" t="s">
        <v>12</v>
      </c>
    </row>
    <row r="243" spans="1:8" x14ac:dyDescent="0.3">
      <c r="A243" s="1">
        <v>0.40436342592592778</v>
      </c>
      <c r="B243" s="2" t="s">
        <v>31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3.19</v>
      </c>
      <c r="H243" s="2" t="s">
        <v>12</v>
      </c>
    </row>
    <row r="244" spans="1:8" x14ac:dyDescent="0.3">
      <c r="A244" s="1">
        <v>0.4044097222222241</v>
      </c>
      <c r="B244" s="2" t="s">
        <v>31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3.18</v>
      </c>
      <c r="H244" s="2" t="s">
        <v>12</v>
      </c>
    </row>
    <row r="245" spans="1:8" x14ac:dyDescent="0.3">
      <c r="A245" s="1">
        <v>0.40446759259259446</v>
      </c>
      <c r="B245" s="2" t="s">
        <v>31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3.18</v>
      </c>
      <c r="H245" s="2" t="s">
        <v>12</v>
      </c>
    </row>
    <row r="246" spans="1:8" x14ac:dyDescent="0.3">
      <c r="A246" s="1">
        <v>0.40451388888889078</v>
      </c>
      <c r="B246" s="2" t="s">
        <v>31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3.19</v>
      </c>
      <c r="H246" s="2" t="s">
        <v>12</v>
      </c>
    </row>
    <row r="247" spans="1:8" x14ac:dyDescent="0.3">
      <c r="A247" s="1">
        <v>0.40457175925926114</v>
      </c>
      <c r="B247" s="2" t="s">
        <v>31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3.18</v>
      </c>
      <c r="H247" s="2" t="s">
        <v>12</v>
      </c>
    </row>
    <row r="248" spans="1:8" x14ac:dyDescent="0.3">
      <c r="A248" s="1">
        <v>0.40461805555555747</v>
      </c>
      <c r="B248" s="2" t="s">
        <v>31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3.18</v>
      </c>
      <c r="H248" s="2" t="s">
        <v>12</v>
      </c>
    </row>
    <row r="249" spans="1:8" x14ac:dyDescent="0.3">
      <c r="A249" s="1">
        <v>0.40467592592592783</v>
      </c>
      <c r="B249" s="2" t="s">
        <v>31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3.17</v>
      </c>
      <c r="H249" s="2" t="s">
        <v>12</v>
      </c>
    </row>
    <row r="250" spans="1:8" x14ac:dyDescent="0.3">
      <c r="A250" s="1">
        <v>0.40472222222222415</v>
      </c>
      <c r="B250" s="2" t="s">
        <v>31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3.17</v>
      </c>
      <c r="H250" s="2" t="s">
        <v>12</v>
      </c>
    </row>
    <row r="251" spans="1:8" x14ac:dyDescent="0.3">
      <c r="A251" s="1">
        <v>0.40478009259259451</v>
      </c>
      <c r="B251" s="2" t="s">
        <v>31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3.19</v>
      </c>
      <c r="H251" s="2" t="s">
        <v>12</v>
      </c>
    </row>
    <row r="252" spans="1:8" x14ac:dyDescent="0.3">
      <c r="A252" s="1">
        <v>0.40482638888889083</v>
      </c>
      <c r="B252" s="2" t="s">
        <v>31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3.18</v>
      </c>
      <c r="H252" s="2" t="s">
        <v>12</v>
      </c>
    </row>
    <row r="253" spans="1:8" x14ac:dyDescent="0.3">
      <c r="A253" s="1">
        <v>0.40488425925926119</v>
      </c>
      <c r="B253" s="2" t="s">
        <v>31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3.18</v>
      </c>
      <c r="H253" s="2" t="s">
        <v>12</v>
      </c>
    </row>
    <row r="254" spans="1:8" x14ac:dyDescent="0.3">
      <c r="A254" s="1">
        <v>0.40493055555555751</v>
      </c>
      <c r="B254" s="2" t="s">
        <v>31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3.16</v>
      </c>
      <c r="H254" s="2" t="s">
        <v>12</v>
      </c>
    </row>
    <row r="255" spans="1:8" x14ac:dyDescent="0.3">
      <c r="A255" s="1">
        <v>0.40498842592592788</v>
      </c>
      <c r="B255" s="2" t="s">
        <v>31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3.17</v>
      </c>
      <c r="H255" s="2" t="s">
        <v>12</v>
      </c>
    </row>
    <row r="256" spans="1:8" x14ac:dyDescent="0.3">
      <c r="A256" s="1">
        <v>0.4050347222222242</v>
      </c>
      <c r="B256" s="2" t="s">
        <v>31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3.17</v>
      </c>
      <c r="H256" s="2" t="s">
        <v>12</v>
      </c>
    </row>
    <row r="257" spans="1:8" x14ac:dyDescent="0.3">
      <c r="A257" s="1">
        <v>0.40509259259259456</v>
      </c>
      <c r="B257" s="2" t="s">
        <v>31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3.19</v>
      </c>
      <c r="H257" s="2" t="s">
        <v>12</v>
      </c>
    </row>
    <row r="258" spans="1:8" x14ac:dyDescent="0.3">
      <c r="A258" s="1">
        <v>0.40513888888889088</v>
      </c>
      <c r="B258" s="2" t="s">
        <v>31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3.18</v>
      </c>
      <c r="H258" s="2" t="s">
        <v>12</v>
      </c>
    </row>
    <row r="259" spans="1:8" x14ac:dyDescent="0.3">
      <c r="A259" s="1">
        <v>0.40519675925926124</v>
      </c>
      <c r="B259" s="2" t="s">
        <v>31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3.18</v>
      </c>
      <c r="H259" s="2" t="s">
        <v>12</v>
      </c>
    </row>
    <row r="260" spans="1:8" x14ac:dyDescent="0.3">
      <c r="A260" s="1">
        <v>0.40524305555555756</v>
      </c>
      <c r="B260" s="2" t="s">
        <v>31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3.16</v>
      </c>
      <c r="H260" s="2" t="s">
        <v>12</v>
      </c>
    </row>
    <row r="261" spans="1:8" x14ac:dyDescent="0.3">
      <c r="A261" s="1">
        <v>0.40530092592592792</v>
      </c>
      <c r="B261" s="2" t="s">
        <v>31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3.17</v>
      </c>
      <c r="H261" s="2" t="s">
        <v>12</v>
      </c>
    </row>
    <row r="262" spans="1:8" x14ac:dyDescent="0.3">
      <c r="A262" s="1">
        <v>0.40534722222222425</v>
      </c>
      <c r="B262" s="2" t="s">
        <v>31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3.18</v>
      </c>
      <c r="H262" s="2" t="s">
        <v>12</v>
      </c>
    </row>
    <row r="263" spans="1:8" x14ac:dyDescent="0.3">
      <c r="A263" s="1">
        <v>0.40540509259259461</v>
      </c>
      <c r="B263" s="2" t="s">
        <v>31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3.17</v>
      </c>
      <c r="H263" s="2" t="s">
        <v>12</v>
      </c>
    </row>
    <row r="264" spans="1:8" x14ac:dyDescent="0.3">
      <c r="A264" s="1">
        <v>0.40545138888889093</v>
      </c>
      <c r="B264" s="2" t="s">
        <v>31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3.17</v>
      </c>
      <c r="H264" s="2" t="s">
        <v>12</v>
      </c>
    </row>
    <row r="265" spans="1:8" x14ac:dyDescent="0.3">
      <c r="A265" s="1">
        <v>0.40550925925926129</v>
      </c>
      <c r="B265" s="2" t="s">
        <v>31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3.18</v>
      </c>
      <c r="H265" s="2" t="s">
        <v>12</v>
      </c>
    </row>
    <row r="266" spans="1:8" x14ac:dyDescent="0.3">
      <c r="A266" s="1">
        <v>0.40555555555555761</v>
      </c>
      <c r="B266" s="2" t="s">
        <v>31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3.17</v>
      </c>
      <c r="H266" s="2" t="s">
        <v>12</v>
      </c>
    </row>
    <row r="267" spans="1:8" x14ac:dyDescent="0.3">
      <c r="A267" s="1">
        <v>0.40561342592592797</v>
      </c>
      <c r="B267" s="2" t="s">
        <v>31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3.17</v>
      </c>
      <c r="H267" s="2" t="s">
        <v>12</v>
      </c>
    </row>
    <row r="268" spans="1:8" x14ac:dyDescent="0.3">
      <c r="A268" s="1">
        <v>0.40565972222222429</v>
      </c>
      <c r="B268" s="2" t="s">
        <v>31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3.18</v>
      </c>
      <c r="H268" s="2" t="s">
        <v>12</v>
      </c>
    </row>
    <row r="269" spans="1:8" x14ac:dyDescent="0.3">
      <c r="A269" s="1">
        <v>0.40571759259259466</v>
      </c>
      <c r="B269" s="2" t="s">
        <v>31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3.17</v>
      </c>
      <c r="H269" s="2" t="s">
        <v>12</v>
      </c>
    </row>
    <row r="270" spans="1:8" x14ac:dyDescent="0.3">
      <c r="A270" s="1">
        <v>0.40576388888889098</v>
      </c>
      <c r="B270" s="2" t="s">
        <v>31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3.18</v>
      </c>
      <c r="H270" s="2" t="s">
        <v>12</v>
      </c>
    </row>
    <row r="271" spans="1:8" x14ac:dyDescent="0.3">
      <c r="A271" s="1">
        <v>0.40582175925926134</v>
      </c>
      <c r="B271" s="2" t="s">
        <v>31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3.17</v>
      </c>
      <c r="H271" s="2" t="s">
        <v>12</v>
      </c>
    </row>
    <row r="272" spans="1:8" x14ac:dyDescent="0.3">
      <c r="A272" s="1">
        <v>0.40586805555555766</v>
      </c>
      <c r="B272" s="2" t="s">
        <v>31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3.17</v>
      </c>
      <c r="H272" s="2" t="s">
        <v>12</v>
      </c>
    </row>
    <row r="273" spans="1:8" x14ac:dyDescent="0.3">
      <c r="A273" s="1">
        <v>0.40592592592592802</v>
      </c>
      <c r="B273" s="2" t="s">
        <v>31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3.17</v>
      </c>
      <c r="H273" s="2" t="s">
        <v>12</v>
      </c>
    </row>
    <row r="274" spans="1:8" x14ac:dyDescent="0.3">
      <c r="A274" s="1">
        <v>0.40597222222222434</v>
      </c>
      <c r="B274" s="2" t="s">
        <v>31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3.18</v>
      </c>
      <c r="H274" s="2" t="s">
        <v>12</v>
      </c>
    </row>
    <row r="275" spans="1:8" x14ac:dyDescent="0.3">
      <c r="A275" s="1">
        <v>0.4060300925925947</v>
      </c>
      <c r="B275" s="2" t="s">
        <v>31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3.16</v>
      </c>
      <c r="H275" s="2" t="s">
        <v>12</v>
      </c>
    </row>
    <row r="276" spans="1:8" x14ac:dyDescent="0.3">
      <c r="A276" s="1">
        <v>0.40607638888889103</v>
      </c>
      <c r="B276" s="2" t="s">
        <v>31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3.16</v>
      </c>
      <c r="H276" s="2" t="s">
        <v>12</v>
      </c>
    </row>
    <row r="277" spans="1:8" x14ac:dyDescent="0.3">
      <c r="A277" s="1">
        <v>0.40613425925926139</v>
      </c>
      <c r="B277" s="2" t="s">
        <v>31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3.16</v>
      </c>
      <c r="H277" s="2" t="s">
        <v>12</v>
      </c>
    </row>
    <row r="278" spans="1:8" x14ac:dyDescent="0.3">
      <c r="A278" s="1">
        <v>0.40618055555555771</v>
      </c>
      <c r="B278" s="2" t="s">
        <v>31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3.17</v>
      </c>
      <c r="H278" s="2" t="s">
        <v>12</v>
      </c>
    </row>
    <row r="279" spans="1:8" x14ac:dyDescent="0.3">
      <c r="A279" s="1">
        <v>0.40623842592592807</v>
      </c>
      <c r="B279" s="2" t="s">
        <v>31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3.17</v>
      </c>
      <c r="H279" s="2" t="s">
        <v>12</v>
      </c>
    </row>
    <row r="280" spans="1:8" x14ac:dyDescent="0.3">
      <c r="A280" s="1">
        <v>0.40628472222222439</v>
      </c>
      <c r="B280" s="2" t="s">
        <v>31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3.17</v>
      </c>
      <c r="H280" s="2" t="s">
        <v>12</v>
      </c>
    </row>
    <row r="281" spans="1:8" x14ac:dyDescent="0.3">
      <c r="A281" s="1">
        <v>0.40634259259259475</v>
      </c>
      <c r="B281" s="2" t="s">
        <v>31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3.16</v>
      </c>
      <c r="H281" s="2" t="s">
        <v>12</v>
      </c>
    </row>
    <row r="282" spans="1:8" x14ac:dyDescent="0.3">
      <c r="A282" s="1">
        <v>0.40638888888889108</v>
      </c>
      <c r="B282" s="2" t="s">
        <v>31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3.17</v>
      </c>
      <c r="H282" s="2" t="s">
        <v>12</v>
      </c>
    </row>
    <row r="283" spans="1:8" x14ac:dyDescent="0.3">
      <c r="A283" s="1">
        <v>0.40644675925926144</v>
      </c>
      <c r="B283" s="2" t="s">
        <v>31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3.17</v>
      </c>
      <c r="H283" s="2" t="s">
        <v>12</v>
      </c>
    </row>
    <row r="284" spans="1:8" x14ac:dyDescent="0.3">
      <c r="A284" s="1">
        <v>0.40649305555555776</v>
      </c>
      <c r="B284" s="2" t="s">
        <v>31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3.16</v>
      </c>
      <c r="H284" s="2" t="s">
        <v>12</v>
      </c>
    </row>
    <row r="285" spans="1:8" x14ac:dyDescent="0.3">
      <c r="A285" s="1">
        <v>0.40655092592592812</v>
      </c>
      <c r="B285" s="2" t="s">
        <v>31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3.17</v>
      </c>
      <c r="H285" s="2" t="s">
        <v>12</v>
      </c>
    </row>
    <row r="286" spans="1:8" x14ac:dyDescent="0.3">
      <c r="A286" s="1">
        <v>0.40659722222222444</v>
      </c>
      <c r="B286" s="2" t="s">
        <v>31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3.17</v>
      </c>
      <c r="H286" s="2" t="s">
        <v>12</v>
      </c>
    </row>
    <row r="287" spans="1:8" x14ac:dyDescent="0.3">
      <c r="A287" s="1">
        <v>0.4066550925925948</v>
      </c>
      <c r="B287" s="2" t="s">
        <v>31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3.16</v>
      </c>
      <c r="H287" s="2" t="s">
        <v>12</v>
      </c>
    </row>
    <row r="288" spans="1:8" x14ac:dyDescent="0.3">
      <c r="A288" s="1">
        <v>0.40670138888889112</v>
      </c>
      <c r="B288" s="2" t="s">
        <v>31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3.17</v>
      </c>
      <c r="H288" s="2" t="s">
        <v>12</v>
      </c>
    </row>
    <row r="289" spans="1:8" x14ac:dyDescent="0.3">
      <c r="A289" s="1">
        <v>0.40675925925926149</v>
      </c>
      <c r="B289" s="2" t="s">
        <v>31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3.17</v>
      </c>
      <c r="H289" s="2" t="s">
        <v>12</v>
      </c>
    </row>
    <row r="290" spans="1:8" x14ac:dyDescent="0.3">
      <c r="A290" s="1">
        <v>0.40680555555555781</v>
      </c>
      <c r="B290" s="2" t="s">
        <v>31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3.16</v>
      </c>
      <c r="H290" s="2" t="s">
        <v>12</v>
      </c>
    </row>
    <row r="291" spans="1:8" x14ac:dyDescent="0.3">
      <c r="A291" s="1">
        <v>0.40686342592592817</v>
      </c>
      <c r="B291" s="2" t="s">
        <v>31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3.17</v>
      </c>
      <c r="H291" s="2" t="s">
        <v>12</v>
      </c>
    </row>
    <row r="292" spans="1:8" x14ac:dyDescent="0.3">
      <c r="A292" s="1">
        <v>0.40690972222222449</v>
      </c>
      <c r="B292" s="2" t="s">
        <v>31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3.17</v>
      </c>
      <c r="H292" s="2" t="s">
        <v>12</v>
      </c>
    </row>
    <row r="293" spans="1:8" x14ac:dyDescent="0.3">
      <c r="A293" s="1">
        <v>0.40696759259259485</v>
      </c>
      <c r="B293" s="2" t="s">
        <v>31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3.16</v>
      </c>
      <c r="H293" s="2" t="s">
        <v>12</v>
      </c>
    </row>
    <row r="294" spans="1:8" x14ac:dyDescent="0.3">
      <c r="A294" s="1">
        <v>0.40701388888889117</v>
      </c>
      <c r="B294" s="2" t="s">
        <v>31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3.16</v>
      </c>
      <c r="H294" s="2" t="s">
        <v>12</v>
      </c>
    </row>
    <row r="295" spans="1:8" x14ac:dyDescent="0.3">
      <c r="A295" s="1">
        <v>0.40707175925926153</v>
      </c>
      <c r="B295" s="2" t="s">
        <v>31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3.17</v>
      </c>
      <c r="H295" s="2" t="s">
        <v>12</v>
      </c>
    </row>
    <row r="296" spans="1:8" x14ac:dyDescent="0.3">
      <c r="A296" s="1">
        <v>0.40711805555555786</v>
      </c>
      <c r="B296" s="2" t="s">
        <v>31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3.16</v>
      </c>
      <c r="H296" s="2" t="s">
        <v>12</v>
      </c>
    </row>
    <row r="297" spans="1:8" x14ac:dyDescent="0.3">
      <c r="A297" s="1">
        <v>0.40717592592592822</v>
      </c>
      <c r="B297" s="2" t="s">
        <v>31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3.16</v>
      </c>
      <c r="H297" s="2" t="s">
        <v>12</v>
      </c>
    </row>
    <row r="298" spans="1:8" x14ac:dyDescent="0.3">
      <c r="A298" s="1">
        <v>0.40722222222222454</v>
      </c>
      <c r="B298" s="2" t="s">
        <v>31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3.17</v>
      </c>
      <c r="H298" s="2" t="s">
        <v>12</v>
      </c>
    </row>
    <row r="299" spans="1:8" x14ac:dyDescent="0.3">
      <c r="A299" s="1">
        <v>0.4072800925925949</v>
      </c>
      <c r="B299" s="2" t="s">
        <v>31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3.16</v>
      </c>
      <c r="H299" s="2" t="s">
        <v>12</v>
      </c>
    </row>
    <row r="300" spans="1:8" x14ac:dyDescent="0.3">
      <c r="A300" s="1">
        <v>0.40732638888889122</v>
      </c>
      <c r="B300" s="2" t="s">
        <v>31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3.16</v>
      </c>
      <c r="H300" s="2" t="s">
        <v>12</v>
      </c>
    </row>
    <row r="301" spans="1:8" x14ac:dyDescent="0.3">
      <c r="A301" s="1">
        <v>0.40738425925926158</v>
      </c>
      <c r="B301" s="2" t="s">
        <v>31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3.16</v>
      </c>
      <c r="H301" s="2" t="s">
        <v>12</v>
      </c>
    </row>
    <row r="302" spans="1:8" x14ac:dyDescent="0.3">
      <c r="A302" s="1">
        <v>0.40743055555555791</v>
      </c>
      <c r="B302" s="2" t="s">
        <v>31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3.16</v>
      </c>
      <c r="H302" s="2" t="s">
        <v>12</v>
      </c>
    </row>
    <row r="303" spans="1:8" x14ac:dyDescent="0.3">
      <c r="A303" s="1">
        <v>0.40748842592592827</v>
      </c>
      <c r="B303" s="2" t="s">
        <v>31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3.17</v>
      </c>
      <c r="H303" s="2" t="s">
        <v>12</v>
      </c>
    </row>
    <row r="304" spans="1:8" x14ac:dyDescent="0.3">
      <c r="A304" s="1">
        <v>0.40753472222222459</v>
      </c>
      <c r="B304" s="2" t="s">
        <v>31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3.15</v>
      </c>
      <c r="H304" s="2" t="s">
        <v>12</v>
      </c>
    </row>
    <row r="305" spans="1:8" x14ac:dyDescent="0.3">
      <c r="A305" s="1">
        <v>0.40759259259259495</v>
      </c>
      <c r="B305" s="2" t="s">
        <v>31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3.15</v>
      </c>
      <c r="H305" s="2" t="s">
        <v>12</v>
      </c>
    </row>
    <row r="306" spans="1:8" x14ac:dyDescent="0.3">
      <c r="A306" s="1">
        <v>0.40763888888889127</v>
      </c>
      <c r="B306" s="2" t="s">
        <v>31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3.16</v>
      </c>
      <c r="H306" s="2" t="s">
        <v>12</v>
      </c>
    </row>
    <row r="307" spans="1:8" x14ac:dyDescent="0.3">
      <c r="A307" s="1">
        <v>0.40769675925926163</v>
      </c>
      <c r="B307" s="2" t="s">
        <v>31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3.16</v>
      </c>
      <c r="H307" s="2" t="s">
        <v>12</v>
      </c>
    </row>
    <row r="308" spans="1:8" x14ac:dyDescent="0.3">
      <c r="A308" s="1">
        <v>0.40774305555555795</v>
      </c>
      <c r="B308" s="2" t="s">
        <v>31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3.15</v>
      </c>
      <c r="H308" s="2" t="s">
        <v>12</v>
      </c>
    </row>
    <row r="309" spans="1:8" x14ac:dyDescent="0.3">
      <c r="A309" s="1">
        <v>0.40780092592592831</v>
      </c>
      <c r="B309" s="2" t="s">
        <v>31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3.15</v>
      </c>
      <c r="H309" s="2" t="s">
        <v>12</v>
      </c>
    </row>
    <row r="310" spans="1:8" x14ac:dyDescent="0.3">
      <c r="A310" s="1">
        <v>0.40784722222222464</v>
      </c>
      <c r="B310" s="2" t="s">
        <v>31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3.14</v>
      </c>
      <c r="H310" s="2" t="s">
        <v>12</v>
      </c>
    </row>
    <row r="311" spans="1:8" x14ac:dyDescent="0.3">
      <c r="A311" s="1">
        <v>0.407905092592595</v>
      </c>
      <c r="B311" s="2" t="s">
        <v>31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3.16</v>
      </c>
      <c r="H311" s="2" t="s">
        <v>12</v>
      </c>
    </row>
    <row r="312" spans="1:8" x14ac:dyDescent="0.3">
      <c r="A312" s="1">
        <v>0.40795138888889132</v>
      </c>
      <c r="B312" s="2" t="s">
        <v>31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3.16</v>
      </c>
      <c r="H312" s="2" t="s">
        <v>12</v>
      </c>
    </row>
    <row r="313" spans="1:8" x14ac:dyDescent="0.3">
      <c r="A313" s="1">
        <v>0.40800925925926168</v>
      </c>
      <c r="B313" s="2" t="s">
        <v>31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3.15</v>
      </c>
      <c r="H313" s="2" t="s">
        <v>12</v>
      </c>
    </row>
    <row r="314" spans="1:8" x14ac:dyDescent="0.3">
      <c r="A314" s="1">
        <v>0.408055555555558</v>
      </c>
      <c r="B314" s="2" t="s">
        <v>31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3.14</v>
      </c>
      <c r="H314" s="2" t="s">
        <v>12</v>
      </c>
    </row>
    <row r="315" spans="1:8" x14ac:dyDescent="0.3">
      <c r="A315" s="1">
        <v>0.40811342592592836</v>
      </c>
      <c r="B315" s="2" t="s">
        <v>31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3.14</v>
      </c>
      <c r="H315" s="2" t="s">
        <v>12</v>
      </c>
    </row>
    <row r="316" spans="1:8" x14ac:dyDescent="0.3">
      <c r="A316" s="1">
        <v>0.40815972222222469</v>
      </c>
      <c r="B316" s="2" t="s">
        <v>31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3.14</v>
      </c>
      <c r="H316" s="2" t="s">
        <v>12</v>
      </c>
    </row>
    <row r="317" spans="1:8" x14ac:dyDescent="0.3">
      <c r="A317" s="1">
        <v>0.40821759259259505</v>
      </c>
      <c r="B317" s="2" t="s">
        <v>31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3.16</v>
      </c>
      <c r="H317" s="2" t="s">
        <v>12</v>
      </c>
    </row>
    <row r="318" spans="1:8" x14ac:dyDescent="0.3">
      <c r="A318" s="1">
        <v>0.40826388888889137</v>
      </c>
      <c r="B318" s="2" t="s">
        <v>31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3.15</v>
      </c>
      <c r="H318" s="2" t="s">
        <v>12</v>
      </c>
    </row>
    <row r="319" spans="1:8" x14ac:dyDescent="0.3">
      <c r="A319" s="1">
        <v>0.40832175925926173</v>
      </c>
      <c r="B319" s="2" t="s">
        <v>31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3.14</v>
      </c>
      <c r="H319" s="2" t="s">
        <v>12</v>
      </c>
    </row>
    <row r="320" spans="1:8" x14ac:dyDescent="0.3">
      <c r="A320" s="1">
        <v>0.40836805555555805</v>
      </c>
      <c r="B320" s="2" t="s">
        <v>31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3.14</v>
      </c>
      <c r="H320" s="2" t="s">
        <v>12</v>
      </c>
    </row>
    <row r="321" spans="1:8" x14ac:dyDescent="0.3">
      <c r="A321" s="1">
        <v>0.40842592592592841</v>
      </c>
      <c r="B321" s="2" t="s">
        <v>31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3.14</v>
      </c>
      <c r="H321" s="2" t="s">
        <v>12</v>
      </c>
    </row>
    <row r="322" spans="1:8" x14ac:dyDescent="0.3">
      <c r="A322" s="1">
        <v>0.40847222222222473</v>
      </c>
      <c r="B322" s="2" t="s">
        <v>31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3.15</v>
      </c>
      <c r="H322" s="2" t="s">
        <v>12</v>
      </c>
    </row>
    <row r="323" spans="1:8" x14ac:dyDescent="0.3">
      <c r="A323" s="1">
        <v>0.4085300925925951</v>
      </c>
      <c r="B323" s="2" t="s">
        <v>31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3.14</v>
      </c>
      <c r="H323" s="2" t="s">
        <v>12</v>
      </c>
    </row>
    <row r="324" spans="1:8" x14ac:dyDescent="0.3">
      <c r="A324" s="1">
        <v>0.40857638888889142</v>
      </c>
      <c r="B324" s="2" t="s">
        <v>31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3.14</v>
      </c>
      <c r="H324" s="2" t="s">
        <v>12</v>
      </c>
    </row>
    <row r="325" spans="1:8" x14ac:dyDescent="0.3">
      <c r="A325" s="1">
        <v>0.40863425925926178</v>
      </c>
      <c r="B325" s="2" t="s">
        <v>31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3.16</v>
      </c>
      <c r="H325" s="2" t="s">
        <v>12</v>
      </c>
    </row>
    <row r="326" spans="1:8" x14ac:dyDescent="0.3">
      <c r="A326" s="1">
        <v>0.4086805555555581</v>
      </c>
      <c r="B326" s="2" t="s">
        <v>31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3.15</v>
      </c>
      <c r="H326" s="2" t="s">
        <v>12</v>
      </c>
    </row>
    <row r="327" spans="1:8" x14ac:dyDescent="0.3">
      <c r="A327" s="1">
        <v>0.40873842592592846</v>
      </c>
      <c r="B327" s="2" t="s">
        <v>31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3.15</v>
      </c>
      <c r="H327" s="2" t="s">
        <v>12</v>
      </c>
    </row>
    <row r="328" spans="1:8" x14ac:dyDescent="0.3">
      <c r="A328" s="1">
        <v>0.40878472222222478</v>
      </c>
      <c r="B328" s="2" t="s">
        <v>31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3.14</v>
      </c>
      <c r="H328" s="2" t="s">
        <v>12</v>
      </c>
    </row>
    <row r="329" spans="1:8" x14ac:dyDescent="0.3">
      <c r="A329" s="1">
        <v>0.40884259259259514</v>
      </c>
      <c r="B329" s="2" t="s">
        <v>31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3.16</v>
      </c>
      <c r="H329" s="2" t="s">
        <v>12</v>
      </c>
    </row>
    <row r="330" spans="1:8" x14ac:dyDescent="0.3">
      <c r="A330" s="1">
        <v>0.40888888888889147</v>
      </c>
      <c r="B330" s="2" t="s">
        <v>31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3.16</v>
      </c>
      <c r="H330" s="2" t="s">
        <v>12</v>
      </c>
    </row>
    <row r="331" spans="1:8" x14ac:dyDescent="0.3">
      <c r="A331" s="1">
        <v>0.40894675925926183</v>
      </c>
      <c r="B331" s="2" t="s">
        <v>31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3.15</v>
      </c>
      <c r="H331" s="2" t="s">
        <v>12</v>
      </c>
    </row>
    <row r="332" spans="1:8" x14ac:dyDescent="0.3">
      <c r="A332" s="1">
        <v>0.40899305555555815</v>
      </c>
      <c r="B332" s="2" t="s">
        <v>31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3.14</v>
      </c>
      <c r="H332" s="2" t="s">
        <v>12</v>
      </c>
    </row>
    <row r="333" spans="1:8" x14ac:dyDescent="0.3">
      <c r="A333" s="1">
        <v>0.40905092592592851</v>
      </c>
      <c r="B333" s="2" t="s">
        <v>31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3.14</v>
      </c>
      <c r="H333" s="2" t="s">
        <v>12</v>
      </c>
    </row>
    <row r="334" spans="1:8" x14ac:dyDescent="0.3">
      <c r="A334" s="1">
        <v>0.40909722222222483</v>
      </c>
      <c r="B334" s="2" t="s">
        <v>31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3.14</v>
      </c>
      <c r="H334" s="2" t="s">
        <v>12</v>
      </c>
    </row>
    <row r="335" spans="1:8" x14ac:dyDescent="0.3">
      <c r="A335" s="1">
        <v>0.40915509259259519</v>
      </c>
      <c r="B335" s="2" t="s">
        <v>31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3.16</v>
      </c>
      <c r="H335" s="2" t="s">
        <v>12</v>
      </c>
    </row>
    <row r="336" spans="1:8" x14ac:dyDescent="0.3">
      <c r="A336" s="1">
        <v>0.40920138888889152</v>
      </c>
      <c r="B336" s="2" t="s">
        <v>31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3.15</v>
      </c>
      <c r="H336" s="2" t="s">
        <v>12</v>
      </c>
    </row>
    <row r="337" spans="1:8" x14ac:dyDescent="0.3">
      <c r="A337" s="1">
        <v>0.40925925925926188</v>
      </c>
      <c r="B337" s="2" t="s">
        <v>31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3.14</v>
      </c>
      <c r="H337" s="2" t="s">
        <v>12</v>
      </c>
    </row>
    <row r="338" spans="1:8" x14ac:dyDescent="0.3">
      <c r="A338" s="1">
        <v>0.4093055555555582</v>
      </c>
      <c r="B338" s="2" t="s">
        <v>31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3.14</v>
      </c>
      <c r="H338" s="2" t="s">
        <v>12</v>
      </c>
    </row>
    <row r="339" spans="1:8" x14ac:dyDescent="0.3">
      <c r="A339" s="1">
        <v>0.40936342592592856</v>
      </c>
      <c r="B339" s="2" t="s">
        <v>31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3.14</v>
      </c>
      <c r="H339" s="2" t="s">
        <v>12</v>
      </c>
    </row>
    <row r="340" spans="1:8" x14ac:dyDescent="0.3">
      <c r="A340" s="1">
        <v>0.40940972222222488</v>
      </c>
      <c r="B340" s="2" t="s">
        <v>31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3.15</v>
      </c>
      <c r="H340" s="2" t="s">
        <v>12</v>
      </c>
    </row>
    <row r="341" spans="1:8" x14ac:dyDescent="0.3">
      <c r="A341" s="1">
        <v>0.40946759259259524</v>
      </c>
      <c r="B341" s="2" t="s">
        <v>31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3.14</v>
      </c>
      <c r="H341" s="2" t="s">
        <v>12</v>
      </c>
    </row>
    <row r="342" spans="1:8" x14ac:dyDescent="0.3">
      <c r="A342" s="1">
        <v>0.40951388888889156</v>
      </c>
      <c r="B342" s="2" t="s">
        <v>31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3.14</v>
      </c>
      <c r="H342" s="2" t="s">
        <v>12</v>
      </c>
    </row>
    <row r="343" spans="1:8" x14ac:dyDescent="0.3">
      <c r="A343" s="1">
        <v>0.40957175925926192</v>
      </c>
      <c r="B343" s="2" t="s">
        <v>31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3.16</v>
      </c>
      <c r="H343" s="2" t="s">
        <v>12</v>
      </c>
    </row>
    <row r="344" spans="1:8" x14ac:dyDescent="0.3">
      <c r="A344" s="1">
        <v>0.40961805555555825</v>
      </c>
      <c r="B344" s="2" t="s">
        <v>31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3.15</v>
      </c>
      <c r="H344" s="2" t="s">
        <v>12</v>
      </c>
    </row>
    <row r="345" spans="1:8" x14ac:dyDescent="0.3">
      <c r="A345" s="1">
        <v>0.40967592592592861</v>
      </c>
      <c r="B345" s="2" t="s">
        <v>31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3.15</v>
      </c>
      <c r="H345" s="2" t="s">
        <v>12</v>
      </c>
    </row>
    <row r="346" spans="1:8" x14ac:dyDescent="0.3">
      <c r="A346" s="1">
        <v>0.40972222222222493</v>
      </c>
      <c r="B346" s="2" t="s">
        <v>31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3.14</v>
      </c>
      <c r="H346" s="2" t="s">
        <v>12</v>
      </c>
    </row>
    <row r="347" spans="1:8" x14ac:dyDescent="0.3">
      <c r="A347" s="1">
        <v>0.40978009259259529</v>
      </c>
      <c r="B347" s="2" t="s">
        <v>31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3.16</v>
      </c>
      <c r="H347" s="2" t="s">
        <v>12</v>
      </c>
    </row>
    <row r="348" spans="1:8" x14ac:dyDescent="0.3">
      <c r="A348" s="1">
        <v>0.40982638888889161</v>
      </c>
      <c r="B348" s="2" t="s">
        <v>31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3.16</v>
      </c>
      <c r="H348" s="2" t="s">
        <v>12</v>
      </c>
    </row>
    <row r="349" spans="1:8" x14ac:dyDescent="0.3">
      <c r="A349" s="1">
        <v>0.40988425925926197</v>
      </c>
      <c r="B349" s="2" t="s">
        <v>31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3.15</v>
      </c>
      <c r="H349" s="2" t="s">
        <v>12</v>
      </c>
    </row>
    <row r="350" spans="1:8" x14ac:dyDescent="0.3">
      <c r="A350" s="1">
        <v>0.4099305555555583</v>
      </c>
      <c r="B350" s="2" t="s">
        <v>31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3.14</v>
      </c>
      <c r="H350" s="2" t="s">
        <v>12</v>
      </c>
    </row>
    <row r="351" spans="1:8" x14ac:dyDescent="0.3">
      <c r="A351" s="1">
        <v>0.40998842592592866</v>
      </c>
      <c r="B351" s="2" t="s">
        <v>31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3.14</v>
      </c>
      <c r="H351" s="2" t="s">
        <v>12</v>
      </c>
    </row>
    <row r="352" spans="1:8" x14ac:dyDescent="0.3">
      <c r="A352" s="1">
        <v>0.41003472222222498</v>
      </c>
      <c r="B352" s="2" t="s">
        <v>31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3.14</v>
      </c>
      <c r="H352" s="2" t="s">
        <v>12</v>
      </c>
    </row>
    <row r="353" spans="1:8" x14ac:dyDescent="0.3">
      <c r="A353" s="1">
        <v>0.41009259259259534</v>
      </c>
      <c r="B353" s="2" t="s">
        <v>31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3.16</v>
      </c>
      <c r="H353" s="2" t="s">
        <v>12</v>
      </c>
    </row>
    <row r="354" spans="1:8" x14ac:dyDescent="0.3">
      <c r="A354" s="1">
        <v>0.41013888888889166</v>
      </c>
      <c r="B354" s="2" t="s">
        <v>31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3.15</v>
      </c>
      <c r="H354" s="2" t="s">
        <v>12</v>
      </c>
    </row>
    <row r="355" spans="1:8" x14ac:dyDescent="0.3">
      <c r="A355" s="1">
        <v>0.41019675925926202</v>
      </c>
      <c r="B355" s="2" t="s">
        <v>31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3.14</v>
      </c>
      <c r="H355" s="2" t="s">
        <v>12</v>
      </c>
    </row>
    <row r="356" spans="1:8" x14ac:dyDescent="0.3">
      <c r="A356" s="1">
        <v>0.41024305555555834</v>
      </c>
      <c r="B356" s="2" t="s">
        <v>31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3.14</v>
      </c>
      <c r="H356" s="2" t="s">
        <v>12</v>
      </c>
    </row>
    <row r="357" spans="1:8" x14ac:dyDescent="0.3">
      <c r="A357" s="1">
        <v>0.41030092592592871</v>
      </c>
      <c r="B357" s="2" t="s">
        <v>31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3.14</v>
      </c>
      <c r="H357" s="2" t="s">
        <v>12</v>
      </c>
    </row>
    <row r="358" spans="1:8" x14ac:dyDescent="0.3">
      <c r="A358" s="1">
        <v>0.41034722222222503</v>
      </c>
      <c r="B358" s="2" t="s">
        <v>31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3.15</v>
      </c>
      <c r="H358" s="2" t="s">
        <v>12</v>
      </c>
    </row>
    <row r="359" spans="1:8" x14ac:dyDescent="0.3">
      <c r="A359" s="1">
        <v>0.41040509259259539</v>
      </c>
      <c r="B359" s="2" t="s">
        <v>31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3.14</v>
      </c>
      <c r="H359" s="2" t="s">
        <v>12</v>
      </c>
    </row>
    <row r="360" spans="1:8" x14ac:dyDescent="0.3">
      <c r="A360" s="1">
        <v>0.41045138888889171</v>
      </c>
      <c r="B360" s="2" t="s">
        <v>31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3.14</v>
      </c>
      <c r="H360" s="2" t="s">
        <v>12</v>
      </c>
    </row>
    <row r="361" spans="1:8" x14ac:dyDescent="0.3">
      <c r="A361" s="1">
        <v>0.41050925925926207</v>
      </c>
      <c r="B361" s="2" t="s">
        <v>31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3.16</v>
      </c>
      <c r="H361" s="2" t="s">
        <v>12</v>
      </c>
    </row>
    <row r="362" spans="1:8" x14ac:dyDescent="0.3">
      <c r="A362" s="1">
        <v>0.41055555555555839</v>
      </c>
      <c r="B362" s="2" t="s">
        <v>31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3.15</v>
      </c>
      <c r="H362" s="2" t="s">
        <v>12</v>
      </c>
    </row>
    <row r="363" spans="1:8" x14ac:dyDescent="0.3">
      <c r="A363" s="1">
        <v>0.41061342592592875</v>
      </c>
      <c r="B363" s="2" t="s">
        <v>31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3.15</v>
      </c>
      <c r="H363" s="2" t="s">
        <v>12</v>
      </c>
    </row>
    <row r="364" spans="1:8" x14ac:dyDescent="0.3">
      <c r="A364" s="1">
        <v>0.41065972222222508</v>
      </c>
      <c r="B364" s="2" t="s">
        <v>31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3.14</v>
      </c>
      <c r="H364" s="2" t="s">
        <v>12</v>
      </c>
    </row>
    <row r="365" spans="1:8" x14ac:dyDescent="0.3">
      <c r="A365" s="1">
        <v>0.41071759259259544</v>
      </c>
      <c r="B365" s="2" t="s">
        <v>31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3.16</v>
      </c>
      <c r="H365" s="2" t="s">
        <v>12</v>
      </c>
    </row>
    <row r="366" spans="1:8" x14ac:dyDescent="0.3">
      <c r="A366" s="1">
        <v>0.41076388888889176</v>
      </c>
      <c r="B366" s="2" t="s">
        <v>31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3.16</v>
      </c>
      <c r="H366" s="2" t="s">
        <v>12</v>
      </c>
    </row>
    <row r="367" spans="1:8" x14ac:dyDescent="0.3">
      <c r="A367" s="1">
        <v>0.41082175925926212</v>
      </c>
      <c r="B367" s="2" t="s">
        <v>31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3.15</v>
      </c>
      <c r="H367" s="2" t="s">
        <v>12</v>
      </c>
    </row>
    <row r="368" spans="1:8" x14ac:dyDescent="0.3">
      <c r="A368" s="1">
        <v>0.41086805555555844</v>
      </c>
      <c r="B368" s="2" t="s">
        <v>31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3.14</v>
      </c>
      <c r="H368" s="2" t="s">
        <v>12</v>
      </c>
    </row>
    <row r="369" spans="1:8" x14ac:dyDescent="0.3">
      <c r="A369" s="1">
        <v>0.4109259259259288</v>
      </c>
      <c r="B369" s="2" t="s">
        <v>31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3.14</v>
      </c>
      <c r="H369" s="2" t="s">
        <v>12</v>
      </c>
    </row>
    <row r="370" spans="1:8" x14ac:dyDescent="0.3">
      <c r="A370" s="1">
        <v>0.41097222222222513</v>
      </c>
      <c r="B370" s="2" t="s">
        <v>31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3.14</v>
      </c>
      <c r="H370" s="2" t="s">
        <v>12</v>
      </c>
    </row>
    <row r="371" spans="1:8" x14ac:dyDescent="0.3">
      <c r="A371" s="1">
        <v>0.41103009259259549</v>
      </c>
      <c r="B371" s="2" t="s">
        <v>31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3.16</v>
      </c>
      <c r="H371" s="2" t="s">
        <v>12</v>
      </c>
    </row>
    <row r="372" spans="1:8" x14ac:dyDescent="0.3">
      <c r="A372" s="1">
        <v>0.41107638888889181</v>
      </c>
      <c r="B372" s="2" t="s">
        <v>31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3.15</v>
      </c>
      <c r="H372" s="2" t="s">
        <v>12</v>
      </c>
    </row>
    <row r="373" spans="1:8" x14ac:dyDescent="0.3">
      <c r="A373" s="1">
        <v>0.41113425925926217</v>
      </c>
      <c r="B373" s="2" t="s">
        <v>31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3.14</v>
      </c>
      <c r="H373" s="2" t="s">
        <v>12</v>
      </c>
    </row>
    <row r="374" spans="1:8" x14ac:dyDescent="0.3">
      <c r="A374" s="1">
        <v>0.41118055555555849</v>
      </c>
      <c r="B374" s="2" t="s">
        <v>31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3.14</v>
      </c>
      <c r="H374" s="2" t="s">
        <v>12</v>
      </c>
    </row>
    <row r="375" spans="1:8" x14ac:dyDescent="0.3">
      <c r="A375" s="1">
        <v>0.41123842592592885</v>
      </c>
      <c r="B375" s="2" t="s">
        <v>31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3.14</v>
      </c>
      <c r="H375" s="2" t="s">
        <v>12</v>
      </c>
    </row>
    <row r="376" spans="1:8" x14ac:dyDescent="0.3">
      <c r="A376" s="1">
        <v>0.41128472222222517</v>
      </c>
      <c r="B376" s="2" t="s">
        <v>31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3.15</v>
      </c>
      <c r="H376" s="2" t="s">
        <v>12</v>
      </c>
    </row>
    <row r="377" spans="1:8" x14ac:dyDescent="0.3">
      <c r="A377" s="1">
        <v>0.41134259259259554</v>
      </c>
      <c r="B377" s="2" t="s">
        <v>31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3.14</v>
      </c>
      <c r="H377" s="2" t="s">
        <v>12</v>
      </c>
    </row>
    <row r="378" spans="1:8" x14ac:dyDescent="0.3">
      <c r="A378" s="1">
        <v>0.41138888888889186</v>
      </c>
      <c r="B378" s="2" t="s">
        <v>31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3.14</v>
      </c>
      <c r="H378" s="2" t="s">
        <v>12</v>
      </c>
    </row>
    <row r="379" spans="1:8" x14ac:dyDescent="0.3">
      <c r="A379" s="1">
        <v>0.41144675925926222</v>
      </c>
      <c r="B379" s="2" t="s">
        <v>31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3.16</v>
      </c>
      <c r="H379" s="2" t="s">
        <v>12</v>
      </c>
    </row>
    <row r="380" spans="1:8" x14ac:dyDescent="0.3">
      <c r="A380" s="1">
        <v>0.41149305555555854</v>
      </c>
      <c r="B380" s="2" t="s">
        <v>31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3.15</v>
      </c>
      <c r="H380" s="2" t="s">
        <v>12</v>
      </c>
    </row>
    <row r="381" spans="1:8" x14ac:dyDescent="0.3">
      <c r="A381" s="1">
        <v>0.4115509259259289</v>
      </c>
      <c r="B381" s="2" t="s">
        <v>31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3.15</v>
      </c>
      <c r="H381" s="2" t="s">
        <v>12</v>
      </c>
    </row>
    <row r="382" spans="1:8" x14ac:dyDescent="0.3">
      <c r="A382" s="1">
        <v>0.41159722222222522</v>
      </c>
      <c r="B382" s="2" t="s">
        <v>31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3.14</v>
      </c>
      <c r="H382" s="2" t="s">
        <v>12</v>
      </c>
    </row>
    <row r="383" spans="1:8" x14ac:dyDescent="0.3">
      <c r="A383" s="1">
        <v>0.41165509259259558</v>
      </c>
      <c r="B383" s="2" t="s">
        <v>31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3.16</v>
      </c>
      <c r="H383" s="2" t="s">
        <v>12</v>
      </c>
    </row>
    <row r="384" spans="1:8" x14ac:dyDescent="0.3">
      <c r="A384" s="1">
        <v>0.41170138888889191</v>
      </c>
      <c r="B384" s="2" t="s">
        <v>31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3.16</v>
      </c>
      <c r="H384" s="2" t="s">
        <v>12</v>
      </c>
    </row>
    <row r="385" spans="1:8" x14ac:dyDescent="0.3">
      <c r="A385" s="1">
        <v>0.41175925925926227</v>
      </c>
      <c r="B385" s="2" t="s">
        <v>31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3.15</v>
      </c>
      <c r="H385" s="2" t="s">
        <v>12</v>
      </c>
    </row>
    <row r="386" spans="1:8" x14ac:dyDescent="0.3">
      <c r="A386" s="1">
        <v>0.41180555555555859</v>
      </c>
      <c r="B386" s="2" t="s">
        <v>31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3.14</v>
      </c>
      <c r="H386" s="2" t="s">
        <v>12</v>
      </c>
    </row>
    <row r="387" spans="1:8" x14ac:dyDescent="0.3">
      <c r="A387" s="1">
        <v>0.41186342592592895</v>
      </c>
      <c r="B387" s="2" t="s">
        <v>31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3.14</v>
      </c>
      <c r="H387" s="2" t="s">
        <v>12</v>
      </c>
    </row>
    <row r="388" spans="1:8" x14ac:dyDescent="0.3">
      <c r="A388" s="1">
        <v>0.41190972222222527</v>
      </c>
      <c r="B388" s="2" t="s">
        <v>31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3.14</v>
      </c>
      <c r="H388" s="2" t="s">
        <v>12</v>
      </c>
    </row>
    <row r="389" spans="1:8" x14ac:dyDescent="0.3">
      <c r="A389" s="1">
        <v>0.41196759259259563</v>
      </c>
      <c r="B389" s="2" t="s">
        <v>31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3.16</v>
      </c>
      <c r="H389" s="2" t="s">
        <v>12</v>
      </c>
    </row>
    <row r="390" spans="1:8" x14ac:dyDescent="0.3">
      <c r="A390" s="1">
        <v>0.41201388888889195</v>
      </c>
      <c r="B390" s="2" t="s">
        <v>31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3.15</v>
      </c>
      <c r="H390" s="2" t="s">
        <v>12</v>
      </c>
    </row>
    <row r="391" spans="1:8" x14ac:dyDescent="0.3">
      <c r="A391" s="1">
        <v>0.41207175925926232</v>
      </c>
      <c r="B391" s="2" t="s">
        <v>31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3.14</v>
      </c>
      <c r="H391" s="2" t="s">
        <v>12</v>
      </c>
    </row>
    <row r="392" spans="1:8" x14ac:dyDescent="0.3">
      <c r="A392" s="1">
        <v>0.41211805555555864</v>
      </c>
      <c r="B392" s="2" t="s">
        <v>31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3.14</v>
      </c>
      <c r="H392" s="2" t="s">
        <v>12</v>
      </c>
    </row>
    <row r="393" spans="1:8" x14ac:dyDescent="0.3">
      <c r="A393" s="1">
        <v>0.412175925925929</v>
      </c>
      <c r="B393" s="2" t="s">
        <v>31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3.14</v>
      </c>
      <c r="H393" s="2" t="s">
        <v>12</v>
      </c>
    </row>
    <row r="394" spans="1:8" x14ac:dyDescent="0.3">
      <c r="A394" s="1">
        <v>0.41222222222222532</v>
      </c>
      <c r="B394" s="2" t="s">
        <v>31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3.15</v>
      </c>
      <c r="H394" s="2" t="s">
        <v>12</v>
      </c>
    </row>
    <row r="395" spans="1:8" x14ac:dyDescent="0.3">
      <c r="A395" s="1">
        <v>0.41228009259259568</v>
      </c>
      <c r="B395" s="2" t="s">
        <v>31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3.14</v>
      </c>
      <c r="H395" s="2" t="s">
        <v>12</v>
      </c>
    </row>
    <row r="396" spans="1:8" x14ac:dyDescent="0.3">
      <c r="A396" s="1">
        <v>0.412326388888892</v>
      </c>
      <c r="B396" s="2" t="s">
        <v>31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3.14</v>
      </c>
      <c r="H396" s="2" t="s">
        <v>12</v>
      </c>
    </row>
    <row r="397" spans="1:8" x14ac:dyDescent="0.3">
      <c r="A397" s="1">
        <v>0.41238425925926236</v>
      </c>
      <c r="B397" s="2" t="s">
        <v>31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3.16</v>
      </c>
      <c r="H397" s="2" t="s">
        <v>12</v>
      </c>
    </row>
    <row r="398" spans="1:8" x14ac:dyDescent="0.3">
      <c r="A398" s="1">
        <v>0.41243055555555869</v>
      </c>
      <c r="B398" s="2" t="s">
        <v>31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3.15</v>
      </c>
      <c r="H398" s="2" t="s">
        <v>12</v>
      </c>
    </row>
    <row r="399" spans="1:8" x14ac:dyDescent="0.3">
      <c r="A399" s="1">
        <v>0.41248842592592905</v>
      </c>
      <c r="B399" s="2" t="s">
        <v>31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3.15</v>
      </c>
      <c r="H399" s="2" t="s">
        <v>12</v>
      </c>
    </row>
    <row r="400" spans="1:8" x14ac:dyDescent="0.3">
      <c r="A400" s="1">
        <v>0.41253472222222537</v>
      </c>
      <c r="B400" s="2" t="s">
        <v>31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3.14</v>
      </c>
      <c r="H400" s="2" t="s">
        <v>12</v>
      </c>
    </row>
    <row r="401" spans="1:8" x14ac:dyDescent="0.3">
      <c r="A401" s="1">
        <v>0.41259259259259573</v>
      </c>
      <c r="B401" s="2" t="s">
        <v>31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3.16</v>
      </c>
      <c r="H401" s="2" t="s">
        <v>12</v>
      </c>
    </row>
    <row r="402" spans="1:8" x14ac:dyDescent="0.3">
      <c r="A402" s="1">
        <v>0.41263888888889205</v>
      </c>
      <c r="B402" s="2" t="s">
        <v>31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3.16</v>
      </c>
      <c r="H402" s="2" t="s">
        <v>12</v>
      </c>
    </row>
    <row r="403" spans="1:8" x14ac:dyDescent="0.3">
      <c r="A403" s="1">
        <v>0.41269675925926241</v>
      </c>
      <c r="B403" s="2" t="s">
        <v>31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3.15</v>
      </c>
      <c r="H403" s="2" t="s">
        <v>12</v>
      </c>
    </row>
    <row r="404" spans="1:8" x14ac:dyDescent="0.3">
      <c r="A404" s="1">
        <v>0.41274305555555874</v>
      </c>
      <c r="B404" s="2" t="s">
        <v>31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3.14</v>
      </c>
      <c r="H404" s="2" t="s">
        <v>12</v>
      </c>
    </row>
    <row r="405" spans="1:8" x14ac:dyDescent="0.3">
      <c r="A405" s="1">
        <v>0.4128009259259291</v>
      </c>
      <c r="B405" s="2" t="s">
        <v>31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3.14</v>
      </c>
      <c r="H405" s="2" t="s">
        <v>12</v>
      </c>
    </row>
    <row r="406" spans="1:8" x14ac:dyDescent="0.3">
      <c r="A406" s="1">
        <v>0.41284722222222542</v>
      </c>
      <c r="B406" s="2" t="s">
        <v>31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3.14</v>
      </c>
      <c r="H406" s="2" t="s">
        <v>12</v>
      </c>
    </row>
    <row r="407" spans="1:8" x14ac:dyDescent="0.3">
      <c r="A407" s="1">
        <v>0.41290509259259578</v>
      </c>
      <c r="B407" s="2" t="s">
        <v>31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3.16</v>
      </c>
      <c r="H407" s="2" t="s">
        <v>12</v>
      </c>
    </row>
    <row r="408" spans="1:8" x14ac:dyDescent="0.3">
      <c r="A408" s="1">
        <v>0.4129513888888921</v>
      </c>
      <c r="B408" s="2" t="s">
        <v>31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3.15</v>
      </c>
      <c r="H408" s="2" t="s">
        <v>12</v>
      </c>
    </row>
    <row r="409" spans="1:8" x14ac:dyDescent="0.3">
      <c r="A409" s="1">
        <v>0.41300925925926246</v>
      </c>
      <c r="B409" s="2" t="s">
        <v>31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3.14</v>
      </c>
      <c r="H409" s="2" t="s">
        <v>12</v>
      </c>
    </row>
    <row r="410" spans="1:8" x14ac:dyDescent="0.3">
      <c r="A410" s="1">
        <v>0.41305555555555878</v>
      </c>
      <c r="B410" s="2" t="s">
        <v>31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3.14</v>
      </c>
      <c r="H410" s="2" t="s">
        <v>12</v>
      </c>
    </row>
    <row r="411" spans="1:8" x14ac:dyDescent="0.3">
      <c r="A411" s="1">
        <v>0.41311342592592915</v>
      </c>
      <c r="B411" s="2" t="s">
        <v>31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3.14</v>
      </c>
      <c r="H411" s="2" t="s">
        <v>12</v>
      </c>
    </row>
    <row r="412" spans="1:8" x14ac:dyDescent="0.3">
      <c r="A412" s="1">
        <v>0.41315972222222547</v>
      </c>
      <c r="B412" s="2" t="s">
        <v>31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3.13</v>
      </c>
      <c r="H412" s="2" t="s">
        <v>12</v>
      </c>
    </row>
    <row r="413" spans="1:8" x14ac:dyDescent="0.3">
      <c r="A413" s="1">
        <v>0.41321759259259583</v>
      </c>
      <c r="B413" s="2" t="s">
        <v>31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3.14</v>
      </c>
      <c r="H413" s="2" t="s">
        <v>12</v>
      </c>
    </row>
    <row r="414" spans="1:8" x14ac:dyDescent="0.3">
      <c r="A414" s="1">
        <v>0.41326388888889215</v>
      </c>
      <c r="B414" s="2" t="s">
        <v>31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3.14</v>
      </c>
      <c r="H414" s="2" t="s">
        <v>12</v>
      </c>
    </row>
    <row r="415" spans="1:8" x14ac:dyDescent="0.3">
      <c r="A415" s="1">
        <v>0.41332175925926251</v>
      </c>
      <c r="B415" s="2" t="s">
        <v>31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3.15</v>
      </c>
      <c r="H415" s="2" t="s">
        <v>12</v>
      </c>
    </row>
    <row r="416" spans="1:8" x14ac:dyDescent="0.3">
      <c r="A416" s="1">
        <v>0.41336805555555883</v>
      </c>
      <c r="B416" s="2" t="s">
        <v>31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3.14</v>
      </c>
      <c r="H416" s="2" t="s">
        <v>12</v>
      </c>
    </row>
    <row r="417" spans="1:8" x14ac:dyDescent="0.3">
      <c r="A417" s="1">
        <v>0.41342592592592919</v>
      </c>
      <c r="B417" s="2" t="s">
        <v>31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3.16</v>
      </c>
      <c r="H417" s="2" t="s">
        <v>12</v>
      </c>
    </row>
    <row r="418" spans="1:8" x14ac:dyDescent="0.3">
      <c r="A418" s="1">
        <v>0.41347222222222552</v>
      </c>
      <c r="B418" s="2" t="s">
        <v>31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3.13</v>
      </c>
      <c r="H418" s="2" t="s">
        <v>12</v>
      </c>
    </row>
    <row r="419" spans="1:8" x14ac:dyDescent="0.3">
      <c r="A419" s="1">
        <v>0.41353009259259588</v>
      </c>
      <c r="B419" s="2" t="s">
        <v>31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3.15</v>
      </c>
      <c r="H419" s="2" t="s">
        <v>12</v>
      </c>
    </row>
    <row r="420" spans="1:8" x14ac:dyDescent="0.3">
      <c r="A420" s="1">
        <v>0.4135763888888922</v>
      </c>
      <c r="B420" s="2" t="s">
        <v>31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3.14</v>
      </c>
      <c r="H420" s="2" t="s">
        <v>12</v>
      </c>
    </row>
    <row r="421" spans="1:8" x14ac:dyDescent="0.3">
      <c r="A421" s="1">
        <v>0.41363425925926256</v>
      </c>
      <c r="B421" s="2" t="s">
        <v>31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3.14</v>
      </c>
      <c r="H421" s="2" t="s">
        <v>12</v>
      </c>
    </row>
    <row r="422" spans="1:8" x14ac:dyDescent="0.3">
      <c r="A422" s="1">
        <v>0.41368055555555888</v>
      </c>
      <c r="B422" s="2" t="s">
        <v>31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3.14</v>
      </c>
      <c r="H422" s="2" t="s">
        <v>12</v>
      </c>
    </row>
    <row r="423" spans="1:8" x14ac:dyDescent="0.3">
      <c r="A423" s="1">
        <v>0.41373842592592924</v>
      </c>
      <c r="B423" s="2" t="s">
        <v>31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3.13</v>
      </c>
      <c r="H423" s="2" t="s">
        <v>12</v>
      </c>
    </row>
    <row r="424" spans="1:8" x14ac:dyDescent="0.3">
      <c r="A424" s="1">
        <v>0.41378472222222556</v>
      </c>
      <c r="B424" s="2" t="s">
        <v>31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3.15</v>
      </c>
      <c r="H424" s="2" t="s">
        <v>12</v>
      </c>
    </row>
    <row r="425" spans="1:8" x14ac:dyDescent="0.3">
      <c r="A425" s="1">
        <v>0.41384259259259593</v>
      </c>
      <c r="B425" s="2" t="s">
        <v>31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3.14</v>
      </c>
      <c r="H425" s="2" t="s">
        <v>12</v>
      </c>
    </row>
    <row r="426" spans="1:8" x14ac:dyDescent="0.3">
      <c r="A426" s="1">
        <v>0.41388888888889225</v>
      </c>
      <c r="B426" s="2" t="s">
        <v>31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3.14</v>
      </c>
      <c r="H426" s="2" t="s">
        <v>12</v>
      </c>
    </row>
    <row r="427" spans="1:8" x14ac:dyDescent="0.3">
      <c r="A427" s="1">
        <v>0.41394675925926261</v>
      </c>
      <c r="B427" s="2" t="s">
        <v>31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3.14</v>
      </c>
      <c r="H427" s="2" t="s">
        <v>12</v>
      </c>
    </row>
    <row r="428" spans="1:8" x14ac:dyDescent="0.3">
      <c r="A428" s="1">
        <v>0.41399305555555893</v>
      </c>
      <c r="B428" s="2" t="s">
        <v>31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3.15</v>
      </c>
      <c r="H428" s="2" t="s">
        <v>12</v>
      </c>
    </row>
    <row r="429" spans="1:8" x14ac:dyDescent="0.3">
      <c r="A429" s="1">
        <v>0.41405092592592929</v>
      </c>
      <c r="B429" s="2" t="s">
        <v>31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3.14</v>
      </c>
      <c r="H429" s="2" t="s">
        <v>12</v>
      </c>
    </row>
    <row r="430" spans="1:8" x14ac:dyDescent="0.3">
      <c r="A430" s="1">
        <v>0.41409722222222561</v>
      </c>
      <c r="B430" s="2" t="s">
        <v>31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3.14</v>
      </c>
      <c r="H430" s="2" t="s">
        <v>12</v>
      </c>
    </row>
    <row r="431" spans="1:8" x14ac:dyDescent="0.3">
      <c r="A431" s="1">
        <v>0.41415509259259597</v>
      </c>
      <c r="B431" s="2" t="s">
        <v>31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1">
        <v>0.4142013888888923</v>
      </c>
      <c r="B432" s="2" t="s">
        <v>31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3.15</v>
      </c>
      <c r="H432" s="2" t="s">
        <v>12</v>
      </c>
    </row>
    <row r="433" spans="1:8" x14ac:dyDescent="0.3">
      <c r="A433" s="1">
        <v>0.41425925925926266</v>
      </c>
      <c r="B433" s="2" t="s">
        <v>31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3.14</v>
      </c>
      <c r="H433" s="2" t="s">
        <v>12</v>
      </c>
    </row>
    <row r="434" spans="1:8" x14ac:dyDescent="0.3">
      <c r="A434" s="1">
        <v>0.41430555555555898</v>
      </c>
      <c r="B434" s="2" t="s">
        <v>31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3.14</v>
      </c>
      <c r="H434" s="2" t="s">
        <v>12</v>
      </c>
    </row>
    <row r="435" spans="1:8" x14ac:dyDescent="0.3">
      <c r="A435" s="1">
        <v>0.41436342592592934</v>
      </c>
      <c r="B435" s="2" t="s">
        <v>31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3.13</v>
      </c>
      <c r="H435" s="2" t="s">
        <v>12</v>
      </c>
    </row>
    <row r="436" spans="1:8" x14ac:dyDescent="0.3">
      <c r="A436" s="1">
        <v>0.41440972222222566</v>
      </c>
      <c r="B436" s="2" t="s">
        <v>31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3.13</v>
      </c>
      <c r="H436" s="2" t="s">
        <v>12</v>
      </c>
    </row>
    <row r="437" spans="1:8" x14ac:dyDescent="0.3">
      <c r="A437" s="1">
        <v>0.41446759259259602</v>
      </c>
      <c r="B437" s="2" t="s">
        <v>31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3.14</v>
      </c>
      <c r="H437" s="2" t="s">
        <v>12</v>
      </c>
    </row>
    <row r="438" spans="1:8" x14ac:dyDescent="0.3">
      <c r="A438" s="1">
        <v>0.41451388888889235</v>
      </c>
      <c r="B438" s="2" t="s">
        <v>31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3.14</v>
      </c>
      <c r="H438" s="2" t="s">
        <v>12</v>
      </c>
    </row>
    <row r="439" spans="1:8" x14ac:dyDescent="0.3">
      <c r="A439" s="1">
        <v>0.41457175925926271</v>
      </c>
      <c r="B439" s="2" t="s">
        <v>31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3.14</v>
      </c>
      <c r="H439" s="2" t="s">
        <v>12</v>
      </c>
    </row>
    <row r="440" spans="1:8" x14ac:dyDescent="0.3">
      <c r="A440" s="1">
        <v>0.41461805555555903</v>
      </c>
      <c r="B440" s="2" t="s">
        <v>31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3.13</v>
      </c>
      <c r="H440" s="2" t="s">
        <v>12</v>
      </c>
    </row>
    <row r="441" spans="1:8" x14ac:dyDescent="0.3">
      <c r="A441" s="1">
        <v>0.41467592592592939</v>
      </c>
      <c r="B441" s="2" t="s">
        <v>31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3.15</v>
      </c>
      <c r="H441" s="2" t="s">
        <v>12</v>
      </c>
    </row>
    <row r="442" spans="1:8" x14ac:dyDescent="0.3">
      <c r="A442" s="1">
        <v>0.41472222222222571</v>
      </c>
      <c r="B442" s="2" t="s">
        <v>31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3.14</v>
      </c>
      <c r="H442" s="2" t="s">
        <v>12</v>
      </c>
    </row>
    <row r="443" spans="1:8" x14ac:dyDescent="0.3">
      <c r="A443" s="1">
        <v>0.41478009259259607</v>
      </c>
      <c r="B443" s="2" t="s">
        <v>31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3.14</v>
      </c>
      <c r="H443" s="2" t="s">
        <v>12</v>
      </c>
    </row>
    <row r="444" spans="1:8" x14ac:dyDescent="0.3">
      <c r="A444" s="1">
        <v>0.41482638888889239</v>
      </c>
      <c r="B444" s="2" t="s">
        <v>31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3.13</v>
      </c>
      <c r="H444" s="2" t="s">
        <v>12</v>
      </c>
    </row>
    <row r="445" spans="1:8" x14ac:dyDescent="0.3">
      <c r="A445" s="1">
        <v>0.41488425925926276</v>
      </c>
      <c r="B445" s="2" t="s">
        <v>31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3.13</v>
      </c>
      <c r="H445" s="2" t="s">
        <v>12</v>
      </c>
    </row>
    <row r="446" spans="1:8" x14ac:dyDescent="0.3">
      <c r="A446" s="1">
        <v>0.41493055555555908</v>
      </c>
      <c r="B446" s="2" t="s">
        <v>31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3.14</v>
      </c>
      <c r="H446" s="2" t="s">
        <v>12</v>
      </c>
    </row>
    <row r="447" spans="1:8" x14ac:dyDescent="0.3">
      <c r="A447" s="1">
        <v>0.41498842592592944</v>
      </c>
      <c r="B447" s="2" t="s">
        <v>31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3.14</v>
      </c>
      <c r="H447" s="2" t="s">
        <v>12</v>
      </c>
    </row>
    <row r="448" spans="1:8" x14ac:dyDescent="0.3">
      <c r="A448" s="1">
        <v>0.41503472222222576</v>
      </c>
      <c r="B448" s="2" t="s">
        <v>31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3.14</v>
      </c>
      <c r="H448" s="2" t="s">
        <v>12</v>
      </c>
    </row>
    <row r="449" spans="1:8" x14ac:dyDescent="0.3">
      <c r="A449" s="1">
        <v>0.41509259259259612</v>
      </c>
      <c r="B449" s="2" t="s">
        <v>31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3.13</v>
      </c>
      <c r="H449" s="2" t="s">
        <v>12</v>
      </c>
    </row>
    <row r="450" spans="1:8" x14ac:dyDescent="0.3">
      <c r="A450" s="1">
        <v>0.41513888888889244</v>
      </c>
      <c r="B450" s="2" t="s">
        <v>31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3.15</v>
      </c>
      <c r="H450" s="2" t="s">
        <v>12</v>
      </c>
    </row>
    <row r="451" spans="1:8" x14ac:dyDescent="0.3">
      <c r="A451" s="1">
        <v>0.4151967592592628</v>
      </c>
      <c r="B451" s="2" t="s">
        <v>31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3.14</v>
      </c>
      <c r="H451" s="2" t="s">
        <v>12</v>
      </c>
    </row>
    <row r="452" spans="1:8" x14ac:dyDescent="0.3">
      <c r="A452" s="1">
        <v>0.41524305555555913</v>
      </c>
      <c r="B452" s="2" t="s">
        <v>31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3.14</v>
      </c>
      <c r="H452" s="2" t="s">
        <v>12</v>
      </c>
    </row>
    <row r="453" spans="1:8" x14ac:dyDescent="0.3">
      <c r="A453" s="1">
        <v>0.41530092592592949</v>
      </c>
      <c r="B453" s="2" t="s">
        <v>31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3.13</v>
      </c>
      <c r="H453" s="2" t="s">
        <v>12</v>
      </c>
    </row>
    <row r="454" spans="1:8" x14ac:dyDescent="0.3">
      <c r="A454" s="1">
        <v>0.41534722222222581</v>
      </c>
      <c r="B454" s="2" t="s">
        <v>31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3.13</v>
      </c>
      <c r="H454" s="2" t="s">
        <v>12</v>
      </c>
    </row>
    <row r="455" spans="1:8" x14ac:dyDescent="0.3">
      <c r="A455" s="1">
        <v>0.41540509259259617</v>
      </c>
      <c r="B455" s="2" t="s">
        <v>31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3.14</v>
      </c>
      <c r="H455" s="2" t="s">
        <v>12</v>
      </c>
    </row>
    <row r="456" spans="1:8" x14ac:dyDescent="0.3">
      <c r="A456" s="1">
        <v>0.41545138888889249</v>
      </c>
      <c r="B456" s="2" t="s">
        <v>31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3.14</v>
      </c>
      <c r="H456" s="2" t="s">
        <v>12</v>
      </c>
    </row>
    <row r="457" spans="1:8" x14ac:dyDescent="0.3">
      <c r="A457" s="1">
        <v>0.41550925925926285</v>
      </c>
      <c r="B457" s="2" t="s">
        <v>31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3.14</v>
      </c>
      <c r="H457" s="2" t="s">
        <v>12</v>
      </c>
    </row>
    <row r="458" spans="1:8" x14ac:dyDescent="0.3">
      <c r="A458" s="1">
        <v>0.41555555555555918</v>
      </c>
      <c r="B458" s="2" t="s">
        <v>31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3.13</v>
      </c>
      <c r="H458" s="2" t="s">
        <v>12</v>
      </c>
    </row>
    <row r="459" spans="1:8" x14ac:dyDescent="0.3">
      <c r="A459" s="1">
        <v>0.41561342592592954</v>
      </c>
      <c r="B459" s="2" t="s">
        <v>31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3.13</v>
      </c>
      <c r="H459" s="2" t="s">
        <v>12</v>
      </c>
    </row>
    <row r="460" spans="1:8" x14ac:dyDescent="0.3">
      <c r="A460" s="1">
        <v>0.41565972222222586</v>
      </c>
      <c r="B460" s="2" t="s">
        <v>31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3.14</v>
      </c>
      <c r="H460" s="2" t="s">
        <v>12</v>
      </c>
    </row>
    <row r="461" spans="1:8" x14ac:dyDescent="0.3">
      <c r="A461" s="1">
        <v>0.41571759259259622</v>
      </c>
      <c r="B461" s="2" t="s">
        <v>31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3.14</v>
      </c>
      <c r="H461" s="2" t="s">
        <v>12</v>
      </c>
    </row>
    <row r="462" spans="1:8" x14ac:dyDescent="0.3">
      <c r="A462" s="1">
        <v>0.41576388888889254</v>
      </c>
      <c r="B462" s="2" t="s">
        <v>31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3.14</v>
      </c>
      <c r="H462" s="2" t="s">
        <v>12</v>
      </c>
    </row>
    <row r="463" spans="1:8" x14ac:dyDescent="0.3">
      <c r="A463" s="1">
        <v>0.4158217592592629</v>
      </c>
      <c r="B463" s="2" t="s">
        <v>31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3.13</v>
      </c>
      <c r="H463" s="2" t="s">
        <v>12</v>
      </c>
    </row>
    <row r="464" spans="1:8" x14ac:dyDescent="0.3">
      <c r="A464" s="1">
        <v>0.41586805555555922</v>
      </c>
      <c r="B464" s="2" t="s">
        <v>31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3.13</v>
      </c>
      <c r="H464" s="2" t="s">
        <v>12</v>
      </c>
    </row>
    <row r="465" spans="1:8" x14ac:dyDescent="0.3">
      <c r="A465" s="1">
        <v>0.41592592592592958</v>
      </c>
      <c r="B465" s="2" t="s">
        <v>31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3.14</v>
      </c>
      <c r="H465" s="2" t="s">
        <v>12</v>
      </c>
    </row>
    <row r="466" spans="1:8" x14ac:dyDescent="0.3">
      <c r="A466" s="1">
        <v>0.41597222222222591</v>
      </c>
      <c r="B466" s="2" t="s">
        <v>31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3.14</v>
      </c>
      <c r="H466" s="2" t="s">
        <v>12</v>
      </c>
    </row>
    <row r="467" spans="1:8" x14ac:dyDescent="0.3">
      <c r="A467" s="1">
        <v>0.41603009259259627</v>
      </c>
      <c r="B467" s="2" t="s">
        <v>31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3.14</v>
      </c>
      <c r="H467" s="2" t="s">
        <v>12</v>
      </c>
    </row>
    <row r="468" spans="1:8" x14ac:dyDescent="0.3">
      <c r="A468" s="1">
        <v>0.41607638888889259</v>
      </c>
      <c r="B468" s="2" t="s">
        <v>31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3.13</v>
      </c>
      <c r="H468" s="2" t="s">
        <v>12</v>
      </c>
    </row>
    <row r="469" spans="1:8" x14ac:dyDescent="0.3">
      <c r="A469" s="1">
        <v>0.41613425925926295</v>
      </c>
      <c r="B469" s="2" t="s">
        <v>31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3.13</v>
      </c>
      <c r="H469" s="2" t="s">
        <v>12</v>
      </c>
    </row>
    <row r="470" spans="1:8" x14ac:dyDescent="0.3">
      <c r="A470" s="1">
        <v>0.41618055555555927</v>
      </c>
      <c r="B470" s="2" t="s">
        <v>31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3.13</v>
      </c>
      <c r="H470" s="2" t="s">
        <v>12</v>
      </c>
    </row>
    <row r="471" spans="1:8" x14ac:dyDescent="0.3">
      <c r="A471" s="1">
        <v>0.41623842592592963</v>
      </c>
      <c r="B471" s="2" t="s">
        <v>31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3.14</v>
      </c>
      <c r="H471" s="2" t="s">
        <v>12</v>
      </c>
    </row>
    <row r="472" spans="1:8" x14ac:dyDescent="0.3">
      <c r="A472" s="1">
        <v>0.41628472222222596</v>
      </c>
      <c r="B472" s="2" t="s">
        <v>31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3.14</v>
      </c>
      <c r="H472" s="2" t="s">
        <v>12</v>
      </c>
    </row>
    <row r="473" spans="1:8" x14ac:dyDescent="0.3">
      <c r="A473" s="1">
        <v>0.41634259259259632</v>
      </c>
      <c r="B473" s="2" t="s">
        <v>31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3.13</v>
      </c>
      <c r="H473" s="2" t="s">
        <v>12</v>
      </c>
    </row>
    <row r="474" spans="1:8" x14ac:dyDescent="0.3">
      <c r="A474" s="1">
        <v>0.41638888888889264</v>
      </c>
      <c r="B474" s="2" t="s">
        <v>31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3.13</v>
      </c>
      <c r="H474" s="2" t="s">
        <v>12</v>
      </c>
    </row>
    <row r="475" spans="1:8" x14ac:dyDescent="0.3">
      <c r="A475" s="1">
        <v>0.416446759259263</v>
      </c>
      <c r="B475" s="2" t="s">
        <v>31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3.13</v>
      </c>
      <c r="H475" s="2" t="s">
        <v>12</v>
      </c>
    </row>
    <row r="476" spans="1:8" x14ac:dyDescent="0.3">
      <c r="A476" s="1">
        <v>0.41649305555555932</v>
      </c>
      <c r="B476" s="2" t="s">
        <v>31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3.14</v>
      </c>
      <c r="H476" s="2" t="s">
        <v>12</v>
      </c>
    </row>
    <row r="477" spans="1:8" x14ac:dyDescent="0.3">
      <c r="A477" s="1">
        <v>0.41655092592592968</v>
      </c>
      <c r="B477" s="2" t="s">
        <v>31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3.14</v>
      </c>
      <c r="H477" s="2" t="s">
        <v>12</v>
      </c>
    </row>
    <row r="478" spans="1:8" x14ac:dyDescent="0.3">
      <c r="A478" s="1">
        <v>0.416597222222226</v>
      </c>
      <c r="B478" s="2" t="s">
        <v>31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3.13</v>
      </c>
      <c r="H478" s="2" t="s">
        <v>12</v>
      </c>
    </row>
    <row r="479" spans="1:8" x14ac:dyDescent="0.3">
      <c r="A479" s="1">
        <v>0.41665509259259637</v>
      </c>
      <c r="B479" s="2" t="s">
        <v>31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3.13</v>
      </c>
      <c r="H479" s="2" t="s">
        <v>12</v>
      </c>
    </row>
    <row r="480" spans="1:8" x14ac:dyDescent="0.3">
      <c r="A480" s="1">
        <v>0.41670138888889269</v>
      </c>
      <c r="B480" s="2" t="s">
        <v>31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3.12</v>
      </c>
      <c r="H480" s="2" t="s">
        <v>12</v>
      </c>
    </row>
    <row r="481" spans="1:8" x14ac:dyDescent="0.3">
      <c r="A481" s="1">
        <v>0.41675925925926305</v>
      </c>
      <c r="B481" s="2" t="s">
        <v>31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3.14</v>
      </c>
      <c r="H481" s="2" t="s">
        <v>12</v>
      </c>
    </row>
    <row r="482" spans="1:8" x14ac:dyDescent="0.3">
      <c r="A482" s="1">
        <v>0.41680555555555937</v>
      </c>
      <c r="B482" s="2" t="s">
        <v>31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</row>
    <row r="483" spans="1:8" x14ac:dyDescent="0.3">
      <c r="A483" s="1">
        <v>0.41686342592592973</v>
      </c>
      <c r="B483" s="2" t="s">
        <v>31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3.13</v>
      </c>
      <c r="H483" s="2" t="s">
        <v>12</v>
      </c>
    </row>
    <row r="484" spans="1:8" x14ac:dyDescent="0.3">
      <c r="A484" s="1">
        <v>0.41690972222222605</v>
      </c>
      <c r="B484" s="2" t="s">
        <v>31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3.12</v>
      </c>
      <c r="H484" s="2" t="s">
        <v>12</v>
      </c>
    </row>
    <row r="485" spans="1:8" x14ac:dyDescent="0.3">
      <c r="A485" s="1">
        <v>0.41696759259259641</v>
      </c>
      <c r="B485" s="2" t="s">
        <v>31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3.12</v>
      </c>
      <c r="H485" s="2" t="s">
        <v>12</v>
      </c>
    </row>
    <row r="486" spans="1:8" x14ac:dyDescent="0.3">
      <c r="A486" s="1">
        <v>0.41701388888889274</v>
      </c>
      <c r="B486" s="2" t="s">
        <v>31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3.14</v>
      </c>
      <c r="H486" s="2" t="s">
        <v>12</v>
      </c>
    </row>
    <row r="487" spans="1:8" x14ac:dyDescent="0.3">
      <c r="A487" s="1">
        <v>0.4170717592592631</v>
      </c>
      <c r="B487" s="2" t="s">
        <v>31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1">
        <v>0.41711805555555942</v>
      </c>
      <c r="B488" s="2" t="s">
        <v>31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3.13</v>
      </c>
      <c r="H488" s="2" t="s">
        <v>12</v>
      </c>
    </row>
    <row r="489" spans="1:8" x14ac:dyDescent="0.3">
      <c r="A489" s="1">
        <v>0.41717592592592978</v>
      </c>
      <c r="B489" s="2" t="s">
        <v>31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3.12</v>
      </c>
      <c r="H489" s="2" t="s">
        <v>12</v>
      </c>
    </row>
    <row r="490" spans="1:8" x14ac:dyDescent="0.3">
      <c r="A490" s="1">
        <v>0.4172222222222261</v>
      </c>
      <c r="B490" s="2" t="s">
        <v>31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3.12</v>
      </c>
      <c r="H490" s="2" t="s">
        <v>12</v>
      </c>
    </row>
    <row r="491" spans="1:8" x14ac:dyDescent="0.3">
      <c r="A491" s="1">
        <v>0.41728009259259646</v>
      </c>
      <c r="B491" s="2" t="s">
        <v>31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3.13</v>
      </c>
      <c r="H491" s="2" t="s">
        <v>12</v>
      </c>
    </row>
    <row r="492" spans="1:8" x14ac:dyDescent="0.3">
      <c r="A492" s="1">
        <v>0.41732638888889279</v>
      </c>
      <c r="B492" s="2" t="s">
        <v>31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3.14</v>
      </c>
      <c r="H492" s="2" t="s">
        <v>12</v>
      </c>
    </row>
    <row r="493" spans="1:8" x14ac:dyDescent="0.3">
      <c r="A493" s="1">
        <v>0.41738425925926315</v>
      </c>
      <c r="B493" s="2" t="s">
        <v>31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3.14</v>
      </c>
      <c r="H493" s="2" t="s">
        <v>12</v>
      </c>
    </row>
    <row r="494" spans="1:8" x14ac:dyDescent="0.3">
      <c r="A494" s="1">
        <v>0.41743055555555947</v>
      </c>
      <c r="B494" s="2" t="s">
        <v>31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3.12</v>
      </c>
      <c r="H494" s="2" t="s">
        <v>12</v>
      </c>
    </row>
    <row r="495" spans="1:8" x14ac:dyDescent="0.3">
      <c r="A495" s="1">
        <v>0.41748842592592983</v>
      </c>
      <c r="B495" s="2" t="s">
        <v>31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3.12</v>
      </c>
      <c r="H495" s="2" t="s">
        <v>12</v>
      </c>
    </row>
    <row r="496" spans="1:8" x14ac:dyDescent="0.3">
      <c r="A496" s="1">
        <v>0.41753472222222615</v>
      </c>
      <c r="B496" s="2" t="s">
        <v>31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3.13</v>
      </c>
      <c r="H496" s="2" t="s">
        <v>12</v>
      </c>
    </row>
    <row r="497" spans="1:8" x14ac:dyDescent="0.3">
      <c r="A497" s="1">
        <v>0.41759259259259651</v>
      </c>
      <c r="B497" s="2" t="s">
        <v>31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3.13</v>
      </c>
      <c r="H497" s="2" t="s">
        <v>12</v>
      </c>
    </row>
    <row r="498" spans="1:8" x14ac:dyDescent="0.3">
      <c r="A498" s="1">
        <v>0.41763888888889283</v>
      </c>
      <c r="B498" s="2" t="s">
        <v>31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3.14</v>
      </c>
      <c r="H498" s="2" t="s">
        <v>12</v>
      </c>
    </row>
    <row r="499" spans="1:8" x14ac:dyDescent="0.3">
      <c r="A499" s="1">
        <v>0.4176967592592632</v>
      </c>
      <c r="B499" s="2" t="s">
        <v>31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3.12</v>
      </c>
      <c r="H499" s="2" t="s">
        <v>12</v>
      </c>
    </row>
    <row r="500" spans="1:8" x14ac:dyDescent="0.3">
      <c r="A500" s="1">
        <v>0.41774305555555952</v>
      </c>
      <c r="B500" s="2" t="s">
        <v>31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3.12</v>
      </c>
      <c r="H500" s="2" t="s">
        <v>12</v>
      </c>
    </row>
    <row r="501" spans="1:8" x14ac:dyDescent="0.3">
      <c r="A501" s="1">
        <v>0.41780092592592988</v>
      </c>
      <c r="B501" s="2" t="s">
        <v>31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3.12</v>
      </c>
      <c r="H501" s="2" t="s">
        <v>12</v>
      </c>
    </row>
    <row r="502" spans="1:8" x14ac:dyDescent="0.3">
      <c r="A502" s="1">
        <v>0.4178472222222262</v>
      </c>
      <c r="B502" s="2" t="s">
        <v>31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3.13</v>
      </c>
      <c r="H502" s="2" t="s">
        <v>12</v>
      </c>
    </row>
    <row r="503" spans="1:8" x14ac:dyDescent="0.3">
      <c r="A503" s="1">
        <v>0.41790509259259656</v>
      </c>
      <c r="B503" s="2" t="s">
        <v>31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3.13</v>
      </c>
      <c r="H503" s="2" t="s">
        <v>12</v>
      </c>
    </row>
    <row r="504" spans="1:8" x14ac:dyDescent="0.3">
      <c r="A504" s="1">
        <v>0.41795138888889288</v>
      </c>
      <c r="B504" s="2" t="s">
        <v>31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3.12</v>
      </c>
      <c r="H504" s="2" t="s">
        <v>12</v>
      </c>
    </row>
    <row r="505" spans="1:8" x14ac:dyDescent="0.3">
      <c r="A505" s="1">
        <v>0.41800925925926324</v>
      </c>
      <c r="B505" s="2" t="s">
        <v>31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3.12</v>
      </c>
      <c r="H505" s="2" t="s">
        <v>12</v>
      </c>
    </row>
    <row r="506" spans="1:8" x14ac:dyDescent="0.3">
      <c r="A506" s="1">
        <v>0.41805555555555957</v>
      </c>
      <c r="B506" s="2" t="s">
        <v>31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</row>
    <row r="507" spans="1:8" x14ac:dyDescent="0.3">
      <c r="A507" s="1">
        <v>0.41811342592592993</v>
      </c>
      <c r="B507" s="2" t="s">
        <v>31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3.13</v>
      </c>
      <c r="H507" s="2" t="s">
        <v>12</v>
      </c>
    </row>
    <row r="508" spans="1:8" x14ac:dyDescent="0.3">
      <c r="A508" s="1">
        <v>0.41815972222222625</v>
      </c>
      <c r="B508" s="2" t="s">
        <v>31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3.14</v>
      </c>
      <c r="H508" s="2" t="s">
        <v>12</v>
      </c>
    </row>
    <row r="509" spans="1:8" x14ac:dyDescent="0.3">
      <c r="A509" s="1">
        <v>0.41821759259259661</v>
      </c>
      <c r="B509" s="2" t="s">
        <v>31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3.12</v>
      </c>
      <c r="H509" s="2" t="s">
        <v>12</v>
      </c>
    </row>
    <row r="510" spans="1:8" x14ac:dyDescent="0.3">
      <c r="A510" s="1">
        <v>0.41826388888889293</v>
      </c>
      <c r="B510" s="2" t="s">
        <v>31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1">
        <v>0.41832175925926329</v>
      </c>
      <c r="B511" s="2" t="s">
        <v>31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0.41836805555555961</v>
      </c>
      <c r="B512" s="2" t="s">
        <v>31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3.13</v>
      </c>
      <c r="H512" s="2" t="s">
        <v>12</v>
      </c>
    </row>
    <row r="513" spans="1:8" x14ac:dyDescent="0.3">
      <c r="A513" s="1">
        <v>0.41842592592592998</v>
      </c>
      <c r="B513" s="2" t="s">
        <v>31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3.13</v>
      </c>
      <c r="H513" s="2" t="s">
        <v>12</v>
      </c>
    </row>
    <row r="514" spans="1:8" x14ac:dyDescent="0.3">
      <c r="A514" s="1">
        <v>0.4184722222222263</v>
      </c>
      <c r="B514" s="2" t="s">
        <v>31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3.12</v>
      </c>
      <c r="H514" s="2" t="s">
        <v>12</v>
      </c>
    </row>
    <row r="515" spans="1:8" x14ac:dyDescent="0.3">
      <c r="A515" s="1">
        <v>0.41853009259259666</v>
      </c>
      <c r="B515" s="2" t="s">
        <v>31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3.12</v>
      </c>
      <c r="H515" s="2" t="s">
        <v>12</v>
      </c>
    </row>
    <row r="516" spans="1:8" x14ac:dyDescent="0.3">
      <c r="A516" s="1">
        <v>0.41857638888889298</v>
      </c>
      <c r="B516" s="2" t="s">
        <v>31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1">
        <v>0.41863425925926334</v>
      </c>
      <c r="B517" s="2" t="s">
        <v>31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3.13</v>
      </c>
      <c r="H517" s="2" t="s">
        <v>12</v>
      </c>
    </row>
    <row r="518" spans="1:8" x14ac:dyDescent="0.3">
      <c r="A518" s="1">
        <v>0.41868055555555966</v>
      </c>
      <c r="B518" s="2" t="s">
        <v>31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3.14</v>
      </c>
      <c r="H518" s="2" t="s">
        <v>12</v>
      </c>
    </row>
    <row r="519" spans="1:8" x14ac:dyDescent="0.3">
      <c r="A519" s="1">
        <v>0.41873842592593002</v>
      </c>
      <c r="B519" s="2" t="s">
        <v>31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3.12</v>
      </c>
      <c r="H519" s="2" t="s">
        <v>12</v>
      </c>
    </row>
    <row r="520" spans="1:8" x14ac:dyDescent="0.3">
      <c r="A520" s="1">
        <v>0.41878472222222635</v>
      </c>
      <c r="B520" s="2" t="s">
        <v>31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3.12</v>
      </c>
      <c r="H520" s="2" t="s">
        <v>12</v>
      </c>
    </row>
    <row r="521" spans="1:8" x14ac:dyDescent="0.3">
      <c r="A521" s="1">
        <v>0.41884259259259671</v>
      </c>
      <c r="B521" s="2" t="s">
        <v>31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0.41888888888889303</v>
      </c>
      <c r="B522" s="2" t="s">
        <v>31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3.13</v>
      </c>
      <c r="H522" s="2" t="s">
        <v>12</v>
      </c>
    </row>
    <row r="523" spans="1:8" x14ac:dyDescent="0.3">
      <c r="A523" s="1">
        <v>0.41894675925926339</v>
      </c>
      <c r="B523" s="2" t="s">
        <v>31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3.13</v>
      </c>
      <c r="H523" s="2" t="s">
        <v>12</v>
      </c>
    </row>
    <row r="524" spans="1:8" x14ac:dyDescent="0.3">
      <c r="A524" s="1">
        <v>0.41899305555555971</v>
      </c>
      <c r="B524" s="2" t="s">
        <v>31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3.12</v>
      </c>
      <c r="H524" s="2" t="s">
        <v>12</v>
      </c>
    </row>
    <row r="525" spans="1:8" x14ac:dyDescent="0.3">
      <c r="A525" s="1">
        <v>0.41905092592593007</v>
      </c>
      <c r="B525" s="2" t="s">
        <v>31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3.12</v>
      </c>
      <c r="H525" s="2" t="s">
        <v>12</v>
      </c>
    </row>
    <row r="526" spans="1:8" x14ac:dyDescent="0.3">
      <c r="A526" s="1">
        <v>0.4190972222222264</v>
      </c>
      <c r="B526" s="2" t="s">
        <v>31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3.12</v>
      </c>
      <c r="H526" s="2" t="s">
        <v>12</v>
      </c>
    </row>
    <row r="527" spans="1:8" x14ac:dyDescent="0.3">
      <c r="A527" s="1">
        <v>0.41915509259259676</v>
      </c>
      <c r="B527" s="2" t="s">
        <v>31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3.13</v>
      </c>
      <c r="H527" s="2" t="s">
        <v>12</v>
      </c>
    </row>
    <row r="528" spans="1:8" x14ac:dyDescent="0.3">
      <c r="A528" s="1">
        <v>0.41920138888889308</v>
      </c>
      <c r="B528" s="2" t="s">
        <v>31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3.14</v>
      </c>
      <c r="H528" s="2" t="s">
        <v>12</v>
      </c>
    </row>
    <row r="529" spans="1:8" x14ac:dyDescent="0.3">
      <c r="A529" s="1">
        <v>0.41925925925926344</v>
      </c>
      <c r="B529" s="2" t="s">
        <v>31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3.12</v>
      </c>
      <c r="H529" s="2" t="s">
        <v>12</v>
      </c>
    </row>
    <row r="530" spans="1:8" x14ac:dyDescent="0.3">
      <c r="A530" s="1">
        <v>0.41930555555555976</v>
      </c>
      <c r="B530" s="2" t="s">
        <v>31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3.12</v>
      </c>
      <c r="H530" s="2" t="s">
        <v>12</v>
      </c>
    </row>
    <row r="531" spans="1:8" x14ac:dyDescent="0.3">
      <c r="A531" s="1">
        <v>0.41936342592593012</v>
      </c>
      <c r="B531" s="2" t="s">
        <v>31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3.12</v>
      </c>
      <c r="H531" s="2" t="s">
        <v>12</v>
      </c>
    </row>
    <row r="532" spans="1:8" x14ac:dyDescent="0.3">
      <c r="A532" s="1">
        <v>0.41940972222222644</v>
      </c>
      <c r="B532" s="2" t="s">
        <v>31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3.13</v>
      </c>
      <c r="H532" s="2" t="s">
        <v>12</v>
      </c>
    </row>
    <row r="533" spans="1:8" x14ac:dyDescent="0.3">
      <c r="A533" s="1">
        <v>0.41946759259259681</v>
      </c>
      <c r="B533" s="2" t="s">
        <v>31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3.13</v>
      </c>
      <c r="H533" s="2" t="s">
        <v>12</v>
      </c>
    </row>
    <row r="534" spans="1:8" x14ac:dyDescent="0.3">
      <c r="A534" s="1">
        <v>0.41951388888889313</v>
      </c>
      <c r="B534" s="2" t="s">
        <v>31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1">
        <v>0.41957175925926349</v>
      </c>
      <c r="B535" s="2" t="s">
        <v>31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3.12</v>
      </c>
      <c r="H535" s="2" t="s">
        <v>12</v>
      </c>
    </row>
    <row r="536" spans="1:8" x14ac:dyDescent="0.3">
      <c r="A536" s="1">
        <v>0.41961805555555981</v>
      </c>
      <c r="B536" s="2" t="s">
        <v>31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3.12</v>
      </c>
      <c r="H536" s="2" t="s">
        <v>12</v>
      </c>
    </row>
    <row r="537" spans="1:8" x14ac:dyDescent="0.3">
      <c r="A537" s="1">
        <v>0.41967592592593017</v>
      </c>
      <c r="B537" s="2" t="s">
        <v>31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3.13</v>
      </c>
      <c r="H537" s="2" t="s">
        <v>12</v>
      </c>
    </row>
    <row r="538" spans="1:8" x14ac:dyDescent="0.3">
      <c r="A538" s="1">
        <v>0.41972222222222649</v>
      </c>
      <c r="B538" s="2" t="s">
        <v>31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3.14</v>
      </c>
      <c r="H538" s="2" t="s">
        <v>12</v>
      </c>
    </row>
    <row r="539" spans="1:8" x14ac:dyDescent="0.3">
      <c r="A539" s="1">
        <v>0.41978009259259685</v>
      </c>
      <c r="B539" s="2" t="s">
        <v>31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3.13</v>
      </c>
      <c r="H539" s="2" t="s">
        <v>12</v>
      </c>
    </row>
    <row r="540" spans="1:8" x14ac:dyDescent="0.3">
      <c r="A540" s="1">
        <v>0.41982638888889318</v>
      </c>
      <c r="B540" s="2" t="s">
        <v>31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3.13</v>
      </c>
      <c r="H540" s="2" t="s">
        <v>12</v>
      </c>
    </row>
    <row r="541" spans="1:8" x14ac:dyDescent="0.3">
      <c r="A541" s="1">
        <v>0.41988425925926354</v>
      </c>
      <c r="B541" s="2" t="s">
        <v>31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3.12</v>
      </c>
      <c r="H541" s="2" t="s">
        <v>12</v>
      </c>
    </row>
    <row r="542" spans="1:8" x14ac:dyDescent="0.3">
      <c r="A542" s="1">
        <v>0.41993055555555986</v>
      </c>
      <c r="B542" s="2" t="s">
        <v>31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1">
        <v>0.41998842592593022</v>
      </c>
      <c r="B543" s="2" t="s">
        <v>31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</row>
    <row r="544" spans="1:8" x14ac:dyDescent="0.3">
      <c r="A544" s="1">
        <v>0.42003472222222654</v>
      </c>
      <c r="B544" s="2" t="s">
        <v>31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3.13</v>
      </c>
      <c r="H544" s="2" t="s">
        <v>12</v>
      </c>
    </row>
    <row r="545" spans="1:8" x14ac:dyDescent="0.3">
      <c r="A545" s="1">
        <v>0.4200925925925969</v>
      </c>
      <c r="B545" s="2" t="s">
        <v>31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3.14</v>
      </c>
      <c r="H545" s="2" t="s">
        <v>12</v>
      </c>
    </row>
    <row r="546" spans="1:8" x14ac:dyDescent="0.3">
      <c r="A546" s="1">
        <v>0.42013888888889322</v>
      </c>
      <c r="B546" s="2" t="s">
        <v>31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3.12</v>
      </c>
      <c r="H546" s="2" t="s">
        <v>12</v>
      </c>
    </row>
    <row r="547" spans="1:8" x14ac:dyDescent="0.3">
      <c r="A547" s="1">
        <v>0.42019675925926359</v>
      </c>
      <c r="B547" s="2" t="s">
        <v>31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3.12</v>
      </c>
      <c r="H547" s="2" t="s">
        <v>12</v>
      </c>
    </row>
    <row r="548" spans="1:8" x14ac:dyDescent="0.3">
      <c r="A548" s="1">
        <v>0.42024305555555991</v>
      </c>
      <c r="B548" s="2" t="s">
        <v>31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3.12</v>
      </c>
      <c r="H548" s="2" t="s">
        <v>12</v>
      </c>
    </row>
    <row r="549" spans="1:8" x14ac:dyDescent="0.3">
      <c r="A549" s="1">
        <v>0.42030092592593027</v>
      </c>
      <c r="B549" s="2" t="s">
        <v>31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3.13</v>
      </c>
      <c r="H549" s="2" t="s">
        <v>12</v>
      </c>
    </row>
    <row r="550" spans="1:8" x14ac:dyDescent="0.3">
      <c r="A550" s="1">
        <v>0.42034722222222659</v>
      </c>
      <c r="B550" s="2" t="s">
        <v>31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3.14</v>
      </c>
      <c r="H550" s="2" t="s">
        <v>12</v>
      </c>
    </row>
    <row r="551" spans="1:8" x14ac:dyDescent="0.3">
      <c r="A551" s="1">
        <v>0.42040509259259695</v>
      </c>
      <c r="B551" s="2" t="s">
        <v>31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3.12</v>
      </c>
      <c r="H551" s="2" t="s">
        <v>12</v>
      </c>
    </row>
    <row r="552" spans="1:8" x14ac:dyDescent="0.3">
      <c r="A552" s="1">
        <v>0.42045138888889327</v>
      </c>
      <c r="B552" s="2" t="s">
        <v>31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3.12</v>
      </c>
      <c r="H552" s="2" t="s">
        <v>12</v>
      </c>
    </row>
    <row r="553" spans="1:8" x14ac:dyDescent="0.3">
      <c r="A553" s="1">
        <v>0.42050925925926363</v>
      </c>
      <c r="B553" s="2" t="s">
        <v>31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3.12</v>
      </c>
      <c r="H553" s="2" t="s">
        <v>12</v>
      </c>
    </row>
    <row r="554" spans="1:8" x14ac:dyDescent="0.3">
      <c r="A554" s="1">
        <v>0.42055555555555996</v>
      </c>
      <c r="B554" s="2" t="s">
        <v>31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3.14</v>
      </c>
      <c r="H554" s="2" t="s">
        <v>12</v>
      </c>
    </row>
    <row r="555" spans="1:8" x14ac:dyDescent="0.3">
      <c r="A555" s="1">
        <v>0.42061342592593032</v>
      </c>
      <c r="B555" s="2" t="s">
        <v>31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3.14</v>
      </c>
      <c r="H555" s="2" t="s">
        <v>12</v>
      </c>
    </row>
    <row r="556" spans="1:8" x14ac:dyDescent="0.3">
      <c r="A556" s="1">
        <v>0.42065972222222664</v>
      </c>
      <c r="B556" s="2" t="s">
        <v>31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3.12</v>
      </c>
      <c r="H556" s="2" t="s">
        <v>12</v>
      </c>
    </row>
    <row r="557" spans="1:8" x14ac:dyDescent="0.3">
      <c r="A557" s="1">
        <v>0.420717592592597</v>
      </c>
      <c r="B557" s="2" t="s">
        <v>31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3.12</v>
      </c>
      <c r="H557" s="2" t="s">
        <v>12</v>
      </c>
    </row>
    <row r="558" spans="1:8" x14ac:dyDescent="0.3">
      <c r="A558" s="1">
        <v>0.42076388888889332</v>
      </c>
      <c r="B558" s="2" t="s">
        <v>31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</row>
    <row r="559" spans="1:8" x14ac:dyDescent="0.3">
      <c r="A559" s="1">
        <v>0.42082175925926368</v>
      </c>
      <c r="B559" s="2" t="s">
        <v>31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3.13</v>
      </c>
      <c r="H559" s="2" t="s">
        <v>12</v>
      </c>
    </row>
    <row r="560" spans="1:8" x14ac:dyDescent="0.3">
      <c r="A560" s="1">
        <v>0.42086805555556001</v>
      </c>
      <c r="B560" s="2" t="s">
        <v>31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3.13</v>
      </c>
      <c r="H560" s="2" t="s">
        <v>12</v>
      </c>
    </row>
    <row r="561" spans="1:8" x14ac:dyDescent="0.3">
      <c r="A561" s="1">
        <v>0.42092592592593037</v>
      </c>
      <c r="B561" s="2" t="s">
        <v>31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0.42097222222222669</v>
      </c>
      <c r="B562" s="2" t="s">
        <v>31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3.12</v>
      </c>
      <c r="H562" s="2" t="s">
        <v>12</v>
      </c>
    </row>
    <row r="563" spans="1:8" x14ac:dyDescent="0.3">
      <c r="A563" s="1">
        <v>0.42103009259259705</v>
      </c>
      <c r="B563" s="2" t="s">
        <v>31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3.12</v>
      </c>
      <c r="H563" s="2" t="s">
        <v>12</v>
      </c>
    </row>
    <row r="564" spans="1:8" x14ac:dyDescent="0.3">
      <c r="A564" s="1">
        <v>0.42107638888889337</v>
      </c>
      <c r="B564" s="2" t="s">
        <v>31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3.12</v>
      </c>
      <c r="H564" s="2" t="s">
        <v>12</v>
      </c>
    </row>
    <row r="565" spans="1:8" x14ac:dyDescent="0.3">
      <c r="A565" s="1">
        <v>0.42113425925926373</v>
      </c>
      <c r="B565" s="2" t="s">
        <v>31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3.13</v>
      </c>
      <c r="H565" s="2" t="s">
        <v>12</v>
      </c>
    </row>
    <row r="566" spans="1:8" x14ac:dyDescent="0.3">
      <c r="A566" s="1">
        <v>0.42118055555556005</v>
      </c>
      <c r="B566" s="2" t="s">
        <v>31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3.13</v>
      </c>
      <c r="H566" s="2" t="s">
        <v>12</v>
      </c>
    </row>
    <row r="567" spans="1:8" x14ac:dyDescent="0.3">
      <c r="A567" s="1">
        <v>0.42123842592593042</v>
      </c>
      <c r="B567" s="2" t="s">
        <v>31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3.12</v>
      </c>
      <c r="H567" s="2" t="s">
        <v>12</v>
      </c>
    </row>
    <row r="568" spans="1:8" x14ac:dyDescent="0.3">
      <c r="A568" s="1">
        <v>0.42128472222222674</v>
      </c>
      <c r="B568" s="2" t="s">
        <v>31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1">
        <v>0.4213425925925971</v>
      </c>
      <c r="B569" s="2" t="s">
        <v>31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3.13</v>
      </c>
      <c r="H569" s="2" t="s">
        <v>12</v>
      </c>
    </row>
    <row r="570" spans="1:8" x14ac:dyDescent="0.3">
      <c r="A570" s="1">
        <v>0.42138888888889342</v>
      </c>
      <c r="B570" s="2" t="s">
        <v>31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3.13</v>
      </c>
      <c r="H570" s="2" t="s">
        <v>12</v>
      </c>
    </row>
    <row r="571" spans="1:8" x14ac:dyDescent="0.3">
      <c r="A571" s="1">
        <v>0.42144675925926378</v>
      </c>
      <c r="B571" s="2" t="s">
        <v>31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0.4214930555555601</v>
      </c>
      <c r="B572" s="2" t="s">
        <v>31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1">
        <v>0.42155092592593046</v>
      </c>
      <c r="B573" s="2" t="s">
        <v>31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3.12</v>
      </c>
      <c r="H573" s="2" t="s">
        <v>12</v>
      </c>
    </row>
    <row r="574" spans="1:8" x14ac:dyDescent="0.3">
      <c r="A574" s="1">
        <v>0.42159722222222679</v>
      </c>
      <c r="B574" s="2" t="s">
        <v>31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3.13</v>
      </c>
      <c r="H574" s="2" t="s">
        <v>12</v>
      </c>
    </row>
    <row r="575" spans="1:8" x14ac:dyDescent="0.3">
      <c r="A575" s="1">
        <v>0.42165509259259715</v>
      </c>
      <c r="B575" s="2" t="s">
        <v>31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3.13</v>
      </c>
      <c r="H575" s="2" t="s">
        <v>12</v>
      </c>
    </row>
    <row r="576" spans="1:8" x14ac:dyDescent="0.3">
      <c r="A576" s="1">
        <v>0.42170138888889347</v>
      </c>
      <c r="B576" s="2" t="s">
        <v>31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3.12</v>
      </c>
      <c r="H576" s="2" t="s">
        <v>12</v>
      </c>
    </row>
    <row r="577" spans="1:8" x14ac:dyDescent="0.3">
      <c r="A577" s="1">
        <v>0.42175925925926383</v>
      </c>
      <c r="B577" s="2" t="s">
        <v>31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3.12</v>
      </c>
      <c r="H577" s="2" t="s">
        <v>12</v>
      </c>
    </row>
    <row r="578" spans="1:8" x14ac:dyDescent="0.3">
      <c r="A578" s="1">
        <v>0.42180555555556015</v>
      </c>
      <c r="B578" s="2" t="s">
        <v>31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1">
        <v>0.42186342592593051</v>
      </c>
      <c r="B579" s="2" t="s">
        <v>31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3.14</v>
      </c>
      <c r="H579" s="2" t="s">
        <v>12</v>
      </c>
    </row>
    <row r="580" spans="1:8" x14ac:dyDescent="0.3">
      <c r="A580" s="1">
        <v>0.42190972222222684</v>
      </c>
      <c r="B580" s="2" t="s">
        <v>31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3.13</v>
      </c>
      <c r="H580" s="2" t="s">
        <v>12</v>
      </c>
    </row>
    <row r="581" spans="1:8" x14ac:dyDescent="0.3">
      <c r="A581" s="1">
        <v>0.4219675925925972</v>
      </c>
      <c r="B581" s="2" t="s">
        <v>31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3.12</v>
      </c>
      <c r="H581" s="2" t="s">
        <v>12</v>
      </c>
    </row>
    <row r="582" spans="1:8" x14ac:dyDescent="0.3">
      <c r="A582" s="1">
        <v>0.42201388888889352</v>
      </c>
      <c r="B582" s="2" t="s">
        <v>31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3.12</v>
      </c>
      <c r="H582" s="2" t="s">
        <v>12</v>
      </c>
    </row>
    <row r="583" spans="1:8" x14ac:dyDescent="0.3">
      <c r="A583" s="1">
        <v>0.42207175925926388</v>
      </c>
      <c r="B583" s="2" t="s">
        <v>31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3.12</v>
      </c>
      <c r="H583" s="2" t="s">
        <v>12</v>
      </c>
    </row>
    <row r="584" spans="1:8" x14ac:dyDescent="0.3">
      <c r="A584" s="1">
        <v>0.4221180555555602</v>
      </c>
      <c r="B584" s="2" t="s">
        <v>31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3.13</v>
      </c>
      <c r="H584" s="2" t="s">
        <v>12</v>
      </c>
    </row>
    <row r="585" spans="1:8" x14ac:dyDescent="0.3">
      <c r="A585" s="1">
        <v>0.42217592592593056</v>
      </c>
      <c r="B585" s="2" t="s">
        <v>31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3.13</v>
      </c>
      <c r="H585" s="2" t="s">
        <v>12</v>
      </c>
    </row>
    <row r="586" spans="1:8" x14ac:dyDescent="0.3">
      <c r="A586" s="1">
        <v>0.42222222222222688</v>
      </c>
      <c r="B586" s="2" t="s">
        <v>31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</row>
    <row r="587" spans="1:8" x14ac:dyDescent="0.3">
      <c r="A587" s="1">
        <v>0.42228009259259724</v>
      </c>
      <c r="B587" s="2" t="s">
        <v>31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3.11</v>
      </c>
      <c r="H587" s="2" t="s">
        <v>12</v>
      </c>
    </row>
    <row r="588" spans="1:8" x14ac:dyDescent="0.3">
      <c r="A588" s="1">
        <v>0.42232638888889357</v>
      </c>
      <c r="B588" s="2" t="s">
        <v>31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</row>
    <row r="589" spans="1:8" x14ac:dyDescent="0.3">
      <c r="A589" s="1">
        <v>0.42238425925926393</v>
      </c>
      <c r="B589" s="2" t="s">
        <v>31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3.13</v>
      </c>
      <c r="H589" s="2" t="s">
        <v>12</v>
      </c>
    </row>
    <row r="590" spans="1:8" x14ac:dyDescent="0.3">
      <c r="A590" s="1">
        <v>0.42243055555556025</v>
      </c>
      <c r="B590" s="2" t="s">
        <v>31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3.13</v>
      </c>
      <c r="H590" s="2" t="s">
        <v>12</v>
      </c>
    </row>
    <row r="591" spans="1:8" x14ac:dyDescent="0.3">
      <c r="A591" s="1">
        <v>0.42248842592593061</v>
      </c>
      <c r="B591" s="2" t="s">
        <v>31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3.12</v>
      </c>
      <c r="H591" s="2" t="s">
        <v>12</v>
      </c>
    </row>
    <row r="592" spans="1:8" x14ac:dyDescent="0.3">
      <c r="A592" s="1">
        <v>0.42253472222222693</v>
      </c>
      <c r="B592" s="2" t="s">
        <v>31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3.12</v>
      </c>
      <c r="H592" s="2" t="s">
        <v>12</v>
      </c>
    </row>
    <row r="593" spans="1:8" x14ac:dyDescent="0.3">
      <c r="A593" s="1">
        <v>0.42259259259259729</v>
      </c>
      <c r="B593" s="2" t="s">
        <v>31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</row>
    <row r="594" spans="1:8" x14ac:dyDescent="0.3">
      <c r="A594" s="1">
        <v>0.42263888888889362</v>
      </c>
      <c r="B594" s="2" t="s">
        <v>31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1">
        <v>0.42269675925926398</v>
      </c>
      <c r="B595" s="2" t="s">
        <v>31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3.13</v>
      </c>
      <c r="H595" s="2" t="s">
        <v>12</v>
      </c>
    </row>
    <row r="596" spans="1:8" x14ac:dyDescent="0.3">
      <c r="A596" s="1">
        <v>0.4227430555555603</v>
      </c>
      <c r="B596" s="2" t="s">
        <v>31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1">
        <v>0.42280092592593066</v>
      </c>
      <c r="B597" s="2" t="s">
        <v>31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3.12</v>
      </c>
      <c r="H597" s="2" t="s">
        <v>12</v>
      </c>
    </row>
    <row r="598" spans="1:8" x14ac:dyDescent="0.3">
      <c r="A598" s="1">
        <v>0.42284722222222698</v>
      </c>
      <c r="B598" s="2" t="s">
        <v>31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3.12</v>
      </c>
      <c r="H598" s="2" t="s">
        <v>12</v>
      </c>
    </row>
    <row r="599" spans="1:8" x14ac:dyDescent="0.3">
      <c r="A599" s="1">
        <v>0.42290509259259734</v>
      </c>
      <c r="B599" s="2" t="s">
        <v>31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3.13</v>
      </c>
      <c r="H599" s="2" t="s">
        <v>12</v>
      </c>
    </row>
    <row r="600" spans="1:8" x14ac:dyDescent="0.3">
      <c r="A600" s="1">
        <v>0.42295138888889366</v>
      </c>
      <c r="B600" s="2" t="s">
        <v>31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3.13</v>
      </c>
      <c r="H600" s="2" t="s">
        <v>12</v>
      </c>
    </row>
    <row r="601" spans="1:8" x14ac:dyDescent="0.3">
      <c r="A601" s="1">
        <v>0.42300925925926403</v>
      </c>
      <c r="B601" s="2" t="s">
        <v>31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</row>
    <row r="602" spans="1:8" x14ac:dyDescent="0.3">
      <c r="A602" s="1">
        <v>0.42305555555556035</v>
      </c>
      <c r="B602" s="2" t="s">
        <v>31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1">
        <v>0.42311342592593071</v>
      </c>
      <c r="B603" s="2" t="s">
        <v>31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3.12</v>
      </c>
      <c r="H603" s="2" t="s">
        <v>12</v>
      </c>
    </row>
    <row r="604" spans="1:8" x14ac:dyDescent="0.3">
      <c r="A604" s="1">
        <v>0.42315972222222703</v>
      </c>
      <c r="B604" s="2" t="s">
        <v>31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3.13</v>
      </c>
      <c r="H604" s="2" t="s">
        <v>12</v>
      </c>
    </row>
    <row r="605" spans="1:8" x14ac:dyDescent="0.3">
      <c r="A605" s="1">
        <v>0.42321759259259739</v>
      </c>
      <c r="B605" s="2" t="s">
        <v>31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3.13</v>
      </c>
      <c r="H605" s="2" t="s">
        <v>12</v>
      </c>
    </row>
    <row r="606" spans="1:8" x14ac:dyDescent="0.3">
      <c r="A606" s="1">
        <v>0.42326388888889371</v>
      </c>
      <c r="B606" s="2" t="s">
        <v>31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</row>
    <row r="607" spans="1:8" x14ac:dyDescent="0.3">
      <c r="A607" s="1">
        <v>0.42332175925926407</v>
      </c>
      <c r="B607" s="2" t="s">
        <v>31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</row>
    <row r="608" spans="1:8" x14ac:dyDescent="0.3">
      <c r="A608" s="1">
        <v>0.4233680555555604</v>
      </c>
      <c r="B608" s="2" t="s">
        <v>31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3.12</v>
      </c>
      <c r="H608" s="2" t="s">
        <v>12</v>
      </c>
    </row>
    <row r="609" spans="1:8" x14ac:dyDescent="0.3">
      <c r="A609" s="1">
        <v>0.42342592592593076</v>
      </c>
      <c r="B609" s="2" t="s">
        <v>31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3.13</v>
      </c>
      <c r="H609" s="2" t="s">
        <v>12</v>
      </c>
    </row>
    <row r="610" spans="1:8" x14ac:dyDescent="0.3">
      <c r="A610" s="1">
        <v>0.42347222222222708</v>
      </c>
      <c r="B610" s="2" t="s">
        <v>31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3.14</v>
      </c>
      <c r="H610" s="2" t="s">
        <v>12</v>
      </c>
    </row>
    <row r="611" spans="1:8" x14ac:dyDescent="0.3">
      <c r="A611" s="1">
        <v>0.42353009259259744</v>
      </c>
      <c r="B611" s="2" t="s">
        <v>31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1">
        <v>0.42357638888889376</v>
      </c>
      <c r="B612" s="2" t="s">
        <v>31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3.12</v>
      </c>
      <c r="H612" s="2" t="s">
        <v>12</v>
      </c>
    </row>
    <row r="613" spans="1:8" x14ac:dyDescent="0.3">
      <c r="A613" s="1">
        <v>0.42363425925926412</v>
      </c>
      <c r="B613" s="2" t="s">
        <v>31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1">
        <v>0.42368055555556045</v>
      </c>
      <c r="B614" s="2" t="s">
        <v>31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3.12</v>
      </c>
      <c r="H614" s="2" t="s">
        <v>12</v>
      </c>
    </row>
    <row r="615" spans="1:8" x14ac:dyDescent="0.3">
      <c r="A615" s="1">
        <v>0.42373842592593081</v>
      </c>
      <c r="B615" s="2" t="s">
        <v>31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3.13</v>
      </c>
      <c r="H615" s="2" t="s">
        <v>12</v>
      </c>
    </row>
    <row r="616" spans="1:8" x14ac:dyDescent="0.3">
      <c r="A616" s="1">
        <v>0.42378472222222713</v>
      </c>
      <c r="B616" s="2" t="s">
        <v>31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3.11</v>
      </c>
      <c r="H616" s="2" t="s">
        <v>12</v>
      </c>
    </row>
    <row r="617" spans="1:8" x14ac:dyDescent="0.3">
      <c r="A617" s="1">
        <v>0.42384259259259749</v>
      </c>
      <c r="B617" s="2" t="s">
        <v>31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</row>
    <row r="618" spans="1:8" x14ac:dyDescent="0.3">
      <c r="A618" s="1">
        <v>0.42388888888889381</v>
      </c>
      <c r="B618" s="2" t="s">
        <v>31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3.12</v>
      </c>
      <c r="H618" s="2" t="s">
        <v>12</v>
      </c>
    </row>
    <row r="619" spans="1:8" x14ac:dyDescent="0.3">
      <c r="A619" s="1">
        <v>0.42394675925926417</v>
      </c>
      <c r="B619" s="2" t="s">
        <v>31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3.12</v>
      </c>
      <c r="H619" s="2" t="s">
        <v>12</v>
      </c>
    </row>
    <row r="620" spans="1:8" x14ac:dyDescent="0.3">
      <c r="A620" s="1">
        <v>0.42399305555556049</v>
      </c>
      <c r="B620" s="2" t="s">
        <v>31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3.13</v>
      </c>
      <c r="H620" s="2" t="s">
        <v>12</v>
      </c>
    </row>
    <row r="621" spans="1:8" x14ac:dyDescent="0.3">
      <c r="A621" s="1">
        <v>0.42405092592593085</v>
      </c>
      <c r="B621" s="2" t="s">
        <v>31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0.42409722222222718</v>
      </c>
      <c r="B622" s="2" t="s">
        <v>31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0.42415509259259754</v>
      </c>
      <c r="B623" s="2" t="s">
        <v>31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3.12</v>
      </c>
      <c r="H623" s="2" t="s">
        <v>12</v>
      </c>
    </row>
    <row r="624" spans="1:8" x14ac:dyDescent="0.3">
      <c r="A624" s="1">
        <v>0.42420138888889386</v>
      </c>
      <c r="B624" s="2" t="s">
        <v>31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3.13</v>
      </c>
      <c r="H624" s="2" t="s">
        <v>12</v>
      </c>
    </row>
    <row r="625" spans="1:8" x14ac:dyDescent="0.3">
      <c r="A625" s="1">
        <v>0.42425925925926422</v>
      </c>
      <c r="B625" s="2" t="s">
        <v>31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1">
        <v>0.42430555555556054</v>
      </c>
      <c r="B626" s="2" t="s">
        <v>31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0.4243634259259309</v>
      </c>
      <c r="B627" s="2" t="s">
        <v>31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</row>
    <row r="628" spans="1:8" x14ac:dyDescent="0.3">
      <c r="A628" s="1">
        <v>0.42440972222222723</v>
      </c>
      <c r="B628" s="2" t="s">
        <v>31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3.13</v>
      </c>
      <c r="H628" s="2" t="s">
        <v>12</v>
      </c>
    </row>
    <row r="629" spans="1:8" x14ac:dyDescent="0.3">
      <c r="A629" s="1">
        <v>0.42446759259259759</v>
      </c>
      <c r="B629" s="2" t="s">
        <v>31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3.12</v>
      </c>
      <c r="H629" s="2" t="s">
        <v>12</v>
      </c>
    </row>
    <row r="630" spans="1:8" x14ac:dyDescent="0.3">
      <c r="A630" s="1">
        <v>0.42451388888889391</v>
      </c>
      <c r="B630" s="2" t="s">
        <v>31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</row>
    <row r="631" spans="1:8" x14ac:dyDescent="0.3">
      <c r="A631" s="1">
        <v>0.42457175925926427</v>
      </c>
      <c r="B631" s="2" t="s">
        <v>31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3.11</v>
      </c>
      <c r="H631" s="2" t="s">
        <v>12</v>
      </c>
    </row>
    <row r="632" spans="1:8" x14ac:dyDescent="0.3">
      <c r="A632" s="1">
        <v>0.42461805555556059</v>
      </c>
      <c r="B632" s="2" t="s">
        <v>31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3.12</v>
      </c>
      <c r="H632" s="2" t="s">
        <v>12</v>
      </c>
    </row>
    <row r="633" spans="1:8" x14ac:dyDescent="0.3">
      <c r="A633" s="1">
        <v>0.42467592592593095</v>
      </c>
      <c r="B633" s="2" t="s">
        <v>31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3.13</v>
      </c>
      <c r="H633" s="2" t="s">
        <v>12</v>
      </c>
    </row>
    <row r="634" spans="1:8" x14ac:dyDescent="0.3">
      <c r="A634" s="1">
        <v>0.42472222222222727</v>
      </c>
      <c r="B634" s="2" t="s">
        <v>31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3.13</v>
      </c>
      <c r="H634" s="2" t="s">
        <v>12</v>
      </c>
    </row>
    <row r="635" spans="1:8" x14ac:dyDescent="0.3">
      <c r="A635" s="1">
        <v>0.42478009259259764</v>
      </c>
      <c r="B635" s="2" t="s">
        <v>31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1">
        <v>0.42482638888889396</v>
      </c>
      <c r="B636" s="2" t="s">
        <v>31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3.12</v>
      </c>
      <c r="H636" s="2" t="s">
        <v>12</v>
      </c>
    </row>
    <row r="637" spans="1:8" x14ac:dyDescent="0.3">
      <c r="A637" s="1">
        <v>0.42488425925926432</v>
      </c>
      <c r="B637" s="2" t="s">
        <v>31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3.12</v>
      </c>
      <c r="H637" s="2" t="s">
        <v>12</v>
      </c>
    </row>
    <row r="638" spans="1:8" x14ac:dyDescent="0.3">
      <c r="A638" s="1">
        <v>0.42493055555556064</v>
      </c>
      <c r="B638" s="2" t="s">
        <v>31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3.13</v>
      </c>
      <c r="H638" s="2" t="s">
        <v>12</v>
      </c>
    </row>
    <row r="639" spans="1:8" x14ac:dyDescent="0.3">
      <c r="A639" s="1">
        <v>0.424988425925931</v>
      </c>
      <c r="B639" s="2" t="s">
        <v>31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3.12</v>
      </c>
      <c r="H639" s="2" t="s">
        <v>12</v>
      </c>
    </row>
    <row r="640" spans="1:8" x14ac:dyDescent="0.3">
      <c r="A640" s="1">
        <v>0.42503472222222732</v>
      </c>
      <c r="B640" s="2" t="s">
        <v>31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3.11</v>
      </c>
      <c r="H640" s="2" t="s">
        <v>12</v>
      </c>
    </row>
    <row r="641" spans="1:8" x14ac:dyDescent="0.3">
      <c r="A641" s="1">
        <v>0.42509259259259768</v>
      </c>
      <c r="B641" s="2" t="s">
        <v>31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</row>
    <row r="642" spans="1:8" x14ac:dyDescent="0.3">
      <c r="A642" s="1">
        <v>0.42513888888889401</v>
      </c>
      <c r="B642" s="2" t="s">
        <v>31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3.13</v>
      </c>
      <c r="H642" s="2" t="s">
        <v>12</v>
      </c>
    </row>
    <row r="643" spans="1:8" x14ac:dyDescent="0.3">
      <c r="A643" s="1">
        <v>0.42519675925926437</v>
      </c>
      <c r="B643" s="2" t="s">
        <v>31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3.13</v>
      </c>
      <c r="H643" s="2" t="s">
        <v>12</v>
      </c>
    </row>
    <row r="644" spans="1:8" x14ac:dyDescent="0.3">
      <c r="A644" s="1">
        <v>0.42524305555556069</v>
      </c>
      <c r="B644" s="2" t="s">
        <v>31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3.12</v>
      </c>
      <c r="H644" s="2" t="s">
        <v>12</v>
      </c>
    </row>
    <row r="645" spans="1:8" x14ac:dyDescent="0.3">
      <c r="A645" s="1">
        <v>0.42530092592593105</v>
      </c>
      <c r="B645" s="2" t="s">
        <v>31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</row>
    <row r="646" spans="1:8" x14ac:dyDescent="0.3">
      <c r="A646" s="1">
        <v>0.42534722222222737</v>
      </c>
      <c r="B646" s="2" t="s">
        <v>31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3.11</v>
      </c>
      <c r="H646" s="2" t="s">
        <v>12</v>
      </c>
    </row>
    <row r="647" spans="1:8" x14ac:dyDescent="0.3">
      <c r="A647" s="1">
        <v>0.42540509259259773</v>
      </c>
      <c r="B647" s="2" t="s">
        <v>31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3.12</v>
      </c>
      <c r="H647" s="2" t="s">
        <v>12</v>
      </c>
    </row>
    <row r="648" spans="1:8" x14ac:dyDescent="0.3">
      <c r="A648" s="1">
        <v>0.42545138888889406</v>
      </c>
      <c r="B648" s="2" t="s">
        <v>31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3.13</v>
      </c>
      <c r="H648" s="2" t="s">
        <v>12</v>
      </c>
    </row>
    <row r="649" spans="1:8" x14ac:dyDescent="0.3">
      <c r="A649" s="1">
        <v>0.42550925925926442</v>
      </c>
      <c r="B649" s="2" t="s">
        <v>31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3.12</v>
      </c>
      <c r="H649" s="2" t="s">
        <v>12</v>
      </c>
    </row>
    <row r="650" spans="1:8" x14ac:dyDescent="0.3">
      <c r="A650" s="1">
        <v>0.42555555555556074</v>
      </c>
      <c r="B650" s="2" t="s">
        <v>31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3.11</v>
      </c>
      <c r="H650" s="2" t="s">
        <v>12</v>
      </c>
    </row>
    <row r="651" spans="1:8" x14ac:dyDescent="0.3">
      <c r="A651" s="1">
        <v>0.4256134259259311</v>
      </c>
      <c r="B651" s="2" t="s">
        <v>31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3.12</v>
      </c>
      <c r="H651" s="2" t="s">
        <v>12</v>
      </c>
    </row>
    <row r="652" spans="1:8" x14ac:dyDescent="0.3">
      <c r="A652" s="1">
        <v>0.42565972222222742</v>
      </c>
      <c r="B652" s="2" t="s">
        <v>31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3.13</v>
      </c>
      <c r="H652" s="2" t="s">
        <v>12</v>
      </c>
    </row>
    <row r="653" spans="1:8" x14ac:dyDescent="0.3">
      <c r="A653" s="1">
        <v>0.42571759259259778</v>
      </c>
      <c r="B653" s="2" t="s">
        <v>31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3.13</v>
      </c>
      <c r="H653" s="2" t="s">
        <v>12</v>
      </c>
    </row>
    <row r="654" spans="1:8" x14ac:dyDescent="0.3">
      <c r="A654" s="1">
        <v>0.4257638888888941</v>
      </c>
      <c r="B654" s="2" t="s">
        <v>31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3.12</v>
      </c>
      <c r="H654" s="2" t="s">
        <v>12</v>
      </c>
    </row>
    <row r="655" spans="1:8" x14ac:dyDescent="0.3">
      <c r="A655" s="1">
        <v>0.42582175925926447</v>
      </c>
      <c r="B655" s="2" t="s">
        <v>31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1">
        <v>0.42586805555556079</v>
      </c>
      <c r="B656" s="2" t="s">
        <v>31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3.11</v>
      </c>
      <c r="H656" s="2" t="s">
        <v>12</v>
      </c>
    </row>
    <row r="657" spans="1:8" x14ac:dyDescent="0.3">
      <c r="A657" s="1">
        <v>0.42592592592593115</v>
      </c>
      <c r="B657" s="2" t="s">
        <v>31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3.12</v>
      </c>
      <c r="H657" s="2" t="s">
        <v>12</v>
      </c>
    </row>
    <row r="658" spans="1:8" x14ac:dyDescent="0.3">
      <c r="A658" s="1">
        <v>0.42597222222222747</v>
      </c>
      <c r="B658" s="2" t="s">
        <v>31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3.13</v>
      </c>
      <c r="H658" s="2" t="s">
        <v>12</v>
      </c>
    </row>
    <row r="659" spans="1:8" x14ac:dyDescent="0.3">
      <c r="A659" s="1">
        <v>0.42603009259259783</v>
      </c>
      <c r="B659" s="2" t="s">
        <v>31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3.12</v>
      </c>
      <c r="H659" s="2" t="s">
        <v>12</v>
      </c>
    </row>
    <row r="660" spans="1:8" x14ac:dyDescent="0.3">
      <c r="A660" s="1">
        <v>0.42607638888889415</v>
      </c>
      <c r="B660" s="2" t="s">
        <v>31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3.11</v>
      </c>
      <c r="H660" s="2" t="s">
        <v>12</v>
      </c>
    </row>
    <row r="661" spans="1:8" x14ac:dyDescent="0.3">
      <c r="A661" s="1">
        <v>0.42613425925926451</v>
      </c>
      <c r="B661" s="2" t="s">
        <v>31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3.12</v>
      </c>
      <c r="H661" s="2" t="s">
        <v>12</v>
      </c>
    </row>
    <row r="662" spans="1:8" x14ac:dyDescent="0.3">
      <c r="A662" s="1">
        <v>0.42618055555556084</v>
      </c>
      <c r="B662" s="2" t="s">
        <v>31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3.13</v>
      </c>
      <c r="H662" s="2" t="s">
        <v>12</v>
      </c>
    </row>
    <row r="663" spans="1:8" x14ac:dyDescent="0.3">
      <c r="A663" s="1">
        <v>0.4262384259259312</v>
      </c>
      <c r="B663" s="2" t="s">
        <v>31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3.13</v>
      </c>
      <c r="H663" s="2" t="s">
        <v>12</v>
      </c>
    </row>
    <row r="664" spans="1:8" x14ac:dyDescent="0.3">
      <c r="A664" s="1">
        <v>0.42628472222222752</v>
      </c>
      <c r="B664" s="2" t="s">
        <v>31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3.12</v>
      </c>
      <c r="H664" s="2" t="s">
        <v>12</v>
      </c>
    </row>
    <row r="665" spans="1:8" x14ac:dyDescent="0.3">
      <c r="A665" s="1">
        <v>0.42634259259259788</v>
      </c>
      <c r="B665" s="2" t="s">
        <v>31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1">
        <v>0.4263888888888942</v>
      </c>
      <c r="B666" s="2" t="s">
        <v>31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3.11</v>
      </c>
      <c r="H666" s="2" t="s">
        <v>12</v>
      </c>
    </row>
    <row r="667" spans="1:8" x14ac:dyDescent="0.3">
      <c r="A667" s="1">
        <v>0.42644675925926456</v>
      </c>
      <c r="B667" s="2" t="s">
        <v>31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3.12</v>
      </c>
      <c r="H667" s="2" t="s">
        <v>12</v>
      </c>
    </row>
    <row r="668" spans="1:8" x14ac:dyDescent="0.3">
      <c r="A668" s="1">
        <v>0.42649305555556088</v>
      </c>
      <c r="B668" s="2" t="s">
        <v>31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3.13</v>
      </c>
      <c r="H668" s="2" t="s">
        <v>12</v>
      </c>
    </row>
    <row r="669" spans="1:8" x14ac:dyDescent="0.3">
      <c r="A669" s="1">
        <v>0.42655092592593125</v>
      </c>
      <c r="B669" s="2" t="s">
        <v>31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1">
        <v>0.42659722222222757</v>
      </c>
      <c r="B670" s="2" t="s">
        <v>31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3.11</v>
      </c>
      <c r="H670" s="2" t="s">
        <v>12</v>
      </c>
    </row>
    <row r="671" spans="1:8" x14ac:dyDescent="0.3">
      <c r="A671" s="1">
        <v>0.42665509259259793</v>
      </c>
      <c r="B671" s="2" t="s">
        <v>31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3.12</v>
      </c>
      <c r="H671" s="2" t="s">
        <v>12</v>
      </c>
    </row>
    <row r="672" spans="1:8" x14ac:dyDescent="0.3">
      <c r="A672" s="1">
        <v>0.42670138888889425</v>
      </c>
      <c r="B672" s="2" t="s">
        <v>31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3.13</v>
      </c>
      <c r="H672" s="2" t="s">
        <v>12</v>
      </c>
    </row>
    <row r="673" spans="1:8" x14ac:dyDescent="0.3">
      <c r="A673" s="1">
        <v>0.42675925925926461</v>
      </c>
      <c r="B673" s="2" t="s">
        <v>31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3.13</v>
      </c>
      <c r="H673" s="2" t="s">
        <v>12</v>
      </c>
    </row>
    <row r="674" spans="1:8" x14ac:dyDescent="0.3">
      <c r="A674" s="1">
        <v>0.42680555555556093</v>
      </c>
      <c r="B674" s="2" t="s">
        <v>31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3.12</v>
      </c>
      <c r="H674" s="2" t="s">
        <v>12</v>
      </c>
    </row>
    <row r="675" spans="1:8" x14ac:dyDescent="0.3">
      <c r="A675" s="1">
        <v>0.42686342592593129</v>
      </c>
      <c r="B675" s="2" t="s">
        <v>31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0.42690972222222762</v>
      </c>
      <c r="B676" s="2" t="s">
        <v>31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1">
        <v>0.42696759259259798</v>
      </c>
      <c r="B677" s="2" t="s">
        <v>31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3.12</v>
      </c>
      <c r="H677" s="2" t="s">
        <v>12</v>
      </c>
    </row>
    <row r="678" spans="1:8" x14ac:dyDescent="0.3">
      <c r="A678" s="1">
        <v>0.4270138888888943</v>
      </c>
      <c r="B678" s="2" t="s">
        <v>31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1">
        <v>0.42707175925926466</v>
      </c>
      <c r="B679" s="2" t="s">
        <v>31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1">
        <v>0.42711805555556098</v>
      </c>
      <c r="B680" s="2" t="s">
        <v>31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3.11</v>
      </c>
      <c r="H680" s="2" t="s">
        <v>12</v>
      </c>
    </row>
    <row r="681" spans="1:8" x14ac:dyDescent="0.3">
      <c r="A681" s="1">
        <v>0.42717592592593134</v>
      </c>
      <c r="B681" s="2" t="s">
        <v>31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3.12</v>
      </c>
      <c r="H681" s="2" t="s">
        <v>12</v>
      </c>
    </row>
    <row r="682" spans="1:8" x14ac:dyDescent="0.3">
      <c r="A682" s="1">
        <v>0.42722222222222767</v>
      </c>
      <c r="B682" s="2" t="s">
        <v>31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3.13</v>
      </c>
      <c r="H682" s="2" t="s">
        <v>12</v>
      </c>
    </row>
    <row r="683" spans="1:8" x14ac:dyDescent="0.3">
      <c r="A683" s="1">
        <v>0.42728009259259803</v>
      </c>
      <c r="B683" s="2" t="s">
        <v>31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3.13</v>
      </c>
      <c r="H683" s="2" t="s">
        <v>12</v>
      </c>
    </row>
    <row r="684" spans="1:8" x14ac:dyDescent="0.3">
      <c r="A684" s="1">
        <v>0.42732638888889435</v>
      </c>
      <c r="B684" s="2" t="s">
        <v>31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</row>
    <row r="685" spans="1:8" x14ac:dyDescent="0.3">
      <c r="A685" s="1">
        <v>0.42738425925926471</v>
      </c>
      <c r="B685" s="2" t="s">
        <v>31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1">
        <v>0.42743055555556103</v>
      </c>
      <c r="B686" s="2" t="s">
        <v>31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3.11</v>
      </c>
      <c r="H686" s="2" t="s">
        <v>12</v>
      </c>
    </row>
    <row r="687" spans="1:8" x14ac:dyDescent="0.3">
      <c r="A687" s="1">
        <v>0.42748842592593139</v>
      </c>
      <c r="B687" s="2" t="s">
        <v>31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0.42753472222222771</v>
      </c>
      <c r="B688" s="2" t="s">
        <v>31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3.13</v>
      </c>
      <c r="H688" s="2" t="s">
        <v>12</v>
      </c>
    </row>
    <row r="689" spans="1:8" x14ac:dyDescent="0.3">
      <c r="A689" s="1">
        <v>0.42759259259259808</v>
      </c>
      <c r="B689" s="2" t="s">
        <v>31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3.12</v>
      </c>
      <c r="H689" s="2" t="s">
        <v>12</v>
      </c>
    </row>
    <row r="690" spans="1:8" x14ac:dyDescent="0.3">
      <c r="A690" s="1">
        <v>0.4276388888888944</v>
      </c>
      <c r="B690" s="2" t="s">
        <v>31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3.11</v>
      </c>
      <c r="H690" s="2" t="s">
        <v>12</v>
      </c>
    </row>
    <row r="691" spans="1:8" x14ac:dyDescent="0.3">
      <c r="A691" s="1">
        <v>0.42769675925926476</v>
      </c>
      <c r="B691" s="2" t="s">
        <v>31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3.12</v>
      </c>
      <c r="H691" s="2" t="s">
        <v>12</v>
      </c>
    </row>
    <row r="692" spans="1:8" x14ac:dyDescent="0.3">
      <c r="A692" s="1">
        <v>0.42774305555556108</v>
      </c>
      <c r="B692" s="2" t="s">
        <v>31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3.13</v>
      </c>
      <c r="H692" s="2" t="s">
        <v>12</v>
      </c>
    </row>
    <row r="693" spans="1:8" x14ac:dyDescent="0.3">
      <c r="A693" s="1">
        <v>0.42780092592593144</v>
      </c>
      <c r="B693" s="2" t="s">
        <v>31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3.13</v>
      </c>
      <c r="H693" s="2" t="s">
        <v>12</v>
      </c>
    </row>
    <row r="694" spans="1:8" x14ac:dyDescent="0.3">
      <c r="A694" s="1">
        <v>0.42784722222222776</v>
      </c>
      <c r="B694" s="2" t="s">
        <v>31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3.12</v>
      </c>
      <c r="H694" s="2" t="s">
        <v>12</v>
      </c>
    </row>
    <row r="695" spans="1:8" x14ac:dyDescent="0.3">
      <c r="A695" s="1">
        <v>0.42790509259259812</v>
      </c>
      <c r="B695" s="2" t="s">
        <v>31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3.12</v>
      </c>
      <c r="H695" s="2" t="s">
        <v>12</v>
      </c>
    </row>
    <row r="696" spans="1:8" x14ac:dyDescent="0.3">
      <c r="A696" s="1">
        <v>0.42795138888889445</v>
      </c>
      <c r="B696" s="2" t="s">
        <v>31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3.11</v>
      </c>
      <c r="H696" s="2" t="s">
        <v>12</v>
      </c>
    </row>
    <row r="697" spans="1:8" x14ac:dyDescent="0.3">
      <c r="A697" s="1">
        <v>0.42800925925926481</v>
      </c>
      <c r="B697" s="2" t="s">
        <v>31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1">
        <v>0.42805555555556113</v>
      </c>
      <c r="B698" s="2" t="s">
        <v>31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3.13</v>
      </c>
      <c r="H698" s="2" t="s">
        <v>12</v>
      </c>
    </row>
    <row r="699" spans="1:8" x14ac:dyDescent="0.3">
      <c r="A699" s="1">
        <v>0.42811342592593149</v>
      </c>
      <c r="B699" s="2" t="s">
        <v>31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3.12</v>
      </c>
      <c r="H699" s="2" t="s">
        <v>12</v>
      </c>
    </row>
    <row r="700" spans="1:8" x14ac:dyDescent="0.3">
      <c r="A700" s="1">
        <v>0.42815972222222781</v>
      </c>
      <c r="B700" s="2" t="s">
        <v>31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1">
        <v>0.42821759259259817</v>
      </c>
      <c r="B701" s="2" t="s">
        <v>31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3.12</v>
      </c>
      <c r="H701" s="2" t="s">
        <v>12</v>
      </c>
    </row>
    <row r="702" spans="1:8" x14ac:dyDescent="0.3">
      <c r="A702" s="1">
        <v>0.4282638888888945</v>
      </c>
      <c r="B702" s="2" t="s">
        <v>31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3.13</v>
      </c>
      <c r="H702" s="2" t="s">
        <v>12</v>
      </c>
    </row>
    <row r="703" spans="1:8" x14ac:dyDescent="0.3">
      <c r="A703" s="1">
        <v>0.42832175925926486</v>
      </c>
      <c r="B703" s="2" t="s">
        <v>31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3.13</v>
      </c>
      <c r="H703" s="2" t="s">
        <v>12</v>
      </c>
    </row>
    <row r="704" spans="1:8" x14ac:dyDescent="0.3">
      <c r="A704" s="1">
        <v>0.42836805555556118</v>
      </c>
      <c r="B704" s="2" t="s">
        <v>31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3.12</v>
      </c>
      <c r="H704" s="2" t="s">
        <v>12</v>
      </c>
    </row>
    <row r="705" spans="1:8" x14ac:dyDescent="0.3">
      <c r="A705" s="1">
        <v>0.42842592592593154</v>
      </c>
      <c r="B705" s="2" t="s">
        <v>31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0.42847222222222786</v>
      </c>
      <c r="B706" s="2" t="s">
        <v>31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3.11</v>
      </c>
      <c r="H706" s="2" t="s">
        <v>12</v>
      </c>
    </row>
    <row r="707" spans="1:8" x14ac:dyDescent="0.3">
      <c r="A707" s="1">
        <v>0.42853009259259822</v>
      </c>
      <c r="B707" s="2" t="s">
        <v>31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3.12</v>
      </c>
      <c r="H707" s="2" t="s">
        <v>12</v>
      </c>
    </row>
    <row r="708" spans="1:8" x14ac:dyDescent="0.3">
      <c r="A708" s="1">
        <v>0.42857638888889454</v>
      </c>
      <c r="B708" s="2" t="s">
        <v>31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3.13</v>
      </c>
      <c r="H708" s="2" t="s">
        <v>12</v>
      </c>
    </row>
    <row r="709" spans="1:8" x14ac:dyDescent="0.3">
      <c r="A709" s="1">
        <v>0.4286342592592649</v>
      </c>
      <c r="B709" s="2" t="s">
        <v>31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3.12</v>
      </c>
      <c r="H709" s="2" t="s">
        <v>12</v>
      </c>
    </row>
    <row r="710" spans="1:8" x14ac:dyDescent="0.3">
      <c r="A710" s="1">
        <v>0.42868055555556123</v>
      </c>
      <c r="B710" s="2" t="s">
        <v>31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3.11</v>
      </c>
      <c r="H710" s="2" t="s">
        <v>12</v>
      </c>
    </row>
    <row r="711" spans="1:8" x14ac:dyDescent="0.3">
      <c r="A711" s="1">
        <v>0.42873842592593159</v>
      </c>
      <c r="B711" s="2" t="s">
        <v>31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3.12</v>
      </c>
      <c r="H711" s="2" t="s">
        <v>12</v>
      </c>
    </row>
    <row r="712" spans="1:8" x14ac:dyDescent="0.3">
      <c r="A712" s="1">
        <v>0.42878472222222791</v>
      </c>
      <c r="B712" s="2" t="s">
        <v>31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3.13</v>
      </c>
      <c r="H712" s="2" t="s">
        <v>12</v>
      </c>
    </row>
    <row r="713" spans="1:8" x14ac:dyDescent="0.3">
      <c r="A713" s="1">
        <v>0.42884259259259827</v>
      </c>
      <c r="B713" s="2" t="s">
        <v>31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3.13</v>
      </c>
      <c r="H713" s="2" t="s">
        <v>12</v>
      </c>
    </row>
    <row r="714" spans="1:8" x14ac:dyDescent="0.3">
      <c r="A714" s="1">
        <v>0.42888888888889459</v>
      </c>
      <c r="B714" s="2" t="s">
        <v>31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</row>
    <row r="715" spans="1:8" x14ac:dyDescent="0.3">
      <c r="A715" s="1">
        <v>0.42894675925926495</v>
      </c>
      <c r="B715" s="2" t="s">
        <v>31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3.12</v>
      </c>
      <c r="H715" s="2" t="s">
        <v>12</v>
      </c>
    </row>
    <row r="716" spans="1:8" x14ac:dyDescent="0.3">
      <c r="A716" s="1">
        <v>0.42899305555556128</v>
      </c>
      <c r="B716" s="2" t="s">
        <v>31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3.11</v>
      </c>
      <c r="H716" s="2" t="s">
        <v>12</v>
      </c>
    </row>
    <row r="717" spans="1:8" x14ac:dyDescent="0.3">
      <c r="A717" s="1">
        <v>0.42905092592593164</v>
      </c>
      <c r="B717" s="2" t="s">
        <v>31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1">
        <v>0.42909722222222796</v>
      </c>
      <c r="B718" s="2" t="s">
        <v>31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3.13</v>
      </c>
      <c r="H718" s="2" t="s">
        <v>12</v>
      </c>
    </row>
    <row r="719" spans="1:8" x14ac:dyDescent="0.3">
      <c r="A719" s="1">
        <v>0.42915509259259832</v>
      </c>
      <c r="B719" s="2" t="s">
        <v>31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0.42920138888889464</v>
      </c>
      <c r="B720" s="2" t="s">
        <v>31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3.11</v>
      </c>
      <c r="H720" s="2" t="s">
        <v>12</v>
      </c>
    </row>
    <row r="721" spans="1:8" x14ac:dyDescent="0.3">
      <c r="A721" s="1">
        <v>0.429259259259265</v>
      </c>
      <c r="B721" s="2" t="s">
        <v>31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3.12</v>
      </c>
      <c r="H721" s="2" t="s">
        <v>12</v>
      </c>
    </row>
    <row r="722" spans="1:8" x14ac:dyDescent="0.3">
      <c r="A722" s="1">
        <v>0.42930555555556132</v>
      </c>
      <c r="B722" s="2" t="s">
        <v>31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3.13</v>
      </c>
      <c r="H722" s="2" t="s">
        <v>12</v>
      </c>
    </row>
    <row r="723" spans="1:8" x14ac:dyDescent="0.3">
      <c r="A723" s="1">
        <v>0.42936342592593169</v>
      </c>
      <c r="B723" s="2" t="s">
        <v>31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1">
        <v>0.42940972222222801</v>
      </c>
      <c r="B724" s="2" t="s">
        <v>31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1">
        <v>0.42946759259259837</v>
      </c>
      <c r="B725" s="2" t="s">
        <v>31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3.13</v>
      </c>
      <c r="H725" s="2" t="s">
        <v>12</v>
      </c>
    </row>
    <row r="726" spans="1:8" x14ac:dyDescent="0.3">
      <c r="A726" s="1">
        <v>0.42951388888889469</v>
      </c>
      <c r="B726" s="2" t="s">
        <v>31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0.42957175925926505</v>
      </c>
      <c r="B727" s="2" t="s">
        <v>31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</row>
    <row r="728" spans="1:8" x14ac:dyDescent="0.3">
      <c r="A728" s="1">
        <v>0.42961805555556137</v>
      </c>
      <c r="B728" s="2" t="s">
        <v>31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3.11</v>
      </c>
      <c r="H728" s="2" t="s">
        <v>12</v>
      </c>
    </row>
    <row r="729" spans="1:8" x14ac:dyDescent="0.3">
      <c r="A729" s="1">
        <v>0.42967592592593173</v>
      </c>
      <c r="B729" s="2" t="s">
        <v>31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</row>
    <row r="730" spans="1:8" x14ac:dyDescent="0.3">
      <c r="A730" s="1">
        <v>0.42972222222222806</v>
      </c>
      <c r="B730" s="2" t="s">
        <v>31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3.13</v>
      </c>
      <c r="H730" s="2" t="s">
        <v>12</v>
      </c>
    </row>
    <row r="731" spans="1:8" x14ac:dyDescent="0.3">
      <c r="A731" s="1">
        <v>0.42978009259259842</v>
      </c>
      <c r="B731" s="2" t="s">
        <v>31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3.13</v>
      </c>
      <c r="H731" s="2" t="s">
        <v>12</v>
      </c>
    </row>
    <row r="732" spans="1:8" x14ac:dyDescent="0.3">
      <c r="A732" s="1">
        <v>0.42982638888889474</v>
      </c>
      <c r="B732" s="2" t="s">
        <v>31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1">
        <v>0.4298842592592651</v>
      </c>
      <c r="B733" s="2" t="s">
        <v>31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1">
        <v>0.42993055555556142</v>
      </c>
      <c r="B734" s="2" t="s">
        <v>31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3.12</v>
      </c>
      <c r="H734" s="2" t="s">
        <v>12</v>
      </c>
    </row>
    <row r="735" spans="1:8" x14ac:dyDescent="0.3">
      <c r="A735" s="1">
        <v>0.42998842592593178</v>
      </c>
      <c r="B735" s="2" t="s">
        <v>31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3.13</v>
      </c>
      <c r="H735" s="2" t="s">
        <v>12</v>
      </c>
    </row>
    <row r="736" spans="1:8" x14ac:dyDescent="0.3">
      <c r="A736" s="1">
        <v>0.43003472222222811</v>
      </c>
      <c r="B736" s="2" t="s">
        <v>31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3.12</v>
      </c>
      <c r="H736" s="2" t="s">
        <v>12</v>
      </c>
    </row>
    <row r="737" spans="1:8" x14ac:dyDescent="0.3">
      <c r="A737" s="1">
        <v>0.43009259259259847</v>
      </c>
      <c r="B737" s="2" t="s">
        <v>31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0.43013888888889479</v>
      </c>
      <c r="B738" s="2" t="s">
        <v>31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</row>
    <row r="739" spans="1:8" x14ac:dyDescent="0.3">
      <c r="A739" s="1">
        <v>0.43019675925926515</v>
      </c>
      <c r="B739" s="2" t="s">
        <v>31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3.12</v>
      </c>
      <c r="H739" s="2" t="s">
        <v>12</v>
      </c>
    </row>
    <row r="740" spans="1:8" x14ac:dyDescent="0.3">
      <c r="A740" s="1">
        <v>0.43024305555556147</v>
      </c>
      <c r="B740" s="2" t="s">
        <v>31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3.13</v>
      </c>
      <c r="H740" s="2" t="s">
        <v>12</v>
      </c>
    </row>
    <row r="741" spans="1:8" x14ac:dyDescent="0.3">
      <c r="A741" s="1">
        <v>0.43030092592593183</v>
      </c>
      <c r="B741" s="2" t="s">
        <v>31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</row>
    <row r="742" spans="1:8" x14ac:dyDescent="0.3">
      <c r="A742" s="1">
        <v>0.43034722222222815</v>
      </c>
      <c r="B742" s="2" t="s">
        <v>31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0.43040509259259851</v>
      </c>
      <c r="B743" s="2" t="s">
        <v>31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0.43045138888889484</v>
      </c>
      <c r="B744" s="2" t="s">
        <v>31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3.13</v>
      </c>
      <c r="H744" s="2" t="s">
        <v>12</v>
      </c>
    </row>
    <row r="745" spans="1:8" x14ac:dyDescent="0.3">
      <c r="A745" s="1">
        <v>0.4305092592592652</v>
      </c>
      <c r="B745" s="2" t="s">
        <v>31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3.13</v>
      </c>
      <c r="H745" s="2" t="s">
        <v>12</v>
      </c>
    </row>
    <row r="746" spans="1:8" x14ac:dyDescent="0.3">
      <c r="A746" s="1">
        <v>0.43055555555556152</v>
      </c>
      <c r="B746" s="2" t="s">
        <v>31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3.12</v>
      </c>
      <c r="H746" s="2" t="s">
        <v>12</v>
      </c>
    </row>
    <row r="747" spans="1:8" x14ac:dyDescent="0.3">
      <c r="A747" s="1">
        <v>0.43061342592593188</v>
      </c>
      <c r="B747" s="2" t="s">
        <v>31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</row>
    <row r="748" spans="1:8" x14ac:dyDescent="0.3">
      <c r="A748" s="1">
        <v>0.4306597222222282</v>
      </c>
      <c r="B748" s="2" t="s">
        <v>31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3.13</v>
      </c>
      <c r="H748" s="2" t="s">
        <v>12</v>
      </c>
    </row>
    <row r="749" spans="1:8" x14ac:dyDescent="0.3">
      <c r="A749" s="1">
        <v>0.43071759259259856</v>
      </c>
      <c r="B749" s="2" t="s">
        <v>31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3.13</v>
      </c>
      <c r="H749" s="2" t="s">
        <v>12</v>
      </c>
    </row>
    <row r="750" spans="1:8" x14ac:dyDescent="0.3">
      <c r="A750" s="1">
        <v>0.43076388888889489</v>
      </c>
      <c r="B750" s="2" t="s">
        <v>31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3.13</v>
      </c>
      <c r="H750" s="2" t="s">
        <v>12</v>
      </c>
    </row>
    <row r="751" spans="1:8" x14ac:dyDescent="0.3">
      <c r="A751" s="1">
        <v>0.43082175925926525</v>
      </c>
      <c r="B751" s="2" t="s">
        <v>31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</row>
    <row r="752" spans="1:8" x14ac:dyDescent="0.3">
      <c r="A752" s="1">
        <v>0.43086805555556157</v>
      </c>
      <c r="B752" s="2" t="s">
        <v>31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3.12</v>
      </c>
      <c r="H752" s="2" t="s">
        <v>12</v>
      </c>
    </row>
    <row r="753" spans="1:8" x14ac:dyDescent="0.3">
      <c r="A753" s="1">
        <v>0.43092592592593193</v>
      </c>
      <c r="B753" s="2" t="s">
        <v>31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3.13</v>
      </c>
      <c r="H753" s="2" t="s">
        <v>12</v>
      </c>
    </row>
    <row r="754" spans="1:8" x14ac:dyDescent="0.3">
      <c r="A754" s="1">
        <v>0.43097222222222825</v>
      </c>
      <c r="B754" s="2" t="s">
        <v>31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3.13</v>
      </c>
      <c r="H754" s="2" t="s">
        <v>12</v>
      </c>
    </row>
    <row r="755" spans="1:8" x14ac:dyDescent="0.3">
      <c r="A755" s="1">
        <v>0.43103009259259861</v>
      </c>
      <c r="B755" s="2" t="s">
        <v>31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3.12</v>
      </c>
      <c r="H755" s="2" t="s">
        <v>12</v>
      </c>
    </row>
    <row r="756" spans="1:8" x14ac:dyDescent="0.3">
      <c r="A756" s="1">
        <v>0.43107638888889493</v>
      </c>
      <c r="B756" s="2" t="s">
        <v>31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3.11</v>
      </c>
      <c r="H756" s="2" t="s">
        <v>12</v>
      </c>
    </row>
    <row r="757" spans="1:8" x14ac:dyDescent="0.3">
      <c r="A757" s="1">
        <v>0.4311342592592653</v>
      </c>
      <c r="B757" s="2" t="s">
        <v>31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</row>
    <row r="758" spans="1:8" x14ac:dyDescent="0.3">
      <c r="A758" s="1">
        <v>0.43118055555556162</v>
      </c>
      <c r="B758" s="2" t="s">
        <v>31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3.13</v>
      </c>
      <c r="H758" s="2" t="s">
        <v>12</v>
      </c>
    </row>
    <row r="759" spans="1:8" x14ac:dyDescent="0.3">
      <c r="A759" s="1">
        <v>0.43123842592593198</v>
      </c>
      <c r="B759" s="2" t="s">
        <v>31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3.13</v>
      </c>
      <c r="H759" s="2" t="s">
        <v>12</v>
      </c>
    </row>
    <row r="760" spans="1:8" x14ac:dyDescent="0.3">
      <c r="A760" s="1">
        <v>0.4312847222222283</v>
      </c>
      <c r="B760" s="2" t="s">
        <v>31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3.11</v>
      </c>
      <c r="H760" s="2" t="s">
        <v>12</v>
      </c>
    </row>
    <row r="761" spans="1:8" x14ac:dyDescent="0.3">
      <c r="A761" s="1">
        <v>0.43134259259259866</v>
      </c>
      <c r="B761" s="2" t="s">
        <v>31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1">
        <v>0.43138888888889498</v>
      </c>
      <c r="B762" s="2" t="s">
        <v>31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3.11</v>
      </c>
      <c r="H762" s="2" t="s">
        <v>12</v>
      </c>
    </row>
    <row r="763" spans="1:8" x14ac:dyDescent="0.3">
      <c r="A763" s="1">
        <v>0.43144675925926534</v>
      </c>
      <c r="B763" s="2" t="s">
        <v>31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3.14</v>
      </c>
      <c r="H763" s="2" t="s">
        <v>12</v>
      </c>
    </row>
    <row r="764" spans="1:8" x14ac:dyDescent="0.3">
      <c r="A764" s="1">
        <v>0.43149305555556167</v>
      </c>
      <c r="B764" s="2" t="s">
        <v>31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3.13</v>
      </c>
      <c r="H764" s="2" t="s">
        <v>12</v>
      </c>
    </row>
    <row r="765" spans="1:8" x14ac:dyDescent="0.3">
      <c r="A765" s="1">
        <v>0.43155092592593203</v>
      </c>
      <c r="B765" s="2" t="s">
        <v>31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3.12</v>
      </c>
      <c r="H765" s="2" t="s">
        <v>12</v>
      </c>
    </row>
    <row r="766" spans="1:8" x14ac:dyDescent="0.3">
      <c r="A766" s="1">
        <v>0.43159722222222835</v>
      </c>
      <c r="B766" s="2" t="s">
        <v>31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3.11</v>
      </c>
      <c r="H766" s="2" t="s">
        <v>12</v>
      </c>
    </row>
    <row r="767" spans="1:8" x14ac:dyDescent="0.3">
      <c r="A767" s="1">
        <v>0.43165509259259871</v>
      </c>
      <c r="B767" s="2" t="s">
        <v>31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3.12</v>
      </c>
      <c r="H767" s="2" t="s">
        <v>12</v>
      </c>
    </row>
    <row r="768" spans="1:8" x14ac:dyDescent="0.3">
      <c r="A768" s="1">
        <v>0.43170138888889503</v>
      </c>
      <c r="B768" s="2" t="s">
        <v>31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3.13</v>
      </c>
      <c r="H768" s="2" t="s">
        <v>12</v>
      </c>
    </row>
    <row r="769" spans="1:8" x14ac:dyDescent="0.3">
      <c r="A769" s="1">
        <v>0.43175925925926539</v>
      </c>
      <c r="B769" s="2" t="s">
        <v>31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3.13</v>
      </c>
      <c r="H769" s="2" t="s">
        <v>12</v>
      </c>
    </row>
    <row r="770" spans="1:8" x14ac:dyDescent="0.3">
      <c r="A770" s="1">
        <v>0.43180555555556172</v>
      </c>
      <c r="B770" s="2" t="s">
        <v>31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</row>
    <row r="771" spans="1:8" x14ac:dyDescent="0.3">
      <c r="A771" s="1">
        <v>0.43186342592593208</v>
      </c>
      <c r="B771" s="2" t="s">
        <v>31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3.11</v>
      </c>
      <c r="H771" s="2" t="s">
        <v>12</v>
      </c>
    </row>
    <row r="772" spans="1:8" x14ac:dyDescent="0.3">
      <c r="A772" s="1">
        <v>0.4319097222222284</v>
      </c>
      <c r="B772" s="2" t="s">
        <v>31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3.13</v>
      </c>
      <c r="H772" s="2" t="s">
        <v>12</v>
      </c>
    </row>
    <row r="773" spans="1:8" x14ac:dyDescent="0.3">
      <c r="A773" s="1">
        <v>0.43196759259259876</v>
      </c>
      <c r="B773" s="2" t="s">
        <v>31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3.12</v>
      </c>
      <c r="H773" s="2" t="s">
        <v>12</v>
      </c>
    </row>
    <row r="774" spans="1:8" x14ac:dyDescent="0.3">
      <c r="A774" s="1">
        <v>0.43201388888889508</v>
      </c>
      <c r="B774" s="2" t="s">
        <v>31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3.12</v>
      </c>
      <c r="H774" s="2" t="s">
        <v>12</v>
      </c>
    </row>
    <row r="775" spans="1:8" x14ac:dyDescent="0.3">
      <c r="A775" s="1">
        <v>0.43207175925926544</v>
      </c>
      <c r="B775" s="2" t="s">
        <v>31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3.11</v>
      </c>
      <c r="H775" s="2" t="s">
        <v>12</v>
      </c>
    </row>
    <row r="776" spans="1:8" x14ac:dyDescent="0.3">
      <c r="A776" s="1">
        <v>0.43211805555556176</v>
      </c>
      <c r="B776" s="2" t="s">
        <v>31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</row>
    <row r="777" spans="1:8" x14ac:dyDescent="0.3">
      <c r="A777" s="1">
        <v>0.43217592592593213</v>
      </c>
      <c r="B777" s="2" t="s">
        <v>31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3.13</v>
      </c>
      <c r="H777" s="2" t="s">
        <v>12</v>
      </c>
    </row>
    <row r="778" spans="1:8" x14ac:dyDescent="0.3">
      <c r="A778" s="1">
        <v>0.43222222222222845</v>
      </c>
      <c r="B778" s="2" t="s">
        <v>31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</v>
      </c>
      <c r="H778" s="2" t="s">
        <v>12</v>
      </c>
    </row>
    <row r="779" spans="1:8" x14ac:dyDescent="0.3">
      <c r="A779" s="1">
        <v>0.43228009259259881</v>
      </c>
      <c r="B779" s="2" t="s">
        <v>31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3.12</v>
      </c>
      <c r="H779" s="2" t="s">
        <v>12</v>
      </c>
    </row>
    <row r="780" spans="1:8" x14ac:dyDescent="0.3">
      <c r="A780" s="1">
        <v>0.43232638888889513</v>
      </c>
      <c r="B780" s="2" t="s">
        <v>31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</row>
    <row r="781" spans="1:8" x14ac:dyDescent="0.3">
      <c r="A781" s="1">
        <v>0.43238425925926549</v>
      </c>
      <c r="B781" s="2" t="s">
        <v>31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</row>
    <row r="782" spans="1:8" x14ac:dyDescent="0.3">
      <c r="A782" s="1">
        <v>0.43243055555556181</v>
      </c>
      <c r="B782" s="2" t="s">
        <v>31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3.13</v>
      </c>
      <c r="H782" s="2" t="s">
        <v>12</v>
      </c>
    </row>
    <row r="783" spans="1:8" x14ac:dyDescent="0.3">
      <c r="A783" s="1">
        <v>0.43248842592593217</v>
      </c>
      <c r="B783" s="2" t="s">
        <v>31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3.13</v>
      </c>
      <c r="H783" s="2" t="s">
        <v>12</v>
      </c>
    </row>
    <row r="784" spans="1:8" x14ac:dyDescent="0.3">
      <c r="A784" s="1">
        <v>0.4325347222222285</v>
      </c>
      <c r="B784" s="2" t="s">
        <v>31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1">
        <v>0.43259259259259886</v>
      </c>
      <c r="B785" s="2" t="s">
        <v>31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3.12</v>
      </c>
      <c r="H785" s="2" t="s">
        <v>12</v>
      </c>
    </row>
    <row r="786" spans="1:8" x14ac:dyDescent="0.3">
      <c r="A786" s="1">
        <v>0.43263888888889518</v>
      </c>
      <c r="B786" s="2" t="s">
        <v>31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3.12</v>
      </c>
      <c r="H786" s="2" t="s">
        <v>12</v>
      </c>
    </row>
    <row r="787" spans="1:8" x14ac:dyDescent="0.3">
      <c r="A787" s="1">
        <v>0.43269675925926554</v>
      </c>
      <c r="B787" s="2" t="s">
        <v>31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3.12</v>
      </c>
      <c r="H787" s="2" t="s">
        <v>12</v>
      </c>
    </row>
    <row r="788" spans="1:8" x14ac:dyDescent="0.3">
      <c r="A788" s="1">
        <v>0.43274305555556186</v>
      </c>
      <c r="B788" s="2" t="s">
        <v>31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3.12</v>
      </c>
      <c r="H788" s="2" t="s">
        <v>12</v>
      </c>
    </row>
    <row r="789" spans="1:8" x14ac:dyDescent="0.3">
      <c r="A789" s="1">
        <v>0.43280092592593222</v>
      </c>
      <c r="B789" s="2" t="s">
        <v>31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3.12</v>
      </c>
      <c r="H789" s="2" t="s">
        <v>12</v>
      </c>
    </row>
    <row r="790" spans="1:8" x14ac:dyDescent="0.3">
      <c r="A790" s="1">
        <v>0.43284722222222854</v>
      </c>
      <c r="B790" s="2" t="s">
        <v>31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1">
        <v>0.43290509259259891</v>
      </c>
      <c r="B791" s="2" t="s">
        <v>31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3.12</v>
      </c>
      <c r="H791" s="2" t="s">
        <v>12</v>
      </c>
    </row>
    <row r="792" spans="1:8" x14ac:dyDescent="0.3">
      <c r="A792" s="1">
        <v>0.43295138888889523</v>
      </c>
      <c r="B792" s="2" t="s">
        <v>31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3.14</v>
      </c>
      <c r="H792" s="2" t="s">
        <v>12</v>
      </c>
    </row>
    <row r="793" spans="1:8" x14ac:dyDescent="0.3">
      <c r="A793" s="1">
        <v>0.43300925925926559</v>
      </c>
      <c r="B793" s="2" t="s">
        <v>31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3.13</v>
      </c>
      <c r="H793" s="2" t="s">
        <v>12</v>
      </c>
    </row>
    <row r="794" spans="1:8" x14ac:dyDescent="0.3">
      <c r="A794" s="1">
        <v>0.43305555555556191</v>
      </c>
      <c r="B794" s="2" t="s">
        <v>31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</row>
    <row r="795" spans="1:8" x14ac:dyDescent="0.3">
      <c r="A795" s="1">
        <v>0.43311342592593227</v>
      </c>
      <c r="B795" s="2" t="s">
        <v>31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1">
        <v>0.43315972222222859</v>
      </c>
      <c r="B796" s="2" t="s">
        <v>31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3.13</v>
      </c>
      <c r="H796" s="2" t="s">
        <v>12</v>
      </c>
    </row>
    <row r="797" spans="1:8" x14ac:dyDescent="0.3">
      <c r="A797" s="1">
        <v>0.43321759259259895</v>
      </c>
      <c r="B797" s="2" t="s">
        <v>31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3.13</v>
      </c>
      <c r="H797" s="2" t="s">
        <v>12</v>
      </c>
    </row>
    <row r="798" spans="1:8" x14ac:dyDescent="0.3">
      <c r="A798" s="1">
        <v>0.43326388888889528</v>
      </c>
      <c r="B798" s="2" t="s">
        <v>31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3.12</v>
      </c>
      <c r="H798" s="2" t="s">
        <v>12</v>
      </c>
    </row>
    <row r="799" spans="1:8" x14ac:dyDescent="0.3">
      <c r="A799" s="1">
        <v>0.43332175925926564</v>
      </c>
      <c r="B799" s="2" t="s">
        <v>31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3.11</v>
      </c>
      <c r="H799" s="2" t="s">
        <v>12</v>
      </c>
    </row>
    <row r="800" spans="1:8" x14ac:dyDescent="0.3">
      <c r="A800" s="1">
        <v>0.43336805555556196</v>
      </c>
      <c r="B800" s="2" t="s">
        <v>31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3.12</v>
      </c>
      <c r="H800" s="2" t="s">
        <v>12</v>
      </c>
    </row>
    <row r="801" spans="1:8" x14ac:dyDescent="0.3">
      <c r="A801" s="1">
        <v>0.43342592592593232</v>
      </c>
      <c r="B801" s="2" t="s">
        <v>31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3.13</v>
      </c>
      <c r="H801" s="2" t="s">
        <v>12</v>
      </c>
    </row>
    <row r="802" spans="1:8" x14ac:dyDescent="0.3">
      <c r="A802" s="1">
        <v>0.43347222222222864</v>
      </c>
      <c r="B802" s="2" t="s">
        <v>31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3.13</v>
      </c>
      <c r="H802" s="2" t="s">
        <v>12</v>
      </c>
    </row>
    <row r="803" spans="1:8" x14ac:dyDescent="0.3">
      <c r="A803" s="1">
        <v>0.433530092592599</v>
      </c>
      <c r="B803" s="2" t="s">
        <v>31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3.12</v>
      </c>
      <c r="H803" s="2" t="s">
        <v>12</v>
      </c>
    </row>
    <row r="804" spans="1:8" x14ac:dyDescent="0.3">
      <c r="A804" s="1">
        <v>0.43357638888889533</v>
      </c>
      <c r="B804" s="2" t="s">
        <v>31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3.11</v>
      </c>
      <c r="H804" s="2" t="s">
        <v>12</v>
      </c>
    </row>
    <row r="805" spans="1:8" x14ac:dyDescent="0.3">
      <c r="A805" s="1">
        <v>0.43363425925926569</v>
      </c>
      <c r="B805" s="2" t="s">
        <v>31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3.11</v>
      </c>
      <c r="H805" s="2" t="s">
        <v>12</v>
      </c>
    </row>
    <row r="806" spans="1:8" x14ac:dyDescent="0.3">
      <c r="A806" s="1">
        <v>0.43368055555556201</v>
      </c>
      <c r="B806" s="2" t="s">
        <v>31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3.13</v>
      </c>
      <c r="H806" s="2" t="s">
        <v>12</v>
      </c>
    </row>
    <row r="807" spans="1:8" x14ac:dyDescent="0.3">
      <c r="A807" s="1">
        <v>0.43373842592593237</v>
      </c>
      <c r="B807" s="2" t="s">
        <v>31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3.13</v>
      </c>
      <c r="H807" s="2" t="s">
        <v>12</v>
      </c>
    </row>
    <row r="808" spans="1:8" x14ac:dyDescent="0.3">
      <c r="A808" s="1">
        <v>0.43378472222222869</v>
      </c>
      <c r="B808" s="2" t="s">
        <v>31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3.12</v>
      </c>
      <c r="H808" s="2" t="s">
        <v>12</v>
      </c>
    </row>
    <row r="809" spans="1:8" x14ac:dyDescent="0.3">
      <c r="A809" s="1">
        <v>0.43384259259259905</v>
      </c>
      <c r="B809" s="2" t="s">
        <v>31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</row>
    <row r="810" spans="1:8" x14ac:dyDescent="0.3">
      <c r="A810" s="1">
        <v>0.43388888888889537</v>
      </c>
      <c r="B810" s="2" t="s">
        <v>31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3.12</v>
      </c>
      <c r="H810" s="2" t="s">
        <v>12</v>
      </c>
    </row>
    <row r="811" spans="1:8" x14ac:dyDescent="0.3">
      <c r="A811" s="1">
        <v>0.43394675925926574</v>
      </c>
      <c r="B811" s="2" t="s">
        <v>31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3.13</v>
      </c>
      <c r="H811" s="2" t="s">
        <v>12</v>
      </c>
    </row>
    <row r="812" spans="1:8" x14ac:dyDescent="0.3">
      <c r="A812" s="1">
        <v>0.43399305555556206</v>
      </c>
      <c r="B812" s="2" t="s">
        <v>31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3.14</v>
      </c>
      <c r="H812" s="2" t="s">
        <v>12</v>
      </c>
    </row>
    <row r="813" spans="1:8" x14ac:dyDescent="0.3">
      <c r="A813" s="1">
        <v>0.43405092592593242</v>
      </c>
      <c r="B813" s="2" t="s">
        <v>31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3.12</v>
      </c>
      <c r="H813" s="2" t="s">
        <v>12</v>
      </c>
    </row>
    <row r="814" spans="1:8" x14ac:dyDescent="0.3">
      <c r="A814" s="1">
        <v>0.43409722222222874</v>
      </c>
      <c r="B814" s="2" t="s">
        <v>31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1">
        <v>0.4341550925925991</v>
      </c>
      <c r="B815" s="2" t="s">
        <v>31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3.12</v>
      </c>
      <c r="H815" s="2" t="s">
        <v>12</v>
      </c>
    </row>
    <row r="816" spans="1:8" x14ac:dyDescent="0.3">
      <c r="A816" s="1">
        <v>0.43420138888889542</v>
      </c>
      <c r="B816" s="2" t="s">
        <v>31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3.13</v>
      </c>
      <c r="H816" s="2" t="s">
        <v>12</v>
      </c>
    </row>
    <row r="817" spans="1:8" x14ac:dyDescent="0.3">
      <c r="A817" s="1">
        <v>0.43425925925926578</v>
      </c>
      <c r="B817" s="2" t="s">
        <v>31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3.12</v>
      </c>
      <c r="H817" s="2" t="s">
        <v>12</v>
      </c>
    </row>
    <row r="818" spans="1:8" x14ac:dyDescent="0.3">
      <c r="A818" s="1">
        <v>0.43430555555556211</v>
      </c>
      <c r="B818" s="2" t="s">
        <v>31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3.12</v>
      </c>
      <c r="H818" s="2" t="s">
        <v>12</v>
      </c>
    </row>
    <row r="819" spans="1:8" x14ac:dyDescent="0.3">
      <c r="A819" s="1">
        <v>0.43436342592593247</v>
      </c>
      <c r="B819" s="2" t="s">
        <v>31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3.11</v>
      </c>
      <c r="H819" s="2" t="s">
        <v>12</v>
      </c>
    </row>
    <row r="820" spans="1:8" x14ac:dyDescent="0.3">
      <c r="A820" s="1">
        <v>0.43440972222222879</v>
      </c>
      <c r="B820" s="2" t="s">
        <v>31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3.13</v>
      </c>
      <c r="H820" s="2" t="s">
        <v>12</v>
      </c>
    </row>
    <row r="821" spans="1:8" x14ac:dyDescent="0.3">
      <c r="A821" s="1">
        <v>0.43446759259259915</v>
      </c>
      <c r="B821" s="2" t="s">
        <v>31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3.13</v>
      </c>
      <c r="H821" s="2" t="s">
        <v>12</v>
      </c>
    </row>
    <row r="822" spans="1:8" x14ac:dyDescent="0.3">
      <c r="A822" s="1">
        <v>0.43451388888889547</v>
      </c>
      <c r="B822" s="2" t="s">
        <v>31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3.12</v>
      </c>
      <c r="H822" s="2" t="s">
        <v>12</v>
      </c>
    </row>
    <row r="823" spans="1:8" x14ac:dyDescent="0.3">
      <c r="A823" s="1">
        <v>0.43457175925926583</v>
      </c>
      <c r="B823" s="2" t="s">
        <v>31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</row>
    <row r="824" spans="1:8" x14ac:dyDescent="0.3">
      <c r="A824" s="1">
        <v>0.43461805555556215</v>
      </c>
      <c r="B824" s="2" t="s">
        <v>31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1">
        <v>0.43467592592593252</v>
      </c>
      <c r="B825" s="2" t="s">
        <v>31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3.13</v>
      </c>
      <c r="H825" s="2" t="s">
        <v>12</v>
      </c>
    </row>
    <row r="826" spans="1:8" x14ac:dyDescent="0.3">
      <c r="A826" s="1">
        <v>0.43472222222222884</v>
      </c>
      <c r="B826" s="2" t="s">
        <v>31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3.13</v>
      </c>
      <c r="H826" s="2" t="s">
        <v>12</v>
      </c>
    </row>
    <row r="827" spans="1:8" x14ac:dyDescent="0.3">
      <c r="A827" s="1">
        <v>0.4347800925925992</v>
      </c>
      <c r="B827" s="2" t="s">
        <v>31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3.12</v>
      </c>
      <c r="H827" s="2" t="s">
        <v>12</v>
      </c>
    </row>
    <row r="828" spans="1:8" x14ac:dyDescent="0.3">
      <c r="A828" s="1">
        <v>0.43482638888889552</v>
      </c>
      <c r="B828" s="2" t="s">
        <v>31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3.12</v>
      </c>
      <c r="H828" s="2" t="s">
        <v>12</v>
      </c>
    </row>
    <row r="829" spans="1:8" x14ac:dyDescent="0.3">
      <c r="A829" s="1">
        <v>0.43488425925926588</v>
      </c>
      <c r="B829" s="2" t="s">
        <v>31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3.12</v>
      </c>
      <c r="H829" s="2" t="s">
        <v>12</v>
      </c>
    </row>
    <row r="830" spans="1:8" x14ac:dyDescent="0.3">
      <c r="A830" s="1">
        <v>0.4349305555555622</v>
      </c>
      <c r="B830" s="2" t="s">
        <v>31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3.13</v>
      </c>
      <c r="H830" s="2" t="s">
        <v>12</v>
      </c>
    </row>
    <row r="831" spans="1:8" x14ac:dyDescent="0.3">
      <c r="A831" s="1">
        <v>0.43498842592593256</v>
      </c>
      <c r="B831" s="2" t="s">
        <v>31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3.13</v>
      </c>
      <c r="H831" s="2" t="s">
        <v>12</v>
      </c>
    </row>
    <row r="832" spans="1:8" x14ac:dyDescent="0.3">
      <c r="A832" s="1">
        <v>0.43503472222222889</v>
      </c>
      <c r="B832" s="2" t="s">
        <v>31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1">
        <v>0.43509259259259925</v>
      </c>
      <c r="B833" s="2" t="s">
        <v>31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1">
        <v>0.43513888888889557</v>
      </c>
      <c r="B834" s="2" t="s">
        <v>31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3.12</v>
      </c>
      <c r="H834" s="2" t="s">
        <v>12</v>
      </c>
    </row>
    <row r="835" spans="1:8" x14ac:dyDescent="0.3">
      <c r="A835" s="1">
        <v>0.43519675925926593</v>
      </c>
      <c r="B835" s="2" t="s">
        <v>31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3.13</v>
      </c>
      <c r="H835" s="2" t="s">
        <v>12</v>
      </c>
    </row>
    <row r="836" spans="1:8" x14ac:dyDescent="0.3">
      <c r="A836" s="1">
        <v>0.43524305555556225</v>
      </c>
      <c r="B836" s="2" t="s">
        <v>31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3.13</v>
      </c>
      <c r="H836" s="2" t="s">
        <v>12</v>
      </c>
    </row>
    <row r="837" spans="1:8" x14ac:dyDescent="0.3">
      <c r="A837" s="1">
        <v>0.43530092592593261</v>
      </c>
      <c r="B837" s="2" t="s">
        <v>31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3.12</v>
      </c>
      <c r="H837" s="2" t="s">
        <v>12</v>
      </c>
    </row>
    <row r="838" spans="1:8" x14ac:dyDescent="0.3">
      <c r="A838" s="1">
        <v>0.43534722222222894</v>
      </c>
      <c r="B838" s="2" t="s">
        <v>31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3.12</v>
      </c>
      <c r="H838" s="2" t="s">
        <v>12</v>
      </c>
    </row>
    <row r="839" spans="1:8" x14ac:dyDescent="0.3">
      <c r="A839" s="1">
        <v>0.4354050925925993</v>
      </c>
      <c r="B839" s="2" t="s">
        <v>31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3.13</v>
      </c>
      <c r="H839" s="2" t="s">
        <v>12</v>
      </c>
    </row>
    <row r="840" spans="1:8" x14ac:dyDescent="0.3">
      <c r="A840" s="1">
        <v>0.43545138888889562</v>
      </c>
      <c r="B840" s="2" t="s">
        <v>31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3.13</v>
      </c>
      <c r="H840" s="2" t="s">
        <v>12</v>
      </c>
    </row>
    <row r="841" spans="1:8" x14ac:dyDescent="0.3">
      <c r="A841" s="1">
        <v>0.43550925925926598</v>
      </c>
      <c r="B841" s="2" t="s">
        <v>31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3.13</v>
      </c>
      <c r="H841" s="2" t="s">
        <v>12</v>
      </c>
    </row>
    <row r="842" spans="1:8" x14ac:dyDescent="0.3">
      <c r="A842" s="1">
        <v>0.4355555555555623</v>
      </c>
      <c r="B842" s="2" t="s">
        <v>31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1">
        <v>0.43561342592593266</v>
      </c>
      <c r="B843" s="2" t="s">
        <v>31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3.12</v>
      </c>
      <c r="H843" s="2" t="s">
        <v>12</v>
      </c>
    </row>
    <row r="844" spans="1:8" x14ac:dyDescent="0.3">
      <c r="A844" s="1">
        <v>0.43565972222222898</v>
      </c>
      <c r="B844" s="2" t="s">
        <v>31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3.12</v>
      </c>
      <c r="H844" s="2" t="s">
        <v>12</v>
      </c>
    </row>
    <row r="845" spans="1:8" x14ac:dyDescent="0.3">
      <c r="A845" s="1">
        <v>0.43571759259259935</v>
      </c>
      <c r="B845" s="2" t="s">
        <v>31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3.13</v>
      </c>
      <c r="H845" s="2" t="s">
        <v>12</v>
      </c>
    </row>
    <row r="846" spans="1:8" x14ac:dyDescent="0.3">
      <c r="A846" s="1">
        <v>0.43576388888889567</v>
      </c>
      <c r="B846" s="2" t="s">
        <v>31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3.12</v>
      </c>
      <c r="H846" s="2" t="s">
        <v>12</v>
      </c>
    </row>
    <row r="847" spans="1:8" x14ac:dyDescent="0.3">
      <c r="A847" s="1">
        <v>0.43582175925926603</v>
      </c>
      <c r="B847" s="2" t="s">
        <v>31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3.12</v>
      </c>
      <c r="H847" s="2" t="s">
        <v>12</v>
      </c>
    </row>
    <row r="848" spans="1:8" x14ac:dyDescent="0.3">
      <c r="A848" s="1">
        <v>0.43586805555556235</v>
      </c>
      <c r="B848" s="2" t="s">
        <v>31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3.12</v>
      </c>
      <c r="H848" s="2" t="s">
        <v>12</v>
      </c>
    </row>
    <row r="849" spans="1:8" x14ac:dyDescent="0.3">
      <c r="A849" s="1">
        <v>0.43592592592593271</v>
      </c>
      <c r="B849" s="2" t="s">
        <v>31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3.13</v>
      </c>
      <c r="H849" s="2" t="s">
        <v>12</v>
      </c>
    </row>
    <row r="850" spans="1:8" x14ac:dyDescent="0.3">
      <c r="A850" s="1">
        <v>0.43597222222222903</v>
      </c>
      <c r="B850" s="2" t="s">
        <v>31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3.13</v>
      </c>
      <c r="H850" s="2" t="s">
        <v>12</v>
      </c>
    </row>
    <row r="851" spans="1:8" x14ac:dyDescent="0.3">
      <c r="A851" s="1">
        <v>0.43603009259259939</v>
      </c>
      <c r="B851" s="2" t="s">
        <v>31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3.11</v>
      </c>
      <c r="H851" s="2" t="s">
        <v>12</v>
      </c>
    </row>
    <row r="852" spans="1:8" x14ac:dyDescent="0.3">
      <c r="A852" s="1">
        <v>0.43607638888889572</v>
      </c>
      <c r="B852" s="2" t="s">
        <v>31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3.11</v>
      </c>
      <c r="H852" s="2" t="s">
        <v>12</v>
      </c>
    </row>
    <row r="853" spans="1:8" x14ac:dyDescent="0.3">
      <c r="A853" s="1">
        <v>0.43613425925926608</v>
      </c>
      <c r="B853" s="2" t="s">
        <v>31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3.12</v>
      </c>
      <c r="H853" s="2" t="s">
        <v>12</v>
      </c>
    </row>
    <row r="854" spans="1:8" x14ac:dyDescent="0.3">
      <c r="A854" s="1">
        <v>0.4361805555555624</v>
      </c>
      <c r="B854" s="2" t="s">
        <v>31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3.13</v>
      </c>
      <c r="H854" s="2" t="s">
        <v>12</v>
      </c>
    </row>
    <row r="855" spans="1:8" x14ac:dyDescent="0.3">
      <c r="A855" s="1">
        <v>0.43623842592593276</v>
      </c>
      <c r="B855" s="2" t="s">
        <v>31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3.13</v>
      </c>
      <c r="H855" s="2" t="s">
        <v>12</v>
      </c>
    </row>
    <row r="856" spans="1:8" x14ac:dyDescent="0.3">
      <c r="A856" s="1">
        <v>0.43628472222222908</v>
      </c>
      <c r="B856" s="2" t="s">
        <v>31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3.12</v>
      </c>
      <c r="H856" s="2" t="s">
        <v>12</v>
      </c>
    </row>
    <row r="857" spans="1:8" x14ac:dyDescent="0.3">
      <c r="A857" s="1">
        <v>0.43634259259259944</v>
      </c>
      <c r="B857" s="2" t="s">
        <v>31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3.11</v>
      </c>
      <c r="H857" s="2" t="s">
        <v>12</v>
      </c>
    </row>
    <row r="858" spans="1:8" x14ac:dyDescent="0.3">
      <c r="A858" s="1">
        <v>0.43638888888889577</v>
      </c>
      <c r="B858" s="2" t="s">
        <v>31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3.13</v>
      </c>
      <c r="H858" s="2" t="s">
        <v>12</v>
      </c>
    </row>
    <row r="859" spans="1:8" x14ac:dyDescent="0.3">
      <c r="A859" s="1">
        <v>0.43644675925926613</v>
      </c>
      <c r="B859" s="2" t="s">
        <v>31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3.12</v>
      </c>
      <c r="H859" s="2" t="s">
        <v>12</v>
      </c>
    </row>
    <row r="860" spans="1:8" x14ac:dyDescent="0.3">
      <c r="A860" s="1">
        <v>0.43649305555556245</v>
      </c>
      <c r="B860" s="2" t="s">
        <v>31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3.13</v>
      </c>
      <c r="H860" s="2" t="s">
        <v>12</v>
      </c>
    </row>
    <row r="861" spans="1:8" x14ac:dyDescent="0.3">
      <c r="A861" s="1">
        <v>0.43655092592593281</v>
      </c>
      <c r="B861" s="2" t="s">
        <v>31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0.43659722222222913</v>
      </c>
      <c r="B862" s="2" t="s">
        <v>31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</row>
    <row r="863" spans="1:8" x14ac:dyDescent="0.3">
      <c r="A863" s="1">
        <v>0.43665509259259949</v>
      </c>
      <c r="B863" s="2" t="s">
        <v>31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3.13</v>
      </c>
      <c r="H863" s="2" t="s">
        <v>12</v>
      </c>
    </row>
    <row r="864" spans="1:8" x14ac:dyDescent="0.3">
      <c r="A864" s="1">
        <v>0.43670138888889581</v>
      </c>
      <c r="B864" s="2" t="s">
        <v>31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3.13</v>
      </c>
      <c r="H864" s="2" t="s">
        <v>12</v>
      </c>
    </row>
    <row r="865" spans="1:8" x14ac:dyDescent="0.3">
      <c r="A865" s="1">
        <v>0.43675925925926617</v>
      </c>
      <c r="B865" s="2" t="s">
        <v>31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3.12</v>
      </c>
      <c r="H865" s="2" t="s">
        <v>12</v>
      </c>
    </row>
    <row r="866" spans="1:8" x14ac:dyDescent="0.3">
      <c r="A866" s="1">
        <v>0.4368055555555625</v>
      </c>
      <c r="B866" s="2" t="s">
        <v>31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3.12</v>
      </c>
      <c r="H866" s="2" t="s">
        <v>12</v>
      </c>
    </row>
    <row r="867" spans="1:8" x14ac:dyDescent="0.3">
      <c r="A867" s="1">
        <v>0.43686342592593286</v>
      </c>
      <c r="B867" s="2" t="s">
        <v>31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3.11</v>
      </c>
      <c r="H867" s="2" t="s">
        <v>12</v>
      </c>
    </row>
    <row r="868" spans="1:8" x14ac:dyDescent="0.3">
      <c r="A868" s="1">
        <v>0.43690972222222918</v>
      </c>
      <c r="B868" s="2" t="s">
        <v>31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3.13</v>
      </c>
      <c r="H868" s="2" t="s">
        <v>12</v>
      </c>
    </row>
    <row r="869" spans="1:8" x14ac:dyDescent="0.3">
      <c r="A869" s="1">
        <v>0.43696759259259954</v>
      </c>
      <c r="B869" s="2" t="s">
        <v>31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3.13</v>
      </c>
      <c r="H869" s="2" t="s">
        <v>12</v>
      </c>
    </row>
    <row r="870" spans="1:8" x14ac:dyDescent="0.3">
      <c r="A870" s="1">
        <v>0.43701388888889586</v>
      </c>
      <c r="B870" s="2" t="s">
        <v>31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1">
        <v>0.43707175925926622</v>
      </c>
      <c r="B871" s="2" t="s">
        <v>31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3.12</v>
      </c>
      <c r="H871" s="2" t="s">
        <v>12</v>
      </c>
    </row>
    <row r="872" spans="1:8" x14ac:dyDescent="0.3">
      <c r="A872" s="1">
        <v>0.43711805555556255</v>
      </c>
      <c r="B872" s="2" t="s">
        <v>31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3.12</v>
      </c>
      <c r="H872" s="2" t="s">
        <v>12</v>
      </c>
    </row>
    <row r="873" spans="1:8" x14ac:dyDescent="0.3">
      <c r="A873" s="1">
        <v>0.43717592592593291</v>
      </c>
      <c r="B873" s="2" t="s">
        <v>31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3.12</v>
      </c>
      <c r="H873" s="2" t="s">
        <v>12</v>
      </c>
    </row>
    <row r="874" spans="1:8" x14ac:dyDescent="0.3">
      <c r="A874" s="1">
        <v>0.43722222222222923</v>
      </c>
      <c r="B874" s="2" t="s">
        <v>31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3.13</v>
      </c>
      <c r="H874" s="2" t="s">
        <v>12</v>
      </c>
    </row>
    <row r="875" spans="1:8" x14ac:dyDescent="0.3">
      <c r="A875" s="1">
        <v>0.43728009259259959</v>
      </c>
      <c r="B875" s="2" t="s">
        <v>31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3.11</v>
      </c>
      <c r="H875" s="2" t="s">
        <v>12</v>
      </c>
    </row>
    <row r="876" spans="1:8" x14ac:dyDescent="0.3">
      <c r="A876" s="1">
        <v>0.43732638888889591</v>
      </c>
      <c r="B876" s="2" t="s">
        <v>31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3.11</v>
      </c>
      <c r="H876" s="2" t="s">
        <v>12</v>
      </c>
    </row>
    <row r="877" spans="1:8" x14ac:dyDescent="0.3">
      <c r="A877" s="1">
        <v>0.43738425925926627</v>
      </c>
      <c r="B877" s="2" t="s">
        <v>31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3.12</v>
      </c>
      <c r="H877" s="2" t="s">
        <v>12</v>
      </c>
    </row>
    <row r="878" spans="1:8" x14ac:dyDescent="0.3">
      <c r="A878" s="1">
        <v>0.43743055555556259</v>
      </c>
      <c r="B878" s="2" t="s">
        <v>31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3.13</v>
      </c>
      <c r="H878" s="2" t="s">
        <v>12</v>
      </c>
    </row>
    <row r="879" spans="1:8" x14ac:dyDescent="0.3">
      <c r="A879" s="1">
        <v>0.43748842592593296</v>
      </c>
      <c r="B879" s="2" t="s">
        <v>31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3.13</v>
      </c>
      <c r="H879" s="2" t="s">
        <v>12</v>
      </c>
    </row>
    <row r="880" spans="1:8" x14ac:dyDescent="0.3">
      <c r="A880" s="1">
        <v>0.43753472222222928</v>
      </c>
      <c r="B880" s="2" t="s">
        <v>31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3.12</v>
      </c>
      <c r="H880" s="2" t="s">
        <v>12</v>
      </c>
    </row>
    <row r="881" spans="1:8" x14ac:dyDescent="0.3">
      <c r="A881" s="1">
        <v>0.43759259259259964</v>
      </c>
      <c r="B881" s="2" t="s">
        <v>31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3.11</v>
      </c>
      <c r="H881" s="2" t="s">
        <v>12</v>
      </c>
    </row>
    <row r="882" spans="1:8" x14ac:dyDescent="0.3">
      <c r="A882" s="1">
        <v>0.43763888888889596</v>
      </c>
      <c r="B882" s="2" t="s">
        <v>31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3.13</v>
      </c>
      <c r="H882" s="2" t="s">
        <v>12</v>
      </c>
    </row>
    <row r="883" spans="1:8" x14ac:dyDescent="0.3">
      <c r="A883" s="1">
        <v>0.43769675925926632</v>
      </c>
      <c r="B883" s="2" t="s">
        <v>31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3.13</v>
      </c>
      <c r="H883" s="2" t="s">
        <v>12</v>
      </c>
    </row>
    <row r="884" spans="1:8" x14ac:dyDescent="0.3">
      <c r="A884" s="1">
        <v>0.43774305555556264</v>
      </c>
      <c r="B884" s="2" t="s">
        <v>31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3.12</v>
      </c>
      <c r="H884" s="2" t="s">
        <v>12</v>
      </c>
    </row>
    <row r="885" spans="1:8" x14ac:dyDescent="0.3">
      <c r="A885" s="1">
        <v>0.437800925925933</v>
      </c>
      <c r="B885" s="2" t="s">
        <v>31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</v>
      </c>
      <c r="H885" s="2" t="s">
        <v>12</v>
      </c>
    </row>
    <row r="886" spans="1:8" x14ac:dyDescent="0.3">
      <c r="A886" s="1">
        <v>0.43784722222222933</v>
      </c>
      <c r="B886" s="2" t="s">
        <v>31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3.12</v>
      </c>
      <c r="H886" s="2" t="s">
        <v>12</v>
      </c>
    </row>
    <row r="887" spans="1:8" x14ac:dyDescent="0.3">
      <c r="A887" s="1">
        <v>0.43790509259259969</v>
      </c>
      <c r="B887" s="2" t="s">
        <v>31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3.13</v>
      </c>
      <c r="H887" s="2" t="s">
        <v>12</v>
      </c>
    </row>
    <row r="888" spans="1:8" x14ac:dyDescent="0.3">
      <c r="A888" s="1">
        <v>0.43795138888889601</v>
      </c>
      <c r="B888" s="2" t="s">
        <v>31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3.13</v>
      </c>
      <c r="H888" s="2" t="s">
        <v>12</v>
      </c>
    </row>
    <row r="889" spans="1:8" x14ac:dyDescent="0.3">
      <c r="A889" s="1">
        <v>0.43800925925926637</v>
      </c>
      <c r="B889" s="2" t="s">
        <v>31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3.12</v>
      </c>
      <c r="H889" s="2" t="s">
        <v>12</v>
      </c>
    </row>
    <row r="890" spans="1:8" x14ac:dyDescent="0.3">
      <c r="A890" s="1">
        <v>0.43805555555556269</v>
      </c>
      <c r="B890" s="2" t="s">
        <v>31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3.12</v>
      </c>
      <c r="H890" s="2" t="s">
        <v>12</v>
      </c>
    </row>
    <row r="891" spans="1:8" x14ac:dyDescent="0.3">
      <c r="A891" s="1">
        <v>0.43811342592593305</v>
      </c>
      <c r="B891" s="2" t="s">
        <v>31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3.12</v>
      </c>
      <c r="H891" s="2" t="s">
        <v>12</v>
      </c>
    </row>
    <row r="892" spans="1:8" x14ac:dyDescent="0.3">
      <c r="A892" s="1">
        <v>0.43815972222222938</v>
      </c>
      <c r="B892" s="2" t="s">
        <v>31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3.13</v>
      </c>
      <c r="H892" s="2" t="s">
        <v>12</v>
      </c>
    </row>
    <row r="893" spans="1:8" x14ac:dyDescent="0.3">
      <c r="A893" s="1">
        <v>0.43821759259259974</v>
      </c>
      <c r="B893" s="2" t="s">
        <v>31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3.13</v>
      </c>
      <c r="H893" s="2" t="s">
        <v>12</v>
      </c>
    </row>
    <row r="894" spans="1:8" x14ac:dyDescent="0.3">
      <c r="A894" s="1">
        <v>0.43826388888889606</v>
      </c>
      <c r="B894" s="2" t="s">
        <v>31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3.12</v>
      </c>
      <c r="H894" s="2" t="s">
        <v>12</v>
      </c>
    </row>
    <row r="895" spans="1:8" x14ac:dyDescent="0.3">
      <c r="A895" s="1">
        <v>0.43832175925926642</v>
      </c>
      <c r="B895" s="2" t="s">
        <v>31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3.12</v>
      </c>
      <c r="H895" s="2" t="s">
        <v>12</v>
      </c>
    </row>
    <row r="896" spans="1:8" x14ac:dyDescent="0.3">
      <c r="A896" s="1">
        <v>0.43836805555556274</v>
      </c>
      <c r="B896" s="2" t="s">
        <v>31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3.12</v>
      </c>
      <c r="H896" s="2" t="s">
        <v>12</v>
      </c>
    </row>
    <row r="897" spans="1:8" x14ac:dyDescent="0.3">
      <c r="A897" s="1">
        <v>0.4384259259259331</v>
      </c>
      <c r="B897" s="2" t="s">
        <v>31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3.13</v>
      </c>
      <c r="H897" s="2" t="s">
        <v>12</v>
      </c>
    </row>
    <row r="898" spans="1:8" x14ac:dyDescent="0.3">
      <c r="A898" s="1">
        <v>0.43847222222222942</v>
      </c>
      <c r="B898" s="2" t="s">
        <v>31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3.13</v>
      </c>
      <c r="H898" s="2" t="s">
        <v>12</v>
      </c>
    </row>
    <row r="899" spans="1:8" x14ac:dyDescent="0.3">
      <c r="A899" s="1">
        <v>0.43853009259259979</v>
      </c>
      <c r="B899" s="2" t="s">
        <v>31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3.12</v>
      </c>
      <c r="H899" s="2" t="s">
        <v>12</v>
      </c>
    </row>
    <row r="900" spans="1:8" x14ac:dyDescent="0.3">
      <c r="A900" s="1">
        <v>0.43857638888889611</v>
      </c>
      <c r="B900" s="2" t="s">
        <v>31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3.11</v>
      </c>
      <c r="H900" s="2" t="s">
        <v>12</v>
      </c>
    </row>
    <row r="901" spans="1:8" x14ac:dyDescent="0.3">
      <c r="A901" s="1">
        <v>0.43863425925926647</v>
      </c>
      <c r="B901" s="2" t="s">
        <v>31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3.13</v>
      </c>
      <c r="H901" s="2" t="s">
        <v>12</v>
      </c>
    </row>
    <row r="902" spans="1:8" x14ac:dyDescent="0.3">
      <c r="A902" s="1">
        <v>0.43868055555556279</v>
      </c>
      <c r="B902" s="2" t="s">
        <v>31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3.12</v>
      </c>
      <c r="H902" s="2" t="s">
        <v>12</v>
      </c>
    </row>
    <row r="903" spans="1:8" x14ac:dyDescent="0.3">
      <c r="A903" s="1">
        <v>0.43873842592593315</v>
      </c>
      <c r="B903" s="2" t="s">
        <v>31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3.12</v>
      </c>
      <c r="H903" s="2" t="s">
        <v>12</v>
      </c>
    </row>
    <row r="904" spans="1:8" x14ac:dyDescent="0.3">
      <c r="A904" s="1">
        <v>0.43878472222222947</v>
      </c>
      <c r="B904" s="2" t="s">
        <v>31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3.12</v>
      </c>
      <c r="H904" s="2" t="s">
        <v>12</v>
      </c>
    </row>
    <row r="905" spans="1:8" x14ac:dyDescent="0.3">
      <c r="A905" s="1">
        <v>0.43884259259259983</v>
      </c>
      <c r="B905" s="2" t="s">
        <v>31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3.12</v>
      </c>
      <c r="H905" s="2" t="s">
        <v>12</v>
      </c>
    </row>
    <row r="906" spans="1:8" x14ac:dyDescent="0.3">
      <c r="A906" s="1">
        <v>0.43888888888889616</v>
      </c>
      <c r="B906" s="2" t="s">
        <v>31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3.13</v>
      </c>
      <c r="H906" s="2" t="s">
        <v>12</v>
      </c>
    </row>
    <row r="907" spans="1:8" x14ac:dyDescent="0.3">
      <c r="A907" s="1">
        <v>0.43894675925926652</v>
      </c>
      <c r="B907" s="2" t="s">
        <v>31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3.13</v>
      </c>
      <c r="H907" s="2" t="s">
        <v>12</v>
      </c>
    </row>
    <row r="908" spans="1:8" x14ac:dyDescent="0.3">
      <c r="A908" s="1">
        <v>0.43899305555556284</v>
      </c>
      <c r="B908" s="2" t="s">
        <v>31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3.12</v>
      </c>
      <c r="H908" s="2" t="s">
        <v>12</v>
      </c>
    </row>
    <row r="909" spans="1:8" x14ac:dyDescent="0.3">
      <c r="A909" s="1">
        <v>0.4390509259259332</v>
      </c>
      <c r="B909" s="2" t="s">
        <v>31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3.12</v>
      </c>
      <c r="H909" s="2" t="s">
        <v>12</v>
      </c>
    </row>
    <row r="910" spans="1:8" x14ac:dyDescent="0.3">
      <c r="A910" s="1">
        <v>0.43909722222222952</v>
      </c>
      <c r="B910" s="2" t="s">
        <v>31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3.12</v>
      </c>
      <c r="H910" s="2" t="s">
        <v>12</v>
      </c>
    </row>
    <row r="911" spans="1:8" x14ac:dyDescent="0.3">
      <c r="A911" s="1">
        <v>0.43915509259259988</v>
      </c>
      <c r="B911" s="2" t="s">
        <v>31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3.13</v>
      </c>
      <c r="H911" s="2" t="s">
        <v>12</v>
      </c>
    </row>
    <row r="912" spans="1:8" x14ac:dyDescent="0.3">
      <c r="A912" s="1">
        <v>0.4392013888888962</v>
      </c>
      <c r="B912" s="2" t="s">
        <v>31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3.13</v>
      </c>
      <c r="H912" s="2" t="s">
        <v>12</v>
      </c>
    </row>
    <row r="913" spans="1:8" x14ac:dyDescent="0.3">
      <c r="A913" s="1">
        <v>0.43925925925926657</v>
      </c>
      <c r="B913" s="2" t="s">
        <v>31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3.12</v>
      </c>
      <c r="H913" s="2" t="s">
        <v>12</v>
      </c>
    </row>
    <row r="914" spans="1:8" x14ac:dyDescent="0.3">
      <c r="A914" s="1">
        <v>0.43930555555556289</v>
      </c>
      <c r="B914" s="2" t="s">
        <v>31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3.12</v>
      </c>
      <c r="H914" s="2" t="s">
        <v>12</v>
      </c>
    </row>
    <row r="915" spans="1:8" x14ac:dyDescent="0.3">
      <c r="A915" s="1">
        <v>0.43936342592593325</v>
      </c>
      <c r="B915" s="2" t="s">
        <v>31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3.11</v>
      </c>
      <c r="H915" s="2" t="s">
        <v>12</v>
      </c>
    </row>
    <row r="916" spans="1:8" x14ac:dyDescent="0.3">
      <c r="A916" s="1">
        <v>0.43940972222222957</v>
      </c>
      <c r="B916" s="2" t="s">
        <v>31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3.13</v>
      </c>
      <c r="H916" s="2" t="s">
        <v>12</v>
      </c>
    </row>
    <row r="917" spans="1:8" x14ac:dyDescent="0.3">
      <c r="A917" s="1">
        <v>0.43946759259259993</v>
      </c>
      <c r="B917" s="2" t="s">
        <v>31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3.13</v>
      </c>
      <c r="H917" s="2" t="s">
        <v>12</v>
      </c>
    </row>
    <row r="918" spans="1:8" x14ac:dyDescent="0.3">
      <c r="A918" s="1">
        <v>0.43951388888889625</v>
      </c>
      <c r="B918" s="2" t="s">
        <v>31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3.12</v>
      </c>
      <c r="H918" s="2" t="s">
        <v>12</v>
      </c>
    </row>
    <row r="919" spans="1:8" x14ac:dyDescent="0.3">
      <c r="A919" s="1">
        <v>0.43957175925926661</v>
      </c>
      <c r="B919" s="2" t="s">
        <v>31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3.12</v>
      </c>
      <c r="H919" s="2" t="s">
        <v>12</v>
      </c>
    </row>
    <row r="920" spans="1:8" x14ac:dyDescent="0.3">
      <c r="A920" s="1">
        <v>0.43961805555556294</v>
      </c>
      <c r="B920" s="2" t="s">
        <v>31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3.13</v>
      </c>
      <c r="H920" s="2" t="s">
        <v>12</v>
      </c>
    </row>
    <row r="921" spans="1:8" x14ac:dyDescent="0.3">
      <c r="A921" s="1">
        <v>0.4396759259259333</v>
      </c>
      <c r="B921" s="2" t="s">
        <v>31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3.13</v>
      </c>
      <c r="H921" s="2" t="s">
        <v>12</v>
      </c>
    </row>
    <row r="922" spans="1:8" x14ac:dyDescent="0.3">
      <c r="A922" s="1">
        <v>0.43972222222222962</v>
      </c>
      <c r="B922" s="2" t="s">
        <v>31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3.13</v>
      </c>
      <c r="H922" s="2" t="s">
        <v>12</v>
      </c>
    </row>
    <row r="923" spans="1:8" x14ac:dyDescent="0.3">
      <c r="A923" s="1">
        <v>0.43978009259259998</v>
      </c>
      <c r="B923" s="2" t="s">
        <v>31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3.11</v>
      </c>
      <c r="H923" s="2" t="s">
        <v>12</v>
      </c>
    </row>
    <row r="924" spans="1:8" x14ac:dyDescent="0.3">
      <c r="A924" s="1">
        <v>0.4398263888888963</v>
      </c>
      <c r="B924" s="2" t="s">
        <v>31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3.11</v>
      </c>
      <c r="H924" s="2" t="s">
        <v>12</v>
      </c>
    </row>
    <row r="925" spans="1:8" x14ac:dyDescent="0.3">
      <c r="A925" s="1">
        <v>0.43988425925926666</v>
      </c>
      <c r="B925" s="2" t="s">
        <v>31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3.13</v>
      </c>
      <c r="H925" s="2" t="s">
        <v>12</v>
      </c>
    </row>
    <row r="926" spans="1:8" x14ac:dyDescent="0.3">
      <c r="A926" s="1">
        <v>0.43993055555556299</v>
      </c>
      <c r="B926" s="2" t="s">
        <v>31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3.13</v>
      </c>
      <c r="H926" s="2" t="s">
        <v>12</v>
      </c>
    </row>
    <row r="927" spans="1:8" x14ac:dyDescent="0.3">
      <c r="A927" s="1">
        <v>0.43998842592593335</v>
      </c>
      <c r="B927" s="2" t="s">
        <v>31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3.12</v>
      </c>
      <c r="H927" s="2" t="s">
        <v>12</v>
      </c>
    </row>
    <row r="928" spans="1:8" x14ac:dyDescent="0.3">
      <c r="A928" s="1">
        <v>0.44003472222222967</v>
      </c>
      <c r="B928" s="2" t="s">
        <v>31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3.12</v>
      </c>
      <c r="H928" s="2" t="s">
        <v>12</v>
      </c>
    </row>
    <row r="929" spans="1:8" x14ac:dyDescent="0.3">
      <c r="A929" s="1">
        <v>0.44009259259260003</v>
      </c>
      <c r="B929" s="2" t="s">
        <v>31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3.12</v>
      </c>
      <c r="H929" s="2" t="s">
        <v>12</v>
      </c>
    </row>
    <row r="930" spans="1:8" x14ac:dyDescent="0.3">
      <c r="A930" s="1">
        <v>0.44013888888889635</v>
      </c>
      <c r="B930" s="2" t="s">
        <v>31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3.13</v>
      </c>
      <c r="H930" s="2" t="s">
        <v>12</v>
      </c>
    </row>
    <row r="931" spans="1:8" x14ac:dyDescent="0.3">
      <c r="A931" s="1">
        <v>0.44019675925926671</v>
      </c>
      <c r="B931" s="2" t="s">
        <v>31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3.13</v>
      </c>
      <c r="H931" s="2" t="s">
        <v>12</v>
      </c>
    </row>
    <row r="932" spans="1:8" x14ac:dyDescent="0.3">
      <c r="A932" s="1">
        <v>0.44024305555556303</v>
      </c>
      <c r="B932" s="2" t="s">
        <v>31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3.12</v>
      </c>
      <c r="H932" s="2" t="s">
        <v>12</v>
      </c>
    </row>
    <row r="933" spans="1:8" x14ac:dyDescent="0.3">
      <c r="A933" s="1">
        <v>0.4403009259259334</v>
      </c>
      <c r="B933" s="2" t="s">
        <v>31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3.11</v>
      </c>
      <c r="H933" s="2" t="s">
        <v>12</v>
      </c>
    </row>
    <row r="934" spans="1:8" x14ac:dyDescent="0.3">
      <c r="A934" s="1">
        <v>0.44034722222222972</v>
      </c>
      <c r="B934" s="2" t="s">
        <v>31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3.11</v>
      </c>
      <c r="H934" s="2" t="s">
        <v>12</v>
      </c>
    </row>
    <row r="935" spans="1:8" x14ac:dyDescent="0.3">
      <c r="A935" s="1">
        <v>0.44040509259260008</v>
      </c>
      <c r="B935" s="2" t="s">
        <v>31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3.12</v>
      </c>
      <c r="H935" s="2" t="s">
        <v>12</v>
      </c>
    </row>
    <row r="936" spans="1:8" x14ac:dyDescent="0.3">
      <c r="A936" s="1">
        <v>0.4404513888888964</v>
      </c>
      <c r="B936" s="2" t="s">
        <v>31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3.13</v>
      </c>
      <c r="H936" s="2" t="s">
        <v>12</v>
      </c>
    </row>
    <row r="937" spans="1:8" x14ac:dyDescent="0.3">
      <c r="A937" s="1">
        <v>0.44050925925926676</v>
      </c>
      <c r="B937" s="2" t="s">
        <v>31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3.11</v>
      </c>
      <c r="H937" s="2" t="s">
        <v>12</v>
      </c>
    </row>
    <row r="938" spans="1:8" x14ac:dyDescent="0.3">
      <c r="A938" s="1">
        <v>0.44055555555556308</v>
      </c>
      <c r="B938" s="2" t="s">
        <v>31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3.12</v>
      </c>
      <c r="H938" s="2" t="s">
        <v>12</v>
      </c>
    </row>
    <row r="939" spans="1:8" x14ac:dyDescent="0.3">
      <c r="A939" s="1">
        <v>0.44061342592593344</v>
      </c>
      <c r="B939" s="2" t="s">
        <v>31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3.11</v>
      </c>
      <c r="H939" s="2" t="s">
        <v>12</v>
      </c>
    </row>
    <row r="940" spans="1:8" x14ac:dyDescent="0.3">
      <c r="A940" s="1">
        <v>0.44065972222222977</v>
      </c>
      <c r="B940" s="2" t="s">
        <v>31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3.13</v>
      </c>
      <c r="H940" s="2" t="s">
        <v>12</v>
      </c>
    </row>
    <row r="941" spans="1:8" x14ac:dyDescent="0.3">
      <c r="A941" s="1">
        <v>0.44071759259260013</v>
      </c>
      <c r="B941" s="2" t="s">
        <v>31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3.13</v>
      </c>
      <c r="H941" s="2" t="s">
        <v>12</v>
      </c>
    </row>
    <row r="942" spans="1:8" x14ac:dyDescent="0.3">
      <c r="A942" s="1">
        <v>0.44076388888889645</v>
      </c>
      <c r="B942" s="2" t="s">
        <v>31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3.12</v>
      </c>
      <c r="H942" s="2" t="s">
        <v>12</v>
      </c>
    </row>
    <row r="943" spans="1:8" x14ac:dyDescent="0.3">
      <c r="A943" s="1">
        <v>0.44082175925926681</v>
      </c>
      <c r="B943" s="2" t="s">
        <v>31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3.11</v>
      </c>
      <c r="H943" s="2" t="s">
        <v>12</v>
      </c>
    </row>
    <row r="944" spans="1:8" x14ac:dyDescent="0.3">
      <c r="A944" s="1">
        <v>0.44086805555556313</v>
      </c>
      <c r="B944" s="2" t="s">
        <v>31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3.13</v>
      </c>
      <c r="H944" s="2" t="s">
        <v>12</v>
      </c>
    </row>
    <row r="945" spans="1:8" x14ac:dyDescent="0.3">
      <c r="A945" s="1">
        <v>0.44092592592593349</v>
      </c>
      <c r="B945" s="2" t="s">
        <v>31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3.13</v>
      </c>
      <c r="H945" s="2" t="s">
        <v>12</v>
      </c>
    </row>
    <row r="946" spans="1:8" x14ac:dyDescent="0.3">
      <c r="A946" s="1">
        <v>0.44097222222222981</v>
      </c>
      <c r="B946" s="2" t="s">
        <v>31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3.13</v>
      </c>
      <c r="H946" s="2" t="s">
        <v>12</v>
      </c>
    </row>
    <row r="947" spans="1:8" x14ac:dyDescent="0.3">
      <c r="A947" s="1">
        <v>0.44103009259260018</v>
      </c>
      <c r="B947" s="2" t="s">
        <v>31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3.12</v>
      </c>
      <c r="H947" s="2" t="s">
        <v>12</v>
      </c>
    </row>
    <row r="948" spans="1:8" x14ac:dyDescent="0.3">
      <c r="A948" s="1">
        <v>0.4410763888888965</v>
      </c>
      <c r="B948" s="2" t="s">
        <v>31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3.11</v>
      </c>
      <c r="H948" s="2" t="s">
        <v>12</v>
      </c>
    </row>
    <row r="949" spans="1:8" x14ac:dyDescent="0.3">
      <c r="A949" s="1">
        <v>0.44113425925926686</v>
      </c>
      <c r="B949" s="2" t="s">
        <v>31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3.13</v>
      </c>
      <c r="H949" s="2" t="s">
        <v>12</v>
      </c>
    </row>
    <row r="950" spans="1:8" x14ac:dyDescent="0.3">
      <c r="A950" s="1">
        <v>0.44118055555556318</v>
      </c>
      <c r="B950" s="2" t="s">
        <v>31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3.13</v>
      </c>
      <c r="H950" s="2" t="s">
        <v>12</v>
      </c>
    </row>
    <row r="951" spans="1:8" x14ac:dyDescent="0.3">
      <c r="A951" s="1">
        <v>0.44123842592593354</v>
      </c>
      <c r="B951" s="2" t="s">
        <v>31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3.12</v>
      </c>
      <c r="H951" s="2" t="s">
        <v>12</v>
      </c>
    </row>
    <row r="952" spans="1:8" x14ac:dyDescent="0.3">
      <c r="A952" s="1">
        <v>0.44128472222222986</v>
      </c>
      <c r="B952" s="2" t="s">
        <v>31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3.12</v>
      </c>
      <c r="H952" s="2" t="s">
        <v>12</v>
      </c>
    </row>
    <row r="953" spans="1:8" x14ac:dyDescent="0.3">
      <c r="A953" s="1">
        <v>0.44134259259260022</v>
      </c>
      <c r="B953" s="2" t="s">
        <v>31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3.12</v>
      </c>
      <c r="H953" s="2" t="s">
        <v>12</v>
      </c>
    </row>
    <row r="954" spans="1:8" x14ac:dyDescent="0.3">
      <c r="A954" s="1">
        <v>0.44138888888889655</v>
      </c>
      <c r="B954" s="2" t="s">
        <v>31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3.13</v>
      </c>
      <c r="H954" s="2" t="s">
        <v>12</v>
      </c>
    </row>
    <row r="955" spans="1:8" x14ac:dyDescent="0.3">
      <c r="A955" s="1">
        <v>0.44144675925926691</v>
      </c>
      <c r="B955" s="2" t="s">
        <v>31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3.13</v>
      </c>
      <c r="H955" s="2" t="s">
        <v>12</v>
      </c>
    </row>
    <row r="956" spans="1:8" x14ac:dyDescent="0.3">
      <c r="A956" s="1">
        <v>0.44149305555556323</v>
      </c>
      <c r="B956" s="2" t="s">
        <v>31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3.11</v>
      </c>
      <c r="H956" s="2" t="s">
        <v>12</v>
      </c>
    </row>
    <row r="957" spans="1:8" x14ac:dyDescent="0.3">
      <c r="A957" s="1">
        <v>0.44155092592593359</v>
      </c>
      <c r="B957" s="2" t="s">
        <v>31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3.11</v>
      </c>
      <c r="H957" s="2" t="s">
        <v>12</v>
      </c>
    </row>
    <row r="958" spans="1:8" x14ac:dyDescent="0.3">
      <c r="A958" s="1">
        <v>0.44159722222222991</v>
      </c>
      <c r="B958" s="2" t="s">
        <v>31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3.11</v>
      </c>
      <c r="H958" s="2" t="s">
        <v>12</v>
      </c>
    </row>
    <row r="959" spans="1:8" x14ac:dyDescent="0.3">
      <c r="A959" s="1">
        <v>0.44165509259260027</v>
      </c>
      <c r="B959" s="2" t="s">
        <v>31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3.13</v>
      </c>
      <c r="H959" s="2" t="s">
        <v>12</v>
      </c>
    </row>
    <row r="960" spans="1:8" x14ac:dyDescent="0.3">
      <c r="A960" s="1">
        <v>0.4417013888888966</v>
      </c>
      <c r="B960" s="2" t="s">
        <v>31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3.13</v>
      </c>
      <c r="H960" s="2" t="s">
        <v>12</v>
      </c>
    </row>
    <row r="961" spans="1:8" x14ac:dyDescent="0.3">
      <c r="A961" s="1">
        <v>0.44175925925926696</v>
      </c>
      <c r="B961" s="2" t="s">
        <v>31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3.11</v>
      </c>
      <c r="H961" s="2" t="s">
        <v>12</v>
      </c>
    </row>
    <row r="962" spans="1:8" x14ac:dyDescent="0.3">
      <c r="A962" s="1">
        <v>0.44180555555556328</v>
      </c>
      <c r="B962" s="2" t="s">
        <v>31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3.11</v>
      </c>
      <c r="H962" s="2" t="s">
        <v>12</v>
      </c>
    </row>
    <row r="963" spans="1:8" x14ac:dyDescent="0.3">
      <c r="A963" s="1">
        <v>0.44186342592593364</v>
      </c>
      <c r="B963" s="2" t="s">
        <v>31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3.12</v>
      </c>
      <c r="H963" s="2" t="s">
        <v>12</v>
      </c>
    </row>
    <row r="964" spans="1:8" x14ac:dyDescent="0.3">
      <c r="A964" s="1">
        <v>0.44190972222222996</v>
      </c>
      <c r="B964" s="2" t="s">
        <v>31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3.12</v>
      </c>
      <c r="H964" s="2" t="s">
        <v>12</v>
      </c>
    </row>
    <row r="965" spans="1:8" x14ac:dyDescent="0.3">
      <c r="A965" s="1">
        <v>0.44196759259260032</v>
      </c>
      <c r="B965" s="2" t="s">
        <v>31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3.13</v>
      </c>
      <c r="H965" s="2" t="s">
        <v>12</v>
      </c>
    </row>
    <row r="966" spans="1:8" x14ac:dyDescent="0.3">
      <c r="A966" s="1">
        <v>0.44201388888889664</v>
      </c>
      <c r="B966" s="2" t="s">
        <v>31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3.12</v>
      </c>
      <c r="H966" s="2" t="s">
        <v>12</v>
      </c>
    </row>
    <row r="967" spans="1:8" x14ac:dyDescent="0.3">
      <c r="A967" s="1">
        <v>0.44207175925926701</v>
      </c>
      <c r="B967" s="2" t="s">
        <v>31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3.11</v>
      </c>
      <c r="H967" s="2" t="s">
        <v>12</v>
      </c>
    </row>
    <row r="968" spans="1:8" x14ac:dyDescent="0.3">
      <c r="A968" s="1">
        <v>0.44211805555556333</v>
      </c>
      <c r="B968" s="2" t="s">
        <v>31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3.13</v>
      </c>
      <c r="H968" s="2" t="s">
        <v>12</v>
      </c>
    </row>
    <row r="969" spans="1:8" x14ac:dyDescent="0.3">
      <c r="A969" s="1">
        <v>0.44217592592593369</v>
      </c>
      <c r="B969" s="2" t="s">
        <v>31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3.13</v>
      </c>
      <c r="H969" s="2" t="s">
        <v>12</v>
      </c>
    </row>
    <row r="970" spans="1:8" x14ac:dyDescent="0.3">
      <c r="A970" s="1">
        <v>0.44222222222223001</v>
      </c>
      <c r="B970" s="2" t="s">
        <v>31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3.12</v>
      </c>
      <c r="H970" s="2" t="s">
        <v>12</v>
      </c>
    </row>
    <row r="971" spans="1:8" x14ac:dyDescent="0.3">
      <c r="A971" s="1">
        <v>0.44228009259260037</v>
      </c>
      <c r="B971" s="2" t="s">
        <v>31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3.12</v>
      </c>
      <c r="H971" s="2" t="s">
        <v>12</v>
      </c>
    </row>
    <row r="972" spans="1:8" x14ac:dyDescent="0.3">
      <c r="A972" s="1">
        <v>0.44232638888889669</v>
      </c>
      <c r="B972" s="2" t="s">
        <v>31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3.11</v>
      </c>
      <c r="H972" s="2" t="s">
        <v>12</v>
      </c>
    </row>
    <row r="973" spans="1:8" x14ac:dyDescent="0.3">
      <c r="A973" s="1">
        <v>0.44238425925926705</v>
      </c>
      <c r="B973" s="2" t="s">
        <v>31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3.13</v>
      </c>
      <c r="H973" s="2" t="s">
        <v>12</v>
      </c>
    </row>
    <row r="974" spans="1:8" x14ac:dyDescent="0.3">
      <c r="A974" s="1">
        <v>0.44243055555556338</v>
      </c>
      <c r="B974" s="2" t="s">
        <v>31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3.12</v>
      </c>
      <c r="H974" s="2" t="s">
        <v>12</v>
      </c>
    </row>
    <row r="975" spans="1:8" x14ac:dyDescent="0.3">
      <c r="A975" s="1">
        <v>0.44248842592593374</v>
      </c>
      <c r="B975" s="2" t="s">
        <v>31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3.12</v>
      </c>
      <c r="H975" s="2" t="s">
        <v>12</v>
      </c>
    </row>
    <row r="976" spans="1:8" x14ac:dyDescent="0.3">
      <c r="A976" s="1">
        <v>0.44253472222223006</v>
      </c>
      <c r="B976" s="2" t="s">
        <v>31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3.11</v>
      </c>
      <c r="H976" s="2" t="s">
        <v>12</v>
      </c>
    </row>
    <row r="977" spans="1:8" x14ac:dyDescent="0.3">
      <c r="A977" s="1">
        <v>0.44259259259260042</v>
      </c>
      <c r="B977" s="2" t="s">
        <v>31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1">
        <v>0.44263888888889674</v>
      </c>
      <c r="B978" s="2" t="s">
        <v>31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3.13</v>
      </c>
      <c r="H978" s="2" t="s">
        <v>12</v>
      </c>
    </row>
    <row r="979" spans="1:8" x14ac:dyDescent="0.3">
      <c r="A979" s="1">
        <v>0.4426967592592671</v>
      </c>
      <c r="B979" s="2" t="s">
        <v>31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3.13</v>
      </c>
      <c r="H979" s="2" t="s">
        <v>12</v>
      </c>
    </row>
    <row r="980" spans="1:8" x14ac:dyDescent="0.3">
      <c r="A980" s="1">
        <v>0.44274305555556343</v>
      </c>
      <c r="B980" s="2" t="s">
        <v>31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3.12</v>
      </c>
      <c r="H980" s="2" t="s">
        <v>12</v>
      </c>
    </row>
    <row r="981" spans="1:8" x14ac:dyDescent="0.3">
      <c r="A981" s="1">
        <v>0.44280092592593379</v>
      </c>
      <c r="B981" s="2" t="s">
        <v>31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3.11</v>
      </c>
      <c r="H981" s="2" t="s">
        <v>12</v>
      </c>
    </row>
    <row r="982" spans="1:8" x14ac:dyDescent="0.3">
      <c r="A982" s="1">
        <v>0.44284722222223011</v>
      </c>
      <c r="B982" s="2" t="s">
        <v>31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3.11</v>
      </c>
      <c r="H982" s="2" t="s">
        <v>12</v>
      </c>
    </row>
    <row r="983" spans="1:8" x14ac:dyDescent="0.3">
      <c r="A983" s="1">
        <v>0.44290509259260047</v>
      </c>
      <c r="B983" s="2" t="s">
        <v>31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3.12</v>
      </c>
      <c r="H983" s="2" t="s">
        <v>12</v>
      </c>
    </row>
    <row r="984" spans="1:8" x14ac:dyDescent="0.3">
      <c r="A984" s="1">
        <v>0.44295138888889679</v>
      </c>
      <c r="B984" s="2" t="s">
        <v>31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3.13</v>
      </c>
      <c r="H984" s="2" t="s">
        <v>12</v>
      </c>
    </row>
    <row r="985" spans="1:8" x14ac:dyDescent="0.3">
      <c r="A985" s="1">
        <v>0.44300925925926715</v>
      </c>
      <c r="B985" s="2" t="s">
        <v>31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3.12</v>
      </c>
      <c r="H985" s="2" t="s">
        <v>12</v>
      </c>
    </row>
    <row r="986" spans="1:8" x14ac:dyDescent="0.3">
      <c r="A986" s="1">
        <v>0.44305555555556347</v>
      </c>
      <c r="B986" s="2" t="s">
        <v>31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3.12</v>
      </c>
      <c r="H986" s="2" t="s">
        <v>12</v>
      </c>
    </row>
    <row r="987" spans="1:8" x14ac:dyDescent="0.3">
      <c r="A987" s="1">
        <v>0.44311342592593383</v>
      </c>
      <c r="B987" s="2" t="s">
        <v>31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3.12</v>
      </c>
      <c r="H987" s="2" t="s">
        <v>12</v>
      </c>
    </row>
    <row r="988" spans="1:8" x14ac:dyDescent="0.3">
      <c r="A988" s="1">
        <v>0.44315972222223016</v>
      </c>
      <c r="B988" s="2" t="s">
        <v>31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3.12</v>
      </c>
      <c r="H988" s="2" t="s">
        <v>12</v>
      </c>
    </row>
    <row r="989" spans="1:8" x14ac:dyDescent="0.3">
      <c r="A989" s="1">
        <v>0.44321759259260052</v>
      </c>
      <c r="B989" s="2" t="s">
        <v>31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3.12</v>
      </c>
      <c r="H989" s="2" t="s">
        <v>12</v>
      </c>
    </row>
    <row r="990" spans="1:8" x14ac:dyDescent="0.3">
      <c r="A990" s="1">
        <v>0.44326388888889684</v>
      </c>
      <c r="B990" s="2" t="s">
        <v>31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</row>
    <row r="991" spans="1:8" x14ac:dyDescent="0.3">
      <c r="A991" s="1">
        <v>0.4433217592592672</v>
      </c>
      <c r="B991" s="2" t="s">
        <v>31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3.12</v>
      </c>
      <c r="H991" s="2" t="s">
        <v>12</v>
      </c>
    </row>
    <row r="992" spans="1:8" x14ac:dyDescent="0.3">
      <c r="A992" s="1">
        <v>0.44336805555556352</v>
      </c>
      <c r="B992" s="2" t="s">
        <v>31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3.12</v>
      </c>
      <c r="H992" s="2" t="s">
        <v>12</v>
      </c>
    </row>
    <row r="993" spans="1:8" x14ac:dyDescent="0.3">
      <c r="A993" s="1">
        <v>0.44342592592593388</v>
      </c>
      <c r="B993" s="2" t="s">
        <v>31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3.12</v>
      </c>
      <c r="H993" s="2" t="s">
        <v>12</v>
      </c>
    </row>
    <row r="994" spans="1:8" x14ac:dyDescent="0.3">
      <c r="A994" s="1">
        <v>0.44347222222223021</v>
      </c>
      <c r="B994" s="2" t="s">
        <v>31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3.12</v>
      </c>
      <c r="H994" s="2" t="s">
        <v>12</v>
      </c>
    </row>
    <row r="995" spans="1:8" x14ac:dyDescent="0.3">
      <c r="A995" s="1">
        <v>0.44353009259260057</v>
      </c>
      <c r="B995" s="2" t="s">
        <v>31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3.11</v>
      </c>
      <c r="H995" s="2" t="s">
        <v>12</v>
      </c>
    </row>
    <row r="996" spans="1:8" x14ac:dyDescent="0.3">
      <c r="A996" s="1">
        <v>0.44357638888889689</v>
      </c>
      <c r="B996" s="2" t="s">
        <v>31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1">
        <v>0.44363425925926725</v>
      </c>
      <c r="B997" s="2" t="s">
        <v>31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3.12</v>
      </c>
      <c r="H997" s="2" t="s">
        <v>12</v>
      </c>
    </row>
    <row r="998" spans="1:8" x14ac:dyDescent="0.3">
      <c r="A998" s="1">
        <v>0.44368055555556357</v>
      </c>
      <c r="B998" s="2" t="s">
        <v>31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3.12</v>
      </c>
      <c r="H998" s="2" t="s">
        <v>12</v>
      </c>
    </row>
    <row r="999" spans="1:8" x14ac:dyDescent="0.3">
      <c r="A999" s="1">
        <v>0.44373842592593393</v>
      </c>
      <c r="B999" s="2" t="s">
        <v>31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3.11</v>
      </c>
      <c r="H999" s="2" t="s">
        <v>12</v>
      </c>
    </row>
    <row r="1000" spans="1:8" x14ac:dyDescent="0.3">
      <c r="A1000" s="1">
        <v>0.44378472222223025</v>
      </c>
      <c r="B1000" s="2" t="s">
        <v>31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3.11</v>
      </c>
      <c r="H1000" s="2" t="s">
        <v>12</v>
      </c>
    </row>
    <row r="1001" spans="1:8" x14ac:dyDescent="0.3">
      <c r="A1001" s="1">
        <v>0.44384259259260062</v>
      </c>
      <c r="B1001" s="2" t="s">
        <v>31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3.11</v>
      </c>
      <c r="H1001" s="2" t="s">
        <v>12</v>
      </c>
    </row>
    <row r="1002" spans="1:8" x14ac:dyDescent="0.3">
      <c r="A1002" s="1">
        <v>0.44388888888889694</v>
      </c>
      <c r="B1002" s="2" t="s">
        <v>31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3.12</v>
      </c>
      <c r="H1002" s="2" t="s">
        <v>12</v>
      </c>
    </row>
    <row r="1003" spans="1:8" x14ac:dyDescent="0.3">
      <c r="A1003" s="1">
        <v>0.4439467592592673</v>
      </c>
      <c r="B1003" s="2" t="s">
        <v>31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3.12</v>
      </c>
      <c r="H1003" s="2" t="s">
        <v>12</v>
      </c>
    </row>
    <row r="1004" spans="1:8" x14ac:dyDescent="0.3">
      <c r="A1004" s="1">
        <v>0.44399305555556362</v>
      </c>
      <c r="B1004" s="2" t="s">
        <v>31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3.11</v>
      </c>
      <c r="H1004" s="2" t="s">
        <v>12</v>
      </c>
    </row>
    <row r="1005" spans="1:8" x14ac:dyDescent="0.3">
      <c r="A1005" s="1">
        <v>0.44405092592593398</v>
      </c>
      <c r="B1005" s="2" t="s">
        <v>31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3.11</v>
      </c>
      <c r="H1005" s="2" t="s">
        <v>12</v>
      </c>
    </row>
    <row r="1006" spans="1:8" x14ac:dyDescent="0.3">
      <c r="A1006" s="1">
        <v>0.4440972222222303</v>
      </c>
      <c r="B1006" s="2" t="s">
        <v>31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3.12</v>
      </c>
      <c r="H1006" s="2" t="s">
        <v>12</v>
      </c>
    </row>
    <row r="1007" spans="1:8" x14ac:dyDescent="0.3">
      <c r="A1007" s="1">
        <v>0.44415509259260066</v>
      </c>
      <c r="B1007" s="2" t="s">
        <v>31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3.13</v>
      </c>
      <c r="H1007" s="2" t="s">
        <v>12</v>
      </c>
    </row>
    <row r="1008" spans="1:8" x14ac:dyDescent="0.3">
      <c r="A1008" s="1">
        <v>0.44420138888889699</v>
      </c>
      <c r="B1008" s="2" t="s">
        <v>31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3.13</v>
      </c>
      <c r="H1008" s="2" t="s">
        <v>12</v>
      </c>
    </row>
    <row r="1009" spans="1:8" x14ac:dyDescent="0.3">
      <c r="A1009" s="1">
        <v>0.44425925925926735</v>
      </c>
      <c r="B1009" s="2" t="s">
        <v>31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3.12</v>
      </c>
      <c r="H1009" s="2" t="s">
        <v>12</v>
      </c>
    </row>
    <row r="1010" spans="1:8" x14ac:dyDescent="0.3">
      <c r="A1010" s="1">
        <v>0.44430555555556367</v>
      </c>
      <c r="B1010" s="2" t="s">
        <v>31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3.11</v>
      </c>
      <c r="H1010" s="2" t="s">
        <v>12</v>
      </c>
    </row>
    <row r="1011" spans="1:8" x14ac:dyDescent="0.3">
      <c r="A1011" s="1">
        <v>0.44436342592593403</v>
      </c>
      <c r="B1011" s="2" t="s">
        <v>31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3.13</v>
      </c>
      <c r="H1011" s="2" t="s">
        <v>12</v>
      </c>
    </row>
    <row r="1012" spans="1:8" x14ac:dyDescent="0.3">
      <c r="A1012" s="1">
        <v>0.44440972222223035</v>
      </c>
      <c r="B1012" s="2" t="s">
        <v>31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3.12</v>
      </c>
      <c r="H1012" s="2" t="s">
        <v>12</v>
      </c>
    </row>
    <row r="1013" spans="1:8" x14ac:dyDescent="0.3">
      <c r="A1013" s="1">
        <v>0.44446759259260071</v>
      </c>
      <c r="B1013" s="2" t="s">
        <v>31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3.13</v>
      </c>
      <c r="H1013" s="2" t="s">
        <v>12</v>
      </c>
    </row>
    <row r="1014" spans="1:8" x14ac:dyDescent="0.3">
      <c r="A1014" s="1">
        <v>0.44451388888889704</v>
      </c>
      <c r="B1014" s="2" t="s">
        <v>31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3.11</v>
      </c>
      <c r="H1014" s="2" t="s">
        <v>12</v>
      </c>
    </row>
    <row r="1015" spans="1:8" x14ac:dyDescent="0.3">
      <c r="A1015" s="1">
        <v>0.4445717592592674</v>
      </c>
      <c r="B1015" s="2" t="s">
        <v>31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3.11</v>
      </c>
      <c r="H1015" s="2" t="s">
        <v>12</v>
      </c>
    </row>
    <row r="1016" spans="1:8" x14ac:dyDescent="0.3">
      <c r="A1016" s="1">
        <v>0.44461805555556372</v>
      </c>
      <c r="B1016" s="2" t="s">
        <v>31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3.13</v>
      </c>
      <c r="H1016" s="2" t="s">
        <v>12</v>
      </c>
    </row>
    <row r="1017" spans="1:8" x14ac:dyDescent="0.3">
      <c r="A1017" s="1">
        <v>0.44467592592593408</v>
      </c>
      <c r="B1017" s="2" t="s">
        <v>31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3.12</v>
      </c>
      <c r="H1017" s="2" t="s">
        <v>12</v>
      </c>
    </row>
    <row r="1018" spans="1:8" x14ac:dyDescent="0.3">
      <c r="A1018" s="1">
        <v>0.4447222222222304</v>
      </c>
      <c r="B1018" s="2" t="s">
        <v>31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3.12</v>
      </c>
      <c r="H1018" s="2" t="s">
        <v>12</v>
      </c>
    </row>
    <row r="1019" spans="1:8" x14ac:dyDescent="0.3">
      <c r="A1019" s="1">
        <v>0.44478009259260076</v>
      </c>
      <c r="B1019" s="2" t="s">
        <v>31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3.12</v>
      </c>
      <c r="H1019" s="2" t="s">
        <v>12</v>
      </c>
    </row>
    <row r="1020" spans="1:8" x14ac:dyDescent="0.3">
      <c r="A1020" s="1">
        <v>0.44482638888889708</v>
      </c>
      <c r="B1020" s="2" t="s">
        <v>31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3.11</v>
      </c>
      <c r="H1020" s="2" t="s">
        <v>12</v>
      </c>
    </row>
    <row r="1021" spans="1:8" x14ac:dyDescent="0.3">
      <c r="A1021" s="1">
        <v>0.44488425925926744</v>
      </c>
      <c r="B1021" s="2" t="s">
        <v>31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3.12</v>
      </c>
      <c r="H1021" s="2" t="s">
        <v>12</v>
      </c>
    </row>
    <row r="1022" spans="1:8" x14ac:dyDescent="0.3">
      <c r="A1022" s="1">
        <v>0.44493055555556377</v>
      </c>
      <c r="B1022" s="2" t="s">
        <v>31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3.12</v>
      </c>
      <c r="H1022" s="2" t="s">
        <v>12</v>
      </c>
    </row>
    <row r="1023" spans="1:8" x14ac:dyDescent="0.3">
      <c r="A1023" s="1">
        <v>0.44498842592593413</v>
      </c>
      <c r="B1023" s="2" t="s">
        <v>31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3.12</v>
      </c>
      <c r="H1023" s="2" t="s">
        <v>12</v>
      </c>
    </row>
    <row r="1024" spans="1:8" x14ac:dyDescent="0.3">
      <c r="A1024" s="1">
        <v>0.44503472222223045</v>
      </c>
      <c r="B1024" s="2" t="s">
        <v>31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3.11</v>
      </c>
      <c r="H1024" s="2" t="s">
        <v>12</v>
      </c>
    </row>
    <row r="1025" spans="1:8" x14ac:dyDescent="0.3">
      <c r="A1025" s="1">
        <v>0.44509259259260081</v>
      </c>
      <c r="B1025" s="2" t="s">
        <v>31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3.11</v>
      </c>
      <c r="H1025" s="2" t="s">
        <v>12</v>
      </c>
    </row>
    <row r="1026" spans="1:8" x14ac:dyDescent="0.3">
      <c r="A1026" s="1">
        <v>0.44513888888889713</v>
      </c>
      <c r="B1026" s="2" t="s">
        <v>31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</row>
    <row r="1027" spans="1:8" x14ac:dyDescent="0.3">
      <c r="A1027" s="1">
        <v>0.44519675925926749</v>
      </c>
      <c r="B1027" s="2" t="s">
        <v>31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3.13</v>
      </c>
      <c r="H1027" s="2" t="s">
        <v>12</v>
      </c>
    </row>
    <row r="1028" spans="1:8" x14ac:dyDescent="0.3">
      <c r="A1028" s="1">
        <v>0.44524305555556382</v>
      </c>
      <c r="B1028" s="2" t="s">
        <v>31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3.12</v>
      </c>
      <c r="H1028" s="2" t="s">
        <v>12</v>
      </c>
    </row>
    <row r="1029" spans="1:8" x14ac:dyDescent="0.3">
      <c r="A1029" s="1">
        <v>0.44530092592593418</v>
      </c>
      <c r="B1029" s="2" t="s">
        <v>31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3.11</v>
      </c>
      <c r="H1029" s="2" t="s">
        <v>12</v>
      </c>
    </row>
    <row r="1030" spans="1:8" x14ac:dyDescent="0.3">
      <c r="A1030" s="1">
        <v>0.4453472222222305</v>
      </c>
      <c r="B1030" s="2" t="s">
        <v>31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3.12</v>
      </c>
      <c r="H1030" s="2" t="s">
        <v>12</v>
      </c>
    </row>
    <row r="1031" spans="1:8" x14ac:dyDescent="0.3">
      <c r="A1031" s="1">
        <v>0.44540509259260086</v>
      </c>
      <c r="B1031" s="2" t="s">
        <v>31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3.12</v>
      </c>
      <c r="H1031" s="2" t="s">
        <v>12</v>
      </c>
    </row>
    <row r="1032" spans="1:8" x14ac:dyDescent="0.3">
      <c r="A1032" s="1">
        <v>0.44545138888889718</v>
      </c>
      <c r="B1032" s="2" t="s">
        <v>31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3.13</v>
      </c>
      <c r="H1032" s="2" t="s">
        <v>12</v>
      </c>
    </row>
    <row r="1033" spans="1:8" x14ac:dyDescent="0.3">
      <c r="A1033" s="1">
        <v>0.44550925925926754</v>
      </c>
      <c r="B1033" s="2" t="s">
        <v>31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3.11</v>
      </c>
      <c r="H1033" s="2" t="s">
        <v>12</v>
      </c>
    </row>
    <row r="1034" spans="1:8" x14ac:dyDescent="0.3">
      <c r="A1034" s="1">
        <v>0.44555555555556386</v>
      </c>
      <c r="B1034" s="2" t="s">
        <v>31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3.11</v>
      </c>
      <c r="H1034" s="2" t="s">
        <v>12</v>
      </c>
    </row>
    <row r="1035" spans="1:8" x14ac:dyDescent="0.3">
      <c r="A1035" s="1">
        <v>0.44561342592593423</v>
      </c>
      <c r="B1035" s="2" t="s">
        <v>31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3.13</v>
      </c>
      <c r="H1035" s="2" t="s">
        <v>12</v>
      </c>
    </row>
    <row r="1036" spans="1:8" x14ac:dyDescent="0.3">
      <c r="A1036" s="1">
        <v>0.44565972222223055</v>
      </c>
      <c r="B1036" s="2" t="s">
        <v>31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3.13</v>
      </c>
      <c r="H1036" s="2" t="s">
        <v>12</v>
      </c>
    </row>
    <row r="1037" spans="1:8" x14ac:dyDescent="0.3">
      <c r="A1037" s="1">
        <v>0.44571759259260091</v>
      </c>
      <c r="B1037" s="2" t="s">
        <v>31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3.12</v>
      </c>
      <c r="H1037" s="2" t="s">
        <v>12</v>
      </c>
    </row>
    <row r="1038" spans="1:8" x14ac:dyDescent="0.3">
      <c r="A1038" s="1">
        <v>0.44576388888889723</v>
      </c>
      <c r="B1038" s="2" t="s">
        <v>31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3.11</v>
      </c>
      <c r="H1038" s="2" t="s">
        <v>12</v>
      </c>
    </row>
    <row r="1039" spans="1:8" x14ac:dyDescent="0.3">
      <c r="A1039" s="1">
        <v>0.44582175925926759</v>
      </c>
      <c r="B1039" s="2" t="s">
        <v>31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3.11</v>
      </c>
      <c r="H1039" s="2" t="s">
        <v>12</v>
      </c>
    </row>
    <row r="1040" spans="1:8" x14ac:dyDescent="0.3">
      <c r="A1040" s="1">
        <v>0.44586805555556391</v>
      </c>
      <c r="B1040" s="2" t="s">
        <v>31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3.13</v>
      </c>
      <c r="H1040" s="2" t="s">
        <v>12</v>
      </c>
    </row>
    <row r="1041" spans="1:8" x14ac:dyDescent="0.3">
      <c r="A1041" s="1">
        <v>0.44592592592593427</v>
      </c>
      <c r="B1041" s="2" t="s">
        <v>31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3.13</v>
      </c>
      <c r="H1041" s="2" t="s">
        <v>12</v>
      </c>
    </row>
    <row r="1042" spans="1:8" x14ac:dyDescent="0.3">
      <c r="A1042" s="1">
        <v>0.4459722222222306</v>
      </c>
      <c r="B1042" s="2" t="s">
        <v>31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3.12</v>
      </c>
      <c r="H1042" s="2" t="s">
        <v>12</v>
      </c>
    </row>
    <row r="1043" spans="1:8" x14ac:dyDescent="0.3">
      <c r="A1043" s="1">
        <v>0.44603009259260096</v>
      </c>
      <c r="B1043" s="2" t="s">
        <v>31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3.11</v>
      </c>
      <c r="H1043" s="2" t="s">
        <v>12</v>
      </c>
    </row>
    <row r="1044" spans="1:8" x14ac:dyDescent="0.3">
      <c r="A1044" s="1">
        <v>0.44607638888889728</v>
      </c>
      <c r="B1044" s="2" t="s">
        <v>31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3.11</v>
      </c>
      <c r="H1044" s="2" t="s">
        <v>12</v>
      </c>
    </row>
    <row r="1045" spans="1:8" x14ac:dyDescent="0.3">
      <c r="A1045" s="1">
        <v>0.44613425925926764</v>
      </c>
      <c r="B1045" s="2" t="s">
        <v>31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3.13</v>
      </c>
      <c r="H1045" s="2" t="s">
        <v>12</v>
      </c>
    </row>
    <row r="1046" spans="1:8" x14ac:dyDescent="0.3">
      <c r="A1046" s="1">
        <v>0.44618055555556396</v>
      </c>
      <c r="B1046" s="2" t="s">
        <v>31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3.13</v>
      </c>
      <c r="H1046" s="2" t="s">
        <v>12</v>
      </c>
    </row>
    <row r="1047" spans="1:8" x14ac:dyDescent="0.3">
      <c r="A1047" s="1">
        <v>0.44623842592593432</v>
      </c>
      <c r="B1047" s="2" t="s">
        <v>31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3.12</v>
      </c>
      <c r="H1047" s="2" t="s">
        <v>12</v>
      </c>
    </row>
    <row r="1048" spans="1:8" x14ac:dyDescent="0.3">
      <c r="A1048" s="1">
        <v>0.44628472222223065</v>
      </c>
      <c r="B1048" s="2" t="s">
        <v>31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3.11</v>
      </c>
      <c r="H1048" s="2" t="s">
        <v>12</v>
      </c>
    </row>
    <row r="1049" spans="1:8" x14ac:dyDescent="0.3">
      <c r="A1049" s="1">
        <v>0.44634259259260101</v>
      </c>
      <c r="B1049" s="2" t="s">
        <v>31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3.11</v>
      </c>
      <c r="H1049" s="2" t="s">
        <v>12</v>
      </c>
    </row>
    <row r="1050" spans="1:8" x14ac:dyDescent="0.3">
      <c r="A1050" s="1">
        <v>0.44638888888889733</v>
      </c>
      <c r="B1050" s="2" t="s">
        <v>31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3.13</v>
      </c>
      <c r="H1050" s="2" t="s">
        <v>12</v>
      </c>
    </row>
    <row r="1051" spans="1:8" x14ac:dyDescent="0.3">
      <c r="A1051" s="1">
        <v>0.44644675925926769</v>
      </c>
      <c r="B1051" s="2" t="s">
        <v>31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3.13</v>
      </c>
      <c r="H1051" s="2" t="s">
        <v>12</v>
      </c>
    </row>
    <row r="1052" spans="1:8" x14ac:dyDescent="0.3">
      <c r="A1052" s="1">
        <v>0.44649305555556401</v>
      </c>
      <c r="B1052" s="2" t="s">
        <v>31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1">
        <v>0.44655092592593437</v>
      </c>
      <c r="B1053" s="2" t="s">
        <v>31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3.11</v>
      </c>
      <c r="H1053" s="2" t="s">
        <v>12</v>
      </c>
    </row>
    <row r="1054" spans="1:8" x14ac:dyDescent="0.3">
      <c r="A1054" s="1">
        <v>0.44659722222223069</v>
      </c>
      <c r="B1054" s="2" t="s">
        <v>31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3.12</v>
      </c>
      <c r="H1054" s="2" t="s">
        <v>12</v>
      </c>
    </row>
    <row r="1055" spans="1:8" x14ac:dyDescent="0.3">
      <c r="A1055" s="1">
        <v>0.44665509259260106</v>
      </c>
      <c r="B1055" s="2" t="s">
        <v>31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1">
        <v>0.44670138888889738</v>
      </c>
      <c r="B1056" s="2" t="s">
        <v>31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3.13</v>
      </c>
      <c r="H1056" s="2" t="s">
        <v>12</v>
      </c>
    </row>
    <row r="1057" spans="1:8" x14ac:dyDescent="0.3">
      <c r="A1057" s="1">
        <v>0.44675925925926774</v>
      </c>
      <c r="B1057" s="2" t="s">
        <v>31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3.11</v>
      </c>
      <c r="H1057" s="2" t="s">
        <v>12</v>
      </c>
    </row>
    <row r="1058" spans="1:8" x14ac:dyDescent="0.3">
      <c r="A1058" s="1">
        <v>0.44680555555556406</v>
      </c>
      <c r="B1058" s="2" t="s">
        <v>31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3.11</v>
      </c>
      <c r="H1058" s="2" t="s">
        <v>12</v>
      </c>
    </row>
    <row r="1059" spans="1:8" x14ac:dyDescent="0.3">
      <c r="A1059" s="1">
        <v>0.44686342592593442</v>
      </c>
      <c r="B1059" s="2" t="s">
        <v>31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3.12</v>
      </c>
      <c r="H1059" s="2" t="s">
        <v>12</v>
      </c>
    </row>
    <row r="1060" spans="1:8" x14ac:dyDescent="0.3">
      <c r="A1060" s="1">
        <v>0.44690972222223074</v>
      </c>
      <c r="B1060" s="2" t="s">
        <v>31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3.13</v>
      </c>
      <c r="H1060" s="2" t="s">
        <v>12</v>
      </c>
    </row>
    <row r="1061" spans="1:8" x14ac:dyDescent="0.3">
      <c r="A1061" s="1">
        <v>0.4469675925926011</v>
      </c>
      <c r="B1061" s="2" t="s">
        <v>31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3.12</v>
      </c>
      <c r="H1061" s="2" t="s">
        <v>12</v>
      </c>
    </row>
    <row r="1062" spans="1:8" x14ac:dyDescent="0.3">
      <c r="A1062" s="1">
        <v>0.44701388888889743</v>
      </c>
      <c r="B1062" s="2" t="s">
        <v>31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3.11</v>
      </c>
      <c r="H1062" s="2" t="s">
        <v>12</v>
      </c>
    </row>
    <row r="1063" spans="1:8" x14ac:dyDescent="0.3">
      <c r="A1063" s="1">
        <v>0.44707175925926779</v>
      </c>
      <c r="B1063" s="2" t="s">
        <v>31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3.11</v>
      </c>
      <c r="H1063" s="2" t="s">
        <v>12</v>
      </c>
    </row>
    <row r="1064" spans="1:8" x14ac:dyDescent="0.3">
      <c r="A1064" s="1">
        <v>0.44711805555556411</v>
      </c>
      <c r="B1064" s="2" t="s">
        <v>31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3.13</v>
      </c>
      <c r="H1064" s="2" t="s">
        <v>12</v>
      </c>
    </row>
    <row r="1065" spans="1:8" x14ac:dyDescent="0.3">
      <c r="A1065" s="1">
        <v>0.44717592592593447</v>
      </c>
      <c r="B1065" s="2" t="s">
        <v>31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3.13</v>
      </c>
      <c r="H1065" s="2" t="s">
        <v>12</v>
      </c>
    </row>
    <row r="1066" spans="1:8" x14ac:dyDescent="0.3">
      <c r="A1066" s="1">
        <v>0.44722222222223079</v>
      </c>
      <c r="B1066" s="2" t="s">
        <v>31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3.11</v>
      </c>
      <c r="H1066" s="2" t="s">
        <v>12</v>
      </c>
    </row>
    <row r="1067" spans="1:8" x14ac:dyDescent="0.3">
      <c r="A1067" s="1">
        <v>0.44728009259260115</v>
      </c>
      <c r="B1067" s="2" t="s">
        <v>31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3.12</v>
      </c>
      <c r="H1067" s="2" t="s">
        <v>12</v>
      </c>
    </row>
    <row r="1068" spans="1:8" x14ac:dyDescent="0.3">
      <c r="A1068" s="1">
        <v>0.44732638888889747</v>
      </c>
      <c r="B1068" s="2" t="s">
        <v>31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3.11</v>
      </c>
      <c r="H1068" s="2" t="s">
        <v>12</v>
      </c>
    </row>
    <row r="1069" spans="1:8" x14ac:dyDescent="0.3">
      <c r="A1069" s="1">
        <v>0.44738425925926784</v>
      </c>
      <c r="B1069" s="2" t="s">
        <v>31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3.13</v>
      </c>
      <c r="H1069" s="2" t="s">
        <v>12</v>
      </c>
    </row>
    <row r="1070" spans="1:8" x14ac:dyDescent="0.3">
      <c r="A1070" s="1">
        <v>0.44743055555556416</v>
      </c>
      <c r="B1070" s="2" t="s">
        <v>31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3.13</v>
      </c>
      <c r="H1070" s="2" t="s">
        <v>12</v>
      </c>
    </row>
    <row r="1071" spans="1:8" x14ac:dyDescent="0.3">
      <c r="A1071" s="1">
        <v>0.44748842592593452</v>
      </c>
      <c r="B1071" s="2" t="s">
        <v>31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3.12</v>
      </c>
      <c r="H1071" s="2" t="s">
        <v>12</v>
      </c>
    </row>
    <row r="1072" spans="1:8" x14ac:dyDescent="0.3">
      <c r="A1072" s="1">
        <v>0.44753472222223084</v>
      </c>
      <c r="B1072" s="2" t="s">
        <v>31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3.11</v>
      </c>
      <c r="H1072" s="2" t="s">
        <v>12</v>
      </c>
    </row>
    <row r="1073" spans="1:8" x14ac:dyDescent="0.3">
      <c r="A1073" s="1">
        <v>0.4475925925926012</v>
      </c>
      <c r="B1073" s="2" t="s">
        <v>31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3.12</v>
      </c>
      <c r="H1073" s="2" t="s">
        <v>12</v>
      </c>
    </row>
    <row r="1074" spans="1:8" x14ac:dyDescent="0.3">
      <c r="A1074" s="1">
        <v>0.44763888888889752</v>
      </c>
      <c r="B1074" s="2" t="s">
        <v>31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3.13</v>
      </c>
      <c r="H1074" s="2" t="s">
        <v>12</v>
      </c>
    </row>
    <row r="1075" spans="1:8" x14ac:dyDescent="0.3">
      <c r="A1075" s="1">
        <v>0.44769675925926788</v>
      </c>
      <c r="B1075" s="2" t="s">
        <v>31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3.13</v>
      </c>
      <c r="H1075" s="2" t="s">
        <v>12</v>
      </c>
    </row>
    <row r="1076" spans="1:8" x14ac:dyDescent="0.3">
      <c r="A1076" s="1">
        <v>0.44774305555556421</v>
      </c>
      <c r="B1076" s="2" t="s">
        <v>31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3.11</v>
      </c>
      <c r="H1076" s="2" t="s">
        <v>12</v>
      </c>
    </row>
    <row r="1077" spans="1:8" x14ac:dyDescent="0.3">
      <c r="A1077" s="1">
        <v>0.44780092592593457</v>
      </c>
      <c r="B1077" s="2" t="s">
        <v>31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3.11</v>
      </c>
      <c r="H1077" s="2" t="s">
        <v>12</v>
      </c>
    </row>
    <row r="1078" spans="1:8" x14ac:dyDescent="0.3">
      <c r="A1078" s="1">
        <v>0.44784722222223089</v>
      </c>
      <c r="B1078" s="2" t="s">
        <v>31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3.12</v>
      </c>
      <c r="H1078" s="2" t="s">
        <v>12</v>
      </c>
    </row>
    <row r="1079" spans="1:8" x14ac:dyDescent="0.3">
      <c r="A1079" s="1">
        <v>0.44790509259260125</v>
      </c>
      <c r="B1079" s="2" t="s">
        <v>31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3.12</v>
      </c>
      <c r="H1079" s="2" t="s">
        <v>12</v>
      </c>
    </row>
    <row r="1080" spans="1:8" x14ac:dyDescent="0.3">
      <c r="A1080" s="1">
        <v>0.44795138888889757</v>
      </c>
      <c r="B1080" s="2" t="s">
        <v>31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3.12</v>
      </c>
      <c r="H1080" s="2" t="s">
        <v>12</v>
      </c>
    </row>
    <row r="1081" spans="1:8" x14ac:dyDescent="0.3">
      <c r="A1081" s="1">
        <v>0.44800925925926793</v>
      </c>
      <c r="B1081" s="2" t="s">
        <v>31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</row>
    <row r="1082" spans="1:8" x14ac:dyDescent="0.3">
      <c r="A1082" s="1">
        <v>0.44805555555556426</v>
      </c>
      <c r="B1082" s="2" t="s">
        <v>31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</row>
    <row r="1083" spans="1:8" x14ac:dyDescent="0.3">
      <c r="A1083" s="1">
        <v>0.44811342592593462</v>
      </c>
      <c r="B1083" s="2" t="s">
        <v>31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3.13</v>
      </c>
      <c r="H1083" s="2" t="s">
        <v>12</v>
      </c>
    </row>
    <row r="1084" spans="1:8" x14ac:dyDescent="0.3">
      <c r="A1084" s="1">
        <v>0.44815972222223094</v>
      </c>
      <c r="B1084" s="2" t="s">
        <v>31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3.13</v>
      </c>
      <c r="H1084" s="2" t="s">
        <v>12</v>
      </c>
    </row>
    <row r="1085" spans="1:8" x14ac:dyDescent="0.3">
      <c r="A1085" s="1">
        <v>0.4482175925926013</v>
      </c>
      <c r="B1085" s="2" t="s">
        <v>31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3.12</v>
      </c>
      <c r="H1085" s="2" t="s">
        <v>12</v>
      </c>
    </row>
    <row r="1086" spans="1:8" x14ac:dyDescent="0.3">
      <c r="A1086" s="1">
        <v>0.44826388888889762</v>
      </c>
      <c r="B1086" s="2" t="s">
        <v>31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3.11</v>
      </c>
      <c r="H1086" s="2" t="s">
        <v>12</v>
      </c>
    </row>
    <row r="1087" spans="1:8" x14ac:dyDescent="0.3">
      <c r="A1087" s="1">
        <v>0.44832175925926798</v>
      </c>
      <c r="B1087" s="2" t="s">
        <v>31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3.11</v>
      </c>
      <c r="H1087" s="2" t="s">
        <v>12</v>
      </c>
    </row>
    <row r="1088" spans="1:8" x14ac:dyDescent="0.3">
      <c r="A1088" s="1">
        <v>0.4483680555555643</v>
      </c>
      <c r="B1088" s="2" t="s">
        <v>31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3.13</v>
      </c>
      <c r="H1088" s="2" t="s">
        <v>12</v>
      </c>
    </row>
    <row r="1089" spans="1:8" x14ac:dyDescent="0.3">
      <c r="A1089" s="1">
        <v>0.44842592592593467</v>
      </c>
      <c r="B1089" s="2" t="s">
        <v>31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3.13</v>
      </c>
      <c r="H1089" s="2" t="s">
        <v>12</v>
      </c>
    </row>
    <row r="1090" spans="1:8" x14ac:dyDescent="0.3">
      <c r="A1090" s="1">
        <v>0.44847222222223099</v>
      </c>
      <c r="B1090" s="2" t="s">
        <v>31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3.11</v>
      </c>
      <c r="H1090" s="2" t="s">
        <v>12</v>
      </c>
    </row>
    <row r="1091" spans="1:8" x14ac:dyDescent="0.3">
      <c r="A1091" s="1">
        <v>0.44853009259260135</v>
      </c>
      <c r="B1091" s="2" t="s">
        <v>31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3.12</v>
      </c>
      <c r="H1091" s="2" t="s">
        <v>12</v>
      </c>
    </row>
    <row r="1092" spans="1:8" x14ac:dyDescent="0.3">
      <c r="A1092" s="1">
        <v>0.44857638888889767</v>
      </c>
      <c r="B1092" s="2" t="s">
        <v>31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3.11</v>
      </c>
      <c r="H1092" s="2" t="s">
        <v>12</v>
      </c>
    </row>
    <row r="1093" spans="1:8" x14ac:dyDescent="0.3">
      <c r="A1093" s="1">
        <v>0.44863425925926803</v>
      </c>
      <c r="B1093" s="2" t="s">
        <v>31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3.12</v>
      </c>
      <c r="H1093" s="2" t="s">
        <v>12</v>
      </c>
    </row>
    <row r="1094" spans="1:8" x14ac:dyDescent="0.3">
      <c r="A1094" s="1">
        <v>0.44868055555556435</v>
      </c>
      <c r="B1094" s="2" t="s">
        <v>31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3.13</v>
      </c>
      <c r="H1094" s="2" t="s">
        <v>12</v>
      </c>
    </row>
    <row r="1095" spans="1:8" x14ac:dyDescent="0.3">
      <c r="A1095" s="1">
        <v>0.44873842592593471</v>
      </c>
      <c r="B1095" s="2" t="s">
        <v>31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3.11</v>
      </c>
      <c r="H1095" s="2" t="s">
        <v>12</v>
      </c>
    </row>
    <row r="1096" spans="1:8" x14ac:dyDescent="0.3">
      <c r="A1096" s="1">
        <v>0.44878472222223104</v>
      </c>
      <c r="B1096" s="2" t="s">
        <v>31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3.12</v>
      </c>
      <c r="H1096" s="2" t="s">
        <v>12</v>
      </c>
    </row>
    <row r="1097" spans="1:8" x14ac:dyDescent="0.3">
      <c r="A1097" s="1">
        <v>0.4488425925926014</v>
      </c>
      <c r="B1097" s="2" t="s">
        <v>31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3.12</v>
      </c>
      <c r="H1097" s="2" t="s">
        <v>12</v>
      </c>
    </row>
    <row r="1098" spans="1:8" x14ac:dyDescent="0.3">
      <c r="A1098" s="1">
        <v>0.44888888888889772</v>
      </c>
      <c r="B1098" s="2" t="s">
        <v>31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3.13</v>
      </c>
      <c r="H1098" s="2" t="s">
        <v>12</v>
      </c>
    </row>
    <row r="1099" spans="1:8" x14ac:dyDescent="0.3">
      <c r="A1099" s="1">
        <v>0.44894675925926808</v>
      </c>
      <c r="B1099" s="2" t="s">
        <v>31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3.13</v>
      </c>
      <c r="H1099" s="2" t="s">
        <v>12</v>
      </c>
    </row>
    <row r="1100" spans="1:8" x14ac:dyDescent="0.3">
      <c r="A1100" s="1">
        <v>0.4489930555555644</v>
      </c>
      <c r="B1100" s="2" t="s">
        <v>31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3.11</v>
      </c>
      <c r="H1100" s="2" t="s">
        <v>12</v>
      </c>
    </row>
    <row r="1101" spans="1:8" x14ac:dyDescent="0.3">
      <c r="A1101" s="1">
        <v>0.44905092592593476</v>
      </c>
      <c r="B1101" s="2" t="s">
        <v>31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</v>
      </c>
      <c r="H1101" s="2" t="s">
        <v>12</v>
      </c>
    </row>
    <row r="1102" spans="1:8" x14ac:dyDescent="0.3">
      <c r="A1102" s="1">
        <v>0.44909722222223109</v>
      </c>
      <c r="B1102" s="2" t="s">
        <v>31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3.13</v>
      </c>
      <c r="H1102" s="2" t="s">
        <v>12</v>
      </c>
    </row>
    <row r="1103" spans="1:8" x14ac:dyDescent="0.3">
      <c r="A1103" s="1">
        <v>0.44915509259260145</v>
      </c>
      <c r="B1103" s="2" t="s">
        <v>31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3.12</v>
      </c>
      <c r="H1103" s="2" t="s">
        <v>12</v>
      </c>
    </row>
    <row r="1104" spans="1:8" x14ac:dyDescent="0.3">
      <c r="A1104" s="1">
        <v>0.44920138888889777</v>
      </c>
      <c r="B1104" s="2" t="s">
        <v>31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3.12</v>
      </c>
      <c r="H1104" s="2" t="s">
        <v>12</v>
      </c>
    </row>
    <row r="1105" spans="1:8" x14ac:dyDescent="0.3">
      <c r="A1105" s="1">
        <v>0.44925925925926813</v>
      </c>
      <c r="B1105" s="2" t="s">
        <v>31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3.11</v>
      </c>
      <c r="H1105" s="2" t="s">
        <v>12</v>
      </c>
    </row>
    <row r="1106" spans="1:8" x14ac:dyDescent="0.3">
      <c r="A1106" s="1">
        <v>0.44930555555556445</v>
      </c>
      <c r="B1106" s="2" t="s">
        <v>31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3.11</v>
      </c>
      <c r="H1106" s="2" t="s">
        <v>12</v>
      </c>
    </row>
    <row r="1107" spans="1:8" x14ac:dyDescent="0.3">
      <c r="A1107" s="1">
        <v>0.44936342592593481</v>
      </c>
      <c r="B1107" s="2" t="s">
        <v>31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3.13</v>
      </c>
      <c r="H1107" s="2" t="s">
        <v>12</v>
      </c>
    </row>
    <row r="1108" spans="1:8" x14ac:dyDescent="0.3">
      <c r="A1108" s="1">
        <v>0.44940972222223113</v>
      </c>
      <c r="B1108" s="2" t="s">
        <v>31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3.13</v>
      </c>
      <c r="H1108" s="2" t="s">
        <v>12</v>
      </c>
    </row>
    <row r="1109" spans="1:8" x14ac:dyDescent="0.3">
      <c r="A1109" s="1">
        <v>0.44946759259260149</v>
      </c>
      <c r="B1109" s="2" t="s">
        <v>31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3.11</v>
      </c>
      <c r="H1109" s="2" t="s">
        <v>12</v>
      </c>
    </row>
    <row r="1110" spans="1:8" x14ac:dyDescent="0.3">
      <c r="A1110" s="1">
        <v>0.44951388888889782</v>
      </c>
      <c r="B1110" s="2" t="s">
        <v>31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3.11</v>
      </c>
      <c r="H1110" s="2" t="s">
        <v>12</v>
      </c>
    </row>
    <row r="1111" spans="1:8" x14ac:dyDescent="0.3">
      <c r="A1111" s="1">
        <v>0.44957175925926818</v>
      </c>
      <c r="B1111" s="2" t="s">
        <v>31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3.12</v>
      </c>
      <c r="H1111" s="2" t="s">
        <v>12</v>
      </c>
    </row>
    <row r="1112" spans="1:8" x14ac:dyDescent="0.3">
      <c r="A1112" s="1">
        <v>0.4496180555555645</v>
      </c>
      <c r="B1112" s="2" t="s">
        <v>31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3.13</v>
      </c>
      <c r="H1112" s="2" t="s">
        <v>12</v>
      </c>
    </row>
    <row r="1113" spans="1:8" x14ac:dyDescent="0.3">
      <c r="A1113" s="1">
        <v>0.44967592592593486</v>
      </c>
      <c r="B1113" s="2" t="s">
        <v>31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3.13</v>
      </c>
      <c r="H1113" s="2" t="s">
        <v>12</v>
      </c>
    </row>
    <row r="1114" spans="1:8" x14ac:dyDescent="0.3">
      <c r="A1114" s="1">
        <v>0.44972222222223118</v>
      </c>
      <c r="B1114" s="2" t="s">
        <v>31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3.12</v>
      </c>
      <c r="H1114" s="2" t="s">
        <v>12</v>
      </c>
    </row>
    <row r="1115" spans="1:8" x14ac:dyDescent="0.3">
      <c r="A1115" s="1">
        <v>0.44978009259260154</v>
      </c>
      <c r="B1115" s="2" t="s">
        <v>31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3.11</v>
      </c>
      <c r="H1115" s="2" t="s">
        <v>12</v>
      </c>
    </row>
    <row r="1116" spans="1:8" x14ac:dyDescent="0.3">
      <c r="A1116" s="1">
        <v>0.44982638888889787</v>
      </c>
      <c r="B1116" s="2" t="s">
        <v>31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3.12</v>
      </c>
      <c r="H1116" s="2" t="s">
        <v>12</v>
      </c>
    </row>
    <row r="1117" spans="1:8" x14ac:dyDescent="0.3">
      <c r="A1117" s="1">
        <v>0.44988425925926823</v>
      </c>
      <c r="B1117" s="2" t="s">
        <v>31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3.12</v>
      </c>
      <c r="H1117" s="2" t="s">
        <v>12</v>
      </c>
    </row>
    <row r="1118" spans="1:8" x14ac:dyDescent="0.3">
      <c r="A1118" s="1">
        <v>0.44993055555556455</v>
      </c>
      <c r="B1118" s="2" t="s">
        <v>31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3.13</v>
      </c>
      <c r="H1118" s="2" t="s">
        <v>12</v>
      </c>
    </row>
    <row r="1119" spans="1:8" x14ac:dyDescent="0.3">
      <c r="A1119" s="1">
        <v>0.44998842592593491</v>
      </c>
      <c r="B1119" s="2" t="s">
        <v>31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3.11</v>
      </c>
      <c r="H1119" s="2" t="s">
        <v>12</v>
      </c>
    </row>
    <row r="1120" spans="1:8" x14ac:dyDescent="0.3">
      <c r="A1120" s="1">
        <v>0.45003472222223123</v>
      </c>
      <c r="B1120" s="2" t="s">
        <v>31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3.11</v>
      </c>
      <c r="H1120" s="2" t="s">
        <v>12</v>
      </c>
    </row>
    <row r="1121" spans="1:8" x14ac:dyDescent="0.3">
      <c r="A1121" s="1">
        <v>0.45009259259260159</v>
      </c>
      <c r="B1121" s="2" t="s">
        <v>31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3.12</v>
      </c>
      <c r="H1121" s="2" t="s">
        <v>12</v>
      </c>
    </row>
    <row r="1122" spans="1:8" x14ac:dyDescent="0.3">
      <c r="A1122" s="1">
        <v>0.45013888888889791</v>
      </c>
      <c r="B1122" s="2" t="s">
        <v>31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3.13</v>
      </c>
      <c r="H1122" s="2" t="s">
        <v>12</v>
      </c>
    </row>
    <row r="1123" spans="1:8" x14ac:dyDescent="0.3">
      <c r="A1123" s="1">
        <v>0.45019675925926828</v>
      </c>
      <c r="B1123" s="2" t="s">
        <v>31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3.13</v>
      </c>
      <c r="H1123" s="2" t="s">
        <v>12</v>
      </c>
    </row>
    <row r="1124" spans="1:8" x14ac:dyDescent="0.3">
      <c r="A1124" s="1">
        <v>0.4502430555555646</v>
      </c>
      <c r="B1124" s="2" t="s">
        <v>31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3.11</v>
      </c>
      <c r="H1124" s="2" t="s">
        <v>12</v>
      </c>
    </row>
    <row r="1125" spans="1:8" x14ac:dyDescent="0.3">
      <c r="A1125" s="1">
        <v>0.45030092592593496</v>
      </c>
      <c r="B1125" s="2" t="s">
        <v>31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3.11</v>
      </c>
      <c r="H1125" s="2" t="s">
        <v>12</v>
      </c>
    </row>
    <row r="1126" spans="1:8" x14ac:dyDescent="0.3">
      <c r="A1126" s="1">
        <v>0.45034722222223128</v>
      </c>
      <c r="B1126" s="2" t="s">
        <v>31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3.13</v>
      </c>
      <c r="H1126" s="2" t="s">
        <v>12</v>
      </c>
    </row>
    <row r="1127" spans="1:8" x14ac:dyDescent="0.3">
      <c r="A1127" s="1">
        <v>0.45040509259260164</v>
      </c>
      <c r="B1127" s="2" t="s">
        <v>31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3.13</v>
      </c>
      <c r="H1127" s="2" t="s">
        <v>12</v>
      </c>
    </row>
    <row r="1128" spans="1:8" x14ac:dyDescent="0.3">
      <c r="A1128" s="1">
        <v>0.45045138888889796</v>
      </c>
      <c r="B1128" s="2" t="s">
        <v>31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3.12</v>
      </c>
      <c r="H1128" s="2" t="s">
        <v>12</v>
      </c>
    </row>
    <row r="1129" spans="1:8" x14ac:dyDescent="0.3">
      <c r="A1129" s="1">
        <v>0.45050925925926832</v>
      </c>
      <c r="B1129" s="2" t="s">
        <v>31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3.12</v>
      </c>
      <c r="H1129" s="2" t="s">
        <v>12</v>
      </c>
    </row>
    <row r="1130" spans="1:8" x14ac:dyDescent="0.3">
      <c r="A1130" s="1">
        <v>0.45055555555556465</v>
      </c>
      <c r="B1130" s="2" t="s">
        <v>31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3.11</v>
      </c>
      <c r="H1130" s="2" t="s">
        <v>12</v>
      </c>
    </row>
    <row r="1131" spans="1:8" x14ac:dyDescent="0.3">
      <c r="A1131" s="1">
        <v>0.45061342592593501</v>
      </c>
      <c r="B1131" s="2" t="s">
        <v>31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3.13</v>
      </c>
      <c r="H1131" s="2" t="s">
        <v>12</v>
      </c>
    </row>
    <row r="1132" spans="1:8" x14ac:dyDescent="0.3">
      <c r="A1132" s="1">
        <v>0.45065972222223133</v>
      </c>
      <c r="B1132" s="2" t="s">
        <v>31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3.13</v>
      </c>
      <c r="H1132" s="2" t="s">
        <v>12</v>
      </c>
    </row>
    <row r="1133" spans="1:8" x14ac:dyDescent="0.3">
      <c r="A1133" s="1">
        <v>0.45071759259260169</v>
      </c>
      <c r="B1133" s="2" t="s">
        <v>31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3.12</v>
      </c>
      <c r="H1133" s="2" t="s">
        <v>12</v>
      </c>
    </row>
    <row r="1134" spans="1:8" x14ac:dyDescent="0.3">
      <c r="A1134" s="1">
        <v>0.45076388888889801</v>
      </c>
      <c r="B1134" s="2" t="s">
        <v>31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3.11</v>
      </c>
      <c r="H1134" s="2" t="s">
        <v>12</v>
      </c>
    </row>
    <row r="1135" spans="1:8" x14ac:dyDescent="0.3">
      <c r="A1135" s="1">
        <v>0.45082175925926837</v>
      </c>
      <c r="B1135" s="2" t="s">
        <v>31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3.12</v>
      </c>
      <c r="H1135" s="2" t="s">
        <v>12</v>
      </c>
    </row>
    <row r="1136" spans="1:8" x14ac:dyDescent="0.3">
      <c r="A1136" s="1">
        <v>0.4508680555555647</v>
      </c>
      <c r="B1136" s="2" t="s">
        <v>31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3.12</v>
      </c>
      <c r="H1136" s="2" t="s">
        <v>12</v>
      </c>
    </row>
    <row r="1137" spans="1:8" x14ac:dyDescent="0.3">
      <c r="A1137" s="1">
        <v>0.45092592592593506</v>
      </c>
      <c r="B1137" s="2" t="s">
        <v>31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3.13</v>
      </c>
      <c r="H1137" s="2" t="s">
        <v>12</v>
      </c>
    </row>
    <row r="1138" spans="1:8" x14ac:dyDescent="0.3">
      <c r="A1138" s="1">
        <v>0.45097222222223138</v>
      </c>
      <c r="B1138" s="2" t="s">
        <v>31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1">
        <v>0.45103009259260174</v>
      </c>
      <c r="B1139" s="2" t="s">
        <v>31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3.11</v>
      </c>
      <c r="H1139" s="2" t="s">
        <v>12</v>
      </c>
    </row>
    <row r="1140" spans="1:8" x14ac:dyDescent="0.3">
      <c r="A1140" s="1">
        <v>0.45107638888889806</v>
      </c>
      <c r="B1140" s="2" t="s">
        <v>31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3.11</v>
      </c>
      <c r="H1140" s="2" t="s">
        <v>12</v>
      </c>
    </row>
    <row r="1141" spans="1:8" x14ac:dyDescent="0.3">
      <c r="A1141" s="1">
        <v>0.45113425925926842</v>
      </c>
      <c r="B1141" s="2" t="s">
        <v>31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3.12</v>
      </c>
      <c r="H1141" s="2" t="s">
        <v>12</v>
      </c>
    </row>
    <row r="1142" spans="1:8" x14ac:dyDescent="0.3">
      <c r="A1142" s="1">
        <v>0.45118055555556474</v>
      </c>
      <c r="B1142" s="2" t="s">
        <v>31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3.13</v>
      </c>
      <c r="H1142" s="2" t="s">
        <v>12</v>
      </c>
    </row>
    <row r="1143" spans="1:8" x14ac:dyDescent="0.3">
      <c r="A1143" s="1">
        <v>0.4512384259259351</v>
      </c>
      <c r="B1143" s="2" t="s">
        <v>31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3.11</v>
      </c>
      <c r="H1143" s="2" t="s">
        <v>12</v>
      </c>
    </row>
    <row r="1144" spans="1:8" x14ac:dyDescent="0.3">
      <c r="A1144" s="1">
        <v>0.45128472222223143</v>
      </c>
      <c r="B1144" s="2" t="s">
        <v>31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3.11</v>
      </c>
      <c r="H1144" s="2" t="s">
        <v>12</v>
      </c>
    </row>
    <row r="1145" spans="1:8" x14ac:dyDescent="0.3">
      <c r="A1145" s="1">
        <v>0.45134259259260179</v>
      </c>
      <c r="B1145" s="2" t="s">
        <v>31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3.12</v>
      </c>
      <c r="H1145" s="2" t="s">
        <v>12</v>
      </c>
    </row>
    <row r="1146" spans="1:8" x14ac:dyDescent="0.3">
      <c r="A1146" s="1">
        <v>0.45138888888889811</v>
      </c>
      <c r="B1146" s="2" t="s">
        <v>31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3.12</v>
      </c>
      <c r="H1146" s="2" t="s">
        <v>12</v>
      </c>
    </row>
    <row r="1147" spans="1:8" x14ac:dyDescent="0.3">
      <c r="A1147" s="1">
        <v>0.45144675925926847</v>
      </c>
      <c r="B1147" s="2" t="s">
        <v>31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3.13</v>
      </c>
      <c r="H1147" s="2" t="s">
        <v>12</v>
      </c>
    </row>
    <row r="1148" spans="1:8" x14ac:dyDescent="0.3">
      <c r="A1148" s="1">
        <v>0.45149305555556479</v>
      </c>
      <c r="B1148" s="2" t="s">
        <v>31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3.11</v>
      </c>
      <c r="H1148" s="2" t="s">
        <v>12</v>
      </c>
    </row>
    <row r="1149" spans="1:8" x14ac:dyDescent="0.3">
      <c r="A1149" s="1">
        <v>0.45155092592593515</v>
      </c>
      <c r="B1149" s="2" t="s">
        <v>31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3.11</v>
      </c>
      <c r="H1149" s="2" t="s">
        <v>12</v>
      </c>
    </row>
    <row r="1150" spans="1:8" x14ac:dyDescent="0.3">
      <c r="A1150" s="1">
        <v>0.45159722222223148</v>
      </c>
      <c r="B1150" s="2" t="s">
        <v>31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3.13</v>
      </c>
      <c r="H1150" s="2" t="s">
        <v>12</v>
      </c>
    </row>
    <row r="1151" spans="1:8" x14ac:dyDescent="0.3">
      <c r="A1151" s="1">
        <v>0.45165509259260184</v>
      </c>
      <c r="B1151" s="2" t="s">
        <v>31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3.13</v>
      </c>
      <c r="H1151" s="2" t="s">
        <v>12</v>
      </c>
    </row>
    <row r="1152" spans="1:8" x14ac:dyDescent="0.3">
      <c r="A1152" s="1">
        <v>0.45170138888889816</v>
      </c>
      <c r="B1152" s="2" t="s">
        <v>31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3.12</v>
      </c>
      <c r="H1152" s="2" t="s">
        <v>12</v>
      </c>
    </row>
    <row r="1153" spans="1:8" x14ac:dyDescent="0.3">
      <c r="A1153" s="1">
        <v>0.45175925925926852</v>
      </c>
      <c r="B1153" s="2" t="s">
        <v>31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3.11</v>
      </c>
      <c r="H1153" s="2" t="s">
        <v>12</v>
      </c>
    </row>
    <row r="1154" spans="1:8" x14ac:dyDescent="0.3">
      <c r="A1154" s="1">
        <v>0.45180555555556484</v>
      </c>
      <c r="B1154" s="2" t="s">
        <v>31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3.11</v>
      </c>
      <c r="H1154" s="2" t="s">
        <v>12</v>
      </c>
    </row>
    <row r="1155" spans="1:8" x14ac:dyDescent="0.3">
      <c r="A1155" s="1">
        <v>0.4518634259259352</v>
      </c>
      <c r="B1155" s="2" t="s">
        <v>31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3.13</v>
      </c>
      <c r="H1155" s="2" t="s">
        <v>12</v>
      </c>
    </row>
    <row r="1156" spans="1:8" x14ac:dyDescent="0.3">
      <c r="A1156" s="1">
        <v>0.45190972222223152</v>
      </c>
      <c r="B1156" s="2" t="s">
        <v>31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3.13</v>
      </c>
      <c r="H1156" s="2" t="s">
        <v>12</v>
      </c>
    </row>
    <row r="1157" spans="1:8" x14ac:dyDescent="0.3">
      <c r="A1157" s="1">
        <v>0.45196759259260189</v>
      </c>
      <c r="B1157" s="2" t="s">
        <v>31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3.11</v>
      </c>
      <c r="H1157" s="2" t="s">
        <v>12</v>
      </c>
    </row>
    <row r="1158" spans="1:8" x14ac:dyDescent="0.3">
      <c r="A1158" s="1">
        <v>0.45201388888889821</v>
      </c>
      <c r="B1158" s="2" t="s">
        <v>31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3.11</v>
      </c>
      <c r="H1158" s="2" t="s">
        <v>12</v>
      </c>
    </row>
    <row r="1159" spans="1:8" x14ac:dyDescent="0.3">
      <c r="A1159" s="1">
        <v>0.45207175925926857</v>
      </c>
      <c r="B1159" s="2" t="s">
        <v>31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3.12</v>
      </c>
      <c r="H1159" s="2" t="s">
        <v>12</v>
      </c>
    </row>
    <row r="1160" spans="1:8" x14ac:dyDescent="0.3">
      <c r="A1160" s="1">
        <v>0.45211805555556489</v>
      </c>
      <c r="B1160" s="2" t="s">
        <v>31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3.13</v>
      </c>
      <c r="H1160" s="2" t="s">
        <v>12</v>
      </c>
    </row>
    <row r="1161" spans="1:8" x14ac:dyDescent="0.3">
      <c r="A1161" s="1">
        <v>0.45217592592593525</v>
      </c>
      <c r="B1161" s="2" t="s">
        <v>31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3.13</v>
      </c>
      <c r="H1161" s="2" t="s">
        <v>12</v>
      </c>
    </row>
    <row r="1162" spans="1:8" x14ac:dyDescent="0.3">
      <c r="A1162" s="1">
        <v>0.45222222222223157</v>
      </c>
      <c r="B1162" s="2" t="s">
        <v>31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3.11</v>
      </c>
      <c r="H1162" s="2" t="s">
        <v>12</v>
      </c>
    </row>
    <row r="1163" spans="1:8" x14ac:dyDescent="0.3">
      <c r="A1163" s="1">
        <v>0.45228009259260193</v>
      </c>
      <c r="B1163" s="2" t="s">
        <v>31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3.11</v>
      </c>
      <c r="H1163" s="2" t="s">
        <v>12</v>
      </c>
    </row>
    <row r="1164" spans="1:8" x14ac:dyDescent="0.3">
      <c r="A1164" s="1">
        <v>0.45232638888889826</v>
      </c>
      <c r="B1164" s="2" t="s">
        <v>31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3.11</v>
      </c>
      <c r="H1164" s="2" t="s">
        <v>12</v>
      </c>
    </row>
    <row r="1165" spans="1:8" x14ac:dyDescent="0.3">
      <c r="A1165" s="1">
        <v>0.45238425925926862</v>
      </c>
      <c r="B1165" s="2" t="s">
        <v>31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3.13</v>
      </c>
      <c r="H1165" s="2" t="s">
        <v>12</v>
      </c>
    </row>
    <row r="1166" spans="1:8" x14ac:dyDescent="0.3">
      <c r="A1166" s="1">
        <v>0.45243055555556494</v>
      </c>
      <c r="B1166" s="2" t="s">
        <v>31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3.13</v>
      </c>
      <c r="H1166" s="2" t="s">
        <v>12</v>
      </c>
    </row>
    <row r="1167" spans="1:8" x14ac:dyDescent="0.3">
      <c r="A1167" s="1">
        <v>0.4524884259259353</v>
      </c>
      <c r="B1167" s="2" t="s">
        <v>31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3.11</v>
      </c>
      <c r="H1167" s="2" t="s">
        <v>12</v>
      </c>
    </row>
    <row r="1168" spans="1:8" x14ac:dyDescent="0.3">
      <c r="A1168" s="1">
        <v>0.45253472222223162</v>
      </c>
      <c r="B1168" s="2" t="s">
        <v>31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3.11</v>
      </c>
      <c r="H1168" s="2" t="s">
        <v>12</v>
      </c>
    </row>
    <row r="1169" spans="1:8" x14ac:dyDescent="0.3">
      <c r="A1169" s="1">
        <v>0.45259259259260198</v>
      </c>
      <c r="B1169" s="2" t="s">
        <v>31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3.12</v>
      </c>
      <c r="H1169" s="2" t="s">
        <v>12</v>
      </c>
    </row>
    <row r="1170" spans="1:8" x14ac:dyDescent="0.3">
      <c r="A1170" s="1">
        <v>0.45263888888889831</v>
      </c>
      <c r="B1170" s="2" t="s">
        <v>31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3.13</v>
      </c>
      <c r="H1170" s="2" t="s">
        <v>12</v>
      </c>
    </row>
    <row r="1171" spans="1:8" x14ac:dyDescent="0.3">
      <c r="A1171" s="1">
        <v>0.45269675925926867</v>
      </c>
      <c r="B1171" s="2" t="s">
        <v>31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3.12</v>
      </c>
      <c r="H1171" s="2" t="s">
        <v>12</v>
      </c>
    </row>
    <row r="1172" spans="1:8" x14ac:dyDescent="0.3">
      <c r="A1172" s="1">
        <v>0.45274305555556499</v>
      </c>
      <c r="B1172" s="2" t="s">
        <v>31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3.11</v>
      </c>
      <c r="H1172" s="2" t="s">
        <v>12</v>
      </c>
    </row>
    <row r="1173" spans="1:8" x14ac:dyDescent="0.3">
      <c r="A1173" s="1">
        <v>0.45280092592593535</v>
      </c>
      <c r="B1173" s="2" t="s">
        <v>31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3.11</v>
      </c>
      <c r="H1173" s="2" t="s">
        <v>12</v>
      </c>
    </row>
    <row r="1174" spans="1:8" x14ac:dyDescent="0.3">
      <c r="A1174" s="1">
        <v>0.45284722222223167</v>
      </c>
      <c r="B1174" s="2" t="s">
        <v>31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3.12</v>
      </c>
      <c r="H1174" s="2" t="s">
        <v>12</v>
      </c>
    </row>
    <row r="1175" spans="1:8" x14ac:dyDescent="0.3">
      <c r="A1175" s="1">
        <v>0.45290509259260203</v>
      </c>
      <c r="B1175" s="2" t="s">
        <v>31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3.12</v>
      </c>
      <c r="H1175" s="2" t="s">
        <v>12</v>
      </c>
    </row>
    <row r="1176" spans="1:8" x14ac:dyDescent="0.3">
      <c r="A1176" s="1">
        <v>0.45295138888889835</v>
      </c>
      <c r="B1176" s="2" t="s">
        <v>31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3.12</v>
      </c>
      <c r="H1176" s="2" t="s">
        <v>12</v>
      </c>
    </row>
    <row r="1177" spans="1:8" x14ac:dyDescent="0.3">
      <c r="A1177" s="1">
        <v>0.45300925925926872</v>
      </c>
      <c r="B1177" s="2" t="s">
        <v>31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3.11</v>
      </c>
      <c r="H1177" s="2" t="s">
        <v>12</v>
      </c>
    </row>
    <row r="1178" spans="1:8" x14ac:dyDescent="0.3">
      <c r="A1178" s="1">
        <v>0.45305555555556504</v>
      </c>
      <c r="B1178" s="2" t="s">
        <v>31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3.11</v>
      </c>
      <c r="H1178" s="2" t="s">
        <v>12</v>
      </c>
    </row>
    <row r="1179" spans="1:8" x14ac:dyDescent="0.3">
      <c r="A1179" s="1">
        <v>0.4531134259259354</v>
      </c>
      <c r="B1179" s="2" t="s">
        <v>31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3.13</v>
      </c>
      <c r="H1179" s="2" t="s">
        <v>12</v>
      </c>
    </row>
    <row r="1180" spans="1:8" x14ac:dyDescent="0.3">
      <c r="A1180" s="1">
        <v>0.45315972222223172</v>
      </c>
      <c r="B1180" s="2" t="s">
        <v>31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3.13</v>
      </c>
      <c r="H1180" s="2" t="s">
        <v>12</v>
      </c>
    </row>
    <row r="1181" spans="1:8" x14ac:dyDescent="0.3">
      <c r="A1181" s="1">
        <v>0.45321759259260208</v>
      </c>
      <c r="B1181" s="2" t="s">
        <v>31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3.11</v>
      </c>
      <c r="H1181" s="2" t="s">
        <v>12</v>
      </c>
    </row>
    <row r="1182" spans="1:8" x14ac:dyDescent="0.3">
      <c r="A1182" s="1">
        <v>0.4532638888888984</v>
      </c>
      <c r="B1182" s="2" t="s">
        <v>31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3.11</v>
      </c>
      <c r="H1182" s="2" t="s">
        <v>12</v>
      </c>
    </row>
    <row r="1183" spans="1:8" x14ac:dyDescent="0.3">
      <c r="A1183" s="1">
        <v>0.45332175925926876</v>
      </c>
      <c r="B1183" s="2" t="s">
        <v>31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3.11</v>
      </c>
      <c r="H1183" s="2" t="s">
        <v>12</v>
      </c>
    </row>
    <row r="1184" spans="1:8" x14ac:dyDescent="0.3">
      <c r="A1184" s="1">
        <v>0.45336805555556509</v>
      </c>
      <c r="B1184" s="2" t="s">
        <v>31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3.13</v>
      </c>
      <c r="H1184" s="2" t="s">
        <v>12</v>
      </c>
    </row>
    <row r="1185" spans="1:8" x14ac:dyDescent="0.3">
      <c r="A1185" s="1">
        <v>0.45342592592593545</v>
      </c>
      <c r="B1185" s="2" t="s">
        <v>31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3.13</v>
      </c>
      <c r="H1185" s="2" t="s">
        <v>12</v>
      </c>
    </row>
    <row r="1186" spans="1:8" x14ac:dyDescent="0.3">
      <c r="A1186" s="1">
        <v>0.45347222222223177</v>
      </c>
      <c r="B1186" s="2" t="s">
        <v>31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3.11</v>
      </c>
      <c r="H1186" s="2" t="s">
        <v>12</v>
      </c>
    </row>
    <row r="1187" spans="1:8" x14ac:dyDescent="0.3">
      <c r="A1187" s="1">
        <v>0.45353009259260213</v>
      </c>
      <c r="B1187" s="2" t="s">
        <v>31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3.12</v>
      </c>
      <c r="H1187" s="2" t="s">
        <v>12</v>
      </c>
    </row>
    <row r="1188" spans="1:8" x14ac:dyDescent="0.3">
      <c r="A1188" s="1">
        <v>0.45357638888889845</v>
      </c>
      <c r="B1188" s="2" t="s">
        <v>31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3.12</v>
      </c>
      <c r="H1188" s="2" t="s">
        <v>12</v>
      </c>
    </row>
    <row r="1189" spans="1:8" x14ac:dyDescent="0.3">
      <c r="A1189" s="1">
        <v>0.45363425925926881</v>
      </c>
      <c r="B1189" s="2" t="s">
        <v>31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3.13</v>
      </c>
      <c r="H1189" s="2" t="s">
        <v>12</v>
      </c>
    </row>
    <row r="1190" spans="1:8" x14ac:dyDescent="0.3">
      <c r="A1190" s="1">
        <v>0.45368055555556513</v>
      </c>
      <c r="B1190" s="2" t="s">
        <v>31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3.13</v>
      </c>
      <c r="H1190" s="2" t="s">
        <v>12</v>
      </c>
    </row>
    <row r="1191" spans="1:8" x14ac:dyDescent="0.3">
      <c r="A1191" s="1">
        <v>0.4537384259259355</v>
      </c>
      <c r="B1191" s="2" t="s">
        <v>31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3.12</v>
      </c>
      <c r="H1191" s="2" t="s">
        <v>12</v>
      </c>
    </row>
    <row r="1192" spans="1:8" x14ac:dyDescent="0.3">
      <c r="A1192" s="1">
        <v>0.45378472222223182</v>
      </c>
      <c r="B1192" s="2" t="s">
        <v>31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3.11</v>
      </c>
      <c r="H1192" s="2" t="s">
        <v>12</v>
      </c>
    </row>
    <row r="1193" spans="1:8" x14ac:dyDescent="0.3">
      <c r="A1193" s="1">
        <v>0.45384259259260218</v>
      </c>
      <c r="B1193" s="2" t="s">
        <v>31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3.12</v>
      </c>
      <c r="H1193" s="2" t="s">
        <v>12</v>
      </c>
    </row>
    <row r="1194" spans="1:8" x14ac:dyDescent="0.3">
      <c r="A1194" s="1">
        <v>0.4538888888888985</v>
      </c>
      <c r="B1194" s="2" t="s">
        <v>31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3.13</v>
      </c>
      <c r="H1194" s="2" t="s">
        <v>12</v>
      </c>
    </row>
    <row r="1195" spans="1:8" x14ac:dyDescent="0.3">
      <c r="A1195" s="1">
        <v>0.45394675925926886</v>
      </c>
      <c r="B1195" s="2" t="s">
        <v>31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3.13</v>
      </c>
      <c r="H1195" s="2" t="s">
        <v>12</v>
      </c>
    </row>
    <row r="1196" spans="1:8" x14ac:dyDescent="0.3">
      <c r="A1196" s="1">
        <v>0.45399305555556518</v>
      </c>
      <c r="B1196" s="2" t="s">
        <v>31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3.11</v>
      </c>
      <c r="H1196" s="2" t="s">
        <v>12</v>
      </c>
    </row>
    <row r="1197" spans="1:8" x14ac:dyDescent="0.3">
      <c r="A1197" s="1">
        <v>0.45405092592593554</v>
      </c>
      <c r="B1197" s="2" t="s">
        <v>31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3.11</v>
      </c>
      <c r="H1197" s="2" t="s">
        <v>12</v>
      </c>
    </row>
    <row r="1198" spans="1:8" x14ac:dyDescent="0.3">
      <c r="A1198" s="1">
        <v>0.45409722222223187</v>
      </c>
      <c r="B1198" s="2" t="s">
        <v>31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3.12</v>
      </c>
      <c r="H1198" s="2" t="s">
        <v>12</v>
      </c>
    </row>
    <row r="1199" spans="1:8" x14ac:dyDescent="0.3">
      <c r="A1199" s="1">
        <v>0.45415509259260223</v>
      </c>
      <c r="B1199" s="2" t="s">
        <v>31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3.12</v>
      </c>
      <c r="H1199" s="2" t="s">
        <v>12</v>
      </c>
    </row>
    <row r="1200" spans="1:8" x14ac:dyDescent="0.3">
      <c r="A1200" s="1">
        <v>0.45420138888889855</v>
      </c>
      <c r="B1200" s="2" t="s">
        <v>31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3.11</v>
      </c>
      <c r="H1200" s="2" t="s">
        <v>12</v>
      </c>
    </row>
    <row r="1201" spans="1:8" x14ac:dyDescent="0.3">
      <c r="A1201" s="1">
        <v>0.45425925925926891</v>
      </c>
      <c r="B1201" s="2" t="s">
        <v>31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3.11</v>
      </c>
      <c r="H1201" s="2" t="s">
        <v>12</v>
      </c>
    </row>
    <row r="1202" spans="1:8" x14ac:dyDescent="0.3">
      <c r="A1202" s="1">
        <v>0.45430555555556523</v>
      </c>
      <c r="B1202" s="2" t="s">
        <v>31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3.11</v>
      </c>
      <c r="H1202" s="2" t="s">
        <v>12</v>
      </c>
    </row>
    <row r="1203" spans="1:8" x14ac:dyDescent="0.3">
      <c r="A1203" s="1">
        <v>0.45436342592593559</v>
      </c>
      <c r="B1203" s="2" t="s">
        <v>31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3.12</v>
      </c>
      <c r="H1203" s="2" t="s">
        <v>12</v>
      </c>
    </row>
    <row r="1204" spans="1:8" x14ac:dyDescent="0.3">
      <c r="A1204" s="1">
        <v>0.45440972222223192</v>
      </c>
      <c r="B1204" s="2" t="s">
        <v>31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3.12</v>
      </c>
      <c r="H1204" s="2" t="s">
        <v>12</v>
      </c>
    </row>
    <row r="1205" spans="1:8" x14ac:dyDescent="0.3">
      <c r="A1205" s="1">
        <v>0.45446759259260228</v>
      </c>
      <c r="B1205" s="2" t="s">
        <v>31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3.12</v>
      </c>
      <c r="H1205" s="2" t="s">
        <v>12</v>
      </c>
    </row>
    <row r="1206" spans="1:8" x14ac:dyDescent="0.3">
      <c r="A1206" s="1">
        <v>0.4545138888888986</v>
      </c>
      <c r="B1206" s="2" t="s">
        <v>31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3.11</v>
      </c>
      <c r="H1206" s="2" t="s">
        <v>12</v>
      </c>
    </row>
    <row r="1207" spans="1:8" x14ac:dyDescent="0.3">
      <c r="A1207" s="1">
        <v>0.45457175925926896</v>
      </c>
      <c r="B1207" s="2" t="s">
        <v>31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3.11</v>
      </c>
      <c r="H1207" s="2" t="s">
        <v>12</v>
      </c>
    </row>
    <row r="1208" spans="1:8" x14ac:dyDescent="0.3">
      <c r="A1208" s="1">
        <v>0.45461805555556528</v>
      </c>
      <c r="B1208" s="2" t="s">
        <v>31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3.12</v>
      </c>
      <c r="H1208" s="2" t="s">
        <v>12</v>
      </c>
    </row>
    <row r="1209" spans="1:8" x14ac:dyDescent="0.3">
      <c r="A1209" s="1">
        <v>0.45467592592593564</v>
      </c>
      <c r="B1209" s="2" t="s">
        <v>31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3.13</v>
      </c>
      <c r="H1209" s="2" t="s">
        <v>12</v>
      </c>
    </row>
    <row r="1210" spans="1:8" x14ac:dyDescent="0.3">
      <c r="A1210" s="1">
        <v>0.45472222222223196</v>
      </c>
      <c r="B1210" s="2" t="s">
        <v>31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3.11</v>
      </c>
      <c r="H1210" s="2" t="s">
        <v>12</v>
      </c>
    </row>
    <row r="1211" spans="1:8" x14ac:dyDescent="0.3">
      <c r="A1211" s="1">
        <v>0.45478009259260233</v>
      </c>
      <c r="B1211" s="2" t="s">
        <v>31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3.11</v>
      </c>
      <c r="H1211" s="2" t="s">
        <v>12</v>
      </c>
    </row>
    <row r="1212" spans="1:8" x14ac:dyDescent="0.3">
      <c r="A1212" s="1">
        <v>0.45482638888889865</v>
      </c>
      <c r="B1212" s="2" t="s">
        <v>31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3.11</v>
      </c>
      <c r="H1212" s="2" t="s">
        <v>12</v>
      </c>
    </row>
    <row r="1213" spans="1:8" x14ac:dyDescent="0.3">
      <c r="A1213" s="1">
        <v>0.45488425925926901</v>
      </c>
      <c r="B1213" s="2" t="s">
        <v>31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3.13</v>
      </c>
      <c r="H1213" s="2" t="s">
        <v>12</v>
      </c>
    </row>
    <row r="1214" spans="1:8" x14ac:dyDescent="0.3">
      <c r="A1214" s="1">
        <v>0.45493055555556533</v>
      </c>
      <c r="B1214" s="2" t="s">
        <v>31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3.13</v>
      </c>
      <c r="H1214" s="2" t="s">
        <v>12</v>
      </c>
    </row>
    <row r="1215" spans="1:8" x14ac:dyDescent="0.3">
      <c r="A1215" s="1">
        <v>0.45498842592593569</v>
      </c>
      <c r="B1215" s="2" t="s">
        <v>31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3.11</v>
      </c>
      <c r="H1215" s="2" t="s">
        <v>12</v>
      </c>
    </row>
    <row r="1216" spans="1:8" x14ac:dyDescent="0.3">
      <c r="A1216" s="1">
        <v>0.45503472222223201</v>
      </c>
      <c r="B1216" s="2" t="s">
        <v>31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3.11</v>
      </c>
      <c r="H1216" s="2" t="s">
        <v>12</v>
      </c>
    </row>
    <row r="1217" spans="1:8" x14ac:dyDescent="0.3">
      <c r="A1217" s="1">
        <v>0.45509259259260237</v>
      </c>
      <c r="B1217" s="2" t="s">
        <v>31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3.12</v>
      </c>
      <c r="H1217" s="2" t="s">
        <v>12</v>
      </c>
    </row>
    <row r="1218" spans="1:8" x14ac:dyDescent="0.3">
      <c r="A1218" s="1">
        <v>0.4551388888888987</v>
      </c>
      <c r="B1218" s="2" t="s">
        <v>31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3.13</v>
      </c>
      <c r="H1218" s="2" t="s">
        <v>12</v>
      </c>
    </row>
    <row r="1219" spans="1:8" x14ac:dyDescent="0.3">
      <c r="A1219" s="1">
        <v>0.45519675925926906</v>
      </c>
      <c r="B1219" s="2" t="s">
        <v>31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3.12</v>
      </c>
      <c r="H1219" s="2" t="s">
        <v>12</v>
      </c>
    </row>
    <row r="1220" spans="1:8" x14ac:dyDescent="0.3">
      <c r="A1220" s="1">
        <v>0.45524305555556538</v>
      </c>
      <c r="B1220" s="2" t="s">
        <v>31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1">
        <v>0.45530092592593574</v>
      </c>
      <c r="B1221" s="2" t="s">
        <v>31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3.11</v>
      </c>
      <c r="H1221" s="2" t="s">
        <v>12</v>
      </c>
    </row>
    <row r="1222" spans="1:8" x14ac:dyDescent="0.3">
      <c r="A1222" s="1">
        <v>0.45534722222223206</v>
      </c>
      <c r="B1222" s="2" t="s">
        <v>31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3.13</v>
      </c>
      <c r="H1222" s="2" t="s">
        <v>12</v>
      </c>
    </row>
    <row r="1223" spans="1:8" x14ac:dyDescent="0.3">
      <c r="A1223" s="1">
        <v>0.45540509259260242</v>
      </c>
      <c r="B1223" s="2" t="s">
        <v>31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3.12</v>
      </c>
      <c r="H1223" s="2" t="s">
        <v>12</v>
      </c>
    </row>
    <row r="1224" spans="1:8" x14ac:dyDescent="0.3">
      <c r="A1224" s="1">
        <v>0.45545138888889874</v>
      </c>
      <c r="B1224" s="2" t="s">
        <v>31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3.12</v>
      </c>
      <c r="H1224" s="2" t="s">
        <v>12</v>
      </c>
    </row>
    <row r="1225" spans="1:8" x14ac:dyDescent="0.3">
      <c r="A1225" s="1">
        <v>0.45550925925926911</v>
      </c>
      <c r="B1225" s="2" t="s">
        <v>31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3.11</v>
      </c>
      <c r="H1225" s="2" t="s">
        <v>12</v>
      </c>
    </row>
    <row r="1226" spans="1:8" x14ac:dyDescent="0.3">
      <c r="A1226" s="1">
        <v>0.45555555555556543</v>
      </c>
      <c r="B1226" s="2" t="s">
        <v>31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3.11</v>
      </c>
      <c r="H1226" s="2" t="s">
        <v>12</v>
      </c>
    </row>
    <row r="1227" spans="1:8" x14ac:dyDescent="0.3">
      <c r="A1227" s="1">
        <v>0.45561342592593579</v>
      </c>
      <c r="B1227" s="2" t="s">
        <v>31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3.13</v>
      </c>
      <c r="H1227" s="2" t="s">
        <v>12</v>
      </c>
    </row>
    <row r="1228" spans="1:8" x14ac:dyDescent="0.3">
      <c r="A1228" s="1">
        <v>0.45565972222223211</v>
      </c>
      <c r="B1228" s="2" t="s">
        <v>31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3.13</v>
      </c>
      <c r="H1228" s="2" t="s">
        <v>12</v>
      </c>
    </row>
    <row r="1229" spans="1:8" x14ac:dyDescent="0.3">
      <c r="A1229" s="1">
        <v>0.45571759259260247</v>
      </c>
      <c r="B1229" s="2" t="s">
        <v>31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1">
        <v>0.45576388888889879</v>
      </c>
      <c r="B1230" s="2" t="s">
        <v>31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3.11</v>
      </c>
      <c r="H1230" s="2" t="s">
        <v>12</v>
      </c>
    </row>
    <row r="1231" spans="1:8" x14ac:dyDescent="0.3">
      <c r="A1231" s="1">
        <v>0.45582175925926915</v>
      </c>
      <c r="B1231" s="2" t="s">
        <v>31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3.11</v>
      </c>
      <c r="H1231" s="2" t="s">
        <v>12</v>
      </c>
    </row>
    <row r="1232" spans="1:8" x14ac:dyDescent="0.3">
      <c r="A1232" s="1">
        <v>0.45586805555556548</v>
      </c>
      <c r="B1232" s="2" t="s">
        <v>31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3.12</v>
      </c>
      <c r="H1232" s="2" t="s">
        <v>12</v>
      </c>
    </row>
    <row r="1233" spans="1:8" x14ac:dyDescent="0.3">
      <c r="A1233" s="1">
        <v>0.45592592592593584</v>
      </c>
      <c r="B1233" s="2" t="s">
        <v>31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3.13</v>
      </c>
      <c r="H1233" s="2" t="s">
        <v>12</v>
      </c>
    </row>
    <row r="1234" spans="1:8" x14ac:dyDescent="0.3">
      <c r="A1234" s="1">
        <v>0.45597222222223216</v>
      </c>
      <c r="B1234" s="2" t="s">
        <v>31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3.12</v>
      </c>
      <c r="H1234" s="2" t="s">
        <v>12</v>
      </c>
    </row>
    <row r="1235" spans="1:8" x14ac:dyDescent="0.3">
      <c r="A1235" s="1">
        <v>0.45603009259260252</v>
      </c>
      <c r="B1235" s="2" t="s">
        <v>31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1">
        <v>0.45607638888889884</v>
      </c>
      <c r="B1236" s="2" t="s">
        <v>31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3.12</v>
      </c>
      <c r="H1236" s="2" t="s">
        <v>12</v>
      </c>
    </row>
    <row r="1237" spans="1:8" x14ac:dyDescent="0.3">
      <c r="A1237" s="1">
        <v>0.4561342592592692</v>
      </c>
      <c r="B1237" s="2" t="s">
        <v>31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3.12</v>
      </c>
      <c r="H1237" s="2" t="s">
        <v>12</v>
      </c>
    </row>
    <row r="1238" spans="1:8" x14ac:dyDescent="0.3">
      <c r="A1238" s="1">
        <v>0.45618055555556553</v>
      </c>
      <c r="B1238" s="2" t="s">
        <v>31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3.13</v>
      </c>
      <c r="H1238" s="2" t="s">
        <v>12</v>
      </c>
    </row>
    <row r="1239" spans="1:8" x14ac:dyDescent="0.3">
      <c r="A1239" s="1">
        <v>0.45623842592593589</v>
      </c>
      <c r="B1239" s="2" t="s">
        <v>31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3.11</v>
      </c>
      <c r="H1239" s="2" t="s">
        <v>12</v>
      </c>
    </row>
    <row r="1240" spans="1:8" x14ac:dyDescent="0.3">
      <c r="A1240" s="1">
        <v>0.45628472222223221</v>
      </c>
      <c r="B1240" s="2" t="s">
        <v>31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3.11</v>
      </c>
      <c r="H1240" s="2" t="s">
        <v>12</v>
      </c>
    </row>
    <row r="1241" spans="1:8" x14ac:dyDescent="0.3">
      <c r="A1241" s="1">
        <v>0.45634259259260257</v>
      </c>
      <c r="B1241" s="2" t="s">
        <v>31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3.12</v>
      </c>
      <c r="H1241" s="2" t="s">
        <v>12</v>
      </c>
    </row>
    <row r="1242" spans="1:8" x14ac:dyDescent="0.3">
      <c r="A1242" s="1">
        <v>0.45638888888889889</v>
      </c>
      <c r="B1242" s="2" t="s">
        <v>31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3.12</v>
      </c>
      <c r="H1242" s="2" t="s">
        <v>12</v>
      </c>
    </row>
    <row r="1243" spans="1:8" x14ac:dyDescent="0.3">
      <c r="A1243" s="1">
        <v>0.45644675925926925</v>
      </c>
      <c r="B1243" s="2" t="s">
        <v>31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3.12</v>
      </c>
      <c r="H1243" s="2" t="s">
        <v>12</v>
      </c>
    </row>
    <row r="1244" spans="1:8" x14ac:dyDescent="0.3">
      <c r="A1244" s="1">
        <v>0.45649305555556557</v>
      </c>
      <c r="B1244" s="2" t="s">
        <v>31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3.11</v>
      </c>
      <c r="H1244" s="2" t="s">
        <v>12</v>
      </c>
    </row>
    <row r="1245" spans="1:8" x14ac:dyDescent="0.3">
      <c r="A1245" s="1">
        <v>0.45655092592593594</v>
      </c>
      <c r="B1245" s="2" t="s">
        <v>31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1">
        <v>0.45659722222223226</v>
      </c>
      <c r="B1246" s="2" t="s">
        <v>31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3.13</v>
      </c>
      <c r="H1246" s="2" t="s">
        <v>12</v>
      </c>
    </row>
    <row r="1247" spans="1:8" x14ac:dyDescent="0.3">
      <c r="A1247" s="1">
        <v>0.45665509259260262</v>
      </c>
      <c r="B1247" s="2" t="s">
        <v>31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3.13</v>
      </c>
      <c r="H1247" s="2" t="s">
        <v>12</v>
      </c>
    </row>
    <row r="1248" spans="1:8" x14ac:dyDescent="0.3">
      <c r="A1248" s="1">
        <v>0.45670138888889894</v>
      </c>
      <c r="B1248" s="2" t="s">
        <v>31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3.12</v>
      </c>
      <c r="H1248" s="2" t="s">
        <v>12</v>
      </c>
    </row>
    <row r="1249" spans="1:8" x14ac:dyDescent="0.3">
      <c r="A1249" s="1">
        <v>0.4567592592592693</v>
      </c>
      <c r="B1249" s="2" t="s">
        <v>31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3.11</v>
      </c>
      <c r="H1249" s="2" t="s">
        <v>12</v>
      </c>
    </row>
    <row r="1250" spans="1:8" x14ac:dyDescent="0.3">
      <c r="A1250" s="1">
        <v>0.45680555555556562</v>
      </c>
      <c r="B1250" s="2" t="s">
        <v>31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3.11</v>
      </c>
      <c r="H1250" s="2" t="s">
        <v>12</v>
      </c>
    </row>
    <row r="1251" spans="1:8" x14ac:dyDescent="0.3">
      <c r="A1251" s="1">
        <v>0.45686342592593598</v>
      </c>
      <c r="B1251" s="2" t="s">
        <v>31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3.12</v>
      </c>
      <c r="H1251" s="2" t="s">
        <v>12</v>
      </c>
    </row>
    <row r="1252" spans="1:8" x14ac:dyDescent="0.3">
      <c r="A1252" s="1">
        <v>0.45690972222223231</v>
      </c>
      <c r="B1252" s="2" t="s">
        <v>31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3.12</v>
      </c>
      <c r="H1252" s="2" t="s">
        <v>12</v>
      </c>
    </row>
    <row r="1253" spans="1:8" x14ac:dyDescent="0.3">
      <c r="A1253" s="1">
        <v>0.45696759259260267</v>
      </c>
      <c r="B1253" s="2" t="s">
        <v>31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3.12</v>
      </c>
      <c r="H1253" s="2" t="s">
        <v>12</v>
      </c>
    </row>
    <row r="1254" spans="1:8" x14ac:dyDescent="0.3">
      <c r="A1254" s="1">
        <v>0.45701388888889899</v>
      </c>
      <c r="B1254" s="2" t="s">
        <v>31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3.11</v>
      </c>
      <c r="H1254" s="2" t="s">
        <v>12</v>
      </c>
    </row>
    <row r="1255" spans="1:8" x14ac:dyDescent="0.3">
      <c r="A1255" s="1">
        <v>0.45707175925926935</v>
      </c>
      <c r="B1255" s="2" t="s">
        <v>31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3.11</v>
      </c>
      <c r="H1255" s="2" t="s">
        <v>12</v>
      </c>
    </row>
    <row r="1256" spans="1:8" x14ac:dyDescent="0.3">
      <c r="A1256" s="1">
        <v>0.45711805555556567</v>
      </c>
      <c r="B1256" s="2" t="s">
        <v>31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3.12</v>
      </c>
      <c r="H1256" s="2" t="s">
        <v>12</v>
      </c>
    </row>
    <row r="1257" spans="1:8" x14ac:dyDescent="0.3">
      <c r="A1257" s="1">
        <v>0.45717592592593603</v>
      </c>
      <c r="B1257" s="2" t="s">
        <v>31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3.13</v>
      </c>
      <c r="H1257" s="2" t="s">
        <v>12</v>
      </c>
    </row>
    <row r="1258" spans="1:8" x14ac:dyDescent="0.3">
      <c r="A1258" s="1">
        <v>0.45722222222223236</v>
      </c>
      <c r="B1258" s="2" t="s">
        <v>31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</v>
      </c>
      <c r="H1258" s="2" t="s">
        <v>12</v>
      </c>
    </row>
    <row r="1259" spans="1:8" x14ac:dyDescent="0.3">
      <c r="A1259" s="1">
        <v>0.45728009259260272</v>
      </c>
      <c r="B1259" s="2" t="s">
        <v>31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3.11</v>
      </c>
      <c r="H1259" s="2" t="s">
        <v>12</v>
      </c>
    </row>
    <row r="1260" spans="1:8" x14ac:dyDescent="0.3">
      <c r="A1260" s="1">
        <v>0.45732638888889904</v>
      </c>
      <c r="B1260" s="2" t="s">
        <v>31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3.11</v>
      </c>
      <c r="H1260" s="2" t="s">
        <v>12</v>
      </c>
    </row>
    <row r="1261" spans="1:8" x14ac:dyDescent="0.3">
      <c r="A1261" s="1">
        <v>0.4573842592592694</v>
      </c>
      <c r="B1261" s="2" t="s">
        <v>31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3.12</v>
      </c>
      <c r="H1261" s="2" t="s">
        <v>12</v>
      </c>
    </row>
    <row r="1262" spans="1:8" x14ac:dyDescent="0.3">
      <c r="A1262" s="1">
        <v>0.45743055555556572</v>
      </c>
      <c r="B1262" s="2" t="s">
        <v>31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3.12</v>
      </c>
      <c r="H1262" s="2" t="s">
        <v>12</v>
      </c>
    </row>
    <row r="1263" spans="1:8" x14ac:dyDescent="0.3">
      <c r="A1263" s="1">
        <v>0.45748842592593608</v>
      </c>
      <c r="B1263" s="2" t="s">
        <v>31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3.11</v>
      </c>
      <c r="H1263" s="2" t="s">
        <v>12</v>
      </c>
    </row>
    <row r="1264" spans="1:8" x14ac:dyDescent="0.3">
      <c r="A1264" s="1">
        <v>0.4575347222222324</v>
      </c>
      <c r="B1264" s="2" t="s">
        <v>31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3.12</v>
      </c>
      <c r="H1264" s="2" t="s">
        <v>12</v>
      </c>
    </row>
    <row r="1265" spans="1:8" x14ac:dyDescent="0.3">
      <c r="A1265" s="1">
        <v>0.45759259259260276</v>
      </c>
      <c r="B1265" s="2" t="s">
        <v>31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3.12</v>
      </c>
      <c r="H1265" s="2" t="s">
        <v>12</v>
      </c>
    </row>
    <row r="1266" spans="1:8" x14ac:dyDescent="0.3">
      <c r="A1266" s="1">
        <v>0.45763888888889909</v>
      </c>
      <c r="B1266" s="2" t="s">
        <v>31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3.11</v>
      </c>
      <c r="H1266" s="2" t="s">
        <v>12</v>
      </c>
    </row>
    <row r="1267" spans="1:8" x14ac:dyDescent="0.3">
      <c r="A1267" s="1">
        <v>0.45769675925926945</v>
      </c>
      <c r="B1267" s="2" t="s">
        <v>31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3.11</v>
      </c>
      <c r="H1267" s="2" t="s">
        <v>12</v>
      </c>
    </row>
    <row r="1268" spans="1:8" x14ac:dyDescent="0.3">
      <c r="A1268" s="1">
        <v>0.45774305555556577</v>
      </c>
      <c r="B1268" s="2" t="s">
        <v>31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3.11</v>
      </c>
      <c r="H1268" s="2" t="s">
        <v>12</v>
      </c>
    </row>
    <row r="1269" spans="1:8" x14ac:dyDescent="0.3">
      <c r="A1269" s="1">
        <v>0.45780092592593613</v>
      </c>
      <c r="B1269" s="2" t="s">
        <v>31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3.12</v>
      </c>
      <c r="H1269" s="2" t="s">
        <v>12</v>
      </c>
    </row>
    <row r="1270" spans="1:8" x14ac:dyDescent="0.3">
      <c r="A1270" s="1">
        <v>0.45784722222223245</v>
      </c>
      <c r="B1270" s="2" t="s">
        <v>31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3.12</v>
      </c>
      <c r="H1270" s="2" t="s">
        <v>12</v>
      </c>
    </row>
    <row r="1271" spans="1:8" x14ac:dyDescent="0.3">
      <c r="A1271" s="1">
        <v>0.45790509259260281</v>
      </c>
      <c r="B1271" s="2" t="s">
        <v>31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3.11</v>
      </c>
      <c r="H1271" s="2" t="s">
        <v>12</v>
      </c>
    </row>
    <row r="1272" spans="1:8" x14ac:dyDescent="0.3">
      <c r="A1272" s="1">
        <v>0.45795138888889914</v>
      </c>
      <c r="B1272" s="2" t="s">
        <v>31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3.11</v>
      </c>
      <c r="H1272" s="2" t="s">
        <v>12</v>
      </c>
    </row>
    <row r="1273" spans="1:8" x14ac:dyDescent="0.3">
      <c r="A1273" s="1">
        <v>0.4580092592592695</v>
      </c>
      <c r="B1273" s="2" t="s">
        <v>31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3.11</v>
      </c>
      <c r="H1273" s="2" t="s">
        <v>12</v>
      </c>
    </row>
    <row r="1274" spans="1:8" x14ac:dyDescent="0.3">
      <c r="A1274" s="1">
        <v>0.45805555555556582</v>
      </c>
      <c r="B1274" s="2" t="s">
        <v>31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3.13</v>
      </c>
      <c r="H1274" s="2" t="s">
        <v>12</v>
      </c>
    </row>
    <row r="1275" spans="1:8" x14ac:dyDescent="0.3">
      <c r="A1275" s="1">
        <v>0.45811342592593618</v>
      </c>
      <c r="B1275" s="2" t="s">
        <v>31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3.13</v>
      </c>
      <c r="H1275" s="2" t="s">
        <v>12</v>
      </c>
    </row>
    <row r="1276" spans="1:8" x14ac:dyDescent="0.3">
      <c r="A1276" s="1">
        <v>0.4581597222222325</v>
      </c>
      <c r="B1276" s="2" t="s">
        <v>31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3.11</v>
      </c>
      <c r="H1276" s="2" t="s">
        <v>12</v>
      </c>
    </row>
    <row r="1277" spans="1:8" x14ac:dyDescent="0.3">
      <c r="A1277" s="1">
        <v>0.45821759259260286</v>
      </c>
      <c r="B1277" s="2" t="s">
        <v>31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3.11</v>
      </c>
      <c r="H1277" s="2" t="s">
        <v>12</v>
      </c>
    </row>
    <row r="1278" spans="1:8" x14ac:dyDescent="0.3">
      <c r="A1278" s="1">
        <v>0.45826388888889918</v>
      </c>
      <c r="B1278" s="2" t="s">
        <v>31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3.12</v>
      </c>
      <c r="H1278" s="2" t="s">
        <v>12</v>
      </c>
    </row>
    <row r="1279" spans="1:8" x14ac:dyDescent="0.3">
      <c r="A1279" s="1">
        <v>0.45832175925926955</v>
      </c>
      <c r="B1279" s="2" t="s">
        <v>31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1">
        <v>0.45836805555556587</v>
      </c>
      <c r="B1280" s="2" t="s">
        <v>31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3.12</v>
      </c>
      <c r="H1280" s="2" t="s">
        <v>12</v>
      </c>
    </row>
    <row r="1281" spans="1:8" x14ac:dyDescent="0.3">
      <c r="A1281" s="1">
        <v>0.45842592592593623</v>
      </c>
      <c r="B1281" s="2" t="s">
        <v>31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3.11</v>
      </c>
      <c r="H1281" s="2" t="s">
        <v>12</v>
      </c>
    </row>
    <row r="1282" spans="1:8" x14ac:dyDescent="0.3">
      <c r="A1282" s="1">
        <v>0.45847222222223255</v>
      </c>
      <c r="B1282" s="2" t="s">
        <v>31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3.11</v>
      </c>
      <c r="H1282" s="2" t="s">
        <v>12</v>
      </c>
    </row>
    <row r="1283" spans="1:8" x14ac:dyDescent="0.3">
      <c r="A1283" s="1">
        <v>0.45853009259260291</v>
      </c>
      <c r="B1283" s="2" t="s">
        <v>31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3.12</v>
      </c>
      <c r="H1283" s="2" t="s">
        <v>12</v>
      </c>
    </row>
    <row r="1284" spans="1:8" x14ac:dyDescent="0.3">
      <c r="A1284" s="1">
        <v>0.45857638888889923</v>
      </c>
      <c r="B1284" s="2" t="s">
        <v>31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3.12</v>
      </c>
      <c r="H1284" s="2" t="s">
        <v>12</v>
      </c>
    </row>
    <row r="1285" spans="1:8" x14ac:dyDescent="0.3">
      <c r="A1285" s="1">
        <v>0.45863425925926959</v>
      </c>
      <c r="B1285" s="2" t="s">
        <v>31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3.12</v>
      </c>
      <c r="H1285" s="2" t="s">
        <v>12</v>
      </c>
    </row>
    <row r="1286" spans="1:8" x14ac:dyDescent="0.3">
      <c r="A1286" s="1">
        <v>0.45868055555556592</v>
      </c>
      <c r="B1286" s="2" t="s">
        <v>31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3.11</v>
      </c>
      <c r="H1286" s="2" t="s">
        <v>12</v>
      </c>
    </row>
    <row r="1287" spans="1:8" x14ac:dyDescent="0.3">
      <c r="A1287" s="1">
        <v>0.45873842592593628</v>
      </c>
      <c r="B1287" s="2" t="s">
        <v>31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3.11</v>
      </c>
      <c r="H1287" s="2" t="s">
        <v>12</v>
      </c>
    </row>
    <row r="1288" spans="1:8" x14ac:dyDescent="0.3">
      <c r="A1288" s="1">
        <v>0.4587847222222326</v>
      </c>
      <c r="B1288" s="2" t="s">
        <v>31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3.12</v>
      </c>
      <c r="H1288" s="2" t="s">
        <v>12</v>
      </c>
    </row>
    <row r="1289" spans="1:8" x14ac:dyDescent="0.3">
      <c r="A1289" s="1">
        <v>0.45884259259260296</v>
      </c>
      <c r="B1289" s="2" t="s">
        <v>31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3.12</v>
      </c>
      <c r="H1289" s="2" t="s">
        <v>12</v>
      </c>
    </row>
    <row r="1290" spans="1:8" x14ac:dyDescent="0.3">
      <c r="A1290" s="1">
        <v>0.45888888888889928</v>
      </c>
      <c r="B1290" s="2" t="s">
        <v>31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3.12</v>
      </c>
      <c r="H1290" s="2" t="s">
        <v>12</v>
      </c>
    </row>
    <row r="1291" spans="1:8" x14ac:dyDescent="0.3">
      <c r="A1291" s="1">
        <v>0.45894675925926964</v>
      </c>
      <c r="B1291" s="2" t="s">
        <v>31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3.11</v>
      </c>
      <c r="H1291" s="2" t="s">
        <v>12</v>
      </c>
    </row>
    <row r="1292" spans="1:8" x14ac:dyDescent="0.3">
      <c r="A1292" s="1">
        <v>0.45899305555556597</v>
      </c>
      <c r="B1292" s="2" t="s">
        <v>31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3.13</v>
      </c>
      <c r="H1292" s="2" t="s">
        <v>12</v>
      </c>
    </row>
    <row r="1293" spans="1:8" x14ac:dyDescent="0.3">
      <c r="A1293" s="1">
        <v>0.45905092592593633</v>
      </c>
      <c r="B1293" s="2" t="s">
        <v>31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3.11</v>
      </c>
      <c r="H1293" s="2" t="s">
        <v>12</v>
      </c>
    </row>
    <row r="1294" spans="1:8" x14ac:dyDescent="0.3">
      <c r="A1294" s="1">
        <v>0.45909722222223265</v>
      </c>
      <c r="B1294" s="2" t="s">
        <v>31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3.11</v>
      </c>
      <c r="H1294" s="2" t="s">
        <v>12</v>
      </c>
    </row>
    <row r="1295" spans="1:8" x14ac:dyDescent="0.3">
      <c r="A1295" s="1">
        <v>0.45915509259260301</v>
      </c>
      <c r="B1295" s="2" t="s">
        <v>31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</row>
    <row r="1296" spans="1:8" x14ac:dyDescent="0.3">
      <c r="A1296" s="1">
        <v>0.45920138888889933</v>
      </c>
      <c r="B1296" s="2" t="s">
        <v>31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3.12</v>
      </c>
      <c r="H1296" s="2" t="s">
        <v>12</v>
      </c>
    </row>
    <row r="1297" spans="1:8" x14ac:dyDescent="0.3">
      <c r="A1297" s="1">
        <v>0.45925925925926969</v>
      </c>
      <c r="B1297" s="2" t="s">
        <v>31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3.13</v>
      </c>
      <c r="H1297" s="2" t="s">
        <v>12</v>
      </c>
    </row>
    <row r="1298" spans="1:8" x14ac:dyDescent="0.3">
      <c r="A1298" s="1">
        <v>0.45930555555556601</v>
      </c>
      <c r="B1298" s="2" t="s">
        <v>31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3.11</v>
      </c>
      <c r="H1298" s="2" t="s">
        <v>12</v>
      </c>
    </row>
    <row r="1299" spans="1:8" x14ac:dyDescent="0.3">
      <c r="A1299" s="1">
        <v>0.45936342592593638</v>
      </c>
      <c r="B1299" s="2" t="s">
        <v>31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3.11</v>
      </c>
      <c r="H1299" s="2" t="s">
        <v>12</v>
      </c>
    </row>
    <row r="1300" spans="1:8" x14ac:dyDescent="0.3">
      <c r="A1300" s="1">
        <v>0.4594097222222327</v>
      </c>
      <c r="B1300" s="2" t="s">
        <v>31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3.12</v>
      </c>
      <c r="H1300" s="2" t="s">
        <v>12</v>
      </c>
    </row>
    <row r="1301" spans="1:8" x14ac:dyDescent="0.3">
      <c r="A1301" s="1">
        <v>0.45946759259260306</v>
      </c>
      <c r="B1301" s="2" t="s">
        <v>31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3.13</v>
      </c>
      <c r="H1301" s="2" t="s">
        <v>12</v>
      </c>
    </row>
    <row r="1302" spans="1:8" x14ac:dyDescent="0.3">
      <c r="A1302" s="1">
        <v>0.45951388888889938</v>
      </c>
      <c r="B1302" s="2" t="s">
        <v>31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3.12</v>
      </c>
      <c r="H1302" s="2" t="s">
        <v>12</v>
      </c>
    </row>
    <row r="1303" spans="1:8" x14ac:dyDescent="0.3">
      <c r="A1303" s="1">
        <v>0.45957175925926974</v>
      </c>
      <c r="B1303" s="2" t="s">
        <v>31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3.11</v>
      </c>
      <c r="H1303" s="2" t="s">
        <v>12</v>
      </c>
    </row>
    <row r="1304" spans="1:8" x14ac:dyDescent="0.3">
      <c r="A1304" s="1">
        <v>0.45961805555556606</v>
      </c>
      <c r="B1304" s="2" t="s">
        <v>31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3.11</v>
      </c>
      <c r="H1304" s="2" t="s">
        <v>12</v>
      </c>
    </row>
    <row r="1305" spans="1:8" x14ac:dyDescent="0.3">
      <c r="A1305" s="1">
        <v>0.45967592592593642</v>
      </c>
      <c r="B1305" s="2" t="s">
        <v>31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3.12</v>
      </c>
      <c r="H1305" s="2" t="s">
        <v>12</v>
      </c>
    </row>
    <row r="1306" spans="1:8" x14ac:dyDescent="0.3">
      <c r="A1306" s="1">
        <v>0.45972222222223275</v>
      </c>
      <c r="B1306" s="2" t="s">
        <v>31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3.12</v>
      </c>
      <c r="H1306" s="2" t="s">
        <v>12</v>
      </c>
    </row>
    <row r="1307" spans="1:8" x14ac:dyDescent="0.3">
      <c r="A1307" s="1">
        <v>0.45978009259260311</v>
      </c>
      <c r="B1307" s="2" t="s">
        <v>31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3.12</v>
      </c>
      <c r="H1307" s="2" t="s">
        <v>12</v>
      </c>
    </row>
    <row r="1308" spans="1:8" x14ac:dyDescent="0.3">
      <c r="A1308" s="1">
        <v>0.45982638888889943</v>
      </c>
      <c r="B1308" s="2" t="s">
        <v>31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3.11</v>
      </c>
      <c r="H1308" s="2" t="s">
        <v>12</v>
      </c>
    </row>
    <row r="1309" spans="1:8" x14ac:dyDescent="0.3">
      <c r="A1309" s="1">
        <v>0.45988425925926979</v>
      </c>
      <c r="B1309" s="2" t="s">
        <v>31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3.11</v>
      </c>
      <c r="H1309" s="2" t="s">
        <v>12</v>
      </c>
    </row>
    <row r="1310" spans="1:8" x14ac:dyDescent="0.3">
      <c r="A1310" s="1">
        <v>0.45993055555556611</v>
      </c>
      <c r="B1310" s="2" t="s">
        <v>31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3.12</v>
      </c>
      <c r="H1310" s="2" t="s">
        <v>12</v>
      </c>
    </row>
    <row r="1311" spans="1:8" x14ac:dyDescent="0.3">
      <c r="A1311" s="1">
        <v>0.45998842592593647</v>
      </c>
      <c r="B1311" s="2" t="s">
        <v>31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3.12</v>
      </c>
      <c r="H1311" s="2" t="s">
        <v>12</v>
      </c>
    </row>
    <row r="1312" spans="1:8" x14ac:dyDescent="0.3">
      <c r="A1312" s="1">
        <v>0.46003472222223279</v>
      </c>
      <c r="B1312" s="2" t="s">
        <v>31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3.11</v>
      </c>
      <c r="H1312" s="2" t="s">
        <v>12</v>
      </c>
    </row>
    <row r="1313" spans="1:8" x14ac:dyDescent="0.3">
      <c r="A1313" s="1">
        <v>0.46009259259260316</v>
      </c>
      <c r="B1313" s="2" t="s">
        <v>31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3.11</v>
      </c>
      <c r="H1313" s="2" t="s">
        <v>12</v>
      </c>
    </row>
    <row r="1314" spans="1:8" x14ac:dyDescent="0.3">
      <c r="A1314" s="1">
        <v>0.46013888888889948</v>
      </c>
      <c r="B1314" s="2" t="s">
        <v>31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3.11</v>
      </c>
      <c r="H1314" s="2" t="s">
        <v>12</v>
      </c>
    </row>
    <row r="1315" spans="1:8" x14ac:dyDescent="0.3">
      <c r="A1315" s="1">
        <v>0.46019675925926984</v>
      </c>
      <c r="B1315" s="2" t="s">
        <v>31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3.12</v>
      </c>
      <c r="H1315" s="2" t="s">
        <v>12</v>
      </c>
    </row>
    <row r="1316" spans="1:8" x14ac:dyDescent="0.3">
      <c r="A1316" s="1">
        <v>0.46024305555556616</v>
      </c>
      <c r="B1316" s="2" t="s">
        <v>31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3.12</v>
      </c>
      <c r="H1316" s="2" t="s">
        <v>12</v>
      </c>
    </row>
    <row r="1317" spans="1:8" x14ac:dyDescent="0.3">
      <c r="A1317" s="1">
        <v>0.46030092592593652</v>
      </c>
      <c r="B1317" s="2" t="s">
        <v>31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3.12</v>
      </c>
      <c r="H1317" s="2" t="s">
        <v>12</v>
      </c>
    </row>
    <row r="1318" spans="1:8" x14ac:dyDescent="0.3">
      <c r="A1318" s="1">
        <v>0.46034722222223284</v>
      </c>
      <c r="B1318" s="2" t="s">
        <v>31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3.11</v>
      </c>
      <c r="H1318" s="2" t="s">
        <v>12</v>
      </c>
    </row>
    <row r="1319" spans="1:8" x14ac:dyDescent="0.3">
      <c r="A1319" s="1">
        <v>0.4604050925926032</v>
      </c>
      <c r="B1319" s="2" t="s">
        <v>31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1">
        <v>0.46045138888889953</v>
      </c>
      <c r="B1320" s="2" t="s">
        <v>31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3.12</v>
      </c>
      <c r="H1320" s="2" t="s">
        <v>12</v>
      </c>
    </row>
    <row r="1321" spans="1:8" x14ac:dyDescent="0.3">
      <c r="A1321" s="1">
        <v>0.46050925925926989</v>
      </c>
      <c r="B1321" s="2" t="s">
        <v>31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3.13</v>
      </c>
      <c r="H1321" s="2" t="s">
        <v>12</v>
      </c>
    </row>
    <row r="1322" spans="1:8" x14ac:dyDescent="0.3">
      <c r="A1322" s="1">
        <v>0.46055555555556621</v>
      </c>
      <c r="B1322" s="2" t="s">
        <v>31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3.11</v>
      </c>
      <c r="H1322" s="2" t="s">
        <v>12</v>
      </c>
    </row>
    <row r="1323" spans="1:8" x14ac:dyDescent="0.3">
      <c r="A1323" s="1">
        <v>0.46061342592593657</v>
      </c>
      <c r="B1323" s="2" t="s">
        <v>31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3.11</v>
      </c>
      <c r="H1323" s="2" t="s">
        <v>12</v>
      </c>
    </row>
    <row r="1324" spans="1:8" x14ac:dyDescent="0.3">
      <c r="A1324" s="1">
        <v>0.46065972222223289</v>
      </c>
      <c r="B1324" s="2" t="s">
        <v>31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3.11</v>
      </c>
      <c r="H1324" s="2" t="s">
        <v>12</v>
      </c>
    </row>
    <row r="1325" spans="1:8" x14ac:dyDescent="0.3">
      <c r="A1325" s="1">
        <v>0.46071759259260325</v>
      </c>
      <c r="B1325" s="2" t="s">
        <v>31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3.12</v>
      </c>
      <c r="H1325" s="2" t="s">
        <v>12</v>
      </c>
    </row>
    <row r="1326" spans="1:8" x14ac:dyDescent="0.3">
      <c r="A1326" s="1">
        <v>0.46076388888889958</v>
      </c>
      <c r="B1326" s="2" t="s">
        <v>31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3.12</v>
      </c>
      <c r="H1326" s="2" t="s">
        <v>12</v>
      </c>
    </row>
    <row r="1327" spans="1:8" x14ac:dyDescent="0.3">
      <c r="A1327" s="1">
        <v>0.46082175925926994</v>
      </c>
      <c r="B1327" s="2" t="s">
        <v>31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3.11</v>
      </c>
      <c r="H1327" s="2" t="s">
        <v>12</v>
      </c>
    </row>
    <row r="1328" spans="1:8" x14ac:dyDescent="0.3">
      <c r="A1328" s="1">
        <v>0.46086805555556626</v>
      </c>
      <c r="B1328" s="2" t="s">
        <v>31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3.11</v>
      </c>
      <c r="H1328" s="2" t="s">
        <v>12</v>
      </c>
    </row>
    <row r="1329" spans="1:8" x14ac:dyDescent="0.3">
      <c r="A1329" s="1">
        <v>0.46092592592593662</v>
      </c>
      <c r="B1329" s="2" t="s">
        <v>31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3.11</v>
      </c>
      <c r="H1329" s="2" t="s">
        <v>12</v>
      </c>
    </row>
    <row r="1330" spans="1:8" x14ac:dyDescent="0.3">
      <c r="A1330" s="1">
        <v>0.46097222222223294</v>
      </c>
      <c r="B1330" s="2" t="s">
        <v>31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3.13</v>
      </c>
      <c r="H1330" s="2" t="s">
        <v>12</v>
      </c>
    </row>
    <row r="1331" spans="1:8" x14ac:dyDescent="0.3">
      <c r="A1331" s="1">
        <v>0.4610300925926033</v>
      </c>
      <c r="B1331" s="2" t="s">
        <v>31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3.12</v>
      </c>
      <c r="H1331" s="2" t="s">
        <v>12</v>
      </c>
    </row>
    <row r="1332" spans="1:8" x14ac:dyDescent="0.3">
      <c r="A1332" s="1">
        <v>0.46107638888889962</v>
      </c>
      <c r="B1332" s="2" t="s">
        <v>31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3.11</v>
      </c>
      <c r="H1332" s="2" t="s">
        <v>12</v>
      </c>
    </row>
    <row r="1333" spans="1:8" x14ac:dyDescent="0.3">
      <c r="A1333" s="1">
        <v>0.46113425925926999</v>
      </c>
      <c r="B1333" s="2" t="s">
        <v>31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3.11</v>
      </c>
      <c r="H1333" s="2" t="s">
        <v>12</v>
      </c>
    </row>
    <row r="1334" spans="1:8" x14ac:dyDescent="0.3">
      <c r="A1334" s="1">
        <v>0.46118055555556631</v>
      </c>
      <c r="B1334" s="2" t="s">
        <v>31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3.12</v>
      </c>
      <c r="H1334" s="2" t="s">
        <v>12</v>
      </c>
    </row>
    <row r="1335" spans="1:8" x14ac:dyDescent="0.3">
      <c r="A1335" s="1">
        <v>0.46123842592593667</v>
      </c>
      <c r="B1335" s="2" t="s">
        <v>31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3.12</v>
      </c>
      <c r="H1335" s="2" t="s">
        <v>12</v>
      </c>
    </row>
    <row r="1336" spans="1:8" x14ac:dyDescent="0.3">
      <c r="A1336" s="1">
        <v>0.46128472222223299</v>
      </c>
      <c r="B1336" s="2" t="s">
        <v>31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3.11</v>
      </c>
      <c r="H1336" s="2" t="s">
        <v>12</v>
      </c>
    </row>
    <row r="1337" spans="1:8" x14ac:dyDescent="0.3">
      <c r="A1337" s="1">
        <v>0.46134259259260335</v>
      </c>
      <c r="B1337" s="2" t="s">
        <v>31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3.11</v>
      </c>
      <c r="H1337" s="2" t="s">
        <v>12</v>
      </c>
    </row>
    <row r="1338" spans="1:8" x14ac:dyDescent="0.3">
      <c r="A1338" s="1">
        <v>0.46138888888889967</v>
      </c>
      <c r="B1338" s="2" t="s">
        <v>31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3.12</v>
      </c>
      <c r="H1338" s="2" t="s">
        <v>12</v>
      </c>
    </row>
    <row r="1339" spans="1:8" x14ac:dyDescent="0.3">
      <c r="A1339" s="1">
        <v>0.46144675925927003</v>
      </c>
      <c r="B1339" s="2" t="s">
        <v>31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3.12</v>
      </c>
      <c r="H1339" s="2" t="s">
        <v>12</v>
      </c>
    </row>
    <row r="1340" spans="1:8" x14ac:dyDescent="0.3">
      <c r="A1340" s="1">
        <v>0.46149305555556636</v>
      </c>
      <c r="B1340" s="2" t="s">
        <v>31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3.12</v>
      </c>
      <c r="H1340" s="2" t="s">
        <v>12</v>
      </c>
    </row>
    <row r="1341" spans="1:8" x14ac:dyDescent="0.3">
      <c r="A1341" s="1">
        <v>0.46155092592593672</v>
      </c>
      <c r="B1341" s="2" t="s">
        <v>31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3.11</v>
      </c>
      <c r="H1341" s="2" t="s">
        <v>12</v>
      </c>
    </row>
    <row r="1342" spans="1:8" x14ac:dyDescent="0.3">
      <c r="A1342" s="1">
        <v>0.46159722222223304</v>
      </c>
      <c r="B1342" s="2" t="s">
        <v>31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3.11</v>
      </c>
      <c r="H1342" s="2" t="s">
        <v>12</v>
      </c>
    </row>
    <row r="1343" spans="1:8" x14ac:dyDescent="0.3">
      <c r="A1343" s="1">
        <v>0.4616550925926034</v>
      </c>
      <c r="B1343" s="2" t="s">
        <v>31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3.12</v>
      </c>
      <c r="H1343" s="2" t="s">
        <v>12</v>
      </c>
    </row>
    <row r="1344" spans="1:8" x14ac:dyDescent="0.3">
      <c r="A1344" s="1">
        <v>0.46170138888889972</v>
      </c>
      <c r="B1344" s="2" t="s">
        <v>31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3.12</v>
      </c>
      <c r="H1344" s="2" t="s">
        <v>12</v>
      </c>
    </row>
    <row r="1345" spans="1:8" x14ac:dyDescent="0.3">
      <c r="A1345" s="1">
        <v>0.46175925925927008</v>
      </c>
      <c r="B1345" s="2" t="s">
        <v>31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3.11</v>
      </c>
      <c r="H1345" s="2" t="s">
        <v>12</v>
      </c>
    </row>
    <row r="1346" spans="1:8" x14ac:dyDescent="0.3">
      <c r="A1346" s="1">
        <v>0.4618055555555664</v>
      </c>
      <c r="B1346" s="2" t="s">
        <v>31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3.11</v>
      </c>
      <c r="H1346" s="2" t="s">
        <v>12</v>
      </c>
    </row>
    <row r="1347" spans="1:8" x14ac:dyDescent="0.3">
      <c r="A1347" s="1">
        <v>0.46186342592593677</v>
      </c>
      <c r="B1347" s="2" t="s">
        <v>31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3.11</v>
      </c>
      <c r="H1347" s="2" t="s">
        <v>12</v>
      </c>
    </row>
    <row r="1348" spans="1:8" x14ac:dyDescent="0.3">
      <c r="A1348" s="1">
        <v>0.46190972222223309</v>
      </c>
      <c r="B1348" s="2" t="s">
        <v>31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3.12</v>
      </c>
      <c r="H1348" s="2" t="s">
        <v>12</v>
      </c>
    </row>
    <row r="1349" spans="1:8" x14ac:dyDescent="0.3">
      <c r="A1349" s="1">
        <v>0.46196759259260345</v>
      </c>
      <c r="B1349" s="2" t="s">
        <v>31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3.12</v>
      </c>
      <c r="H1349" s="2" t="s">
        <v>12</v>
      </c>
    </row>
    <row r="1350" spans="1:8" x14ac:dyDescent="0.3">
      <c r="A1350" s="1">
        <v>0.46201388888889977</v>
      </c>
      <c r="B1350" s="2" t="s">
        <v>31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3.12</v>
      </c>
      <c r="H1350" s="2" t="s">
        <v>12</v>
      </c>
    </row>
    <row r="1351" spans="1:8" x14ac:dyDescent="0.3">
      <c r="A1351" s="1">
        <v>0.46207175925927013</v>
      </c>
      <c r="B1351" s="2" t="s">
        <v>31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3.11</v>
      </c>
      <c r="H1351" s="2" t="s">
        <v>12</v>
      </c>
    </row>
    <row r="1352" spans="1:8" x14ac:dyDescent="0.3">
      <c r="A1352" s="1">
        <v>0.46211805555556645</v>
      </c>
      <c r="B1352" s="2" t="s">
        <v>31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3.11</v>
      </c>
      <c r="H1352" s="2" t="s">
        <v>12</v>
      </c>
    </row>
    <row r="1353" spans="1:8" x14ac:dyDescent="0.3">
      <c r="A1353" s="1">
        <v>0.46217592592593681</v>
      </c>
      <c r="B1353" s="2" t="s">
        <v>31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3.12</v>
      </c>
      <c r="H1353" s="2" t="s">
        <v>12</v>
      </c>
    </row>
    <row r="1354" spans="1:8" x14ac:dyDescent="0.3">
      <c r="A1354" s="1">
        <v>0.46222222222223314</v>
      </c>
      <c r="B1354" s="2" t="s">
        <v>31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3.13</v>
      </c>
      <c r="H1354" s="2" t="s">
        <v>12</v>
      </c>
    </row>
    <row r="1355" spans="1:8" x14ac:dyDescent="0.3">
      <c r="A1355" s="1">
        <v>0.4622800925926035</v>
      </c>
      <c r="B1355" s="2" t="s">
        <v>31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3.11</v>
      </c>
      <c r="H1355" s="2" t="s">
        <v>12</v>
      </c>
    </row>
    <row r="1356" spans="1:8" x14ac:dyDescent="0.3">
      <c r="A1356" s="1">
        <v>0.46232638888889982</v>
      </c>
      <c r="B1356" s="2" t="s">
        <v>31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3.11</v>
      </c>
      <c r="H1356" s="2" t="s">
        <v>12</v>
      </c>
    </row>
    <row r="1357" spans="1:8" x14ac:dyDescent="0.3">
      <c r="A1357" s="1">
        <v>0.46238425925927018</v>
      </c>
      <c r="B1357" s="2" t="s">
        <v>31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3.11</v>
      </c>
      <c r="H1357" s="2" t="s">
        <v>12</v>
      </c>
    </row>
    <row r="1358" spans="1:8" x14ac:dyDescent="0.3">
      <c r="A1358" s="1">
        <v>0.4624305555555665</v>
      </c>
      <c r="B1358" s="2" t="s">
        <v>31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3.12</v>
      </c>
      <c r="H1358" s="2" t="s">
        <v>12</v>
      </c>
    </row>
    <row r="1359" spans="1:8" x14ac:dyDescent="0.3">
      <c r="A1359" s="1">
        <v>0.46248842592593686</v>
      </c>
      <c r="B1359" s="2" t="s">
        <v>31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3.12</v>
      </c>
      <c r="H1359" s="2" t="s">
        <v>12</v>
      </c>
    </row>
    <row r="1360" spans="1:8" x14ac:dyDescent="0.3">
      <c r="A1360" s="1">
        <v>0.46253472222223319</v>
      </c>
      <c r="B1360" s="2" t="s">
        <v>31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3.11</v>
      </c>
      <c r="H1360" s="2" t="s">
        <v>12</v>
      </c>
    </row>
    <row r="1361" spans="1:8" x14ac:dyDescent="0.3">
      <c r="A1361" s="1">
        <v>0.46259259259260355</v>
      </c>
      <c r="B1361" s="2" t="s">
        <v>31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3.11</v>
      </c>
      <c r="H1361" s="2" t="s">
        <v>12</v>
      </c>
    </row>
    <row r="1362" spans="1:8" x14ac:dyDescent="0.3">
      <c r="A1362" s="1">
        <v>0.46263888888889987</v>
      </c>
      <c r="B1362" s="2" t="s">
        <v>31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3.11</v>
      </c>
      <c r="H1362" s="2" t="s">
        <v>12</v>
      </c>
    </row>
    <row r="1363" spans="1:8" x14ac:dyDescent="0.3">
      <c r="A1363" s="1">
        <v>0.46269675925927023</v>
      </c>
      <c r="B1363" s="2" t="s">
        <v>31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3.13</v>
      </c>
      <c r="H1363" s="2" t="s">
        <v>12</v>
      </c>
    </row>
    <row r="1364" spans="1:8" x14ac:dyDescent="0.3">
      <c r="A1364" s="1">
        <v>0.46274305555556655</v>
      </c>
      <c r="B1364" s="2" t="s">
        <v>31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3.12</v>
      </c>
      <c r="H1364" s="2" t="s">
        <v>12</v>
      </c>
    </row>
    <row r="1365" spans="1:8" x14ac:dyDescent="0.3">
      <c r="A1365" s="1">
        <v>0.46280092592593691</v>
      </c>
      <c r="B1365" s="2" t="s">
        <v>31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3.11</v>
      </c>
      <c r="H1365" s="2" t="s">
        <v>12</v>
      </c>
    </row>
    <row r="1366" spans="1:8" x14ac:dyDescent="0.3">
      <c r="A1366" s="1">
        <v>0.46284722222223323</v>
      </c>
      <c r="B1366" s="2" t="s">
        <v>31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3.11</v>
      </c>
      <c r="H1366" s="2" t="s">
        <v>12</v>
      </c>
    </row>
    <row r="1367" spans="1:8" x14ac:dyDescent="0.3">
      <c r="A1367" s="1">
        <v>0.4629050925926036</v>
      </c>
      <c r="B1367" s="2" t="s">
        <v>31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3.12</v>
      </c>
      <c r="H1367" s="2" t="s">
        <v>12</v>
      </c>
    </row>
    <row r="1368" spans="1:8" x14ac:dyDescent="0.3">
      <c r="A1368" s="1">
        <v>0.46295138888889992</v>
      </c>
      <c r="B1368" s="2" t="s">
        <v>31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3.12</v>
      </c>
      <c r="H1368" s="2" t="s">
        <v>12</v>
      </c>
    </row>
    <row r="1369" spans="1:8" x14ac:dyDescent="0.3">
      <c r="A1369" s="1">
        <v>0.46300925925927028</v>
      </c>
      <c r="B1369" s="2" t="s">
        <v>31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3.12</v>
      </c>
      <c r="H1369" s="2" t="s">
        <v>12</v>
      </c>
    </row>
    <row r="1370" spans="1:8" x14ac:dyDescent="0.3">
      <c r="A1370" s="1">
        <v>0.4630555555555666</v>
      </c>
      <c r="B1370" s="2" t="s">
        <v>31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3.11</v>
      </c>
      <c r="H1370" s="2" t="s">
        <v>12</v>
      </c>
    </row>
    <row r="1371" spans="1:8" x14ac:dyDescent="0.3">
      <c r="A1371" s="1">
        <v>0.46311342592593696</v>
      </c>
      <c r="B1371" s="2" t="s">
        <v>31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3.11</v>
      </c>
      <c r="H1371" s="2" t="s">
        <v>12</v>
      </c>
    </row>
    <row r="1372" spans="1:8" x14ac:dyDescent="0.3">
      <c r="A1372" s="1">
        <v>0.46315972222223328</v>
      </c>
      <c r="B1372" s="2" t="s">
        <v>31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3.12</v>
      </c>
      <c r="H1372" s="2" t="s">
        <v>12</v>
      </c>
    </row>
    <row r="1373" spans="1:8" x14ac:dyDescent="0.3">
      <c r="A1373" s="1">
        <v>0.46321759259260364</v>
      </c>
      <c r="B1373" s="2" t="s">
        <v>31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3.12</v>
      </c>
      <c r="H1373" s="2" t="s">
        <v>12</v>
      </c>
    </row>
    <row r="1374" spans="1:8" x14ac:dyDescent="0.3">
      <c r="A1374" s="1">
        <v>0.46326388888889997</v>
      </c>
      <c r="B1374" s="2" t="s">
        <v>31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3.11</v>
      </c>
      <c r="H1374" s="2" t="s">
        <v>12</v>
      </c>
    </row>
    <row r="1375" spans="1:8" x14ac:dyDescent="0.3">
      <c r="A1375" s="1">
        <v>0.46332175925927033</v>
      </c>
      <c r="B1375" s="2" t="s">
        <v>31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3.11</v>
      </c>
      <c r="H1375" s="2" t="s">
        <v>12</v>
      </c>
    </row>
    <row r="1376" spans="1:8" x14ac:dyDescent="0.3">
      <c r="A1376" s="1">
        <v>0.46336805555556665</v>
      </c>
      <c r="B1376" s="2" t="s">
        <v>31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3.11</v>
      </c>
      <c r="H1376" s="2" t="s">
        <v>12</v>
      </c>
    </row>
    <row r="1377" spans="1:8" x14ac:dyDescent="0.3">
      <c r="A1377" s="1">
        <v>0.46342592592593701</v>
      </c>
      <c r="B1377" s="2" t="s">
        <v>31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3.12</v>
      </c>
      <c r="H1377" s="2" t="s">
        <v>12</v>
      </c>
    </row>
    <row r="1378" spans="1:8" x14ac:dyDescent="0.3">
      <c r="A1378" s="1">
        <v>0.46347222222223333</v>
      </c>
      <c r="B1378" s="2" t="s">
        <v>31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3.12</v>
      </c>
      <c r="H1378" s="2" t="s">
        <v>12</v>
      </c>
    </row>
    <row r="1379" spans="1:8" x14ac:dyDescent="0.3">
      <c r="A1379" s="1">
        <v>0.46353009259260369</v>
      </c>
      <c r="B1379" s="2" t="s">
        <v>31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3.12</v>
      </c>
      <c r="H1379" s="2" t="s">
        <v>12</v>
      </c>
    </row>
    <row r="1380" spans="1:8" x14ac:dyDescent="0.3">
      <c r="A1380" s="1">
        <v>0.46357638888890002</v>
      </c>
      <c r="B1380" s="2" t="s">
        <v>31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3.11</v>
      </c>
      <c r="H1380" s="2" t="s">
        <v>12</v>
      </c>
    </row>
    <row r="1381" spans="1:8" x14ac:dyDescent="0.3">
      <c r="A1381" s="1">
        <v>0.46363425925927038</v>
      </c>
      <c r="B1381" s="2" t="s">
        <v>31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3.11</v>
      </c>
      <c r="H1381" s="2" t="s">
        <v>12</v>
      </c>
    </row>
    <row r="1382" spans="1:8" x14ac:dyDescent="0.3">
      <c r="A1382" s="1">
        <v>0.4636805555555667</v>
      </c>
      <c r="B1382" s="2" t="s">
        <v>31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3.12</v>
      </c>
      <c r="H1382" s="2" t="s">
        <v>12</v>
      </c>
    </row>
    <row r="1383" spans="1:8" x14ac:dyDescent="0.3">
      <c r="A1383" s="1">
        <v>0.46373842592593706</v>
      </c>
      <c r="B1383" s="2" t="s">
        <v>31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3.13</v>
      </c>
      <c r="H1383" s="2" t="s">
        <v>12</v>
      </c>
    </row>
    <row r="1384" spans="1:8" x14ac:dyDescent="0.3">
      <c r="A1384" s="1">
        <v>0.46378472222223338</v>
      </c>
      <c r="B1384" s="2" t="s">
        <v>31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3.11</v>
      </c>
      <c r="H1384" s="2" t="s">
        <v>12</v>
      </c>
    </row>
    <row r="1385" spans="1:8" x14ac:dyDescent="0.3">
      <c r="A1385" s="1">
        <v>0.46384259259260374</v>
      </c>
      <c r="B1385" s="2" t="s">
        <v>31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3.11</v>
      </c>
      <c r="H1385" s="2" t="s">
        <v>12</v>
      </c>
    </row>
    <row r="1386" spans="1:8" x14ac:dyDescent="0.3">
      <c r="A1386" s="1">
        <v>0.46388888888890006</v>
      </c>
      <c r="B1386" s="2" t="s">
        <v>31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3.11</v>
      </c>
      <c r="H1386" s="2" t="s">
        <v>12</v>
      </c>
    </row>
    <row r="1387" spans="1:8" x14ac:dyDescent="0.3">
      <c r="A1387" s="1">
        <v>0.46394675925927042</v>
      </c>
      <c r="B1387" s="2" t="s">
        <v>31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3.12</v>
      </c>
      <c r="H1387" s="2" t="s">
        <v>12</v>
      </c>
    </row>
    <row r="1388" spans="1:8" x14ac:dyDescent="0.3">
      <c r="A1388" s="1">
        <v>0.46399305555556675</v>
      </c>
      <c r="B1388" s="2" t="s">
        <v>31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3.13</v>
      </c>
      <c r="H1388" s="2" t="s">
        <v>12</v>
      </c>
    </row>
    <row r="1389" spans="1:8" x14ac:dyDescent="0.3">
      <c r="A1389" s="1">
        <v>0.46405092592593711</v>
      </c>
      <c r="B1389" s="2" t="s">
        <v>31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3.11</v>
      </c>
      <c r="H1389" s="2" t="s">
        <v>12</v>
      </c>
    </row>
    <row r="1390" spans="1:8" x14ac:dyDescent="0.3">
      <c r="A1390" s="1">
        <v>0.46409722222223343</v>
      </c>
      <c r="B1390" s="2" t="s">
        <v>31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3.11</v>
      </c>
      <c r="H1390" s="2" t="s">
        <v>12</v>
      </c>
    </row>
    <row r="1391" spans="1:8" x14ac:dyDescent="0.3">
      <c r="A1391" s="1">
        <v>0.46415509259260379</v>
      </c>
      <c r="B1391" s="2" t="s">
        <v>31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3.11</v>
      </c>
      <c r="H1391" s="2" t="s">
        <v>12</v>
      </c>
    </row>
    <row r="1392" spans="1:8" x14ac:dyDescent="0.3">
      <c r="A1392" s="1">
        <v>0.46420138888890011</v>
      </c>
      <c r="B1392" s="2" t="s">
        <v>31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3.13</v>
      </c>
      <c r="H1392" s="2" t="s">
        <v>12</v>
      </c>
    </row>
    <row r="1393" spans="1:8" x14ac:dyDescent="0.3">
      <c r="A1393" s="1">
        <v>0.46425925925927047</v>
      </c>
      <c r="B1393" s="2" t="s">
        <v>31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3.13</v>
      </c>
      <c r="H1393" s="2" t="s">
        <v>12</v>
      </c>
    </row>
    <row r="1394" spans="1:8" x14ac:dyDescent="0.3">
      <c r="A1394" s="1">
        <v>0.4643055555555668</v>
      </c>
      <c r="B1394" s="2" t="s">
        <v>31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3.11</v>
      </c>
      <c r="H1394" s="2" t="s">
        <v>12</v>
      </c>
    </row>
    <row r="1395" spans="1:8" x14ac:dyDescent="0.3">
      <c r="A1395" s="1">
        <v>0.46436342592593716</v>
      </c>
      <c r="B1395" s="2" t="s">
        <v>31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3.11</v>
      </c>
      <c r="H1395" s="2" t="s">
        <v>12</v>
      </c>
    </row>
    <row r="1396" spans="1:8" x14ac:dyDescent="0.3">
      <c r="A1396" s="1">
        <v>0.46440972222223348</v>
      </c>
      <c r="B1396" s="2" t="s">
        <v>31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3.12</v>
      </c>
      <c r="H1396" s="2" t="s">
        <v>12</v>
      </c>
    </row>
    <row r="1397" spans="1:8" x14ac:dyDescent="0.3">
      <c r="A1397" s="1">
        <v>0.46446759259260384</v>
      </c>
      <c r="B1397" s="2" t="s">
        <v>31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3.12</v>
      </c>
      <c r="H1397" s="2" t="s">
        <v>12</v>
      </c>
    </row>
    <row r="1398" spans="1:8" x14ac:dyDescent="0.3">
      <c r="A1398" s="1">
        <v>0.46451388888890016</v>
      </c>
      <c r="B1398" s="2" t="s">
        <v>31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3.12</v>
      </c>
      <c r="H1398" s="2" t="s">
        <v>12</v>
      </c>
    </row>
    <row r="1399" spans="1:8" x14ac:dyDescent="0.3">
      <c r="A1399" s="1">
        <v>0.46457175925927052</v>
      </c>
      <c r="B1399" s="2" t="s">
        <v>31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3.11</v>
      </c>
      <c r="H1399" s="2" t="s">
        <v>12</v>
      </c>
    </row>
    <row r="1400" spans="1:8" x14ac:dyDescent="0.3">
      <c r="A1400" s="1">
        <v>0.46461805555556684</v>
      </c>
      <c r="B1400" s="2" t="s">
        <v>31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3.11</v>
      </c>
      <c r="H1400" s="2" t="s">
        <v>12</v>
      </c>
    </row>
    <row r="1401" spans="1:8" x14ac:dyDescent="0.3">
      <c r="A1401" s="1">
        <v>0.46467592592593721</v>
      </c>
      <c r="B1401" s="2" t="s">
        <v>31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3.12</v>
      </c>
      <c r="H1401" s="2" t="s">
        <v>12</v>
      </c>
    </row>
    <row r="1402" spans="1:8" x14ac:dyDescent="0.3">
      <c r="A1402" s="1">
        <v>0.46472222222223353</v>
      </c>
      <c r="B1402" s="2" t="s">
        <v>31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3.12</v>
      </c>
      <c r="H1402" s="2" t="s">
        <v>12</v>
      </c>
    </row>
    <row r="1403" spans="1:8" x14ac:dyDescent="0.3">
      <c r="A1403" s="1">
        <v>0.46478009259260389</v>
      </c>
      <c r="B1403" s="2" t="s">
        <v>31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3.11</v>
      </c>
      <c r="H1403" s="2" t="s">
        <v>12</v>
      </c>
    </row>
    <row r="1404" spans="1:8" x14ac:dyDescent="0.3">
      <c r="A1404" s="1">
        <v>0.46482638888890021</v>
      </c>
      <c r="B1404" s="2" t="s">
        <v>31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3.11</v>
      </c>
      <c r="H1404" s="2" t="s">
        <v>12</v>
      </c>
    </row>
    <row r="1405" spans="1:8" x14ac:dyDescent="0.3">
      <c r="A1405" s="1">
        <v>0.46488425925927057</v>
      </c>
      <c r="B1405" s="2" t="s">
        <v>31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3.11</v>
      </c>
      <c r="H1405" s="2" t="s">
        <v>12</v>
      </c>
    </row>
    <row r="1406" spans="1:8" x14ac:dyDescent="0.3">
      <c r="A1406" s="1">
        <v>0.46493055555556689</v>
      </c>
      <c r="B1406" s="2" t="s">
        <v>31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3.12</v>
      </c>
      <c r="H1406" s="2" t="s">
        <v>12</v>
      </c>
    </row>
    <row r="1407" spans="1:8" x14ac:dyDescent="0.3">
      <c r="A1407" s="1">
        <v>0.46498842592593725</v>
      </c>
      <c r="B1407" s="2" t="s">
        <v>31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3.12</v>
      </c>
      <c r="H1407" s="2" t="s">
        <v>12</v>
      </c>
    </row>
    <row r="1408" spans="1:8" x14ac:dyDescent="0.3">
      <c r="A1408" s="1">
        <v>0.46503472222223358</v>
      </c>
      <c r="B1408" s="2" t="s">
        <v>31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3.12</v>
      </c>
      <c r="H1408" s="2" t="s">
        <v>12</v>
      </c>
    </row>
    <row r="1409" spans="1:8" x14ac:dyDescent="0.3">
      <c r="A1409" s="1">
        <v>0.46509259259260394</v>
      </c>
      <c r="B1409" s="2" t="s">
        <v>31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3.11</v>
      </c>
      <c r="H1409" s="2" t="s">
        <v>12</v>
      </c>
    </row>
    <row r="1410" spans="1:8" x14ac:dyDescent="0.3">
      <c r="A1410" s="1">
        <v>0.46513888888890026</v>
      </c>
      <c r="B1410" s="2" t="s">
        <v>31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3.11</v>
      </c>
      <c r="H1410" s="2" t="s">
        <v>12</v>
      </c>
    </row>
    <row r="1411" spans="1:8" x14ac:dyDescent="0.3">
      <c r="A1411" s="1">
        <v>0.46519675925927062</v>
      </c>
      <c r="B1411" s="2" t="s">
        <v>31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3.12</v>
      </c>
      <c r="H1411" s="2" t="s">
        <v>12</v>
      </c>
    </row>
    <row r="1412" spans="1:8" x14ac:dyDescent="0.3">
      <c r="A1412" s="1">
        <v>0.46524305555556694</v>
      </c>
      <c r="B1412" s="2" t="s">
        <v>31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3.13</v>
      </c>
      <c r="H1412" s="2" t="s">
        <v>12</v>
      </c>
    </row>
    <row r="1413" spans="1:8" x14ac:dyDescent="0.3">
      <c r="A1413" s="1">
        <v>0.4653009259259373</v>
      </c>
      <c r="B1413" s="2" t="s">
        <v>31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3.11</v>
      </c>
      <c r="H1413" s="2" t="s">
        <v>12</v>
      </c>
    </row>
    <row r="1414" spans="1:8" x14ac:dyDescent="0.3">
      <c r="A1414" s="1">
        <v>0.46534722222223363</v>
      </c>
      <c r="B1414" s="2" t="s">
        <v>31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3.11</v>
      </c>
      <c r="H1414" s="2" t="s">
        <v>12</v>
      </c>
    </row>
    <row r="1415" spans="1:8" x14ac:dyDescent="0.3">
      <c r="A1415" s="1">
        <v>0.46540509259260399</v>
      </c>
      <c r="B1415" s="2" t="s">
        <v>31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3.11</v>
      </c>
      <c r="H1415" s="2" t="s">
        <v>12</v>
      </c>
    </row>
    <row r="1416" spans="1:8" x14ac:dyDescent="0.3">
      <c r="A1416" s="1">
        <v>0.46545138888890031</v>
      </c>
      <c r="B1416" s="2" t="s">
        <v>31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3.12</v>
      </c>
      <c r="H1416" s="2" t="s">
        <v>12</v>
      </c>
    </row>
    <row r="1417" spans="1:8" x14ac:dyDescent="0.3">
      <c r="A1417" s="1">
        <v>0.46550925925927067</v>
      </c>
      <c r="B1417" s="2" t="s">
        <v>31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3.12</v>
      </c>
      <c r="H1417" s="2" t="s">
        <v>12</v>
      </c>
    </row>
    <row r="1418" spans="1:8" x14ac:dyDescent="0.3">
      <c r="A1418" s="1">
        <v>0.46555555555556699</v>
      </c>
      <c r="B1418" s="2" t="s">
        <v>31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</v>
      </c>
      <c r="H1418" s="2" t="s">
        <v>12</v>
      </c>
    </row>
    <row r="1419" spans="1:8" x14ac:dyDescent="0.3">
      <c r="A1419" s="1">
        <v>0.46561342592593735</v>
      </c>
      <c r="B1419" s="2" t="s">
        <v>31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3.11</v>
      </c>
      <c r="H1419" s="2" t="s">
        <v>12</v>
      </c>
    </row>
    <row r="1420" spans="1:8" x14ac:dyDescent="0.3">
      <c r="A1420" s="1">
        <v>0.46565972222223367</v>
      </c>
      <c r="B1420" s="2" t="s">
        <v>31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3.11</v>
      </c>
      <c r="H1420" s="2" t="s">
        <v>12</v>
      </c>
    </row>
    <row r="1421" spans="1:8" x14ac:dyDescent="0.3">
      <c r="A1421" s="1">
        <v>0.46571759259260403</v>
      </c>
      <c r="B1421" s="2" t="s">
        <v>31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3.12</v>
      </c>
      <c r="H1421" s="2" t="s">
        <v>12</v>
      </c>
    </row>
    <row r="1422" spans="1:8" x14ac:dyDescent="0.3">
      <c r="A1422" s="1">
        <v>0.46576388888890036</v>
      </c>
      <c r="B1422" s="2" t="s">
        <v>31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3.13</v>
      </c>
      <c r="H1422" s="2" t="s">
        <v>12</v>
      </c>
    </row>
    <row r="1423" spans="1:8" x14ac:dyDescent="0.3">
      <c r="A1423" s="1">
        <v>0.46582175925927072</v>
      </c>
      <c r="B1423" s="2" t="s">
        <v>31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3.11</v>
      </c>
      <c r="H1423" s="2" t="s">
        <v>12</v>
      </c>
    </row>
    <row r="1424" spans="1:8" x14ac:dyDescent="0.3">
      <c r="A1424" s="1">
        <v>0.46586805555556704</v>
      </c>
      <c r="B1424" s="2" t="s">
        <v>31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3.11</v>
      </c>
      <c r="H1424" s="2" t="s">
        <v>12</v>
      </c>
    </row>
    <row r="1425" spans="1:8" x14ac:dyDescent="0.3">
      <c r="A1425" s="1">
        <v>0.4659259259259374</v>
      </c>
      <c r="B1425" s="2" t="s">
        <v>31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3.12</v>
      </c>
      <c r="H1425" s="2" t="s">
        <v>12</v>
      </c>
    </row>
    <row r="1426" spans="1:8" x14ac:dyDescent="0.3">
      <c r="A1426" s="1">
        <v>0.46597222222223372</v>
      </c>
      <c r="B1426" s="2" t="s">
        <v>31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3.12</v>
      </c>
      <c r="H1426" s="2" t="s">
        <v>12</v>
      </c>
    </row>
    <row r="1427" spans="1:8" x14ac:dyDescent="0.3">
      <c r="A1427" s="1">
        <v>0.46603009259260408</v>
      </c>
      <c r="B1427" s="2" t="s">
        <v>31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3.13</v>
      </c>
      <c r="H1427" s="2" t="s">
        <v>12</v>
      </c>
    </row>
    <row r="1428" spans="1:8" x14ac:dyDescent="0.3">
      <c r="A1428" s="1">
        <v>0.46607638888890041</v>
      </c>
      <c r="B1428" s="2" t="s">
        <v>31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3.11</v>
      </c>
      <c r="H1428" s="2" t="s">
        <v>12</v>
      </c>
    </row>
    <row r="1429" spans="1:8" x14ac:dyDescent="0.3">
      <c r="A1429" s="1">
        <v>0.46613425925927077</v>
      </c>
      <c r="B1429" s="2" t="s">
        <v>31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3.11</v>
      </c>
      <c r="H1429" s="2" t="s">
        <v>12</v>
      </c>
    </row>
    <row r="1430" spans="1:8" x14ac:dyDescent="0.3">
      <c r="A1430" s="1">
        <v>0.46618055555556709</v>
      </c>
      <c r="B1430" s="2" t="s">
        <v>31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3.12</v>
      </c>
      <c r="H1430" s="2" t="s">
        <v>12</v>
      </c>
    </row>
    <row r="1431" spans="1:8" x14ac:dyDescent="0.3">
      <c r="A1431" s="1">
        <v>0.46623842592593745</v>
      </c>
      <c r="B1431" s="2" t="s">
        <v>31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3.12</v>
      </c>
      <c r="H1431" s="2" t="s">
        <v>12</v>
      </c>
    </row>
    <row r="1432" spans="1:8" x14ac:dyDescent="0.3">
      <c r="A1432" s="1">
        <v>0.46628472222223377</v>
      </c>
      <c r="B1432" s="2" t="s">
        <v>31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3.12</v>
      </c>
      <c r="H1432" s="2" t="s">
        <v>12</v>
      </c>
    </row>
    <row r="1433" spans="1:8" x14ac:dyDescent="0.3">
      <c r="A1433" s="1">
        <v>0.46634259259260413</v>
      </c>
      <c r="B1433" s="2" t="s">
        <v>31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3.11</v>
      </c>
      <c r="H1433" s="2" t="s">
        <v>12</v>
      </c>
    </row>
    <row r="1434" spans="1:8" x14ac:dyDescent="0.3">
      <c r="A1434" s="1">
        <v>0.46638888888890045</v>
      </c>
      <c r="B1434" s="2" t="s">
        <v>31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3.11</v>
      </c>
      <c r="H1434" s="2" t="s">
        <v>12</v>
      </c>
    </row>
    <row r="1435" spans="1:8" x14ac:dyDescent="0.3">
      <c r="A1435" s="1">
        <v>0.46644675925927082</v>
      </c>
      <c r="B1435" s="2" t="s">
        <v>31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3.12</v>
      </c>
      <c r="H1435" s="2" t="s">
        <v>12</v>
      </c>
    </row>
    <row r="1436" spans="1:8" x14ac:dyDescent="0.3">
      <c r="A1436" s="1">
        <v>0.46649305555556714</v>
      </c>
      <c r="B1436" s="2" t="s">
        <v>31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3.12</v>
      </c>
      <c r="H1436" s="2" t="s">
        <v>12</v>
      </c>
    </row>
    <row r="1437" spans="1:8" x14ac:dyDescent="0.3">
      <c r="A1437" s="1">
        <v>0.4665509259259375</v>
      </c>
      <c r="B1437" s="2" t="s">
        <v>31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3.11</v>
      </c>
      <c r="H1437" s="2" t="s">
        <v>12</v>
      </c>
    </row>
    <row r="1438" spans="1:8" x14ac:dyDescent="0.3">
      <c r="A1438" s="1">
        <v>0.46659722222223382</v>
      </c>
      <c r="B1438" s="2" t="s">
        <v>31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3.11</v>
      </c>
      <c r="H1438" s="2" t="s">
        <v>12</v>
      </c>
    </row>
    <row r="1439" spans="1:8" x14ac:dyDescent="0.3">
      <c r="A1439" s="1">
        <v>0.46665509259260418</v>
      </c>
      <c r="B1439" s="2" t="s">
        <v>31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3.11</v>
      </c>
      <c r="H1439" s="2" t="s">
        <v>12</v>
      </c>
    </row>
    <row r="1440" spans="1:8" x14ac:dyDescent="0.3">
      <c r="A1440" s="1">
        <v>0.4667013888889005</v>
      </c>
      <c r="B1440" s="2" t="s">
        <v>31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3.12</v>
      </c>
      <c r="H1440" s="2" t="s">
        <v>12</v>
      </c>
    </row>
    <row r="1441" spans="1:8" x14ac:dyDescent="0.3">
      <c r="A1441" s="1">
        <v>0.46675925925927086</v>
      </c>
      <c r="B1441" s="2" t="s">
        <v>31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3.12</v>
      </c>
      <c r="H1441" s="2" t="s">
        <v>12</v>
      </c>
    </row>
    <row r="1442" spans="1:8" x14ac:dyDescent="0.3">
      <c r="A1442" s="1">
        <v>0.46680555555556719</v>
      </c>
      <c r="B1442" s="2" t="s">
        <v>31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3.11</v>
      </c>
      <c r="H1442" s="2" t="s">
        <v>12</v>
      </c>
    </row>
    <row r="1443" spans="1:8" x14ac:dyDescent="0.3">
      <c r="A1443" s="1">
        <v>0.46686342592593755</v>
      </c>
      <c r="B1443" s="2" t="s">
        <v>31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3.11</v>
      </c>
      <c r="H1443" s="2" t="s">
        <v>12</v>
      </c>
    </row>
    <row r="1444" spans="1:8" x14ac:dyDescent="0.3">
      <c r="A1444" s="1">
        <v>0.46690972222223387</v>
      </c>
      <c r="B1444" s="2" t="s">
        <v>31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3.11</v>
      </c>
      <c r="H1444" s="2" t="s">
        <v>12</v>
      </c>
    </row>
    <row r="1445" spans="1:8" x14ac:dyDescent="0.3">
      <c r="A1445" s="1">
        <v>0.46696759259260423</v>
      </c>
      <c r="B1445" s="2" t="s">
        <v>31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3.12</v>
      </c>
      <c r="H1445" s="2" t="s">
        <v>12</v>
      </c>
    </row>
    <row r="1446" spans="1:8" x14ac:dyDescent="0.3">
      <c r="A1446" s="1">
        <v>0.46701388888890055</v>
      </c>
      <c r="B1446" s="2" t="s">
        <v>31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3.13</v>
      </c>
      <c r="H1446" s="2" t="s">
        <v>12</v>
      </c>
    </row>
    <row r="1447" spans="1:8" x14ac:dyDescent="0.3">
      <c r="A1447" s="1">
        <v>0.46707175925927091</v>
      </c>
      <c r="B1447" s="2" t="s">
        <v>31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3.11</v>
      </c>
      <c r="H1447" s="2" t="s">
        <v>12</v>
      </c>
    </row>
    <row r="1448" spans="1:8" x14ac:dyDescent="0.3">
      <c r="A1448" s="1">
        <v>0.46711805555556724</v>
      </c>
      <c r="B1448" s="2" t="s">
        <v>31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3.11</v>
      </c>
      <c r="H1448" s="2" t="s">
        <v>12</v>
      </c>
    </row>
    <row r="1449" spans="1:8" x14ac:dyDescent="0.3">
      <c r="A1449" s="1">
        <v>0.4671759259259376</v>
      </c>
      <c r="B1449" s="2" t="s">
        <v>31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3.11</v>
      </c>
      <c r="H1449" s="2" t="s">
        <v>12</v>
      </c>
    </row>
    <row r="1450" spans="1:8" x14ac:dyDescent="0.3">
      <c r="A1450" s="1">
        <v>0.46722222222223392</v>
      </c>
      <c r="B1450" s="2" t="s">
        <v>31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3.13</v>
      </c>
      <c r="H1450" s="2" t="s">
        <v>12</v>
      </c>
    </row>
    <row r="1451" spans="1:8" x14ac:dyDescent="0.3">
      <c r="A1451" s="1">
        <v>0.46728009259260428</v>
      </c>
      <c r="B1451" s="2" t="s">
        <v>31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3.12</v>
      </c>
      <c r="H1451" s="2" t="s">
        <v>12</v>
      </c>
    </row>
    <row r="1452" spans="1:8" x14ac:dyDescent="0.3">
      <c r="A1452" s="1">
        <v>0.4673263888889006</v>
      </c>
      <c r="B1452" s="2" t="s">
        <v>31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3.11</v>
      </c>
      <c r="H1452" s="2" t="s">
        <v>12</v>
      </c>
    </row>
    <row r="1453" spans="1:8" x14ac:dyDescent="0.3">
      <c r="A1453" s="1">
        <v>0.46738425925927096</v>
      </c>
      <c r="B1453" s="2" t="s">
        <v>31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3.11</v>
      </c>
      <c r="H1453" s="2" t="s">
        <v>12</v>
      </c>
    </row>
    <row r="1454" spans="1:8" x14ac:dyDescent="0.3">
      <c r="A1454" s="1">
        <v>0.46743055555556728</v>
      </c>
      <c r="B1454" s="2" t="s">
        <v>31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3.11</v>
      </c>
      <c r="H1454" s="2" t="s">
        <v>12</v>
      </c>
    </row>
    <row r="1455" spans="1:8" x14ac:dyDescent="0.3">
      <c r="A1455" s="1">
        <v>0.46748842592593765</v>
      </c>
      <c r="B1455" s="2" t="s">
        <v>31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3.12</v>
      </c>
      <c r="H1455" s="2" t="s">
        <v>12</v>
      </c>
    </row>
    <row r="1456" spans="1:8" x14ac:dyDescent="0.3">
      <c r="A1456" s="1">
        <v>0.46753472222223397</v>
      </c>
      <c r="B1456" s="2" t="s">
        <v>31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3.13</v>
      </c>
      <c r="H1456" s="2" t="s">
        <v>12</v>
      </c>
    </row>
    <row r="1457" spans="1:8" x14ac:dyDescent="0.3">
      <c r="A1457" s="1">
        <v>0.46759259259260433</v>
      </c>
      <c r="B1457" s="2" t="s">
        <v>31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3.11</v>
      </c>
      <c r="H1457" s="2" t="s">
        <v>12</v>
      </c>
    </row>
    <row r="1458" spans="1:8" x14ac:dyDescent="0.3">
      <c r="A1458" s="1">
        <v>0.46763888888890065</v>
      </c>
      <c r="B1458" s="2" t="s">
        <v>31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3.11</v>
      </c>
      <c r="H1458" s="2" t="s">
        <v>12</v>
      </c>
    </row>
    <row r="1459" spans="1:8" x14ac:dyDescent="0.3">
      <c r="A1459" s="1">
        <v>0.46769675925927101</v>
      </c>
      <c r="B1459" s="2" t="s">
        <v>31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3.11</v>
      </c>
      <c r="H1459" s="2" t="s">
        <v>12</v>
      </c>
    </row>
    <row r="1460" spans="1:8" x14ac:dyDescent="0.3">
      <c r="A1460" s="1">
        <v>0.46774305555556733</v>
      </c>
      <c r="B1460" s="2" t="s">
        <v>31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3.11</v>
      </c>
      <c r="H1460" s="2" t="s">
        <v>12</v>
      </c>
    </row>
    <row r="1461" spans="1:8" x14ac:dyDescent="0.3">
      <c r="A1461" s="1">
        <v>0.46780092592593769</v>
      </c>
      <c r="B1461" s="2" t="s">
        <v>31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3.11</v>
      </c>
      <c r="H1461" s="2" t="s">
        <v>12</v>
      </c>
    </row>
    <row r="1462" spans="1:8" x14ac:dyDescent="0.3">
      <c r="A1462" s="1">
        <v>0.46784722222223402</v>
      </c>
      <c r="B1462" s="2" t="s">
        <v>31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3.11</v>
      </c>
      <c r="H1462" s="2" t="s">
        <v>12</v>
      </c>
    </row>
    <row r="1463" spans="1:8" x14ac:dyDescent="0.3">
      <c r="A1463" s="1">
        <v>0.46790509259260438</v>
      </c>
      <c r="B1463" s="2" t="s">
        <v>31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3.11</v>
      </c>
      <c r="H1463" s="2" t="s">
        <v>12</v>
      </c>
    </row>
    <row r="1464" spans="1:8" x14ac:dyDescent="0.3">
      <c r="A1464" s="1">
        <v>0.4679513888889007</v>
      </c>
      <c r="B1464" s="2" t="s">
        <v>31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3.12</v>
      </c>
      <c r="H1464" s="2" t="s">
        <v>12</v>
      </c>
    </row>
    <row r="1465" spans="1:8" x14ac:dyDescent="0.3">
      <c r="A1465" s="1">
        <v>0.46800925925927106</v>
      </c>
      <c r="B1465" s="2" t="s">
        <v>31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3.12</v>
      </c>
      <c r="H1465" s="2" t="s">
        <v>12</v>
      </c>
    </row>
    <row r="1466" spans="1:8" x14ac:dyDescent="0.3">
      <c r="A1466" s="1">
        <v>0.46805555555556738</v>
      </c>
      <c r="B1466" s="2" t="s">
        <v>31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3.12</v>
      </c>
      <c r="H1466" s="2" t="s">
        <v>12</v>
      </c>
    </row>
    <row r="1467" spans="1:8" x14ac:dyDescent="0.3">
      <c r="A1467" s="1">
        <v>0.46811342592593774</v>
      </c>
      <c r="B1467" s="2" t="s">
        <v>31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3.11</v>
      </c>
      <c r="H1467" s="2" t="s">
        <v>12</v>
      </c>
    </row>
    <row r="1468" spans="1:8" x14ac:dyDescent="0.3">
      <c r="A1468" s="1">
        <v>0.46815972222223406</v>
      </c>
      <c r="B1468" s="2" t="s">
        <v>31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3.11</v>
      </c>
      <c r="H1468" s="2" t="s">
        <v>12</v>
      </c>
    </row>
    <row r="1469" spans="1:8" x14ac:dyDescent="0.3">
      <c r="A1469" s="1">
        <v>0.46821759259260443</v>
      </c>
      <c r="B1469" s="2" t="s">
        <v>31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3.12</v>
      </c>
      <c r="H1469" s="2" t="s">
        <v>12</v>
      </c>
    </row>
    <row r="1470" spans="1:8" x14ac:dyDescent="0.3">
      <c r="A1470" s="1">
        <v>0.46826388888890075</v>
      </c>
      <c r="B1470" s="2" t="s">
        <v>31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3.12</v>
      </c>
      <c r="H1470" s="2" t="s">
        <v>12</v>
      </c>
    </row>
    <row r="1471" spans="1:8" x14ac:dyDescent="0.3">
      <c r="A1471" s="1">
        <v>0.46832175925927111</v>
      </c>
      <c r="B1471" s="2" t="s">
        <v>31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</v>
      </c>
      <c r="H1471" s="2" t="s">
        <v>12</v>
      </c>
    </row>
    <row r="1472" spans="1:8" x14ac:dyDescent="0.3">
      <c r="A1472" s="1">
        <v>0.46836805555556743</v>
      </c>
      <c r="B1472" s="2" t="s">
        <v>31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3.11</v>
      </c>
      <c r="H1472" s="2" t="s">
        <v>12</v>
      </c>
    </row>
    <row r="1473" spans="1:8" x14ac:dyDescent="0.3">
      <c r="A1473" s="1">
        <v>0.46842592592593779</v>
      </c>
      <c r="B1473" s="2" t="s">
        <v>31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3.11</v>
      </c>
      <c r="H1473" s="2" t="s">
        <v>12</v>
      </c>
    </row>
    <row r="1474" spans="1:8" x14ac:dyDescent="0.3">
      <c r="A1474" s="1">
        <v>0.46847222222223411</v>
      </c>
      <c r="B1474" s="2" t="s">
        <v>31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3.12</v>
      </c>
      <c r="H1474" s="2" t="s">
        <v>12</v>
      </c>
    </row>
    <row r="1475" spans="1:8" x14ac:dyDescent="0.3">
      <c r="A1475" s="1">
        <v>0.46853009259260447</v>
      </c>
      <c r="B1475" s="2" t="s">
        <v>31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3.12</v>
      </c>
      <c r="H1475" s="2" t="s">
        <v>12</v>
      </c>
    </row>
    <row r="1476" spans="1:8" x14ac:dyDescent="0.3">
      <c r="A1476" s="1">
        <v>0.4685763888889008</v>
      </c>
      <c r="B1476" s="2" t="s">
        <v>31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3.11</v>
      </c>
      <c r="H1476" s="2" t="s">
        <v>12</v>
      </c>
    </row>
    <row r="1477" spans="1:8" x14ac:dyDescent="0.3">
      <c r="A1477" s="1">
        <v>0.46863425925927116</v>
      </c>
      <c r="B1477" s="2" t="s">
        <v>31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3.11</v>
      </c>
      <c r="H1477" s="2" t="s">
        <v>12</v>
      </c>
    </row>
    <row r="1478" spans="1:8" x14ac:dyDescent="0.3">
      <c r="A1478" s="1">
        <v>0.46868055555556748</v>
      </c>
      <c r="B1478" s="2" t="s">
        <v>31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3.11</v>
      </c>
      <c r="H1478" s="2" t="s">
        <v>12</v>
      </c>
    </row>
    <row r="1479" spans="1:8" x14ac:dyDescent="0.3">
      <c r="A1479" s="1">
        <v>0.46873842592593784</v>
      </c>
      <c r="B1479" s="2" t="s">
        <v>31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3.13</v>
      </c>
      <c r="H1479" s="2" t="s">
        <v>12</v>
      </c>
    </row>
    <row r="1480" spans="1:8" x14ac:dyDescent="0.3">
      <c r="A1480" s="1">
        <v>0.46878472222223416</v>
      </c>
      <c r="B1480" s="2" t="s">
        <v>31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3.12</v>
      </c>
      <c r="H1480" s="2" t="s">
        <v>12</v>
      </c>
    </row>
    <row r="1481" spans="1:8" x14ac:dyDescent="0.3">
      <c r="A1481" s="1">
        <v>0.46884259259260452</v>
      </c>
      <c r="B1481" s="2" t="s">
        <v>31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3.11</v>
      </c>
      <c r="H1481" s="2" t="s">
        <v>12</v>
      </c>
    </row>
    <row r="1482" spans="1:8" x14ac:dyDescent="0.3">
      <c r="A1482" s="1">
        <v>0.46888888888890085</v>
      </c>
      <c r="B1482" s="2" t="s">
        <v>31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3.11</v>
      </c>
      <c r="H1482" s="2" t="s">
        <v>12</v>
      </c>
    </row>
    <row r="1483" spans="1:8" x14ac:dyDescent="0.3">
      <c r="A1483" s="1">
        <v>0.46894675925927121</v>
      </c>
      <c r="B1483" s="2" t="s">
        <v>31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3.11</v>
      </c>
      <c r="H1483" s="2" t="s">
        <v>12</v>
      </c>
    </row>
    <row r="1484" spans="1:8" x14ac:dyDescent="0.3">
      <c r="A1484" s="1">
        <v>0.46899305555556753</v>
      </c>
      <c r="B1484" s="2" t="s">
        <v>31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3.12</v>
      </c>
      <c r="H1484" s="2" t="s">
        <v>12</v>
      </c>
    </row>
    <row r="1485" spans="1:8" x14ac:dyDescent="0.3">
      <c r="A1485" s="1">
        <v>0.46905092592593789</v>
      </c>
      <c r="B1485" s="2" t="s">
        <v>31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3.12</v>
      </c>
      <c r="H1485" s="2" t="s">
        <v>12</v>
      </c>
    </row>
    <row r="1486" spans="1:8" x14ac:dyDescent="0.3">
      <c r="A1486" s="1">
        <v>0.46909722222223421</v>
      </c>
      <c r="B1486" s="2" t="s">
        <v>31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3.11</v>
      </c>
      <c r="H1486" s="2" t="s">
        <v>12</v>
      </c>
    </row>
    <row r="1487" spans="1:8" x14ac:dyDescent="0.3">
      <c r="A1487" s="1">
        <v>0.46915509259260457</v>
      </c>
      <c r="B1487" s="2" t="s">
        <v>31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3.11</v>
      </c>
      <c r="H1487" s="2" t="s">
        <v>12</v>
      </c>
    </row>
    <row r="1488" spans="1:8" x14ac:dyDescent="0.3">
      <c r="A1488" s="1">
        <v>0.46920138888890089</v>
      </c>
      <c r="B1488" s="2" t="s">
        <v>31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3.12</v>
      </c>
      <c r="H1488" s="2" t="s">
        <v>12</v>
      </c>
    </row>
    <row r="1489" spans="1:8" x14ac:dyDescent="0.3">
      <c r="A1489" s="1">
        <v>0.46925925925927126</v>
      </c>
      <c r="B1489" s="2" t="s">
        <v>31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3.12</v>
      </c>
      <c r="H1489" s="2" t="s">
        <v>12</v>
      </c>
    </row>
    <row r="1490" spans="1:8" x14ac:dyDescent="0.3">
      <c r="A1490" s="1">
        <v>0.46930555555556758</v>
      </c>
      <c r="B1490" s="2" t="s">
        <v>31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3.12</v>
      </c>
      <c r="H1490" s="2" t="s">
        <v>12</v>
      </c>
    </row>
    <row r="1491" spans="1:8" x14ac:dyDescent="0.3">
      <c r="A1491" s="1">
        <v>0.46936342592593794</v>
      </c>
      <c r="B1491" s="2" t="s">
        <v>31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3.12</v>
      </c>
      <c r="H1491" s="2" t="s">
        <v>12</v>
      </c>
    </row>
    <row r="1492" spans="1:8" x14ac:dyDescent="0.3">
      <c r="A1492" s="1">
        <v>0.46940972222223426</v>
      </c>
      <c r="B1492" s="2" t="s">
        <v>31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3.12</v>
      </c>
      <c r="H1492" s="2" t="s">
        <v>12</v>
      </c>
    </row>
    <row r="1493" spans="1:8" x14ac:dyDescent="0.3">
      <c r="A1493" s="1">
        <v>0.46946759259260462</v>
      </c>
      <c r="B1493" s="2" t="s">
        <v>31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3.11</v>
      </c>
      <c r="H1493" s="2" t="s">
        <v>12</v>
      </c>
    </row>
    <row r="1494" spans="1:8" x14ac:dyDescent="0.3">
      <c r="A1494" s="1">
        <v>0.46951388888890094</v>
      </c>
      <c r="B1494" s="2" t="s">
        <v>31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3.11</v>
      </c>
      <c r="H1494" s="2" t="s">
        <v>12</v>
      </c>
    </row>
    <row r="1495" spans="1:8" x14ac:dyDescent="0.3">
      <c r="A1495" s="1">
        <v>0.4695717592592713</v>
      </c>
      <c r="B1495" s="2" t="s">
        <v>31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3.11</v>
      </c>
      <c r="H1495" s="2" t="s">
        <v>12</v>
      </c>
    </row>
    <row r="1496" spans="1:8" x14ac:dyDescent="0.3">
      <c r="A1496" s="1">
        <v>0.46961805555556763</v>
      </c>
      <c r="B1496" s="2" t="s">
        <v>31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3.12</v>
      </c>
      <c r="H1496" s="2" t="s">
        <v>12</v>
      </c>
    </row>
    <row r="1497" spans="1:8" x14ac:dyDescent="0.3">
      <c r="A1497" s="1">
        <v>0.46967592592593799</v>
      </c>
      <c r="B1497" s="2" t="s">
        <v>31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3.13</v>
      </c>
      <c r="H1497" s="2" t="s">
        <v>12</v>
      </c>
    </row>
    <row r="1498" spans="1:8" x14ac:dyDescent="0.3">
      <c r="A1498" s="1">
        <v>0.46972222222223431</v>
      </c>
      <c r="B1498" s="2" t="s">
        <v>31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3.11</v>
      </c>
      <c r="H1498" s="2" t="s">
        <v>12</v>
      </c>
    </row>
    <row r="1499" spans="1:8" x14ac:dyDescent="0.3">
      <c r="A1499" s="1">
        <v>0.46978009259260467</v>
      </c>
      <c r="B1499" s="2" t="s">
        <v>31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3.11</v>
      </c>
      <c r="H1499" s="2" t="s">
        <v>12</v>
      </c>
    </row>
    <row r="1500" spans="1:8" x14ac:dyDescent="0.3">
      <c r="A1500" s="1">
        <v>0.46982638888890099</v>
      </c>
      <c r="B1500" s="2" t="s">
        <v>31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3.11</v>
      </c>
      <c r="H1500" s="2" t="s">
        <v>12</v>
      </c>
    </row>
    <row r="1501" spans="1:8" x14ac:dyDescent="0.3">
      <c r="A1501" s="1">
        <v>0.46988425925927135</v>
      </c>
      <c r="B1501" s="2" t="s">
        <v>31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3.13</v>
      </c>
      <c r="H1501" s="2" t="s">
        <v>12</v>
      </c>
    </row>
    <row r="1502" spans="1:8" x14ac:dyDescent="0.3">
      <c r="A1502" s="1">
        <v>0.46993055555556767</v>
      </c>
      <c r="B1502" s="2" t="s">
        <v>31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3.12</v>
      </c>
      <c r="H1502" s="2" t="s">
        <v>12</v>
      </c>
    </row>
    <row r="1503" spans="1:8" x14ac:dyDescent="0.3">
      <c r="A1503" s="1">
        <v>0.46998842592593804</v>
      </c>
      <c r="B1503" s="2" t="s">
        <v>31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3.11</v>
      </c>
      <c r="H1503" s="2" t="s">
        <v>12</v>
      </c>
    </row>
    <row r="1504" spans="1:8" x14ac:dyDescent="0.3">
      <c r="A1504" s="1">
        <v>0.47003472222223436</v>
      </c>
      <c r="B1504" s="2" t="s">
        <v>31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3.11</v>
      </c>
      <c r="H1504" s="2" t="s">
        <v>12</v>
      </c>
    </row>
    <row r="1505" spans="1:8" x14ac:dyDescent="0.3">
      <c r="A1505" s="1">
        <v>0.47009259259260472</v>
      </c>
      <c r="B1505" s="2" t="s">
        <v>31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3.11</v>
      </c>
      <c r="H1505" s="2" t="s">
        <v>12</v>
      </c>
    </row>
    <row r="1506" spans="1:8" x14ac:dyDescent="0.3">
      <c r="A1506" s="1">
        <v>0.47013888888890104</v>
      </c>
      <c r="B1506" s="2" t="s">
        <v>31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3.12</v>
      </c>
      <c r="H1506" s="2" t="s">
        <v>12</v>
      </c>
    </row>
    <row r="1507" spans="1:8" x14ac:dyDescent="0.3">
      <c r="A1507" s="1">
        <v>0.4701967592592714</v>
      </c>
      <c r="B1507" s="2" t="s">
        <v>31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3.13</v>
      </c>
      <c r="H1507" s="2" t="s">
        <v>12</v>
      </c>
    </row>
    <row r="1508" spans="1:8" x14ac:dyDescent="0.3">
      <c r="A1508" s="1">
        <v>0.47024305555556772</v>
      </c>
      <c r="B1508" s="2" t="s">
        <v>31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3.11</v>
      </c>
      <c r="H1508" s="2" t="s">
        <v>12</v>
      </c>
    </row>
    <row r="1509" spans="1:8" x14ac:dyDescent="0.3">
      <c r="A1509" s="1">
        <v>0.47030092592593808</v>
      </c>
      <c r="B1509" s="2" t="s">
        <v>31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3.11</v>
      </c>
      <c r="H1509" s="2" t="s">
        <v>12</v>
      </c>
    </row>
    <row r="1510" spans="1:8" x14ac:dyDescent="0.3">
      <c r="A1510" s="1">
        <v>0.47034722222223441</v>
      </c>
      <c r="B1510" s="2" t="s">
        <v>31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3.12</v>
      </c>
      <c r="H1510" s="2" t="s">
        <v>12</v>
      </c>
    </row>
    <row r="1511" spans="1:8" x14ac:dyDescent="0.3">
      <c r="A1511" s="1">
        <v>0.47040509259260477</v>
      </c>
      <c r="B1511" s="2" t="s">
        <v>31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3.12</v>
      </c>
      <c r="H1511" s="2" t="s">
        <v>12</v>
      </c>
    </row>
    <row r="1512" spans="1:8" x14ac:dyDescent="0.3">
      <c r="A1512" s="1">
        <v>0.47045138888890109</v>
      </c>
      <c r="B1512" s="2" t="s">
        <v>31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3.11</v>
      </c>
      <c r="H1512" s="2" t="s">
        <v>12</v>
      </c>
    </row>
    <row r="1513" spans="1:8" x14ac:dyDescent="0.3">
      <c r="A1513" s="1">
        <v>0.47050925925927145</v>
      </c>
      <c r="B1513" s="2" t="s">
        <v>31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3.1</v>
      </c>
      <c r="H1513" s="2" t="s">
        <v>12</v>
      </c>
    </row>
    <row r="1514" spans="1:8" x14ac:dyDescent="0.3">
      <c r="A1514" s="1">
        <v>0.47055555555556777</v>
      </c>
      <c r="B1514" s="2" t="s">
        <v>31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3.11</v>
      </c>
      <c r="H1514" s="2" t="s">
        <v>12</v>
      </c>
    </row>
    <row r="1515" spans="1:8" x14ac:dyDescent="0.3">
      <c r="A1515" s="1">
        <v>0.47061342592593813</v>
      </c>
      <c r="B1515" s="2" t="s">
        <v>31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3.12</v>
      </c>
      <c r="H1515" s="2" t="s">
        <v>12</v>
      </c>
    </row>
    <row r="1516" spans="1:8" x14ac:dyDescent="0.3">
      <c r="A1516" s="1">
        <v>0.47065972222223446</v>
      </c>
      <c r="B1516" s="2" t="s">
        <v>31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3.11</v>
      </c>
      <c r="H1516" s="2" t="s">
        <v>12</v>
      </c>
    </row>
    <row r="1517" spans="1:8" x14ac:dyDescent="0.3">
      <c r="A1517" s="1">
        <v>0.47071759259260482</v>
      </c>
      <c r="B1517" s="2" t="s">
        <v>31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3.12</v>
      </c>
      <c r="H1517" s="2" t="s">
        <v>12</v>
      </c>
    </row>
    <row r="1518" spans="1:8" x14ac:dyDescent="0.3">
      <c r="A1518" s="1">
        <v>0.47076388888890114</v>
      </c>
      <c r="B1518" s="2" t="s">
        <v>31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3.11</v>
      </c>
      <c r="H1518" s="2" t="s">
        <v>12</v>
      </c>
    </row>
    <row r="1519" spans="1:8" x14ac:dyDescent="0.3">
      <c r="A1519" s="1">
        <v>0.4708217592592715</v>
      </c>
      <c r="B1519" s="2" t="s">
        <v>31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3.11</v>
      </c>
      <c r="H1519" s="2" t="s">
        <v>12</v>
      </c>
    </row>
    <row r="1520" spans="1:8" x14ac:dyDescent="0.3">
      <c r="A1520" s="1">
        <v>0.47086805555556782</v>
      </c>
      <c r="B1520" s="2" t="s">
        <v>31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3.11</v>
      </c>
      <c r="H1520" s="2" t="s">
        <v>12</v>
      </c>
    </row>
    <row r="1521" spans="1:8" x14ac:dyDescent="0.3">
      <c r="A1521" s="1">
        <v>0.47092592592593818</v>
      </c>
      <c r="B1521" s="2" t="s">
        <v>31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3.12</v>
      </c>
      <c r="H1521" s="2" t="s">
        <v>12</v>
      </c>
    </row>
    <row r="1522" spans="1:8" x14ac:dyDescent="0.3">
      <c r="A1522" s="1">
        <v>0.4709722222222345</v>
      </c>
      <c r="B1522" s="2" t="s">
        <v>31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3.11</v>
      </c>
      <c r="H1522" s="2" t="s">
        <v>12</v>
      </c>
    </row>
    <row r="1523" spans="1:8" x14ac:dyDescent="0.3">
      <c r="A1523" s="1">
        <v>0.47103009259260487</v>
      </c>
      <c r="B1523" s="2" t="s">
        <v>31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3.11</v>
      </c>
      <c r="H1523" s="2" t="s">
        <v>12</v>
      </c>
    </row>
    <row r="1524" spans="1:8" x14ac:dyDescent="0.3">
      <c r="A1524" s="1">
        <v>0.47107638888890119</v>
      </c>
      <c r="B1524" s="2" t="s">
        <v>31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3.12</v>
      </c>
      <c r="H1524" s="2" t="s">
        <v>12</v>
      </c>
    </row>
    <row r="1525" spans="1:8" x14ac:dyDescent="0.3">
      <c r="A1525" s="1">
        <v>0.47113425925927155</v>
      </c>
      <c r="B1525" s="2" t="s">
        <v>31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3.13</v>
      </c>
      <c r="H1525" s="2" t="s">
        <v>12</v>
      </c>
    </row>
    <row r="1526" spans="1:8" x14ac:dyDescent="0.3">
      <c r="A1526" s="1">
        <v>0.47118055555556787</v>
      </c>
      <c r="B1526" s="2" t="s">
        <v>31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3.11</v>
      </c>
      <c r="H1526" s="2" t="s">
        <v>12</v>
      </c>
    </row>
    <row r="1527" spans="1:8" x14ac:dyDescent="0.3">
      <c r="A1527" s="1">
        <v>0.47123842592593823</v>
      </c>
      <c r="B1527" s="2" t="s">
        <v>31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3.11</v>
      </c>
      <c r="H1527" s="2" t="s">
        <v>12</v>
      </c>
    </row>
    <row r="1528" spans="1:8" x14ac:dyDescent="0.3">
      <c r="A1528" s="1">
        <v>0.47128472222223455</v>
      </c>
      <c r="B1528" s="2" t="s">
        <v>31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3.12</v>
      </c>
      <c r="H1528" s="2" t="s">
        <v>12</v>
      </c>
    </row>
    <row r="1529" spans="1:8" x14ac:dyDescent="0.3">
      <c r="A1529" s="1">
        <v>0.47134259259260491</v>
      </c>
      <c r="B1529" s="2" t="s">
        <v>31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3.12</v>
      </c>
      <c r="H1529" s="2" t="s">
        <v>12</v>
      </c>
    </row>
    <row r="1530" spans="1:8" x14ac:dyDescent="0.3">
      <c r="A1530" s="1">
        <v>0.47138888888890124</v>
      </c>
      <c r="B1530" s="2" t="s">
        <v>31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3.11</v>
      </c>
      <c r="H1530" s="2" t="s">
        <v>12</v>
      </c>
    </row>
    <row r="1531" spans="1:8" x14ac:dyDescent="0.3">
      <c r="A1531" s="1">
        <v>0.4714467592592716</v>
      </c>
      <c r="B1531" s="2" t="s">
        <v>31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3.1</v>
      </c>
      <c r="H1531" s="2" t="s">
        <v>12</v>
      </c>
    </row>
    <row r="1532" spans="1:8" x14ac:dyDescent="0.3">
      <c r="A1532" s="1">
        <v>0.47149305555556792</v>
      </c>
      <c r="B1532" s="2" t="s">
        <v>31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3.11</v>
      </c>
      <c r="H1532" s="2" t="s">
        <v>12</v>
      </c>
    </row>
    <row r="1533" spans="1:8" x14ac:dyDescent="0.3">
      <c r="A1533" s="1">
        <v>0.47155092592593828</v>
      </c>
      <c r="B1533" s="2" t="s">
        <v>31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3.12</v>
      </c>
      <c r="H1533" s="2" t="s">
        <v>12</v>
      </c>
    </row>
    <row r="1534" spans="1:8" x14ac:dyDescent="0.3">
      <c r="A1534" s="1">
        <v>0.4715972222222346</v>
      </c>
      <c r="B1534" s="2" t="s">
        <v>31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3.11</v>
      </c>
      <c r="H1534" s="2" t="s">
        <v>12</v>
      </c>
    </row>
    <row r="1535" spans="1:8" x14ac:dyDescent="0.3">
      <c r="A1535" s="1">
        <v>0.47165509259260496</v>
      </c>
      <c r="B1535" s="2" t="s">
        <v>31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3.12</v>
      </c>
      <c r="H1535" s="2" t="s">
        <v>12</v>
      </c>
    </row>
    <row r="1536" spans="1:8" x14ac:dyDescent="0.3">
      <c r="A1536" s="1">
        <v>0.47170138888890129</v>
      </c>
      <c r="B1536" s="2" t="s">
        <v>31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3.11</v>
      </c>
      <c r="H1536" s="2" t="s">
        <v>12</v>
      </c>
    </row>
    <row r="1537" spans="1:8" x14ac:dyDescent="0.3">
      <c r="A1537" s="1">
        <v>0.47175925925927165</v>
      </c>
      <c r="B1537" s="2" t="s">
        <v>31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3.11</v>
      </c>
      <c r="H1537" s="2" t="s">
        <v>12</v>
      </c>
    </row>
    <row r="1538" spans="1:8" x14ac:dyDescent="0.3">
      <c r="A1538" s="1">
        <v>0.47180555555556797</v>
      </c>
      <c r="B1538" s="2" t="s">
        <v>31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3.11</v>
      </c>
      <c r="H1538" s="2" t="s">
        <v>12</v>
      </c>
    </row>
    <row r="1539" spans="1:8" x14ac:dyDescent="0.3">
      <c r="A1539" s="1">
        <v>0.47186342592593833</v>
      </c>
      <c r="B1539" s="2" t="s">
        <v>31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3.12</v>
      </c>
      <c r="H1539" s="2" t="s">
        <v>12</v>
      </c>
    </row>
    <row r="1540" spans="1:8" x14ac:dyDescent="0.3">
      <c r="A1540" s="1">
        <v>0.47190972222223465</v>
      </c>
      <c r="B1540" s="2" t="s">
        <v>31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3.1</v>
      </c>
      <c r="H1540" s="2" t="s">
        <v>12</v>
      </c>
    </row>
    <row r="1541" spans="1:8" x14ac:dyDescent="0.3">
      <c r="A1541" s="1">
        <v>0.47196759259260501</v>
      </c>
      <c r="B1541" s="2" t="s">
        <v>31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3.12</v>
      </c>
      <c r="H1541" s="2" t="s">
        <v>12</v>
      </c>
    </row>
    <row r="1542" spans="1:8" x14ac:dyDescent="0.3">
      <c r="A1542" s="1">
        <v>0.47201388888890133</v>
      </c>
      <c r="B1542" s="2" t="s">
        <v>31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3.11</v>
      </c>
      <c r="H1542" s="2" t="s">
        <v>12</v>
      </c>
    </row>
    <row r="1543" spans="1:8" x14ac:dyDescent="0.3">
      <c r="A1543" s="1">
        <v>0.47207175925927169</v>
      </c>
      <c r="B1543" s="2" t="s">
        <v>31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</v>
      </c>
      <c r="H1543" s="2" t="s">
        <v>12</v>
      </c>
    </row>
    <row r="1544" spans="1:8" x14ac:dyDescent="0.3">
      <c r="A1544" s="1">
        <v>0.47211805555556802</v>
      </c>
      <c r="B1544" s="2" t="s">
        <v>31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3.11</v>
      </c>
      <c r="H1544" s="2" t="s">
        <v>12</v>
      </c>
    </row>
    <row r="1545" spans="1:8" x14ac:dyDescent="0.3">
      <c r="A1545" s="1">
        <v>0.47217592592593838</v>
      </c>
      <c r="B1545" s="2" t="s">
        <v>31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3.11</v>
      </c>
      <c r="H1545" s="2" t="s">
        <v>12</v>
      </c>
    </row>
    <row r="1546" spans="1:8" x14ac:dyDescent="0.3">
      <c r="A1546" s="1">
        <v>0.4722222222222347</v>
      </c>
      <c r="B1546" s="2" t="s">
        <v>31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3.12</v>
      </c>
      <c r="H1546" s="2" t="s">
        <v>12</v>
      </c>
    </row>
    <row r="1547" spans="1:8" x14ac:dyDescent="0.3">
      <c r="A1547" s="1">
        <v>0.47228009259260506</v>
      </c>
      <c r="B1547" s="2" t="s">
        <v>31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3.11</v>
      </c>
      <c r="H1547" s="2" t="s">
        <v>12</v>
      </c>
    </row>
    <row r="1548" spans="1:8" x14ac:dyDescent="0.3">
      <c r="A1548" s="1">
        <v>0.47232638888890138</v>
      </c>
      <c r="B1548" s="2" t="s">
        <v>31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</v>
      </c>
      <c r="H1548" s="2" t="s">
        <v>12</v>
      </c>
    </row>
    <row r="1549" spans="1:8" x14ac:dyDescent="0.3">
      <c r="A1549" s="1">
        <v>0.47238425925927174</v>
      </c>
      <c r="B1549" s="2" t="s">
        <v>31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3.11</v>
      </c>
      <c r="H1549" s="2" t="s">
        <v>12</v>
      </c>
    </row>
    <row r="1550" spans="1:8" x14ac:dyDescent="0.3">
      <c r="A1550" s="1">
        <v>0.47243055555556807</v>
      </c>
      <c r="B1550" s="2" t="s">
        <v>31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3.12</v>
      </c>
      <c r="H1550" s="2" t="s">
        <v>12</v>
      </c>
    </row>
    <row r="1551" spans="1:8" x14ac:dyDescent="0.3">
      <c r="A1551" s="1">
        <v>0.47248842592593843</v>
      </c>
      <c r="B1551" s="2" t="s">
        <v>31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3.12</v>
      </c>
      <c r="H1551" s="2" t="s">
        <v>12</v>
      </c>
    </row>
    <row r="1552" spans="1:8" x14ac:dyDescent="0.3">
      <c r="A1552" s="1">
        <v>0.47253472222223475</v>
      </c>
      <c r="B1552" s="2" t="s">
        <v>31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3.11</v>
      </c>
      <c r="H1552" s="2" t="s">
        <v>12</v>
      </c>
    </row>
    <row r="1553" spans="1:8" x14ac:dyDescent="0.3">
      <c r="A1553" s="1">
        <v>0.47259259259260511</v>
      </c>
      <c r="B1553" s="2" t="s">
        <v>31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</v>
      </c>
      <c r="H1553" s="2" t="s">
        <v>12</v>
      </c>
    </row>
    <row r="1554" spans="1:8" x14ac:dyDescent="0.3">
      <c r="A1554" s="1">
        <v>0.47263888888890143</v>
      </c>
      <c r="B1554" s="2" t="s">
        <v>31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3.11</v>
      </c>
      <c r="H1554" s="2" t="s">
        <v>12</v>
      </c>
    </row>
    <row r="1555" spans="1:8" x14ac:dyDescent="0.3">
      <c r="A1555" s="1">
        <v>0.47269675925927179</v>
      </c>
      <c r="B1555" s="2" t="s">
        <v>31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3.11</v>
      </c>
      <c r="H1555" s="2" t="s">
        <v>12</v>
      </c>
    </row>
    <row r="1556" spans="1:8" x14ac:dyDescent="0.3">
      <c r="A1556" s="1">
        <v>0.47274305555556811</v>
      </c>
      <c r="B1556" s="2" t="s">
        <v>31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3.11</v>
      </c>
      <c r="H1556" s="2" t="s">
        <v>12</v>
      </c>
    </row>
    <row r="1557" spans="1:8" x14ac:dyDescent="0.3">
      <c r="A1557" s="1">
        <v>0.47280092592593848</v>
      </c>
      <c r="B1557" s="2" t="s">
        <v>31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3.12</v>
      </c>
      <c r="H1557" s="2" t="s">
        <v>12</v>
      </c>
    </row>
    <row r="1558" spans="1:8" x14ac:dyDescent="0.3">
      <c r="A1558" s="1">
        <v>0.4728472222222348</v>
      </c>
      <c r="B1558" s="2" t="s">
        <v>31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3.12</v>
      </c>
      <c r="H1558" s="2" t="s">
        <v>12</v>
      </c>
    </row>
    <row r="1559" spans="1:8" x14ac:dyDescent="0.3">
      <c r="A1559" s="1">
        <v>0.47290509259260516</v>
      </c>
      <c r="B1559" s="2" t="s">
        <v>31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3.11</v>
      </c>
      <c r="H1559" s="2" t="s">
        <v>12</v>
      </c>
    </row>
    <row r="1560" spans="1:8" x14ac:dyDescent="0.3">
      <c r="A1560" s="1">
        <v>0.47295138888890148</v>
      </c>
      <c r="B1560" s="2" t="s">
        <v>31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3.11</v>
      </c>
      <c r="H1560" s="2" t="s">
        <v>12</v>
      </c>
    </row>
    <row r="1561" spans="1:8" x14ac:dyDescent="0.3">
      <c r="A1561" s="1">
        <v>0.47300925925927184</v>
      </c>
      <c r="B1561" s="2" t="s">
        <v>31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3.11</v>
      </c>
      <c r="H1561" s="2" t="s">
        <v>12</v>
      </c>
    </row>
    <row r="1562" spans="1:8" x14ac:dyDescent="0.3">
      <c r="A1562" s="1">
        <v>0.47305555555556816</v>
      </c>
      <c r="B1562" s="2" t="s">
        <v>31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3.13</v>
      </c>
      <c r="H1562" s="2" t="s">
        <v>12</v>
      </c>
    </row>
    <row r="1563" spans="1:8" x14ac:dyDescent="0.3">
      <c r="A1563" s="1">
        <v>0.47311342592593852</v>
      </c>
      <c r="B1563" s="2" t="s">
        <v>31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3.12</v>
      </c>
      <c r="H1563" s="2" t="s">
        <v>12</v>
      </c>
    </row>
    <row r="1564" spans="1:8" x14ac:dyDescent="0.3">
      <c r="A1564" s="1">
        <v>0.47315972222223485</v>
      </c>
      <c r="B1564" s="2" t="s">
        <v>31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3.11</v>
      </c>
      <c r="H1564" s="2" t="s">
        <v>12</v>
      </c>
    </row>
    <row r="1565" spans="1:8" x14ac:dyDescent="0.3">
      <c r="A1565" s="1">
        <v>0.47321759259260521</v>
      </c>
      <c r="B1565" s="2" t="s">
        <v>31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3.1</v>
      </c>
      <c r="H1565" s="2" t="s">
        <v>12</v>
      </c>
    </row>
    <row r="1566" spans="1:8" x14ac:dyDescent="0.3">
      <c r="A1566" s="1">
        <v>0.47326388888890153</v>
      </c>
      <c r="B1566" s="2" t="s">
        <v>31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3.11</v>
      </c>
      <c r="H1566" s="2" t="s">
        <v>12</v>
      </c>
    </row>
    <row r="1567" spans="1:8" x14ac:dyDescent="0.3">
      <c r="A1567" s="1">
        <v>0.47332175925927189</v>
      </c>
      <c r="B1567" s="2" t="s">
        <v>31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3.11</v>
      </c>
      <c r="H1567" s="2" t="s">
        <v>12</v>
      </c>
    </row>
    <row r="1568" spans="1:8" x14ac:dyDescent="0.3">
      <c r="A1568" s="1">
        <v>0.47336805555556821</v>
      </c>
      <c r="B1568" s="2" t="s">
        <v>31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3.12</v>
      </c>
      <c r="H1568" s="2" t="s">
        <v>12</v>
      </c>
    </row>
    <row r="1569" spans="1:8" x14ac:dyDescent="0.3">
      <c r="A1569" s="1">
        <v>0.47342592592593857</v>
      </c>
      <c r="B1569" s="2" t="s">
        <v>31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3.11</v>
      </c>
      <c r="H1569" s="2" t="s">
        <v>12</v>
      </c>
    </row>
    <row r="1570" spans="1:8" x14ac:dyDescent="0.3">
      <c r="A1570" s="1">
        <v>0.4734722222222349</v>
      </c>
      <c r="B1570" s="2" t="s">
        <v>31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3.1</v>
      </c>
      <c r="H1570" s="2" t="s">
        <v>12</v>
      </c>
    </row>
    <row r="1571" spans="1:8" x14ac:dyDescent="0.3">
      <c r="A1571" s="1">
        <v>0.47353009259260526</v>
      </c>
      <c r="B1571" s="2" t="s">
        <v>31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3.11</v>
      </c>
      <c r="H1571" s="2" t="s">
        <v>12</v>
      </c>
    </row>
    <row r="1572" spans="1:8" x14ac:dyDescent="0.3">
      <c r="A1572" s="1">
        <v>0.47357638888890158</v>
      </c>
      <c r="B1572" s="2" t="s">
        <v>31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3.12</v>
      </c>
      <c r="H1572" s="2" t="s">
        <v>12</v>
      </c>
    </row>
    <row r="1573" spans="1:8" x14ac:dyDescent="0.3">
      <c r="A1573" s="1">
        <v>0.47363425925927194</v>
      </c>
      <c r="B1573" s="2" t="s">
        <v>31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3.12</v>
      </c>
      <c r="H1573" s="2" t="s">
        <v>12</v>
      </c>
    </row>
    <row r="1574" spans="1:8" x14ac:dyDescent="0.3">
      <c r="A1574" s="1">
        <v>0.47368055555556826</v>
      </c>
      <c r="B1574" s="2" t="s">
        <v>31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3.11</v>
      </c>
      <c r="H1574" s="2" t="s">
        <v>12</v>
      </c>
    </row>
    <row r="1575" spans="1:8" x14ac:dyDescent="0.3">
      <c r="A1575" s="1">
        <v>0.47373842592593862</v>
      </c>
      <c r="B1575" s="2" t="s">
        <v>31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3.1</v>
      </c>
      <c r="H1575" s="2" t="s">
        <v>12</v>
      </c>
    </row>
    <row r="1576" spans="1:8" x14ac:dyDescent="0.3">
      <c r="A1576" s="1">
        <v>0.47378472222223494</v>
      </c>
      <c r="B1576" s="2" t="s">
        <v>31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3.12</v>
      </c>
      <c r="H1576" s="2" t="s">
        <v>12</v>
      </c>
    </row>
    <row r="1577" spans="1:8" x14ac:dyDescent="0.3">
      <c r="A1577" s="1">
        <v>0.47384259259260531</v>
      </c>
      <c r="B1577" s="2" t="s">
        <v>31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3.11</v>
      </c>
      <c r="H1577" s="2" t="s">
        <v>12</v>
      </c>
    </row>
    <row r="1578" spans="1:8" x14ac:dyDescent="0.3">
      <c r="A1578" s="1">
        <v>0.47388888888890163</v>
      </c>
      <c r="B1578" s="2" t="s">
        <v>31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3.11</v>
      </c>
      <c r="H1578" s="2" t="s">
        <v>12</v>
      </c>
    </row>
    <row r="1579" spans="1:8" x14ac:dyDescent="0.3">
      <c r="A1579" s="1">
        <v>0.47394675925927199</v>
      </c>
      <c r="B1579" s="2" t="s">
        <v>31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3.1</v>
      </c>
      <c r="H1579" s="2" t="s">
        <v>12</v>
      </c>
    </row>
    <row r="1580" spans="1:8" x14ac:dyDescent="0.3">
      <c r="A1580" s="1">
        <v>0.47399305555556831</v>
      </c>
      <c r="B1580" s="2" t="s">
        <v>31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3.1</v>
      </c>
      <c r="H1580" s="2" t="s">
        <v>12</v>
      </c>
    </row>
    <row r="1581" spans="1:8" x14ac:dyDescent="0.3">
      <c r="A1581" s="1">
        <v>0.47405092592593867</v>
      </c>
      <c r="B1581" s="2" t="s">
        <v>31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3.12</v>
      </c>
      <c r="H1581" s="2" t="s">
        <v>12</v>
      </c>
    </row>
    <row r="1582" spans="1:8" x14ac:dyDescent="0.3">
      <c r="A1582" s="1">
        <v>0.47409722222223499</v>
      </c>
      <c r="B1582" s="2" t="s">
        <v>31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3.12</v>
      </c>
      <c r="H1582" s="2" t="s">
        <v>12</v>
      </c>
    </row>
    <row r="1583" spans="1:8" x14ac:dyDescent="0.3">
      <c r="A1583" s="1">
        <v>0.47415509259260535</v>
      </c>
      <c r="B1583" s="2" t="s">
        <v>31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3.11</v>
      </c>
      <c r="H1583" s="2" t="s">
        <v>12</v>
      </c>
    </row>
    <row r="1584" spans="1:8" x14ac:dyDescent="0.3">
      <c r="A1584" s="1">
        <v>0.47420138888890168</v>
      </c>
      <c r="B1584" s="2" t="s">
        <v>31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</v>
      </c>
      <c r="H1584" s="2" t="s">
        <v>12</v>
      </c>
    </row>
    <row r="1585" spans="1:8" x14ac:dyDescent="0.3">
      <c r="A1585" s="1">
        <v>0.47425925925927204</v>
      </c>
      <c r="B1585" s="2" t="s">
        <v>31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</v>
      </c>
      <c r="H1585" s="2" t="s">
        <v>12</v>
      </c>
    </row>
    <row r="1586" spans="1:8" x14ac:dyDescent="0.3">
      <c r="A1586" s="1">
        <v>0.47430555555556836</v>
      </c>
      <c r="B1586" s="2" t="s">
        <v>31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3.12</v>
      </c>
      <c r="H1586" s="2" t="s">
        <v>12</v>
      </c>
    </row>
    <row r="1587" spans="1:8" x14ac:dyDescent="0.3">
      <c r="A1587" s="1">
        <v>0.47436342592593872</v>
      </c>
      <c r="B1587" s="2" t="s">
        <v>31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3.12</v>
      </c>
      <c r="H1587" s="2" t="s">
        <v>12</v>
      </c>
    </row>
    <row r="1588" spans="1:8" x14ac:dyDescent="0.3">
      <c r="A1588" s="1">
        <v>0.47440972222223504</v>
      </c>
      <c r="B1588" s="2" t="s">
        <v>31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3.1</v>
      </c>
      <c r="H1588" s="2" t="s">
        <v>12</v>
      </c>
    </row>
    <row r="1589" spans="1:8" x14ac:dyDescent="0.3">
      <c r="A1589" s="1">
        <v>0.4744675925926054</v>
      </c>
      <c r="B1589" s="2" t="s">
        <v>31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3.11</v>
      </c>
      <c r="H1589" s="2" t="s">
        <v>12</v>
      </c>
    </row>
    <row r="1590" spans="1:8" x14ac:dyDescent="0.3">
      <c r="A1590" s="1">
        <v>0.47451388888890172</v>
      </c>
      <c r="B1590" s="2" t="s">
        <v>31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3.1</v>
      </c>
      <c r="H1590" s="2" t="s">
        <v>12</v>
      </c>
    </row>
    <row r="1591" spans="1:8" x14ac:dyDescent="0.3">
      <c r="A1591" s="1">
        <v>0.47457175925927209</v>
      </c>
      <c r="B1591" s="2" t="s">
        <v>31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3.13</v>
      </c>
      <c r="H1591" s="2" t="s">
        <v>12</v>
      </c>
    </row>
    <row r="1592" spans="1:8" x14ac:dyDescent="0.3">
      <c r="A1592" s="1">
        <v>0.47461805555556841</v>
      </c>
      <c r="B1592" s="2" t="s">
        <v>31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3.12</v>
      </c>
      <c r="H1592" s="2" t="s">
        <v>12</v>
      </c>
    </row>
    <row r="1593" spans="1:8" x14ac:dyDescent="0.3">
      <c r="A1593" s="1">
        <v>0.47467592592593877</v>
      </c>
      <c r="B1593" s="2" t="s">
        <v>31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3.11</v>
      </c>
      <c r="H1593" s="2" t="s">
        <v>12</v>
      </c>
    </row>
    <row r="1594" spans="1:8" x14ac:dyDescent="0.3">
      <c r="A1594" s="1">
        <v>0.47472222222223509</v>
      </c>
      <c r="B1594" s="2" t="s">
        <v>31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3.11</v>
      </c>
      <c r="H1594" s="2" t="s">
        <v>12</v>
      </c>
    </row>
    <row r="1595" spans="1:8" x14ac:dyDescent="0.3">
      <c r="A1595" s="1">
        <v>0.47478009259260545</v>
      </c>
      <c r="B1595" s="2" t="s">
        <v>31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3.11</v>
      </c>
      <c r="H1595" s="2" t="s">
        <v>12</v>
      </c>
    </row>
    <row r="1596" spans="1:8" x14ac:dyDescent="0.3">
      <c r="A1596" s="1">
        <v>0.47482638888890177</v>
      </c>
      <c r="B1596" s="2" t="s">
        <v>31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3.12</v>
      </c>
      <c r="H1596" s="2" t="s">
        <v>12</v>
      </c>
    </row>
    <row r="1597" spans="1:8" x14ac:dyDescent="0.3">
      <c r="A1597" s="1">
        <v>0.47488425925927213</v>
      </c>
      <c r="B1597" s="2" t="s">
        <v>31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3.12</v>
      </c>
      <c r="H1597" s="2" t="s">
        <v>12</v>
      </c>
    </row>
    <row r="1598" spans="1:8" x14ac:dyDescent="0.3">
      <c r="A1598" s="1">
        <v>0.47493055555556846</v>
      </c>
      <c r="B1598" s="2" t="s">
        <v>31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3.1</v>
      </c>
      <c r="H1598" s="2" t="s">
        <v>12</v>
      </c>
    </row>
    <row r="1599" spans="1:8" x14ac:dyDescent="0.3">
      <c r="A1599" s="1">
        <v>0.47498842592593882</v>
      </c>
      <c r="B1599" s="2" t="s">
        <v>31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</v>
      </c>
      <c r="H1599" s="2" t="s">
        <v>12</v>
      </c>
    </row>
    <row r="1600" spans="1:8" x14ac:dyDescent="0.3">
      <c r="A1600" s="1">
        <v>0.47503472222223514</v>
      </c>
      <c r="B1600" s="2" t="s">
        <v>31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3.11</v>
      </c>
      <c r="H1600" s="2" t="s">
        <v>12</v>
      </c>
    </row>
    <row r="1601" spans="1:8" x14ac:dyDescent="0.3">
      <c r="A1601" s="1">
        <v>0.4750925925926055</v>
      </c>
      <c r="B1601" s="2" t="s">
        <v>31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3.11</v>
      </c>
      <c r="H1601" s="2" t="s">
        <v>12</v>
      </c>
    </row>
    <row r="1602" spans="1:8" x14ac:dyDescent="0.3">
      <c r="A1602" s="1">
        <v>0.47513888888890182</v>
      </c>
      <c r="B1602" s="2" t="s">
        <v>31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3.11</v>
      </c>
      <c r="H1602" s="2" t="s">
        <v>12</v>
      </c>
    </row>
    <row r="1603" spans="1:8" x14ac:dyDescent="0.3">
      <c r="A1603" s="1">
        <v>0.47519675925927218</v>
      </c>
      <c r="B1603" s="2" t="s">
        <v>31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3.1</v>
      </c>
      <c r="H1603" s="2" t="s">
        <v>12</v>
      </c>
    </row>
    <row r="1604" spans="1:8" x14ac:dyDescent="0.3">
      <c r="A1604" s="1">
        <v>0.47524305555556851</v>
      </c>
      <c r="B1604" s="2" t="s">
        <v>31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3.1</v>
      </c>
      <c r="H1604" s="2" t="s">
        <v>12</v>
      </c>
    </row>
    <row r="1605" spans="1:8" x14ac:dyDescent="0.3">
      <c r="A1605" s="1">
        <v>0.47530092592593887</v>
      </c>
      <c r="B1605" s="2" t="s">
        <v>31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3.11</v>
      </c>
      <c r="H1605" s="2" t="s">
        <v>12</v>
      </c>
    </row>
    <row r="1606" spans="1:8" x14ac:dyDescent="0.3">
      <c r="A1606" s="1">
        <v>0.47534722222223519</v>
      </c>
      <c r="B1606" s="2" t="s">
        <v>31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3.11</v>
      </c>
      <c r="H1606" s="2" t="s">
        <v>12</v>
      </c>
    </row>
    <row r="1607" spans="1:8" x14ac:dyDescent="0.3">
      <c r="A1607" s="1">
        <v>0.47540509259260555</v>
      </c>
      <c r="B1607" s="2" t="s">
        <v>31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3.11</v>
      </c>
      <c r="H1607" s="2" t="s">
        <v>12</v>
      </c>
    </row>
    <row r="1608" spans="1:8" x14ac:dyDescent="0.3">
      <c r="A1608" s="1">
        <v>0.47545138888890187</v>
      </c>
      <c r="B1608" s="2" t="s">
        <v>31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3.1</v>
      </c>
      <c r="H1608" s="2" t="s">
        <v>12</v>
      </c>
    </row>
    <row r="1609" spans="1:8" x14ac:dyDescent="0.3">
      <c r="A1609" s="1">
        <v>0.47550925925927223</v>
      </c>
      <c r="B1609" s="2" t="s">
        <v>31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3.1</v>
      </c>
      <c r="H1609" s="2" t="s">
        <v>12</v>
      </c>
    </row>
    <row r="1610" spans="1:8" x14ac:dyDescent="0.3">
      <c r="A1610" s="1">
        <v>0.47555555555556855</v>
      </c>
      <c r="B1610" s="2" t="s">
        <v>31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3.12</v>
      </c>
      <c r="H1610" s="2" t="s">
        <v>12</v>
      </c>
    </row>
    <row r="1611" spans="1:8" x14ac:dyDescent="0.3">
      <c r="A1611" s="1">
        <v>0.47561342592593892</v>
      </c>
      <c r="B1611" s="2" t="s">
        <v>31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3.11</v>
      </c>
      <c r="H1611" s="2" t="s">
        <v>12</v>
      </c>
    </row>
    <row r="1612" spans="1:8" x14ac:dyDescent="0.3">
      <c r="A1612" s="1">
        <v>0.47565972222223524</v>
      </c>
      <c r="B1612" s="2" t="s">
        <v>31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3.11</v>
      </c>
      <c r="H1612" s="2" t="s">
        <v>12</v>
      </c>
    </row>
    <row r="1613" spans="1:8" x14ac:dyDescent="0.3">
      <c r="A1613" s="1">
        <v>0.4757175925926056</v>
      </c>
      <c r="B1613" s="2" t="s">
        <v>31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3.1</v>
      </c>
      <c r="H1613" s="2" t="s">
        <v>12</v>
      </c>
    </row>
    <row r="1614" spans="1:8" x14ac:dyDescent="0.3">
      <c r="A1614" s="1">
        <v>0.47576388888890192</v>
      </c>
      <c r="B1614" s="2" t="s">
        <v>31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3.11</v>
      </c>
      <c r="H1614" s="2" t="s">
        <v>12</v>
      </c>
    </row>
    <row r="1615" spans="1:8" x14ac:dyDescent="0.3">
      <c r="A1615" s="1">
        <v>0.47582175925927228</v>
      </c>
      <c r="B1615" s="2" t="s">
        <v>31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3.12</v>
      </c>
      <c r="H1615" s="2" t="s">
        <v>12</v>
      </c>
    </row>
    <row r="1616" spans="1:8" x14ac:dyDescent="0.3">
      <c r="A1616" s="1">
        <v>0.4758680555555686</v>
      </c>
      <c r="B1616" s="2" t="s">
        <v>31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3.12</v>
      </c>
      <c r="H1616" s="2" t="s">
        <v>12</v>
      </c>
    </row>
    <row r="1617" spans="1:8" x14ac:dyDescent="0.3">
      <c r="A1617" s="1">
        <v>0.47592592592593896</v>
      </c>
      <c r="B1617" s="2" t="s">
        <v>31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3.1</v>
      </c>
      <c r="H1617" s="2" t="s">
        <v>12</v>
      </c>
    </row>
    <row r="1618" spans="1:8" x14ac:dyDescent="0.3">
      <c r="A1618" s="1">
        <v>0.47597222222223529</v>
      </c>
      <c r="B1618" s="2" t="s">
        <v>31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3.1</v>
      </c>
      <c r="H1618" s="2" t="s">
        <v>12</v>
      </c>
    </row>
    <row r="1619" spans="1:8" x14ac:dyDescent="0.3">
      <c r="A1619" s="1">
        <v>0.47603009259260565</v>
      </c>
      <c r="B1619" s="2" t="s">
        <v>31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</v>
      </c>
      <c r="H1619" s="2" t="s">
        <v>12</v>
      </c>
    </row>
    <row r="1620" spans="1:8" x14ac:dyDescent="0.3">
      <c r="A1620" s="1">
        <v>0.47607638888890197</v>
      </c>
      <c r="B1620" s="2" t="s">
        <v>31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3.12</v>
      </c>
      <c r="H1620" s="2" t="s">
        <v>12</v>
      </c>
    </row>
    <row r="1621" spans="1:8" x14ac:dyDescent="0.3">
      <c r="A1621" s="1">
        <v>0.47613425925927233</v>
      </c>
      <c r="B1621" s="2" t="s">
        <v>31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3.12</v>
      </c>
      <c r="H1621" s="2" t="s">
        <v>12</v>
      </c>
    </row>
    <row r="1622" spans="1:8" x14ac:dyDescent="0.3">
      <c r="A1622" s="1">
        <v>0.47618055555556865</v>
      </c>
      <c r="B1622" s="2" t="s">
        <v>31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3.11</v>
      </c>
      <c r="H1622" s="2" t="s">
        <v>12</v>
      </c>
    </row>
    <row r="1623" spans="1:8" x14ac:dyDescent="0.3">
      <c r="A1623" s="1">
        <v>0.47623842592593901</v>
      </c>
      <c r="B1623" s="2" t="s">
        <v>31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</v>
      </c>
      <c r="H1623" s="2" t="s">
        <v>12</v>
      </c>
    </row>
    <row r="1624" spans="1:8" x14ac:dyDescent="0.3">
      <c r="A1624" s="1">
        <v>0.47628472222223533</v>
      </c>
      <c r="B1624" s="2" t="s">
        <v>31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3.11</v>
      </c>
      <c r="H1624" s="2" t="s">
        <v>12</v>
      </c>
    </row>
    <row r="1625" spans="1:8" x14ac:dyDescent="0.3">
      <c r="A1625" s="1">
        <v>0.4763425925926057</v>
      </c>
      <c r="B1625" s="2" t="s">
        <v>31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3.12</v>
      </c>
      <c r="H1625" s="2" t="s">
        <v>12</v>
      </c>
    </row>
    <row r="1626" spans="1:8" x14ac:dyDescent="0.3">
      <c r="A1626" s="1">
        <v>0.47638888888890202</v>
      </c>
      <c r="B1626" s="2" t="s">
        <v>31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3.12</v>
      </c>
      <c r="H1626" s="2" t="s">
        <v>12</v>
      </c>
    </row>
    <row r="1627" spans="1:8" x14ac:dyDescent="0.3">
      <c r="A1627" s="1">
        <v>0.47644675925927238</v>
      </c>
      <c r="B1627" s="2" t="s">
        <v>31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3.1</v>
      </c>
      <c r="H1627" s="2" t="s">
        <v>12</v>
      </c>
    </row>
    <row r="1628" spans="1:8" x14ac:dyDescent="0.3">
      <c r="A1628" s="1">
        <v>0.4764930555555687</v>
      </c>
      <c r="B1628" s="2" t="s">
        <v>31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</v>
      </c>
      <c r="H1628" s="2" t="s">
        <v>12</v>
      </c>
    </row>
    <row r="1629" spans="1:8" x14ac:dyDescent="0.3">
      <c r="A1629" s="1">
        <v>0.47655092592593906</v>
      </c>
      <c r="B1629" s="2" t="s">
        <v>31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3.11</v>
      </c>
      <c r="H1629" s="2" t="s">
        <v>12</v>
      </c>
    </row>
    <row r="1630" spans="1:8" x14ac:dyDescent="0.3">
      <c r="A1630" s="1">
        <v>0.47659722222223538</v>
      </c>
      <c r="B1630" s="2" t="s">
        <v>31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3.11</v>
      </c>
      <c r="H1630" s="2" t="s">
        <v>12</v>
      </c>
    </row>
    <row r="1631" spans="1:8" x14ac:dyDescent="0.3">
      <c r="A1631" s="1">
        <v>0.47665509259260574</v>
      </c>
      <c r="B1631" s="2" t="s">
        <v>31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3.12</v>
      </c>
      <c r="H1631" s="2" t="s">
        <v>12</v>
      </c>
    </row>
    <row r="1632" spans="1:8" x14ac:dyDescent="0.3">
      <c r="A1632" s="1">
        <v>0.47670138888890207</v>
      </c>
      <c r="B1632" s="2" t="s">
        <v>31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3.1</v>
      </c>
      <c r="H1632" s="2" t="s">
        <v>12</v>
      </c>
    </row>
    <row r="1633" spans="1:8" x14ac:dyDescent="0.3">
      <c r="A1633" s="1">
        <v>0.47675925925927243</v>
      </c>
      <c r="B1633" s="2" t="s">
        <v>31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3.1</v>
      </c>
      <c r="H1633" s="2" t="s">
        <v>12</v>
      </c>
    </row>
    <row r="1634" spans="1:8" x14ac:dyDescent="0.3">
      <c r="A1634" s="1">
        <v>0.47680555555556875</v>
      </c>
      <c r="B1634" s="2" t="s">
        <v>31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3.12</v>
      </c>
      <c r="H1634" s="2" t="s">
        <v>12</v>
      </c>
    </row>
    <row r="1635" spans="1:8" x14ac:dyDescent="0.3">
      <c r="A1635" s="1">
        <v>0.47686342592593911</v>
      </c>
      <c r="B1635" s="2" t="s">
        <v>31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3.11</v>
      </c>
      <c r="H1635" s="2" t="s">
        <v>12</v>
      </c>
    </row>
    <row r="1636" spans="1:8" x14ac:dyDescent="0.3">
      <c r="A1636" s="1">
        <v>0.47690972222223543</v>
      </c>
      <c r="B1636" s="2" t="s">
        <v>31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3.11</v>
      </c>
      <c r="H1636" s="2" t="s">
        <v>12</v>
      </c>
    </row>
    <row r="1637" spans="1:8" x14ac:dyDescent="0.3">
      <c r="A1637" s="1">
        <v>0.47696759259260579</v>
      </c>
      <c r="B1637" s="2" t="s">
        <v>31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3.1</v>
      </c>
      <c r="H1637" s="2" t="s">
        <v>12</v>
      </c>
    </row>
    <row r="1638" spans="1:8" x14ac:dyDescent="0.3">
      <c r="A1638" s="1">
        <v>0.47701388888890212</v>
      </c>
      <c r="B1638" s="2" t="s">
        <v>31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3.1</v>
      </c>
      <c r="H1638" s="2" t="s">
        <v>12</v>
      </c>
    </row>
    <row r="1639" spans="1:8" x14ac:dyDescent="0.3">
      <c r="A1639" s="1">
        <v>0.47707175925927248</v>
      </c>
      <c r="B1639" s="2" t="s">
        <v>31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3.11</v>
      </c>
      <c r="H1639" s="2" t="s">
        <v>12</v>
      </c>
    </row>
    <row r="1640" spans="1:8" x14ac:dyDescent="0.3">
      <c r="A1640" s="1">
        <v>0.4771180555555688</v>
      </c>
      <c r="B1640" s="2" t="s">
        <v>31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3.12</v>
      </c>
      <c r="H1640" s="2" t="s">
        <v>12</v>
      </c>
    </row>
    <row r="1641" spans="1:8" x14ac:dyDescent="0.3">
      <c r="A1641" s="1">
        <v>0.47717592592593916</v>
      </c>
      <c r="B1641" s="2" t="s">
        <v>31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3.11</v>
      </c>
      <c r="H1641" s="2" t="s">
        <v>12</v>
      </c>
    </row>
    <row r="1642" spans="1:8" x14ac:dyDescent="0.3">
      <c r="A1642" s="1">
        <v>0.47722222222223548</v>
      </c>
      <c r="B1642" s="2" t="s">
        <v>31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3.1</v>
      </c>
      <c r="H1642" s="2" t="s">
        <v>12</v>
      </c>
    </row>
    <row r="1643" spans="1:8" x14ac:dyDescent="0.3">
      <c r="A1643" s="1">
        <v>0.47728009259260584</v>
      </c>
      <c r="B1643" s="2" t="s">
        <v>31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3.1</v>
      </c>
      <c r="H1643" s="2" t="s">
        <v>12</v>
      </c>
    </row>
    <row r="1644" spans="1:8" x14ac:dyDescent="0.3">
      <c r="A1644" s="1">
        <v>0.47732638888890216</v>
      </c>
      <c r="B1644" s="2" t="s">
        <v>31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3.12</v>
      </c>
      <c r="H1644" s="2" t="s">
        <v>12</v>
      </c>
    </row>
    <row r="1645" spans="1:8" x14ac:dyDescent="0.3">
      <c r="A1645" s="1">
        <v>0.47738425925927253</v>
      </c>
      <c r="B1645" s="2" t="s">
        <v>31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3.12</v>
      </c>
      <c r="H1645" s="2" t="s">
        <v>12</v>
      </c>
    </row>
    <row r="1646" spans="1:8" x14ac:dyDescent="0.3">
      <c r="A1646" s="1">
        <v>0.47743055555556885</v>
      </c>
      <c r="B1646" s="2" t="s">
        <v>31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3.11</v>
      </c>
      <c r="H1646" s="2" t="s">
        <v>12</v>
      </c>
    </row>
    <row r="1647" spans="1:8" x14ac:dyDescent="0.3">
      <c r="A1647" s="1">
        <v>0.47748842592593921</v>
      </c>
      <c r="B1647" s="2" t="s">
        <v>31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3.11</v>
      </c>
      <c r="H1647" s="2" t="s">
        <v>12</v>
      </c>
    </row>
    <row r="1648" spans="1:8" x14ac:dyDescent="0.3">
      <c r="A1648" s="1">
        <v>0.47753472222223553</v>
      </c>
      <c r="B1648" s="2" t="s">
        <v>31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3.1</v>
      </c>
      <c r="H1648" s="2" t="s">
        <v>12</v>
      </c>
    </row>
    <row r="1649" spans="1:8" x14ac:dyDescent="0.3">
      <c r="A1649" s="1">
        <v>0.47759259259260589</v>
      </c>
      <c r="B1649" s="2" t="s">
        <v>31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3.12</v>
      </c>
      <c r="H1649" s="2" t="s">
        <v>12</v>
      </c>
    </row>
    <row r="1650" spans="1:8" x14ac:dyDescent="0.3">
      <c r="A1650" s="1">
        <v>0.47763888888890221</v>
      </c>
      <c r="B1650" s="2" t="s">
        <v>31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3.12</v>
      </c>
      <c r="H1650" s="2" t="s">
        <v>12</v>
      </c>
    </row>
    <row r="1651" spans="1:8" x14ac:dyDescent="0.3">
      <c r="A1651" s="1">
        <v>0.47769675925927257</v>
      </c>
      <c r="B1651" s="2" t="s">
        <v>31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3.11</v>
      </c>
      <c r="H1651" s="2" t="s">
        <v>12</v>
      </c>
    </row>
    <row r="1652" spans="1:8" x14ac:dyDescent="0.3">
      <c r="A1652" s="1">
        <v>0.4777430555555689</v>
      </c>
      <c r="B1652" s="2" t="s">
        <v>31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</v>
      </c>
      <c r="H1652" s="2" t="s">
        <v>12</v>
      </c>
    </row>
    <row r="1653" spans="1:8" x14ac:dyDescent="0.3">
      <c r="A1653" s="1">
        <v>0.47780092592593926</v>
      </c>
      <c r="B1653" s="2" t="s">
        <v>31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3.11</v>
      </c>
      <c r="H1653" s="2" t="s">
        <v>12</v>
      </c>
    </row>
    <row r="1654" spans="1:8" x14ac:dyDescent="0.3">
      <c r="A1654" s="1">
        <v>0.47784722222223558</v>
      </c>
      <c r="B1654" s="2" t="s">
        <v>31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3.12</v>
      </c>
      <c r="H1654" s="2" t="s">
        <v>12</v>
      </c>
    </row>
    <row r="1655" spans="1:8" x14ac:dyDescent="0.3">
      <c r="A1655" s="1">
        <v>0.47790509259260594</v>
      </c>
      <c r="B1655" s="2" t="s">
        <v>31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3.12</v>
      </c>
      <c r="H1655" s="2" t="s">
        <v>12</v>
      </c>
    </row>
    <row r="1656" spans="1:8" x14ac:dyDescent="0.3">
      <c r="A1656" s="1">
        <v>0.47795138888890226</v>
      </c>
      <c r="B1656" s="2" t="s">
        <v>31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3.1</v>
      </c>
      <c r="H1656" s="2" t="s">
        <v>12</v>
      </c>
    </row>
    <row r="1657" spans="1:8" x14ac:dyDescent="0.3">
      <c r="A1657" s="1">
        <v>0.47800925925927262</v>
      </c>
      <c r="B1657" s="2" t="s">
        <v>31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3.1</v>
      </c>
      <c r="H1657" s="2" t="s">
        <v>12</v>
      </c>
    </row>
    <row r="1658" spans="1:8" x14ac:dyDescent="0.3">
      <c r="A1658" s="1">
        <v>0.47805555555556895</v>
      </c>
      <c r="B1658" s="2" t="s">
        <v>31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3.12</v>
      </c>
      <c r="H1658" s="2" t="s">
        <v>12</v>
      </c>
    </row>
    <row r="1659" spans="1:8" x14ac:dyDescent="0.3">
      <c r="A1659" s="1">
        <v>0.47811342592593931</v>
      </c>
      <c r="B1659" s="2" t="s">
        <v>31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3.11</v>
      </c>
      <c r="H1659" s="2" t="s">
        <v>12</v>
      </c>
    </row>
    <row r="1660" spans="1:8" x14ac:dyDescent="0.3">
      <c r="A1660" s="1">
        <v>0.47815972222223563</v>
      </c>
      <c r="B1660" s="2" t="s">
        <v>31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3.11</v>
      </c>
      <c r="H1660" s="2" t="s">
        <v>12</v>
      </c>
    </row>
    <row r="1661" spans="1:8" x14ac:dyDescent="0.3">
      <c r="A1661" s="1">
        <v>0.47821759259260599</v>
      </c>
      <c r="B1661" s="2" t="s">
        <v>31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3.1</v>
      </c>
      <c r="H1661" s="2" t="s">
        <v>12</v>
      </c>
    </row>
    <row r="1662" spans="1:8" x14ac:dyDescent="0.3">
      <c r="A1662" s="1">
        <v>0.47826388888890231</v>
      </c>
      <c r="B1662" s="2" t="s">
        <v>31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3.1</v>
      </c>
      <c r="H1662" s="2" t="s">
        <v>12</v>
      </c>
    </row>
    <row r="1663" spans="1:8" x14ac:dyDescent="0.3">
      <c r="A1663" s="1">
        <v>0.47832175925927267</v>
      </c>
      <c r="B1663" s="2" t="s">
        <v>31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3.11</v>
      </c>
      <c r="H1663" s="2" t="s">
        <v>12</v>
      </c>
    </row>
    <row r="1664" spans="1:8" x14ac:dyDescent="0.3">
      <c r="A1664" s="1">
        <v>0.47836805555556899</v>
      </c>
      <c r="B1664" s="2" t="s">
        <v>31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3.11</v>
      </c>
      <c r="H1664" s="2" t="s">
        <v>12</v>
      </c>
    </row>
    <row r="1665" spans="1:8" x14ac:dyDescent="0.3">
      <c r="A1665" s="1">
        <v>0.47842592592593935</v>
      </c>
      <c r="B1665" s="2" t="s">
        <v>31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3.11</v>
      </c>
      <c r="H1665" s="2" t="s">
        <v>12</v>
      </c>
    </row>
    <row r="1666" spans="1:8" x14ac:dyDescent="0.3">
      <c r="A1666" s="1">
        <v>0.47847222222223568</v>
      </c>
      <c r="B1666" s="2" t="s">
        <v>31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3.1</v>
      </c>
      <c r="H1666" s="2" t="s">
        <v>12</v>
      </c>
    </row>
    <row r="1667" spans="1:8" x14ac:dyDescent="0.3">
      <c r="A1667" s="1">
        <v>0.47853009259260604</v>
      </c>
      <c r="B1667" s="2" t="s">
        <v>31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3.1</v>
      </c>
      <c r="H1667" s="2" t="s">
        <v>12</v>
      </c>
    </row>
    <row r="1668" spans="1:8" x14ac:dyDescent="0.3">
      <c r="A1668" s="1">
        <v>0.47857638888890236</v>
      </c>
      <c r="B1668" s="2" t="s">
        <v>31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3.12</v>
      </c>
      <c r="H1668" s="2" t="s">
        <v>12</v>
      </c>
    </row>
    <row r="1669" spans="1:8" x14ac:dyDescent="0.3">
      <c r="A1669" s="1">
        <v>0.47863425925927272</v>
      </c>
      <c r="B1669" s="2" t="s">
        <v>31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3.12</v>
      </c>
      <c r="H1669" s="2" t="s">
        <v>12</v>
      </c>
    </row>
    <row r="1670" spans="1:8" x14ac:dyDescent="0.3">
      <c r="A1670" s="1">
        <v>0.47868055555556904</v>
      </c>
      <c r="B1670" s="2" t="s">
        <v>31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3.11</v>
      </c>
      <c r="H1670" s="2" t="s">
        <v>12</v>
      </c>
    </row>
    <row r="1671" spans="1:8" x14ac:dyDescent="0.3">
      <c r="A1671" s="1">
        <v>0.4787384259259394</v>
      </c>
      <c r="B1671" s="2" t="s">
        <v>31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3.11</v>
      </c>
      <c r="H1671" s="2" t="s">
        <v>12</v>
      </c>
    </row>
    <row r="1672" spans="1:8" x14ac:dyDescent="0.3">
      <c r="A1672" s="1">
        <v>0.47878472222223573</v>
      </c>
      <c r="B1672" s="2" t="s">
        <v>31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</v>
      </c>
      <c r="H1672" s="2" t="s">
        <v>12</v>
      </c>
    </row>
    <row r="1673" spans="1:8" x14ac:dyDescent="0.3">
      <c r="A1673" s="1">
        <v>0.47884259259260609</v>
      </c>
      <c r="B1673" s="2" t="s">
        <v>31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3.12</v>
      </c>
      <c r="H1673" s="2" t="s">
        <v>12</v>
      </c>
    </row>
    <row r="1674" spans="1:8" x14ac:dyDescent="0.3">
      <c r="A1674" s="1">
        <v>0.47888888888890241</v>
      </c>
      <c r="B1674" s="2" t="s">
        <v>31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3.12</v>
      </c>
      <c r="H1674" s="2" t="s">
        <v>12</v>
      </c>
    </row>
    <row r="1675" spans="1:8" x14ac:dyDescent="0.3">
      <c r="A1675" s="1">
        <v>0.47894675925927277</v>
      </c>
      <c r="B1675" s="2" t="s">
        <v>31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3.1</v>
      </c>
      <c r="H1675" s="2" t="s">
        <v>12</v>
      </c>
    </row>
    <row r="1676" spans="1:8" x14ac:dyDescent="0.3">
      <c r="A1676" s="1">
        <v>0.47899305555556909</v>
      </c>
      <c r="B1676" s="2" t="s">
        <v>31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3.1</v>
      </c>
      <c r="H1676" s="2" t="s">
        <v>12</v>
      </c>
    </row>
    <row r="1677" spans="1:8" x14ac:dyDescent="0.3">
      <c r="A1677" s="1">
        <v>0.47905092592593945</v>
      </c>
      <c r="B1677" s="2" t="s">
        <v>31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</v>
      </c>
      <c r="H1677" s="2" t="s">
        <v>12</v>
      </c>
    </row>
    <row r="1678" spans="1:8" x14ac:dyDescent="0.3">
      <c r="A1678" s="1">
        <v>0.47909722222223577</v>
      </c>
      <c r="B1678" s="2" t="s">
        <v>31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3.12</v>
      </c>
      <c r="H1678" s="2" t="s">
        <v>12</v>
      </c>
    </row>
    <row r="1679" spans="1:8" x14ac:dyDescent="0.3">
      <c r="A1679" s="1">
        <v>0.47915509259260614</v>
      </c>
      <c r="B1679" s="2" t="s">
        <v>31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3.12</v>
      </c>
      <c r="H1679" s="2" t="s">
        <v>12</v>
      </c>
    </row>
    <row r="1680" spans="1:8" x14ac:dyDescent="0.3">
      <c r="A1680" s="1">
        <v>0.47920138888890246</v>
      </c>
      <c r="B1680" s="2" t="s">
        <v>31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3.11</v>
      </c>
      <c r="H1680" s="2" t="s">
        <v>12</v>
      </c>
    </row>
    <row r="1681" spans="1:8" x14ac:dyDescent="0.3">
      <c r="A1681" s="1">
        <v>0.47925925925927282</v>
      </c>
      <c r="B1681" s="2" t="s">
        <v>31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3.1</v>
      </c>
      <c r="H1681" s="2" t="s">
        <v>12</v>
      </c>
    </row>
    <row r="1682" spans="1:8" x14ac:dyDescent="0.3">
      <c r="A1682" s="1">
        <v>0.47930555555556914</v>
      </c>
      <c r="B1682" s="2" t="s">
        <v>31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3.11</v>
      </c>
      <c r="H1682" s="2" t="s">
        <v>12</v>
      </c>
    </row>
    <row r="1683" spans="1:8" x14ac:dyDescent="0.3">
      <c r="A1683" s="1">
        <v>0.4793634259259395</v>
      </c>
      <c r="B1683" s="2" t="s">
        <v>31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3.12</v>
      </c>
      <c r="H1683" s="2" t="s">
        <v>12</v>
      </c>
    </row>
    <row r="1684" spans="1:8" x14ac:dyDescent="0.3">
      <c r="A1684" s="1">
        <v>0.47940972222223582</v>
      </c>
      <c r="B1684" s="2" t="s">
        <v>31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3.12</v>
      </c>
      <c r="H1684" s="2" t="s">
        <v>12</v>
      </c>
    </row>
    <row r="1685" spans="1:8" x14ac:dyDescent="0.3">
      <c r="A1685" s="1">
        <v>0.47946759259260618</v>
      </c>
      <c r="B1685" s="2" t="s">
        <v>31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3.1</v>
      </c>
      <c r="H1685" s="2" t="s">
        <v>12</v>
      </c>
    </row>
    <row r="1686" spans="1:8" x14ac:dyDescent="0.3">
      <c r="A1686" s="1">
        <v>0.47951388888890251</v>
      </c>
      <c r="B1686" s="2" t="s">
        <v>31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3.1</v>
      </c>
      <c r="H1686" s="2" t="s">
        <v>12</v>
      </c>
    </row>
    <row r="1687" spans="1:8" x14ac:dyDescent="0.3">
      <c r="A1687" s="1">
        <v>0.47957175925927287</v>
      </c>
      <c r="B1687" s="2" t="s">
        <v>31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3.12</v>
      </c>
      <c r="H1687" s="2" t="s">
        <v>12</v>
      </c>
    </row>
    <row r="1688" spans="1:8" x14ac:dyDescent="0.3">
      <c r="A1688" s="1">
        <v>0.47961805555556919</v>
      </c>
      <c r="B1688" s="2" t="s">
        <v>31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3.12</v>
      </c>
      <c r="H1688" s="2" t="s">
        <v>12</v>
      </c>
    </row>
    <row r="1689" spans="1:8" x14ac:dyDescent="0.3">
      <c r="A1689" s="1">
        <v>0.47967592592593955</v>
      </c>
      <c r="B1689" s="2" t="s">
        <v>31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3.11</v>
      </c>
      <c r="H1689" s="2" t="s">
        <v>12</v>
      </c>
    </row>
    <row r="1690" spans="1:8" x14ac:dyDescent="0.3">
      <c r="A1690" s="1">
        <v>0.47972222222223587</v>
      </c>
      <c r="B1690" s="2" t="s">
        <v>31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3.1</v>
      </c>
      <c r="H1690" s="2" t="s">
        <v>12</v>
      </c>
    </row>
    <row r="1691" spans="1:8" x14ac:dyDescent="0.3">
      <c r="A1691" s="1">
        <v>0.47978009259260623</v>
      </c>
      <c r="B1691" s="2" t="s">
        <v>31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3.1</v>
      </c>
      <c r="H1691" s="2" t="s">
        <v>12</v>
      </c>
    </row>
    <row r="1692" spans="1:8" x14ac:dyDescent="0.3">
      <c r="A1692" s="1">
        <v>0.47982638888890256</v>
      </c>
      <c r="B1692" s="2" t="s">
        <v>31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3.11</v>
      </c>
      <c r="H1692" s="2" t="s">
        <v>12</v>
      </c>
    </row>
    <row r="1693" spans="1:8" x14ac:dyDescent="0.3">
      <c r="A1693" s="1">
        <v>0.47988425925927292</v>
      </c>
      <c r="B1693" s="2" t="s">
        <v>31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3.11</v>
      </c>
      <c r="H1693" s="2" t="s">
        <v>12</v>
      </c>
    </row>
    <row r="1694" spans="1:8" x14ac:dyDescent="0.3">
      <c r="A1694" s="1">
        <v>0.47993055555556924</v>
      </c>
      <c r="B1694" s="2" t="s">
        <v>31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3.11</v>
      </c>
      <c r="H1694" s="2" t="s">
        <v>12</v>
      </c>
    </row>
    <row r="1695" spans="1:8" x14ac:dyDescent="0.3">
      <c r="A1695" s="1">
        <v>0.4799884259259396</v>
      </c>
      <c r="B1695" s="2" t="s">
        <v>31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3.1</v>
      </c>
      <c r="H1695" s="2" t="s">
        <v>12</v>
      </c>
    </row>
    <row r="1696" spans="1:8" x14ac:dyDescent="0.3">
      <c r="A1696" s="1">
        <v>0.48003472222223592</v>
      </c>
      <c r="B1696" s="2" t="s">
        <v>31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</v>
      </c>
      <c r="H1696" s="2" t="s">
        <v>12</v>
      </c>
    </row>
    <row r="1697" spans="1:8" x14ac:dyDescent="0.3">
      <c r="A1697" s="1">
        <v>0.48009259259260628</v>
      </c>
      <c r="B1697" s="2" t="s">
        <v>31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3.11</v>
      </c>
      <c r="H1697" s="2" t="s">
        <v>12</v>
      </c>
    </row>
    <row r="1698" spans="1:8" x14ac:dyDescent="0.3">
      <c r="A1698" s="1">
        <v>0.4801388888889026</v>
      </c>
      <c r="B1698" s="2" t="s">
        <v>31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3.12</v>
      </c>
      <c r="H1698" s="2" t="s">
        <v>12</v>
      </c>
    </row>
    <row r="1699" spans="1:8" x14ac:dyDescent="0.3">
      <c r="A1699" s="1">
        <v>0.48019675925927297</v>
      </c>
      <c r="B1699" s="2" t="s">
        <v>31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3.1</v>
      </c>
      <c r="H1699" s="2" t="s">
        <v>12</v>
      </c>
    </row>
    <row r="1700" spans="1:8" x14ac:dyDescent="0.3">
      <c r="A1700" s="1">
        <v>0.48024305555556929</v>
      </c>
      <c r="B1700" s="2" t="s">
        <v>31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3.1</v>
      </c>
      <c r="H1700" s="2" t="s">
        <v>12</v>
      </c>
    </row>
    <row r="1701" spans="1:8" x14ac:dyDescent="0.3">
      <c r="A1701" s="1">
        <v>0.48030092592593965</v>
      </c>
      <c r="B1701" s="2" t="s">
        <v>31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3.1</v>
      </c>
      <c r="H1701" s="2" t="s">
        <v>12</v>
      </c>
    </row>
    <row r="1702" spans="1:8" x14ac:dyDescent="0.3">
      <c r="A1702" s="1">
        <v>0.48034722222223597</v>
      </c>
      <c r="B1702" s="2" t="s">
        <v>31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3.11</v>
      </c>
      <c r="H1702" s="2" t="s">
        <v>12</v>
      </c>
    </row>
    <row r="1703" spans="1:8" x14ac:dyDescent="0.3">
      <c r="A1703" s="1">
        <v>0.48040509259260633</v>
      </c>
      <c r="B1703" s="2" t="s">
        <v>31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3.11</v>
      </c>
      <c r="H1703" s="2" t="s">
        <v>12</v>
      </c>
    </row>
    <row r="1704" spans="1:8" x14ac:dyDescent="0.3">
      <c r="A1704" s="1">
        <v>0.48045138888890265</v>
      </c>
      <c r="B1704" s="2" t="s">
        <v>31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3.1</v>
      </c>
      <c r="H1704" s="2" t="s">
        <v>12</v>
      </c>
    </row>
    <row r="1705" spans="1:8" x14ac:dyDescent="0.3">
      <c r="A1705" s="1">
        <v>0.48050925925927301</v>
      </c>
      <c r="B1705" s="2" t="s">
        <v>31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3.1</v>
      </c>
      <c r="H1705" s="2" t="s">
        <v>12</v>
      </c>
    </row>
    <row r="1706" spans="1:8" x14ac:dyDescent="0.3">
      <c r="A1706" s="1">
        <v>0.48055555555556934</v>
      </c>
      <c r="B1706" s="2" t="s">
        <v>31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3.11</v>
      </c>
      <c r="H1706" s="2" t="s">
        <v>12</v>
      </c>
    </row>
    <row r="1707" spans="1:8" x14ac:dyDescent="0.3">
      <c r="A1707" s="1">
        <v>0.4806134259259397</v>
      </c>
      <c r="B1707" s="2" t="s">
        <v>31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3.11</v>
      </c>
      <c r="H1707" s="2" t="s">
        <v>12</v>
      </c>
    </row>
    <row r="1708" spans="1:8" x14ac:dyDescent="0.3">
      <c r="A1708" s="1">
        <v>0.48065972222223602</v>
      </c>
      <c r="B1708" s="2" t="s">
        <v>31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3.11</v>
      </c>
      <c r="H1708" s="2" t="s">
        <v>12</v>
      </c>
    </row>
    <row r="1709" spans="1:8" x14ac:dyDescent="0.3">
      <c r="A1709" s="1">
        <v>0.48071759259260638</v>
      </c>
      <c r="B1709" s="2" t="s">
        <v>31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3.11</v>
      </c>
      <c r="H1709" s="2" t="s">
        <v>12</v>
      </c>
    </row>
    <row r="1710" spans="1:8" x14ac:dyDescent="0.3">
      <c r="A1710" s="1">
        <v>0.4807638888889027</v>
      </c>
      <c r="B1710" s="2" t="s">
        <v>31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3.1</v>
      </c>
      <c r="H1710" s="2" t="s">
        <v>12</v>
      </c>
    </row>
    <row r="1711" spans="1:8" x14ac:dyDescent="0.3">
      <c r="A1711" s="1">
        <v>0.48082175925927306</v>
      </c>
      <c r="B1711" s="2" t="s">
        <v>31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3.11</v>
      </c>
      <c r="H1711" s="2" t="s">
        <v>12</v>
      </c>
    </row>
    <row r="1712" spans="1:8" x14ac:dyDescent="0.3">
      <c r="A1712" s="1">
        <v>0.48086805555556938</v>
      </c>
      <c r="B1712" s="2" t="s">
        <v>31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3.11</v>
      </c>
      <c r="H1712" s="2" t="s">
        <v>12</v>
      </c>
    </row>
    <row r="1713" spans="1:8" x14ac:dyDescent="0.3">
      <c r="A1713" s="1">
        <v>0.48092592592593975</v>
      </c>
      <c r="B1713" s="2" t="s">
        <v>31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3.11</v>
      </c>
      <c r="H1713" s="2" t="s">
        <v>12</v>
      </c>
    </row>
    <row r="1714" spans="1:8" x14ac:dyDescent="0.3">
      <c r="A1714" s="1">
        <v>0.48097222222223607</v>
      </c>
      <c r="B1714" s="2" t="s">
        <v>31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3.1</v>
      </c>
      <c r="H1714" s="2" t="s">
        <v>12</v>
      </c>
    </row>
    <row r="1715" spans="1:8" x14ac:dyDescent="0.3">
      <c r="A1715" s="1">
        <v>0.48103009259260643</v>
      </c>
      <c r="B1715" s="2" t="s">
        <v>31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3.1</v>
      </c>
      <c r="H1715" s="2" t="s">
        <v>12</v>
      </c>
    </row>
    <row r="1716" spans="1:8" x14ac:dyDescent="0.3">
      <c r="A1716" s="1">
        <v>0.48107638888890275</v>
      </c>
      <c r="B1716" s="2" t="s">
        <v>31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3.12</v>
      </c>
      <c r="H1716" s="2" t="s">
        <v>12</v>
      </c>
    </row>
    <row r="1717" spans="1:8" x14ac:dyDescent="0.3">
      <c r="A1717" s="1">
        <v>0.48113425925927311</v>
      </c>
      <c r="B1717" s="2" t="s">
        <v>31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3.11</v>
      </c>
      <c r="H1717" s="2" t="s">
        <v>12</v>
      </c>
    </row>
    <row r="1718" spans="1:8" x14ac:dyDescent="0.3">
      <c r="A1718" s="1">
        <v>0.48118055555556943</v>
      </c>
      <c r="B1718" s="2" t="s">
        <v>31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3.1</v>
      </c>
      <c r="H1718" s="2" t="s">
        <v>12</v>
      </c>
    </row>
    <row r="1719" spans="1:8" x14ac:dyDescent="0.3">
      <c r="A1719" s="1">
        <v>0.48123842592593979</v>
      </c>
      <c r="B1719" s="2" t="s">
        <v>31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3.1</v>
      </c>
      <c r="H1719" s="2" t="s">
        <v>12</v>
      </c>
    </row>
    <row r="1720" spans="1:8" x14ac:dyDescent="0.3">
      <c r="A1720" s="1">
        <v>0.48128472222223612</v>
      </c>
      <c r="B1720" s="2" t="s">
        <v>31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3.1</v>
      </c>
      <c r="H1720" s="2" t="s">
        <v>12</v>
      </c>
    </row>
    <row r="1721" spans="1:8" x14ac:dyDescent="0.3">
      <c r="A1721" s="1">
        <v>0.48134259259260648</v>
      </c>
      <c r="B1721" s="2" t="s">
        <v>31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3.11</v>
      </c>
      <c r="H1721" s="2" t="s">
        <v>12</v>
      </c>
    </row>
    <row r="1722" spans="1:8" x14ac:dyDescent="0.3">
      <c r="A1722" s="1">
        <v>0.4813888888889028</v>
      </c>
      <c r="B1722" s="2" t="s">
        <v>31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3.1</v>
      </c>
      <c r="H1722" s="2" t="s">
        <v>12</v>
      </c>
    </row>
    <row r="1723" spans="1:8" x14ac:dyDescent="0.3">
      <c r="A1723" s="1">
        <v>0.48144675925927316</v>
      </c>
      <c r="B1723" s="2" t="s">
        <v>31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3.11</v>
      </c>
      <c r="H1723" s="2" t="s">
        <v>12</v>
      </c>
    </row>
    <row r="1724" spans="1:8" x14ac:dyDescent="0.3">
      <c r="A1724" s="1">
        <v>0.48149305555556948</v>
      </c>
      <c r="B1724" s="2" t="s">
        <v>31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3.1</v>
      </c>
      <c r="H1724" s="2" t="s">
        <v>12</v>
      </c>
    </row>
    <row r="1725" spans="1:8" x14ac:dyDescent="0.3">
      <c r="A1725" s="1">
        <v>0.48155092592593984</v>
      </c>
      <c r="B1725" s="2" t="s">
        <v>31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3.1</v>
      </c>
      <c r="H1725" s="2" t="s">
        <v>12</v>
      </c>
    </row>
    <row r="1726" spans="1:8" x14ac:dyDescent="0.3">
      <c r="A1726" s="1">
        <v>0.48159722222223617</v>
      </c>
      <c r="B1726" s="2" t="s">
        <v>31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3.11</v>
      </c>
      <c r="H1726" s="2" t="s">
        <v>12</v>
      </c>
    </row>
    <row r="1727" spans="1:8" x14ac:dyDescent="0.3">
      <c r="A1727" s="1">
        <v>0.48165509259260653</v>
      </c>
      <c r="B1727" s="2" t="s">
        <v>31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3.11</v>
      </c>
      <c r="H1727" s="2" t="s">
        <v>12</v>
      </c>
    </row>
    <row r="1728" spans="1:8" x14ac:dyDescent="0.3">
      <c r="A1728" s="1">
        <v>0.48170138888890285</v>
      </c>
      <c r="B1728" s="2" t="s">
        <v>31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3.1</v>
      </c>
      <c r="H1728" s="2" t="s">
        <v>12</v>
      </c>
    </row>
    <row r="1729" spans="1:8" x14ac:dyDescent="0.3">
      <c r="A1729" s="1">
        <v>0.48175925925927321</v>
      </c>
      <c r="B1729" s="2" t="s">
        <v>31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3.1</v>
      </c>
      <c r="H1729" s="2" t="s">
        <v>12</v>
      </c>
    </row>
    <row r="1730" spans="1:8" x14ac:dyDescent="0.3">
      <c r="A1730" s="1">
        <v>0.48180555555556953</v>
      </c>
      <c r="B1730" s="2" t="s">
        <v>31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3.1</v>
      </c>
      <c r="H1730" s="2" t="s">
        <v>12</v>
      </c>
    </row>
    <row r="1731" spans="1:8" x14ac:dyDescent="0.3">
      <c r="A1731" s="1">
        <v>0.48186342592593989</v>
      </c>
      <c r="B1731" s="2" t="s">
        <v>31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3.11</v>
      </c>
      <c r="H1731" s="2" t="s">
        <v>12</v>
      </c>
    </row>
    <row r="1732" spans="1:8" x14ac:dyDescent="0.3">
      <c r="A1732" s="1">
        <v>0.48190972222223621</v>
      </c>
      <c r="B1732" s="2" t="s">
        <v>31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3.12</v>
      </c>
      <c r="H1732" s="2" t="s">
        <v>12</v>
      </c>
    </row>
    <row r="1733" spans="1:8" x14ac:dyDescent="0.3">
      <c r="A1733" s="1">
        <v>0.48196759259260658</v>
      </c>
      <c r="B1733" s="2" t="s">
        <v>31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3.1</v>
      </c>
      <c r="H1733" s="2" t="s">
        <v>12</v>
      </c>
    </row>
    <row r="1734" spans="1:8" x14ac:dyDescent="0.3">
      <c r="A1734" s="1">
        <v>0.4820138888889029</v>
      </c>
      <c r="B1734" s="2" t="s">
        <v>31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3.1</v>
      </c>
      <c r="H1734" s="2" t="s">
        <v>12</v>
      </c>
    </row>
    <row r="1735" spans="1:8" x14ac:dyDescent="0.3">
      <c r="A1735" s="1">
        <v>0.48207175925927326</v>
      </c>
      <c r="B1735" s="2" t="s">
        <v>31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3.11</v>
      </c>
      <c r="H1735" s="2" t="s">
        <v>12</v>
      </c>
    </row>
    <row r="1736" spans="1:8" x14ac:dyDescent="0.3">
      <c r="A1736" s="1">
        <v>0.48211805555556958</v>
      </c>
      <c r="B1736" s="2" t="s">
        <v>31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3.12</v>
      </c>
      <c r="H1736" s="2" t="s">
        <v>12</v>
      </c>
    </row>
    <row r="1737" spans="1:8" x14ac:dyDescent="0.3">
      <c r="A1737" s="1">
        <v>0.48217592592593994</v>
      </c>
      <c r="B1737" s="2" t="s">
        <v>31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3.12</v>
      </c>
      <c r="H1737" s="2" t="s">
        <v>12</v>
      </c>
    </row>
    <row r="1738" spans="1:8" x14ac:dyDescent="0.3">
      <c r="A1738" s="1">
        <v>0.48222222222223626</v>
      </c>
      <c r="B1738" s="2" t="s">
        <v>31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3.1</v>
      </c>
      <c r="H1738" s="2" t="s">
        <v>12</v>
      </c>
    </row>
    <row r="1739" spans="1:8" x14ac:dyDescent="0.3">
      <c r="A1739" s="1">
        <v>0.48228009259260662</v>
      </c>
      <c r="B1739" s="2" t="s">
        <v>31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3.1</v>
      </c>
      <c r="H1739" s="2" t="s">
        <v>12</v>
      </c>
    </row>
    <row r="1740" spans="1:8" x14ac:dyDescent="0.3">
      <c r="A1740" s="1">
        <v>0.48232638888890295</v>
      </c>
      <c r="B1740" s="2" t="s">
        <v>31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3.12</v>
      </c>
      <c r="H1740" s="2" t="s">
        <v>12</v>
      </c>
    </row>
    <row r="1741" spans="1:8" x14ac:dyDescent="0.3">
      <c r="A1741" s="1">
        <v>0.48238425925927331</v>
      </c>
      <c r="B1741" s="2" t="s">
        <v>31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3.11</v>
      </c>
      <c r="H1741" s="2" t="s">
        <v>12</v>
      </c>
    </row>
    <row r="1742" spans="1:8" x14ac:dyDescent="0.3">
      <c r="A1742" s="1">
        <v>0.48243055555556963</v>
      </c>
      <c r="B1742" s="2" t="s">
        <v>31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3.11</v>
      </c>
      <c r="H1742" s="2" t="s">
        <v>12</v>
      </c>
    </row>
    <row r="1743" spans="1:8" x14ac:dyDescent="0.3">
      <c r="A1743" s="1">
        <v>0.48248842592593999</v>
      </c>
      <c r="B1743" s="2" t="s">
        <v>31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3.1</v>
      </c>
      <c r="H1743" s="2" t="s">
        <v>12</v>
      </c>
    </row>
    <row r="1744" spans="1:8" x14ac:dyDescent="0.3">
      <c r="A1744" s="1">
        <v>0.48253472222223631</v>
      </c>
      <c r="B1744" s="2" t="s">
        <v>31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3.1</v>
      </c>
      <c r="H1744" s="2" t="s">
        <v>12</v>
      </c>
    </row>
    <row r="1745" spans="1:8" x14ac:dyDescent="0.3">
      <c r="A1745" s="1">
        <v>0.48259259259260667</v>
      </c>
      <c r="B1745" s="2" t="s">
        <v>31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3.12</v>
      </c>
      <c r="H1745" s="2" t="s">
        <v>12</v>
      </c>
    </row>
    <row r="1746" spans="1:8" x14ac:dyDescent="0.3">
      <c r="A1746" s="1">
        <v>0.48263888888890299</v>
      </c>
      <c r="B1746" s="2" t="s">
        <v>31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3.12</v>
      </c>
      <c r="H1746" s="2" t="s">
        <v>12</v>
      </c>
    </row>
    <row r="1747" spans="1:8" x14ac:dyDescent="0.3">
      <c r="A1747" s="1">
        <v>0.48269675925927336</v>
      </c>
      <c r="B1747" s="2" t="s">
        <v>31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3.11</v>
      </c>
      <c r="H1747" s="2" t="s">
        <v>12</v>
      </c>
    </row>
    <row r="1748" spans="1:8" x14ac:dyDescent="0.3">
      <c r="A1748" s="1">
        <v>0.48274305555556968</v>
      </c>
      <c r="B1748" s="2" t="s">
        <v>31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3.1</v>
      </c>
      <c r="H1748" s="2" t="s">
        <v>12</v>
      </c>
    </row>
    <row r="1749" spans="1:8" x14ac:dyDescent="0.3">
      <c r="A1749" s="1">
        <v>0.48280092592594004</v>
      </c>
      <c r="B1749" s="2" t="s">
        <v>31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3.1</v>
      </c>
      <c r="H1749" s="2" t="s">
        <v>12</v>
      </c>
    </row>
    <row r="1750" spans="1:8" x14ac:dyDescent="0.3">
      <c r="A1750" s="1">
        <v>0.48284722222223636</v>
      </c>
      <c r="B1750" s="2" t="s">
        <v>31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3.11</v>
      </c>
      <c r="H1750" s="2" t="s">
        <v>12</v>
      </c>
    </row>
    <row r="1751" spans="1:8" x14ac:dyDescent="0.3">
      <c r="A1751" s="1">
        <v>0.48290509259260672</v>
      </c>
      <c r="B1751" s="2" t="s">
        <v>31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3.11</v>
      </c>
      <c r="H1751" s="2" t="s">
        <v>12</v>
      </c>
    </row>
    <row r="1752" spans="1:8" x14ac:dyDescent="0.3">
      <c r="A1752" s="1">
        <v>0.48295138888890304</v>
      </c>
      <c r="B1752" s="2" t="s">
        <v>31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3.11</v>
      </c>
      <c r="H1752" s="2" t="s">
        <v>12</v>
      </c>
    </row>
    <row r="1753" spans="1:8" x14ac:dyDescent="0.3">
      <c r="A1753" s="1">
        <v>0.4830092592592734</v>
      </c>
      <c r="B1753" s="2" t="s">
        <v>31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3.1</v>
      </c>
      <c r="H1753" s="2" t="s">
        <v>12</v>
      </c>
    </row>
    <row r="1754" spans="1:8" x14ac:dyDescent="0.3">
      <c r="A1754" s="1">
        <v>0.48305555555556973</v>
      </c>
      <c r="B1754" s="2" t="s">
        <v>31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3.1</v>
      </c>
      <c r="H1754" s="2" t="s">
        <v>12</v>
      </c>
    </row>
    <row r="1755" spans="1:8" x14ac:dyDescent="0.3">
      <c r="A1755" s="1">
        <v>0.48311342592594009</v>
      </c>
      <c r="B1755" s="2" t="s">
        <v>31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3.11</v>
      </c>
      <c r="H1755" s="2" t="s">
        <v>12</v>
      </c>
    </row>
    <row r="1756" spans="1:8" x14ac:dyDescent="0.3">
      <c r="A1756" s="1">
        <v>0.48315972222223641</v>
      </c>
      <c r="B1756" s="2" t="s">
        <v>31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3.12</v>
      </c>
      <c r="H1756" s="2" t="s">
        <v>12</v>
      </c>
    </row>
    <row r="1757" spans="1:8" x14ac:dyDescent="0.3">
      <c r="A1757" s="1">
        <v>0.48321759259260677</v>
      </c>
      <c r="B1757" s="2" t="s">
        <v>31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3.1</v>
      </c>
      <c r="H1757" s="2" t="s">
        <v>12</v>
      </c>
    </row>
    <row r="1758" spans="1:8" x14ac:dyDescent="0.3">
      <c r="A1758" s="1">
        <v>0.48326388888890309</v>
      </c>
      <c r="B1758" s="2" t="s">
        <v>31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3.1</v>
      </c>
      <c r="H1758" s="2" t="s">
        <v>12</v>
      </c>
    </row>
    <row r="1759" spans="1:8" x14ac:dyDescent="0.3">
      <c r="A1759" s="1">
        <v>0.48332175925927345</v>
      </c>
      <c r="B1759" s="2" t="s">
        <v>31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3.11</v>
      </c>
      <c r="H1759" s="2" t="s">
        <v>12</v>
      </c>
    </row>
    <row r="1760" spans="1:8" x14ac:dyDescent="0.3">
      <c r="A1760" s="1">
        <v>0.48336805555556978</v>
      </c>
      <c r="B1760" s="2" t="s">
        <v>31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3.12</v>
      </c>
      <c r="H1760" s="2" t="s">
        <v>12</v>
      </c>
    </row>
    <row r="1761" spans="1:8" x14ac:dyDescent="0.3">
      <c r="A1761" s="1">
        <v>0.48342592592594014</v>
      </c>
      <c r="B1761" s="2" t="s">
        <v>31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3.12</v>
      </c>
      <c r="H1761" s="2" t="s">
        <v>12</v>
      </c>
    </row>
    <row r="1762" spans="1:8" x14ac:dyDescent="0.3">
      <c r="A1762" s="1">
        <v>0.48347222222223646</v>
      </c>
      <c r="B1762" s="2" t="s">
        <v>31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3.1</v>
      </c>
      <c r="H1762" s="2" t="s">
        <v>12</v>
      </c>
    </row>
    <row r="1763" spans="1:8" x14ac:dyDescent="0.3">
      <c r="A1763" s="1">
        <v>0.48353009259260682</v>
      </c>
      <c r="B1763" s="2" t="s">
        <v>31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3.1</v>
      </c>
      <c r="H1763" s="2" t="s">
        <v>12</v>
      </c>
    </row>
    <row r="1764" spans="1:8" x14ac:dyDescent="0.3">
      <c r="A1764" s="1">
        <v>0.48357638888890314</v>
      </c>
      <c r="B1764" s="2" t="s">
        <v>31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3.11</v>
      </c>
      <c r="H1764" s="2" t="s">
        <v>12</v>
      </c>
    </row>
    <row r="1765" spans="1:8" x14ac:dyDescent="0.3">
      <c r="A1765" s="1">
        <v>0.4836342592592735</v>
      </c>
      <c r="B1765" s="2" t="s">
        <v>31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3.12</v>
      </c>
      <c r="H1765" s="2" t="s">
        <v>12</v>
      </c>
    </row>
    <row r="1766" spans="1:8" x14ac:dyDescent="0.3">
      <c r="A1766" s="1">
        <v>0.48368055555556982</v>
      </c>
      <c r="B1766" s="2" t="s">
        <v>31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3.12</v>
      </c>
      <c r="H1766" s="2" t="s">
        <v>12</v>
      </c>
    </row>
    <row r="1767" spans="1:8" x14ac:dyDescent="0.3">
      <c r="A1767" s="1">
        <v>0.48373842592594019</v>
      </c>
      <c r="B1767" s="2" t="s">
        <v>31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</v>
      </c>
      <c r="H1767" s="2" t="s">
        <v>12</v>
      </c>
    </row>
    <row r="1768" spans="1:8" x14ac:dyDescent="0.3">
      <c r="A1768" s="1">
        <v>0.48378472222223651</v>
      </c>
      <c r="B1768" s="2" t="s">
        <v>31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</v>
      </c>
      <c r="H1768" s="2" t="s">
        <v>12</v>
      </c>
    </row>
    <row r="1769" spans="1:8" x14ac:dyDescent="0.3">
      <c r="A1769" s="1">
        <v>0.48384259259260687</v>
      </c>
      <c r="B1769" s="2" t="s">
        <v>31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3.12</v>
      </c>
      <c r="H1769" s="2" t="s">
        <v>12</v>
      </c>
    </row>
    <row r="1770" spans="1:8" x14ac:dyDescent="0.3">
      <c r="A1770" s="1">
        <v>0.48388888888890319</v>
      </c>
      <c r="B1770" s="2" t="s">
        <v>31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3.12</v>
      </c>
      <c r="H1770" s="2" t="s">
        <v>12</v>
      </c>
    </row>
    <row r="1771" spans="1:8" x14ac:dyDescent="0.3">
      <c r="A1771" s="1">
        <v>0.48394675925927355</v>
      </c>
      <c r="B1771" s="2" t="s">
        <v>31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3.11</v>
      </c>
      <c r="H1771" s="2" t="s">
        <v>12</v>
      </c>
    </row>
    <row r="1772" spans="1:8" x14ac:dyDescent="0.3">
      <c r="A1772" s="1">
        <v>0.48399305555556987</v>
      </c>
      <c r="B1772" s="2" t="s">
        <v>31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3.1</v>
      </c>
      <c r="H1772" s="2" t="s">
        <v>12</v>
      </c>
    </row>
    <row r="1773" spans="1:8" x14ac:dyDescent="0.3">
      <c r="A1773" s="1">
        <v>0.48405092592594023</v>
      </c>
      <c r="B1773" s="2" t="s">
        <v>31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</v>
      </c>
      <c r="H1773" s="2" t="s">
        <v>12</v>
      </c>
    </row>
    <row r="1774" spans="1:8" x14ac:dyDescent="0.3">
      <c r="A1774" s="1">
        <v>0.48409722222223656</v>
      </c>
      <c r="B1774" s="2" t="s">
        <v>31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3.12</v>
      </c>
      <c r="H1774" s="2" t="s">
        <v>12</v>
      </c>
    </row>
    <row r="1775" spans="1:8" x14ac:dyDescent="0.3">
      <c r="A1775" s="1">
        <v>0.48415509259260692</v>
      </c>
      <c r="B1775" s="2" t="s">
        <v>31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3.12</v>
      </c>
      <c r="H1775" s="2" t="s">
        <v>12</v>
      </c>
    </row>
    <row r="1776" spans="1:8" x14ac:dyDescent="0.3">
      <c r="A1776" s="1">
        <v>0.48420138888890324</v>
      </c>
      <c r="B1776" s="2" t="s">
        <v>31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3.1</v>
      </c>
      <c r="H1776" s="2" t="s">
        <v>12</v>
      </c>
    </row>
    <row r="1777" spans="1:8" x14ac:dyDescent="0.3">
      <c r="A1777" s="1">
        <v>0.4842592592592736</v>
      </c>
      <c r="B1777" s="2" t="s">
        <v>31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3.1</v>
      </c>
      <c r="H1777" s="2" t="s">
        <v>12</v>
      </c>
    </row>
    <row r="1778" spans="1:8" x14ac:dyDescent="0.3">
      <c r="A1778" s="1">
        <v>0.48430555555556992</v>
      </c>
      <c r="B1778" s="2" t="s">
        <v>31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3.1</v>
      </c>
      <c r="H1778" s="2" t="s">
        <v>12</v>
      </c>
    </row>
    <row r="1779" spans="1:8" x14ac:dyDescent="0.3">
      <c r="A1779" s="1">
        <v>0.48436342592594028</v>
      </c>
      <c r="B1779" s="2" t="s">
        <v>31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3.11</v>
      </c>
      <c r="H1779" s="2" t="s">
        <v>12</v>
      </c>
    </row>
    <row r="1780" spans="1:8" x14ac:dyDescent="0.3">
      <c r="A1780" s="1">
        <v>0.48440972222223661</v>
      </c>
      <c r="B1780" s="2" t="s">
        <v>31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3.11</v>
      </c>
      <c r="H1780" s="2" t="s">
        <v>12</v>
      </c>
    </row>
    <row r="1781" spans="1:8" x14ac:dyDescent="0.3">
      <c r="A1781" s="1">
        <v>0.48446759259260697</v>
      </c>
      <c r="B1781" s="2" t="s">
        <v>31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</v>
      </c>
      <c r="H1781" s="2" t="s">
        <v>12</v>
      </c>
    </row>
    <row r="1782" spans="1:8" x14ac:dyDescent="0.3">
      <c r="A1782" s="1">
        <v>0.48451388888890329</v>
      </c>
      <c r="B1782" s="2" t="s">
        <v>31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3.1</v>
      </c>
      <c r="H1782" s="2" t="s">
        <v>12</v>
      </c>
    </row>
    <row r="1783" spans="1:8" x14ac:dyDescent="0.3">
      <c r="A1783" s="1">
        <v>0.48457175925927365</v>
      </c>
      <c r="B1783" s="2" t="s">
        <v>31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3.1</v>
      </c>
      <c r="H1783" s="2" t="s">
        <v>12</v>
      </c>
    </row>
    <row r="1784" spans="1:8" x14ac:dyDescent="0.3">
      <c r="A1784" s="1">
        <v>0.48461805555556997</v>
      </c>
      <c r="B1784" s="2" t="s">
        <v>31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3.11</v>
      </c>
      <c r="H1784" s="2" t="s">
        <v>12</v>
      </c>
    </row>
    <row r="1785" spans="1:8" x14ac:dyDescent="0.3">
      <c r="A1785" s="1">
        <v>0.48467592592594033</v>
      </c>
      <c r="B1785" s="2" t="s">
        <v>31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3.12</v>
      </c>
      <c r="H1785" s="2" t="s">
        <v>12</v>
      </c>
    </row>
    <row r="1786" spans="1:8" x14ac:dyDescent="0.3">
      <c r="A1786" s="1">
        <v>0.48472222222223665</v>
      </c>
      <c r="B1786" s="2" t="s">
        <v>31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</v>
      </c>
      <c r="H1786" s="2" t="s">
        <v>12</v>
      </c>
    </row>
    <row r="1787" spans="1:8" x14ac:dyDescent="0.3">
      <c r="A1787" s="1">
        <v>0.48478009259260701</v>
      </c>
      <c r="B1787" s="2" t="s">
        <v>31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3.1</v>
      </c>
      <c r="H1787" s="2" t="s">
        <v>12</v>
      </c>
    </row>
    <row r="1788" spans="1:8" x14ac:dyDescent="0.3">
      <c r="A1788" s="1">
        <v>0.48482638888890334</v>
      </c>
      <c r="B1788" s="2" t="s">
        <v>31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</v>
      </c>
      <c r="H1788" s="2" t="s">
        <v>12</v>
      </c>
    </row>
    <row r="1789" spans="1:8" x14ac:dyDescent="0.3">
      <c r="A1789" s="1">
        <v>0.4848842592592737</v>
      </c>
      <c r="B1789" s="2" t="s">
        <v>31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3.11</v>
      </c>
      <c r="H1789" s="2" t="s">
        <v>12</v>
      </c>
    </row>
    <row r="1790" spans="1:8" x14ac:dyDescent="0.3">
      <c r="A1790" s="1">
        <v>0.48493055555557002</v>
      </c>
      <c r="B1790" s="2" t="s">
        <v>31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3.12</v>
      </c>
      <c r="H1790" s="2" t="s">
        <v>12</v>
      </c>
    </row>
    <row r="1791" spans="1:8" x14ac:dyDescent="0.3">
      <c r="A1791" s="1">
        <v>0.48498842592594038</v>
      </c>
      <c r="B1791" s="2" t="s">
        <v>31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3.1</v>
      </c>
      <c r="H1791" s="2" t="s">
        <v>12</v>
      </c>
    </row>
    <row r="1792" spans="1:8" x14ac:dyDescent="0.3">
      <c r="A1792" s="1">
        <v>0.4850347222222367</v>
      </c>
      <c r="B1792" s="2" t="s">
        <v>31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3.1</v>
      </c>
      <c r="H1792" s="2" t="s">
        <v>12</v>
      </c>
    </row>
    <row r="1793" spans="1:8" x14ac:dyDescent="0.3">
      <c r="A1793" s="1">
        <v>0.48509259259260706</v>
      </c>
      <c r="B1793" s="2" t="s">
        <v>31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3.11</v>
      </c>
      <c r="H1793" s="2" t="s">
        <v>12</v>
      </c>
    </row>
    <row r="1794" spans="1:8" x14ac:dyDescent="0.3">
      <c r="A1794" s="1">
        <v>0.48513888888890339</v>
      </c>
      <c r="B1794" s="2" t="s">
        <v>31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3.12</v>
      </c>
      <c r="H1794" s="2" t="s">
        <v>12</v>
      </c>
    </row>
    <row r="1795" spans="1:8" x14ac:dyDescent="0.3">
      <c r="A1795" s="1">
        <v>0.48519675925927375</v>
      </c>
      <c r="B1795" s="2" t="s">
        <v>31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3.12</v>
      </c>
      <c r="H1795" s="2" t="s">
        <v>12</v>
      </c>
    </row>
    <row r="1796" spans="1:8" x14ac:dyDescent="0.3">
      <c r="A1796" s="1">
        <v>0.48524305555557007</v>
      </c>
      <c r="B1796" s="2" t="s">
        <v>31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3.11</v>
      </c>
      <c r="H1796" s="2" t="s">
        <v>12</v>
      </c>
    </row>
    <row r="1797" spans="1:8" x14ac:dyDescent="0.3">
      <c r="A1797" s="1">
        <v>0.48530092592594043</v>
      </c>
      <c r="B1797" s="2" t="s">
        <v>31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3.1</v>
      </c>
      <c r="H1797" s="2" t="s">
        <v>12</v>
      </c>
    </row>
    <row r="1798" spans="1:8" x14ac:dyDescent="0.3">
      <c r="A1798" s="1">
        <v>0.48534722222223675</v>
      </c>
      <c r="B1798" s="2" t="s">
        <v>31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3.12</v>
      </c>
      <c r="H1798" s="2" t="s">
        <v>12</v>
      </c>
    </row>
    <row r="1799" spans="1:8" x14ac:dyDescent="0.3">
      <c r="A1799" s="1">
        <v>0.48540509259260711</v>
      </c>
      <c r="B1799" s="2" t="s">
        <v>31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3.12</v>
      </c>
      <c r="H1799" s="2" t="s">
        <v>12</v>
      </c>
    </row>
    <row r="1800" spans="1:8" x14ac:dyDescent="0.3">
      <c r="A1800" s="1">
        <v>0.48545138888890343</v>
      </c>
      <c r="B1800" s="2" t="s">
        <v>31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3.11</v>
      </c>
      <c r="H1800" s="2" t="s">
        <v>12</v>
      </c>
    </row>
    <row r="1801" spans="1:8" x14ac:dyDescent="0.3">
      <c r="A1801" s="1">
        <v>0.4855092592592738</v>
      </c>
      <c r="B1801" s="2" t="s">
        <v>31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3.1</v>
      </c>
      <c r="H1801" s="2" t="s">
        <v>12</v>
      </c>
    </row>
    <row r="1802" spans="1:8" x14ac:dyDescent="0.3">
      <c r="A1802" s="1">
        <v>0.48555555555557012</v>
      </c>
      <c r="B1802" s="2" t="s">
        <v>31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3.1</v>
      </c>
      <c r="H1802" s="2" t="s">
        <v>12</v>
      </c>
    </row>
    <row r="1803" spans="1:8" x14ac:dyDescent="0.3">
      <c r="A1803" s="1">
        <v>0.48561342592594048</v>
      </c>
      <c r="B1803" s="2" t="s">
        <v>31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3.12</v>
      </c>
      <c r="H1803" s="2" t="s">
        <v>12</v>
      </c>
    </row>
    <row r="1804" spans="1:8" x14ac:dyDescent="0.3">
      <c r="A1804" s="1">
        <v>0.4856597222222368</v>
      </c>
      <c r="B1804" s="2" t="s">
        <v>31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3.12</v>
      </c>
      <c r="H1804" s="2" t="s">
        <v>12</v>
      </c>
    </row>
    <row r="1805" spans="1:8" x14ac:dyDescent="0.3">
      <c r="A1805" s="1">
        <v>0.48571759259260716</v>
      </c>
      <c r="B1805" s="2" t="s">
        <v>31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3.11</v>
      </c>
      <c r="H1805" s="2" t="s">
        <v>12</v>
      </c>
    </row>
    <row r="1806" spans="1:8" x14ac:dyDescent="0.3">
      <c r="A1806" s="1">
        <v>0.48576388888890348</v>
      </c>
      <c r="B1806" s="2" t="s">
        <v>31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3.1</v>
      </c>
      <c r="H1806" s="2" t="s">
        <v>12</v>
      </c>
    </row>
    <row r="1807" spans="1:8" x14ac:dyDescent="0.3">
      <c r="A1807" s="1">
        <v>0.48582175925927384</v>
      </c>
      <c r="B1807" s="2" t="s">
        <v>31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3.1</v>
      </c>
      <c r="H1807" s="2" t="s">
        <v>12</v>
      </c>
    </row>
    <row r="1808" spans="1:8" x14ac:dyDescent="0.3">
      <c r="A1808" s="1">
        <v>0.48586805555557017</v>
      </c>
      <c r="B1808" s="2" t="s">
        <v>31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3.11</v>
      </c>
      <c r="H1808" s="2" t="s">
        <v>12</v>
      </c>
    </row>
    <row r="1809" spans="1:8" x14ac:dyDescent="0.3">
      <c r="A1809" s="1">
        <v>0.48592592592594053</v>
      </c>
      <c r="B1809" s="2" t="s">
        <v>31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3.12</v>
      </c>
      <c r="H1809" s="2" t="s">
        <v>12</v>
      </c>
    </row>
    <row r="1810" spans="1:8" x14ac:dyDescent="0.3">
      <c r="A1810" s="1">
        <v>0.48597222222223685</v>
      </c>
      <c r="B1810" s="2" t="s">
        <v>31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3.11</v>
      </c>
      <c r="H1810" s="2" t="s">
        <v>12</v>
      </c>
    </row>
    <row r="1811" spans="1:8" x14ac:dyDescent="0.3">
      <c r="A1811" s="1">
        <v>0.48603009259260721</v>
      </c>
      <c r="B1811" s="2" t="s">
        <v>31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3.1</v>
      </c>
      <c r="H1811" s="2" t="s">
        <v>12</v>
      </c>
    </row>
    <row r="1812" spans="1:8" x14ac:dyDescent="0.3">
      <c r="A1812" s="1">
        <v>0.48607638888890353</v>
      </c>
      <c r="B1812" s="2" t="s">
        <v>31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3.1</v>
      </c>
      <c r="H1812" s="2" t="s">
        <v>12</v>
      </c>
    </row>
    <row r="1813" spans="1:8" x14ac:dyDescent="0.3">
      <c r="A1813" s="1">
        <v>0.48613425925927389</v>
      </c>
      <c r="B1813" s="2" t="s">
        <v>31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3.11</v>
      </c>
      <c r="H1813" s="2" t="s">
        <v>12</v>
      </c>
    </row>
    <row r="1814" spans="1:8" x14ac:dyDescent="0.3">
      <c r="A1814" s="1">
        <v>0.48618055555557022</v>
      </c>
      <c r="B1814" s="2" t="s">
        <v>31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3.12</v>
      </c>
      <c r="H1814" s="2" t="s">
        <v>12</v>
      </c>
    </row>
    <row r="1815" spans="1:8" x14ac:dyDescent="0.3">
      <c r="A1815" s="1">
        <v>0.48623842592594058</v>
      </c>
      <c r="B1815" s="2" t="s">
        <v>31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3.1</v>
      </c>
      <c r="H1815" s="2" t="s">
        <v>12</v>
      </c>
    </row>
    <row r="1816" spans="1:8" x14ac:dyDescent="0.3">
      <c r="A1816" s="1">
        <v>0.4862847222222369</v>
      </c>
      <c r="B1816" s="2" t="s">
        <v>31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</v>
      </c>
      <c r="H1816" s="2" t="s">
        <v>12</v>
      </c>
    </row>
    <row r="1817" spans="1:8" x14ac:dyDescent="0.3">
      <c r="A1817" s="1">
        <v>0.48634259259260726</v>
      </c>
      <c r="B1817" s="2" t="s">
        <v>31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3.1</v>
      </c>
      <c r="H1817" s="2" t="s">
        <v>12</v>
      </c>
    </row>
    <row r="1818" spans="1:8" x14ac:dyDescent="0.3">
      <c r="A1818" s="1">
        <v>0.48638888888890358</v>
      </c>
      <c r="B1818" s="2" t="s">
        <v>31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3.11</v>
      </c>
      <c r="H1818" s="2" t="s">
        <v>12</v>
      </c>
    </row>
    <row r="1819" spans="1:8" x14ac:dyDescent="0.3">
      <c r="A1819" s="1">
        <v>0.48644675925927394</v>
      </c>
      <c r="B1819" s="2" t="s">
        <v>31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3.12</v>
      </c>
      <c r="H1819" s="2" t="s">
        <v>12</v>
      </c>
    </row>
    <row r="1820" spans="1:8" x14ac:dyDescent="0.3">
      <c r="A1820" s="1">
        <v>0.48649305555557026</v>
      </c>
      <c r="B1820" s="2" t="s">
        <v>31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3.1</v>
      </c>
      <c r="H1820" s="2" t="s">
        <v>12</v>
      </c>
    </row>
    <row r="1821" spans="1:8" x14ac:dyDescent="0.3">
      <c r="A1821" s="1">
        <v>0.48655092592594062</v>
      </c>
      <c r="B1821" s="2" t="s">
        <v>31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3.1</v>
      </c>
      <c r="H1821" s="2" t="s">
        <v>12</v>
      </c>
    </row>
    <row r="1822" spans="1:8" x14ac:dyDescent="0.3">
      <c r="A1822" s="1">
        <v>0.48659722222223695</v>
      </c>
      <c r="B1822" s="2" t="s">
        <v>31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3.11</v>
      </c>
      <c r="H1822" s="2" t="s">
        <v>12</v>
      </c>
    </row>
    <row r="1823" spans="1:8" x14ac:dyDescent="0.3">
      <c r="A1823" s="1">
        <v>0.48665509259260731</v>
      </c>
      <c r="B1823" s="2" t="s">
        <v>31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3.11</v>
      </c>
      <c r="H1823" s="2" t="s">
        <v>12</v>
      </c>
    </row>
    <row r="1824" spans="1:8" x14ac:dyDescent="0.3">
      <c r="A1824" s="1">
        <v>0.48670138888890363</v>
      </c>
      <c r="B1824" s="2" t="s">
        <v>31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3.11</v>
      </c>
      <c r="H1824" s="2" t="s">
        <v>12</v>
      </c>
    </row>
    <row r="1825" spans="1:8" x14ac:dyDescent="0.3">
      <c r="A1825" s="1">
        <v>0.48675925925927399</v>
      </c>
      <c r="B1825" s="2" t="s">
        <v>31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3.1</v>
      </c>
      <c r="H1825" s="2" t="s">
        <v>12</v>
      </c>
    </row>
    <row r="1826" spans="1:8" x14ac:dyDescent="0.3">
      <c r="A1826" s="1">
        <v>0.48680555555557031</v>
      </c>
      <c r="B1826" s="2" t="s">
        <v>31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</v>
      </c>
      <c r="H1826" s="2" t="s">
        <v>12</v>
      </c>
    </row>
    <row r="1827" spans="1:8" x14ac:dyDescent="0.3">
      <c r="A1827" s="1">
        <v>0.48686342592594067</v>
      </c>
      <c r="B1827" s="2" t="s">
        <v>31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3.12</v>
      </c>
      <c r="H1827" s="2" t="s">
        <v>12</v>
      </c>
    </row>
    <row r="1828" spans="1:8" x14ac:dyDescent="0.3">
      <c r="A1828" s="1">
        <v>0.486909722222237</v>
      </c>
      <c r="B1828" s="2" t="s">
        <v>31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3.11</v>
      </c>
      <c r="H1828" s="2" t="s">
        <v>12</v>
      </c>
    </row>
    <row r="1829" spans="1:8" x14ac:dyDescent="0.3">
      <c r="A1829" s="1">
        <v>0.48696759259260736</v>
      </c>
      <c r="B1829" s="2" t="s">
        <v>31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3.1</v>
      </c>
      <c r="H1829" s="2" t="s">
        <v>12</v>
      </c>
    </row>
    <row r="1830" spans="1:8" x14ac:dyDescent="0.3">
      <c r="A1830" s="1">
        <v>0.48701388888890368</v>
      </c>
      <c r="B1830" s="2" t="s">
        <v>31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3.1</v>
      </c>
      <c r="H1830" s="2" t="s">
        <v>12</v>
      </c>
    </row>
    <row r="1831" spans="1:8" x14ac:dyDescent="0.3">
      <c r="A1831" s="1">
        <v>0.48707175925927404</v>
      </c>
      <c r="B1831" s="2" t="s">
        <v>31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3.1</v>
      </c>
      <c r="H1831" s="2" t="s">
        <v>12</v>
      </c>
    </row>
    <row r="1832" spans="1:8" x14ac:dyDescent="0.3">
      <c r="A1832" s="1">
        <v>0.48711805555557036</v>
      </c>
      <c r="B1832" s="2" t="s">
        <v>31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3.11</v>
      </c>
      <c r="H1832" s="2" t="s">
        <v>12</v>
      </c>
    </row>
    <row r="1833" spans="1:8" x14ac:dyDescent="0.3">
      <c r="A1833" s="1">
        <v>0.48717592592594072</v>
      </c>
      <c r="B1833" s="2" t="s">
        <v>31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3.12</v>
      </c>
      <c r="H1833" s="2" t="s">
        <v>12</v>
      </c>
    </row>
    <row r="1834" spans="1:8" x14ac:dyDescent="0.3">
      <c r="A1834" s="1">
        <v>0.48722222222223704</v>
      </c>
      <c r="B1834" s="2" t="s">
        <v>31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</v>
      </c>
      <c r="H1834" s="2" t="s">
        <v>12</v>
      </c>
    </row>
    <row r="1835" spans="1:8" x14ac:dyDescent="0.3">
      <c r="A1835" s="1">
        <v>0.48728009259260741</v>
      </c>
      <c r="B1835" s="2" t="s">
        <v>31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3.1</v>
      </c>
      <c r="H1835" s="2" t="s">
        <v>12</v>
      </c>
    </row>
    <row r="1836" spans="1:8" x14ac:dyDescent="0.3">
      <c r="A1836" s="1">
        <v>0.48732638888890373</v>
      </c>
      <c r="B1836" s="2" t="s">
        <v>31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3.1</v>
      </c>
      <c r="H1836" s="2" t="s">
        <v>12</v>
      </c>
    </row>
    <row r="1837" spans="1:8" x14ac:dyDescent="0.3">
      <c r="A1837" s="1">
        <v>0.48738425925927409</v>
      </c>
      <c r="B1837" s="2" t="s">
        <v>31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3.11</v>
      </c>
      <c r="H1837" s="2" t="s">
        <v>12</v>
      </c>
    </row>
    <row r="1838" spans="1:8" x14ac:dyDescent="0.3">
      <c r="A1838" s="1">
        <v>0.48743055555557041</v>
      </c>
      <c r="B1838" s="2" t="s">
        <v>31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3.11</v>
      </c>
      <c r="H1838" s="2" t="s">
        <v>12</v>
      </c>
    </row>
    <row r="1839" spans="1:8" x14ac:dyDescent="0.3">
      <c r="A1839" s="1">
        <v>0.48748842592594077</v>
      </c>
      <c r="B1839" s="2" t="s">
        <v>31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3.1</v>
      </c>
      <c r="H1839" s="2" t="s">
        <v>12</v>
      </c>
    </row>
    <row r="1840" spans="1:8" x14ac:dyDescent="0.3">
      <c r="A1840" s="1">
        <v>0.48753472222223709</v>
      </c>
      <c r="B1840" s="2" t="s">
        <v>31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3.1</v>
      </c>
      <c r="H1840" s="2" t="s">
        <v>12</v>
      </c>
    </row>
    <row r="1841" spans="1:8" x14ac:dyDescent="0.3">
      <c r="A1841" s="1">
        <v>0.48759259259260745</v>
      </c>
      <c r="B1841" s="2" t="s">
        <v>31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3.1</v>
      </c>
      <c r="H1841" s="2" t="s">
        <v>12</v>
      </c>
    </row>
    <row r="1842" spans="1:8" x14ac:dyDescent="0.3">
      <c r="A1842" s="1">
        <v>0.48763888888890378</v>
      </c>
      <c r="B1842" s="2" t="s">
        <v>31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3.11</v>
      </c>
      <c r="H1842" s="2" t="s">
        <v>12</v>
      </c>
    </row>
    <row r="1843" spans="1:8" x14ac:dyDescent="0.3">
      <c r="A1843" s="1">
        <v>0.48769675925927414</v>
      </c>
      <c r="B1843" s="2" t="s">
        <v>31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3.12</v>
      </c>
      <c r="H1843" s="2" t="s">
        <v>12</v>
      </c>
    </row>
    <row r="1844" spans="1:8" x14ac:dyDescent="0.3">
      <c r="A1844" s="1">
        <v>0.48774305555557046</v>
      </c>
      <c r="B1844" s="2" t="s">
        <v>31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3.1</v>
      </c>
      <c r="H1844" s="2" t="s">
        <v>12</v>
      </c>
    </row>
    <row r="1845" spans="1:8" x14ac:dyDescent="0.3">
      <c r="A1845" s="1">
        <v>0.48780092592594082</v>
      </c>
      <c r="B1845" s="2" t="s">
        <v>31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3.1</v>
      </c>
      <c r="H1845" s="2" t="s">
        <v>12</v>
      </c>
    </row>
    <row r="1846" spans="1:8" x14ac:dyDescent="0.3">
      <c r="A1846" s="1">
        <v>0.48784722222223714</v>
      </c>
      <c r="B1846" s="2" t="s">
        <v>31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3.1</v>
      </c>
      <c r="H1846" s="2" t="s">
        <v>12</v>
      </c>
    </row>
    <row r="1847" spans="1:8" x14ac:dyDescent="0.3">
      <c r="A1847" s="1">
        <v>0.4879050925926075</v>
      </c>
      <c r="B1847" s="2" t="s">
        <v>31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3.12</v>
      </c>
      <c r="H1847" s="2" t="s">
        <v>12</v>
      </c>
    </row>
    <row r="1848" spans="1:8" x14ac:dyDescent="0.3">
      <c r="A1848" s="1">
        <v>0.48795138888890383</v>
      </c>
      <c r="B1848" s="2" t="s">
        <v>31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3.12</v>
      </c>
      <c r="H1848" s="2" t="s">
        <v>12</v>
      </c>
    </row>
    <row r="1849" spans="1:8" x14ac:dyDescent="0.3">
      <c r="A1849" s="1">
        <v>0.48800925925927419</v>
      </c>
      <c r="B1849" s="2" t="s">
        <v>31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3.1</v>
      </c>
      <c r="H1849" s="2" t="s">
        <v>12</v>
      </c>
    </row>
    <row r="1850" spans="1:8" x14ac:dyDescent="0.3">
      <c r="A1850" s="1">
        <v>0.48805555555557051</v>
      </c>
      <c r="B1850" s="2" t="s">
        <v>31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3.1</v>
      </c>
      <c r="H1850" s="2" t="s">
        <v>12</v>
      </c>
    </row>
    <row r="1851" spans="1:8" x14ac:dyDescent="0.3">
      <c r="A1851" s="1">
        <v>0.48811342592594087</v>
      </c>
      <c r="B1851" s="2" t="s">
        <v>31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3.11</v>
      </c>
      <c r="H1851" s="2" t="s">
        <v>12</v>
      </c>
    </row>
    <row r="1852" spans="1:8" x14ac:dyDescent="0.3">
      <c r="A1852" s="1">
        <v>0.48815972222223719</v>
      </c>
      <c r="B1852" s="2" t="s">
        <v>31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3.12</v>
      </c>
      <c r="H1852" s="2" t="s">
        <v>12</v>
      </c>
    </row>
    <row r="1853" spans="1:8" x14ac:dyDescent="0.3">
      <c r="A1853" s="1">
        <v>0.48821759259260755</v>
      </c>
      <c r="B1853" s="2" t="s">
        <v>31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3.11</v>
      </c>
      <c r="H1853" s="2" t="s">
        <v>12</v>
      </c>
    </row>
    <row r="1854" spans="1:8" x14ac:dyDescent="0.3">
      <c r="A1854" s="1">
        <v>0.48826388888890387</v>
      </c>
      <c r="B1854" s="2" t="s">
        <v>31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3.1</v>
      </c>
      <c r="H1854" s="2" t="s">
        <v>12</v>
      </c>
    </row>
    <row r="1855" spans="1:8" x14ac:dyDescent="0.3">
      <c r="A1855" s="1">
        <v>0.48832175925927424</v>
      </c>
      <c r="B1855" s="2" t="s">
        <v>31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3.1</v>
      </c>
      <c r="H1855" s="2" t="s">
        <v>12</v>
      </c>
    </row>
    <row r="1856" spans="1:8" x14ac:dyDescent="0.3">
      <c r="A1856" s="1">
        <v>0.48836805555557056</v>
      </c>
      <c r="B1856" s="2" t="s">
        <v>31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3.12</v>
      </c>
      <c r="H1856" s="2" t="s">
        <v>12</v>
      </c>
    </row>
    <row r="1857" spans="1:8" x14ac:dyDescent="0.3">
      <c r="A1857" s="1">
        <v>0.48842592592594092</v>
      </c>
      <c r="B1857" s="2" t="s">
        <v>31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3.11</v>
      </c>
      <c r="H1857" s="2" t="s">
        <v>12</v>
      </c>
    </row>
    <row r="1858" spans="1:8" x14ac:dyDescent="0.3">
      <c r="A1858" s="1">
        <v>0.48847222222223724</v>
      </c>
      <c r="B1858" s="2" t="s">
        <v>31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3.11</v>
      </c>
      <c r="H1858" s="2" t="s">
        <v>12</v>
      </c>
    </row>
    <row r="1859" spans="1:8" x14ac:dyDescent="0.3">
      <c r="A1859" s="1">
        <v>0.4885300925926076</v>
      </c>
      <c r="B1859" s="2" t="s">
        <v>31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3.1</v>
      </c>
      <c r="H1859" s="2" t="s">
        <v>12</v>
      </c>
    </row>
    <row r="1860" spans="1:8" x14ac:dyDescent="0.3">
      <c r="A1860" s="1">
        <v>0.48857638888890392</v>
      </c>
      <c r="B1860" s="2" t="s">
        <v>31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3.1</v>
      </c>
      <c r="H1860" s="2" t="s">
        <v>12</v>
      </c>
    </row>
    <row r="1861" spans="1:8" x14ac:dyDescent="0.3">
      <c r="A1861" s="1">
        <v>0.48863425925927428</v>
      </c>
      <c r="B1861" s="2" t="s">
        <v>31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3.12</v>
      </c>
      <c r="H1861" s="2" t="s">
        <v>12</v>
      </c>
    </row>
    <row r="1862" spans="1:8" x14ac:dyDescent="0.3">
      <c r="A1862" s="1">
        <v>0.48868055555557061</v>
      </c>
      <c r="B1862" s="2" t="s">
        <v>31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3.12</v>
      </c>
      <c r="H1862" s="2" t="s">
        <v>12</v>
      </c>
    </row>
    <row r="1863" spans="1:8" x14ac:dyDescent="0.3">
      <c r="A1863" s="1">
        <v>0.48873842592594097</v>
      </c>
      <c r="B1863" s="2" t="s">
        <v>31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3.1</v>
      </c>
      <c r="H1863" s="2" t="s">
        <v>12</v>
      </c>
    </row>
    <row r="1864" spans="1:8" x14ac:dyDescent="0.3">
      <c r="A1864" s="1">
        <v>0.48878472222223729</v>
      </c>
      <c r="B1864" s="2" t="s">
        <v>31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3.1</v>
      </c>
      <c r="H1864" s="2" t="s">
        <v>12</v>
      </c>
    </row>
    <row r="1865" spans="1:8" x14ac:dyDescent="0.3">
      <c r="A1865" s="1">
        <v>0.48884259259260765</v>
      </c>
      <c r="B1865" s="2" t="s">
        <v>31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3.1</v>
      </c>
      <c r="H1865" s="2" t="s">
        <v>12</v>
      </c>
    </row>
    <row r="1866" spans="1:8" x14ac:dyDescent="0.3">
      <c r="A1866" s="1">
        <v>0.48888888888890397</v>
      </c>
      <c r="B1866" s="2" t="s">
        <v>31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3.11</v>
      </c>
      <c r="H1866" s="2" t="s">
        <v>12</v>
      </c>
    </row>
    <row r="1867" spans="1:8" x14ac:dyDescent="0.3">
      <c r="A1867" s="1">
        <v>0.48894675925927433</v>
      </c>
      <c r="B1867" s="2" t="s">
        <v>31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3.11</v>
      </c>
      <c r="H1867" s="2" t="s">
        <v>12</v>
      </c>
    </row>
    <row r="1868" spans="1:8" x14ac:dyDescent="0.3">
      <c r="A1868" s="1">
        <v>0.48899305555557065</v>
      </c>
      <c r="B1868" s="2" t="s">
        <v>31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3.1</v>
      </c>
      <c r="H1868" s="2" t="s">
        <v>12</v>
      </c>
    </row>
    <row r="1869" spans="1:8" x14ac:dyDescent="0.3">
      <c r="A1869" s="1">
        <v>0.48905092592594102</v>
      </c>
      <c r="B1869" s="2" t="s">
        <v>31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3.1</v>
      </c>
      <c r="H1869" s="2" t="s">
        <v>12</v>
      </c>
    </row>
    <row r="1870" spans="1:8" x14ac:dyDescent="0.3">
      <c r="A1870" s="1">
        <v>0.48909722222223734</v>
      </c>
      <c r="B1870" s="2" t="s">
        <v>31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3.1</v>
      </c>
      <c r="H1870" s="2" t="s">
        <v>12</v>
      </c>
    </row>
    <row r="1871" spans="1:8" x14ac:dyDescent="0.3">
      <c r="A1871" s="1">
        <v>0.4891550925926077</v>
      </c>
      <c r="B1871" s="2" t="s">
        <v>31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3.1</v>
      </c>
      <c r="H1871" s="2" t="s">
        <v>12</v>
      </c>
    </row>
    <row r="1872" spans="1:8" x14ac:dyDescent="0.3">
      <c r="A1872" s="1">
        <v>0.48920138888890402</v>
      </c>
      <c r="B1872" s="2" t="s">
        <v>31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3.12</v>
      </c>
      <c r="H1872" s="2" t="s">
        <v>12</v>
      </c>
    </row>
    <row r="1873" spans="1:8" x14ac:dyDescent="0.3">
      <c r="A1873" s="1">
        <v>0.48925925925927438</v>
      </c>
      <c r="B1873" s="2" t="s">
        <v>31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3.1</v>
      </c>
      <c r="H1873" s="2" t="s">
        <v>12</v>
      </c>
    </row>
    <row r="1874" spans="1:8" x14ac:dyDescent="0.3">
      <c r="A1874" s="1">
        <v>0.4893055555555707</v>
      </c>
      <c r="B1874" s="2" t="s">
        <v>31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</v>
      </c>
      <c r="H1874" s="2" t="s">
        <v>12</v>
      </c>
    </row>
    <row r="1875" spans="1:8" x14ac:dyDescent="0.3">
      <c r="A1875" s="1">
        <v>0.48936342592594106</v>
      </c>
      <c r="B1875" s="2" t="s">
        <v>31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3.11</v>
      </c>
      <c r="H1875" s="2" t="s">
        <v>12</v>
      </c>
    </row>
    <row r="1876" spans="1:8" x14ac:dyDescent="0.3">
      <c r="A1876" s="1">
        <v>0.48940972222223739</v>
      </c>
      <c r="B1876" s="2" t="s">
        <v>31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3.11</v>
      </c>
      <c r="H1876" s="2" t="s">
        <v>12</v>
      </c>
    </row>
    <row r="1877" spans="1:8" x14ac:dyDescent="0.3">
      <c r="A1877" s="1">
        <v>0.48946759259260775</v>
      </c>
      <c r="B1877" s="2" t="s">
        <v>31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3.11</v>
      </c>
      <c r="H1877" s="2" t="s">
        <v>12</v>
      </c>
    </row>
    <row r="1878" spans="1:8" x14ac:dyDescent="0.3">
      <c r="A1878" s="1">
        <v>0.48951388888890407</v>
      </c>
      <c r="B1878" s="2" t="s">
        <v>31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3.1</v>
      </c>
      <c r="H1878" s="2" t="s">
        <v>12</v>
      </c>
    </row>
    <row r="1879" spans="1:8" x14ac:dyDescent="0.3">
      <c r="A1879" s="1">
        <v>0.48957175925927443</v>
      </c>
      <c r="B1879" s="2" t="s">
        <v>31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3.1</v>
      </c>
      <c r="H1879" s="2" t="s">
        <v>12</v>
      </c>
    </row>
    <row r="1880" spans="1:8" x14ac:dyDescent="0.3">
      <c r="A1880" s="1">
        <v>0.48961805555557075</v>
      </c>
      <c r="B1880" s="2" t="s">
        <v>31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3.11</v>
      </c>
      <c r="H1880" s="2" t="s">
        <v>12</v>
      </c>
    </row>
    <row r="1881" spans="1:8" x14ac:dyDescent="0.3">
      <c r="A1881" s="1">
        <v>0.48967592592594111</v>
      </c>
      <c r="B1881" s="2" t="s">
        <v>31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3.12</v>
      </c>
      <c r="H1881" s="2" t="s">
        <v>12</v>
      </c>
    </row>
    <row r="1882" spans="1:8" x14ac:dyDescent="0.3">
      <c r="A1882" s="1">
        <v>0.48972222222223744</v>
      </c>
      <c r="B1882" s="2" t="s">
        <v>31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3.11</v>
      </c>
      <c r="H1882" s="2" t="s">
        <v>12</v>
      </c>
    </row>
    <row r="1883" spans="1:8" x14ac:dyDescent="0.3">
      <c r="A1883" s="1">
        <v>0.4897800925926078</v>
      </c>
      <c r="B1883" s="2" t="s">
        <v>31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3.1</v>
      </c>
      <c r="H1883" s="2" t="s">
        <v>12</v>
      </c>
    </row>
    <row r="1884" spans="1:8" x14ac:dyDescent="0.3">
      <c r="A1884" s="1">
        <v>0.48982638888890412</v>
      </c>
      <c r="B1884" s="2" t="s">
        <v>31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</v>
      </c>
      <c r="H1884" s="2" t="s">
        <v>12</v>
      </c>
    </row>
    <row r="1885" spans="1:8" x14ac:dyDescent="0.3">
      <c r="A1885" s="1">
        <v>0.48988425925927448</v>
      </c>
      <c r="B1885" s="2" t="s">
        <v>31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3.12</v>
      </c>
      <c r="H1885" s="2" t="s">
        <v>12</v>
      </c>
    </row>
    <row r="1886" spans="1:8" x14ac:dyDescent="0.3">
      <c r="A1886" s="1">
        <v>0.4899305555555708</v>
      </c>
      <c r="B1886" s="2" t="s">
        <v>31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3.11</v>
      </c>
      <c r="H1886" s="2" t="s">
        <v>12</v>
      </c>
    </row>
    <row r="1887" spans="1:8" x14ac:dyDescent="0.3">
      <c r="A1887" s="1">
        <v>0.48998842592594116</v>
      </c>
      <c r="B1887" s="2" t="s">
        <v>31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3.1</v>
      </c>
      <c r="H1887" s="2" t="s">
        <v>12</v>
      </c>
    </row>
    <row r="1888" spans="1:8" x14ac:dyDescent="0.3">
      <c r="A1888" s="1">
        <v>0.49003472222223748</v>
      </c>
      <c r="B1888" s="2" t="s">
        <v>31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3.1</v>
      </c>
      <c r="H1888" s="2" t="s">
        <v>12</v>
      </c>
    </row>
    <row r="1889" spans="1:8" x14ac:dyDescent="0.3">
      <c r="A1889" s="1">
        <v>0.49009259259260785</v>
      </c>
      <c r="B1889" s="2" t="s">
        <v>31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3.1</v>
      </c>
      <c r="H1889" s="2" t="s">
        <v>12</v>
      </c>
    </row>
    <row r="1890" spans="1:8" x14ac:dyDescent="0.3">
      <c r="A1890" s="1">
        <v>0.49013888888890417</v>
      </c>
      <c r="B1890" s="2" t="s">
        <v>31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3.12</v>
      </c>
      <c r="H1890" s="2" t="s">
        <v>12</v>
      </c>
    </row>
    <row r="1891" spans="1:8" x14ac:dyDescent="0.3">
      <c r="A1891" s="1">
        <v>0.49019675925927453</v>
      </c>
      <c r="B1891" s="2" t="s">
        <v>31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3.12</v>
      </c>
      <c r="H1891" s="2" t="s">
        <v>12</v>
      </c>
    </row>
    <row r="1892" spans="1:8" x14ac:dyDescent="0.3">
      <c r="A1892" s="1">
        <v>0.49024305555557085</v>
      </c>
      <c r="B1892" s="2" t="s">
        <v>31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3.1</v>
      </c>
      <c r="H1892" s="2" t="s">
        <v>12</v>
      </c>
    </row>
    <row r="1893" spans="1:8" x14ac:dyDescent="0.3">
      <c r="A1893" s="1">
        <v>0.49030092592594121</v>
      </c>
      <c r="B1893" s="2" t="s">
        <v>31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3.1</v>
      </c>
      <c r="H1893" s="2" t="s">
        <v>12</v>
      </c>
    </row>
    <row r="1894" spans="1:8" x14ac:dyDescent="0.3">
      <c r="A1894" s="1">
        <v>0.49034722222223753</v>
      </c>
      <c r="B1894" s="2" t="s">
        <v>31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</v>
      </c>
      <c r="H1894" s="2" t="s">
        <v>12</v>
      </c>
    </row>
    <row r="1895" spans="1:8" x14ac:dyDescent="0.3">
      <c r="A1895" s="1">
        <v>0.49040509259260789</v>
      </c>
      <c r="B1895" s="2" t="s">
        <v>31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3.11</v>
      </c>
      <c r="H1895" s="2" t="s">
        <v>12</v>
      </c>
    </row>
    <row r="1896" spans="1:8" x14ac:dyDescent="0.3">
      <c r="A1896" s="1">
        <v>0.49045138888890422</v>
      </c>
      <c r="B1896" s="2" t="s">
        <v>31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3.12</v>
      </c>
      <c r="H1896" s="2" t="s">
        <v>12</v>
      </c>
    </row>
    <row r="1897" spans="1:8" x14ac:dyDescent="0.3">
      <c r="A1897" s="1">
        <v>0.49050925925927458</v>
      </c>
      <c r="B1897" s="2" t="s">
        <v>31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3.12</v>
      </c>
      <c r="H1897" s="2" t="s">
        <v>12</v>
      </c>
    </row>
    <row r="1898" spans="1:8" x14ac:dyDescent="0.3">
      <c r="A1898" s="1">
        <v>0.4905555555555709</v>
      </c>
      <c r="B1898" s="2" t="s">
        <v>31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3.1</v>
      </c>
      <c r="H1898" s="2" t="s">
        <v>12</v>
      </c>
    </row>
    <row r="1899" spans="1:8" x14ac:dyDescent="0.3">
      <c r="A1899" s="1">
        <v>0.49061342592594126</v>
      </c>
      <c r="B1899" s="2" t="s">
        <v>31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3.12</v>
      </c>
      <c r="H1899" s="2" t="s">
        <v>12</v>
      </c>
    </row>
    <row r="1900" spans="1:8" x14ac:dyDescent="0.3">
      <c r="A1900" s="1">
        <v>0.49065972222223758</v>
      </c>
      <c r="B1900" s="2" t="s">
        <v>31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3.12</v>
      </c>
      <c r="H1900" s="2" t="s">
        <v>12</v>
      </c>
    </row>
    <row r="1901" spans="1:8" x14ac:dyDescent="0.3">
      <c r="A1901" s="1">
        <v>0.49071759259260794</v>
      </c>
      <c r="B1901" s="2" t="s">
        <v>31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3.1</v>
      </c>
      <c r="H1901" s="2" t="s">
        <v>12</v>
      </c>
    </row>
    <row r="1902" spans="1:8" x14ac:dyDescent="0.3">
      <c r="A1902" s="1">
        <v>0.49076388888890426</v>
      </c>
      <c r="B1902" s="2" t="s">
        <v>31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3.1</v>
      </c>
      <c r="H1902" s="2" t="s">
        <v>12</v>
      </c>
    </row>
    <row r="1903" spans="1:8" x14ac:dyDescent="0.3">
      <c r="A1903" s="1">
        <v>0.49082175925927463</v>
      </c>
      <c r="B1903" s="2" t="s">
        <v>31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3.12</v>
      </c>
      <c r="H1903" s="2" t="s">
        <v>12</v>
      </c>
    </row>
    <row r="1904" spans="1:8" x14ac:dyDescent="0.3">
      <c r="A1904" s="1">
        <v>0.49086805555557095</v>
      </c>
      <c r="B1904" s="2" t="s">
        <v>31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3.12</v>
      </c>
      <c r="H1904" s="2" t="s">
        <v>12</v>
      </c>
    </row>
    <row r="1905" spans="1:8" x14ac:dyDescent="0.3">
      <c r="A1905" s="1">
        <v>0.49092592592594131</v>
      </c>
      <c r="B1905" s="2" t="s">
        <v>31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3.1</v>
      </c>
      <c r="H1905" s="2" t="s">
        <v>12</v>
      </c>
    </row>
    <row r="1906" spans="1:8" x14ac:dyDescent="0.3">
      <c r="A1906" s="1">
        <v>0.49097222222223763</v>
      </c>
      <c r="B1906" s="2" t="s">
        <v>31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3.1</v>
      </c>
      <c r="H1906" s="2" t="s">
        <v>12</v>
      </c>
    </row>
    <row r="1907" spans="1:8" x14ac:dyDescent="0.3">
      <c r="A1907" s="1">
        <v>0.49103009259260799</v>
      </c>
      <c r="B1907" s="2" t="s">
        <v>31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3.1</v>
      </c>
      <c r="H1907" s="2" t="s">
        <v>12</v>
      </c>
    </row>
    <row r="1908" spans="1:8" x14ac:dyDescent="0.3">
      <c r="A1908" s="1">
        <v>0.49107638888890431</v>
      </c>
      <c r="B1908" s="2" t="s">
        <v>31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3.11</v>
      </c>
      <c r="H1908" s="2" t="s">
        <v>12</v>
      </c>
    </row>
    <row r="1909" spans="1:8" x14ac:dyDescent="0.3">
      <c r="A1909" s="1">
        <v>0.49113425925927467</v>
      </c>
      <c r="B1909" s="2" t="s">
        <v>31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3.12</v>
      </c>
      <c r="H1909" s="2" t="s">
        <v>12</v>
      </c>
    </row>
    <row r="1910" spans="1:8" x14ac:dyDescent="0.3">
      <c r="A1910" s="1">
        <v>0.491180555555571</v>
      </c>
      <c r="B1910" s="2" t="s">
        <v>31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3.12</v>
      </c>
      <c r="H1910" s="2" t="s">
        <v>12</v>
      </c>
    </row>
    <row r="1911" spans="1:8" x14ac:dyDescent="0.3">
      <c r="A1911" s="1">
        <v>0.49123842592594136</v>
      </c>
      <c r="B1911" s="2" t="s">
        <v>31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3.1</v>
      </c>
      <c r="H1911" s="2" t="s">
        <v>12</v>
      </c>
    </row>
    <row r="1912" spans="1:8" x14ac:dyDescent="0.3">
      <c r="A1912" s="1">
        <v>0.49128472222223768</v>
      </c>
      <c r="B1912" s="2" t="s">
        <v>31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3.12</v>
      </c>
      <c r="H1912" s="2" t="s">
        <v>12</v>
      </c>
    </row>
    <row r="1913" spans="1:8" x14ac:dyDescent="0.3">
      <c r="A1913" s="1">
        <v>0.49134259259260804</v>
      </c>
      <c r="B1913" s="2" t="s">
        <v>31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3.12</v>
      </c>
      <c r="H1913" s="2" t="s">
        <v>12</v>
      </c>
    </row>
    <row r="1914" spans="1:8" x14ac:dyDescent="0.3">
      <c r="A1914" s="1">
        <v>0.49138888888890436</v>
      </c>
      <c r="B1914" s="2" t="s">
        <v>31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3.1</v>
      </c>
      <c r="H1914" s="2" t="s">
        <v>12</v>
      </c>
    </row>
    <row r="1915" spans="1:8" x14ac:dyDescent="0.3">
      <c r="A1915" s="1">
        <v>0.49144675925927472</v>
      </c>
      <c r="B1915" s="2" t="s">
        <v>31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3.12</v>
      </c>
      <c r="H1915" s="2" t="s">
        <v>12</v>
      </c>
    </row>
    <row r="1916" spans="1:8" x14ac:dyDescent="0.3">
      <c r="A1916" s="1">
        <v>0.49149305555557105</v>
      </c>
      <c r="B1916" s="2" t="s">
        <v>31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3.12</v>
      </c>
      <c r="H1916" s="2" t="s">
        <v>12</v>
      </c>
    </row>
    <row r="1917" spans="1:8" x14ac:dyDescent="0.3">
      <c r="A1917" s="1">
        <v>0.49155092592594141</v>
      </c>
      <c r="B1917" s="2" t="s">
        <v>31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3.1</v>
      </c>
      <c r="H1917" s="2" t="s">
        <v>12</v>
      </c>
    </row>
    <row r="1918" spans="1:8" x14ac:dyDescent="0.3">
      <c r="A1918" s="1">
        <v>0.49159722222223773</v>
      </c>
      <c r="B1918" s="2" t="s">
        <v>31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3.12</v>
      </c>
      <c r="H1918" s="2" t="s">
        <v>12</v>
      </c>
    </row>
    <row r="1919" spans="1:8" x14ac:dyDescent="0.3">
      <c r="A1919" s="1">
        <v>0.49165509259260809</v>
      </c>
      <c r="B1919" s="2" t="s">
        <v>31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3.1</v>
      </c>
      <c r="H1919" s="2" t="s">
        <v>12</v>
      </c>
    </row>
    <row r="1920" spans="1:8" x14ac:dyDescent="0.3">
      <c r="A1920" s="1">
        <v>0.49170138888890441</v>
      </c>
      <c r="B1920" s="2" t="s">
        <v>31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3.11</v>
      </c>
      <c r="H1920" s="2" t="s">
        <v>12</v>
      </c>
    </row>
    <row r="1921" spans="1:8" x14ac:dyDescent="0.3">
      <c r="A1921" s="1">
        <v>0.49175925925927477</v>
      </c>
      <c r="B1921" s="2" t="s">
        <v>31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3.1</v>
      </c>
      <c r="H1921" s="2" t="s">
        <v>12</v>
      </c>
    </row>
    <row r="1922" spans="1:8" x14ac:dyDescent="0.3">
      <c r="A1922" s="1">
        <v>0.49180555555557109</v>
      </c>
      <c r="B1922" s="2" t="s">
        <v>31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3.12</v>
      </c>
      <c r="H1922" s="2" t="s">
        <v>12</v>
      </c>
    </row>
    <row r="1923" spans="1:8" x14ac:dyDescent="0.3">
      <c r="A1923" s="1">
        <v>0.49186342592594146</v>
      </c>
      <c r="B1923" s="2" t="s">
        <v>31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3.1</v>
      </c>
      <c r="H1923" s="2" t="s">
        <v>12</v>
      </c>
    </row>
    <row r="1924" spans="1:8" x14ac:dyDescent="0.3">
      <c r="A1924" s="1">
        <v>0.49190972222223778</v>
      </c>
      <c r="B1924" s="2" t="s">
        <v>31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3.11</v>
      </c>
      <c r="H1924" s="2" t="s">
        <v>12</v>
      </c>
    </row>
    <row r="1925" spans="1:8" x14ac:dyDescent="0.3">
      <c r="A1925" s="1">
        <v>0.49196759259260814</v>
      </c>
      <c r="B1925" s="2" t="s">
        <v>31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3.12</v>
      </c>
      <c r="H1925" s="2" t="s">
        <v>12</v>
      </c>
    </row>
    <row r="1926" spans="1:8" x14ac:dyDescent="0.3">
      <c r="A1926" s="1">
        <v>0.49201388888890446</v>
      </c>
      <c r="B1926" s="2" t="s">
        <v>31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3.1</v>
      </c>
      <c r="H1926" s="2" t="s">
        <v>12</v>
      </c>
    </row>
    <row r="1927" spans="1:8" x14ac:dyDescent="0.3">
      <c r="A1927" s="1">
        <v>0.49207175925927482</v>
      </c>
      <c r="B1927" s="2" t="s">
        <v>31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3.1</v>
      </c>
      <c r="H1927" s="2" t="s">
        <v>12</v>
      </c>
    </row>
    <row r="1928" spans="1:8" x14ac:dyDescent="0.3">
      <c r="A1928" s="1">
        <v>0.49211805555557114</v>
      </c>
      <c r="B1928" s="2" t="s">
        <v>31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3.11</v>
      </c>
      <c r="H1928" s="2" t="s">
        <v>12</v>
      </c>
    </row>
    <row r="1929" spans="1:8" x14ac:dyDescent="0.3">
      <c r="A1929" s="1">
        <v>0.4921759259259415</v>
      </c>
      <c r="B1929" s="2" t="s">
        <v>31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3.11</v>
      </c>
      <c r="H1929" s="2" t="s">
        <v>12</v>
      </c>
    </row>
    <row r="1930" spans="1:8" x14ac:dyDescent="0.3">
      <c r="A1930" s="1">
        <v>0.49222222222223783</v>
      </c>
      <c r="B1930" s="2" t="s">
        <v>31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3.12</v>
      </c>
      <c r="H1930" s="2" t="s">
        <v>12</v>
      </c>
    </row>
    <row r="1931" spans="1:8" x14ac:dyDescent="0.3">
      <c r="A1931" s="1">
        <v>0.49228009259260819</v>
      </c>
      <c r="B1931" s="2" t="s">
        <v>31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3.1</v>
      </c>
      <c r="H1931" s="2" t="s">
        <v>12</v>
      </c>
    </row>
    <row r="1932" spans="1:8" x14ac:dyDescent="0.3">
      <c r="A1932" s="1">
        <v>0.49232638888890451</v>
      </c>
      <c r="B1932" s="2" t="s">
        <v>31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3.1</v>
      </c>
      <c r="H1932" s="2" t="s">
        <v>12</v>
      </c>
    </row>
    <row r="1933" spans="1:8" x14ac:dyDescent="0.3">
      <c r="A1933" s="1">
        <v>0.49238425925927487</v>
      </c>
      <c r="B1933" s="2" t="s">
        <v>31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3.11</v>
      </c>
      <c r="H1933" s="2" t="s">
        <v>12</v>
      </c>
    </row>
    <row r="1934" spans="1:8" x14ac:dyDescent="0.3">
      <c r="A1934" s="1">
        <v>0.49243055555557119</v>
      </c>
      <c r="B1934" s="2" t="s">
        <v>31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3.11</v>
      </c>
      <c r="H1934" s="2" t="s">
        <v>12</v>
      </c>
    </row>
    <row r="1935" spans="1:8" x14ac:dyDescent="0.3">
      <c r="A1935" s="1">
        <v>0.49248842592594155</v>
      </c>
      <c r="B1935" s="2" t="s">
        <v>31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3.1</v>
      </c>
      <c r="H1935" s="2" t="s">
        <v>12</v>
      </c>
    </row>
    <row r="1936" spans="1:8" x14ac:dyDescent="0.3">
      <c r="A1936" s="1">
        <v>0.49253472222223788</v>
      </c>
      <c r="B1936" s="2" t="s">
        <v>31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3.1</v>
      </c>
      <c r="H1936" s="2" t="s">
        <v>12</v>
      </c>
    </row>
    <row r="1937" spans="1:8" x14ac:dyDescent="0.3">
      <c r="A1937" s="1">
        <v>0.49259259259260824</v>
      </c>
      <c r="B1937" s="2" t="s">
        <v>31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3.1</v>
      </c>
      <c r="H1937" s="2" t="s">
        <v>12</v>
      </c>
    </row>
    <row r="1938" spans="1:8" x14ac:dyDescent="0.3">
      <c r="A1938" s="1">
        <v>0.49263888888890456</v>
      </c>
      <c r="B1938" s="2" t="s">
        <v>31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3.11</v>
      </c>
      <c r="H1938" s="2" t="s">
        <v>12</v>
      </c>
    </row>
    <row r="1939" spans="1:8" x14ac:dyDescent="0.3">
      <c r="A1939" s="1">
        <v>0.49269675925927492</v>
      </c>
      <c r="B1939" s="2" t="s">
        <v>31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3.12</v>
      </c>
      <c r="H1939" s="2" t="s">
        <v>12</v>
      </c>
    </row>
    <row r="1940" spans="1:8" x14ac:dyDescent="0.3">
      <c r="A1940" s="1">
        <v>0.49274305555557124</v>
      </c>
      <c r="B1940" s="2" t="s">
        <v>31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3.1</v>
      </c>
      <c r="H1940" s="2" t="s">
        <v>12</v>
      </c>
    </row>
    <row r="1941" spans="1:8" x14ac:dyDescent="0.3">
      <c r="A1941" s="1">
        <v>0.4928009259259416</v>
      </c>
      <c r="B1941" s="2" t="s">
        <v>31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3.1</v>
      </c>
      <c r="H1941" s="2" t="s">
        <v>12</v>
      </c>
    </row>
    <row r="1942" spans="1:8" x14ac:dyDescent="0.3">
      <c r="A1942" s="1">
        <v>0.49284722222223792</v>
      </c>
      <c r="B1942" s="2" t="s">
        <v>31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3.1</v>
      </c>
      <c r="H1942" s="2" t="s">
        <v>12</v>
      </c>
    </row>
    <row r="1943" spans="1:8" x14ac:dyDescent="0.3">
      <c r="A1943" s="1">
        <v>0.49290509259260828</v>
      </c>
      <c r="B1943" s="2" t="s">
        <v>31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3.11</v>
      </c>
      <c r="H1943" s="2" t="s">
        <v>12</v>
      </c>
    </row>
    <row r="1944" spans="1:8" x14ac:dyDescent="0.3">
      <c r="A1944" s="1">
        <v>0.49295138888890461</v>
      </c>
      <c r="B1944" s="2" t="s">
        <v>31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3.12</v>
      </c>
      <c r="H1944" s="2" t="s">
        <v>12</v>
      </c>
    </row>
    <row r="1945" spans="1:8" x14ac:dyDescent="0.3">
      <c r="A1945" s="1">
        <v>0.49300925925927497</v>
      </c>
      <c r="B1945" s="2" t="s">
        <v>31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3.1</v>
      </c>
      <c r="H1945" s="2" t="s">
        <v>12</v>
      </c>
    </row>
    <row r="1946" spans="1:8" x14ac:dyDescent="0.3">
      <c r="A1946" s="1">
        <v>0.49305555555557129</v>
      </c>
      <c r="B1946" s="2" t="s">
        <v>31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3.1</v>
      </c>
      <c r="H1946" s="2" t="s">
        <v>12</v>
      </c>
    </row>
    <row r="1947" spans="1:8" x14ac:dyDescent="0.3">
      <c r="A1947" s="1">
        <v>0.49311342592594165</v>
      </c>
      <c r="B1947" s="2" t="s">
        <v>31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3.1</v>
      </c>
      <c r="H1947" s="2" t="s">
        <v>12</v>
      </c>
    </row>
    <row r="1948" spans="1:8" x14ac:dyDescent="0.3">
      <c r="A1948" s="1">
        <v>0.49315972222223797</v>
      </c>
      <c r="B1948" s="2" t="s">
        <v>31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3.11</v>
      </c>
      <c r="H1948" s="2" t="s">
        <v>12</v>
      </c>
    </row>
    <row r="1949" spans="1:8" x14ac:dyDescent="0.3">
      <c r="A1949" s="1">
        <v>0.49321759259260833</v>
      </c>
      <c r="B1949" s="2" t="s">
        <v>31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3.12</v>
      </c>
      <c r="H1949" s="2" t="s">
        <v>12</v>
      </c>
    </row>
    <row r="1950" spans="1:8" x14ac:dyDescent="0.3">
      <c r="A1950" s="1">
        <v>0.49326388888890466</v>
      </c>
      <c r="B1950" s="2" t="s">
        <v>31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3.1</v>
      </c>
      <c r="H1950" s="2" t="s">
        <v>12</v>
      </c>
    </row>
    <row r="1951" spans="1:8" x14ac:dyDescent="0.3">
      <c r="A1951" s="1">
        <v>0.49332175925927502</v>
      </c>
      <c r="B1951" s="2" t="s">
        <v>31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3.1</v>
      </c>
      <c r="H1951" s="2" t="s">
        <v>12</v>
      </c>
    </row>
    <row r="1952" spans="1:8" x14ac:dyDescent="0.3">
      <c r="A1952" s="1">
        <v>0.49336805555557134</v>
      </c>
      <c r="B1952" s="2" t="s">
        <v>31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3.1</v>
      </c>
      <c r="H1952" s="2" t="s">
        <v>12</v>
      </c>
    </row>
    <row r="1953" spans="1:8" x14ac:dyDescent="0.3">
      <c r="A1953" s="1">
        <v>0.4934259259259417</v>
      </c>
      <c r="B1953" s="2" t="s">
        <v>31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3.11</v>
      </c>
      <c r="H1953" s="2" t="s">
        <v>12</v>
      </c>
    </row>
    <row r="1954" spans="1:8" x14ac:dyDescent="0.3">
      <c r="A1954" s="1">
        <v>0.49347222222223802</v>
      </c>
      <c r="B1954" s="2" t="s">
        <v>31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3.11</v>
      </c>
      <c r="H1954" s="2" t="s">
        <v>12</v>
      </c>
    </row>
    <row r="1955" spans="1:8" x14ac:dyDescent="0.3">
      <c r="A1955" s="1">
        <v>0.49353009259260838</v>
      </c>
      <c r="B1955" s="2" t="s">
        <v>31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3.09</v>
      </c>
      <c r="H1955" s="2" t="s">
        <v>12</v>
      </c>
    </row>
    <row r="1956" spans="1:8" x14ac:dyDescent="0.3">
      <c r="A1956" s="1">
        <v>0.4935763888889047</v>
      </c>
      <c r="B1956" s="2" t="s">
        <v>31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3.11</v>
      </c>
      <c r="H1956" s="2" t="s">
        <v>12</v>
      </c>
    </row>
    <row r="1957" spans="1:8" x14ac:dyDescent="0.3">
      <c r="A1957" s="1">
        <v>0.49363425925927507</v>
      </c>
      <c r="B1957" s="2" t="s">
        <v>31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3.11</v>
      </c>
      <c r="H1957" s="2" t="s">
        <v>12</v>
      </c>
    </row>
    <row r="1958" spans="1:8" x14ac:dyDescent="0.3">
      <c r="A1958" s="1">
        <v>0.49368055555557139</v>
      </c>
      <c r="B1958" s="2" t="s">
        <v>31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3.1</v>
      </c>
      <c r="H1958" s="2" t="s">
        <v>12</v>
      </c>
    </row>
    <row r="1959" spans="1:8" x14ac:dyDescent="0.3">
      <c r="A1959" s="1">
        <v>0.49373842592594175</v>
      </c>
      <c r="B1959" s="2" t="s">
        <v>31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3.09</v>
      </c>
      <c r="H1959" s="2" t="s">
        <v>12</v>
      </c>
    </row>
    <row r="1960" spans="1:8" x14ac:dyDescent="0.3">
      <c r="A1960" s="1">
        <v>0.49378472222223807</v>
      </c>
      <c r="B1960" s="2" t="s">
        <v>31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3.11</v>
      </c>
      <c r="H1960" s="2" t="s">
        <v>12</v>
      </c>
    </row>
    <row r="1961" spans="1:8" x14ac:dyDescent="0.3">
      <c r="A1961" s="1">
        <v>0.49384259259260843</v>
      </c>
      <c r="B1961" s="2" t="s">
        <v>31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3.11</v>
      </c>
      <c r="H1961" s="2" t="s">
        <v>12</v>
      </c>
    </row>
    <row r="1962" spans="1:8" x14ac:dyDescent="0.3">
      <c r="A1962" s="1">
        <v>0.49388888888890475</v>
      </c>
      <c r="B1962" s="2" t="s">
        <v>31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3.1</v>
      </c>
      <c r="H1962" s="2" t="s">
        <v>12</v>
      </c>
    </row>
    <row r="1963" spans="1:8" x14ac:dyDescent="0.3">
      <c r="A1963" s="1">
        <v>0.49394675925927511</v>
      </c>
      <c r="B1963" s="2" t="s">
        <v>31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3.11</v>
      </c>
      <c r="H1963" s="2" t="s">
        <v>12</v>
      </c>
    </row>
    <row r="1964" spans="1:8" x14ac:dyDescent="0.3">
      <c r="A1964" s="1">
        <v>0.49399305555557144</v>
      </c>
      <c r="B1964" s="2" t="s">
        <v>31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3.1</v>
      </c>
      <c r="H1964" s="2" t="s">
        <v>12</v>
      </c>
    </row>
    <row r="1965" spans="1:8" x14ac:dyDescent="0.3">
      <c r="A1965" s="1">
        <v>0.4940509259259418</v>
      </c>
      <c r="B1965" s="2" t="s">
        <v>31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3.09</v>
      </c>
      <c r="H1965" s="2" t="s">
        <v>12</v>
      </c>
    </row>
    <row r="1966" spans="1:8" x14ac:dyDescent="0.3">
      <c r="A1966" s="1">
        <v>0.49409722222223812</v>
      </c>
      <c r="B1966" s="2" t="s">
        <v>31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3.11</v>
      </c>
      <c r="H1966" s="2" t="s">
        <v>12</v>
      </c>
    </row>
    <row r="1967" spans="1:8" x14ac:dyDescent="0.3">
      <c r="A1967" s="1">
        <v>0.49415509259260848</v>
      </c>
      <c r="B1967" s="2" t="s">
        <v>31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3.11</v>
      </c>
      <c r="H1967" s="2" t="s">
        <v>12</v>
      </c>
    </row>
    <row r="1968" spans="1:8" x14ac:dyDescent="0.3">
      <c r="A1968" s="1">
        <v>0.4942013888889048</v>
      </c>
      <c r="B1968" s="2" t="s">
        <v>31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3.1</v>
      </c>
      <c r="H1968" s="2" t="s">
        <v>12</v>
      </c>
    </row>
    <row r="1969" spans="1:8" x14ac:dyDescent="0.3">
      <c r="A1969" s="1">
        <v>0.49425925925927516</v>
      </c>
      <c r="B1969" s="2" t="s">
        <v>31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3.1</v>
      </c>
      <c r="H1969" s="2" t="s">
        <v>12</v>
      </c>
    </row>
    <row r="1970" spans="1:8" x14ac:dyDescent="0.3">
      <c r="A1970" s="1">
        <v>0.49430555555557149</v>
      </c>
      <c r="B1970" s="2" t="s">
        <v>31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3.1</v>
      </c>
      <c r="H1970" s="2" t="s">
        <v>12</v>
      </c>
    </row>
    <row r="1971" spans="1:8" x14ac:dyDescent="0.3">
      <c r="A1971" s="1">
        <v>0.49436342592594185</v>
      </c>
      <c r="B1971" s="2" t="s">
        <v>31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3.1</v>
      </c>
      <c r="H1971" s="2" t="s">
        <v>12</v>
      </c>
    </row>
    <row r="1972" spans="1:8" x14ac:dyDescent="0.3">
      <c r="A1972" s="1">
        <v>0.49440972222223817</v>
      </c>
      <c r="B1972" s="2" t="s">
        <v>31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3.11</v>
      </c>
      <c r="H1972" s="2" t="s">
        <v>12</v>
      </c>
    </row>
    <row r="1973" spans="1:8" x14ac:dyDescent="0.3">
      <c r="A1973" s="1">
        <v>0.49446759259260853</v>
      </c>
      <c r="B1973" s="2" t="s">
        <v>31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3.11</v>
      </c>
      <c r="H1973" s="2" t="s">
        <v>12</v>
      </c>
    </row>
    <row r="1974" spans="1:8" x14ac:dyDescent="0.3">
      <c r="A1974" s="1">
        <v>0.49451388888890485</v>
      </c>
      <c r="B1974" s="2" t="s">
        <v>31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3.1</v>
      </c>
      <c r="H1974" s="2" t="s">
        <v>12</v>
      </c>
    </row>
    <row r="1975" spans="1:8" x14ac:dyDescent="0.3">
      <c r="A1975" s="1">
        <v>0.49457175925927521</v>
      </c>
      <c r="B1975" s="2" t="s">
        <v>31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3.1</v>
      </c>
      <c r="H1975" s="2" t="s">
        <v>12</v>
      </c>
    </row>
    <row r="1976" spans="1:8" x14ac:dyDescent="0.3">
      <c r="A1976" s="1">
        <v>0.49461805555557153</v>
      </c>
      <c r="B1976" s="2" t="s">
        <v>31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3.1</v>
      </c>
      <c r="H1976" s="2" t="s">
        <v>12</v>
      </c>
    </row>
    <row r="1977" spans="1:8" x14ac:dyDescent="0.3">
      <c r="A1977" s="1">
        <v>0.4946759259259419</v>
      </c>
      <c r="B1977" s="2" t="s">
        <v>31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3.11</v>
      </c>
      <c r="H1977" s="2" t="s">
        <v>12</v>
      </c>
    </row>
    <row r="1978" spans="1:8" x14ac:dyDescent="0.3">
      <c r="A1978" s="1">
        <v>0.49472222222223822</v>
      </c>
      <c r="B1978" s="2" t="s">
        <v>31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3.11</v>
      </c>
      <c r="H1978" s="2" t="s">
        <v>12</v>
      </c>
    </row>
    <row r="1979" spans="1:8" x14ac:dyDescent="0.3">
      <c r="A1979" s="1">
        <v>0.49478009259260858</v>
      </c>
      <c r="B1979" s="2" t="s">
        <v>31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3.1</v>
      </c>
      <c r="H1979" s="2" t="s">
        <v>12</v>
      </c>
    </row>
    <row r="1980" spans="1:8" x14ac:dyDescent="0.3">
      <c r="A1980" s="1">
        <v>0.4948263888889049</v>
      </c>
      <c r="B1980" s="2" t="s">
        <v>31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3.1</v>
      </c>
      <c r="H1980" s="2" t="s">
        <v>12</v>
      </c>
    </row>
    <row r="1981" spans="1:8" x14ac:dyDescent="0.3">
      <c r="A1981" s="1">
        <v>0.49488425925927526</v>
      </c>
      <c r="B1981" s="2" t="s">
        <v>31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3.1</v>
      </c>
      <c r="H1981" s="2" t="s">
        <v>12</v>
      </c>
    </row>
    <row r="1982" spans="1:8" x14ac:dyDescent="0.3">
      <c r="A1982" s="1">
        <v>0.49493055555557158</v>
      </c>
      <c r="B1982" s="2" t="s">
        <v>31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3.11</v>
      </c>
      <c r="H1982" s="2" t="s">
        <v>12</v>
      </c>
    </row>
    <row r="1983" spans="1:8" x14ac:dyDescent="0.3">
      <c r="A1983" s="1">
        <v>0.49498842592594194</v>
      </c>
      <c r="B1983" s="2" t="s">
        <v>31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3.11</v>
      </c>
      <c r="H1983" s="2" t="s">
        <v>12</v>
      </c>
    </row>
    <row r="1984" spans="1:8" x14ac:dyDescent="0.3">
      <c r="A1984" s="1">
        <v>0.49503472222223827</v>
      </c>
      <c r="B1984" s="2" t="s">
        <v>31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3.1</v>
      </c>
      <c r="H1984" s="2" t="s">
        <v>12</v>
      </c>
    </row>
    <row r="1985" spans="1:8" x14ac:dyDescent="0.3">
      <c r="A1985" s="1">
        <v>0.49509259259260863</v>
      </c>
      <c r="B1985" s="2" t="s">
        <v>31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3.1</v>
      </c>
      <c r="H1985" s="2" t="s">
        <v>12</v>
      </c>
    </row>
    <row r="1986" spans="1:8" x14ac:dyDescent="0.3">
      <c r="A1986" s="1">
        <v>0.49513888888890495</v>
      </c>
      <c r="B1986" s="2" t="s">
        <v>31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3.11</v>
      </c>
      <c r="H1986" s="2" t="s">
        <v>12</v>
      </c>
    </row>
    <row r="1987" spans="1:8" x14ac:dyDescent="0.3">
      <c r="A1987" s="1">
        <v>0.49519675925927531</v>
      </c>
      <c r="B1987" s="2" t="s">
        <v>31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3.11</v>
      </c>
      <c r="H1987" s="2" t="s">
        <v>12</v>
      </c>
    </row>
    <row r="1988" spans="1:8" x14ac:dyDescent="0.3">
      <c r="A1988" s="1">
        <v>0.49524305555557163</v>
      </c>
      <c r="B1988" s="2" t="s">
        <v>31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3.11</v>
      </c>
      <c r="H1988" s="2" t="s">
        <v>12</v>
      </c>
    </row>
    <row r="1989" spans="1:8" x14ac:dyDescent="0.3">
      <c r="A1989" s="1">
        <v>0.49530092592594199</v>
      </c>
      <c r="B1989" s="2" t="s">
        <v>31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3.1</v>
      </c>
      <c r="H1989" s="2" t="s">
        <v>12</v>
      </c>
    </row>
    <row r="1990" spans="1:8" x14ac:dyDescent="0.3">
      <c r="A1990" s="1">
        <v>0.49534722222223831</v>
      </c>
      <c r="B1990" s="2" t="s">
        <v>31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3.1</v>
      </c>
      <c r="H1990" s="2" t="s">
        <v>12</v>
      </c>
    </row>
    <row r="1991" spans="1:8" x14ac:dyDescent="0.3">
      <c r="A1991" s="1">
        <v>0.49540509259260868</v>
      </c>
      <c r="B1991" s="2" t="s">
        <v>31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3.11</v>
      </c>
      <c r="H1991" s="2" t="s">
        <v>12</v>
      </c>
    </row>
    <row r="1992" spans="1:8" x14ac:dyDescent="0.3">
      <c r="A1992" s="1">
        <v>0.495451388888905</v>
      </c>
      <c r="B1992" s="2" t="s">
        <v>31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3.11</v>
      </c>
      <c r="H1992" s="2" t="s">
        <v>12</v>
      </c>
    </row>
    <row r="1993" spans="1:8" x14ac:dyDescent="0.3">
      <c r="A1993" s="1">
        <v>0.49550925925927536</v>
      </c>
      <c r="B1993" s="2" t="s">
        <v>31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3.1</v>
      </c>
      <c r="H1993" s="2" t="s">
        <v>12</v>
      </c>
    </row>
    <row r="1994" spans="1:8" x14ac:dyDescent="0.3">
      <c r="A1994" s="1">
        <v>0.49555555555557168</v>
      </c>
      <c r="B1994" s="2" t="s">
        <v>31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3.1</v>
      </c>
      <c r="H1994" s="2" t="s">
        <v>12</v>
      </c>
    </row>
    <row r="1995" spans="1:8" x14ac:dyDescent="0.3">
      <c r="A1995" s="1">
        <v>0.49561342592594204</v>
      </c>
      <c r="B1995" s="2" t="s">
        <v>31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3.1</v>
      </c>
      <c r="H1995" s="2" t="s">
        <v>12</v>
      </c>
    </row>
    <row r="1996" spans="1:8" x14ac:dyDescent="0.3">
      <c r="A1996" s="1">
        <v>0.49565972222223836</v>
      </c>
      <c r="B1996" s="2" t="s">
        <v>31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3.11</v>
      </c>
      <c r="H1996" s="2" t="s">
        <v>12</v>
      </c>
    </row>
    <row r="1997" spans="1:8" x14ac:dyDescent="0.3">
      <c r="A1997" s="1">
        <v>0.49571759259260872</v>
      </c>
      <c r="B1997" s="2" t="s">
        <v>31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3.11</v>
      </c>
      <c r="H1997" s="2" t="s">
        <v>12</v>
      </c>
    </row>
    <row r="1998" spans="1:8" x14ac:dyDescent="0.3">
      <c r="A1998" s="1">
        <v>0.49576388888890505</v>
      </c>
      <c r="B1998" s="2" t="s">
        <v>31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3.1</v>
      </c>
      <c r="H1998" s="2" t="s">
        <v>12</v>
      </c>
    </row>
    <row r="1999" spans="1:8" x14ac:dyDescent="0.3">
      <c r="A1999" s="1">
        <v>0.49582175925927541</v>
      </c>
      <c r="B1999" s="2" t="s">
        <v>31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3.1</v>
      </c>
      <c r="H1999" s="2" t="s">
        <v>12</v>
      </c>
    </row>
    <row r="2000" spans="1:8" x14ac:dyDescent="0.3">
      <c r="A2000" s="1">
        <v>0.49586805555557173</v>
      </c>
      <c r="B2000" s="2" t="s">
        <v>31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3.09</v>
      </c>
      <c r="H2000" s="2" t="s">
        <v>12</v>
      </c>
    </row>
    <row r="2001" spans="1:8" x14ac:dyDescent="0.3">
      <c r="A2001" s="1">
        <v>0.49592592592594209</v>
      </c>
      <c r="B2001" s="2" t="s">
        <v>31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3.11</v>
      </c>
      <c r="H2001" s="2" t="s">
        <v>12</v>
      </c>
    </row>
    <row r="2002" spans="1:8" x14ac:dyDescent="0.3">
      <c r="A2002" s="1">
        <v>0.49597222222223841</v>
      </c>
      <c r="B2002" s="2" t="s">
        <v>31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3.11</v>
      </c>
      <c r="H2002" s="2" t="s">
        <v>12</v>
      </c>
    </row>
    <row r="2003" spans="1:8" x14ac:dyDescent="0.3">
      <c r="A2003" s="1">
        <v>0.49603009259260877</v>
      </c>
      <c r="B2003" s="2" t="s">
        <v>31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3.1</v>
      </c>
      <c r="H2003" s="2" t="s">
        <v>12</v>
      </c>
    </row>
    <row r="2004" spans="1:8" x14ac:dyDescent="0.3">
      <c r="A2004" s="1">
        <v>0.4960763888889051</v>
      </c>
      <c r="B2004" s="2" t="s">
        <v>31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3.09</v>
      </c>
      <c r="H2004" s="2" t="s">
        <v>12</v>
      </c>
    </row>
    <row r="2005" spans="1:8" x14ac:dyDescent="0.3">
      <c r="A2005" s="1">
        <v>0.49613425925927546</v>
      </c>
      <c r="B2005" s="2" t="s">
        <v>31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3.1</v>
      </c>
      <c r="H2005" s="2" t="s">
        <v>12</v>
      </c>
    </row>
    <row r="2006" spans="1:8" x14ac:dyDescent="0.3">
      <c r="A2006" s="1">
        <v>0.49618055555557178</v>
      </c>
      <c r="B2006" s="2" t="s">
        <v>31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3.1</v>
      </c>
      <c r="H2006" s="2" t="s">
        <v>12</v>
      </c>
    </row>
    <row r="2007" spans="1:8" x14ac:dyDescent="0.3">
      <c r="A2007" s="1">
        <v>0.49623842592594214</v>
      </c>
      <c r="B2007" s="2" t="s">
        <v>31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3.12</v>
      </c>
      <c r="H2007" s="2" t="s">
        <v>12</v>
      </c>
    </row>
    <row r="2008" spans="1:8" x14ac:dyDescent="0.3">
      <c r="A2008" s="1">
        <v>0.49628472222223846</v>
      </c>
      <c r="B2008" s="2" t="s">
        <v>31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3.1</v>
      </c>
      <c r="H2008" s="2" t="s">
        <v>12</v>
      </c>
    </row>
    <row r="2009" spans="1:8" x14ac:dyDescent="0.3">
      <c r="A2009" s="1">
        <v>0.49634259259260882</v>
      </c>
      <c r="B2009" s="2" t="s">
        <v>31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3.1</v>
      </c>
      <c r="H2009" s="2" t="s">
        <v>12</v>
      </c>
    </row>
    <row r="2010" spans="1:8" x14ac:dyDescent="0.3">
      <c r="A2010" s="1">
        <v>0.49638888888890514</v>
      </c>
      <c r="B2010" s="2" t="s">
        <v>31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3.1</v>
      </c>
      <c r="H2010" s="2" t="s">
        <v>12</v>
      </c>
    </row>
    <row r="2011" spans="1:8" x14ac:dyDescent="0.3">
      <c r="A2011" s="1">
        <v>0.49644675925927551</v>
      </c>
      <c r="B2011" s="2" t="s">
        <v>31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3.11</v>
      </c>
      <c r="H2011" s="2" t="s">
        <v>12</v>
      </c>
    </row>
    <row r="2012" spans="1:8" x14ac:dyDescent="0.3">
      <c r="A2012" s="1">
        <v>0.49649305555557183</v>
      </c>
      <c r="B2012" s="2" t="s">
        <v>31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3.11</v>
      </c>
      <c r="H2012" s="2" t="s">
        <v>12</v>
      </c>
    </row>
    <row r="2013" spans="1:8" x14ac:dyDescent="0.3">
      <c r="A2013" s="1">
        <v>0.49655092592594219</v>
      </c>
      <c r="B2013" s="2" t="s">
        <v>31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3.09</v>
      </c>
      <c r="H2013" s="2" t="s">
        <v>12</v>
      </c>
    </row>
    <row r="2014" spans="1:8" x14ac:dyDescent="0.3">
      <c r="A2014" s="1">
        <v>0.49659722222223851</v>
      </c>
      <c r="B2014" s="2" t="s">
        <v>31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3.09</v>
      </c>
      <c r="H2014" s="2" t="s">
        <v>12</v>
      </c>
    </row>
    <row r="2015" spans="1:8" x14ac:dyDescent="0.3">
      <c r="A2015" s="1">
        <v>0.49665509259260887</v>
      </c>
      <c r="B2015" s="2" t="s">
        <v>31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3.1</v>
      </c>
      <c r="H2015" s="2" t="s">
        <v>12</v>
      </c>
    </row>
    <row r="2016" spans="1:8" x14ac:dyDescent="0.3">
      <c r="A2016" s="1">
        <v>0.49670138888890519</v>
      </c>
      <c r="B2016" s="2" t="s">
        <v>31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3.09</v>
      </c>
      <c r="H2016" s="2" t="s">
        <v>12</v>
      </c>
    </row>
    <row r="2017" spans="1:8" x14ac:dyDescent="0.3">
      <c r="A2017" s="1">
        <v>0.49675925925927555</v>
      </c>
      <c r="B2017" s="2" t="s">
        <v>31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3.11</v>
      </c>
      <c r="H2017" s="2" t="s">
        <v>12</v>
      </c>
    </row>
    <row r="2018" spans="1:8" x14ac:dyDescent="0.3">
      <c r="A2018" s="1">
        <v>0.49680555555557188</v>
      </c>
      <c r="B2018" s="2" t="s">
        <v>31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3.11</v>
      </c>
      <c r="H2018" s="2" t="s">
        <v>12</v>
      </c>
    </row>
    <row r="2019" spans="1:8" x14ac:dyDescent="0.3">
      <c r="A2019" s="1">
        <v>0.49686342592594224</v>
      </c>
      <c r="B2019" s="2" t="s">
        <v>31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3.1</v>
      </c>
      <c r="H2019" s="2" t="s">
        <v>12</v>
      </c>
    </row>
    <row r="2020" spans="1:8" x14ac:dyDescent="0.3">
      <c r="A2020" s="1">
        <v>0.49690972222223856</v>
      </c>
      <c r="B2020" s="2" t="s">
        <v>31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3.11</v>
      </c>
      <c r="H2020" s="2" t="s">
        <v>12</v>
      </c>
    </row>
    <row r="2021" spans="1:8" x14ac:dyDescent="0.3">
      <c r="A2021" s="1">
        <v>0.49696759259260892</v>
      </c>
      <c r="B2021" s="2" t="s">
        <v>31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3.11</v>
      </c>
      <c r="H2021" s="2" t="s">
        <v>12</v>
      </c>
    </row>
    <row r="2022" spans="1:8" x14ac:dyDescent="0.3">
      <c r="A2022" s="1">
        <v>0.49701388888890524</v>
      </c>
      <c r="B2022" s="2" t="s">
        <v>31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3.1</v>
      </c>
      <c r="H2022" s="2" t="s">
        <v>12</v>
      </c>
    </row>
    <row r="2023" spans="1:8" x14ac:dyDescent="0.3">
      <c r="A2023" s="1">
        <v>0.4970717592592756</v>
      </c>
      <c r="B2023" s="2" t="s">
        <v>31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3.1</v>
      </c>
      <c r="H2023" s="2" t="s">
        <v>12</v>
      </c>
    </row>
    <row r="2024" spans="1:8" x14ac:dyDescent="0.3">
      <c r="A2024" s="1">
        <v>0.49711805555557192</v>
      </c>
      <c r="B2024" s="2" t="s">
        <v>31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3.1</v>
      </c>
      <c r="H2024" s="2" t="s">
        <v>12</v>
      </c>
    </row>
    <row r="2025" spans="1:8" x14ac:dyDescent="0.3">
      <c r="A2025" s="1">
        <v>0.49717592592594229</v>
      </c>
      <c r="B2025" s="2" t="s">
        <v>31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3.11</v>
      </c>
      <c r="H2025" s="2" t="s">
        <v>12</v>
      </c>
    </row>
    <row r="2026" spans="1:8" x14ac:dyDescent="0.3">
      <c r="A2026" s="1">
        <v>0.49722222222223861</v>
      </c>
      <c r="B2026" s="2" t="s">
        <v>31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3.11</v>
      </c>
      <c r="H2026" s="2" t="s">
        <v>12</v>
      </c>
    </row>
    <row r="2027" spans="1:8" x14ac:dyDescent="0.3">
      <c r="A2027" s="1">
        <v>0.49728009259260897</v>
      </c>
      <c r="B2027" s="2" t="s">
        <v>31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3.1</v>
      </c>
      <c r="H2027" s="2" t="s">
        <v>12</v>
      </c>
    </row>
    <row r="2028" spans="1:8" x14ac:dyDescent="0.3">
      <c r="A2028" s="1">
        <v>0.49732638888890529</v>
      </c>
      <c r="B2028" s="2" t="s">
        <v>31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3.1</v>
      </c>
      <c r="H2028" s="2" t="s">
        <v>12</v>
      </c>
    </row>
    <row r="2029" spans="1:8" x14ac:dyDescent="0.3">
      <c r="A2029" s="1">
        <v>0.49738425925927565</v>
      </c>
      <c r="B2029" s="2" t="s">
        <v>31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3.1</v>
      </c>
      <c r="H2029" s="2" t="s">
        <v>12</v>
      </c>
    </row>
    <row r="2030" spans="1:8" x14ac:dyDescent="0.3">
      <c r="A2030" s="1">
        <v>0.49743055555557197</v>
      </c>
      <c r="B2030" s="2" t="s">
        <v>31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3.11</v>
      </c>
      <c r="H2030" s="2" t="s">
        <v>12</v>
      </c>
    </row>
    <row r="2031" spans="1:8" x14ac:dyDescent="0.3">
      <c r="A2031" s="1">
        <v>0.49748842592594233</v>
      </c>
      <c r="B2031" s="2" t="s">
        <v>31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3.11</v>
      </c>
      <c r="H2031" s="2" t="s">
        <v>12</v>
      </c>
    </row>
    <row r="2032" spans="1:8" x14ac:dyDescent="0.3">
      <c r="A2032" s="1">
        <v>0.49753472222223866</v>
      </c>
      <c r="B2032" s="2" t="s">
        <v>31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3.1</v>
      </c>
      <c r="H2032" s="2" t="s">
        <v>12</v>
      </c>
    </row>
    <row r="2033" spans="1:8" x14ac:dyDescent="0.3">
      <c r="A2033" s="1">
        <v>0.49759259259260902</v>
      </c>
      <c r="B2033" s="2" t="s">
        <v>31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3.09</v>
      </c>
      <c r="H2033" s="2" t="s">
        <v>12</v>
      </c>
    </row>
    <row r="2034" spans="1:8" x14ac:dyDescent="0.3">
      <c r="A2034" s="1">
        <v>0.49763888888890534</v>
      </c>
      <c r="B2034" s="2" t="s">
        <v>31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3.1</v>
      </c>
      <c r="H2034" s="2" t="s">
        <v>12</v>
      </c>
    </row>
    <row r="2035" spans="1:8" x14ac:dyDescent="0.3">
      <c r="A2035" s="1">
        <v>0.4976967592592757</v>
      </c>
      <c r="B2035" s="2" t="s">
        <v>31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3.11</v>
      </c>
      <c r="H2035" s="2" t="s">
        <v>12</v>
      </c>
    </row>
    <row r="2036" spans="1:8" x14ac:dyDescent="0.3">
      <c r="A2036" s="1">
        <v>0.49774305555557202</v>
      </c>
      <c r="B2036" s="2" t="s">
        <v>31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3.12</v>
      </c>
      <c r="H2036" s="2" t="s">
        <v>12</v>
      </c>
    </row>
    <row r="2037" spans="1:8" x14ac:dyDescent="0.3">
      <c r="A2037" s="1">
        <v>0.49780092592594238</v>
      </c>
      <c r="B2037" s="2" t="s">
        <v>31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3.09</v>
      </c>
      <c r="H2037" s="2" t="s">
        <v>12</v>
      </c>
    </row>
    <row r="2038" spans="1:8" x14ac:dyDescent="0.3">
      <c r="A2038" s="1">
        <v>0.49784722222223871</v>
      </c>
      <c r="B2038" s="2" t="s">
        <v>31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3.09</v>
      </c>
      <c r="H2038" s="2" t="s">
        <v>12</v>
      </c>
    </row>
    <row r="2039" spans="1:8" x14ac:dyDescent="0.3">
      <c r="A2039" s="1">
        <v>0.49790509259260907</v>
      </c>
      <c r="B2039" s="2" t="s">
        <v>31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3.1</v>
      </c>
      <c r="H2039" s="2" t="s">
        <v>12</v>
      </c>
    </row>
    <row r="2040" spans="1:8" x14ac:dyDescent="0.3">
      <c r="A2040" s="1">
        <v>0.49795138888890539</v>
      </c>
      <c r="B2040" s="2" t="s">
        <v>31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3.11</v>
      </c>
      <c r="H2040" s="2" t="s">
        <v>12</v>
      </c>
    </row>
    <row r="2041" spans="1:8" x14ac:dyDescent="0.3">
      <c r="A2041" s="1">
        <v>0.49800925925927575</v>
      </c>
      <c r="B2041" s="2" t="s">
        <v>31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3.11</v>
      </c>
      <c r="H2041" s="2" t="s">
        <v>12</v>
      </c>
    </row>
    <row r="2042" spans="1:8" x14ac:dyDescent="0.3">
      <c r="A2042" s="1">
        <v>0.49805555555557207</v>
      </c>
      <c r="B2042" s="2" t="s">
        <v>31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3.09</v>
      </c>
      <c r="H2042" s="2" t="s">
        <v>12</v>
      </c>
    </row>
    <row r="2043" spans="1:8" x14ac:dyDescent="0.3">
      <c r="A2043" s="1">
        <v>0.49811342592594243</v>
      </c>
      <c r="B2043" s="2" t="s">
        <v>31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3.1</v>
      </c>
      <c r="H2043" s="2" t="s">
        <v>12</v>
      </c>
    </row>
    <row r="2044" spans="1:8" x14ac:dyDescent="0.3">
      <c r="A2044" s="1">
        <v>0.49815972222223875</v>
      </c>
      <c r="B2044" s="2" t="s">
        <v>31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3.11</v>
      </c>
      <c r="H2044" s="2" t="s">
        <v>12</v>
      </c>
    </row>
    <row r="2045" spans="1:8" x14ac:dyDescent="0.3">
      <c r="A2045" s="1">
        <v>0.49821759259260912</v>
      </c>
      <c r="B2045" s="2" t="s">
        <v>31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3.11</v>
      </c>
      <c r="H2045" s="2" t="s">
        <v>12</v>
      </c>
    </row>
    <row r="2046" spans="1:8" x14ac:dyDescent="0.3">
      <c r="A2046" s="1">
        <v>0.49826388888890544</v>
      </c>
      <c r="B2046" s="2" t="s">
        <v>31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3.11</v>
      </c>
      <c r="H2046" s="2" t="s">
        <v>12</v>
      </c>
    </row>
    <row r="2047" spans="1:8" x14ac:dyDescent="0.3">
      <c r="A2047" s="1">
        <v>0.4983217592592758</v>
      </c>
      <c r="B2047" s="2" t="s">
        <v>31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3.1</v>
      </c>
      <c r="H2047" s="2" t="s">
        <v>12</v>
      </c>
    </row>
    <row r="2048" spans="1:8" x14ac:dyDescent="0.3">
      <c r="A2048" s="1">
        <v>0.49836805555557212</v>
      </c>
      <c r="B2048" s="2" t="s">
        <v>31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3.09</v>
      </c>
      <c r="H2048" s="2" t="s">
        <v>12</v>
      </c>
    </row>
    <row r="2049" spans="1:8" x14ac:dyDescent="0.3">
      <c r="A2049" s="1">
        <v>0.49842592592594248</v>
      </c>
      <c r="B2049" s="2" t="s">
        <v>31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3.11</v>
      </c>
      <c r="H2049" s="2" t="s">
        <v>12</v>
      </c>
    </row>
    <row r="2050" spans="1:8" x14ac:dyDescent="0.3">
      <c r="A2050" s="1">
        <v>0.4984722222222388</v>
      </c>
      <c r="B2050" s="2" t="s">
        <v>31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3.11</v>
      </c>
      <c r="H2050" s="2" t="s">
        <v>12</v>
      </c>
    </row>
    <row r="2051" spans="1:8" x14ac:dyDescent="0.3">
      <c r="A2051" s="1">
        <v>0.49853009259260916</v>
      </c>
      <c r="B2051" s="2" t="s">
        <v>31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3.1</v>
      </c>
      <c r="H2051" s="2" t="s">
        <v>12</v>
      </c>
    </row>
    <row r="2052" spans="1:8" x14ac:dyDescent="0.3">
      <c r="A2052" s="1">
        <v>0.49857638888890549</v>
      </c>
      <c r="B2052" s="2" t="s">
        <v>31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3.09</v>
      </c>
      <c r="H2052" s="2" t="s">
        <v>12</v>
      </c>
    </row>
    <row r="2053" spans="1:8" x14ac:dyDescent="0.3">
      <c r="A2053" s="1">
        <v>0.49863425925927585</v>
      </c>
      <c r="B2053" s="2" t="s">
        <v>31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3.11</v>
      </c>
      <c r="H2053" s="2" t="s">
        <v>12</v>
      </c>
    </row>
    <row r="2054" spans="1:8" x14ac:dyDescent="0.3">
      <c r="A2054" s="1">
        <v>0.49868055555557217</v>
      </c>
      <c r="B2054" s="2" t="s">
        <v>31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3.11</v>
      </c>
      <c r="H2054" s="2" t="s">
        <v>12</v>
      </c>
    </row>
    <row r="2055" spans="1:8" x14ac:dyDescent="0.3">
      <c r="A2055" s="1">
        <v>0.49873842592594253</v>
      </c>
      <c r="B2055" s="2" t="s">
        <v>31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3.1</v>
      </c>
      <c r="H2055" s="2" t="s">
        <v>12</v>
      </c>
    </row>
    <row r="2056" spans="1:8" x14ac:dyDescent="0.3">
      <c r="A2056" s="1">
        <v>0.49878472222223885</v>
      </c>
      <c r="B2056" s="2" t="s">
        <v>31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3.1</v>
      </c>
      <c r="H2056" s="2" t="s">
        <v>12</v>
      </c>
    </row>
    <row r="2057" spans="1:8" x14ac:dyDescent="0.3">
      <c r="A2057" s="1">
        <v>0.49884259259260921</v>
      </c>
      <c r="B2057" s="2" t="s">
        <v>31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3.09</v>
      </c>
      <c r="H2057" s="2" t="s">
        <v>12</v>
      </c>
    </row>
    <row r="2058" spans="1:8" x14ac:dyDescent="0.3">
      <c r="A2058" s="1">
        <v>0.49888888888890554</v>
      </c>
      <c r="B2058" s="2" t="s">
        <v>31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3.11</v>
      </c>
      <c r="H2058" s="2" t="s">
        <v>12</v>
      </c>
    </row>
    <row r="2059" spans="1:8" x14ac:dyDescent="0.3">
      <c r="A2059" s="1">
        <v>0.4989467592592759</v>
      </c>
      <c r="B2059" s="2" t="s">
        <v>31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3.11</v>
      </c>
      <c r="H2059" s="2" t="s">
        <v>12</v>
      </c>
    </row>
    <row r="2060" spans="1:8" x14ac:dyDescent="0.3">
      <c r="A2060" s="1">
        <v>0.49899305555557222</v>
      </c>
      <c r="B2060" s="2" t="s">
        <v>31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3.1</v>
      </c>
      <c r="H2060" s="2" t="s">
        <v>12</v>
      </c>
    </row>
    <row r="2061" spans="1:8" x14ac:dyDescent="0.3">
      <c r="A2061" s="1">
        <v>0.49905092592594258</v>
      </c>
      <c r="B2061" s="2" t="s">
        <v>31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3.1</v>
      </c>
      <c r="H2061" s="2" t="s">
        <v>12</v>
      </c>
    </row>
    <row r="2062" spans="1:8" x14ac:dyDescent="0.3">
      <c r="A2062" s="1">
        <v>0.4990972222222389</v>
      </c>
      <c r="B2062" s="2" t="s">
        <v>31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3.09</v>
      </c>
      <c r="H2062" s="2" t="s">
        <v>12</v>
      </c>
    </row>
    <row r="2063" spans="1:8" x14ac:dyDescent="0.3">
      <c r="A2063" s="1">
        <v>0.49915509259260926</v>
      </c>
      <c r="B2063" s="2" t="s">
        <v>31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3.09</v>
      </c>
      <c r="H2063" s="2" t="s">
        <v>12</v>
      </c>
    </row>
    <row r="2064" spans="1:8" x14ac:dyDescent="0.3">
      <c r="A2064" s="1">
        <v>0.49920138888890558</v>
      </c>
      <c r="B2064" s="2" t="s">
        <v>31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3.11</v>
      </c>
      <c r="H2064" s="2" t="s">
        <v>12</v>
      </c>
    </row>
    <row r="2065" spans="1:8" x14ac:dyDescent="0.3">
      <c r="A2065" s="1">
        <v>0.49925925925927594</v>
      </c>
      <c r="B2065" s="2" t="s">
        <v>31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3.12</v>
      </c>
      <c r="H2065" s="2" t="s">
        <v>12</v>
      </c>
    </row>
    <row r="2066" spans="1:8" x14ac:dyDescent="0.3">
      <c r="A2066" s="1">
        <v>0.49930555555557227</v>
      </c>
      <c r="B2066" s="2" t="s">
        <v>31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3.09</v>
      </c>
      <c r="H2066" s="2" t="s">
        <v>12</v>
      </c>
    </row>
    <row r="2067" spans="1:8" x14ac:dyDescent="0.3">
      <c r="A2067" s="1">
        <v>0.49936342592594263</v>
      </c>
      <c r="B2067" s="2" t="s">
        <v>31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3.1</v>
      </c>
      <c r="H2067" s="2" t="s">
        <v>12</v>
      </c>
    </row>
    <row r="2068" spans="1:8" x14ac:dyDescent="0.3">
      <c r="A2068" s="1">
        <v>0.49940972222223895</v>
      </c>
      <c r="B2068" s="2" t="s">
        <v>31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3.1</v>
      </c>
      <c r="H2068" s="2" t="s">
        <v>12</v>
      </c>
    </row>
    <row r="2069" spans="1:8" x14ac:dyDescent="0.3">
      <c r="A2069" s="1">
        <v>0.49946759259260931</v>
      </c>
      <c r="B2069" s="2" t="s">
        <v>31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3.11</v>
      </c>
      <c r="H2069" s="2" t="s">
        <v>12</v>
      </c>
    </row>
    <row r="2070" spans="1:8" x14ac:dyDescent="0.3">
      <c r="A2070" s="1">
        <v>0.49951388888890563</v>
      </c>
      <c r="B2070" s="2" t="s">
        <v>31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3.09</v>
      </c>
      <c r="H2070" s="2" t="s">
        <v>12</v>
      </c>
    </row>
    <row r="2071" spans="1:8" x14ac:dyDescent="0.3">
      <c r="A2071" s="1">
        <v>0.49957175925927599</v>
      </c>
      <c r="B2071" s="2" t="s">
        <v>31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3.11</v>
      </c>
      <c r="H2071" s="2" t="s">
        <v>12</v>
      </c>
    </row>
    <row r="2072" spans="1:8" x14ac:dyDescent="0.3">
      <c r="A2072" s="1">
        <v>0.49961805555557232</v>
      </c>
      <c r="B2072" s="2" t="s">
        <v>31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3.11</v>
      </c>
      <c r="H2072" s="2" t="s">
        <v>12</v>
      </c>
    </row>
    <row r="2073" spans="1:8" x14ac:dyDescent="0.3">
      <c r="A2073" s="1">
        <v>0.49967592592594268</v>
      </c>
      <c r="B2073" s="2" t="s">
        <v>31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3.1</v>
      </c>
      <c r="H2073" s="2" t="s">
        <v>12</v>
      </c>
    </row>
    <row r="2074" spans="1:8" x14ac:dyDescent="0.3">
      <c r="A2074" s="1">
        <v>0.499722222222239</v>
      </c>
      <c r="B2074" s="2" t="s">
        <v>31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3.1</v>
      </c>
      <c r="H2074" s="2" t="s">
        <v>12</v>
      </c>
    </row>
    <row r="2075" spans="1:8" x14ac:dyDescent="0.3">
      <c r="A2075" s="1">
        <v>0.49978009259260936</v>
      </c>
      <c r="B2075" s="2" t="s">
        <v>31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3.09</v>
      </c>
      <c r="H2075" s="2" t="s">
        <v>12</v>
      </c>
    </row>
    <row r="2076" spans="1:8" x14ac:dyDescent="0.3">
      <c r="A2076" s="1">
        <v>0.49982638888890568</v>
      </c>
      <c r="B2076" s="2" t="s">
        <v>31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3.11</v>
      </c>
      <c r="H2076" s="2" t="s">
        <v>12</v>
      </c>
    </row>
    <row r="2077" spans="1:8" x14ac:dyDescent="0.3">
      <c r="A2077" s="1">
        <v>0.49988425925927604</v>
      </c>
      <c r="B2077" s="2" t="s">
        <v>31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3.11</v>
      </c>
      <c r="H2077" s="2" t="s">
        <v>12</v>
      </c>
    </row>
    <row r="2078" spans="1:8" x14ac:dyDescent="0.3">
      <c r="A2078" s="1">
        <v>0.49993055555557236</v>
      </c>
      <c r="B2078" s="2" t="s">
        <v>31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3.1</v>
      </c>
      <c r="H2078" s="2" t="s">
        <v>12</v>
      </c>
    </row>
    <row r="2079" spans="1:8" x14ac:dyDescent="0.3">
      <c r="A2079" s="1">
        <v>0.49998842592594273</v>
      </c>
      <c r="B2079" s="2" t="s">
        <v>31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3.11</v>
      </c>
      <c r="H2079" s="2" t="s">
        <v>12</v>
      </c>
    </row>
    <row r="2080" spans="1:8" x14ac:dyDescent="0.3">
      <c r="A2080" s="1">
        <v>0.5000347222222391</v>
      </c>
      <c r="B2080" s="2" t="s">
        <v>31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3.1</v>
      </c>
      <c r="H2080" s="2" t="s">
        <v>12</v>
      </c>
    </row>
    <row r="2081" spans="1:8" x14ac:dyDescent="0.3">
      <c r="A2081" s="1">
        <v>0.50009259259260941</v>
      </c>
      <c r="B2081" s="2" t="s">
        <v>31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3.1</v>
      </c>
      <c r="H2081" s="2" t="s">
        <v>12</v>
      </c>
    </row>
    <row r="2082" spans="1:8" x14ac:dyDescent="0.3">
      <c r="A2082" s="1">
        <v>0.50013888888890579</v>
      </c>
      <c r="B2082" s="2" t="s">
        <v>31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3.09</v>
      </c>
      <c r="H2082" s="2" t="s">
        <v>12</v>
      </c>
    </row>
    <row r="2083" spans="1:8" x14ac:dyDescent="0.3">
      <c r="A2083" s="1">
        <v>0.50019675925927609</v>
      </c>
      <c r="B2083" s="2" t="s">
        <v>31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3.11</v>
      </c>
      <c r="H2083" s="2" t="s">
        <v>12</v>
      </c>
    </row>
    <row r="2084" spans="1:8" x14ac:dyDescent="0.3">
      <c r="A2084" s="1">
        <v>0.50024305555557247</v>
      </c>
      <c r="B2084" s="2" t="s">
        <v>31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3.11</v>
      </c>
      <c r="H2084" s="2" t="s">
        <v>12</v>
      </c>
    </row>
    <row r="2085" spans="1:8" x14ac:dyDescent="0.3">
      <c r="A2085" s="1">
        <v>0.50030092592594277</v>
      </c>
      <c r="B2085" s="2" t="s">
        <v>31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3.1</v>
      </c>
      <c r="H2085" s="2" t="s">
        <v>12</v>
      </c>
    </row>
    <row r="2086" spans="1:8" x14ac:dyDescent="0.3">
      <c r="A2086" s="1">
        <v>0.50034722222223915</v>
      </c>
      <c r="B2086" s="2" t="s">
        <v>31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3.1</v>
      </c>
      <c r="H2086" s="2" t="s">
        <v>12</v>
      </c>
    </row>
    <row r="2087" spans="1:8" x14ac:dyDescent="0.3">
      <c r="A2087" s="1">
        <v>0.50040509259260946</v>
      </c>
      <c r="B2087" s="2" t="s">
        <v>31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3.09</v>
      </c>
      <c r="H2087" s="2" t="s">
        <v>12</v>
      </c>
    </row>
    <row r="2088" spans="1:8" x14ac:dyDescent="0.3">
      <c r="A2088" s="1">
        <v>0.50045138888890583</v>
      </c>
      <c r="B2088" s="2" t="s">
        <v>31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3.11</v>
      </c>
      <c r="H2088" s="2" t="s">
        <v>12</v>
      </c>
    </row>
    <row r="2089" spans="1:8" x14ac:dyDescent="0.3">
      <c r="A2089" s="1">
        <v>0.50050925925927614</v>
      </c>
      <c r="B2089" s="2" t="s">
        <v>31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3.11</v>
      </c>
      <c r="H2089" s="2" t="s">
        <v>12</v>
      </c>
    </row>
    <row r="2090" spans="1:8" x14ac:dyDescent="0.3">
      <c r="A2090" s="1">
        <v>0.50055555555557252</v>
      </c>
      <c r="B2090" s="2" t="s">
        <v>31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3.1</v>
      </c>
      <c r="H2090" s="2" t="s">
        <v>12</v>
      </c>
    </row>
    <row r="2091" spans="1:8" x14ac:dyDescent="0.3">
      <c r="A2091" s="1">
        <v>0.50061342592594282</v>
      </c>
      <c r="B2091" s="2" t="s">
        <v>31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3.09</v>
      </c>
      <c r="H2091" s="2" t="s">
        <v>12</v>
      </c>
    </row>
    <row r="2092" spans="1:8" x14ac:dyDescent="0.3">
      <c r="A2092" s="1">
        <v>0.5006597222222392</v>
      </c>
      <c r="B2092" s="2" t="s">
        <v>31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3.09</v>
      </c>
      <c r="H2092" s="2" t="s">
        <v>12</v>
      </c>
    </row>
    <row r="2093" spans="1:8" x14ac:dyDescent="0.3">
      <c r="A2093" s="1">
        <v>0.50071759259260951</v>
      </c>
      <c r="B2093" s="2" t="s">
        <v>31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3.1</v>
      </c>
      <c r="H2093" s="2" t="s">
        <v>12</v>
      </c>
    </row>
    <row r="2094" spans="1:8" x14ac:dyDescent="0.3">
      <c r="A2094" s="1">
        <v>0.50076388888890588</v>
      </c>
      <c r="B2094" s="2" t="s">
        <v>31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3.09</v>
      </c>
      <c r="H2094" s="2" t="s">
        <v>12</v>
      </c>
    </row>
    <row r="2095" spans="1:8" x14ac:dyDescent="0.3">
      <c r="A2095" s="1">
        <v>0.50082175925927619</v>
      </c>
      <c r="B2095" s="2" t="s">
        <v>31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3.11</v>
      </c>
      <c r="H2095" s="2" t="s">
        <v>12</v>
      </c>
    </row>
    <row r="2096" spans="1:8" x14ac:dyDescent="0.3">
      <c r="A2096" s="1">
        <v>0.50086805555557257</v>
      </c>
      <c r="B2096" s="2" t="s">
        <v>31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3.11</v>
      </c>
      <c r="H2096" s="2" t="s">
        <v>12</v>
      </c>
    </row>
    <row r="2097" spans="1:8" x14ac:dyDescent="0.3">
      <c r="A2097" s="1">
        <v>0.50092592592594287</v>
      </c>
      <c r="B2097" s="2" t="s">
        <v>31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3.1</v>
      </c>
      <c r="H2097" s="2" t="s">
        <v>12</v>
      </c>
    </row>
    <row r="2098" spans="1:8" x14ac:dyDescent="0.3">
      <c r="A2098" s="1">
        <v>0.50097222222223925</v>
      </c>
      <c r="B2098" s="2" t="s">
        <v>31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3.1</v>
      </c>
      <c r="H2098" s="2" t="s">
        <v>12</v>
      </c>
    </row>
    <row r="2099" spans="1:8" x14ac:dyDescent="0.3">
      <c r="A2099" s="1">
        <v>0.50103009259260955</v>
      </c>
      <c r="B2099" s="2" t="s">
        <v>31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3.09</v>
      </c>
      <c r="H2099" s="2" t="s">
        <v>12</v>
      </c>
    </row>
    <row r="2100" spans="1:8" x14ac:dyDescent="0.3">
      <c r="A2100" s="1">
        <v>0.50107638888890593</v>
      </c>
      <c r="B2100" s="2" t="s">
        <v>31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3.11</v>
      </c>
      <c r="H2100" s="2" t="s">
        <v>12</v>
      </c>
    </row>
    <row r="2101" spans="1:8" x14ac:dyDescent="0.3">
      <c r="A2101" s="1">
        <v>0.50113425925927624</v>
      </c>
      <c r="B2101" s="2" t="s">
        <v>31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3.11</v>
      </c>
      <c r="H2101" s="2" t="s">
        <v>12</v>
      </c>
    </row>
    <row r="2102" spans="1:8" x14ac:dyDescent="0.3">
      <c r="A2102" s="1">
        <v>0.50118055555557262</v>
      </c>
      <c r="B2102" s="2" t="s">
        <v>31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3.1</v>
      </c>
      <c r="H2102" s="2" t="s">
        <v>12</v>
      </c>
    </row>
    <row r="2103" spans="1:8" x14ac:dyDescent="0.3">
      <c r="A2103" s="1">
        <v>0.50123842592594292</v>
      </c>
      <c r="B2103" s="2" t="s">
        <v>31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3.1</v>
      </c>
      <c r="H2103" s="2" t="s">
        <v>12</v>
      </c>
    </row>
    <row r="2104" spans="1:8" x14ac:dyDescent="0.3">
      <c r="A2104" s="1">
        <v>0.5012847222222393</v>
      </c>
      <c r="B2104" s="2" t="s">
        <v>31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3.1</v>
      </c>
      <c r="H2104" s="2" t="s">
        <v>12</v>
      </c>
    </row>
    <row r="2105" spans="1:8" x14ac:dyDescent="0.3">
      <c r="A2105" s="1">
        <v>0.5013425925926096</v>
      </c>
      <c r="B2105" s="2" t="s">
        <v>31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3.09</v>
      </c>
      <c r="H2105" s="2" t="s">
        <v>12</v>
      </c>
    </row>
    <row r="2106" spans="1:8" x14ac:dyDescent="0.3">
      <c r="A2106" s="1">
        <v>0.50138888888890598</v>
      </c>
      <c r="B2106" s="2" t="s">
        <v>31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3.09</v>
      </c>
      <c r="H2106" s="2" t="s">
        <v>12</v>
      </c>
    </row>
    <row r="2107" spans="1:8" x14ac:dyDescent="0.3">
      <c r="A2107" s="1">
        <v>0.50144675925927629</v>
      </c>
      <c r="B2107" s="2" t="s">
        <v>31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3.1</v>
      </c>
      <c r="H2107" s="2" t="s">
        <v>12</v>
      </c>
    </row>
    <row r="2108" spans="1:8" x14ac:dyDescent="0.3">
      <c r="A2108" s="1">
        <v>0.50149305555557266</v>
      </c>
      <c r="B2108" s="2" t="s">
        <v>31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3.09</v>
      </c>
      <c r="H2108" s="2" t="s">
        <v>12</v>
      </c>
    </row>
    <row r="2109" spans="1:8" x14ac:dyDescent="0.3">
      <c r="A2109" s="1">
        <v>0.50155092592594297</v>
      </c>
      <c r="B2109" s="2" t="s">
        <v>31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3.11</v>
      </c>
      <c r="H2109" s="2" t="s">
        <v>12</v>
      </c>
    </row>
    <row r="2110" spans="1:8" x14ac:dyDescent="0.3">
      <c r="A2110" s="1">
        <v>0.50159722222223935</v>
      </c>
      <c r="B2110" s="2" t="s">
        <v>31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3.11</v>
      </c>
      <c r="H2110" s="2" t="s">
        <v>12</v>
      </c>
    </row>
    <row r="2111" spans="1:8" x14ac:dyDescent="0.3">
      <c r="A2111" s="1">
        <v>0.50165509259260965</v>
      </c>
      <c r="B2111" s="2" t="s">
        <v>31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3.1</v>
      </c>
      <c r="H2111" s="2" t="s">
        <v>12</v>
      </c>
    </row>
    <row r="2112" spans="1:8" x14ac:dyDescent="0.3">
      <c r="A2112" s="1">
        <v>0.50170138888890603</v>
      </c>
      <c r="B2112" s="2" t="s">
        <v>31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3.1</v>
      </c>
      <c r="H2112" s="2" t="s">
        <v>12</v>
      </c>
    </row>
    <row r="2113" spans="1:8" x14ac:dyDescent="0.3">
      <c r="A2113" s="1">
        <v>0.50175925925927634</v>
      </c>
      <c r="B2113" s="2" t="s">
        <v>31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3.11</v>
      </c>
      <c r="H2113" s="2" t="s">
        <v>12</v>
      </c>
    </row>
    <row r="2114" spans="1:8" x14ac:dyDescent="0.3">
      <c r="A2114" s="1">
        <v>0.50180555555557271</v>
      </c>
      <c r="B2114" s="2" t="s">
        <v>31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3.09</v>
      </c>
      <c r="H2114" s="2" t="s">
        <v>12</v>
      </c>
    </row>
    <row r="2115" spans="1:8" x14ac:dyDescent="0.3">
      <c r="A2115" s="1">
        <v>0.50186342592594302</v>
      </c>
      <c r="B2115" s="2" t="s">
        <v>31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3.09</v>
      </c>
      <c r="H2115" s="2" t="s">
        <v>12</v>
      </c>
    </row>
    <row r="2116" spans="1:8" x14ac:dyDescent="0.3">
      <c r="A2116" s="1">
        <v>0.5019097222222394</v>
      </c>
      <c r="B2116" s="2" t="s">
        <v>31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3.1</v>
      </c>
      <c r="H2116" s="2" t="s">
        <v>12</v>
      </c>
    </row>
    <row r="2117" spans="1:8" x14ac:dyDescent="0.3">
      <c r="A2117" s="1">
        <v>0.5019675925926097</v>
      </c>
      <c r="B2117" s="2" t="s">
        <v>31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3.11</v>
      </c>
      <c r="H2117" s="2" t="s">
        <v>12</v>
      </c>
    </row>
    <row r="2118" spans="1:8" x14ac:dyDescent="0.3">
      <c r="A2118" s="1">
        <v>0.50201388888890608</v>
      </c>
      <c r="B2118" s="2" t="s">
        <v>31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3.11</v>
      </c>
      <c r="H2118" s="2" t="s">
        <v>12</v>
      </c>
    </row>
    <row r="2119" spans="1:8" x14ac:dyDescent="0.3">
      <c r="A2119" s="1">
        <v>0.50207175925927638</v>
      </c>
      <c r="B2119" s="2" t="s">
        <v>31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3.1</v>
      </c>
      <c r="H2119" s="2" t="s">
        <v>12</v>
      </c>
    </row>
    <row r="2120" spans="1:8" x14ac:dyDescent="0.3">
      <c r="A2120" s="1">
        <v>0.50211805555557276</v>
      </c>
      <c r="B2120" s="2" t="s">
        <v>31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3.09</v>
      </c>
      <c r="H2120" s="2" t="s">
        <v>12</v>
      </c>
    </row>
    <row r="2121" spans="1:8" x14ac:dyDescent="0.3">
      <c r="A2121" s="1">
        <v>0.50217592592594307</v>
      </c>
      <c r="B2121" s="2" t="s">
        <v>31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3.09</v>
      </c>
      <c r="H2121" s="2" t="s">
        <v>12</v>
      </c>
    </row>
    <row r="2122" spans="1:8" x14ac:dyDescent="0.3">
      <c r="A2122" s="1">
        <v>0.50222222222223944</v>
      </c>
      <c r="B2122" s="2" t="s">
        <v>31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3.1</v>
      </c>
      <c r="H2122" s="2" t="s">
        <v>12</v>
      </c>
    </row>
    <row r="2123" spans="1:8" x14ac:dyDescent="0.3">
      <c r="A2123" s="1">
        <v>0.50228009259260975</v>
      </c>
      <c r="B2123" s="2" t="s">
        <v>31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3.11</v>
      </c>
      <c r="H2123" s="2" t="s">
        <v>12</v>
      </c>
    </row>
    <row r="2124" spans="1:8" x14ac:dyDescent="0.3">
      <c r="A2124" s="1">
        <v>0.50232638888890613</v>
      </c>
      <c r="B2124" s="2" t="s">
        <v>31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3.09</v>
      </c>
      <c r="H2124" s="2" t="s">
        <v>12</v>
      </c>
    </row>
    <row r="2125" spans="1:8" x14ac:dyDescent="0.3">
      <c r="A2125" s="1">
        <v>0.50238425925927643</v>
      </c>
      <c r="B2125" s="2" t="s">
        <v>31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3.09</v>
      </c>
      <c r="H2125" s="2" t="s">
        <v>12</v>
      </c>
    </row>
    <row r="2126" spans="1:8" x14ac:dyDescent="0.3">
      <c r="A2126" s="1">
        <v>0.50243055555557281</v>
      </c>
      <c r="B2126" s="2" t="s">
        <v>31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3.1</v>
      </c>
      <c r="H2126" s="2" t="s">
        <v>12</v>
      </c>
    </row>
    <row r="2127" spans="1:8" x14ac:dyDescent="0.3">
      <c r="A2127" s="1">
        <v>0.50248842592594312</v>
      </c>
      <c r="B2127" s="2" t="s">
        <v>31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3.11</v>
      </c>
      <c r="H2127" s="2" t="s">
        <v>12</v>
      </c>
    </row>
    <row r="2128" spans="1:8" x14ac:dyDescent="0.3">
      <c r="A2128" s="1">
        <v>0.50253472222223949</v>
      </c>
      <c r="B2128" s="2" t="s">
        <v>31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3.11</v>
      </c>
      <c r="H2128" s="2" t="s">
        <v>12</v>
      </c>
    </row>
    <row r="2129" spans="1:8" x14ac:dyDescent="0.3">
      <c r="A2129" s="1">
        <v>0.5025925925926098</v>
      </c>
      <c r="B2129" s="2" t="s">
        <v>31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3.09</v>
      </c>
      <c r="H2129" s="2" t="s">
        <v>12</v>
      </c>
    </row>
    <row r="2130" spans="1:8" x14ac:dyDescent="0.3">
      <c r="A2130" s="1">
        <v>0.50263888888890618</v>
      </c>
      <c r="B2130" s="2" t="s">
        <v>31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3.09</v>
      </c>
      <c r="H2130" s="2" t="s">
        <v>12</v>
      </c>
    </row>
    <row r="2131" spans="1:8" x14ac:dyDescent="0.3">
      <c r="A2131" s="1">
        <v>0.50269675925927648</v>
      </c>
      <c r="B2131" s="2" t="s">
        <v>31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3.1</v>
      </c>
      <c r="H2131" s="2" t="s">
        <v>12</v>
      </c>
    </row>
    <row r="2132" spans="1:8" x14ac:dyDescent="0.3">
      <c r="A2132" s="1">
        <v>0.50274305555557286</v>
      </c>
      <c r="B2132" s="2" t="s">
        <v>31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3.1</v>
      </c>
      <c r="H2132" s="2" t="s">
        <v>12</v>
      </c>
    </row>
    <row r="2133" spans="1:8" x14ac:dyDescent="0.3">
      <c r="A2133" s="1">
        <v>0.50280092592594317</v>
      </c>
      <c r="B2133" s="2" t="s">
        <v>31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3.1</v>
      </c>
      <c r="H2133" s="2" t="s">
        <v>12</v>
      </c>
    </row>
    <row r="2134" spans="1:8" x14ac:dyDescent="0.3">
      <c r="A2134" s="1">
        <v>0.50284722222223954</v>
      </c>
      <c r="B2134" s="2" t="s">
        <v>31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3.09</v>
      </c>
      <c r="H2134" s="2" t="s">
        <v>12</v>
      </c>
    </row>
    <row r="2135" spans="1:8" x14ac:dyDescent="0.3">
      <c r="A2135" s="1">
        <v>0.50290509259260985</v>
      </c>
      <c r="B2135" s="2" t="s">
        <v>31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3.09</v>
      </c>
      <c r="H2135" s="2" t="s">
        <v>12</v>
      </c>
    </row>
    <row r="2136" spans="1:8" x14ac:dyDescent="0.3">
      <c r="A2136" s="1">
        <v>0.50295138888890623</v>
      </c>
      <c r="B2136" s="2" t="s">
        <v>31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3.1</v>
      </c>
      <c r="H2136" s="2" t="s">
        <v>12</v>
      </c>
    </row>
    <row r="2137" spans="1:8" x14ac:dyDescent="0.3">
      <c r="A2137" s="1">
        <v>0.50300925925927653</v>
      </c>
      <c r="B2137" s="2" t="s">
        <v>31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3.11</v>
      </c>
      <c r="H2137" s="2" t="s">
        <v>12</v>
      </c>
    </row>
    <row r="2138" spans="1:8" x14ac:dyDescent="0.3">
      <c r="A2138" s="1">
        <v>0.50305555555557291</v>
      </c>
      <c r="B2138" s="2" t="s">
        <v>31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3.1</v>
      </c>
      <c r="H2138" s="2" t="s">
        <v>12</v>
      </c>
    </row>
    <row r="2139" spans="1:8" x14ac:dyDescent="0.3">
      <c r="A2139" s="1">
        <v>0.50311342592594321</v>
      </c>
      <c r="B2139" s="2" t="s">
        <v>31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3.09</v>
      </c>
      <c r="H2139" s="2" t="s">
        <v>12</v>
      </c>
    </row>
    <row r="2140" spans="1:8" x14ac:dyDescent="0.3">
      <c r="A2140" s="1">
        <v>0.50315972222223959</v>
      </c>
      <c r="B2140" s="2" t="s">
        <v>31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3.09</v>
      </c>
      <c r="H2140" s="2" t="s">
        <v>12</v>
      </c>
    </row>
    <row r="2141" spans="1:8" x14ac:dyDescent="0.3">
      <c r="A2141" s="1">
        <v>0.5032175925926099</v>
      </c>
      <c r="B2141" s="2" t="s">
        <v>31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3.11</v>
      </c>
      <c r="H2141" s="2" t="s">
        <v>12</v>
      </c>
    </row>
    <row r="2142" spans="1:8" x14ac:dyDescent="0.3">
      <c r="A2142" s="1">
        <v>0.50326388888890627</v>
      </c>
      <c r="B2142" s="2" t="s">
        <v>31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3.11</v>
      </c>
      <c r="H2142" s="2" t="s">
        <v>12</v>
      </c>
    </row>
    <row r="2143" spans="1:8" x14ac:dyDescent="0.3">
      <c r="A2143" s="1">
        <v>0.50332175925927658</v>
      </c>
      <c r="B2143" s="2" t="s">
        <v>31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3.1</v>
      </c>
      <c r="H2143" s="2" t="s">
        <v>12</v>
      </c>
    </row>
    <row r="2144" spans="1:8" x14ac:dyDescent="0.3">
      <c r="A2144" s="1">
        <v>0.50336805555557296</v>
      </c>
      <c r="B2144" s="2" t="s">
        <v>31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3.1</v>
      </c>
      <c r="H2144" s="2" t="s">
        <v>12</v>
      </c>
    </row>
    <row r="2145" spans="1:8" x14ac:dyDescent="0.3">
      <c r="A2145" s="1">
        <v>0.50342592592594326</v>
      </c>
      <c r="B2145" s="2" t="s">
        <v>31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3.09</v>
      </c>
      <c r="H2145" s="2" t="s">
        <v>12</v>
      </c>
    </row>
    <row r="2146" spans="1:8" x14ac:dyDescent="0.3">
      <c r="A2146" s="1">
        <v>0.50347222222223964</v>
      </c>
      <c r="B2146" s="2" t="s">
        <v>31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3.11</v>
      </c>
      <c r="H2146" s="2" t="s">
        <v>12</v>
      </c>
    </row>
    <row r="2147" spans="1:8" x14ac:dyDescent="0.3">
      <c r="A2147" s="1">
        <v>0.50353009259260995</v>
      </c>
      <c r="B2147" s="2" t="s">
        <v>31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3.11</v>
      </c>
      <c r="H2147" s="2" t="s">
        <v>12</v>
      </c>
    </row>
    <row r="2148" spans="1:8" x14ac:dyDescent="0.3">
      <c r="A2148" s="1">
        <v>0.50357638888890632</v>
      </c>
      <c r="B2148" s="2" t="s">
        <v>31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3.1</v>
      </c>
      <c r="H2148" s="2" t="s">
        <v>12</v>
      </c>
    </row>
    <row r="2149" spans="1:8" x14ac:dyDescent="0.3">
      <c r="A2149" s="1">
        <v>0.50363425925927663</v>
      </c>
      <c r="B2149" s="2" t="s">
        <v>31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3.09</v>
      </c>
      <c r="H2149" s="2" t="s">
        <v>12</v>
      </c>
    </row>
    <row r="2150" spans="1:8" x14ac:dyDescent="0.3">
      <c r="A2150" s="1">
        <v>0.50368055555557301</v>
      </c>
      <c r="B2150" s="2" t="s">
        <v>31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3.09</v>
      </c>
      <c r="H2150" s="2" t="s">
        <v>12</v>
      </c>
    </row>
    <row r="2151" spans="1:8" x14ac:dyDescent="0.3">
      <c r="A2151" s="1">
        <v>0.50373842592594331</v>
      </c>
      <c r="B2151" s="2" t="s">
        <v>31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3.1</v>
      </c>
      <c r="H2151" s="2" t="s">
        <v>12</v>
      </c>
    </row>
    <row r="2152" spans="1:8" x14ac:dyDescent="0.3">
      <c r="A2152" s="1">
        <v>0.50378472222223969</v>
      </c>
      <c r="B2152" s="2" t="s">
        <v>31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3.11</v>
      </c>
      <c r="H2152" s="2" t="s">
        <v>12</v>
      </c>
    </row>
    <row r="2153" spans="1:8" x14ac:dyDescent="0.3">
      <c r="A2153" s="1">
        <v>0.50384259259260999</v>
      </c>
      <c r="B2153" s="2" t="s">
        <v>31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3.09</v>
      </c>
      <c r="H2153" s="2" t="s">
        <v>12</v>
      </c>
    </row>
    <row r="2154" spans="1:8" x14ac:dyDescent="0.3">
      <c r="A2154" s="1">
        <v>0.50388888888890637</v>
      </c>
      <c r="B2154" s="2" t="s">
        <v>31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3.09</v>
      </c>
      <c r="H2154" s="2" t="s">
        <v>12</v>
      </c>
    </row>
    <row r="2155" spans="1:8" x14ac:dyDescent="0.3">
      <c r="A2155" s="1">
        <v>0.50394675925927668</v>
      </c>
      <c r="B2155" s="2" t="s">
        <v>31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3.1</v>
      </c>
      <c r="H2155" s="2" t="s">
        <v>12</v>
      </c>
    </row>
    <row r="2156" spans="1:8" x14ac:dyDescent="0.3">
      <c r="A2156" s="1">
        <v>0.50399305555557306</v>
      </c>
      <c r="B2156" s="2" t="s">
        <v>31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3.11</v>
      </c>
      <c r="H2156" s="2" t="s">
        <v>12</v>
      </c>
    </row>
    <row r="2157" spans="1:8" x14ac:dyDescent="0.3">
      <c r="A2157" s="1">
        <v>0.50405092592594336</v>
      </c>
      <c r="B2157" s="2" t="s">
        <v>31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3.11</v>
      </c>
      <c r="H2157" s="2" t="s">
        <v>12</v>
      </c>
    </row>
    <row r="2158" spans="1:8" x14ac:dyDescent="0.3">
      <c r="A2158" s="1">
        <v>0.50409722222223974</v>
      </c>
      <c r="B2158" s="2" t="s">
        <v>31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3.1</v>
      </c>
      <c r="H2158" s="2" t="s">
        <v>12</v>
      </c>
    </row>
    <row r="2159" spans="1:8" x14ac:dyDescent="0.3">
      <c r="A2159" s="1">
        <v>0.50415509259261004</v>
      </c>
      <c r="B2159" s="2" t="s">
        <v>31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3.09</v>
      </c>
      <c r="H2159" s="2" t="s">
        <v>12</v>
      </c>
    </row>
    <row r="2160" spans="1:8" x14ac:dyDescent="0.3">
      <c r="A2160" s="1">
        <v>0.50420138888890642</v>
      </c>
      <c r="B2160" s="2" t="s">
        <v>31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3.11</v>
      </c>
      <c r="H2160" s="2" t="s">
        <v>12</v>
      </c>
    </row>
    <row r="2161" spans="1:8" x14ac:dyDescent="0.3">
      <c r="A2161" s="1">
        <v>0.50425925925927673</v>
      </c>
      <c r="B2161" s="2" t="s">
        <v>31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3.1</v>
      </c>
      <c r="H2161" s="2" t="s">
        <v>12</v>
      </c>
    </row>
    <row r="2162" spans="1:8" x14ac:dyDescent="0.3">
      <c r="A2162" s="1">
        <v>0.5043055555555731</v>
      </c>
      <c r="B2162" s="2" t="s">
        <v>31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3.1</v>
      </c>
      <c r="H2162" s="2" t="s">
        <v>12</v>
      </c>
    </row>
    <row r="2163" spans="1:8" x14ac:dyDescent="0.3">
      <c r="A2163" s="1">
        <v>0.50436342592594341</v>
      </c>
      <c r="B2163" s="2" t="s">
        <v>31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</row>
    <row r="2164" spans="1:8" x14ac:dyDescent="0.3">
      <c r="A2164" s="1">
        <v>0.50440972222223979</v>
      </c>
      <c r="B2164" s="2" t="s">
        <v>31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3.09</v>
      </c>
      <c r="H2164" s="2" t="s">
        <v>12</v>
      </c>
    </row>
    <row r="2165" spans="1:8" x14ac:dyDescent="0.3">
      <c r="A2165" s="1">
        <v>0.50446759259261009</v>
      </c>
      <c r="B2165" s="2" t="s">
        <v>31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3.11</v>
      </c>
      <c r="H2165" s="2" t="s">
        <v>12</v>
      </c>
    </row>
    <row r="2166" spans="1:8" x14ac:dyDescent="0.3">
      <c r="A2166" s="1">
        <v>0.50451388888890647</v>
      </c>
      <c r="B2166" s="2" t="s">
        <v>31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3.11</v>
      </c>
      <c r="H2166" s="2" t="s">
        <v>12</v>
      </c>
    </row>
    <row r="2167" spans="1:8" x14ac:dyDescent="0.3">
      <c r="A2167" s="1">
        <v>0.50457175925927678</v>
      </c>
      <c r="B2167" s="2" t="s">
        <v>31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3.1</v>
      </c>
      <c r="H2167" s="2" t="s">
        <v>12</v>
      </c>
    </row>
    <row r="2168" spans="1:8" x14ac:dyDescent="0.3">
      <c r="A2168" s="1">
        <v>0.50461805555557315</v>
      </c>
      <c r="B2168" s="2" t="s">
        <v>31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3.09</v>
      </c>
      <c r="H2168" s="2" t="s">
        <v>12</v>
      </c>
    </row>
    <row r="2169" spans="1:8" x14ac:dyDescent="0.3">
      <c r="A2169" s="1">
        <v>0.50467592592594346</v>
      </c>
      <c r="B2169" s="2" t="s">
        <v>31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3.09</v>
      </c>
      <c r="H2169" s="2" t="s">
        <v>12</v>
      </c>
    </row>
    <row r="2170" spans="1:8" x14ac:dyDescent="0.3">
      <c r="A2170" s="1">
        <v>0.50472222222223984</v>
      </c>
      <c r="B2170" s="2" t="s">
        <v>31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3.1</v>
      </c>
      <c r="H2170" s="2" t="s">
        <v>12</v>
      </c>
    </row>
    <row r="2171" spans="1:8" x14ac:dyDescent="0.3">
      <c r="A2171" s="1">
        <v>0.50478009259261014</v>
      </c>
      <c r="B2171" s="2" t="s">
        <v>31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3.11</v>
      </c>
      <c r="H2171" s="2" t="s">
        <v>12</v>
      </c>
    </row>
    <row r="2172" spans="1:8" x14ac:dyDescent="0.3">
      <c r="A2172" s="1">
        <v>0.50482638888890652</v>
      </c>
      <c r="B2172" s="2" t="s">
        <v>31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3.1</v>
      </c>
      <c r="H2172" s="2" t="s">
        <v>12</v>
      </c>
    </row>
    <row r="2173" spans="1:8" x14ac:dyDescent="0.3">
      <c r="A2173" s="1">
        <v>0.50488425925927682</v>
      </c>
      <c r="B2173" s="2" t="s">
        <v>31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3.1</v>
      </c>
      <c r="H2173" s="2" t="s">
        <v>12</v>
      </c>
    </row>
    <row r="2174" spans="1:8" x14ac:dyDescent="0.3">
      <c r="A2174" s="1">
        <v>0.5049305555555732</v>
      </c>
      <c r="B2174" s="2" t="s">
        <v>31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3.09</v>
      </c>
      <c r="H2174" s="2" t="s">
        <v>12</v>
      </c>
    </row>
    <row r="2175" spans="1:8" x14ac:dyDescent="0.3">
      <c r="A2175" s="1">
        <v>0.50498842592594351</v>
      </c>
      <c r="B2175" s="2" t="s">
        <v>31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3.11</v>
      </c>
      <c r="H2175" s="2" t="s">
        <v>12</v>
      </c>
    </row>
    <row r="2176" spans="1:8" x14ac:dyDescent="0.3">
      <c r="A2176" s="1">
        <v>0.50503472222223988</v>
      </c>
      <c r="B2176" s="2" t="s">
        <v>31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3.11</v>
      </c>
      <c r="H2176" s="2" t="s">
        <v>12</v>
      </c>
    </row>
    <row r="2177" spans="1:8" x14ac:dyDescent="0.3">
      <c r="A2177" s="1">
        <v>0.50509259259261019</v>
      </c>
      <c r="B2177" s="2" t="s">
        <v>31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3.1</v>
      </c>
      <c r="H2177" s="2" t="s">
        <v>12</v>
      </c>
    </row>
    <row r="2178" spans="1:8" x14ac:dyDescent="0.3">
      <c r="A2178" s="1">
        <v>0.50513888888890657</v>
      </c>
      <c r="B2178" s="2" t="s">
        <v>31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3.09</v>
      </c>
      <c r="H2178" s="2" t="s">
        <v>12</v>
      </c>
    </row>
    <row r="2179" spans="1:8" x14ac:dyDescent="0.3">
      <c r="A2179" s="1">
        <v>0.50519675925927687</v>
      </c>
      <c r="B2179" s="2" t="s">
        <v>31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3.09</v>
      </c>
      <c r="H2179" s="2" t="s">
        <v>12</v>
      </c>
    </row>
    <row r="2180" spans="1:8" x14ac:dyDescent="0.3">
      <c r="A2180" s="1">
        <v>0.50524305555557325</v>
      </c>
      <c r="B2180" s="2" t="s">
        <v>31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3.1</v>
      </c>
      <c r="H2180" s="2" t="s">
        <v>12</v>
      </c>
    </row>
    <row r="2181" spans="1:8" x14ac:dyDescent="0.3">
      <c r="A2181" s="1">
        <v>0.50530092592594356</v>
      </c>
      <c r="B2181" s="2" t="s">
        <v>31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3.11</v>
      </c>
      <c r="H2181" s="2" t="s">
        <v>12</v>
      </c>
    </row>
    <row r="2182" spans="1:8" x14ac:dyDescent="0.3">
      <c r="A2182" s="1">
        <v>0.50534722222223993</v>
      </c>
      <c r="B2182" s="2" t="s">
        <v>31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3.09</v>
      </c>
      <c r="H2182" s="2" t="s">
        <v>12</v>
      </c>
    </row>
    <row r="2183" spans="1:8" x14ac:dyDescent="0.3">
      <c r="A2183" s="1">
        <v>0.50540509259261024</v>
      </c>
      <c r="B2183" s="2" t="s">
        <v>31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3.09</v>
      </c>
      <c r="H2183" s="2" t="s">
        <v>12</v>
      </c>
    </row>
    <row r="2184" spans="1:8" x14ac:dyDescent="0.3">
      <c r="A2184" s="1">
        <v>0.50545138888890662</v>
      </c>
      <c r="B2184" s="2" t="s">
        <v>31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3.1</v>
      </c>
      <c r="H2184" s="2" t="s">
        <v>12</v>
      </c>
    </row>
    <row r="2185" spans="1:8" x14ac:dyDescent="0.3">
      <c r="A2185" s="1">
        <v>0.50550925925927692</v>
      </c>
      <c r="B2185" s="2" t="s">
        <v>31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3.1</v>
      </c>
      <c r="H2185" s="2" t="s">
        <v>12</v>
      </c>
    </row>
    <row r="2186" spans="1:8" x14ac:dyDescent="0.3">
      <c r="A2186" s="1">
        <v>0.5055555555555733</v>
      </c>
      <c r="B2186" s="2" t="s">
        <v>31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3.11</v>
      </c>
      <c r="H2186" s="2" t="s">
        <v>12</v>
      </c>
    </row>
    <row r="2187" spans="1:8" x14ac:dyDescent="0.3">
      <c r="A2187" s="1">
        <v>0.5056134259259436</v>
      </c>
      <c r="B2187" s="2" t="s">
        <v>31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3.09</v>
      </c>
      <c r="H2187" s="2" t="s">
        <v>12</v>
      </c>
    </row>
    <row r="2188" spans="1:8" x14ac:dyDescent="0.3">
      <c r="A2188" s="1">
        <v>0.50565972222223998</v>
      </c>
      <c r="B2188" s="2" t="s">
        <v>31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3.09</v>
      </c>
      <c r="H2188" s="2" t="s">
        <v>12</v>
      </c>
    </row>
    <row r="2189" spans="1:8" x14ac:dyDescent="0.3">
      <c r="A2189" s="1">
        <v>0.50571759259261029</v>
      </c>
      <c r="B2189" s="2" t="s">
        <v>31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3.11</v>
      </c>
      <c r="H2189" s="2" t="s">
        <v>12</v>
      </c>
    </row>
    <row r="2190" spans="1:8" x14ac:dyDescent="0.3">
      <c r="A2190" s="1">
        <v>0.50576388888890667</v>
      </c>
      <c r="B2190" s="2" t="s">
        <v>31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3.1</v>
      </c>
      <c r="H2190" s="2" t="s">
        <v>12</v>
      </c>
    </row>
    <row r="2191" spans="1:8" x14ac:dyDescent="0.3">
      <c r="A2191" s="1">
        <v>0.50582175925927697</v>
      </c>
      <c r="B2191" s="2" t="s">
        <v>31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3.1</v>
      </c>
      <c r="H2191" s="2" t="s">
        <v>12</v>
      </c>
    </row>
    <row r="2192" spans="1:8" x14ac:dyDescent="0.3">
      <c r="A2192" s="1">
        <v>0.50586805555557335</v>
      </c>
      <c r="B2192" s="2" t="s">
        <v>31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3.09</v>
      </c>
      <c r="H2192" s="2" t="s">
        <v>12</v>
      </c>
    </row>
    <row r="2193" spans="1:8" x14ac:dyDescent="0.3">
      <c r="A2193" s="1">
        <v>0.50592592592594365</v>
      </c>
      <c r="B2193" s="2" t="s">
        <v>31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3.09</v>
      </c>
      <c r="H2193" s="2" t="s">
        <v>12</v>
      </c>
    </row>
    <row r="2194" spans="1:8" x14ac:dyDescent="0.3">
      <c r="A2194" s="1">
        <v>0.50597222222224003</v>
      </c>
      <c r="B2194" s="2" t="s">
        <v>31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3.1</v>
      </c>
      <c r="H2194" s="2" t="s">
        <v>12</v>
      </c>
    </row>
    <row r="2195" spans="1:8" x14ac:dyDescent="0.3">
      <c r="A2195" s="1">
        <v>0.50603009259261034</v>
      </c>
      <c r="B2195" s="2" t="s">
        <v>31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3.1</v>
      </c>
      <c r="H2195" s="2" t="s">
        <v>12</v>
      </c>
    </row>
    <row r="2196" spans="1:8" x14ac:dyDescent="0.3">
      <c r="A2196" s="1">
        <v>0.50607638888890671</v>
      </c>
      <c r="B2196" s="2" t="s">
        <v>31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3.1</v>
      </c>
      <c r="H2196" s="2" t="s">
        <v>12</v>
      </c>
    </row>
    <row r="2197" spans="1:8" x14ac:dyDescent="0.3">
      <c r="A2197" s="1">
        <v>0.50613425925927702</v>
      </c>
      <c r="B2197" s="2" t="s">
        <v>31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3.09</v>
      </c>
      <c r="H2197" s="2" t="s">
        <v>12</v>
      </c>
    </row>
    <row r="2198" spans="1:8" x14ac:dyDescent="0.3">
      <c r="A2198" s="1">
        <v>0.5061805555555734</v>
      </c>
      <c r="B2198" s="2" t="s">
        <v>31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3.09</v>
      </c>
      <c r="H2198" s="2" t="s">
        <v>12</v>
      </c>
    </row>
    <row r="2199" spans="1:8" x14ac:dyDescent="0.3">
      <c r="A2199" s="1">
        <v>0.5062384259259437</v>
      </c>
      <c r="B2199" s="2" t="s">
        <v>31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3.11</v>
      </c>
      <c r="H2199" s="2" t="s">
        <v>12</v>
      </c>
    </row>
    <row r="2200" spans="1:8" x14ac:dyDescent="0.3">
      <c r="A2200" s="1">
        <v>0.50628472222224008</v>
      </c>
      <c r="B2200" s="2" t="s">
        <v>31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3.1</v>
      </c>
      <c r="H2200" s="2" t="s">
        <v>12</v>
      </c>
    </row>
    <row r="2201" spans="1:8" x14ac:dyDescent="0.3">
      <c r="A2201" s="1">
        <v>0.50634259259261039</v>
      </c>
      <c r="B2201" s="2" t="s">
        <v>31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3.09</v>
      </c>
      <c r="H2201" s="2" t="s">
        <v>12</v>
      </c>
    </row>
    <row r="2202" spans="1:8" x14ac:dyDescent="0.3">
      <c r="A2202" s="1">
        <v>0.50638888888890676</v>
      </c>
      <c r="B2202" s="2" t="s">
        <v>31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3.1</v>
      </c>
      <c r="H2202" s="2" t="s">
        <v>12</v>
      </c>
    </row>
    <row r="2203" spans="1:8" x14ac:dyDescent="0.3">
      <c r="A2203" s="1">
        <v>0.50644675925927707</v>
      </c>
      <c r="B2203" s="2" t="s">
        <v>31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3.09</v>
      </c>
      <c r="H2203" s="2" t="s">
        <v>12</v>
      </c>
    </row>
    <row r="2204" spans="1:8" x14ac:dyDescent="0.3">
      <c r="A2204" s="1">
        <v>0.50649305555557345</v>
      </c>
      <c r="B2204" s="2" t="s">
        <v>31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3.11</v>
      </c>
      <c r="H2204" s="2" t="s">
        <v>12</v>
      </c>
    </row>
    <row r="2205" spans="1:8" x14ac:dyDescent="0.3">
      <c r="A2205" s="1">
        <v>0.50655092592594375</v>
      </c>
      <c r="B2205" s="2" t="s">
        <v>31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3.11</v>
      </c>
      <c r="H2205" s="2" t="s">
        <v>12</v>
      </c>
    </row>
    <row r="2206" spans="1:8" x14ac:dyDescent="0.3">
      <c r="A2206" s="1">
        <v>0.50659722222224013</v>
      </c>
      <c r="B2206" s="2" t="s">
        <v>31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3.09</v>
      </c>
      <c r="H2206" s="2" t="s">
        <v>12</v>
      </c>
    </row>
    <row r="2207" spans="1:8" x14ac:dyDescent="0.3">
      <c r="A2207" s="1">
        <v>0.50665509259261043</v>
      </c>
      <c r="B2207" s="2" t="s">
        <v>31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3.09</v>
      </c>
      <c r="H2207" s="2" t="s">
        <v>12</v>
      </c>
    </row>
    <row r="2208" spans="1:8" x14ac:dyDescent="0.3">
      <c r="A2208" s="1">
        <v>0.50670138888890681</v>
      </c>
      <c r="B2208" s="2" t="s">
        <v>31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3.09</v>
      </c>
      <c r="H2208" s="2" t="s">
        <v>12</v>
      </c>
    </row>
    <row r="2209" spans="1:8" x14ac:dyDescent="0.3">
      <c r="A2209" s="1">
        <v>0.50675925925927712</v>
      </c>
      <c r="B2209" s="2" t="s">
        <v>31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3.1</v>
      </c>
      <c r="H2209" s="2" t="s">
        <v>12</v>
      </c>
    </row>
    <row r="2210" spans="1:8" x14ac:dyDescent="0.3">
      <c r="A2210" s="1">
        <v>0.50680555555557349</v>
      </c>
      <c r="B2210" s="2" t="s">
        <v>31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3.1</v>
      </c>
      <c r="H2210" s="2" t="s">
        <v>12</v>
      </c>
    </row>
    <row r="2211" spans="1:8" x14ac:dyDescent="0.3">
      <c r="A2211" s="1">
        <v>0.5068634259259438</v>
      </c>
      <c r="B2211" s="2" t="s">
        <v>31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3.09</v>
      </c>
      <c r="H2211" s="2" t="s">
        <v>12</v>
      </c>
    </row>
    <row r="2212" spans="1:8" x14ac:dyDescent="0.3">
      <c r="A2212" s="1">
        <v>0.50690972222224018</v>
      </c>
      <c r="B2212" s="2" t="s">
        <v>31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3.09</v>
      </c>
      <c r="H2212" s="2" t="s">
        <v>12</v>
      </c>
    </row>
    <row r="2213" spans="1:8" x14ac:dyDescent="0.3">
      <c r="A2213" s="1">
        <v>0.50696759259261048</v>
      </c>
      <c r="B2213" s="2" t="s">
        <v>31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3.1</v>
      </c>
      <c r="H2213" s="2" t="s">
        <v>12</v>
      </c>
    </row>
    <row r="2214" spans="1:8" x14ac:dyDescent="0.3">
      <c r="A2214" s="1">
        <v>0.50701388888890686</v>
      </c>
      <c r="B2214" s="2" t="s">
        <v>31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3.1</v>
      </c>
      <c r="H2214" s="2" t="s">
        <v>12</v>
      </c>
    </row>
    <row r="2215" spans="1:8" x14ac:dyDescent="0.3">
      <c r="A2215" s="1">
        <v>0.50707175925927717</v>
      </c>
      <c r="B2215" s="2" t="s">
        <v>31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3.11</v>
      </c>
      <c r="H2215" s="2" t="s">
        <v>12</v>
      </c>
    </row>
    <row r="2216" spans="1:8" x14ac:dyDescent="0.3">
      <c r="A2216" s="1">
        <v>0.50711805555557354</v>
      </c>
      <c r="B2216" s="2" t="s">
        <v>31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3.09</v>
      </c>
      <c r="H2216" s="2" t="s">
        <v>12</v>
      </c>
    </row>
    <row r="2217" spans="1:8" x14ac:dyDescent="0.3">
      <c r="A2217" s="1">
        <v>0.50717592592594385</v>
      </c>
      <c r="B2217" s="2" t="s">
        <v>31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3.09</v>
      </c>
      <c r="H2217" s="2" t="s">
        <v>12</v>
      </c>
    </row>
    <row r="2218" spans="1:8" x14ac:dyDescent="0.3">
      <c r="A2218" s="1">
        <v>0.50722222222224023</v>
      </c>
      <c r="B2218" s="2" t="s">
        <v>31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3.1</v>
      </c>
      <c r="H2218" s="2" t="s">
        <v>12</v>
      </c>
    </row>
    <row r="2219" spans="1:8" x14ac:dyDescent="0.3">
      <c r="A2219" s="1">
        <v>0.50728009259261053</v>
      </c>
      <c r="B2219" s="2" t="s">
        <v>31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3.11</v>
      </c>
      <c r="H2219" s="2" t="s">
        <v>12</v>
      </c>
    </row>
    <row r="2220" spans="1:8" x14ac:dyDescent="0.3">
      <c r="A2220" s="1">
        <v>0.50732638888890691</v>
      </c>
      <c r="B2220" s="2" t="s">
        <v>31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3.1</v>
      </c>
      <c r="H2220" s="2" t="s">
        <v>12</v>
      </c>
    </row>
    <row r="2221" spans="1:8" x14ac:dyDescent="0.3">
      <c r="A2221" s="1">
        <v>0.50738425925927721</v>
      </c>
      <c r="B2221" s="2" t="s">
        <v>31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3.09</v>
      </c>
      <c r="H2221" s="2" t="s">
        <v>12</v>
      </c>
    </row>
    <row r="2222" spans="1:8" x14ac:dyDescent="0.3">
      <c r="A2222" s="1">
        <v>0.50743055555557359</v>
      </c>
      <c r="B2222" s="2" t="s">
        <v>31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3.09</v>
      </c>
      <c r="H2222" s="2" t="s">
        <v>12</v>
      </c>
    </row>
    <row r="2223" spans="1:8" x14ac:dyDescent="0.3">
      <c r="A2223" s="1">
        <v>0.5074884259259439</v>
      </c>
      <c r="B2223" s="2" t="s">
        <v>31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3.11</v>
      </c>
      <c r="H2223" s="2" t="s">
        <v>12</v>
      </c>
    </row>
    <row r="2224" spans="1:8" x14ac:dyDescent="0.3">
      <c r="A2224" s="1">
        <v>0.50753472222224028</v>
      </c>
      <c r="B2224" s="2" t="s">
        <v>31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3.11</v>
      </c>
      <c r="H2224" s="2" t="s">
        <v>12</v>
      </c>
    </row>
    <row r="2225" spans="1:8" x14ac:dyDescent="0.3">
      <c r="A2225" s="1">
        <v>0.50759259259261058</v>
      </c>
      <c r="B2225" s="2" t="s">
        <v>31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3.1</v>
      </c>
      <c r="H2225" s="2" t="s">
        <v>12</v>
      </c>
    </row>
    <row r="2226" spans="1:8" x14ac:dyDescent="0.3">
      <c r="A2226" s="1">
        <v>0.50763888888890696</v>
      </c>
      <c r="B2226" s="2" t="s">
        <v>31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3.09</v>
      </c>
      <c r="H2226" s="2" t="s">
        <v>12</v>
      </c>
    </row>
    <row r="2227" spans="1:8" x14ac:dyDescent="0.3">
      <c r="A2227" s="1">
        <v>0.50769675925927726</v>
      </c>
      <c r="B2227" s="2" t="s">
        <v>31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3.09</v>
      </c>
      <c r="H2227" s="2" t="s">
        <v>12</v>
      </c>
    </row>
    <row r="2228" spans="1:8" x14ac:dyDescent="0.3">
      <c r="A2228" s="1">
        <v>0.50774305555557364</v>
      </c>
      <c r="B2228" s="2" t="s">
        <v>31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3.1</v>
      </c>
      <c r="H2228" s="2" t="s">
        <v>12</v>
      </c>
    </row>
    <row r="2229" spans="1:8" x14ac:dyDescent="0.3">
      <c r="A2229" s="1">
        <v>0.50780092592594395</v>
      </c>
      <c r="B2229" s="2" t="s">
        <v>31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3.11</v>
      </c>
      <c r="H2229" s="2" t="s">
        <v>12</v>
      </c>
    </row>
    <row r="2230" spans="1:8" x14ac:dyDescent="0.3">
      <c r="A2230" s="1">
        <v>0.50784722222224032</v>
      </c>
      <c r="B2230" s="2" t="s">
        <v>31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3.09</v>
      </c>
      <c r="H2230" s="2" t="s">
        <v>12</v>
      </c>
    </row>
    <row r="2231" spans="1:8" x14ac:dyDescent="0.3">
      <c r="A2231" s="1">
        <v>0.50790509259261063</v>
      </c>
      <c r="B2231" s="2" t="s">
        <v>31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3.09</v>
      </c>
      <c r="H2231" s="2" t="s">
        <v>12</v>
      </c>
    </row>
    <row r="2232" spans="1:8" x14ac:dyDescent="0.3">
      <c r="A2232" s="1">
        <v>0.50795138888890701</v>
      </c>
      <c r="B2232" s="2" t="s">
        <v>31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3.09</v>
      </c>
      <c r="H2232" s="2" t="s">
        <v>12</v>
      </c>
    </row>
    <row r="2233" spans="1:8" x14ac:dyDescent="0.3">
      <c r="A2233" s="1">
        <v>0.50800925925927731</v>
      </c>
      <c r="B2233" s="2" t="s">
        <v>31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3.11</v>
      </c>
      <c r="H2233" s="2" t="s">
        <v>12</v>
      </c>
    </row>
    <row r="2234" spans="1:8" x14ac:dyDescent="0.3">
      <c r="A2234" s="1">
        <v>0.50805555555557369</v>
      </c>
      <c r="B2234" s="2" t="s">
        <v>31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3.11</v>
      </c>
      <c r="H2234" s="2" t="s">
        <v>12</v>
      </c>
    </row>
    <row r="2235" spans="1:8" x14ac:dyDescent="0.3">
      <c r="A2235" s="1">
        <v>0.508113425925944</v>
      </c>
      <c r="B2235" s="2" t="s">
        <v>31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3.09</v>
      </c>
      <c r="H2235" s="2" t="s">
        <v>12</v>
      </c>
    </row>
    <row r="2236" spans="1:8" x14ac:dyDescent="0.3">
      <c r="A2236" s="1">
        <v>0.50815972222224037</v>
      </c>
      <c r="B2236" s="2" t="s">
        <v>31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3.09</v>
      </c>
      <c r="H2236" s="2" t="s">
        <v>12</v>
      </c>
    </row>
    <row r="2237" spans="1:8" x14ac:dyDescent="0.3">
      <c r="A2237" s="1">
        <v>0.50821759259261068</v>
      </c>
      <c r="B2237" s="2" t="s">
        <v>31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3.09</v>
      </c>
      <c r="H2237" s="2" t="s">
        <v>12</v>
      </c>
    </row>
    <row r="2238" spans="1:8" x14ac:dyDescent="0.3">
      <c r="A2238" s="1">
        <v>0.50826388888890706</v>
      </c>
      <c r="B2238" s="2" t="s">
        <v>31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3.1</v>
      </c>
      <c r="H2238" s="2" t="s">
        <v>12</v>
      </c>
    </row>
    <row r="2239" spans="1:8" x14ac:dyDescent="0.3">
      <c r="A2239" s="1">
        <v>0.50832175925927736</v>
      </c>
      <c r="B2239" s="2" t="s">
        <v>31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3.11</v>
      </c>
      <c r="H2239" s="2" t="s">
        <v>12</v>
      </c>
    </row>
    <row r="2240" spans="1:8" x14ac:dyDescent="0.3">
      <c r="A2240" s="1">
        <v>0.50836805555557374</v>
      </c>
      <c r="B2240" s="2" t="s">
        <v>31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3.09</v>
      </c>
      <c r="H2240" s="2" t="s">
        <v>12</v>
      </c>
    </row>
    <row r="2241" spans="1:8" x14ac:dyDescent="0.3">
      <c r="A2241" s="1">
        <v>0.50842592592594404</v>
      </c>
      <c r="B2241" s="2" t="s">
        <v>31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3.09</v>
      </c>
      <c r="H2241" s="2" t="s">
        <v>12</v>
      </c>
    </row>
    <row r="2242" spans="1:8" x14ac:dyDescent="0.3">
      <c r="A2242" s="1">
        <v>0.50847222222224042</v>
      </c>
      <c r="B2242" s="2" t="s">
        <v>31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3.09</v>
      </c>
      <c r="H2242" s="2" t="s">
        <v>12</v>
      </c>
    </row>
    <row r="2243" spans="1:8" x14ac:dyDescent="0.3">
      <c r="A2243" s="1">
        <v>0.50853009259261073</v>
      </c>
      <c r="B2243" s="2" t="s">
        <v>31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3.1</v>
      </c>
      <c r="H2243" s="2" t="s">
        <v>12</v>
      </c>
    </row>
    <row r="2244" spans="1:8" x14ac:dyDescent="0.3">
      <c r="A2244" s="1">
        <v>0.5085763888889071</v>
      </c>
      <c r="B2244" s="2" t="s">
        <v>31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3.1</v>
      </c>
      <c r="H2244" s="2" t="s">
        <v>12</v>
      </c>
    </row>
    <row r="2245" spans="1:8" x14ac:dyDescent="0.3">
      <c r="A2245" s="1">
        <v>0.50863425925927741</v>
      </c>
      <c r="B2245" s="2" t="s">
        <v>31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3.09</v>
      </c>
      <c r="H2245" s="2" t="s">
        <v>12</v>
      </c>
    </row>
    <row r="2246" spans="1:8" x14ac:dyDescent="0.3">
      <c r="A2246" s="1">
        <v>0.50868055555557379</v>
      </c>
      <c r="B2246" s="2" t="s">
        <v>31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3.09</v>
      </c>
      <c r="H2246" s="2" t="s">
        <v>12</v>
      </c>
    </row>
    <row r="2247" spans="1:8" x14ac:dyDescent="0.3">
      <c r="A2247" s="1">
        <v>0.50873842592594409</v>
      </c>
      <c r="B2247" s="2" t="s">
        <v>31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3.1</v>
      </c>
      <c r="H2247" s="2" t="s">
        <v>12</v>
      </c>
    </row>
    <row r="2248" spans="1:8" x14ac:dyDescent="0.3">
      <c r="A2248" s="1">
        <v>0.50878472222224047</v>
      </c>
      <c r="B2248" s="2" t="s">
        <v>31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3.1</v>
      </c>
      <c r="H2248" s="2" t="s">
        <v>12</v>
      </c>
    </row>
    <row r="2249" spans="1:8" x14ac:dyDescent="0.3">
      <c r="A2249" s="1">
        <v>0.50884259259261078</v>
      </c>
      <c r="B2249" s="2" t="s">
        <v>31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3.1</v>
      </c>
      <c r="H2249" s="2" t="s">
        <v>12</v>
      </c>
    </row>
    <row r="2250" spans="1:8" x14ac:dyDescent="0.3">
      <c r="A2250" s="1">
        <v>0.50888888888890715</v>
      </c>
      <c r="B2250" s="2" t="s">
        <v>31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3.09</v>
      </c>
      <c r="H2250" s="2" t="s">
        <v>12</v>
      </c>
    </row>
    <row r="2251" spans="1:8" x14ac:dyDescent="0.3">
      <c r="A2251" s="1">
        <v>0.50894675925927746</v>
      </c>
      <c r="B2251" s="2" t="s">
        <v>31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3.09</v>
      </c>
      <c r="H2251" s="2" t="s">
        <v>12</v>
      </c>
    </row>
    <row r="2252" spans="1:8" x14ac:dyDescent="0.3">
      <c r="A2252" s="1">
        <v>0.50899305555557384</v>
      </c>
      <c r="B2252" s="2" t="s">
        <v>31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3.1</v>
      </c>
      <c r="H2252" s="2" t="s">
        <v>12</v>
      </c>
    </row>
    <row r="2253" spans="1:8" x14ac:dyDescent="0.3">
      <c r="A2253" s="1">
        <v>0.50905092592594414</v>
      </c>
      <c r="B2253" s="2" t="s">
        <v>31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3.1</v>
      </c>
      <c r="H2253" s="2" t="s">
        <v>12</v>
      </c>
    </row>
    <row r="2254" spans="1:8" x14ac:dyDescent="0.3">
      <c r="A2254" s="1">
        <v>0.50909722222224052</v>
      </c>
      <c r="B2254" s="2" t="s">
        <v>31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3.09</v>
      </c>
      <c r="H2254" s="2" t="s">
        <v>12</v>
      </c>
    </row>
    <row r="2255" spans="1:8" x14ac:dyDescent="0.3">
      <c r="A2255" s="1">
        <v>0.50915509259261083</v>
      </c>
      <c r="B2255" s="2" t="s">
        <v>31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3.09</v>
      </c>
      <c r="H2255" s="2" t="s">
        <v>12</v>
      </c>
    </row>
    <row r="2256" spans="1:8" x14ac:dyDescent="0.3">
      <c r="A2256" s="1">
        <v>0.5092013888889072</v>
      </c>
      <c r="B2256" s="2" t="s">
        <v>31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3.09</v>
      </c>
      <c r="H2256" s="2" t="s">
        <v>12</v>
      </c>
    </row>
    <row r="2257" spans="1:8" x14ac:dyDescent="0.3">
      <c r="A2257" s="1">
        <v>0.50925925925927751</v>
      </c>
      <c r="B2257" s="2" t="s">
        <v>31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3.1</v>
      </c>
      <c r="H2257" s="2" t="s">
        <v>12</v>
      </c>
    </row>
    <row r="2258" spans="1:8" x14ac:dyDescent="0.3">
      <c r="A2258" s="1">
        <v>0.50930555555557389</v>
      </c>
      <c r="B2258" s="2" t="s">
        <v>31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3.1</v>
      </c>
      <c r="H2258" s="2" t="s">
        <v>12</v>
      </c>
    </row>
    <row r="2259" spans="1:8" x14ac:dyDescent="0.3">
      <c r="A2259" s="1">
        <v>0.50936342592594419</v>
      </c>
      <c r="B2259" s="2" t="s">
        <v>31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3.09</v>
      </c>
      <c r="H2259" s="2" t="s">
        <v>12</v>
      </c>
    </row>
    <row r="2260" spans="1:8" x14ac:dyDescent="0.3">
      <c r="A2260" s="1">
        <v>0.50940972222224057</v>
      </c>
      <c r="B2260" s="2" t="s">
        <v>31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3.09</v>
      </c>
      <c r="H2260" s="2" t="s">
        <v>12</v>
      </c>
    </row>
    <row r="2261" spans="1:8" x14ac:dyDescent="0.3">
      <c r="A2261" s="1">
        <v>0.50946759259261087</v>
      </c>
      <c r="B2261" s="2" t="s">
        <v>31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3.09</v>
      </c>
      <c r="H2261" s="2" t="s">
        <v>12</v>
      </c>
    </row>
    <row r="2262" spans="1:8" x14ac:dyDescent="0.3">
      <c r="A2262" s="1">
        <v>0.50951388888890725</v>
      </c>
      <c r="B2262" s="2" t="s">
        <v>31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3.1</v>
      </c>
      <c r="H2262" s="2" t="s">
        <v>12</v>
      </c>
    </row>
    <row r="2263" spans="1:8" x14ac:dyDescent="0.3">
      <c r="A2263" s="1">
        <v>0.50957175925927756</v>
      </c>
      <c r="B2263" s="2" t="s">
        <v>31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3.1</v>
      </c>
      <c r="H2263" s="2" t="s">
        <v>12</v>
      </c>
    </row>
    <row r="2264" spans="1:8" x14ac:dyDescent="0.3">
      <c r="A2264" s="1">
        <v>0.50961805555557393</v>
      </c>
      <c r="B2264" s="2" t="s">
        <v>31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3.09</v>
      </c>
      <c r="H2264" s="2" t="s">
        <v>12</v>
      </c>
    </row>
    <row r="2265" spans="1:8" x14ac:dyDescent="0.3">
      <c r="A2265" s="1">
        <v>0.50967592592594424</v>
      </c>
      <c r="B2265" s="2" t="s">
        <v>31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3.09</v>
      </c>
      <c r="H2265" s="2" t="s">
        <v>12</v>
      </c>
    </row>
    <row r="2266" spans="1:8" x14ac:dyDescent="0.3">
      <c r="A2266" s="1">
        <v>0.50972222222224062</v>
      </c>
      <c r="B2266" s="2" t="s">
        <v>31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3.09</v>
      </c>
      <c r="H2266" s="2" t="s">
        <v>12</v>
      </c>
    </row>
    <row r="2267" spans="1:8" x14ac:dyDescent="0.3">
      <c r="A2267" s="1">
        <v>0.50978009259261092</v>
      </c>
      <c r="B2267" s="2" t="s">
        <v>31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3.1</v>
      </c>
      <c r="H2267" s="2" t="s">
        <v>12</v>
      </c>
    </row>
    <row r="2268" spans="1:8" x14ac:dyDescent="0.3">
      <c r="A2268" s="1">
        <v>0.5098263888889073</v>
      </c>
      <c r="B2268" s="2" t="s">
        <v>31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3.11</v>
      </c>
      <c r="H2268" s="2" t="s">
        <v>12</v>
      </c>
    </row>
    <row r="2269" spans="1:8" x14ac:dyDescent="0.3">
      <c r="A2269" s="1">
        <v>0.50988425925927761</v>
      </c>
      <c r="B2269" s="2" t="s">
        <v>31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3.09</v>
      </c>
      <c r="H2269" s="2" t="s">
        <v>12</v>
      </c>
    </row>
    <row r="2270" spans="1:8" x14ac:dyDescent="0.3">
      <c r="A2270" s="1">
        <v>0.50993055555557398</v>
      </c>
      <c r="B2270" s="2" t="s">
        <v>31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3.09</v>
      </c>
      <c r="H2270" s="2" t="s">
        <v>12</v>
      </c>
    </row>
    <row r="2271" spans="1:8" x14ac:dyDescent="0.3">
      <c r="A2271" s="1">
        <v>0.50998842592594429</v>
      </c>
      <c r="B2271" s="2" t="s">
        <v>31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3.1</v>
      </c>
      <c r="H2271" s="2" t="s">
        <v>12</v>
      </c>
    </row>
    <row r="2272" spans="1:8" x14ac:dyDescent="0.3">
      <c r="A2272" s="1">
        <v>0.51003472222224067</v>
      </c>
      <c r="B2272" s="2" t="s">
        <v>31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3.1</v>
      </c>
      <c r="H2272" s="2" t="s">
        <v>12</v>
      </c>
    </row>
    <row r="2273" spans="1:8" x14ac:dyDescent="0.3">
      <c r="A2273" s="1">
        <v>0.51009259259261097</v>
      </c>
      <c r="B2273" s="2" t="s">
        <v>31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3.1</v>
      </c>
      <c r="H2273" s="2" t="s">
        <v>12</v>
      </c>
    </row>
    <row r="2274" spans="1:8" x14ac:dyDescent="0.3">
      <c r="A2274" s="1">
        <v>0.51013888888890735</v>
      </c>
      <c r="B2274" s="2" t="s">
        <v>31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3.09</v>
      </c>
      <c r="H2274" s="2" t="s">
        <v>12</v>
      </c>
    </row>
    <row r="2275" spans="1:8" x14ac:dyDescent="0.3">
      <c r="A2275" s="1">
        <v>0.51019675925927765</v>
      </c>
      <c r="B2275" s="2" t="s">
        <v>31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3.09</v>
      </c>
      <c r="H2275" s="2" t="s">
        <v>12</v>
      </c>
    </row>
    <row r="2276" spans="1:8" x14ac:dyDescent="0.3">
      <c r="A2276" s="1">
        <v>0.51024305555557403</v>
      </c>
      <c r="B2276" s="2" t="s">
        <v>31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3.11</v>
      </c>
      <c r="H2276" s="2" t="s">
        <v>12</v>
      </c>
    </row>
    <row r="2277" spans="1:8" x14ac:dyDescent="0.3">
      <c r="A2277" s="1">
        <v>0.51030092592594434</v>
      </c>
      <c r="B2277" s="2" t="s">
        <v>31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3.1</v>
      </c>
      <c r="H2277" s="2" t="s">
        <v>12</v>
      </c>
    </row>
    <row r="2278" spans="1:8" x14ac:dyDescent="0.3">
      <c r="A2278" s="1">
        <v>0.51034722222224072</v>
      </c>
      <c r="B2278" s="2" t="s">
        <v>31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3.1</v>
      </c>
      <c r="H2278" s="2" t="s">
        <v>12</v>
      </c>
    </row>
    <row r="2279" spans="1:8" x14ac:dyDescent="0.3">
      <c r="A2279" s="1">
        <v>0.51040509259261102</v>
      </c>
      <c r="B2279" s="2" t="s">
        <v>31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3.09</v>
      </c>
      <c r="H2279" s="2" t="s">
        <v>12</v>
      </c>
    </row>
    <row r="2280" spans="1:8" x14ac:dyDescent="0.3">
      <c r="A2280" s="1">
        <v>0.5104513888889074</v>
      </c>
      <c r="B2280" s="2" t="s">
        <v>31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3.09</v>
      </c>
      <c r="H2280" s="2" t="s">
        <v>12</v>
      </c>
    </row>
    <row r="2281" spans="1:8" x14ac:dyDescent="0.3">
      <c r="A2281" s="1">
        <v>0.5105092592592777</v>
      </c>
      <c r="B2281" s="2" t="s">
        <v>31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3.1</v>
      </c>
      <c r="H2281" s="2" t="s">
        <v>12</v>
      </c>
    </row>
    <row r="2282" spans="1:8" x14ac:dyDescent="0.3">
      <c r="A2282" s="1">
        <v>0.51055555555557408</v>
      </c>
      <c r="B2282" s="2" t="s">
        <v>31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3.1</v>
      </c>
      <c r="H2282" s="2" t="s">
        <v>12</v>
      </c>
    </row>
    <row r="2283" spans="1:8" x14ac:dyDescent="0.3">
      <c r="A2283" s="1">
        <v>0.51061342592594439</v>
      </c>
      <c r="B2283" s="2" t="s">
        <v>31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3.09</v>
      </c>
      <c r="H2283" s="2" t="s">
        <v>12</v>
      </c>
    </row>
    <row r="2284" spans="1:8" x14ac:dyDescent="0.3">
      <c r="A2284" s="1">
        <v>0.51065972222224076</v>
      </c>
      <c r="B2284" s="2" t="s">
        <v>31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3.09</v>
      </c>
      <c r="H2284" s="2" t="s">
        <v>12</v>
      </c>
    </row>
    <row r="2285" spans="1:8" x14ac:dyDescent="0.3">
      <c r="A2285" s="1">
        <v>0.51071759259261107</v>
      </c>
      <c r="B2285" s="2" t="s">
        <v>31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3.09</v>
      </c>
      <c r="H2285" s="2" t="s">
        <v>12</v>
      </c>
    </row>
    <row r="2286" spans="1:8" x14ac:dyDescent="0.3">
      <c r="A2286" s="1">
        <v>0.51076388888890745</v>
      </c>
      <c r="B2286" s="2" t="s">
        <v>31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3.1</v>
      </c>
      <c r="H2286" s="2" t="s">
        <v>12</v>
      </c>
    </row>
    <row r="2287" spans="1:8" x14ac:dyDescent="0.3">
      <c r="A2287" s="1">
        <v>0.51082175925927775</v>
      </c>
      <c r="B2287" s="2" t="s">
        <v>31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3.1</v>
      </c>
      <c r="H2287" s="2" t="s">
        <v>12</v>
      </c>
    </row>
    <row r="2288" spans="1:8" x14ac:dyDescent="0.3">
      <c r="A2288" s="1">
        <v>0.51086805555557413</v>
      </c>
      <c r="B2288" s="2" t="s">
        <v>31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3.09</v>
      </c>
      <c r="H2288" s="2" t="s">
        <v>12</v>
      </c>
    </row>
    <row r="2289" spans="1:8" x14ac:dyDescent="0.3">
      <c r="A2289" s="1">
        <v>0.51092592592594444</v>
      </c>
      <c r="B2289" s="2" t="s">
        <v>31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3.09</v>
      </c>
      <c r="H2289" s="2" t="s">
        <v>12</v>
      </c>
    </row>
    <row r="2290" spans="1:8" x14ac:dyDescent="0.3">
      <c r="A2290" s="1">
        <v>0.51097222222224081</v>
      </c>
      <c r="B2290" s="2" t="s">
        <v>31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3.09</v>
      </c>
      <c r="H2290" s="2" t="s">
        <v>12</v>
      </c>
    </row>
    <row r="2291" spans="1:8" x14ac:dyDescent="0.3">
      <c r="A2291" s="1">
        <v>0.51103009259261112</v>
      </c>
      <c r="B2291" s="2" t="s">
        <v>31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3.1</v>
      </c>
      <c r="H2291" s="2" t="s">
        <v>12</v>
      </c>
    </row>
    <row r="2292" spans="1:8" x14ac:dyDescent="0.3">
      <c r="A2292" s="1">
        <v>0.5110763888889075</v>
      </c>
      <c r="B2292" s="2" t="s">
        <v>31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3.1</v>
      </c>
      <c r="H2292" s="2" t="s">
        <v>12</v>
      </c>
    </row>
    <row r="2293" spans="1:8" x14ac:dyDescent="0.3">
      <c r="A2293" s="1">
        <v>0.5111342592592778</v>
      </c>
      <c r="B2293" s="2" t="s">
        <v>31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3.09</v>
      </c>
      <c r="H2293" s="2" t="s">
        <v>12</v>
      </c>
    </row>
    <row r="2294" spans="1:8" x14ac:dyDescent="0.3">
      <c r="A2294" s="1">
        <v>0.51118055555557418</v>
      </c>
      <c r="B2294" s="2" t="s">
        <v>31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3.09</v>
      </c>
      <c r="H2294" s="2" t="s">
        <v>12</v>
      </c>
    </row>
    <row r="2295" spans="1:8" x14ac:dyDescent="0.3">
      <c r="A2295" s="1">
        <v>0.51123842592594448</v>
      </c>
      <c r="B2295" s="2" t="s">
        <v>31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3.09</v>
      </c>
      <c r="H2295" s="2" t="s">
        <v>12</v>
      </c>
    </row>
    <row r="2296" spans="1:8" x14ac:dyDescent="0.3">
      <c r="A2296" s="1">
        <v>0.51128472222224086</v>
      </c>
      <c r="B2296" s="2" t="s">
        <v>31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3.1</v>
      </c>
      <c r="H2296" s="2" t="s">
        <v>12</v>
      </c>
    </row>
    <row r="2297" spans="1:8" x14ac:dyDescent="0.3">
      <c r="A2297" s="1">
        <v>0.51134259259261117</v>
      </c>
      <c r="B2297" s="2" t="s">
        <v>31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3.11</v>
      </c>
      <c r="H2297" s="2" t="s">
        <v>12</v>
      </c>
    </row>
    <row r="2298" spans="1:8" x14ac:dyDescent="0.3">
      <c r="A2298" s="1">
        <v>0.51138888888890754</v>
      </c>
      <c r="B2298" s="2" t="s">
        <v>31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3.09</v>
      </c>
      <c r="H2298" s="2" t="s">
        <v>12</v>
      </c>
    </row>
    <row r="2299" spans="1:8" x14ac:dyDescent="0.3">
      <c r="A2299" s="1">
        <v>0.51144675925927785</v>
      </c>
      <c r="B2299" s="2" t="s">
        <v>31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3.09</v>
      </c>
      <c r="H2299" s="2" t="s">
        <v>12</v>
      </c>
    </row>
    <row r="2300" spans="1:8" x14ac:dyDescent="0.3">
      <c r="A2300" s="1">
        <v>0.51149305555557423</v>
      </c>
      <c r="B2300" s="2" t="s">
        <v>31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3.1</v>
      </c>
      <c r="H2300" s="2" t="s">
        <v>12</v>
      </c>
    </row>
    <row r="2301" spans="1:8" x14ac:dyDescent="0.3">
      <c r="A2301" s="1">
        <v>0.51155092592594453</v>
      </c>
      <c r="B2301" s="2" t="s">
        <v>31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3.1</v>
      </c>
      <c r="H2301" s="2" t="s">
        <v>12</v>
      </c>
    </row>
    <row r="2302" spans="1:8" x14ac:dyDescent="0.3">
      <c r="A2302" s="1">
        <v>0.51159722222224091</v>
      </c>
      <c r="B2302" s="2" t="s">
        <v>31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3.1</v>
      </c>
      <c r="H2302" s="2" t="s">
        <v>12</v>
      </c>
    </row>
    <row r="2303" spans="1:8" x14ac:dyDescent="0.3">
      <c r="A2303" s="1">
        <v>0.51165509259261122</v>
      </c>
      <c r="B2303" s="2" t="s">
        <v>31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3.09</v>
      </c>
      <c r="H2303" s="2" t="s">
        <v>12</v>
      </c>
    </row>
    <row r="2304" spans="1:8" x14ac:dyDescent="0.3">
      <c r="A2304" s="1">
        <v>0.51170138888890759</v>
      </c>
      <c r="B2304" s="2" t="s">
        <v>31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3.09</v>
      </c>
      <c r="H2304" s="2" t="s">
        <v>12</v>
      </c>
    </row>
    <row r="2305" spans="1:8" x14ac:dyDescent="0.3">
      <c r="A2305" s="1">
        <v>0.5117592592592779</v>
      </c>
      <c r="B2305" s="2" t="s">
        <v>31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3.1</v>
      </c>
      <c r="H2305" s="2" t="s">
        <v>12</v>
      </c>
    </row>
    <row r="2306" spans="1:8" x14ac:dyDescent="0.3">
      <c r="A2306" s="1">
        <v>0.51180555555557428</v>
      </c>
      <c r="B2306" s="2" t="s">
        <v>31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3.1</v>
      </c>
      <c r="H2306" s="2" t="s">
        <v>12</v>
      </c>
    </row>
    <row r="2307" spans="1:8" x14ac:dyDescent="0.3">
      <c r="A2307" s="1">
        <v>0.51186342592594458</v>
      </c>
      <c r="B2307" s="2" t="s">
        <v>31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3.09</v>
      </c>
      <c r="H2307" s="2" t="s">
        <v>12</v>
      </c>
    </row>
    <row r="2308" spans="1:8" x14ac:dyDescent="0.3">
      <c r="A2308" s="1">
        <v>0.51190972222224096</v>
      </c>
      <c r="B2308" s="2" t="s">
        <v>31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3.09</v>
      </c>
      <c r="H2308" s="2" t="s">
        <v>12</v>
      </c>
    </row>
    <row r="2309" spans="1:8" x14ac:dyDescent="0.3">
      <c r="A2309" s="1">
        <v>0.51196759259261126</v>
      </c>
      <c r="B2309" s="2" t="s">
        <v>31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3.09</v>
      </c>
      <c r="H2309" s="2" t="s">
        <v>12</v>
      </c>
    </row>
    <row r="2310" spans="1:8" x14ac:dyDescent="0.3">
      <c r="A2310" s="1">
        <v>0.51201388888890764</v>
      </c>
      <c r="B2310" s="2" t="s">
        <v>31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3.09</v>
      </c>
      <c r="H2310" s="2" t="s">
        <v>12</v>
      </c>
    </row>
    <row r="2311" spans="1:8" x14ac:dyDescent="0.3">
      <c r="A2311" s="1">
        <v>0.51207175925927795</v>
      </c>
      <c r="B2311" s="2" t="s">
        <v>31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3.1</v>
      </c>
      <c r="H2311" s="2" t="s">
        <v>12</v>
      </c>
    </row>
    <row r="2312" spans="1:8" x14ac:dyDescent="0.3">
      <c r="A2312" s="1">
        <v>0.51211805555557433</v>
      </c>
      <c r="B2312" s="2" t="s">
        <v>31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3.09</v>
      </c>
      <c r="H2312" s="2" t="s">
        <v>12</v>
      </c>
    </row>
    <row r="2313" spans="1:8" x14ac:dyDescent="0.3">
      <c r="A2313" s="1">
        <v>0.51217592592594463</v>
      </c>
      <c r="B2313" s="2" t="s">
        <v>31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3.09</v>
      </c>
      <c r="H2313" s="2" t="s">
        <v>12</v>
      </c>
    </row>
    <row r="2314" spans="1:8" x14ac:dyDescent="0.3">
      <c r="A2314" s="1">
        <v>0.51222222222224101</v>
      </c>
      <c r="B2314" s="2" t="s">
        <v>31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3.09</v>
      </c>
      <c r="H2314" s="2" t="s">
        <v>12</v>
      </c>
    </row>
    <row r="2315" spans="1:8" x14ac:dyDescent="0.3">
      <c r="A2315" s="1">
        <v>0.51228009259261131</v>
      </c>
      <c r="B2315" s="2" t="s">
        <v>31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3.1</v>
      </c>
      <c r="H2315" s="2" t="s">
        <v>12</v>
      </c>
    </row>
    <row r="2316" spans="1:8" x14ac:dyDescent="0.3">
      <c r="A2316" s="1">
        <v>0.51232638888890769</v>
      </c>
      <c r="B2316" s="2" t="s">
        <v>31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3.1</v>
      </c>
      <c r="H2316" s="2" t="s">
        <v>12</v>
      </c>
    </row>
    <row r="2317" spans="1:8" x14ac:dyDescent="0.3">
      <c r="A2317" s="1">
        <v>0.512384259259278</v>
      </c>
      <c r="B2317" s="2" t="s">
        <v>31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3.09</v>
      </c>
      <c r="H2317" s="2" t="s">
        <v>12</v>
      </c>
    </row>
    <row r="2318" spans="1:8" x14ac:dyDescent="0.3">
      <c r="A2318" s="1">
        <v>0.51243055555557437</v>
      </c>
      <c r="B2318" s="2" t="s">
        <v>31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3.09</v>
      </c>
      <c r="H2318" s="2" t="s">
        <v>12</v>
      </c>
    </row>
    <row r="2319" spans="1:8" x14ac:dyDescent="0.3">
      <c r="A2319" s="1">
        <v>0.51248842592594468</v>
      </c>
      <c r="B2319" s="2" t="s">
        <v>31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3.09</v>
      </c>
      <c r="H2319" s="2" t="s">
        <v>12</v>
      </c>
    </row>
    <row r="2320" spans="1:8" x14ac:dyDescent="0.3">
      <c r="A2320" s="1">
        <v>0.51253472222224106</v>
      </c>
      <c r="B2320" s="2" t="s">
        <v>31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3.1</v>
      </c>
      <c r="H2320" s="2" t="s">
        <v>12</v>
      </c>
    </row>
    <row r="2321" spans="1:8" x14ac:dyDescent="0.3">
      <c r="A2321" s="1">
        <v>0.51259259259261136</v>
      </c>
      <c r="B2321" s="2" t="s">
        <v>31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3.1</v>
      </c>
      <c r="H2321" s="2" t="s">
        <v>12</v>
      </c>
    </row>
    <row r="2322" spans="1:8" x14ac:dyDescent="0.3">
      <c r="A2322" s="1">
        <v>0.51263888888890774</v>
      </c>
      <c r="B2322" s="2" t="s">
        <v>31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3.09</v>
      </c>
      <c r="H2322" s="2" t="s">
        <v>12</v>
      </c>
    </row>
    <row r="2323" spans="1:8" x14ac:dyDescent="0.3">
      <c r="A2323" s="1">
        <v>0.51269675925927805</v>
      </c>
      <c r="B2323" s="2" t="s">
        <v>31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3.09</v>
      </c>
      <c r="H2323" s="2" t="s">
        <v>12</v>
      </c>
    </row>
    <row r="2324" spans="1:8" x14ac:dyDescent="0.3">
      <c r="A2324" s="1">
        <v>0.51274305555557442</v>
      </c>
      <c r="B2324" s="2" t="s">
        <v>31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3.09</v>
      </c>
      <c r="H2324" s="2" t="s">
        <v>12</v>
      </c>
    </row>
    <row r="2325" spans="1:8" x14ac:dyDescent="0.3">
      <c r="A2325" s="1">
        <v>0.51280092592594473</v>
      </c>
      <c r="B2325" s="2" t="s">
        <v>31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3.1</v>
      </c>
      <c r="H2325" s="2" t="s">
        <v>12</v>
      </c>
    </row>
    <row r="2326" spans="1:8" x14ac:dyDescent="0.3">
      <c r="A2326" s="1">
        <v>0.51284722222224111</v>
      </c>
      <c r="B2326" s="2" t="s">
        <v>31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3.1</v>
      </c>
      <c r="H2326" s="2" t="s">
        <v>12</v>
      </c>
    </row>
    <row r="2327" spans="1:8" x14ac:dyDescent="0.3">
      <c r="A2327" s="1">
        <v>0.51290509259261141</v>
      </c>
      <c r="B2327" s="2" t="s">
        <v>31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3.09</v>
      </c>
      <c r="H2327" s="2" t="s">
        <v>12</v>
      </c>
    </row>
    <row r="2328" spans="1:8" x14ac:dyDescent="0.3">
      <c r="A2328" s="1">
        <v>0.51295138888890779</v>
      </c>
      <c r="B2328" s="2" t="s">
        <v>31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3.08</v>
      </c>
      <c r="H2328" s="2" t="s">
        <v>12</v>
      </c>
    </row>
    <row r="2329" spans="1:8" x14ac:dyDescent="0.3">
      <c r="A2329" s="1">
        <v>0.51300925925927809</v>
      </c>
      <c r="B2329" s="2" t="s">
        <v>31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3.1</v>
      </c>
      <c r="H2329" s="2" t="s">
        <v>12</v>
      </c>
    </row>
    <row r="2330" spans="1:8" x14ac:dyDescent="0.3">
      <c r="A2330" s="1">
        <v>0.51305555555557447</v>
      </c>
      <c r="B2330" s="2" t="s">
        <v>31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3.1</v>
      </c>
      <c r="H2330" s="2" t="s">
        <v>12</v>
      </c>
    </row>
    <row r="2331" spans="1:8" x14ac:dyDescent="0.3">
      <c r="A2331" s="1">
        <v>0.51311342592594478</v>
      </c>
      <c r="B2331" s="2" t="s">
        <v>31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3.1</v>
      </c>
      <c r="H2331" s="2" t="s">
        <v>12</v>
      </c>
    </row>
    <row r="2332" spans="1:8" x14ac:dyDescent="0.3">
      <c r="A2332" s="1">
        <v>0.51315972222224115</v>
      </c>
      <c r="B2332" s="2" t="s">
        <v>31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</v>
      </c>
      <c r="H2332" s="2" t="s">
        <v>12</v>
      </c>
    </row>
    <row r="2333" spans="1:8" x14ac:dyDescent="0.3">
      <c r="A2333" s="1">
        <v>0.51321759259261146</v>
      </c>
      <c r="B2333" s="2" t="s">
        <v>31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3.09</v>
      </c>
      <c r="H2333" s="2" t="s">
        <v>12</v>
      </c>
    </row>
    <row r="2334" spans="1:8" x14ac:dyDescent="0.3">
      <c r="A2334" s="1">
        <v>0.51326388888890784</v>
      </c>
      <c r="B2334" s="2" t="s">
        <v>31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3.1</v>
      </c>
      <c r="H2334" s="2" t="s">
        <v>12</v>
      </c>
    </row>
    <row r="2335" spans="1:8" x14ac:dyDescent="0.3">
      <c r="A2335" s="1">
        <v>0.51332175925927814</v>
      </c>
      <c r="B2335" s="2" t="s">
        <v>31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3.1</v>
      </c>
      <c r="H2335" s="2" t="s">
        <v>12</v>
      </c>
    </row>
    <row r="2336" spans="1:8" x14ac:dyDescent="0.3">
      <c r="A2336" s="1">
        <v>0.51336805555557452</v>
      </c>
      <c r="B2336" s="2" t="s">
        <v>31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3.09</v>
      </c>
      <c r="H2336" s="2" t="s">
        <v>12</v>
      </c>
    </row>
    <row r="2337" spans="1:8" x14ac:dyDescent="0.3">
      <c r="A2337" s="1">
        <v>0.51342592592594483</v>
      </c>
      <c r="B2337" s="2" t="s">
        <v>31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3.09</v>
      </c>
      <c r="H2337" s="2" t="s">
        <v>12</v>
      </c>
    </row>
    <row r="2338" spans="1:8" x14ac:dyDescent="0.3">
      <c r="A2338" s="1">
        <v>0.5134722222222412</v>
      </c>
      <c r="B2338" s="2" t="s">
        <v>31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3.09</v>
      </c>
      <c r="H2338" s="2" t="s">
        <v>12</v>
      </c>
    </row>
    <row r="2339" spans="1:8" x14ac:dyDescent="0.3">
      <c r="A2339" s="1">
        <v>0.51353009259261151</v>
      </c>
      <c r="B2339" s="2" t="s">
        <v>31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3.1</v>
      </c>
      <c r="H2339" s="2" t="s">
        <v>12</v>
      </c>
    </row>
    <row r="2340" spans="1:8" x14ac:dyDescent="0.3">
      <c r="A2340" s="1">
        <v>0.51357638888890789</v>
      </c>
      <c r="B2340" s="2" t="s">
        <v>31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3.1</v>
      </c>
      <c r="H2340" s="2" t="s">
        <v>12</v>
      </c>
    </row>
    <row r="2341" spans="1:8" x14ac:dyDescent="0.3">
      <c r="A2341" s="1">
        <v>0.51363425925927819</v>
      </c>
      <c r="B2341" s="2" t="s">
        <v>31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3.09</v>
      </c>
      <c r="H2341" s="2" t="s">
        <v>12</v>
      </c>
    </row>
    <row r="2342" spans="1:8" x14ac:dyDescent="0.3">
      <c r="A2342" s="1">
        <v>0.51368055555557457</v>
      </c>
      <c r="B2342" s="2" t="s">
        <v>31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3.09</v>
      </c>
      <c r="H2342" s="2" t="s">
        <v>12</v>
      </c>
    </row>
    <row r="2343" spans="1:8" x14ac:dyDescent="0.3">
      <c r="A2343" s="1">
        <v>0.51373842592594487</v>
      </c>
      <c r="B2343" s="2" t="s">
        <v>31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3.09</v>
      </c>
      <c r="H2343" s="2" t="s">
        <v>12</v>
      </c>
    </row>
    <row r="2344" spans="1:8" x14ac:dyDescent="0.3">
      <c r="A2344" s="1">
        <v>0.51378472222224125</v>
      </c>
      <c r="B2344" s="2" t="s">
        <v>31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3.1</v>
      </c>
      <c r="H2344" s="2" t="s">
        <v>12</v>
      </c>
    </row>
    <row r="2345" spans="1:8" x14ac:dyDescent="0.3">
      <c r="A2345" s="1">
        <v>0.51384259259261156</v>
      </c>
      <c r="B2345" s="2" t="s">
        <v>31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3.11</v>
      </c>
      <c r="H2345" s="2" t="s">
        <v>12</v>
      </c>
    </row>
    <row r="2346" spans="1:8" x14ac:dyDescent="0.3">
      <c r="A2346" s="1">
        <v>0.51388888888890794</v>
      </c>
      <c r="B2346" s="2" t="s">
        <v>31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3.09</v>
      </c>
      <c r="H2346" s="2" t="s">
        <v>12</v>
      </c>
    </row>
    <row r="2347" spans="1:8" x14ac:dyDescent="0.3">
      <c r="A2347" s="1">
        <v>0.51394675925927824</v>
      </c>
      <c r="B2347" s="2" t="s">
        <v>31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3.09</v>
      </c>
      <c r="H2347" s="2" t="s">
        <v>12</v>
      </c>
    </row>
    <row r="2348" spans="1:8" x14ac:dyDescent="0.3">
      <c r="A2348" s="1">
        <v>0.51399305555557462</v>
      </c>
      <c r="B2348" s="2" t="s">
        <v>31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3.08</v>
      </c>
      <c r="H2348" s="2" t="s">
        <v>12</v>
      </c>
    </row>
    <row r="2349" spans="1:8" x14ac:dyDescent="0.3">
      <c r="A2349" s="1">
        <v>0.51405092592594492</v>
      </c>
      <c r="B2349" s="2" t="s">
        <v>31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3.1</v>
      </c>
      <c r="H2349" s="2" t="s">
        <v>12</v>
      </c>
    </row>
    <row r="2350" spans="1:8" x14ac:dyDescent="0.3">
      <c r="A2350" s="1">
        <v>0.5140972222222413</v>
      </c>
      <c r="B2350" s="2" t="s">
        <v>31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3.1</v>
      </c>
      <c r="H2350" s="2" t="s">
        <v>12</v>
      </c>
    </row>
    <row r="2351" spans="1:8" x14ac:dyDescent="0.3">
      <c r="A2351" s="1">
        <v>0.51415509259261161</v>
      </c>
      <c r="B2351" s="2" t="s">
        <v>31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3.09</v>
      </c>
      <c r="H2351" s="2" t="s">
        <v>12</v>
      </c>
    </row>
    <row r="2352" spans="1:8" x14ac:dyDescent="0.3">
      <c r="A2352" s="1">
        <v>0.51420138888890798</v>
      </c>
      <c r="B2352" s="2" t="s">
        <v>31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3.09</v>
      </c>
      <c r="H2352" s="2" t="s">
        <v>12</v>
      </c>
    </row>
    <row r="2353" spans="1:8" x14ac:dyDescent="0.3">
      <c r="A2353" s="1">
        <v>0.51425925925927829</v>
      </c>
      <c r="B2353" s="2" t="s">
        <v>31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3.09</v>
      </c>
      <c r="H2353" s="2" t="s">
        <v>12</v>
      </c>
    </row>
    <row r="2354" spans="1:8" x14ac:dyDescent="0.3">
      <c r="A2354" s="1">
        <v>0.51430555555557467</v>
      </c>
      <c r="B2354" s="2" t="s">
        <v>31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3.1</v>
      </c>
      <c r="H2354" s="2" t="s">
        <v>12</v>
      </c>
    </row>
    <row r="2355" spans="1:8" x14ac:dyDescent="0.3">
      <c r="A2355" s="1">
        <v>0.51436342592594497</v>
      </c>
      <c r="B2355" s="2" t="s">
        <v>31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3.11</v>
      </c>
      <c r="H2355" s="2" t="s">
        <v>12</v>
      </c>
    </row>
    <row r="2356" spans="1:8" x14ac:dyDescent="0.3">
      <c r="A2356" s="1">
        <v>0.51440972222224135</v>
      </c>
      <c r="B2356" s="2" t="s">
        <v>31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3.09</v>
      </c>
      <c r="H2356" s="2" t="s">
        <v>12</v>
      </c>
    </row>
    <row r="2357" spans="1:8" x14ac:dyDescent="0.3">
      <c r="A2357" s="1">
        <v>0.51446759259261166</v>
      </c>
      <c r="B2357" s="2" t="s">
        <v>31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1">
        <v>0.51451388888890803</v>
      </c>
      <c r="B2358" s="2" t="s">
        <v>31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3.1</v>
      </c>
      <c r="H2358" s="2" t="s">
        <v>12</v>
      </c>
    </row>
    <row r="2359" spans="1:8" x14ac:dyDescent="0.3">
      <c r="A2359" s="1">
        <v>0.51457175925927834</v>
      </c>
      <c r="B2359" s="2" t="s">
        <v>31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3.1</v>
      </c>
      <c r="H2359" s="2" t="s">
        <v>12</v>
      </c>
    </row>
    <row r="2360" spans="1:8" x14ac:dyDescent="0.3">
      <c r="A2360" s="1">
        <v>0.51461805555557472</v>
      </c>
      <c r="B2360" s="2" t="s">
        <v>31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3.09</v>
      </c>
      <c r="H2360" s="2" t="s">
        <v>12</v>
      </c>
    </row>
    <row r="2361" spans="1:8" x14ac:dyDescent="0.3">
      <c r="A2361" s="1">
        <v>0.51467592592594502</v>
      </c>
      <c r="B2361" s="2" t="s">
        <v>31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3.09</v>
      </c>
      <c r="H2361" s="2" t="s">
        <v>12</v>
      </c>
    </row>
    <row r="2362" spans="1:8" x14ac:dyDescent="0.3">
      <c r="A2362" s="1">
        <v>0.5147222222222414</v>
      </c>
      <c r="B2362" s="2" t="s">
        <v>31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3.09</v>
      </c>
      <c r="H2362" s="2" t="s">
        <v>12</v>
      </c>
    </row>
    <row r="2363" spans="1:8" x14ac:dyDescent="0.3">
      <c r="A2363" s="1">
        <v>0.5147800925926117</v>
      </c>
      <c r="B2363" s="2" t="s">
        <v>31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3.1</v>
      </c>
      <c r="H2363" s="2" t="s">
        <v>12</v>
      </c>
    </row>
    <row r="2364" spans="1:8" x14ac:dyDescent="0.3">
      <c r="A2364" s="1">
        <v>0.51482638888890808</v>
      </c>
      <c r="B2364" s="2" t="s">
        <v>31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3.1</v>
      </c>
      <c r="H2364" s="2" t="s">
        <v>12</v>
      </c>
    </row>
    <row r="2365" spans="1:8" x14ac:dyDescent="0.3">
      <c r="A2365" s="1">
        <v>0.51488425925927839</v>
      </c>
      <c r="B2365" s="2" t="s">
        <v>31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3.09</v>
      </c>
      <c r="H2365" s="2" t="s">
        <v>12</v>
      </c>
    </row>
    <row r="2366" spans="1:8" x14ac:dyDescent="0.3">
      <c r="A2366" s="1">
        <v>0.51493055555557476</v>
      </c>
      <c r="B2366" s="2" t="s">
        <v>31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3.09</v>
      </c>
      <c r="H2366" s="2" t="s">
        <v>12</v>
      </c>
    </row>
    <row r="2367" spans="1:8" x14ac:dyDescent="0.3">
      <c r="A2367" s="1">
        <v>0.51498842592594507</v>
      </c>
      <c r="B2367" s="2" t="s">
        <v>31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3.09</v>
      </c>
      <c r="H2367" s="2" t="s">
        <v>12</v>
      </c>
    </row>
    <row r="2368" spans="1:8" x14ac:dyDescent="0.3">
      <c r="A2368" s="1">
        <v>0.51503472222224145</v>
      </c>
      <c r="B2368" s="2" t="s">
        <v>31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3.09</v>
      </c>
      <c r="H2368" s="2" t="s">
        <v>12</v>
      </c>
    </row>
    <row r="2369" spans="1:8" x14ac:dyDescent="0.3">
      <c r="A2369" s="1">
        <v>0.51509259259261175</v>
      </c>
      <c r="B2369" s="2" t="s">
        <v>31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3.1</v>
      </c>
      <c r="H2369" s="2" t="s">
        <v>12</v>
      </c>
    </row>
    <row r="2370" spans="1:8" x14ac:dyDescent="0.3">
      <c r="A2370" s="1">
        <v>0.51513888888890813</v>
      </c>
      <c r="B2370" s="2" t="s">
        <v>31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3.09</v>
      </c>
      <c r="H2370" s="2" t="s">
        <v>12</v>
      </c>
    </row>
    <row r="2371" spans="1:8" x14ac:dyDescent="0.3">
      <c r="A2371" s="1">
        <v>0.51519675925927844</v>
      </c>
      <c r="B2371" s="2" t="s">
        <v>31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3.09</v>
      </c>
      <c r="H2371" s="2" t="s">
        <v>12</v>
      </c>
    </row>
    <row r="2372" spans="1:8" x14ac:dyDescent="0.3">
      <c r="A2372" s="1">
        <v>0.51524305555557481</v>
      </c>
      <c r="B2372" s="2" t="s">
        <v>31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3.09</v>
      </c>
      <c r="H2372" s="2" t="s">
        <v>12</v>
      </c>
    </row>
    <row r="2373" spans="1:8" x14ac:dyDescent="0.3">
      <c r="A2373" s="1">
        <v>0.51530092592594512</v>
      </c>
      <c r="B2373" s="2" t="s">
        <v>31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3.09</v>
      </c>
      <c r="H2373" s="2" t="s">
        <v>12</v>
      </c>
    </row>
    <row r="2374" spans="1:8" x14ac:dyDescent="0.3">
      <c r="A2374" s="1">
        <v>0.5153472222222415</v>
      </c>
      <c r="B2374" s="2" t="s">
        <v>31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3.1</v>
      </c>
      <c r="H2374" s="2" t="s">
        <v>12</v>
      </c>
    </row>
    <row r="2375" spans="1:8" x14ac:dyDescent="0.3">
      <c r="A2375" s="1">
        <v>0.5154050925926118</v>
      </c>
      <c r="B2375" s="2" t="s">
        <v>31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3.09</v>
      </c>
      <c r="H2375" s="2" t="s">
        <v>12</v>
      </c>
    </row>
    <row r="2376" spans="1:8" x14ac:dyDescent="0.3">
      <c r="A2376" s="1">
        <v>0.51545138888890818</v>
      </c>
      <c r="B2376" s="2" t="s">
        <v>31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3.09</v>
      </c>
      <c r="H2376" s="2" t="s">
        <v>12</v>
      </c>
    </row>
    <row r="2377" spans="1:8" x14ac:dyDescent="0.3">
      <c r="A2377" s="1">
        <v>0.51550925925927849</v>
      </c>
      <c r="B2377" s="2" t="s">
        <v>31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3.09</v>
      </c>
      <c r="H2377" s="2" t="s">
        <v>12</v>
      </c>
    </row>
    <row r="2378" spans="1:8" x14ac:dyDescent="0.3">
      <c r="A2378" s="1">
        <v>0.51555555555557486</v>
      </c>
      <c r="B2378" s="2" t="s">
        <v>31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3.1</v>
      </c>
      <c r="H2378" s="2" t="s">
        <v>12</v>
      </c>
    </row>
    <row r="2379" spans="1:8" x14ac:dyDescent="0.3">
      <c r="A2379" s="1">
        <v>0.51561342592594517</v>
      </c>
      <c r="B2379" s="2" t="s">
        <v>31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3.1</v>
      </c>
      <c r="H2379" s="2" t="s">
        <v>12</v>
      </c>
    </row>
    <row r="2380" spans="1:8" x14ac:dyDescent="0.3">
      <c r="A2380" s="1">
        <v>0.51565972222224155</v>
      </c>
      <c r="B2380" s="2" t="s">
        <v>31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3.09</v>
      </c>
      <c r="H2380" s="2" t="s">
        <v>12</v>
      </c>
    </row>
    <row r="2381" spans="1:8" x14ac:dyDescent="0.3">
      <c r="A2381" s="1">
        <v>0.51571759259261185</v>
      </c>
      <c r="B2381" s="2" t="s">
        <v>31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3.08</v>
      </c>
      <c r="H2381" s="2" t="s">
        <v>12</v>
      </c>
    </row>
    <row r="2382" spans="1:8" x14ac:dyDescent="0.3">
      <c r="A2382" s="1">
        <v>0.51576388888890823</v>
      </c>
      <c r="B2382" s="2" t="s">
        <v>31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3.09</v>
      </c>
      <c r="H2382" s="2" t="s">
        <v>12</v>
      </c>
    </row>
    <row r="2383" spans="1:8" x14ac:dyDescent="0.3">
      <c r="A2383" s="1">
        <v>0.51582175925927853</v>
      </c>
      <c r="B2383" s="2" t="s">
        <v>31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3.1</v>
      </c>
      <c r="H2383" s="2" t="s">
        <v>12</v>
      </c>
    </row>
    <row r="2384" spans="1:8" x14ac:dyDescent="0.3">
      <c r="A2384" s="1">
        <v>0.51586805555557491</v>
      </c>
      <c r="B2384" s="2" t="s">
        <v>31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3.1</v>
      </c>
      <c r="H2384" s="2" t="s">
        <v>12</v>
      </c>
    </row>
    <row r="2385" spans="1:8" x14ac:dyDescent="0.3">
      <c r="A2385" s="1">
        <v>0.51592592592594522</v>
      </c>
      <c r="B2385" s="2" t="s">
        <v>31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3.09</v>
      </c>
      <c r="H2385" s="2" t="s">
        <v>12</v>
      </c>
    </row>
    <row r="2386" spans="1:8" x14ac:dyDescent="0.3">
      <c r="A2386" s="1">
        <v>0.51597222222224159</v>
      </c>
      <c r="B2386" s="2" t="s">
        <v>31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3.08</v>
      </c>
      <c r="H2386" s="2" t="s">
        <v>12</v>
      </c>
    </row>
    <row r="2387" spans="1:8" x14ac:dyDescent="0.3">
      <c r="A2387" s="1">
        <v>0.5160300925926119</v>
      </c>
      <c r="B2387" s="2" t="s">
        <v>31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3.1</v>
      </c>
      <c r="H2387" s="2" t="s">
        <v>12</v>
      </c>
    </row>
    <row r="2388" spans="1:8" x14ac:dyDescent="0.3">
      <c r="A2388" s="1">
        <v>0.51607638888890828</v>
      </c>
      <c r="B2388" s="2" t="s">
        <v>31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3.1</v>
      </c>
      <c r="H2388" s="2" t="s">
        <v>12</v>
      </c>
    </row>
    <row r="2389" spans="1:8" x14ac:dyDescent="0.3">
      <c r="A2389" s="1">
        <v>0.51613425925927858</v>
      </c>
      <c r="B2389" s="2" t="s">
        <v>31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3.09</v>
      </c>
      <c r="H2389" s="2" t="s">
        <v>12</v>
      </c>
    </row>
    <row r="2390" spans="1:8" x14ac:dyDescent="0.3">
      <c r="A2390" s="1">
        <v>0.51618055555557496</v>
      </c>
      <c r="B2390" s="2" t="s">
        <v>31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3.08</v>
      </c>
      <c r="H2390" s="2" t="s">
        <v>12</v>
      </c>
    </row>
    <row r="2391" spans="1:8" x14ac:dyDescent="0.3">
      <c r="A2391" s="1">
        <v>0.51623842592594527</v>
      </c>
      <c r="B2391" s="2" t="s">
        <v>31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3.08</v>
      </c>
      <c r="H2391" s="2" t="s">
        <v>12</v>
      </c>
    </row>
    <row r="2392" spans="1:8" x14ac:dyDescent="0.3">
      <c r="A2392" s="1">
        <v>0.51628472222224164</v>
      </c>
      <c r="B2392" s="2" t="s">
        <v>31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3.1</v>
      </c>
      <c r="H2392" s="2" t="s">
        <v>12</v>
      </c>
    </row>
    <row r="2393" spans="1:8" x14ac:dyDescent="0.3">
      <c r="A2393" s="1">
        <v>0.51634259259261195</v>
      </c>
      <c r="B2393" s="2" t="s">
        <v>31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3.09</v>
      </c>
      <c r="H2393" s="2" t="s">
        <v>12</v>
      </c>
    </row>
    <row r="2394" spans="1:8" x14ac:dyDescent="0.3">
      <c r="A2394" s="1">
        <v>0.51638888888890833</v>
      </c>
      <c r="B2394" s="2" t="s">
        <v>31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3.09</v>
      </c>
      <c r="H2394" s="2" t="s">
        <v>12</v>
      </c>
    </row>
    <row r="2395" spans="1:8" x14ac:dyDescent="0.3">
      <c r="A2395" s="1">
        <v>0.51644675925927863</v>
      </c>
      <c r="B2395" s="2" t="s">
        <v>31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3.08</v>
      </c>
      <c r="H2395" s="2" t="s">
        <v>12</v>
      </c>
    </row>
    <row r="2396" spans="1:8" x14ac:dyDescent="0.3">
      <c r="A2396" s="1">
        <v>0.51649305555557501</v>
      </c>
      <c r="B2396" s="2" t="s">
        <v>31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3.09</v>
      </c>
      <c r="H2396" s="2" t="s">
        <v>12</v>
      </c>
    </row>
    <row r="2397" spans="1:8" x14ac:dyDescent="0.3">
      <c r="A2397" s="1">
        <v>0.51655092592594531</v>
      </c>
      <c r="B2397" s="2" t="s">
        <v>31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3.1</v>
      </c>
      <c r="H2397" s="2" t="s">
        <v>12</v>
      </c>
    </row>
    <row r="2398" spans="1:8" x14ac:dyDescent="0.3">
      <c r="A2398" s="1">
        <v>0.51659722222224169</v>
      </c>
      <c r="B2398" s="2" t="s">
        <v>31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3.1</v>
      </c>
      <c r="H2398" s="2" t="s">
        <v>12</v>
      </c>
    </row>
    <row r="2399" spans="1:8" x14ac:dyDescent="0.3">
      <c r="A2399" s="1">
        <v>0.516655092592612</v>
      </c>
      <c r="B2399" s="2" t="s">
        <v>31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3.08</v>
      </c>
      <c r="H2399" s="2" t="s">
        <v>12</v>
      </c>
    </row>
    <row r="2400" spans="1:8" x14ac:dyDescent="0.3">
      <c r="A2400" s="1">
        <v>0.51670138888890838</v>
      </c>
      <c r="B2400" s="2" t="s">
        <v>31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3.08</v>
      </c>
      <c r="H2400" s="2" t="s">
        <v>12</v>
      </c>
    </row>
    <row r="2401" spans="1:8" x14ac:dyDescent="0.3">
      <c r="A2401" s="1">
        <v>0.51675925925927868</v>
      </c>
      <c r="B2401" s="2" t="s">
        <v>31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3.08</v>
      </c>
      <c r="H2401" s="2" t="s">
        <v>12</v>
      </c>
    </row>
    <row r="2402" spans="1:8" x14ac:dyDescent="0.3">
      <c r="A2402" s="1">
        <v>0.51680555555557506</v>
      </c>
      <c r="B2402" s="2" t="s">
        <v>31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3.1</v>
      </c>
      <c r="H2402" s="2" t="s">
        <v>12</v>
      </c>
    </row>
    <row r="2403" spans="1:8" x14ac:dyDescent="0.3">
      <c r="A2403" s="1">
        <v>0.51686342592594536</v>
      </c>
      <c r="B2403" s="2" t="s">
        <v>31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3.1</v>
      </c>
      <c r="H2403" s="2" t="s">
        <v>12</v>
      </c>
    </row>
    <row r="2404" spans="1:8" x14ac:dyDescent="0.3">
      <c r="A2404" s="1">
        <v>0.51690972222224174</v>
      </c>
      <c r="B2404" s="2" t="s">
        <v>31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3.09</v>
      </c>
      <c r="H2404" s="2" t="s">
        <v>12</v>
      </c>
    </row>
    <row r="2405" spans="1:8" x14ac:dyDescent="0.3">
      <c r="A2405" s="1">
        <v>0.51696759259261205</v>
      </c>
      <c r="B2405" s="2" t="s">
        <v>31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3.08</v>
      </c>
      <c r="H2405" s="2" t="s">
        <v>12</v>
      </c>
    </row>
    <row r="2406" spans="1:8" x14ac:dyDescent="0.3">
      <c r="A2406" s="1">
        <v>0.51701388888890842</v>
      </c>
      <c r="B2406" s="2" t="s">
        <v>31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3.09</v>
      </c>
      <c r="H2406" s="2" t="s">
        <v>12</v>
      </c>
    </row>
    <row r="2407" spans="1:8" x14ac:dyDescent="0.3">
      <c r="A2407" s="1">
        <v>0.51707175925927873</v>
      </c>
      <c r="B2407" s="2" t="s">
        <v>31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3.1</v>
      </c>
      <c r="H2407" s="2" t="s">
        <v>12</v>
      </c>
    </row>
    <row r="2408" spans="1:8" x14ac:dyDescent="0.3">
      <c r="A2408" s="1">
        <v>0.51711805555557511</v>
      </c>
      <c r="B2408" s="2" t="s">
        <v>31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3.1</v>
      </c>
      <c r="H2408" s="2" t="s">
        <v>12</v>
      </c>
    </row>
    <row r="2409" spans="1:8" x14ac:dyDescent="0.3">
      <c r="A2409" s="1">
        <v>0.51717592592594541</v>
      </c>
      <c r="B2409" s="2" t="s">
        <v>31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3.09</v>
      </c>
      <c r="H2409" s="2" t="s">
        <v>12</v>
      </c>
    </row>
    <row r="2410" spans="1:8" x14ac:dyDescent="0.3">
      <c r="A2410" s="1">
        <v>0.51722222222224179</v>
      </c>
      <c r="B2410" s="2" t="s">
        <v>31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3.09</v>
      </c>
      <c r="H2410" s="2" t="s">
        <v>12</v>
      </c>
    </row>
    <row r="2411" spans="1:8" x14ac:dyDescent="0.3">
      <c r="A2411" s="1">
        <v>0.5172800925926121</v>
      </c>
      <c r="B2411" s="2" t="s">
        <v>31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3.1</v>
      </c>
      <c r="H2411" s="2" t="s">
        <v>12</v>
      </c>
    </row>
    <row r="2412" spans="1:8" x14ac:dyDescent="0.3">
      <c r="A2412" s="1">
        <v>0.51732638888890847</v>
      </c>
      <c r="B2412" s="2" t="s">
        <v>31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3.1</v>
      </c>
      <c r="H2412" s="2" t="s">
        <v>12</v>
      </c>
    </row>
    <row r="2413" spans="1:8" x14ac:dyDescent="0.3">
      <c r="A2413" s="1">
        <v>0.51738425925927878</v>
      </c>
      <c r="B2413" s="2" t="s">
        <v>31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3.1</v>
      </c>
      <c r="H2413" s="2" t="s">
        <v>12</v>
      </c>
    </row>
    <row r="2414" spans="1:8" x14ac:dyDescent="0.3">
      <c r="A2414" s="1">
        <v>0.51743055555557516</v>
      </c>
      <c r="B2414" s="2" t="s">
        <v>31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3.08</v>
      </c>
      <c r="H2414" s="2" t="s">
        <v>12</v>
      </c>
    </row>
    <row r="2415" spans="1:8" x14ac:dyDescent="0.3">
      <c r="A2415" s="1">
        <v>0.51748842592594546</v>
      </c>
      <c r="B2415" s="2" t="s">
        <v>31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3.08</v>
      </c>
      <c r="H2415" s="2" t="s">
        <v>12</v>
      </c>
    </row>
    <row r="2416" spans="1:8" x14ac:dyDescent="0.3">
      <c r="A2416" s="1">
        <v>0.51753472222224184</v>
      </c>
      <c r="B2416" s="2" t="s">
        <v>31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3.1</v>
      </c>
      <c r="H2416" s="2" t="s">
        <v>12</v>
      </c>
    </row>
    <row r="2417" spans="1:8" x14ac:dyDescent="0.3">
      <c r="A2417" s="1">
        <v>0.51759259259261214</v>
      </c>
      <c r="B2417" s="2" t="s">
        <v>31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3.1</v>
      </c>
      <c r="H2417" s="2" t="s">
        <v>12</v>
      </c>
    </row>
    <row r="2418" spans="1:8" x14ac:dyDescent="0.3">
      <c r="A2418" s="1">
        <v>0.51763888888890852</v>
      </c>
      <c r="B2418" s="2" t="s">
        <v>31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3.09</v>
      </c>
      <c r="H2418" s="2" t="s">
        <v>12</v>
      </c>
    </row>
    <row r="2419" spans="1:8" x14ac:dyDescent="0.3">
      <c r="A2419" s="1">
        <v>0.51769675925927883</v>
      </c>
      <c r="B2419" s="2" t="s">
        <v>31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3.09</v>
      </c>
      <c r="H2419" s="2" t="s">
        <v>12</v>
      </c>
    </row>
    <row r="2420" spans="1:8" x14ac:dyDescent="0.3">
      <c r="A2420" s="1">
        <v>0.5177430555555752</v>
      </c>
      <c r="B2420" s="2" t="s">
        <v>31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3.09</v>
      </c>
      <c r="H2420" s="2" t="s">
        <v>12</v>
      </c>
    </row>
    <row r="2421" spans="1:8" x14ac:dyDescent="0.3">
      <c r="A2421" s="1">
        <v>0.51780092592594551</v>
      </c>
      <c r="B2421" s="2" t="s">
        <v>31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3.1</v>
      </c>
      <c r="H2421" s="2" t="s">
        <v>12</v>
      </c>
    </row>
    <row r="2422" spans="1:8" x14ac:dyDescent="0.3">
      <c r="A2422" s="1">
        <v>0.51784722222224189</v>
      </c>
      <c r="B2422" s="2" t="s">
        <v>31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3.1</v>
      </c>
      <c r="H2422" s="2" t="s">
        <v>12</v>
      </c>
    </row>
    <row r="2423" spans="1:8" x14ac:dyDescent="0.3">
      <c r="A2423" s="1">
        <v>0.51790509259261219</v>
      </c>
      <c r="B2423" s="2" t="s">
        <v>31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3.09</v>
      </c>
      <c r="H2423" s="2" t="s">
        <v>12</v>
      </c>
    </row>
    <row r="2424" spans="1:8" x14ac:dyDescent="0.3">
      <c r="A2424" s="1">
        <v>0.51795138888890857</v>
      </c>
      <c r="B2424" s="2" t="s">
        <v>31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3.09</v>
      </c>
      <c r="H2424" s="2" t="s">
        <v>12</v>
      </c>
    </row>
    <row r="2425" spans="1:8" x14ac:dyDescent="0.3">
      <c r="A2425" s="1">
        <v>0.51800925925927888</v>
      </c>
      <c r="B2425" s="2" t="s">
        <v>31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3.08</v>
      </c>
      <c r="H2425" s="2" t="s">
        <v>12</v>
      </c>
    </row>
    <row r="2426" spans="1:8" x14ac:dyDescent="0.3">
      <c r="A2426" s="1">
        <v>0.51805555555557525</v>
      </c>
      <c r="B2426" s="2" t="s">
        <v>31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3.1</v>
      </c>
      <c r="H2426" s="2" t="s">
        <v>12</v>
      </c>
    </row>
    <row r="2427" spans="1:8" x14ac:dyDescent="0.3">
      <c r="A2427" s="1">
        <v>0.51811342592594556</v>
      </c>
      <c r="B2427" s="2" t="s">
        <v>31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3.1</v>
      </c>
      <c r="H2427" s="2" t="s">
        <v>12</v>
      </c>
    </row>
    <row r="2428" spans="1:8" x14ac:dyDescent="0.3">
      <c r="A2428" s="1">
        <v>0.51815972222224194</v>
      </c>
      <c r="B2428" s="2" t="s">
        <v>31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3.08</v>
      </c>
      <c r="H2428" s="2" t="s">
        <v>12</v>
      </c>
    </row>
    <row r="2429" spans="1:8" x14ac:dyDescent="0.3">
      <c r="A2429" s="1">
        <v>0.51821759259261224</v>
      </c>
      <c r="B2429" s="2" t="s">
        <v>31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3.08</v>
      </c>
      <c r="H2429" s="2" t="s">
        <v>12</v>
      </c>
    </row>
    <row r="2430" spans="1:8" x14ac:dyDescent="0.3">
      <c r="A2430" s="1">
        <v>0.51826388888890862</v>
      </c>
      <c r="B2430" s="2" t="s">
        <v>31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3.08</v>
      </c>
      <c r="H2430" s="2" t="s">
        <v>12</v>
      </c>
    </row>
    <row r="2431" spans="1:8" x14ac:dyDescent="0.3">
      <c r="A2431" s="1">
        <v>0.51832175925927892</v>
      </c>
      <c r="B2431" s="2" t="s">
        <v>31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3.09</v>
      </c>
      <c r="H2431" s="2" t="s">
        <v>12</v>
      </c>
    </row>
    <row r="2432" spans="1:8" x14ac:dyDescent="0.3">
      <c r="A2432" s="1">
        <v>0.5183680555555753</v>
      </c>
      <c r="B2432" s="2" t="s">
        <v>31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3.1</v>
      </c>
      <c r="H2432" s="2" t="s">
        <v>12</v>
      </c>
    </row>
    <row r="2433" spans="1:8" x14ac:dyDescent="0.3">
      <c r="A2433" s="1">
        <v>0.51842592592594561</v>
      </c>
      <c r="B2433" s="2" t="s">
        <v>31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3.08</v>
      </c>
      <c r="H2433" s="2" t="s">
        <v>12</v>
      </c>
    </row>
    <row r="2434" spans="1:8" x14ac:dyDescent="0.3">
      <c r="A2434" s="1">
        <v>0.51847222222224199</v>
      </c>
      <c r="B2434" s="2" t="s">
        <v>31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3.08</v>
      </c>
      <c r="H2434" s="2" t="s">
        <v>12</v>
      </c>
    </row>
    <row r="2435" spans="1:8" x14ac:dyDescent="0.3">
      <c r="A2435" s="1">
        <v>0.51853009259261229</v>
      </c>
      <c r="B2435" s="2" t="s">
        <v>31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3.09</v>
      </c>
      <c r="H2435" s="2" t="s">
        <v>12</v>
      </c>
    </row>
    <row r="2436" spans="1:8" x14ac:dyDescent="0.3">
      <c r="A2436" s="1">
        <v>0.51857638888890867</v>
      </c>
      <c r="B2436" s="2" t="s">
        <v>31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3.1</v>
      </c>
      <c r="H2436" s="2" t="s">
        <v>12</v>
      </c>
    </row>
    <row r="2437" spans="1:8" x14ac:dyDescent="0.3">
      <c r="A2437" s="1">
        <v>0.51863425925927897</v>
      </c>
      <c r="B2437" s="2" t="s">
        <v>31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3.1</v>
      </c>
      <c r="H2437" s="2" t="s">
        <v>12</v>
      </c>
    </row>
    <row r="2438" spans="1:8" x14ac:dyDescent="0.3">
      <c r="A2438" s="1">
        <v>0.51868055555557535</v>
      </c>
      <c r="B2438" s="2" t="s">
        <v>31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3.09</v>
      </c>
      <c r="H2438" s="2" t="s">
        <v>12</v>
      </c>
    </row>
    <row r="2439" spans="1:8" x14ac:dyDescent="0.3">
      <c r="A2439" s="1">
        <v>0.51873842592594566</v>
      </c>
      <c r="B2439" s="2" t="s">
        <v>31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3.09</v>
      </c>
      <c r="H2439" s="2" t="s">
        <v>12</v>
      </c>
    </row>
    <row r="2440" spans="1:8" x14ac:dyDescent="0.3">
      <c r="A2440" s="1">
        <v>0.51878472222224203</v>
      </c>
      <c r="B2440" s="2" t="s">
        <v>31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3.1</v>
      </c>
      <c r="H2440" s="2" t="s">
        <v>12</v>
      </c>
    </row>
    <row r="2441" spans="1:8" x14ac:dyDescent="0.3">
      <c r="A2441" s="1">
        <v>0.51884259259261234</v>
      </c>
      <c r="B2441" s="2" t="s">
        <v>31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3.1</v>
      </c>
      <c r="H2441" s="2" t="s">
        <v>12</v>
      </c>
    </row>
    <row r="2442" spans="1:8" x14ac:dyDescent="0.3">
      <c r="A2442" s="1">
        <v>0.51888888888890872</v>
      </c>
      <c r="B2442" s="2" t="s">
        <v>31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3.1</v>
      </c>
      <c r="H2442" s="2" t="s">
        <v>12</v>
      </c>
    </row>
    <row r="2443" spans="1:8" x14ac:dyDescent="0.3">
      <c r="A2443" s="1">
        <v>0.51894675925927902</v>
      </c>
      <c r="B2443" s="2" t="s">
        <v>31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3.08</v>
      </c>
      <c r="H2443" s="2" t="s">
        <v>12</v>
      </c>
    </row>
    <row r="2444" spans="1:8" x14ac:dyDescent="0.3">
      <c r="A2444" s="1">
        <v>0.5189930555555754</v>
      </c>
      <c r="B2444" s="2" t="s">
        <v>31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3.08</v>
      </c>
      <c r="H2444" s="2" t="s">
        <v>12</v>
      </c>
    </row>
    <row r="2445" spans="1:8" x14ac:dyDescent="0.3">
      <c r="A2445" s="1">
        <v>0.51905092592594571</v>
      </c>
      <c r="B2445" s="2" t="s">
        <v>31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3.1</v>
      </c>
      <c r="H2445" s="2" t="s">
        <v>12</v>
      </c>
    </row>
    <row r="2446" spans="1:8" x14ac:dyDescent="0.3">
      <c r="A2446" s="1">
        <v>0.51909722222224208</v>
      </c>
      <c r="B2446" s="2" t="s">
        <v>31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3.1</v>
      </c>
      <c r="H2446" s="2" t="s">
        <v>12</v>
      </c>
    </row>
    <row r="2447" spans="1:8" x14ac:dyDescent="0.3">
      <c r="A2447" s="1">
        <v>0.51915509259261239</v>
      </c>
      <c r="B2447" s="2" t="s">
        <v>31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3.09</v>
      </c>
      <c r="H2447" s="2" t="s">
        <v>12</v>
      </c>
    </row>
    <row r="2448" spans="1:8" x14ac:dyDescent="0.3">
      <c r="A2448" s="1">
        <v>0.51920138888890877</v>
      </c>
      <c r="B2448" s="2" t="s">
        <v>31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3.09</v>
      </c>
      <c r="H2448" s="2" t="s">
        <v>12</v>
      </c>
    </row>
    <row r="2449" spans="1:8" x14ac:dyDescent="0.3">
      <c r="A2449" s="1">
        <v>0.51925925925927907</v>
      </c>
      <c r="B2449" s="2" t="s">
        <v>31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3.08</v>
      </c>
      <c r="H2449" s="2" t="s">
        <v>12</v>
      </c>
    </row>
    <row r="2450" spans="1:8" x14ac:dyDescent="0.3">
      <c r="A2450" s="1">
        <v>0.51930555555557545</v>
      </c>
      <c r="B2450" s="2" t="s">
        <v>31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3.1</v>
      </c>
      <c r="H2450" s="2" t="s">
        <v>12</v>
      </c>
    </row>
    <row r="2451" spans="1:8" x14ac:dyDescent="0.3">
      <c r="A2451" s="1">
        <v>0.51936342592594575</v>
      </c>
      <c r="B2451" s="2" t="s">
        <v>31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3.1</v>
      </c>
      <c r="H2451" s="2" t="s">
        <v>12</v>
      </c>
    </row>
    <row r="2452" spans="1:8" x14ac:dyDescent="0.3">
      <c r="A2452" s="1">
        <v>0.51940972222224213</v>
      </c>
      <c r="B2452" s="2" t="s">
        <v>31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3.09</v>
      </c>
      <c r="H2452" s="2" t="s">
        <v>12</v>
      </c>
    </row>
    <row r="2453" spans="1:8" x14ac:dyDescent="0.3">
      <c r="A2453" s="1">
        <v>0.51946759259261244</v>
      </c>
      <c r="B2453" s="2" t="s">
        <v>31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3.09</v>
      </c>
      <c r="H2453" s="2" t="s">
        <v>12</v>
      </c>
    </row>
    <row r="2454" spans="1:8" x14ac:dyDescent="0.3">
      <c r="A2454" s="1">
        <v>0.51951388888890881</v>
      </c>
      <c r="B2454" s="2" t="s">
        <v>31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3.08</v>
      </c>
      <c r="H2454" s="2" t="s">
        <v>12</v>
      </c>
    </row>
    <row r="2455" spans="1:8" x14ac:dyDescent="0.3">
      <c r="A2455" s="1">
        <v>0.51957175925927912</v>
      </c>
      <c r="B2455" s="2" t="s">
        <v>31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3.09</v>
      </c>
      <c r="H2455" s="2" t="s">
        <v>12</v>
      </c>
    </row>
    <row r="2456" spans="1:8" x14ac:dyDescent="0.3">
      <c r="A2456" s="1">
        <v>0.51961805555557561</v>
      </c>
      <c r="B2456" s="2" t="s">
        <v>31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3.1</v>
      </c>
      <c r="H2456" s="2" t="s">
        <v>12</v>
      </c>
    </row>
    <row r="2457" spans="1:8" x14ac:dyDescent="0.3">
      <c r="A2457" s="1">
        <v>0.51967592592594591</v>
      </c>
      <c r="B2457" s="2" t="s">
        <v>31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3.08</v>
      </c>
      <c r="H2457" s="2" t="s">
        <v>12</v>
      </c>
    </row>
    <row r="2458" spans="1:8" x14ac:dyDescent="0.3">
      <c r="A2458" s="1">
        <v>0.51972222222224229</v>
      </c>
      <c r="B2458" s="2" t="s">
        <v>31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3.08</v>
      </c>
      <c r="H2458" s="2" t="s">
        <v>12</v>
      </c>
    </row>
    <row r="2459" spans="1:8" x14ac:dyDescent="0.3">
      <c r="A2459" s="1">
        <v>0.5197800925926126</v>
      </c>
      <c r="B2459" s="2" t="s">
        <v>31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3.09</v>
      </c>
      <c r="H2459" s="2" t="s">
        <v>12</v>
      </c>
    </row>
    <row r="2460" spans="1:8" x14ac:dyDescent="0.3">
      <c r="A2460" s="1">
        <v>0.51982638888890897</v>
      </c>
      <c r="B2460" s="2" t="s">
        <v>31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3.09</v>
      </c>
      <c r="H2460" s="2" t="s">
        <v>12</v>
      </c>
    </row>
    <row r="2461" spans="1:8" x14ac:dyDescent="0.3">
      <c r="A2461" s="1">
        <v>0.51988425925927928</v>
      </c>
      <c r="B2461" s="2" t="s">
        <v>31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3.09</v>
      </c>
      <c r="H2461" s="2" t="s">
        <v>12</v>
      </c>
    </row>
    <row r="2462" spans="1:8" x14ac:dyDescent="0.3">
      <c r="A2462" s="1">
        <v>0.51993055555557566</v>
      </c>
      <c r="B2462" s="2" t="s">
        <v>31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3.08</v>
      </c>
      <c r="H2462" s="2" t="s">
        <v>12</v>
      </c>
    </row>
    <row r="2463" spans="1:8" x14ac:dyDescent="0.3">
      <c r="A2463" s="1">
        <v>0.51998842592594596</v>
      </c>
      <c r="B2463" s="2" t="s">
        <v>31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3.09</v>
      </c>
      <c r="H2463" s="2" t="s">
        <v>12</v>
      </c>
    </row>
    <row r="2464" spans="1:8" x14ac:dyDescent="0.3">
      <c r="A2464" s="1">
        <v>0.52003472222224234</v>
      </c>
      <c r="B2464" s="2" t="s">
        <v>31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3.09</v>
      </c>
      <c r="H2464" s="2" t="s">
        <v>12</v>
      </c>
    </row>
    <row r="2465" spans="1:8" x14ac:dyDescent="0.3">
      <c r="A2465" s="1">
        <v>0.52009259259261265</v>
      </c>
      <c r="B2465" s="2" t="s">
        <v>31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3.09</v>
      </c>
      <c r="H2465" s="2" t="s">
        <v>12</v>
      </c>
    </row>
    <row r="2466" spans="1:8" x14ac:dyDescent="0.3">
      <c r="A2466" s="1">
        <v>0.52013888888890902</v>
      </c>
      <c r="B2466" s="2" t="s">
        <v>31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3.09</v>
      </c>
      <c r="H2466" s="2" t="s">
        <v>12</v>
      </c>
    </row>
    <row r="2467" spans="1:8" x14ac:dyDescent="0.3">
      <c r="A2467" s="1">
        <v>0.52019675925927933</v>
      </c>
      <c r="B2467" s="2" t="s">
        <v>31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3.08</v>
      </c>
      <c r="H2467" s="2" t="s">
        <v>12</v>
      </c>
    </row>
    <row r="2468" spans="1:8" x14ac:dyDescent="0.3">
      <c r="A2468" s="1">
        <v>0.52024305555557571</v>
      </c>
      <c r="B2468" s="2" t="s">
        <v>31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3.09</v>
      </c>
      <c r="H2468" s="2" t="s">
        <v>12</v>
      </c>
    </row>
    <row r="2469" spans="1:8" x14ac:dyDescent="0.3">
      <c r="A2469" s="1">
        <v>0.52030092592594601</v>
      </c>
      <c r="B2469" s="2" t="s">
        <v>31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3.1</v>
      </c>
      <c r="H2469" s="2" t="s">
        <v>12</v>
      </c>
    </row>
    <row r="2470" spans="1:8" x14ac:dyDescent="0.3">
      <c r="A2470" s="1">
        <v>0.52034722222224239</v>
      </c>
      <c r="B2470" s="2" t="s">
        <v>31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3.1</v>
      </c>
      <c r="H2470" s="2" t="s">
        <v>12</v>
      </c>
    </row>
    <row r="2471" spans="1:8" x14ac:dyDescent="0.3">
      <c r="A2471" s="1">
        <v>0.52040509259261269</v>
      </c>
      <c r="B2471" s="2" t="s">
        <v>31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3.09</v>
      </c>
      <c r="H2471" s="2" t="s">
        <v>12</v>
      </c>
    </row>
    <row r="2472" spans="1:8" x14ac:dyDescent="0.3">
      <c r="A2472" s="1">
        <v>0.52045138888890907</v>
      </c>
      <c r="B2472" s="2" t="s">
        <v>31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3.08</v>
      </c>
      <c r="H2472" s="2" t="s">
        <v>12</v>
      </c>
    </row>
    <row r="2473" spans="1:8" x14ac:dyDescent="0.3">
      <c r="A2473" s="1">
        <v>0.52050925925927938</v>
      </c>
      <c r="B2473" s="2" t="s">
        <v>31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3.08</v>
      </c>
      <c r="H2473" s="2" t="s">
        <v>12</v>
      </c>
    </row>
    <row r="2474" spans="1:8" x14ac:dyDescent="0.3">
      <c r="A2474" s="1">
        <v>0.52055555555557576</v>
      </c>
      <c r="B2474" s="2" t="s">
        <v>31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3.1</v>
      </c>
      <c r="H2474" s="2" t="s">
        <v>12</v>
      </c>
    </row>
    <row r="2475" spans="1:8" x14ac:dyDescent="0.3">
      <c r="A2475" s="1">
        <v>0.52061342592594606</v>
      </c>
      <c r="B2475" s="2" t="s">
        <v>31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3.1</v>
      </c>
      <c r="H2475" s="2" t="s">
        <v>12</v>
      </c>
    </row>
    <row r="2476" spans="1:8" x14ac:dyDescent="0.3">
      <c r="A2476" s="1">
        <v>0.52065972222224244</v>
      </c>
      <c r="B2476" s="2" t="s">
        <v>31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3.08</v>
      </c>
      <c r="H2476" s="2" t="s">
        <v>12</v>
      </c>
    </row>
    <row r="2477" spans="1:8" x14ac:dyDescent="0.3">
      <c r="A2477" s="1">
        <v>0.52071759259261274</v>
      </c>
      <c r="B2477" s="2" t="s">
        <v>31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3.08</v>
      </c>
      <c r="H2477" s="2" t="s">
        <v>12</v>
      </c>
    </row>
    <row r="2478" spans="1:8" x14ac:dyDescent="0.3">
      <c r="A2478" s="1">
        <v>0.52076388888890912</v>
      </c>
      <c r="B2478" s="2" t="s">
        <v>31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3.08</v>
      </c>
      <c r="H2478" s="2" t="s">
        <v>12</v>
      </c>
    </row>
    <row r="2479" spans="1:8" x14ac:dyDescent="0.3">
      <c r="A2479" s="1">
        <v>0.52082175925927943</v>
      </c>
      <c r="B2479" s="2" t="s">
        <v>31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3.1</v>
      </c>
      <c r="H2479" s="2" t="s">
        <v>12</v>
      </c>
    </row>
    <row r="2480" spans="1:8" x14ac:dyDescent="0.3">
      <c r="A2480" s="1">
        <v>0.5208680555555758</v>
      </c>
      <c r="B2480" s="2" t="s">
        <v>31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3.1</v>
      </c>
      <c r="H2480" s="2" t="s">
        <v>12</v>
      </c>
    </row>
    <row r="2481" spans="1:8" x14ac:dyDescent="0.3">
      <c r="A2481" s="1">
        <v>0.52092592592594611</v>
      </c>
      <c r="B2481" s="2" t="s">
        <v>31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3.09</v>
      </c>
      <c r="H2481" s="2" t="s">
        <v>12</v>
      </c>
    </row>
    <row r="2482" spans="1:8" x14ac:dyDescent="0.3">
      <c r="A2482" s="1">
        <v>0.52097222222224249</v>
      </c>
      <c r="B2482" s="2" t="s">
        <v>31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3.08</v>
      </c>
      <c r="H2482" s="2" t="s">
        <v>12</v>
      </c>
    </row>
    <row r="2483" spans="1:8" x14ac:dyDescent="0.3">
      <c r="A2483" s="1">
        <v>0.52103009259261279</v>
      </c>
      <c r="B2483" s="2" t="s">
        <v>31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3.08</v>
      </c>
      <c r="H2483" s="2" t="s">
        <v>12</v>
      </c>
    </row>
    <row r="2484" spans="1:8" x14ac:dyDescent="0.3">
      <c r="A2484" s="1">
        <v>0.52107638888890917</v>
      </c>
      <c r="B2484" s="2" t="s">
        <v>31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3.09</v>
      </c>
      <c r="H2484" s="2" t="s">
        <v>12</v>
      </c>
    </row>
    <row r="2485" spans="1:8" x14ac:dyDescent="0.3">
      <c r="A2485" s="1">
        <v>0.52113425925927948</v>
      </c>
      <c r="B2485" s="2" t="s">
        <v>31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3.1</v>
      </c>
      <c r="H2485" s="2" t="s">
        <v>12</v>
      </c>
    </row>
    <row r="2486" spans="1:8" x14ac:dyDescent="0.3">
      <c r="A2486" s="1">
        <v>0.52118055555557585</v>
      </c>
      <c r="B2486" s="2" t="s">
        <v>31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3.08</v>
      </c>
      <c r="H2486" s="2" t="s">
        <v>12</v>
      </c>
    </row>
    <row r="2487" spans="1:8" x14ac:dyDescent="0.3">
      <c r="A2487" s="1">
        <v>0.52123842592594616</v>
      </c>
      <c r="B2487" s="2" t="s">
        <v>31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3.08</v>
      </c>
      <c r="H2487" s="2" t="s">
        <v>12</v>
      </c>
    </row>
    <row r="2488" spans="1:8" x14ac:dyDescent="0.3">
      <c r="A2488" s="1">
        <v>0.52128472222224254</v>
      </c>
      <c r="B2488" s="2" t="s">
        <v>31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3.08</v>
      </c>
      <c r="H2488" s="2" t="s">
        <v>12</v>
      </c>
    </row>
    <row r="2489" spans="1:8" x14ac:dyDescent="0.3">
      <c r="A2489" s="1">
        <v>0.52134259259261284</v>
      </c>
      <c r="B2489" s="2" t="s">
        <v>31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3.09</v>
      </c>
      <c r="H2489" s="2" t="s">
        <v>12</v>
      </c>
    </row>
    <row r="2490" spans="1:8" x14ac:dyDescent="0.3">
      <c r="A2490" s="1">
        <v>0.52138888888890922</v>
      </c>
      <c r="B2490" s="2" t="s">
        <v>31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3.09</v>
      </c>
      <c r="H2490" s="2" t="s">
        <v>12</v>
      </c>
    </row>
    <row r="2491" spans="1:8" x14ac:dyDescent="0.3">
      <c r="A2491" s="1">
        <v>0.52144675925927952</v>
      </c>
      <c r="B2491" s="2" t="s">
        <v>31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3.08</v>
      </c>
      <c r="H2491" s="2" t="s">
        <v>12</v>
      </c>
    </row>
    <row r="2492" spans="1:8" x14ac:dyDescent="0.3">
      <c r="A2492" s="1">
        <v>0.5214930555555759</v>
      </c>
      <c r="B2492" s="2" t="s">
        <v>31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3.08</v>
      </c>
      <c r="H2492" s="2" t="s">
        <v>12</v>
      </c>
    </row>
    <row r="2493" spans="1:8" x14ac:dyDescent="0.3">
      <c r="A2493" s="1">
        <v>0.52155092592594621</v>
      </c>
      <c r="B2493" s="2" t="s">
        <v>31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3.09</v>
      </c>
      <c r="H2493" s="2" t="s">
        <v>12</v>
      </c>
    </row>
    <row r="2494" spans="1:8" x14ac:dyDescent="0.3">
      <c r="A2494" s="1">
        <v>0.52159722222224258</v>
      </c>
      <c r="B2494" s="2" t="s">
        <v>31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3.1</v>
      </c>
      <c r="H2494" s="2" t="s">
        <v>12</v>
      </c>
    </row>
    <row r="2495" spans="1:8" x14ac:dyDescent="0.3">
      <c r="A2495" s="1">
        <v>0.52165509259261289</v>
      </c>
      <c r="B2495" s="2" t="s">
        <v>31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3.09</v>
      </c>
      <c r="H2495" s="2" t="s">
        <v>12</v>
      </c>
    </row>
    <row r="2496" spans="1:8" x14ac:dyDescent="0.3">
      <c r="A2496" s="1">
        <v>0.52170138888890927</v>
      </c>
      <c r="B2496" s="2" t="s">
        <v>31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3.08</v>
      </c>
      <c r="H2496" s="2" t="s">
        <v>12</v>
      </c>
    </row>
    <row r="2497" spans="1:8" x14ac:dyDescent="0.3">
      <c r="A2497" s="1">
        <v>0.52175925925927957</v>
      </c>
      <c r="B2497" s="2" t="s">
        <v>31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3.08</v>
      </c>
      <c r="H2497" s="2" t="s">
        <v>12</v>
      </c>
    </row>
    <row r="2498" spans="1:8" x14ac:dyDescent="0.3">
      <c r="A2498" s="1">
        <v>0.52180555555557595</v>
      </c>
      <c r="B2498" s="2" t="s">
        <v>31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3.1</v>
      </c>
      <c r="H2498" s="2" t="s">
        <v>12</v>
      </c>
    </row>
    <row r="2499" spans="1:8" x14ac:dyDescent="0.3">
      <c r="A2499" s="1">
        <v>0.52186342592594626</v>
      </c>
      <c r="B2499" s="2" t="s">
        <v>31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3.09</v>
      </c>
      <c r="H2499" s="2" t="s">
        <v>12</v>
      </c>
    </row>
    <row r="2500" spans="1:8" x14ac:dyDescent="0.3">
      <c r="A2500" s="1">
        <v>0.52190972222224263</v>
      </c>
      <c r="B2500" s="2" t="s">
        <v>31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3.09</v>
      </c>
      <c r="H2500" s="2" t="s">
        <v>12</v>
      </c>
    </row>
    <row r="2501" spans="1:8" x14ac:dyDescent="0.3">
      <c r="A2501" s="1">
        <v>0.52196759259261294</v>
      </c>
      <c r="B2501" s="2" t="s">
        <v>31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3.08</v>
      </c>
      <c r="H2501" s="2" t="s">
        <v>12</v>
      </c>
    </row>
    <row r="2502" spans="1:8" x14ac:dyDescent="0.3">
      <c r="A2502" s="1">
        <v>0.52201388888890932</v>
      </c>
      <c r="B2502" s="2" t="s">
        <v>31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3.08</v>
      </c>
      <c r="H2502" s="2" t="s">
        <v>12</v>
      </c>
    </row>
    <row r="2503" spans="1:8" x14ac:dyDescent="0.3">
      <c r="A2503" s="1">
        <v>0.52207175925927962</v>
      </c>
      <c r="B2503" s="2" t="s">
        <v>31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3.1</v>
      </c>
      <c r="H2503" s="2" t="s">
        <v>12</v>
      </c>
    </row>
    <row r="2504" spans="1:8" x14ac:dyDescent="0.3">
      <c r="A2504" s="1">
        <v>0.522118055555576</v>
      </c>
      <c r="B2504" s="2" t="s">
        <v>31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3.1</v>
      </c>
      <c r="H2504" s="2" t="s">
        <v>12</v>
      </c>
    </row>
    <row r="2505" spans="1:8" x14ac:dyDescent="0.3">
      <c r="A2505" s="1">
        <v>0.5221759259259463</v>
      </c>
      <c r="B2505" s="2" t="s">
        <v>31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3.08</v>
      </c>
      <c r="H2505" s="2" t="s">
        <v>12</v>
      </c>
    </row>
    <row r="2506" spans="1:8" x14ac:dyDescent="0.3">
      <c r="A2506" s="1">
        <v>0.52222222222224268</v>
      </c>
      <c r="B2506" s="2" t="s">
        <v>31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3.08</v>
      </c>
      <c r="H2506" s="2" t="s">
        <v>12</v>
      </c>
    </row>
    <row r="2507" spans="1:8" x14ac:dyDescent="0.3">
      <c r="A2507" s="1">
        <v>0.52228009259261299</v>
      </c>
      <c r="B2507" s="2" t="s">
        <v>31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3.08</v>
      </c>
      <c r="H2507" s="2" t="s">
        <v>12</v>
      </c>
    </row>
    <row r="2508" spans="1:8" x14ac:dyDescent="0.3">
      <c r="A2508" s="1">
        <v>0.52232638888890937</v>
      </c>
      <c r="B2508" s="2" t="s">
        <v>31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3.1</v>
      </c>
      <c r="H2508" s="2" t="s">
        <v>12</v>
      </c>
    </row>
    <row r="2509" spans="1:8" x14ac:dyDescent="0.3">
      <c r="A2509" s="1">
        <v>0.52238425925927967</v>
      </c>
      <c r="B2509" s="2" t="s">
        <v>31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3.1</v>
      </c>
      <c r="H2509" s="2" t="s">
        <v>12</v>
      </c>
    </row>
    <row r="2510" spans="1:8" x14ac:dyDescent="0.3">
      <c r="A2510" s="1">
        <v>0.52243055555557605</v>
      </c>
      <c r="B2510" s="2" t="s">
        <v>31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3.09</v>
      </c>
      <c r="H2510" s="2" t="s">
        <v>12</v>
      </c>
    </row>
    <row r="2511" spans="1:8" x14ac:dyDescent="0.3">
      <c r="A2511" s="1">
        <v>0.52248842592594646</v>
      </c>
      <c r="B2511" s="2" t="s">
        <v>31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3.08</v>
      </c>
      <c r="H2511" s="2" t="s">
        <v>12</v>
      </c>
    </row>
    <row r="2512" spans="1:8" x14ac:dyDescent="0.3">
      <c r="A2512" s="1">
        <v>0.52253472222224273</v>
      </c>
      <c r="B2512" s="2" t="s">
        <v>31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</row>
    <row r="2513" spans="1:8" x14ac:dyDescent="0.3">
      <c r="A2513" s="1">
        <v>0.52259259259261315</v>
      </c>
      <c r="B2513" s="2" t="s">
        <v>31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3.1</v>
      </c>
      <c r="H2513" s="2" t="s">
        <v>12</v>
      </c>
    </row>
    <row r="2514" spans="1:8" x14ac:dyDescent="0.3">
      <c r="A2514" s="1">
        <v>0.52263888888890941</v>
      </c>
      <c r="B2514" s="2" t="s">
        <v>31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3.1</v>
      </c>
      <c r="H2514" s="2" t="s">
        <v>12</v>
      </c>
    </row>
    <row r="2515" spans="1:8" x14ac:dyDescent="0.3">
      <c r="A2515" s="1">
        <v>0.52269675925927983</v>
      </c>
      <c r="B2515" s="2" t="s">
        <v>31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3.08</v>
      </c>
      <c r="H2515" s="2" t="s">
        <v>12</v>
      </c>
    </row>
    <row r="2516" spans="1:8" x14ac:dyDescent="0.3">
      <c r="A2516" s="1">
        <v>0.5227430555555761</v>
      </c>
      <c r="B2516" s="2" t="s">
        <v>31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3.08</v>
      </c>
      <c r="H2516" s="2" t="s">
        <v>12</v>
      </c>
    </row>
    <row r="2517" spans="1:8" x14ac:dyDescent="0.3">
      <c r="A2517" s="1">
        <v>0.52280092592594651</v>
      </c>
      <c r="B2517" s="2" t="s">
        <v>31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3.09</v>
      </c>
      <c r="H2517" s="2" t="s">
        <v>12</v>
      </c>
    </row>
    <row r="2518" spans="1:8" x14ac:dyDescent="0.3">
      <c r="A2518" s="1">
        <v>0.52284722222224278</v>
      </c>
      <c r="B2518" s="2" t="s">
        <v>31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3.09</v>
      </c>
      <c r="H2518" s="2" t="s">
        <v>12</v>
      </c>
    </row>
    <row r="2519" spans="1:8" x14ac:dyDescent="0.3">
      <c r="A2519" s="1">
        <v>0.5229050925926132</v>
      </c>
      <c r="B2519" s="2" t="s">
        <v>31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3.1</v>
      </c>
      <c r="H2519" s="2" t="s">
        <v>12</v>
      </c>
    </row>
    <row r="2520" spans="1:8" x14ac:dyDescent="0.3">
      <c r="A2520" s="1">
        <v>0.52295138888890946</v>
      </c>
      <c r="B2520" s="2" t="s">
        <v>31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3.08</v>
      </c>
      <c r="H2520" s="2" t="s">
        <v>12</v>
      </c>
    </row>
    <row r="2521" spans="1:8" x14ac:dyDescent="0.3">
      <c r="A2521" s="1">
        <v>0.52300925925927988</v>
      </c>
      <c r="B2521" s="2" t="s">
        <v>31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3.08</v>
      </c>
      <c r="H2521" s="2" t="s">
        <v>12</v>
      </c>
    </row>
    <row r="2522" spans="1:8" x14ac:dyDescent="0.3">
      <c r="A2522" s="1">
        <v>0.52305555555557615</v>
      </c>
      <c r="B2522" s="2" t="s">
        <v>31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3.1</v>
      </c>
      <c r="H2522" s="2" t="s">
        <v>12</v>
      </c>
    </row>
    <row r="2523" spans="1:8" x14ac:dyDescent="0.3">
      <c r="A2523" s="1">
        <v>0.52311342592594656</v>
      </c>
      <c r="B2523" s="2" t="s">
        <v>31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3.1</v>
      </c>
      <c r="H2523" s="2" t="s">
        <v>12</v>
      </c>
    </row>
    <row r="2524" spans="1:8" x14ac:dyDescent="0.3">
      <c r="A2524" s="1">
        <v>0.52315972222224283</v>
      </c>
      <c r="B2524" s="2" t="s">
        <v>31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3.09</v>
      </c>
      <c r="H2524" s="2" t="s">
        <v>12</v>
      </c>
    </row>
    <row r="2525" spans="1:8" x14ac:dyDescent="0.3">
      <c r="A2525" s="1">
        <v>0.52321759259261325</v>
      </c>
      <c r="B2525" s="2" t="s">
        <v>31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3.08</v>
      </c>
      <c r="H2525" s="2" t="s">
        <v>12</v>
      </c>
    </row>
    <row r="2526" spans="1:8" x14ac:dyDescent="0.3">
      <c r="A2526" s="1">
        <v>0.52326388888890951</v>
      </c>
      <c r="B2526" s="2" t="s">
        <v>31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3.08</v>
      </c>
      <c r="H2526" s="2" t="s">
        <v>12</v>
      </c>
    </row>
    <row r="2527" spans="1:8" x14ac:dyDescent="0.3">
      <c r="A2527" s="1">
        <v>0.52332175925927993</v>
      </c>
      <c r="B2527" s="2" t="s">
        <v>31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3.1</v>
      </c>
      <c r="H2527" s="2" t="s">
        <v>12</v>
      </c>
    </row>
    <row r="2528" spans="1:8" x14ac:dyDescent="0.3">
      <c r="A2528" s="1">
        <v>0.52336805555557619</v>
      </c>
      <c r="B2528" s="2" t="s">
        <v>31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3.09</v>
      </c>
      <c r="H2528" s="2" t="s">
        <v>12</v>
      </c>
    </row>
    <row r="2529" spans="1:8" x14ac:dyDescent="0.3">
      <c r="A2529" s="1">
        <v>0.52342592592594661</v>
      </c>
      <c r="B2529" s="2" t="s">
        <v>31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3.09</v>
      </c>
      <c r="H2529" s="2" t="s">
        <v>12</v>
      </c>
    </row>
    <row r="2530" spans="1:8" x14ac:dyDescent="0.3">
      <c r="A2530" s="1">
        <v>0.52347222222224288</v>
      </c>
      <c r="B2530" s="2" t="s">
        <v>31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3.08</v>
      </c>
      <c r="H2530" s="2" t="s">
        <v>12</v>
      </c>
    </row>
    <row r="2531" spans="1:8" x14ac:dyDescent="0.3">
      <c r="A2531" s="1">
        <v>0.52353009259261329</v>
      </c>
      <c r="B2531" s="2" t="s">
        <v>31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3.08</v>
      </c>
      <c r="H2531" s="2" t="s">
        <v>12</v>
      </c>
    </row>
    <row r="2532" spans="1:8" x14ac:dyDescent="0.3">
      <c r="A2532" s="1">
        <v>0.52357638888890956</v>
      </c>
      <c r="B2532" s="2" t="s">
        <v>31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3.1</v>
      </c>
      <c r="H2532" s="2" t="s">
        <v>12</v>
      </c>
    </row>
    <row r="2533" spans="1:8" x14ac:dyDescent="0.3">
      <c r="A2533" s="1">
        <v>0.52363425925927998</v>
      </c>
      <c r="B2533" s="2" t="s">
        <v>31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3.1</v>
      </c>
      <c r="H2533" s="2" t="s">
        <v>12</v>
      </c>
    </row>
    <row r="2534" spans="1:8" x14ac:dyDescent="0.3">
      <c r="A2534" s="1">
        <v>0.52368055555557624</v>
      </c>
      <c r="B2534" s="2" t="s">
        <v>31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3.08</v>
      </c>
      <c r="H2534" s="2" t="s">
        <v>12</v>
      </c>
    </row>
    <row r="2535" spans="1:8" x14ac:dyDescent="0.3">
      <c r="A2535" s="1">
        <v>0.52373842592594666</v>
      </c>
      <c r="B2535" s="2" t="s">
        <v>31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3.08</v>
      </c>
      <c r="H2535" s="2" t="s">
        <v>12</v>
      </c>
    </row>
    <row r="2536" spans="1:8" x14ac:dyDescent="0.3">
      <c r="A2536" s="1">
        <v>0.52378472222224293</v>
      </c>
      <c r="B2536" s="2" t="s">
        <v>31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3.08</v>
      </c>
      <c r="H2536" s="2" t="s">
        <v>12</v>
      </c>
    </row>
    <row r="2537" spans="1:8" x14ac:dyDescent="0.3">
      <c r="A2537" s="1">
        <v>0.52384259259261334</v>
      </c>
      <c r="B2537" s="2" t="s">
        <v>31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3.1</v>
      </c>
      <c r="H2537" s="2" t="s">
        <v>12</v>
      </c>
    </row>
    <row r="2538" spans="1:8" x14ac:dyDescent="0.3">
      <c r="A2538" s="1">
        <v>0.52388888888890961</v>
      </c>
      <c r="B2538" s="2" t="s">
        <v>31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3.1</v>
      </c>
      <c r="H2538" s="2" t="s">
        <v>12</v>
      </c>
    </row>
    <row r="2539" spans="1:8" x14ac:dyDescent="0.3">
      <c r="A2539" s="1">
        <v>0.52394675925928003</v>
      </c>
      <c r="B2539" s="2" t="s">
        <v>31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3.09</v>
      </c>
      <c r="H2539" s="2" t="s">
        <v>12</v>
      </c>
    </row>
    <row r="2540" spans="1:8" x14ac:dyDescent="0.3">
      <c r="A2540" s="1">
        <v>0.52399305555557629</v>
      </c>
      <c r="B2540" s="2" t="s">
        <v>31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3.08</v>
      </c>
      <c r="H2540" s="2" t="s">
        <v>12</v>
      </c>
    </row>
    <row r="2541" spans="1:8" x14ac:dyDescent="0.3">
      <c r="A2541" s="1">
        <v>0.52405092592594671</v>
      </c>
      <c r="B2541" s="2" t="s">
        <v>31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3.08</v>
      </c>
      <c r="H2541" s="2" t="s">
        <v>12</v>
      </c>
    </row>
    <row r="2542" spans="1:8" x14ac:dyDescent="0.3">
      <c r="A2542" s="1">
        <v>0.52409722222224298</v>
      </c>
      <c r="B2542" s="2" t="s">
        <v>31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3.09</v>
      </c>
      <c r="H2542" s="2" t="s">
        <v>12</v>
      </c>
    </row>
    <row r="2543" spans="1:8" x14ac:dyDescent="0.3">
      <c r="A2543" s="1">
        <v>0.52415509259261339</v>
      </c>
      <c r="B2543" s="2" t="s">
        <v>31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3.1</v>
      </c>
      <c r="H2543" s="2" t="s">
        <v>12</v>
      </c>
    </row>
    <row r="2544" spans="1:8" x14ac:dyDescent="0.3">
      <c r="A2544" s="1">
        <v>0.52420138888890966</v>
      </c>
      <c r="B2544" s="2" t="s">
        <v>31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3.08</v>
      </c>
      <c r="H2544" s="2" t="s">
        <v>12</v>
      </c>
    </row>
    <row r="2545" spans="1:8" x14ac:dyDescent="0.3">
      <c r="A2545" s="1">
        <v>0.52425925925928007</v>
      </c>
      <c r="B2545" s="2" t="s">
        <v>31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3.08</v>
      </c>
      <c r="H2545" s="2" t="s">
        <v>12</v>
      </c>
    </row>
    <row r="2546" spans="1:8" x14ac:dyDescent="0.3">
      <c r="A2546" s="1">
        <v>0.52430555555557634</v>
      </c>
      <c r="B2546" s="2" t="s">
        <v>31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3.09</v>
      </c>
      <c r="H2546" s="2" t="s">
        <v>12</v>
      </c>
    </row>
    <row r="2547" spans="1:8" x14ac:dyDescent="0.3">
      <c r="A2547" s="1">
        <v>0.52436342592594676</v>
      </c>
      <c r="B2547" s="2" t="s">
        <v>31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3.09</v>
      </c>
      <c r="H2547" s="2" t="s">
        <v>12</v>
      </c>
    </row>
    <row r="2548" spans="1:8" x14ac:dyDescent="0.3">
      <c r="A2548" s="1">
        <v>0.52440972222224302</v>
      </c>
      <c r="B2548" s="2" t="s">
        <v>31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0.52446759259261344</v>
      </c>
      <c r="B2549" s="2" t="s">
        <v>31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3.08</v>
      </c>
      <c r="H2549" s="2" t="s">
        <v>12</v>
      </c>
    </row>
    <row r="2550" spans="1:8" x14ac:dyDescent="0.3">
      <c r="A2550" s="1">
        <v>0.52451388888890971</v>
      </c>
      <c r="B2550" s="2" t="s">
        <v>31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3.08</v>
      </c>
      <c r="H2550" s="2" t="s">
        <v>12</v>
      </c>
    </row>
    <row r="2551" spans="1:8" x14ac:dyDescent="0.3">
      <c r="A2551" s="1">
        <v>0.52457175925928012</v>
      </c>
      <c r="B2551" s="2" t="s">
        <v>31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3.1</v>
      </c>
      <c r="H2551" s="2" t="s">
        <v>12</v>
      </c>
    </row>
    <row r="2552" spans="1:8" x14ac:dyDescent="0.3">
      <c r="A2552" s="1">
        <v>0.52461805555557639</v>
      </c>
      <c r="B2552" s="2" t="s">
        <v>31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3.1</v>
      </c>
      <c r="H2552" s="2" t="s">
        <v>12</v>
      </c>
    </row>
    <row r="2553" spans="1:8" x14ac:dyDescent="0.3">
      <c r="A2553" s="1">
        <v>0.52467592592594681</v>
      </c>
      <c r="B2553" s="2" t="s">
        <v>31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3.09</v>
      </c>
      <c r="H2553" s="2" t="s">
        <v>12</v>
      </c>
    </row>
    <row r="2554" spans="1:8" x14ac:dyDescent="0.3">
      <c r="A2554" s="1">
        <v>0.52472222222224307</v>
      </c>
      <c r="B2554" s="2" t="s">
        <v>31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3.08</v>
      </c>
      <c r="H2554" s="2" t="s">
        <v>12</v>
      </c>
    </row>
    <row r="2555" spans="1:8" x14ac:dyDescent="0.3">
      <c r="A2555" s="1">
        <v>0.52478009259261349</v>
      </c>
      <c r="B2555" s="2" t="s">
        <v>31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3.08</v>
      </c>
      <c r="H2555" s="2" t="s">
        <v>12</v>
      </c>
    </row>
    <row r="2556" spans="1:8" x14ac:dyDescent="0.3">
      <c r="A2556" s="1">
        <v>0.52482638888890976</v>
      </c>
      <c r="B2556" s="2" t="s">
        <v>31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3.1</v>
      </c>
      <c r="H2556" s="2" t="s">
        <v>12</v>
      </c>
    </row>
    <row r="2557" spans="1:8" x14ac:dyDescent="0.3">
      <c r="A2557" s="1">
        <v>0.52488425925928017</v>
      </c>
      <c r="B2557" s="2" t="s">
        <v>31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3.1</v>
      </c>
      <c r="H2557" s="2" t="s">
        <v>12</v>
      </c>
    </row>
    <row r="2558" spans="1:8" x14ac:dyDescent="0.3">
      <c r="A2558" s="1">
        <v>0.52493055555557644</v>
      </c>
      <c r="B2558" s="2" t="s">
        <v>31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3.09</v>
      </c>
      <c r="H2558" s="2" t="s">
        <v>12</v>
      </c>
    </row>
    <row r="2559" spans="1:8" x14ac:dyDescent="0.3">
      <c r="A2559" s="1">
        <v>0.52498842592594686</v>
      </c>
      <c r="B2559" s="2" t="s">
        <v>31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3.08</v>
      </c>
      <c r="H2559" s="2" t="s">
        <v>12</v>
      </c>
    </row>
    <row r="2560" spans="1:8" x14ac:dyDescent="0.3">
      <c r="A2560" s="1">
        <v>0.52503472222224312</v>
      </c>
      <c r="B2560" s="2" t="s">
        <v>31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3.08</v>
      </c>
      <c r="H2560" s="2" t="s">
        <v>12</v>
      </c>
    </row>
    <row r="2561" spans="1:8" x14ac:dyDescent="0.3">
      <c r="A2561" s="1">
        <v>0.52509259259261354</v>
      </c>
      <c r="B2561" s="2" t="s">
        <v>31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3.1</v>
      </c>
      <c r="H2561" s="2" t="s">
        <v>12</v>
      </c>
    </row>
    <row r="2562" spans="1:8" x14ac:dyDescent="0.3">
      <c r="A2562" s="1">
        <v>0.5251388888889098</v>
      </c>
      <c r="B2562" s="2" t="s">
        <v>31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3.09</v>
      </c>
      <c r="H2562" s="2" t="s">
        <v>12</v>
      </c>
    </row>
    <row r="2563" spans="1:8" x14ac:dyDescent="0.3">
      <c r="A2563" s="1">
        <v>0.52519675925928022</v>
      </c>
      <c r="B2563" s="2" t="s">
        <v>31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3.08</v>
      </c>
      <c r="H2563" s="2" t="s">
        <v>12</v>
      </c>
    </row>
    <row r="2564" spans="1:8" x14ac:dyDescent="0.3">
      <c r="A2564" s="1">
        <v>0.52524305555557649</v>
      </c>
      <c r="B2564" s="2" t="s">
        <v>31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3.08</v>
      </c>
      <c r="H2564" s="2" t="s">
        <v>12</v>
      </c>
    </row>
    <row r="2565" spans="1:8" x14ac:dyDescent="0.3">
      <c r="A2565" s="1">
        <v>0.5253009259259469</v>
      </c>
      <c r="B2565" s="2" t="s">
        <v>31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3.08</v>
      </c>
      <c r="H2565" s="2" t="s">
        <v>12</v>
      </c>
    </row>
    <row r="2566" spans="1:8" x14ac:dyDescent="0.3">
      <c r="A2566" s="1">
        <v>0.52534722222224317</v>
      </c>
      <c r="B2566" s="2" t="s">
        <v>31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3.09</v>
      </c>
      <c r="H2566" s="2" t="s">
        <v>12</v>
      </c>
    </row>
    <row r="2567" spans="1:8" x14ac:dyDescent="0.3">
      <c r="A2567" s="1">
        <v>0.52540509259261359</v>
      </c>
      <c r="B2567" s="2" t="s">
        <v>31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3.1</v>
      </c>
      <c r="H2567" s="2" t="s">
        <v>12</v>
      </c>
    </row>
    <row r="2568" spans="1:8" x14ac:dyDescent="0.3">
      <c r="A2568" s="1">
        <v>0.52545138888890985</v>
      </c>
      <c r="B2568" s="2" t="s">
        <v>31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3.08</v>
      </c>
      <c r="H2568" s="2" t="s">
        <v>12</v>
      </c>
    </row>
    <row r="2569" spans="1:8" x14ac:dyDescent="0.3">
      <c r="A2569" s="1">
        <v>0.52550925925928027</v>
      </c>
      <c r="B2569" s="2" t="s">
        <v>31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3.08</v>
      </c>
      <c r="H2569" s="2" t="s">
        <v>12</v>
      </c>
    </row>
    <row r="2570" spans="1:8" x14ac:dyDescent="0.3">
      <c r="A2570" s="1">
        <v>0.52555555555557654</v>
      </c>
      <c r="B2570" s="2" t="s">
        <v>31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3.08</v>
      </c>
      <c r="H2570" s="2" t="s">
        <v>12</v>
      </c>
    </row>
    <row r="2571" spans="1:8" x14ac:dyDescent="0.3">
      <c r="A2571" s="1">
        <v>0.52561342592594695</v>
      </c>
      <c r="B2571" s="2" t="s">
        <v>31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3.09</v>
      </c>
      <c r="H2571" s="2" t="s">
        <v>12</v>
      </c>
    </row>
    <row r="2572" spans="1:8" x14ac:dyDescent="0.3">
      <c r="A2572" s="1">
        <v>0.52565972222224322</v>
      </c>
      <c r="B2572" s="2" t="s">
        <v>31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3.1</v>
      </c>
      <c r="H2572" s="2" t="s">
        <v>12</v>
      </c>
    </row>
    <row r="2573" spans="1:8" x14ac:dyDescent="0.3">
      <c r="A2573" s="1">
        <v>0.52571759259261364</v>
      </c>
      <c r="B2573" s="2" t="s">
        <v>31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3.08</v>
      </c>
      <c r="H2573" s="2" t="s">
        <v>12</v>
      </c>
    </row>
    <row r="2574" spans="1:8" x14ac:dyDescent="0.3">
      <c r="A2574" s="1">
        <v>0.5257638888889099</v>
      </c>
      <c r="B2574" s="2" t="s">
        <v>31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3.08</v>
      </c>
      <c r="H2574" s="2" t="s">
        <v>12</v>
      </c>
    </row>
    <row r="2575" spans="1:8" x14ac:dyDescent="0.3">
      <c r="A2575" s="1">
        <v>0.52582175925928032</v>
      </c>
      <c r="B2575" s="2" t="s">
        <v>31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3.09</v>
      </c>
      <c r="H2575" s="2" t="s">
        <v>12</v>
      </c>
    </row>
    <row r="2576" spans="1:8" x14ac:dyDescent="0.3">
      <c r="A2576" s="1">
        <v>0.52586805555557659</v>
      </c>
      <c r="B2576" s="2" t="s">
        <v>31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3.09</v>
      </c>
      <c r="H2576" s="2" t="s">
        <v>12</v>
      </c>
    </row>
    <row r="2577" spans="1:8" x14ac:dyDescent="0.3">
      <c r="A2577" s="1">
        <v>0.525925925925947</v>
      </c>
      <c r="B2577" s="2" t="s">
        <v>31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3.09</v>
      </c>
      <c r="H2577" s="2" t="s">
        <v>12</v>
      </c>
    </row>
    <row r="2578" spans="1:8" x14ac:dyDescent="0.3">
      <c r="A2578" s="1">
        <v>0.52597222222224327</v>
      </c>
      <c r="B2578" s="2" t="s">
        <v>31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3.08</v>
      </c>
      <c r="H2578" s="2" t="s">
        <v>12</v>
      </c>
    </row>
    <row r="2579" spans="1:8" x14ac:dyDescent="0.3">
      <c r="A2579" s="1">
        <v>0.52603009259261369</v>
      </c>
      <c r="B2579" s="2" t="s">
        <v>31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3.08</v>
      </c>
      <c r="H2579" s="2" t="s">
        <v>12</v>
      </c>
    </row>
    <row r="2580" spans="1:8" x14ac:dyDescent="0.3">
      <c r="A2580" s="1">
        <v>0.52607638888890995</v>
      </c>
      <c r="B2580" s="2" t="s">
        <v>31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3.09</v>
      </c>
      <c r="H2580" s="2" t="s">
        <v>12</v>
      </c>
    </row>
    <row r="2581" spans="1:8" x14ac:dyDescent="0.3">
      <c r="A2581" s="1">
        <v>0.52613425925928037</v>
      </c>
      <c r="B2581" s="2" t="s">
        <v>31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3.1</v>
      </c>
      <c r="H2581" s="2" t="s">
        <v>12</v>
      </c>
    </row>
    <row r="2582" spans="1:8" x14ac:dyDescent="0.3">
      <c r="A2582" s="1">
        <v>0.52618055555557663</v>
      </c>
      <c r="B2582" s="2" t="s">
        <v>31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3.09</v>
      </c>
      <c r="H2582" s="2" t="s">
        <v>12</v>
      </c>
    </row>
    <row r="2583" spans="1:8" x14ac:dyDescent="0.3">
      <c r="A2583" s="1">
        <v>0.52623842592594705</v>
      </c>
      <c r="B2583" s="2" t="s">
        <v>31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3.09</v>
      </c>
      <c r="H2583" s="2" t="s">
        <v>12</v>
      </c>
    </row>
    <row r="2584" spans="1:8" x14ac:dyDescent="0.3">
      <c r="A2584" s="1">
        <v>0.52628472222224332</v>
      </c>
      <c r="B2584" s="2" t="s">
        <v>31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3.08</v>
      </c>
      <c r="H2584" s="2" t="s">
        <v>12</v>
      </c>
    </row>
    <row r="2585" spans="1:8" x14ac:dyDescent="0.3">
      <c r="A2585" s="1">
        <v>0.52634259259261373</v>
      </c>
      <c r="B2585" s="2" t="s">
        <v>31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3.1</v>
      </c>
      <c r="H2585" s="2" t="s">
        <v>12</v>
      </c>
    </row>
    <row r="2586" spans="1:8" x14ac:dyDescent="0.3">
      <c r="A2586" s="1">
        <v>0.52638888888891</v>
      </c>
      <c r="B2586" s="2" t="s">
        <v>31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3.1</v>
      </c>
      <c r="H2586" s="2" t="s">
        <v>12</v>
      </c>
    </row>
    <row r="2587" spans="1:8" x14ac:dyDescent="0.3">
      <c r="A2587" s="1">
        <v>0.52644675925928042</v>
      </c>
      <c r="B2587" s="2" t="s">
        <v>31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3.09</v>
      </c>
      <c r="H2587" s="2" t="s">
        <v>12</v>
      </c>
    </row>
    <row r="2588" spans="1:8" x14ac:dyDescent="0.3">
      <c r="A2588" s="1">
        <v>0.52649305555557668</v>
      </c>
      <c r="B2588" s="2" t="s">
        <v>31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3.08</v>
      </c>
      <c r="H2588" s="2" t="s">
        <v>12</v>
      </c>
    </row>
    <row r="2589" spans="1:8" x14ac:dyDescent="0.3">
      <c r="A2589" s="1">
        <v>0.5265509259259471</v>
      </c>
      <c r="B2589" s="2" t="s">
        <v>31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3.08</v>
      </c>
      <c r="H2589" s="2" t="s">
        <v>12</v>
      </c>
    </row>
    <row r="2590" spans="1:8" x14ac:dyDescent="0.3">
      <c r="A2590" s="1">
        <v>0.52659722222224337</v>
      </c>
      <c r="B2590" s="2" t="s">
        <v>31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3.1</v>
      </c>
      <c r="H2590" s="2" t="s">
        <v>12</v>
      </c>
    </row>
    <row r="2591" spans="1:8" x14ac:dyDescent="0.3">
      <c r="A2591" s="1">
        <v>0.52665509259261378</v>
      </c>
      <c r="B2591" s="2" t="s">
        <v>31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3.1</v>
      </c>
      <c r="H2591" s="2" t="s">
        <v>12</v>
      </c>
    </row>
    <row r="2592" spans="1:8" x14ac:dyDescent="0.3">
      <c r="A2592" s="1">
        <v>0.52670138888891005</v>
      </c>
      <c r="B2592" s="2" t="s">
        <v>31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3.08</v>
      </c>
      <c r="H2592" s="2" t="s">
        <v>12</v>
      </c>
    </row>
    <row r="2593" spans="1:8" x14ac:dyDescent="0.3">
      <c r="A2593" s="1">
        <v>0.52675925925928047</v>
      </c>
      <c r="B2593" s="2" t="s">
        <v>31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3.08</v>
      </c>
      <c r="H2593" s="2" t="s">
        <v>12</v>
      </c>
    </row>
    <row r="2594" spans="1:8" x14ac:dyDescent="0.3">
      <c r="A2594" s="1">
        <v>0.52680555555557673</v>
      </c>
      <c r="B2594" s="2" t="s">
        <v>31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3.08</v>
      </c>
      <c r="H2594" s="2" t="s">
        <v>12</v>
      </c>
    </row>
    <row r="2595" spans="1:8" x14ac:dyDescent="0.3">
      <c r="A2595" s="1">
        <v>0.52686342592594715</v>
      </c>
      <c r="B2595" s="2" t="s">
        <v>31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3.09</v>
      </c>
      <c r="H2595" s="2" t="s">
        <v>12</v>
      </c>
    </row>
    <row r="2596" spans="1:8" x14ac:dyDescent="0.3">
      <c r="A2596" s="1">
        <v>0.52690972222224342</v>
      </c>
      <c r="B2596" s="2" t="s">
        <v>31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3.1</v>
      </c>
      <c r="H2596" s="2" t="s">
        <v>12</v>
      </c>
    </row>
    <row r="2597" spans="1:8" x14ac:dyDescent="0.3">
      <c r="A2597" s="1">
        <v>0.52696759259261383</v>
      </c>
      <c r="B2597" s="2" t="s">
        <v>31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3.08</v>
      </c>
      <c r="H2597" s="2" t="s">
        <v>12</v>
      </c>
    </row>
    <row r="2598" spans="1:8" x14ac:dyDescent="0.3">
      <c r="A2598" s="1">
        <v>0.5270138888889101</v>
      </c>
      <c r="B2598" s="2" t="s">
        <v>31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3.08</v>
      </c>
      <c r="H2598" s="2" t="s">
        <v>12</v>
      </c>
    </row>
    <row r="2599" spans="1:8" x14ac:dyDescent="0.3">
      <c r="A2599" s="1">
        <v>0.52707175925928051</v>
      </c>
      <c r="B2599" s="2" t="s">
        <v>31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3.08</v>
      </c>
      <c r="H2599" s="2" t="s">
        <v>12</v>
      </c>
    </row>
    <row r="2600" spans="1:8" x14ac:dyDescent="0.3">
      <c r="A2600" s="1">
        <v>0.52711805555557678</v>
      </c>
      <c r="B2600" s="2" t="s">
        <v>31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3.09</v>
      </c>
      <c r="H2600" s="2" t="s">
        <v>12</v>
      </c>
    </row>
    <row r="2601" spans="1:8" x14ac:dyDescent="0.3">
      <c r="A2601" s="1">
        <v>0.5271759259259472</v>
      </c>
      <c r="B2601" s="2" t="s">
        <v>31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3.1</v>
      </c>
      <c r="H2601" s="2" t="s">
        <v>12</v>
      </c>
    </row>
    <row r="2602" spans="1:8" x14ac:dyDescent="0.3">
      <c r="A2602" s="1">
        <v>0.52722222222224346</v>
      </c>
      <c r="B2602" s="2" t="s">
        <v>31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3.08</v>
      </c>
      <c r="H2602" s="2" t="s">
        <v>12</v>
      </c>
    </row>
    <row r="2603" spans="1:8" x14ac:dyDescent="0.3">
      <c r="A2603" s="1">
        <v>0.52728009259261388</v>
      </c>
      <c r="B2603" s="2" t="s">
        <v>31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3.08</v>
      </c>
      <c r="H2603" s="2" t="s">
        <v>12</v>
      </c>
    </row>
    <row r="2604" spans="1:8" x14ac:dyDescent="0.3">
      <c r="A2604" s="1">
        <v>0.52732638888891015</v>
      </c>
      <c r="B2604" s="2" t="s">
        <v>31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3.09</v>
      </c>
      <c r="H2604" s="2" t="s">
        <v>12</v>
      </c>
    </row>
    <row r="2605" spans="1:8" x14ac:dyDescent="0.3">
      <c r="A2605" s="1">
        <v>0.52738425925928056</v>
      </c>
      <c r="B2605" s="2" t="s">
        <v>31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3.09</v>
      </c>
      <c r="H2605" s="2" t="s">
        <v>12</v>
      </c>
    </row>
    <row r="2606" spans="1:8" x14ac:dyDescent="0.3">
      <c r="A2606" s="1">
        <v>0.52743055555557683</v>
      </c>
      <c r="B2606" s="2" t="s">
        <v>31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3.09</v>
      </c>
      <c r="H2606" s="2" t="s">
        <v>12</v>
      </c>
    </row>
    <row r="2607" spans="1:8" x14ac:dyDescent="0.3">
      <c r="A2607" s="1">
        <v>0.52748842592594725</v>
      </c>
      <c r="B2607" s="2" t="s">
        <v>31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3.08</v>
      </c>
      <c r="H2607" s="2" t="s">
        <v>12</v>
      </c>
    </row>
    <row r="2608" spans="1:8" x14ac:dyDescent="0.3">
      <c r="A2608" s="1">
        <v>0.52753472222224351</v>
      </c>
      <c r="B2608" s="2" t="s">
        <v>31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3.08</v>
      </c>
      <c r="H2608" s="2" t="s">
        <v>12</v>
      </c>
    </row>
    <row r="2609" spans="1:8" x14ac:dyDescent="0.3">
      <c r="A2609" s="1">
        <v>0.52759259259261393</v>
      </c>
      <c r="B2609" s="2" t="s">
        <v>31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3.09</v>
      </c>
      <c r="H2609" s="2" t="s">
        <v>12</v>
      </c>
    </row>
    <row r="2610" spans="1:8" x14ac:dyDescent="0.3">
      <c r="A2610" s="1">
        <v>0.5276388888889102</v>
      </c>
      <c r="B2610" s="2" t="s">
        <v>31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3.1</v>
      </c>
      <c r="H2610" s="2" t="s">
        <v>12</v>
      </c>
    </row>
    <row r="2611" spans="1:8" x14ac:dyDescent="0.3">
      <c r="A2611" s="1">
        <v>0.52769675925928061</v>
      </c>
      <c r="B2611" s="2" t="s">
        <v>31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3.09</v>
      </c>
      <c r="H2611" s="2" t="s">
        <v>12</v>
      </c>
    </row>
    <row r="2612" spans="1:8" x14ac:dyDescent="0.3">
      <c r="A2612" s="1">
        <v>0.52774305555557688</v>
      </c>
      <c r="B2612" s="2" t="s">
        <v>31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3.08</v>
      </c>
      <c r="H2612" s="2" t="s">
        <v>12</v>
      </c>
    </row>
    <row r="2613" spans="1:8" x14ac:dyDescent="0.3">
      <c r="A2613" s="1">
        <v>0.5278009259259473</v>
      </c>
      <c r="B2613" s="2" t="s">
        <v>31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3.08</v>
      </c>
      <c r="H2613" s="2" t="s">
        <v>12</v>
      </c>
    </row>
    <row r="2614" spans="1:8" x14ac:dyDescent="0.3">
      <c r="A2614" s="1">
        <v>0.52784722222224356</v>
      </c>
      <c r="B2614" s="2" t="s">
        <v>31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3.1</v>
      </c>
      <c r="H2614" s="2" t="s">
        <v>12</v>
      </c>
    </row>
    <row r="2615" spans="1:8" x14ac:dyDescent="0.3">
      <c r="A2615" s="1">
        <v>0.52790509259261398</v>
      </c>
      <c r="B2615" s="2" t="s">
        <v>31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3.09</v>
      </c>
      <c r="H2615" s="2" t="s">
        <v>12</v>
      </c>
    </row>
    <row r="2616" spans="1:8" x14ac:dyDescent="0.3">
      <c r="A2616" s="1">
        <v>0.52795138888891024</v>
      </c>
      <c r="B2616" s="2" t="s">
        <v>31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3.08</v>
      </c>
      <c r="H2616" s="2" t="s">
        <v>12</v>
      </c>
    </row>
    <row r="2617" spans="1:8" x14ac:dyDescent="0.3">
      <c r="A2617" s="1">
        <v>0.52800925925928066</v>
      </c>
      <c r="B2617" s="2" t="s">
        <v>31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3.08</v>
      </c>
      <c r="H2617" s="2" t="s">
        <v>12</v>
      </c>
    </row>
    <row r="2618" spans="1:8" x14ac:dyDescent="0.3">
      <c r="A2618" s="1">
        <v>0.52805555555557693</v>
      </c>
      <c r="B2618" s="2" t="s">
        <v>31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3.08</v>
      </c>
      <c r="H2618" s="2" t="s">
        <v>12</v>
      </c>
    </row>
    <row r="2619" spans="1:8" x14ac:dyDescent="0.3">
      <c r="A2619" s="1">
        <v>0.52811342592594734</v>
      </c>
      <c r="B2619" s="2" t="s">
        <v>31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3.1</v>
      </c>
      <c r="H2619" s="2" t="s">
        <v>12</v>
      </c>
    </row>
    <row r="2620" spans="1:8" x14ac:dyDescent="0.3">
      <c r="A2620" s="1">
        <v>0.52815972222224361</v>
      </c>
      <c r="B2620" s="2" t="s">
        <v>31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3.09</v>
      </c>
      <c r="H2620" s="2" t="s">
        <v>12</v>
      </c>
    </row>
    <row r="2621" spans="1:8" x14ac:dyDescent="0.3">
      <c r="A2621" s="1">
        <v>0.52821759259261403</v>
      </c>
      <c r="B2621" s="2" t="s">
        <v>31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3.08</v>
      </c>
      <c r="H2621" s="2" t="s">
        <v>12</v>
      </c>
    </row>
    <row r="2622" spans="1:8" x14ac:dyDescent="0.3">
      <c r="A2622" s="1">
        <v>0.52826388888891029</v>
      </c>
      <c r="B2622" s="2" t="s">
        <v>31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3.08</v>
      </c>
      <c r="H2622" s="2" t="s">
        <v>12</v>
      </c>
    </row>
    <row r="2623" spans="1:8" x14ac:dyDescent="0.3">
      <c r="A2623" s="1">
        <v>0.52832175925928071</v>
      </c>
      <c r="B2623" s="2" t="s">
        <v>31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3.08</v>
      </c>
      <c r="H2623" s="2" t="s">
        <v>12</v>
      </c>
    </row>
    <row r="2624" spans="1:8" x14ac:dyDescent="0.3">
      <c r="A2624" s="1">
        <v>0.52836805555557698</v>
      </c>
      <c r="B2624" s="2" t="s">
        <v>31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3.09</v>
      </c>
      <c r="H2624" s="2" t="s">
        <v>12</v>
      </c>
    </row>
    <row r="2625" spans="1:8" x14ac:dyDescent="0.3">
      <c r="A2625" s="1">
        <v>0.52842592592594739</v>
      </c>
      <c r="B2625" s="2" t="s">
        <v>31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3.09</v>
      </c>
      <c r="H2625" s="2" t="s">
        <v>12</v>
      </c>
    </row>
    <row r="2626" spans="1:8" x14ac:dyDescent="0.3">
      <c r="A2626" s="1">
        <v>0.52847222222224366</v>
      </c>
      <c r="B2626" s="2" t="s">
        <v>31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3.08</v>
      </c>
      <c r="H2626" s="2" t="s">
        <v>12</v>
      </c>
    </row>
    <row r="2627" spans="1:8" x14ac:dyDescent="0.3">
      <c r="A2627" s="1">
        <v>0.52853009259261408</v>
      </c>
      <c r="B2627" s="2" t="s">
        <v>31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3.08</v>
      </c>
      <c r="H2627" s="2" t="s">
        <v>12</v>
      </c>
    </row>
    <row r="2628" spans="1:8" x14ac:dyDescent="0.3">
      <c r="A2628" s="1">
        <v>0.52857638888891034</v>
      </c>
      <c r="B2628" s="2" t="s">
        <v>31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3.08</v>
      </c>
      <c r="H2628" s="2" t="s">
        <v>12</v>
      </c>
    </row>
    <row r="2629" spans="1:8" x14ac:dyDescent="0.3">
      <c r="A2629" s="1">
        <v>0.52863425925928076</v>
      </c>
      <c r="B2629" s="2" t="s">
        <v>31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3.09</v>
      </c>
      <c r="H2629" s="2" t="s">
        <v>12</v>
      </c>
    </row>
    <row r="2630" spans="1:8" x14ac:dyDescent="0.3">
      <c r="A2630" s="1">
        <v>0.52868055555557703</v>
      </c>
      <c r="B2630" s="2" t="s">
        <v>31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3.1</v>
      </c>
      <c r="H2630" s="2" t="s">
        <v>12</v>
      </c>
    </row>
    <row r="2631" spans="1:8" x14ac:dyDescent="0.3">
      <c r="A2631" s="1">
        <v>0.52873842592594744</v>
      </c>
      <c r="B2631" s="2" t="s">
        <v>31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3.08</v>
      </c>
      <c r="H2631" s="2" t="s">
        <v>12</v>
      </c>
    </row>
    <row r="2632" spans="1:8" x14ac:dyDescent="0.3">
      <c r="A2632" s="1">
        <v>0.52878472222224371</v>
      </c>
      <c r="B2632" s="2" t="s">
        <v>31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3.08</v>
      </c>
      <c r="H2632" s="2" t="s">
        <v>12</v>
      </c>
    </row>
    <row r="2633" spans="1:8" x14ac:dyDescent="0.3">
      <c r="A2633" s="1">
        <v>0.52884259259261412</v>
      </c>
      <c r="B2633" s="2" t="s">
        <v>31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3.09</v>
      </c>
      <c r="H2633" s="2" t="s">
        <v>12</v>
      </c>
    </row>
    <row r="2634" spans="1:8" x14ac:dyDescent="0.3">
      <c r="A2634" s="1">
        <v>0.52888888888891039</v>
      </c>
      <c r="B2634" s="2" t="s">
        <v>31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3.09</v>
      </c>
      <c r="H2634" s="2" t="s">
        <v>12</v>
      </c>
    </row>
    <row r="2635" spans="1:8" x14ac:dyDescent="0.3">
      <c r="A2635" s="1">
        <v>0.52894675925928081</v>
      </c>
      <c r="B2635" s="2" t="s">
        <v>31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3.09</v>
      </c>
      <c r="H2635" s="2" t="s">
        <v>12</v>
      </c>
    </row>
    <row r="2636" spans="1:8" x14ac:dyDescent="0.3">
      <c r="A2636" s="1">
        <v>0.52899305555557707</v>
      </c>
      <c r="B2636" s="2" t="s">
        <v>31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3.08</v>
      </c>
      <c r="H2636" s="2" t="s">
        <v>12</v>
      </c>
    </row>
    <row r="2637" spans="1:8" x14ac:dyDescent="0.3">
      <c r="A2637" s="1">
        <v>0.52905092592594749</v>
      </c>
      <c r="B2637" s="2" t="s">
        <v>31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3.08</v>
      </c>
      <c r="H2637" s="2" t="s">
        <v>12</v>
      </c>
    </row>
    <row r="2638" spans="1:8" x14ac:dyDescent="0.3">
      <c r="A2638" s="1">
        <v>0.52909722222224376</v>
      </c>
      <c r="B2638" s="2" t="s">
        <v>31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3.09</v>
      </c>
      <c r="H2638" s="2" t="s">
        <v>12</v>
      </c>
    </row>
    <row r="2639" spans="1:8" x14ac:dyDescent="0.3">
      <c r="A2639" s="1">
        <v>0.52915509259261417</v>
      </c>
      <c r="B2639" s="2" t="s">
        <v>31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3.09</v>
      </c>
      <c r="H2639" s="2" t="s">
        <v>12</v>
      </c>
    </row>
    <row r="2640" spans="1:8" x14ac:dyDescent="0.3">
      <c r="A2640" s="1">
        <v>0.52920138888891044</v>
      </c>
      <c r="B2640" s="2" t="s">
        <v>31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3.08</v>
      </c>
      <c r="H2640" s="2" t="s">
        <v>12</v>
      </c>
    </row>
    <row r="2641" spans="1:8" x14ac:dyDescent="0.3">
      <c r="A2641" s="1">
        <v>0.52925925925928086</v>
      </c>
      <c r="B2641" s="2" t="s">
        <v>31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3.08</v>
      </c>
      <c r="H2641" s="2" t="s">
        <v>12</v>
      </c>
    </row>
    <row r="2642" spans="1:8" x14ac:dyDescent="0.3">
      <c r="A2642" s="1">
        <v>0.52930555555557712</v>
      </c>
      <c r="B2642" s="2" t="s">
        <v>31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3.08</v>
      </c>
      <c r="H2642" s="2" t="s">
        <v>12</v>
      </c>
    </row>
    <row r="2643" spans="1:8" x14ac:dyDescent="0.3">
      <c r="A2643" s="1">
        <v>0.52936342592594754</v>
      </c>
      <c r="B2643" s="2" t="s">
        <v>31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3.1</v>
      </c>
      <c r="H2643" s="2" t="s">
        <v>12</v>
      </c>
    </row>
    <row r="2644" spans="1:8" x14ac:dyDescent="0.3">
      <c r="A2644" s="1">
        <v>0.52940972222224381</v>
      </c>
      <c r="B2644" s="2" t="s">
        <v>31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3.09</v>
      </c>
      <c r="H2644" s="2" t="s">
        <v>12</v>
      </c>
    </row>
    <row r="2645" spans="1:8" x14ac:dyDescent="0.3">
      <c r="A2645" s="1">
        <v>0.52946759259261422</v>
      </c>
      <c r="B2645" s="2" t="s">
        <v>31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3.08</v>
      </c>
      <c r="H2645" s="2" t="s">
        <v>12</v>
      </c>
    </row>
    <row r="2646" spans="1:8" x14ac:dyDescent="0.3">
      <c r="A2646" s="1">
        <v>0.52951388888891049</v>
      </c>
      <c r="B2646" s="2" t="s">
        <v>31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3.08</v>
      </c>
      <c r="H2646" s="2" t="s">
        <v>12</v>
      </c>
    </row>
    <row r="2647" spans="1:8" x14ac:dyDescent="0.3">
      <c r="A2647" s="1">
        <v>0.52957175925928091</v>
      </c>
      <c r="B2647" s="2" t="s">
        <v>31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3.08</v>
      </c>
      <c r="H2647" s="2" t="s">
        <v>12</v>
      </c>
    </row>
    <row r="2648" spans="1:8" x14ac:dyDescent="0.3">
      <c r="A2648" s="1">
        <v>0.52961805555557717</v>
      </c>
      <c r="B2648" s="2" t="s">
        <v>31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3.09</v>
      </c>
      <c r="H2648" s="2" t="s">
        <v>12</v>
      </c>
    </row>
    <row r="2649" spans="1:8" x14ac:dyDescent="0.3">
      <c r="A2649" s="1">
        <v>0.52967592592594759</v>
      </c>
      <c r="B2649" s="2" t="s">
        <v>31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3.09</v>
      </c>
      <c r="H2649" s="2" t="s">
        <v>12</v>
      </c>
    </row>
    <row r="2650" spans="1:8" x14ac:dyDescent="0.3">
      <c r="A2650" s="1">
        <v>0.52972222222224385</v>
      </c>
      <c r="B2650" s="2" t="s">
        <v>31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3.08</v>
      </c>
      <c r="H2650" s="2" t="s">
        <v>12</v>
      </c>
    </row>
    <row r="2651" spans="1:8" x14ac:dyDescent="0.3">
      <c r="A2651" s="1">
        <v>0.52978009259261427</v>
      </c>
      <c r="B2651" s="2" t="s">
        <v>31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3.08</v>
      </c>
      <c r="H2651" s="2" t="s">
        <v>12</v>
      </c>
    </row>
    <row r="2652" spans="1:8" x14ac:dyDescent="0.3">
      <c r="A2652" s="1">
        <v>0.52982638888891054</v>
      </c>
      <c r="B2652" s="2" t="s">
        <v>31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3.08</v>
      </c>
      <c r="H2652" s="2" t="s">
        <v>12</v>
      </c>
    </row>
    <row r="2653" spans="1:8" x14ac:dyDescent="0.3">
      <c r="A2653" s="1">
        <v>0.52988425925928095</v>
      </c>
      <c r="B2653" s="2" t="s">
        <v>31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3.09</v>
      </c>
      <c r="H2653" s="2" t="s">
        <v>12</v>
      </c>
    </row>
    <row r="2654" spans="1:8" x14ac:dyDescent="0.3">
      <c r="A2654" s="1">
        <v>0.52993055555557722</v>
      </c>
      <c r="B2654" s="2" t="s">
        <v>31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3.09</v>
      </c>
      <c r="H2654" s="2" t="s">
        <v>12</v>
      </c>
    </row>
    <row r="2655" spans="1:8" x14ac:dyDescent="0.3">
      <c r="A2655" s="1">
        <v>0.52998842592594764</v>
      </c>
      <c r="B2655" s="2" t="s">
        <v>31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3.08</v>
      </c>
      <c r="H2655" s="2" t="s">
        <v>12</v>
      </c>
    </row>
    <row r="2656" spans="1:8" x14ac:dyDescent="0.3">
      <c r="A2656" s="1">
        <v>0.5300347222222439</v>
      </c>
      <c r="B2656" s="2" t="s">
        <v>31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3.08</v>
      </c>
      <c r="H2656" s="2" t="s">
        <v>12</v>
      </c>
    </row>
    <row r="2657" spans="1:8" x14ac:dyDescent="0.3">
      <c r="A2657" s="1">
        <v>0.53009259259261432</v>
      </c>
      <c r="B2657" s="2" t="s">
        <v>31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3.08</v>
      </c>
      <c r="H2657" s="2" t="s">
        <v>12</v>
      </c>
    </row>
    <row r="2658" spans="1:8" x14ac:dyDescent="0.3">
      <c r="A2658" s="1">
        <v>0.53013888888891059</v>
      </c>
      <c r="B2658" s="2" t="s">
        <v>31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3.09</v>
      </c>
      <c r="H2658" s="2" t="s">
        <v>12</v>
      </c>
    </row>
    <row r="2659" spans="1:8" x14ac:dyDescent="0.3">
      <c r="A2659" s="1">
        <v>0.530196759259281</v>
      </c>
      <c r="B2659" s="2" t="s">
        <v>31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3.09</v>
      </c>
      <c r="H2659" s="2" t="s">
        <v>12</v>
      </c>
    </row>
    <row r="2660" spans="1:8" x14ac:dyDescent="0.3">
      <c r="A2660" s="1">
        <v>0.53024305555557727</v>
      </c>
      <c r="B2660" s="2" t="s">
        <v>31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3.08</v>
      </c>
      <c r="H2660" s="2" t="s">
        <v>12</v>
      </c>
    </row>
    <row r="2661" spans="1:8" x14ac:dyDescent="0.3">
      <c r="A2661" s="1">
        <v>0.53030092592594769</v>
      </c>
      <c r="B2661" s="2" t="s">
        <v>31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3.08</v>
      </c>
      <c r="H2661" s="2" t="s">
        <v>12</v>
      </c>
    </row>
    <row r="2662" spans="1:8" x14ac:dyDescent="0.3">
      <c r="A2662" s="1">
        <v>0.53034722222224395</v>
      </c>
      <c r="B2662" s="2" t="s">
        <v>31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3.09</v>
      </c>
      <c r="H2662" s="2" t="s">
        <v>12</v>
      </c>
    </row>
    <row r="2663" spans="1:8" x14ac:dyDescent="0.3">
      <c r="A2663" s="1">
        <v>0.53040509259261437</v>
      </c>
      <c r="B2663" s="2" t="s">
        <v>31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3.09</v>
      </c>
      <c r="H2663" s="2" t="s">
        <v>12</v>
      </c>
    </row>
    <row r="2664" spans="1:8" x14ac:dyDescent="0.3">
      <c r="A2664" s="1">
        <v>0.53045138888891064</v>
      </c>
      <c r="B2664" s="2" t="s">
        <v>31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3.08</v>
      </c>
      <c r="H2664" s="2" t="s">
        <v>12</v>
      </c>
    </row>
    <row r="2665" spans="1:8" x14ac:dyDescent="0.3">
      <c r="A2665" s="1">
        <v>0.53050925925928105</v>
      </c>
      <c r="B2665" s="2" t="s">
        <v>31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3.08</v>
      </c>
      <c r="H2665" s="2" t="s">
        <v>12</v>
      </c>
    </row>
    <row r="2666" spans="1:8" x14ac:dyDescent="0.3">
      <c r="A2666" s="1">
        <v>0.53055555555557732</v>
      </c>
      <c r="B2666" s="2" t="s">
        <v>31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3.08</v>
      </c>
      <c r="H2666" s="2" t="s">
        <v>12</v>
      </c>
    </row>
    <row r="2667" spans="1:8" x14ac:dyDescent="0.3">
      <c r="A2667" s="1">
        <v>0.53061342592594773</v>
      </c>
      <c r="B2667" s="2" t="s">
        <v>31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3.09</v>
      </c>
      <c r="H2667" s="2" t="s">
        <v>12</v>
      </c>
    </row>
    <row r="2668" spans="1:8" x14ac:dyDescent="0.3">
      <c r="A2668" s="1">
        <v>0.530659722222244</v>
      </c>
      <c r="B2668" s="2" t="s">
        <v>31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3.09</v>
      </c>
      <c r="H2668" s="2" t="s">
        <v>12</v>
      </c>
    </row>
    <row r="2669" spans="1:8" x14ac:dyDescent="0.3">
      <c r="A2669" s="1">
        <v>0.53071759259261442</v>
      </c>
      <c r="B2669" s="2" t="s">
        <v>31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3.08</v>
      </c>
      <c r="H2669" s="2" t="s">
        <v>12</v>
      </c>
    </row>
    <row r="2670" spans="1:8" x14ac:dyDescent="0.3">
      <c r="A2670" s="1">
        <v>0.53076388888891068</v>
      </c>
      <c r="B2670" s="2" t="s">
        <v>31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3.08</v>
      </c>
      <c r="H2670" s="2" t="s">
        <v>12</v>
      </c>
    </row>
    <row r="2671" spans="1:8" x14ac:dyDescent="0.3">
      <c r="A2671" s="1">
        <v>0.5308217592592811</v>
      </c>
      <c r="B2671" s="2" t="s">
        <v>31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3.08</v>
      </c>
      <c r="H2671" s="2" t="s">
        <v>12</v>
      </c>
    </row>
    <row r="2672" spans="1:8" x14ac:dyDescent="0.3">
      <c r="A2672" s="1">
        <v>0.53086805555557737</v>
      </c>
      <c r="B2672" s="2" t="s">
        <v>31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3.1</v>
      </c>
      <c r="H2672" s="2" t="s">
        <v>12</v>
      </c>
    </row>
    <row r="2673" spans="1:8" x14ac:dyDescent="0.3">
      <c r="A2673" s="1">
        <v>0.53092592592594778</v>
      </c>
      <c r="B2673" s="2" t="s">
        <v>31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3.09</v>
      </c>
      <c r="H2673" s="2" t="s">
        <v>12</v>
      </c>
    </row>
    <row r="2674" spans="1:8" x14ac:dyDescent="0.3">
      <c r="A2674" s="1">
        <v>0.53097222222224405</v>
      </c>
      <c r="B2674" s="2" t="s">
        <v>31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3.08</v>
      </c>
      <c r="H2674" s="2" t="s">
        <v>12</v>
      </c>
    </row>
    <row r="2675" spans="1:8" x14ac:dyDescent="0.3">
      <c r="A2675" s="1">
        <v>0.53103009259261447</v>
      </c>
      <c r="B2675" s="2" t="s">
        <v>31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3.08</v>
      </c>
      <c r="H2675" s="2" t="s">
        <v>12</v>
      </c>
    </row>
    <row r="2676" spans="1:8" x14ac:dyDescent="0.3">
      <c r="A2676" s="1">
        <v>0.53107638888891073</v>
      </c>
      <c r="B2676" s="2" t="s">
        <v>31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3.08</v>
      </c>
      <c r="H2676" s="2" t="s">
        <v>12</v>
      </c>
    </row>
    <row r="2677" spans="1:8" x14ac:dyDescent="0.3">
      <c r="A2677" s="1">
        <v>0.53113425925928115</v>
      </c>
      <c r="B2677" s="2" t="s">
        <v>31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3.09</v>
      </c>
      <c r="H2677" s="2" t="s">
        <v>12</v>
      </c>
    </row>
    <row r="2678" spans="1:8" x14ac:dyDescent="0.3">
      <c r="A2678" s="1">
        <v>0.53118055555557742</v>
      </c>
      <c r="B2678" s="2" t="s">
        <v>31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3.1</v>
      </c>
      <c r="H2678" s="2" t="s">
        <v>12</v>
      </c>
    </row>
    <row r="2679" spans="1:8" x14ac:dyDescent="0.3">
      <c r="A2679" s="1">
        <v>0.53123842592594783</v>
      </c>
      <c r="B2679" s="2" t="s">
        <v>31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3.08</v>
      </c>
      <c r="H2679" s="2" t="s">
        <v>12</v>
      </c>
    </row>
    <row r="2680" spans="1:8" x14ac:dyDescent="0.3">
      <c r="A2680" s="1">
        <v>0.5312847222222441</v>
      </c>
      <c r="B2680" s="2" t="s">
        <v>31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3.08</v>
      </c>
      <c r="H2680" s="2" t="s">
        <v>12</v>
      </c>
    </row>
    <row r="2681" spans="1:8" x14ac:dyDescent="0.3">
      <c r="A2681" s="1">
        <v>0.53134259259261452</v>
      </c>
      <c r="B2681" s="2" t="s">
        <v>31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3.08</v>
      </c>
      <c r="H2681" s="2" t="s">
        <v>12</v>
      </c>
    </row>
    <row r="2682" spans="1:8" x14ac:dyDescent="0.3">
      <c r="A2682" s="1">
        <v>0.53138888888891078</v>
      </c>
      <c r="B2682" s="2" t="s">
        <v>31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3.09</v>
      </c>
      <c r="H2682" s="2" t="s">
        <v>12</v>
      </c>
    </row>
    <row r="2683" spans="1:8" x14ac:dyDescent="0.3">
      <c r="A2683" s="1">
        <v>0.5314467592592812</v>
      </c>
      <c r="B2683" s="2" t="s">
        <v>31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3.09</v>
      </c>
      <c r="H2683" s="2" t="s">
        <v>12</v>
      </c>
    </row>
    <row r="2684" spans="1:8" x14ac:dyDescent="0.3">
      <c r="A2684" s="1">
        <v>0.53149305555557746</v>
      </c>
      <c r="B2684" s="2" t="s">
        <v>31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3.08</v>
      </c>
      <c r="H2684" s="2" t="s">
        <v>12</v>
      </c>
    </row>
    <row r="2685" spans="1:8" x14ac:dyDescent="0.3">
      <c r="A2685" s="1">
        <v>0.53155092592594788</v>
      </c>
      <c r="B2685" s="2" t="s">
        <v>31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3.08</v>
      </c>
      <c r="H2685" s="2" t="s">
        <v>12</v>
      </c>
    </row>
    <row r="2686" spans="1:8" x14ac:dyDescent="0.3">
      <c r="A2686" s="1">
        <v>0.53159722222224415</v>
      </c>
      <c r="B2686" s="2" t="s">
        <v>31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3.08</v>
      </c>
      <c r="H2686" s="2" t="s">
        <v>12</v>
      </c>
    </row>
    <row r="2687" spans="1:8" x14ac:dyDescent="0.3">
      <c r="A2687" s="1">
        <v>0.53165509259261456</v>
      </c>
      <c r="B2687" s="2" t="s">
        <v>31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3.09</v>
      </c>
      <c r="H2687" s="2" t="s">
        <v>12</v>
      </c>
    </row>
    <row r="2688" spans="1:8" x14ac:dyDescent="0.3">
      <c r="A2688" s="1">
        <v>0.53170138888891083</v>
      </c>
      <c r="B2688" s="2" t="s">
        <v>31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3.09</v>
      </c>
      <c r="H2688" s="2" t="s">
        <v>12</v>
      </c>
    </row>
    <row r="2689" spans="1:8" x14ac:dyDescent="0.3">
      <c r="A2689" s="1">
        <v>0.53175925925928125</v>
      </c>
      <c r="B2689" s="2" t="s">
        <v>31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3.08</v>
      </c>
      <c r="H2689" s="2" t="s">
        <v>12</v>
      </c>
    </row>
    <row r="2690" spans="1:8" x14ac:dyDescent="0.3">
      <c r="A2690" s="1">
        <v>0.53180555555557751</v>
      </c>
      <c r="B2690" s="2" t="s">
        <v>31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3.08</v>
      </c>
      <c r="H2690" s="2" t="s">
        <v>12</v>
      </c>
    </row>
    <row r="2691" spans="1:8" x14ac:dyDescent="0.3">
      <c r="A2691" s="1">
        <v>0.53186342592594793</v>
      </c>
      <c r="B2691" s="2" t="s">
        <v>31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3.09</v>
      </c>
      <c r="H2691" s="2" t="s">
        <v>12</v>
      </c>
    </row>
    <row r="2692" spans="1:8" x14ac:dyDescent="0.3">
      <c r="A2692" s="1">
        <v>0.5319097222222442</v>
      </c>
      <c r="B2692" s="2" t="s">
        <v>31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3.09</v>
      </c>
      <c r="H2692" s="2" t="s">
        <v>12</v>
      </c>
    </row>
    <row r="2693" spans="1:8" x14ac:dyDescent="0.3">
      <c r="A2693" s="1">
        <v>0.53196759259261461</v>
      </c>
      <c r="B2693" s="2" t="s">
        <v>31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3.09</v>
      </c>
      <c r="H2693" s="2" t="s">
        <v>12</v>
      </c>
    </row>
    <row r="2694" spans="1:8" x14ac:dyDescent="0.3">
      <c r="A2694" s="1">
        <v>0.53201388888891088</v>
      </c>
      <c r="B2694" s="2" t="s">
        <v>31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3.08</v>
      </c>
      <c r="H2694" s="2" t="s">
        <v>12</v>
      </c>
    </row>
    <row r="2695" spans="1:8" x14ac:dyDescent="0.3">
      <c r="A2695" s="1">
        <v>0.5320717592592813</v>
      </c>
      <c r="B2695" s="2" t="s">
        <v>31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3.08</v>
      </c>
      <c r="H2695" s="2" t="s">
        <v>12</v>
      </c>
    </row>
    <row r="2696" spans="1:8" x14ac:dyDescent="0.3">
      <c r="A2696" s="1">
        <v>0.53211805555557756</v>
      </c>
      <c r="B2696" s="2" t="s">
        <v>31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3.09</v>
      </c>
      <c r="H2696" s="2" t="s">
        <v>12</v>
      </c>
    </row>
    <row r="2697" spans="1:8" x14ac:dyDescent="0.3">
      <c r="A2697" s="1">
        <v>0.53217592592594798</v>
      </c>
      <c r="B2697" s="2" t="s">
        <v>31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3.1</v>
      </c>
      <c r="H2697" s="2" t="s">
        <v>12</v>
      </c>
    </row>
    <row r="2698" spans="1:8" x14ac:dyDescent="0.3">
      <c r="A2698" s="1">
        <v>0.53222222222224425</v>
      </c>
      <c r="B2698" s="2" t="s">
        <v>31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3.08</v>
      </c>
      <c r="H2698" s="2" t="s">
        <v>12</v>
      </c>
    </row>
    <row r="2699" spans="1:8" x14ac:dyDescent="0.3">
      <c r="A2699" s="1">
        <v>0.53228009259261466</v>
      </c>
      <c r="B2699" s="2" t="s">
        <v>31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3.08</v>
      </c>
      <c r="H2699" s="2" t="s">
        <v>12</v>
      </c>
    </row>
    <row r="2700" spans="1:8" x14ac:dyDescent="0.3">
      <c r="A2700" s="1">
        <v>0.53232638888891093</v>
      </c>
      <c r="B2700" s="2" t="s">
        <v>31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3.08</v>
      </c>
      <c r="H2700" s="2" t="s">
        <v>12</v>
      </c>
    </row>
    <row r="2701" spans="1:8" x14ac:dyDescent="0.3">
      <c r="A2701" s="1">
        <v>0.53238425925928134</v>
      </c>
      <c r="B2701" s="2" t="s">
        <v>31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3.1</v>
      </c>
      <c r="H2701" s="2" t="s">
        <v>12</v>
      </c>
    </row>
    <row r="2702" spans="1:8" x14ac:dyDescent="0.3">
      <c r="A2702" s="1">
        <v>0.53243055555557761</v>
      </c>
      <c r="B2702" s="2" t="s">
        <v>31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3.09</v>
      </c>
      <c r="H2702" s="2" t="s">
        <v>12</v>
      </c>
    </row>
    <row r="2703" spans="1:8" x14ac:dyDescent="0.3">
      <c r="A2703" s="1">
        <v>0.53248842592594803</v>
      </c>
      <c r="B2703" s="2" t="s">
        <v>31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3.08</v>
      </c>
      <c r="H2703" s="2" t="s">
        <v>12</v>
      </c>
    </row>
    <row r="2704" spans="1:8" x14ac:dyDescent="0.3">
      <c r="A2704" s="1">
        <v>0.53253472222224429</v>
      </c>
      <c r="B2704" s="2" t="s">
        <v>31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3.08</v>
      </c>
      <c r="H2704" s="2" t="s">
        <v>12</v>
      </c>
    </row>
    <row r="2705" spans="1:8" x14ac:dyDescent="0.3">
      <c r="A2705" s="1">
        <v>0.53259259259261471</v>
      </c>
      <c r="B2705" s="2" t="s">
        <v>31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3.08</v>
      </c>
      <c r="H2705" s="2" t="s">
        <v>12</v>
      </c>
    </row>
    <row r="2706" spans="1:8" x14ac:dyDescent="0.3">
      <c r="A2706" s="1">
        <v>0.53263888888891098</v>
      </c>
      <c r="B2706" s="2" t="s">
        <v>31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3.09</v>
      </c>
      <c r="H2706" s="2" t="s">
        <v>12</v>
      </c>
    </row>
    <row r="2707" spans="1:8" x14ac:dyDescent="0.3">
      <c r="A2707" s="1">
        <v>0.53269675925928139</v>
      </c>
      <c r="B2707" s="2" t="s">
        <v>31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3.1</v>
      </c>
      <c r="H2707" s="2" t="s">
        <v>12</v>
      </c>
    </row>
    <row r="2708" spans="1:8" x14ac:dyDescent="0.3">
      <c r="A2708" s="1">
        <v>0.53274305555557766</v>
      </c>
      <c r="B2708" s="2" t="s">
        <v>31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3.08</v>
      </c>
      <c r="H2708" s="2" t="s">
        <v>12</v>
      </c>
    </row>
    <row r="2709" spans="1:8" x14ac:dyDescent="0.3">
      <c r="A2709" s="1">
        <v>0.53280092592594808</v>
      </c>
      <c r="B2709" s="2" t="s">
        <v>31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3.08</v>
      </c>
      <c r="H2709" s="2" t="s">
        <v>12</v>
      </c>
    </row>
    <row r="2710" spans="1:8" x14ac:dyDescent="0.3">
      <c r="A2710" s="1">
        <v>0.53284722222224434</v>
      </c>
      <c r="B2710" s="2" t="s">
        <v>31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3.08</v>
      </c>
      <c r="H2710" s="2" t="s">
        <v>12</v>
      </c>
    </row>
    <row r="2711" spans="1:8" x14ac:dyDescent="0.3">
      <c r="A2711" s="1">
        <v>0.53290509259261476</v>
      </c>
      <c r="B2711" s="2" t="s">
        <v>31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3.09</v>
      </c>
      <c r="H2711" s="2" t="s">
        <v>12</v>
      </c>
    </row>
    <row r="2712" spans="1:8" x14ac:dyDescent="0.3">
      <c r="A2712" s="1">
        <v>0.53295138888891103</v>
      </c>
      <c r="B2712" s="2" t="s">
        <v>31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3.09</v>
      </c>
      <c r="H2712" s="2" t="s">
        <v>12</v>
      </c>
    </row>
    <row r="2713" spans="1:8" x14ac:dyDescent="0.3">
      <c r="A2713" s="1">
        <v>0.53300925925928144</v>
      </c>
      <c r="B2713" s="2" t="s">
        <v>31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3.08</v>
      </c>
      <c r="H2713" s="2" t="s">
        <v>12</v>
      </c>
    </row>
    <row r="2714" spans="1:8" x14ac:dyDescent="0.3">
      <c r="A2714" s="1">
        <v>0.53305555555557771</v>
      </c>
      <c r="B2714" s="2" t="s">
        <v>31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3.08</v>
      </c>
      <c r="H2714" s="2" t="s">
        <v>12</v>
      </c>
    </row>
    <row r="2715" spans="1:8" x14ac:dyDescent="0.3">
      <c r="A2715" s="1">
        <v>0.53311342592594813</v>
      </c>
      <c r="B2715" s="2" t="s">
        <v>31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3.08</v>
      </c>
      <c r="H2715" s="2" t="s">
        <v>12</v>
      </c>
    </row>
    <row r="2716" spans="1:8" x14ac:dyDescent="0.3">
      <c r="A2716" s="1">
        <v>0.53315972222224439</v>
      </c>
      <c r="B2716" s="2" t="s">
        <v>31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3.09</v>
      </c>
      <c r="H2716" s="2" t="s">
        <v>12</v>
      </c>
    </row>
    <row r="2717" spans="1:8" x14ac:dyDescent="0.3">
      <c r="A2717" s="1">
        <v>0.53321759259261481</v>
      </c>
      <c r="B2717" s="2" t="s">
        <v>31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3.09</v>
      </c>
      <c r="H2717" s="2" t="s">
        <v>12</v>
      </c>
    </row>
    <row r="2718" spans="1:8" x14ac:dyDescent="0.3">
      <c r="A2718" s="1">
        <v>0.53326388888891108</v>
      </c>
      <c r="B2718" s="2" t="s">
        <v>31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3.08</v>
      </c>
      <c r="H2718" s="2" t="s">
        <v>12</v>
      </c>
    </row>
    <row r="2719" spans="1:8" x14ac:dyDescent="0.3">
      <c r="A2719" s="1">
        <v>0.53332175925928149</v>
      </c>
      <c r="B2719" s="2" t="s">
        <v>31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3.08</v>
      </c>
      <c r="H2719" s="2" t="s">
        <v>12</v>
      </c>
    </row>
    <row r="2720" spans="1:8" x14ac:dyDescent="0.3">
      <c r="A2720" s="1">
        <v>0.53336805555557776</v>
      </c>
      <c r="B2720" s="2" t="s">
        <v>31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3.09</v>
      </c>
      <c r="H2720" s="2" t="s">
        <v>12</v>
      </c>
    </row>
    <row r="2721" spans="1:8" x14ac:dyDescent="0.3">
      <c r="A2721" s="1">
        <v>0.53342592592594817</v>
      </c>
      <c r="B2721" s="2" t="s">
        <v>31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3.09</v>
      </c>
      <c r="H2721" s="2" t="s">
        <v>12</v>
      </c>
    </row>
    <row r="2722" spans="1:8" x14ac:dyDescent="0.3">
      <c r="A2722" s="1">
        <v>0.53347222222224444</v>
      </c>
      <c r="B2722" s="2" t="s">
        <v>31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3.08</v>
      </c>
      <c r="H2722" s="2" t="s">
        <v>12</v>
      </c>
    </row>
    <row r="2723" spans="1:8" x14ac:dyDescent="0.3">
      <c r="A2723" s="1">
        <v>0.53353009259261486</v>
      </c>
      <c r="B2723" s="2" t="s">
        <v>31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3.08</v>
      </c>
      <c r="H2723" s="2" t="s">
        <v>12</v>
      </c>
    </row>
    <row r="2724" spans="1:8" x14ac:dyDescent="0.3">
      <c r="A2724" s="1">
        <v>0.53357638888891112</v>
      </c>
      <c r="B2724" s="2" t="s">
        <v>31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3.08</v>
      </c>
      <c r="H2724" s="2" t="s">
        <v>12</v>
      </c>
    </row>
    <row r="2725" spans="1:8" x14ac:dyDescent="0.3">
      <c r="A2725" s="1">
        <v>0.53363425925928154</v>
      </c>
      <c r="B2725" s="2" t="s">
        <v>31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3.08</v>
      </c>
      <c r="H2725" s="2" t="s">
        <v>12</v>
      </c>
    </row>
    <row r="2726" spans="1:8" x14ac:dyDescent="0.3">
      <c r="A2726" s="1">
        <v>0.53368055555557781</v>
      </c>
      <c r="B2726" s="2" t="s">
        <v>31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3.09</v>
      </c>
      <c r="H2726" s="2" t="s">
        <v>12</v>
      </c>
    </row>
    <row r="2727" spans="1:8" x14ac:dyDescent="0.3">
      <c r="A2727" s="1">
        <v>0.53373842592594822</v>
      </c>
      <c r="B2727" s="2" t="s">
        <v>31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3.08</v>
      </c>
      <c r="H2727" s="2" t="s">
        <v>12</v>
      </c>
    </row>
    <row r="2728" spans="1:8" x14ac:dyDescent="0.3">
      <c r="A2728" s="1">
        <v>0.53378472222224449</v>
      </c>
      <c r="B2728" s="2" t="s">
        <v>31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3.08</v>
      </c>
      <c r="H2728" s="2" t="s">
        <v>12</v>
      </c>
    </row>
    <row r="2729" spans="1:8" x14ac:dyDescent="0.3">
      <c r="A2729" s="1">
        <v>0.53384259259261491</v>
      </c>
      <c r="B2729" s="2" t="s">
        <v>31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3.08</v>
      </c>
      <c r="H2729" s="2" t="s">
        <v>12</v>
      </c>
    </row>
    <row r="2730" spans="1:8" x14ac:dyDescent="0.3">
      <c r="A2730" s="1">
        <v>0.53388888888891117</v>
      </c>
      <c r="B2730" s="2" t="s">
        <v>31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3.1</v>
      </c>
      <c r="H2730" s="2" t="s">
        <v>12</v>
      </c>
    </row>
    <row r="2731" spans="1:8" x14ac:dyDescent="0.3">
      <c r="A2731" s="1">
        <v>0.53394675925928159</v>
      </c>
      <c r="B2731" s="2" t="s">
        <v>31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3.09</v>
      </c>
      <c r="H2731" s="2" t="s">
        <v>12</v>
      </c>
    </row>
    <row r="2732" spans="1:8" x14ac:dyDescent="0.3">
      <c r="A2732" s="1">
        <v>0.53399305555557786</v>
      </c>
      <c r="B2732" s="2" t="s">
        <v>31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3.08</v>
      </c>
      <c r="H2732" s="2" t="s">
        <v>12</v>
      </c>
    </row>
    <row r="2733" spans="1:8" x14ac:dyDescent="0.3">
      <c r="A2733" s="1">
        <v>0.53405092592594827</v>
      </c>
      <c r="B2733" s="2" t="s">
        <v>31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3.08</v>
      </c>
      <c r="H2733" s="2" t="s">
        <v>12</v>
      </c>
    </row>
    <row r="2734" spans="1:8" x14ac:dyDescent="0.3">
      <c r="A2734" s="1">
        <v>0.53409722222224454</v>
      </c>
      <c r="B2734" s="2" t="s">
        <v>31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3.08</v>
      </c>
      <c r="H2734" s="2" t="s">
        <v>12</v>
      </c>
    </row>
    <row r="2735" spans="1:8" x14ac:dyDescent="0.3">
      <c r="A2735" s="1">
        <v>0.53415509259261496</v>
      </c>
      <c r="B2735" s="2" t="s">
        <v>31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3.09</v>
      </c>
      <c r="H2735" s="2" t="s">
        <v>12</v>
      </c>
    </row>
    <row r="2736" spans="1:8" x14ac:dyDescent="0.3">
      <c r="A2736" s="1">
        <v>0.53420138888891122</v>
      </c>
      <c r="B2736" s="2" t="s">
        <v>31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3.09</v>
      </c>
      <c r="H2736" s="2" t="s">
        <v>12</v>
      </c>
    </row>
    <row r="2737" spans="1:8" x14ac:dyDescent="0.3">
      <c r="A2737" s="1">
        <v>0.53425925925928164</v>
      </c>
      <c r="B2737" s="2" t="s">
        <v>31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</v>
      </c>
      <c r="H2737" s="2" t="s">
        <v>12</v>
      </c>
    </row>
    <row r="2738" spans="1:8" x14ac:dyDescent="0.3">
      <c r="A2738" s="1">
        <v>0.5343055555555779</v>
      </c>
      <c r="B2738" s="2" t="s">
        <v>31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3.08</v>
      </c>
      <c r="H2738" s="2" t="s">
        <v>12</v>
      </c>
    </row>
    <row r="2739" spans="1:8" x14ac:dyDescent="0.3">
      <c r="A2739" s="1">
        <v>0.53436342592594832</v>
      </c>
      <c r="B2739" s="2" t="s">
        <v>31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3.08</v>
      </c>
      <c r="H2739" s="2" t="s">
        <v>12</v>
      </c>
    </row>
    <row r="2740" spans="1:8" x14ac:dyDescent="0.3">
      <c r="A2740" s="1">
        <v>0.53440972222224459</v>
      </c>
      <c r="B2740" s="2" t="s">
        <v>31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3.09</v>
      </c>
      <c r="H2740" s="2" t="s">
        <v>12</v>
      </c>
    </row>
    <row r="2741" spans="1:8" x14ac:dyDescent="0.3">
      <c r="A2741" s="1">
        <v>0.534467592592615</v>
      </c>
      <c r="B2741" s="2" t="s">
        <v>31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3.09</v>
      </c>
      <c r="H2741" s="2" t="s">
        <v>12</v>
      </c>
    </row>
    <row r="2742" spans="1:8" x14ac:dyDescent="0.3">
      <c r="A2742" s="1">
        <v>0.53451388888891127</v>
      </c>
      <c r="B2742" s="2" t="s">
        <v>31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3.08</v>
      </c>
      <c r="H2742" s="2" t="s">
        <v>12</v>
      </c>
    </row>
    <row r="2743" spans="1:8" x14ac:dyDescent="0.3">
      <c r="A2743" s="1">
        <v>0.53457175925928169</v>
      </c>
      <c r="B2743" s="2" t="s">
        <v>31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3.08</v>
      </c>
      <c r="H2743" s="2" t="s">
        <v>12</v>
      </c>
    </row>
    <row r="2744" spans="1:8" x14ac:dyDescent="0.3">
      <c r="A2744" s="1">
        <v>0.53461805555557795</v>
      </c>
      <c r="B2744" s="2" t="s">
        <v>31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3.09</v>
      </c>
      <c r="H2744" s="2" t="s">
        <v>12</v>
      </c>
    </row>
    <row r="2745" spans="1:8" x14ac:dyDescent="0.3">
      <c r="A2745" s="1">
        <v>0.53467592592594837</v>
      </c>
      <c r="B2745" s="2" t="s">
        <v>31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3.09</v>
      </c>
      <c r="H2745" s="2" t="s">
        <v>12</v>
      </c>
    </row>
    <row r="2746" spans="1:8" x14ac:dyDescent="0.3">
      <c r="A2746" s="1">
        <v>0.53472222222224464</v>
      </c>
      <c r="B2746" s="2" t="s">
        <v>31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3.09</v>
      </c>
      <c r="H2746" s="2" t="s">
        <v>12</v>
      </c>
    </row>
    <row r="2747" spans="1:8" x14ac:dyDescent="0.3">
      <c r="A2747" s="1">
        <v>0.53478009259261505</v>
      </c>
      <c r="B2747" s="2" t="s">
        <v>31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3.07</v>
      </c>
      <c r="H2747" s="2" t="s">
        <v>12</v>
      </c>
    </row>
    <row r="2748" spans="1:8" x14ac:dyDescent="0.3">
      <c r="A2748" s="1">
        <v>0.53482638888891132</v>
      </c>
      <c r="B2748" s="2" t="s">
        <v>31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3.08</v>
      </c>
      <c r="H2748" s="2" t="s">
        <v>12</v>
      </c>
    </row>
    <row r="2749" spans="1:8" x14ac:dyDescent="0.3">
      <c r="A2749" s="1">
        <v>0.53488425925928174</v>
      </c>
      <c r="B2749" s="2" t="s">
        <v>31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3.09</v>
      </c>
      <c r="H2749" s="2" t="s">
        <v>12</v>
      </c>
    </row>
    <row r="2750" spans="1:8" x14ac:dyDescent="0.3">
      <c r="A2750" s="1">
        <v>0.534930555555578</v>
      </c>
      <c r="B2750" s="2" t="s">
        <v>31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3.09</v>
      </c>
      <c r="H2750" s="2" t="s">
        <v>12</v>
      </c>
    </row>
    <row r="2751" spans="1:8" x14ac:dyDescent="0.3">
      <c r="A2751" s="1">
        <v>0.53498842592594842</v>
      </c>
      <c r="B2751" s="2" t="s">
        <v>31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3.08</v>
      </c>
      <c r="H2751" s="2" t="s">
        <v>12</v>
      </c>
    </row>
    <row r="2752" spans="1:8" x14ac:dyDescent="0.3">
      <c r="A2752" s="1">
        <v>0.53503472222224469</v>
      </c>
      <c r="B2752" s="2" t="s">
        <v>31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3.08</v>
      </c>
      <c r="H2752" s="2" t="s">
        <v>12</v>
      </c>
    </row>
    <row r="2753" spans="1:8" x14ac:dyDescent="0.3">
      <c r="A2753" s="1">
        <v>0.5350925925926151</v>
      </c>
      <c r="B2753" s="2" t="s">
        <v>31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3.08</v>
      </c>
      <c r="H2753" s="2" t="s">
        <v>12</v>
      </c>
    </row>
    <row r="2754" spans="1:8" x14ac:dyDescent="0.3">
      <c r="A2754" s="1">
        <v>0.53513888888891137</v>
      </c>
      <c r="B2754" s="2" t="s">
        <v>31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3.09</v>
      </c>
      <c r="H2754" s="2" t="s">
        <v>12</v>
      </c>
    </row>
    <row r="2755" spans="1:8" x14ac:dyDescent="0.3">
      <c r="A2755" s="1">
        <v>0.53519675925928178</v>
      </c>
      <c r="B2755" s="2" t="s">
        <v>31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3.1</v>
      </c>
      <c r="H2755" s="2" t="s">
        <v>12</v>
      </c>
    </row>
    <row r="2756" spans="1:8" x14ac:dyDescent="0.3">
      <c r="A2756" s="1">
        <v>0.53524305555557805</v>
      </c>
      <c r="B2756" s="2" t="s">
        <v>31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3.08</v>
      </c>
      <c r="H2756" s="2" t="s">
        <v>12</v>
      </c>
    </row>
    <row r="2757" spans="1:8" x14ac:dyDescent="0.3">
      <c r="A2757" s="1">
        <v>0.53530092592594847</v>
      </c>
      <c r="B2757" s="2" t="s">
        <v>31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3.08</v>
      </c>
      <c r="H2757" s="2" t="s">
        <v>12</v>
      </c>
    </row>
    <row r="2758" spans="1:8" x14ac:dyDescent="0.3">
      <c r="A2758" s="1">
        <v>0.53534722222224473</v>
      </c>
      <c r="B2758" s="2" t="s">
        <v>31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3.08</v>
      </c>
      <c r="H2758" s="2" t="s">
        <v>12</v>
      </c>
    </row>
    <row r="2759" spans="1:8" x14ac:dyDescent="0.3">
      <c r="A2759" s="1">
        <v>0.53540509259261515</v>
      </c>
      <c r="B2759" s="2" t="s">
        <v>31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3.09</v>
      </c>
      <c r="H2759" s="2" t="s">
        <v>12</v>
      </c>
    </row>
    <row r="2760" spans="1:8" x14ac:dyDescent="0.3">
      <c r="A2760" s="1">
        <v>0.53545138888891142</v>
      </c>
      <c r="B2760" s="2" t="s">
        <v>31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3.09</v>
      </c>
      <c r="H2760" s="2" t="s">
        <v>12</v>
      </c>
    </row>
    <row r="2761" spans="1:8" x14ac:dyDescent="0.3">
      <c r="A2761" s="1">
        <v>0.53550925925928183</v>
      </c>
      <c r="B2761" s="2" t="s">
        <v>31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3.08</v>
      </c>
      <c r="H2761" s="2" t="s">
        <v>12</v>
      </c>
    </row>
    <row r="2762" spans="1:8" x14ac:dyDescent="0.3">
      <c r="A2762" s="1">
        <v>0.5355555555555781</v>
      </c>
      <c r="B2762" s="2" t="s">
        <v>31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3.08</v>
      </c>
      <c r="H2762" s="2" t="s">
        <v>12</v>
      </c>
    </row>
    <row r="2763" spans="1:8" x14ac:dyDescent="0.3">
      <c r="A2763" s="1">
        <v>0.53561342592594852</v>
      </c>
      <c r="B2763" s="2" t="s">
        <v>31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3.08</v>
      </c>
      <c r="H2763" s="2" t="s">
        <v>12</v>
      </c>
    </row>
    <row r="2764" spans="1:8" x14ac:dyDescent="0.3">
      <c r="A2764" s="1">
        <v>0.53565972222224478</v>
      </c>
      <c r="B2764" s="2" t="s">
        <v>31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3.09</v>
      </c>
      <c r="H2764" s="2" t="s">
        <v>12</v>
      </c>
    </row>
    <row r="2765" spans="1:8" x14ac:dyDescent="0.3">
      <c r="A2765" s="1">
        <v>0.5357175925926152</v>
      </c>
      <c r="B2765" s="2" t="s">
        <v>31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3.09</v>
      </c>
      <c r="H2765" s="2" t="s">
        <v>12</v>
      </c>
    </row>
    <row r="2766" spans="1:8" x14ac:dyDescent="0.3">
      <c r="A2766" s="1">
        <v>0.53576388888891147</v>
      </c>
      <c r="B2766" s="2" t="s">
        <v>31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3.08</v>
      </c>
      <c r="H2766" s="2" t="s">
        <v>12</v>
      </c>
    </row>
    <row r="2767" spans="1:8" x14ac:dyDescent="0.3">
      <c r="A2767" s="1">
        <v>0.53582175925928188</v>
      </c>
      <c r="B2767" s="2" t="s">
        <v>31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3.08</v>
      </c>
      <c r="H2767" s="2" t="s">
        <v>12</v>
      </c>
    </row>
    <row r="2768" spans="1:8" x14ac:dyDescent="0.3">
      <c r="A2768" s="1">
        <v>0.53586805555557815</v>
      </c>
      <c r="B2768" s="2" t="s">
        <v>31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3.08</v>
      </c>
      <c r="H2768" s="2" t="s">
        <v>12</v>
      </c>
    </row>
    <row r="2769" spans="1:8" x14ac:dyDescent="0.3">
      <c r="A2769" s="1">
        <v>0.53592592592594857</v>
      </c>
      <c r="B2769" s="2" t="s">
        <v>31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3.09</v>
      </c>
      <c r="H2769" s="2" t="s">
        <v>12</v>
      </c>
    </row>
    <row r="2770" spans="1:8" x14ac:dyDescent="0.3">
      <c r="A2770" s="1">
        <v>0.53597222222224483</v>
      </c>
      <c r="B2770" s="2" t="s">
        <v>31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3.09</v>
      </c>
      <c r="H2770" s="2" t="s">
        <v>12</v>
      </c>
    </row>
    <row r="2771" spans="1:8" x14ac:dyDescent="0.3">
      <c r="A2771" s="1">
        <v>0.53603009259261525</v>
      </c>
      <c r="B2771" s="2" t="s">
        <v>31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3.08</v>
      </c>
      <c r="H2771" s="2" t="s">
        <v>12</v>
      </c>
    </row>
    <row r="2772" spans="1:8" x14ac:dyDescent="0.3">
      <c r="A2772" s="1">
        <v>0.53607638888891151</v>
      </c>
      <c r="B2772" s="2" t="s">
        <v>31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3.09</v>
      </c>
      <c r="H2772" s="2" t="s">
        <v>12</v>
      </c>
    </row>
    <row r="2773" spans="1:8" x14ac:dyDescent="0.3">
      <c r="A2773" s="1">
        <v>0.53613425925928193</v>
      </c>
      <c r="B2773" s="2" t="s">
        <v>31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3.08</v>
      </c>
      <c r="H2773" s="2" t="s">
        <v>12</v>
      </c>
    </row>
    <row r="2774" spans="1:8" x14ac:dyDescent="0.3">
      <c r="A2774" s="1">
        <v>0.5361805555555782</v>
      </c>
      <c r="B2774" s="2" t="s">
        <v>31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3.08</v>
      </c>
      <c r="H2774" s="2" t="s">
        <v>12</v>
      </c>
    </row>
    <row r="2775" spans="1:8" x14ac:dyDescent="0.3">
      <c r="A2775" s="1">
        <v>0.53623842592594861</v>
      </c>
      <c r="B2775" s="2" t="s">
        <v>31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3.08</v>
      </c>
      <c r="H2775" s="2" t="s">
        <v>12</v>
      </c>
    </row>
    <row r="2776" spans="1:8" x14ac:dyDescent="0.3">
      <c r="A2776" s="1">
        <v>0.53628472222224488</v>
      </c>
      <c r="B2776" s="2" t="s">
        <v>31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3.09</v>
      </c>
      <c r="H2776" s="2" t="s">
        <v>12</v>
      </c>
    </row>
    <row r="2777" spans="1:8" x14ac:dyDescent="0.3">
      <c r="A2777" s="1">
        <v>0.5363425925926153</v>
      </c>
      <c r="B2777" s="2" t="s">
        <v>31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3.09</v>
      </c>
      <c r="H2777" s="2" t="s">
        <v>12</v>
      </c>
    </row>
    <row r="2778" spans="1:8" x14ac:dyDescent="0.3">
      <c r="A2778" s="1">
        <v>0.53638888888891156</v>
      </c>
      <c r="B2778" s="2" t="s">
        <v>31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3.08</v>
      </c>
      <c r="H2778" s="2" t="s">
        <v>12</v>
      </c>
    </row>
    <row r="2779" spans="1:8" x14ac:dyDescent="0.3">
      <c r="A2779" s="1">
        <v>0.53644675925928198</v>
      </c>
      <c r="B2779" s="2" t="s">
        <v>31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3.08</v>
      </c>
      <c r="H2779" s="2" t="s">
        <v>12</v>
      </c>
    </row>
    <row r="2780" spans="1:8" x14ac:dyDescent="0.3">
      <c r="A2780" s="1">
        <v>0.53649305555557825</v>
      </c>
      <c r="B2780" s="2" t="s">
        <v>31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3.08</v>
      </c>
      <c r="H2780" s="2" t="s">
        <v>12</v>
      </c>
    </row>
    <row r="2781" spans="1:8" x14ac:dyDescent="0.3">
      <c r="A2781" s="1">
        <v>0.53655092592594866</v>
      </c>
      <c r="B2781" s="2" t="s">
        <v>31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3.09</v>
      </c>
      <c r="H2781" s="2" t="s">
        <v>12</v>
      </c>
    </row>
    <row r="2782" spans="1:8" x14ac:dyDescent="0.3">
      <c r="A2782" s="1">
        <v>0.53659722222224493</v>
      </c>
      <c r="B2782" s="2" t="s">
        <v>31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3.09</v>
      </c>
      <c r="H2782" s="2" t="s">
        <v>12</v>
      </c>
    </row>
    <row r="2783" spans="1:8" x14ac:dyDescent="0.3">
      <c r="A2783" s="1">
        <v>0.53665509259261535</v>
      </c>
      <c r="B2783" s="2" t="s">
        <v>31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3.08</v>
      </c>
      <c r="H2783" s="2" t="s">
        <v>12</v>
      </c>
    </row>
    <row r="2784" spans="1:8" x14ac:dyDescent="0.3">
      <c r="A2784" s="1">
        <v>0.53670138888891161</v>
      </c>
      <c r="B2784" s="2" t="s">
        <v>31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3.09</v>
      </c>
      <c r="H2784" s="2" t="s">
        <v>12</v>
      </c>
    </row>
    <row r="2785" spans="1:8" x14ac:dyDescent="0.3">
      <c r="A2785" s="1">
        <v>0.53675925925928203</v>
      </c>
      <c r="B2785" s="2" t="s">
        <v>31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3.08</v>
      </c>
      <c r="H2785" s="2" t="s">
        <v>12</v>
      </c>
    </row>
    <row r="2786" spans="1:8" x14ac:dyDescent="0.3">
      <c r="A2786" s="1">
        <v>0.5368055555555783</v>
      </c>
      <c r="B2786" s="2" t="s">
        <v>31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3.08</v>
      </c>
      <c r="H2786" s="2" t="s">
        <v>12</v>
      </c>
    </row>
    <row r="2787" spans="1:8" x14ac:dyDescent="0.3">
      <c r="A2787" s="1">
        <v>0.53686342592594871</v>
      </c>
      <c r="B2787" s="2" t="s">
        <v>31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3.08</v>
      </c>
      <c r="H2787" s="2" t="s">
        <v>12</v>
      </c>
    </row>
    <row r="2788" spans="1:8" x14ac:dyDescent="0.3">
      <c r="A2788" s="1">
        <v>0.53690972222224498</v>
      </c>
      <c r="B2788" s="2" t="s">
        <v>31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3.09</v>
      </c>
      <c r="H2788" s="2" t="s">
        <v>12</v>
      </c>
    </row>
    <row r="2789" spans="1:8" x14ac:dyDescent="0.3">
      <c r="A2789" s="1">
        <v>0.53696759259261539</v>
      </c>
      <c r="B2789" s="2" t="s">
        <v>31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3.09</v>
      </c>
      <c r="H2789" s="2" t="s">
        <v>12</v>
      </c>
    </row>
    <row r="2790" spans="1:8" x14ac:dyDescent="0.3">
      <c r="A2790" s="1">
        <v>0.53701388888891166</v>
      </c>
      <c r="B2790" s="2" t="s">
        <v>31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3.08</v>
      </c>
      <c r="H2790" s="2" t="s">
        <v>12</v>
      </c>
    </row>
    <row r="2791" spans="1:8" x14ac:dyDescent="0.3">
      <c r="A2791" s="1">
        <v>0.53707175925928208</v>
      </c>
      <c r="B2791" s="2" t="s">
        <v>31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3.08</v>
      </c>
      <c r="H2791" s="2" t="s">
        <v>12</v>
      </c>
    </row>
    <row r="2792" spans="1:8" x14ac:dyDescent="0.3">
      <c r="A2792" s="1">
        <v>0.53711805555557834</v>
      </c>
      <c r="B2792" s="2" t="s">
        <v>31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3.08</v>
      </c>
      <c r="H2792" s="2" t="s">
        <v>12</v>
      </c>
    </row>
    <row r="2793" spans="1:8" x14ac:dyDescent="0.3">
      <c r="A2793" s="1">
        <v>0.53717592592594876</v>
      </c>
      <c r="B2793" s="2" t="s">
        <v>31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3.09</v>
      </c>
      <c r="H2793" s="2" t="s">
        <v>12</v>
      </c>
    </row>
    <row r="2794" spans="1:8" x14ac:dyDescent="0.3">
      <c r="A2794" s="1">
        <v>0.53722222222224503</v>
      </c>
      <c r="B2794" s="2" t="s">
        <v>31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3.09</v>
      </c>
      <c r="H2794" s="2" t="s">
        <v>12</v>
      </c>
    </row>
    <row r="2795" spans="1:8" x14ac:dyDescent="0.3">
      <c r="A2795" s="1">
        <v>0.53728009259261544</v>
      </c>
      <c r="B2795" s="2" t="s">
        <v>31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3.08</v>
      </c>
      <c r="H2795" s="2" t="s">
        <v>12</v>
      </c>
    </row>
    <row r="2796" spans="1:8" x14ac:dyDescent="0.3">
      <c r="A2796" s="1">
        <v>0.53732638888891171</v>
      </c>
      <c r="B2796" s="2" t="s">
        <v>31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3.09</v>
      </c>
      <c r="H2796" s="2" t="s">
        <v>12</v>
      </c>
    </row>
    <row r="2797" spans="1:8" x14ac:dyDescent="0.3">
      <c r="A2797" s="1">
        <v>0.53738425925928213</v>
      </c>
      <c r="B2797" s="2" t="s">
        <v>31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3.08</v>
      </c>
      <c r="H2797" s="2" t="s">
        <v>12</v>
      </c>
    </row>
    <row r="2798" spans="1:8" x14ac:dyDescent="0.3">
      <c r="A2798" s="1">
        <v>0.53743055555557839</v>
      </c>
      <c r="B2798" s="2" t="s">
        <v>31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3.08</v>
      </c>
      <c r="H2798" s="2" t="s">
        <v>12</v>
      </c>
    </row>
    <row r="2799" spans="1:8" x14ac:dyDescent="0.3">
      <c r="A2799" s="1">
        <v>0.53748842592594881</v>
      </c>
      <c r="B2799" s="2" t="s">
        <v>31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3.08</v>
      </c>
      <c r="H2799" s="2" t="s">
        <v>12</v>
      </c>
    </row>
    <row r="2800" spans="1:8" x14ac:dyDescent="0.3">
      <c r="A2800" s="1">
        <v>0.53753472222224508</v>
      </c>
      <c r="B2800" s="2" t="s">
        <v>31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3.09</v>
      </c>
      <c r="H2800" s="2" t="s">
        <v>12</v>
      </c>
    </row>
    <row r="2801" spans="1:8" x14ac:dyDescent="0.3">
      <c r="A2801" s="1">
        <v>0.53759259259261549</v>
      </c>
      <c r="B2801" s="2" t="s">
        <v>31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3.09</v>
      </c>
      <c r="H2801" s="2" t="s">
        <v>12</v>
      </c>
    </row>
    <row r="2802" spans="1:8" x14ac:dyDescent="0.3">
      <c r="A2802" s="1">
        <v>0.53763888888891176</v>
      </c>
      <c r="B2802" s="2" t="s">
        <v>31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3.08</v>
      </c>
      <c r="H2802" s="2" t="s">
        <v>12</v>
      </c>
    </row>
    <row r="2803" spans="1:8" x14ac:dyDescent="0.3">
      <c r="A2803" s="1">
        <v>0.53769675925928218</v>
      </c>
      <c r="B2803" s="2" t="s">
        <v>31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3.08</v>
      </c>
      <c r="H2803" s="2" t="s">
        <v>12</v>
      </c>
    </row>
    <row r="2804" spans="1:8" x14ac:dyDescent="0.3">
      <c r="A2804" s="1">
        <v>0.53774305555557844</v>
      </c>
      <c r="B2804" s="2" t="s">
        <v>31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3.08</v>
      </c>
      <c r="H2804" s="2" t="s">
        <v>12</v>
      </c>
    </row>
    <row r="2805" spans="1:8" x14ac:dyDescent="0.3">
      <c r="A2805" s="1">
        <v>0.53780092592594886</v>
      </c>
      <c r="B2805" s="2" t="s">
        <v>31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3.09</v>
      </c>
      <c r="H2805" s="2" t="s">
        <v>12</v>
      </c>
    </row>
    <row r="2806" spans="1:8" x14ac:dyDescent="0.3">
      <c r="A2806" s="1">
        <v>0.53784722222224512</v>
      </c>
      <c r="B2806" s="2" t="s">
        <v>31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3.09</v>
      </c>
      <c r="H2806" s="2" t="s">
        <v>12</v>
      </c>
    </row>
    <row r="2807" spans="1:8" x14ac:dyDescent="0.3">
      <c r="A2807" s="1">
        <v>0.53790509259261554</v>
      </c>
      <c r="B2807" s="2" t="s">
        <v>31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3.08</v>
      </c>
      <c r="H2807" s="2" t="s">
        <v>12</v>
      </c>
    </row>
    <row r="2808" spans="1:8" x14ac:dyDescent="0.3">
      <c r="A2808" s="1">
        <v>0.53795138888891181</v>
      </c>
      <c r="B2808" s="2" t="s">
        <v>31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3.09</v>
      </c>
      <c r="H2808" s="2" t="s">
        <v>12</v>
      </c>
    </row>
    <row r="2809" spans="1:8" x14ac:dyDescent="0.3">
      <c r="A2809" s="1">
        <v>0.53800925925928222</v>
      </c>
      <c r="B2809" s="2" t="s">
        <v>31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3.09</v>
      </c>
      <c r="H2809" s="2" t="s">
        <v>12</v>
      </c>
    </row>
    <row r="2810" spans="1:8" x14ac:dyDescent="0.3">
      <c r="A2810" s="1">
        <v>0.53805555555557849</v>
      </c>
      <c r="B2810" s="2" t="s">
        <v>31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3.08</v>
      </c>
      <c r="H2810" s="2" t="s">
        <v>12</v>
      </c>
    </row>
    <row r="2811" spans="1:8" x14ac:dyDescent="0.3">
      <c r="A2811" s="1">
        <v>0.53811342592594891</v>
      </c>
      <c r="B2811" s="2" t="s">
        <v>31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3.08</v>
      </c>
      <c r="H2811" s="2" t="s">
        <v>12</v>
      </c>
    </row>
    <row r="2812" spans="1:8" x14ac:dyDescent="0.3">
      <c r="A2812" s="1">
        <v>0.53815972222224517</v>
      </c>
      <c r="B2812" s="2" t="s">
        <v>31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3.08</v>
      </c>
      <c r="H2812" s="2" t="s">
        <v>12</v>
      </c>
    </row>
    <row r="2813" spans="1:8" x14ac:dyDescent="0.3">
      <c r="A2813" s="1">
        <v>0.53821759259261559</v>
      </c>
      <c r="B2813" s="2" t="s">
        <v>31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3.09</v>
      </c>
      <c r="H2813" s="2" t="s">
        <v>12</v>
      </c>
    </row>
    <row r="2814" spans="1:8" x14ac:dyDescent="0.3">
      <c r="A2814" s="1">
        <v>0.53826388888891186</v>
      </c>
      <c r="B2814" s="2" t="s">
        <v>31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3.09</v>
      </c>
      <c r="H2814" s="2" t="s">
        <v>12</v>
      </c>
    </row>
    <row r="2815" spans="1:8" x14ac:dyDescent="0.3">
      <c r="A2815" s="1">
        <v>0.53832175925928227</v>
      </c>
      <c r="B2815" s="2" t="s">
        <v>31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3.08</v>
      </c>
      <c r="H2815" s="2" t="s">
        <v>12</v>
      </c>
    </row>
    <row r="2816" spans="1:8" x14ac:dyDescent="0.3">
      <c r="A2816" s="1">
        <v>0.53836805555557854</v>
      </c>
      <c r="B2816" s="2" t="s">
        <v>31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3.07</v>
      </c>
      <c r="H2816" s="2" t="s">
        <v>12</v>
      </c>
    </row>
    <row r="2817" spans="1:8" x14ac:dyDescent="0.3">
      <c r="A2817" s="1">
        <v>0.53842592592594896</v>
      </c>
      <c r="B2817" s="2" t="s">
        <v>31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3.09</v>
      </c>
      <c r="H2817" s="2" t="s">
        <v>12</v>
      </c>
    </row>
    <row r="2818" spans="1:8" x14ac:dyDescent="0.3">
      <c r="A2818" s="1">
        <v>0.53847222222224522</v>
      </c>
      <c r="B2818" s="2" t="s">
        <v>31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3.09</v>
      </c>
      <c r="H2818" s="2" t="s">
        <v>12</v>
      </c>
    </row>
    <row r="2819" spans="1:8" x14ac:dyDescent="0.3">
      <c r="A2819" s="1">
        <v>0.53853009259261564</v>
      </c>
      <c r="B2819" s="2" t="s">
        <v>31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3.09</v>
      </c>
      <c r="H2819" s="2" t="s">
        <v>12</v>
      </c>
    </row>
    <row r="2820" spans="1:8" x14ac:dyDescent="0.3">
      <c r="A2820" s="1">
        <v>0.53857638888891191</v>
      </c>
      <c r="B2820" s="2" t="s">
        <v>31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3.07</v>
      </c>
      <c r="H2820" s="2" t="s">
        <v>12</v>
      </c>
    </row>
    <row r="2821" spans="1:8" x14ac:dyDescent="0.3">
      <c r="A2821" s="1">
        <v>0.53863425925928232</v>
      </c>
      <c r="B2821" s="2" t="s">
        <v>31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3.07</v>
      </c>
      <c r="H2821" s="2" t="s">
        <v>12</v>
      </c>
    </row>
    <row r="2822" spans="1:8" x14ac:dyDescent="0.3">
      <c r="A2822" s="1">
        <v>0.53868055555557859</v>
      </c>
      <c r="B2822" s="2" t="s">
        <v>31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3.09</v>
      </c>
      <c r="H2822" s="2" t="s">
        <v>12</v>
      </c>
    </row>
    <row r="2823" spans="1:8" x14ac:dyDescent="0.3">
      <c r="A2823" s="1">
        <v>0.538738425925949</v>
      </c>
      <c r="B2823" s="2" t="s">
        <v>31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3.09</v>
      </c>
      <c r="H2823" s="2" t="s">
        <v>12</v>
      </c>
    </row>
    <row r="2824" spans="1:8" x14ac:dyDescent="0.3">
      <c r="A2824" s="1">
        <v>0.53878472222224527</v>
      </c>
      <c r="B2824" s="2" t="s">
        <v>31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3.08</v>
      </c>
      <c r="H2824" s="2" t="s">
        <v>12</v>
      </c>
    </row>
    <row r="2825" spans="1:8" x14ac:dyDescent="0.3">
      <c r="A2825" s="1">
        <v>0.53884259259261569</v>
      </c>
      <c r="B2825" s="2" t="s">
        <v>31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3.08</v>
      </c>
      <c r="H2825" s="2" t="s">
        <v>12</v>
      </c>
    </row>
    <row r="2826" spans="1:8" x14ac:dyDescent="0.3">
      <c r="A2826" s="1">
        <v>0.53888888888891195</v>
      </c>
      <c r="B2826" s="2" t="s">
        <v>31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3.08</v>
      </c>
      <c r="H2826" s="2" t="s">
        <v>12</v>
      </c>
    </row>
    <row r="2827" spans="1:8" x14ac:dyDescent="0.3">
      <c r="A2827" s="1">
        <v>0.53894675925928237</v>
      </c>
      <c r="B2827" s="2" t="s">
        <v>31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3.08</v>
      </c>
      <c r="H2827" s="2" t="s">
        <v>12</v>
      </c>
    </row>
    <row r="2828" spans="1:8" x14ac:dyDescent="0.3">
      <c r="A2828" s="1">
        <v>0.53899305555557864</v>
      </c>
      <c r="B2828" s="2" t="s">
        <v>31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3.09</v>
      </c>
      <c r="H2828" s="2" t="s">
        <v>12</v>
      </c>
    </row>
    <row r="2829" spans="1:8" x14ac:dyDescent="0.3">
      <c r="A2829" s="1">
        <v>0.53905092592594905</v>
      </c>
      <c r="B2829" s="2" t="s">
        <v>31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3.08</v>
      </c>
      <c r="H2829" s="2" t="s">
        <v>12</v>
      </c>
    </row>
    <row r="2830" spans="1:8" x14ac:dyDescent="0.3">
      <c r="A2830" s="1">
        <v>0.53909722222224532</v>
      </c>
      <c r="B2830" s="2" t="s">
        <v>31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3.08</v>
      </c>
      <c r="H2830" s="2" t="s">
        <v>12</v>
      </c>
    </row>
    <row r="2831" spans="1:8" x14ac:dyDescent="0.3">
      <c r="A2831" s="1">
        <v>0.53915509259261574</v>
      </c>
      <c r="B2831" s="2" t="s">
        <v>31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3.08</v>
      </c>
      <c r="H2831" s="2" t="s">
        <v>12</v>
      </c>
    </row>
    <row r="2832" spans="1:8" x14ac:dyDescent="0.3">
      <c r="A2832" s="1">
        <v>0.539201388888912</v>
      </c>
      <c r="B2832" s="2" t="s">
        <v>31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3.09</v>
      </c>
      <c r="H2832" s="2" t="s">
        <v>12</v>
      </c>
    </row>
    <row r="2833" spans="1:8" x14ac:dyDescent="0.3">
      <c r="A2833" s="1">
        <v>0.53925925925928242</v>
      </c>
      <c r="B2833" s="2" t="s">
        <v>31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3.09</v>
      </c>
      <c r="H2833" s="2" t="s">
        <v>12</v>
      </c>
    </row>
    <row r="2834" spans="1:8" x14ac:dyDescent="0.3">
      <c r="A2834" s="1">
        <v>0.53930555555557869</v>
      </c>
      <c r="B2834" s="2" t="s">
        <v>31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3.08</v>
      </c>
      <c r="H2834" s="2" t="s">
        <v>12</v>
      </c>
    </row>
    <row r="2835" spans="1:8" x14ac:dyDescent="0.3">
      <c r="A2835" s="1">
        <v>0.5393634259259491</v>
      </c>
      <c r="B2835" s="2" t="s">
        <v>31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3.07</v>
      </c>
      <c r="H2835" s="2" t="s">
        <v>12</v>
      </c>
    </row>
    <row r="2836" spans="1:8" x14ac:dyDescent="0.3">
      <c r="A2836" s="1">
        <v>0.53940972222224537</v>
      </c>
      <c r="B2836" s="2" t="s">
        <v>31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3.08</v>
      </c>
      <c r="H2836" s="2" t="s">
        <v>12</v>
      </c>
    </row>
    <row r="2837" spans="1:8" x14ac:dyDescent="0.3">
      <c r="A2837" s="1">
        <v>0.53946759259261579</v>
      </c>
      <c r="B2837" s="2" t="s">
        <v>31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3.09</v>
      </c>
      <c r="H2837" s="2" t="s">
        <v>12</v>
      </c>
    </row>
    <row r="2838" spans="1:8" x14ac:dyDescent="0.3">
      <c r="A2838" s="1">
        <v>0.53951388888891205</v>
      </c>
      <c r="B2838" s="2" t="s">
        <v>31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3.1</v>
      </c>
      <c r="H2838" s="2" t="s">
        <v>12</v>
      </c>
    </row>
    <row r="2839" spans="1:8" x14ac:dyDescent="0.3">
      <c r="A2839" s="1">
        <v>0.53957175925928247</v>
      </c>
      <c r="B2839" s="2" t="s">
        <v>31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3.07</v>
      </c>
      <c r="H2839" s="2" t="s">
        <v>12</v>
      </c>
    </row>
    <row r="2840" spans="1:8" x14ac:dyDescent="0.3">
      <c r="A2840" s="1">
        <v>0.53961805555557874</v>
      </c>
      <c r="B2840" s="2" t="s">
        <v>31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3.07</v>
      </c>
      <c r="H2840" s="2" t="s">
        <v>12</v>
      </c>
    </row>
    <row r="2841" spans="1:8" x14ac:dyDescent="0.3">
      <c r="A2841" s="1">
        <v>0.53967592592594915</v>
      </c>
      <c r="B2841" s="2" t="s">
        <v>31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3.08</v>
      </c>
      <c r="H2841" s="2" t="s">
        <v>12</v>
      </c>
    </row>
    <row r="2842" spans="1:8" x14ac:dyDescent="0.3">
      <c r="A2842" s="1">
        <v>0.53972222222224542</v>
      </c>
      <c r="B2842" s="2" t="s">
        <v>31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3.09</v>
      </c>
      <c r="H2842" s="2" t="s">
        <v>12</v>
      </c>
    </row>
    <row r="2843" spans="1:8" x14ac:dyDescent="0.3">
      <c r="A2843" s="1">
        <v>0.53978009259261583</v>
      </c>
      <c r="B2843" s="2" t="s">
        <v>31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3.09</v>
      </c>
      <c r="H2843" s="2" t="s">
        <v>12</v>
      </c>
    </row>
    <row r="2844" spans="1:8" x14ac:dyDescent="0.3">
      <c r="A2844" s="1">
        <v>0.5398263888889121</v>
      </c>
      <c r="B2844" s="2" t="s">
        <v>31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3.08</v>
      </c>
      <c r="H2844" s="2" t="s">
        <v>12</v>
      </c>
    </row>
    <row r="2845" spans="1:8" x14ac:dyDescent="0.3">
      <c r="A2845" s="1">
        <v>0.53988425925928252</v>
      </c>
      <c r="B2845" s="2" t="s">
        <v>31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3.07</v>
      </c>
      <c r="H2845" s="2" t="s">
        <v>12</v>
      </c>
    </row>
    <row r="2846" spans="1:8" x14ac:dyDescent="0.3">
      <c r="A2846" s="1">
        <v>0.53993055555557878</v>
      </c>
      <c r="B2846" s="2" t="s">
        <v>31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3.09</v>
      </c>
      <c r="H2846" s="2" t="s">
        <v>12</v>
      </c>
    </row>
    <row r="2847" spans="1:8" x14ac:dyDescent="0.3">
      <c r="A2847" s="1">
        <v>0.5399884259259492</v>
      </c>
      <c r="B2847" s="2" t="s">
        <v>31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3.09</v>
      </c>
      <c r="H2847" s="2" t="s">
        <v>12</v>
      </c>
    </row>
    <row r="2848" spans="1:8" x14ac:dyDescent="0.3">
      <c r="A2848" s="1">
        <v>0.54003472222224547</v>
      </c>
      <c r="B2848" s="2" t="s">
        <v>31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3.09</v>
      </c>
      <c r="H2848" s="2" t="s">
        <v>12</v>
      </c>
    </row>
    <row r="2849" spans="1:8" x14ac:dyDescent="0.3">
      <c r="A2849" s="1">
        <v>0.54009259259261588</v>
      </c>
      <c r="B2849" s="2" t="s">
        <v>31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3.08</v>
      </c>
      <c r="H2849" s="2" t="s">
        <v>12</v>
      </c>
    </row>
    <row r="2850" spans="1:8" x14ac:dyDescent="0.3">
      <c r="A2850" s="1">
        <v>0.54013888888891215</v>
      </c>
      <c r="B2850" s="2" t="s">
        <v>31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3.08</v>
      </c>
      <c r="H2850" s="2" t="s">
        <v>12</v>
      </c>
    </row>
    <row r="2851" spans="1:8" x14ac:dyDescent="0.3">
      <c r="A2851" s="1">
        <v>0.54019675925928257</v>
      </c>
      <c r="B2851" s="2" t="s">
        <v>31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3.09</v>
      </c>
      <c r="H2851" s="2" t="s">
        <v>12</v>
      </c>
    </row>
    <row r="2852" spans="1:8" x14ac:dyDescent="0.3">
      <c r="A2852" s="1">
        <v>0.54024305555557883</v>
      </c>
      <c r="B2852" s="2" t="s">
        <v>31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3.09</v>
      </c>
      <c r="H2852" s="2" t="s">
        <v>12</v>
      </c>
    </row>
    <row r="2853" spans="1:8" x14ac:dyDescent="0.3">
      <c r="A2853" s="1">
        <v>0.54030092592594925</v>
      </c>
      <c r="B2853" s="2" t="s">
        <v>31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3.08</v>
      </c>
      <c r="H2853" s="2" t="s">
        <v>12</v>
      </c>
    </row>
    <row r="2854" spans="1:8" x14ac:dyDescent="0.3">
      <c r="A2854" s="1">
        <v>0.54034722222224552</v>
      </c>
      <c r="B2854" s="2" t="s">
        <v>31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3.07</v>
      </c>
      <c r="H2854" s="2" t="s">
        <v>12</v>
      </c>
    </row>
    <row r="2855" spans="1:8" x14ac:dyDescent="0.3">
      <c r="A2855" s="1">
        <v>0.54040509259261593</v>
      </c>
      <c r="B2855" s="2" t="s">
        <v>31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3.08</v>
      </c>
      <c r="H2855" s="2" t="s">
        <v>12</v>
      </c>
    </row>
    <row r="2856" spans="1:8" x14ac:dyDescent="0.3">
      <c r="A2856" s="1">
        <v>0.5404513888889122</v>
      </c>
      <c r="B2856" s="2" t="s">
        <v>31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3.09</v>
      </c>
      <c r="H2856" s="2" t="s">
        <v>12</v>
      </c>
    </row>
    <row r="2857" spans="1:8" x14ac:dyDescent="0.3">
      <c r="A2857" s="1">
        <v>0.54050925925928262</v>
      </c>
      <c r="B2857" s="2" t="s">
        <v>31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3.08</v>
      </c>
      <c r="H2857" s="2" t="s">
        <v>12</v>
      </c>
    </row>
    <row r="2858" spans="1:8" x14ac:dyDescent="0.3">
      <c r="A2858" s="1">
        <v>0.54055555555557888</v>
      </c>
      <c r="B2858" s="2" t="s">
        <v>31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3.08</v>
      </c>
      <c r="H2858" s="2" t="s">
        <v>12</v>
      </c>
    </row>
    <row r="2859" spans="1:8" x14ac:dyDescent="0.3">
      <c r="A2859" s="1">
        <v>0.5406134259259493</v>
      </c>
      <c r="B2859" s="2" t="s">
        <v>31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3.08</v>
      </c>
      <c r="H2859" s="2" t="s">
        <v>12</v>
      </c>
    </row>
    <row r="2860" spans="1:8" x14ac:dyDescent="0.3">
      <c r="A2860" s="1">
        <v>0.54065972222224556</v>
      </c>
      <c r="B2860" s="2" t="s">
        <v>31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3.08</v>
      </c>
      <c r="H2860" s="2" t="s">
        <v>12</v>
      </c>
    </row>
    <row r="2861" spans="1:8" x14ac:dyDescent="0.3">
      <c r="A2861" s="1">
        <v>0.54071759259261598</v>
      </c>
      <c r="B2861" s="2" t="s">
        <v>31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3.08</v>
      </c>
      <c r="H2861" s="2" t="s">
        <v>12</v>
      </c>
    </row>
    <row r="2862" spans="1:8" x14ac:dyDescent="0.3">
      <c r="A2862" s="1">
        <v>0.54076388888891225</v>
      </c>
      <c r="B2862" s="2" t="s">
        <v>31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3.09</v>
      </c>
      <c r="H2862" s="2" t="s">
        <v>12</v>
      </c>
    </row>
    <row r="2863" spans="1:8" x14ac:dyDescent="0.3">
      <c r="A2863" s="1">
        <v>0.54082175925928266</v>
      </c>
      <c r="B2863" s="2" t="s">
        <v>31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3.08</v>
      </c>
      <c r="H2863" s="2" t="s">
        <v>12</v>
      </c>
    </row>
    <row r="2864" spans="1:8" x14ac:dyDescent="0.3">
      <c r="A2864" s="1">
        <v>0.54086805555557893</v>
      </c>
      <c r="B2864" s="2" t="s">
        <v>31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3.08</v>
      </c>
      <c r="H2864" s="2" t="s">
        <v>12</v>
      </c>
    </row>
    <row r="2865" spans="1:8" x14ac:dyDescent="0.3">
      <c r="A2865" s="1">
        <v>0.54092592592594935</v>
      </c>
      <c r="B2865" s="2" t="s">
        <v>31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3.07</v>
      </c>
      <c r="H2865" s="2" t="s">
        <v>12</v>
      </c>
    </row>
    <row r="2866" spans="1:8" x14ac:dyDescent="0.3">
      <c r="A2866" s="1">
        <v>0.54097222222224561</v>
      </c>
      <c r="B2866" s="2" t="s">
        <v>31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3.08</v>
      </c>
      <c r="H2866" s="2" t="s">
        <v>12</v>
      </c>
    </row>
    <row r="2867" spans="1:8" x14ac:dyDescent="0.3">
      <c r="A2867" s="1">
        <v>0.54103009259261603</v>
      </c>
      <c r="B2867" s="2" t="s">
        <v>31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3.09</v>
      </c>
      <c r="H2867" s="2" t="s">
        <v>12</v>
      </c>
    </row>
    <row r="2868" spans="1:8" x14ac:dyDescent="0.3">
      <c r="A2868" s="1">
        <v>0.5410763888889123</v>
      </c>
      <c r="B2868" s="2" t="s">
        <v>31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3.08</v>
      </c>
      <c r="H2868" s="2" t="s">
        <v>12</v>
      </c>
    </row>
    <row r="2869" spans="1:8" x14ac:dyDescent="0.3">
      <c r="A2869" s="1">
        <v>0.54113425925928271</v>
      </c>
      <c r="B2869" s="2" t="s">
        <v>31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3.07</v>
      </c>
      <c r="H2869" s="2" t="s">
        <v>12</v>
      </c>
    </row>
    <row r="2870" spans="1:8" x14ac:dyDescent="0.3">
      <c r="A2870" s="1">
        <v>0.54118055555557898</v>
      </c>
      <c r="B2870" s="2" t="s">
        <v>31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3.08</v>
      </c>
      <c r="H2870" s="2" t="s">
        <v>12</v>
      </c>
    </row>
    <row r="2871" spans="1:8" x14ac:dyDescent="0.3">
      <c r="A2871" s="1">
        <v>0.5412384259259494</v>
      </c>
      <c r="B2871" s="2" t="s">
        <v>31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3.09</v>
      </c>
      <c r="H2871" s="2" t="s">
        <v>12</v>
      </c>
    </row>
    <row r="2872" spans="1:8" x14ac:dyDescent="0.3">
      <c r="A2872" s="1">
        <v>0.54128472222224566</v>
      </c>
      <c r="B2872" s="2" t="s">
        <v>31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3.09</v>
      </c>
      <c r="H2872" s="2" t="s">
        <v>12</v>
      </c>
    </row>
    <row r="2873" spans="1:8" x14ac:dyDescent="0.3">
      <c r="A2873" s="1">
        <v>0.54134259259261608</v>
      </c>
      <c r="B2873" s="2" t="s">
        <v>31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3.08</v>
      </c>
      <c r="H2873" s="2" t="s">
        <v>12</v>
      </c>
    </row>
    <row r="2874" spans="1:8" x14ac:dyDescent="0.3">
      <c r="A2874" s="1">
        <v>0.54138888888891235</v>
      </c>
      <c r="B2874" s="2" t="s">
        <v>31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3.08</v>
      </c>
      <c r="H2874" s="2" t="s">
        <v>12</v>
      </c>
    </row>
    <row r="2875" spans="1:8" x14ac:dyDescent="0.3">
      <c r="A2875" s="1">
        <v>0.54144675925928276</v>
      </c>
      <c r="B2875" s="2" t="s">
        <v>31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3.09</v>
      </c>
      <c r="H2875" s="2" t="s">
        <v>12</v>
      </c>
    </row>
    <row r="2876" spans="1:8" x14ac:dyDescent="0.3">
      <c r="A2876" s="1">
        <v>0.54149305555557903</v>
      </c>
      <c r="B2876" s="2" t="s">
        <v>31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3.08</v>
      </c>
      <c r="H2876" s="2" t="s">
        <v>12</v>
      </c>
    </row>
    <row r="2877" spans="1:8" x14ac:dyDescent="0.3">
      <c r="A2877" s="1">
        <v>0.54155092592594944</v>
      </c>
      <c r="B2877" s="2" t="s">
        <v>31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3.08</v>
      </c>
      <c r="H2877" s="2" t="s">
        <v>12</v>
      </c>
    </row>
    <row r="2878" spans="1:8" x14ac:dyDescent="0.3">
      <c r="A2878" s="1">
        <v>0.54159722222224571</v>
      </c>
      <c r="B2878" s="2" t="s">
        <v>31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3.07</v>
      </c>
      <c r="H2878" s="2" t="s">
        <v>12</v>
      </c>
    </row>
    <row r="2879" spans="1:8" x14ac:dyDescent="0.3">
      <c r="A2879" s="1">
        <v>0.54165509259261613</v>
      </c>
      <c r="B2879" s="2" t="s">
        <v>31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3.07</v>
      </c>
      <c r="H2879" s="2" t="s">
        <v>12</v>
      </c>
    </row>
    <row r="2880" spans="1:8" x14ac:dyDescent="0.3">
      <c r="A2880" s="1">
        <v>0.54170138888891239</v>
      </c>
      <c r="B2880" s="2" t="s">
        <v>31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3.09</v>
      </c>
      <c r="H2880" s="2" t="s">
        <v>12</v>
      </c>
    </row>
    <row r="2881" spans="1:8" x14ac:dyDescent="0.3">
      <c r="A2881" s="1">
        <v>0.54175925925928281</v>
      </c>
      <c r="B2881" s="2" t="s">
        <v>31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3.08</v>
      </c>
      <c r="H2881" s="2" t="s">
        <v>12</v>
      </c>
    </row>
    <row r="2882" spans="1:8" x14ac:dyDescent="0.3">
      <c r="A2882" s="1">
        <v>0.54180555555557908</v>
      </c>
      <c r="B2882" s="2" t="s">
        <v>31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3.07</v>
      </c>
      <c r="H2882" s="2" t="s">
        <v>12</v>
      </c>
    </row>
    <row r="2883" spans="1:8" x14ac:dyDescent="0.3">
      <c r="A2883" s="1">
        <v>0.54186342592594949</v>
      </c>
      <c r="B2883" s="2" t="s">
        <v>31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3.08</v>
      </c>
      <c r="H2883" s="2" t="s">
        <v>12</v>
      </c>
    </row>
    <row r="2884" spans="1:8" x14ac:dyDescent="0.3">
      <c r="A2884" s="1">
        <v>0.54190972222224576</v>
      </c>
      <c r="B2884" s="2" t="s">
        <v>31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3.08</v>
      </c>
      <c r="H2884" s="2" t="s">
        <v>12</v>
      </c>
    </row>
    <row r="2885" spans="1:8" x14ac:dyDescent="0.3">
      <c r="A2885" s="1">
        <v>0.54196759259261618</v>
      </c>
      <c r="B2885" s="2" t="s">
        <v>31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3.08</v>
      </c>
      <c r="H2885" s="2" t="s">
        <v>12</v>
      </c>
    </row>
    <row r="2886" spans="1:8" x14ac:dyDescent="0.3">
      <c r="A2886" s="1">
        <v>0.54201388888891244</v>
      </c>
      <c r="B2886" s="2" t="s">
        <v>31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3.08</v>
      </c>
      <c r="H2886" s="2" t="s">
        <v>12</v>
      </c>
    </row>
    <row r="2887" spans="1:8" x14ac:dyDescent="0.3">
      <c r="A2887" s="1">
        <v>0.54207175925928286</v>
      </c>
      <c r="B2887" s="2" t="s">
        <v>31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3.07</v>
      </c>
      <c r="H2887" s="2" t="s">
        <v>12</v>
      </c>
    </row>
    <row r="2888" spans="1:8" x14ac:dyDescent="0.3">
      <c r="A2888" s="1">
        <v>0.54211805555557913</v>
      </c>
      <c r="B2888" s="2" t="s">
        <v>31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3.07</v>
      </c>
      <c r="H2888" s="2" t="s">
        <v>12</v>
      </c>
    </row>
    <row r="2889" spans="1:8" x14ac:dyDescent="0.3">
      <c r="A2889" s="1">
        <v>0.54217592592594954</v>
      </c>
      <c r="B2889" s="2" t="s">
        <v>31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3.07</v>
      </c>
      <c r="H2889" s="2" t="s">
        <v>12</v>
      </c>
    </row>
    <row r="2890" spans="1:8" x14ac:dyDescent="0.3">
      <c r="A2890" s="1">
        <v>0.54222222222224581</v>
      </c>
      <c r="B2890" s="2" t="s">
        <v>31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3.09</v>
      </c>
      <c r="H2890" s="2" t="s">
        <v>12</v>
      </c>
    </row>
    <row r="2891" spans="1:8" x14ac:dyDescent="0.3">
      <c r="A2891" s="1">
        <v>0.54228009259261623</v>
      </c>
      <c r="B2891" s="2" t="s">
        <v>31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3.09</v>
      </c>
      <c r="H2891" s="2" t="s">
        <v>12</v>
      </c>
    </row>
    <row r="2892" spans="1:8" x14ac:dyDescent="0.3">
      <c r="A2892" s="1">
        <v>0.54232638888891249</v>
      </c>
      <c r="B2892" s="2" t="s">
        <v>31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3.08</v>
      </c>
      <c r="H2892" s="2" t="s">
        <v>12</v>
      </c>
    </row>
    <row r="2893" spans="1:8" x14ac:dyDescent="0.3">
      <c r="A2893" s="1">
        <v>0.54238425925928291</v>
      </c>
      <c r="B2893" s="2" t="s">
        <v>31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3.07</v>
      </c>
      <c r="H2893" s="2" t="s">
        <v>12</v>
      </c>
    </row>
    <row r="2894" spans="1:8" x14ac:dyDescent="0.3">
      <c r="A2894" s="1">
        <v>0.54243055555557917</v>
      </c>
      <c r="B2894" s="2" t="s">
        <v>31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3.07</v>
      </c>
      <c r="H2894" s="2" t="s">
        <v>12</v>
      </c>
    </row>
    <row r="2895" spans="1:8" x14ac:dyDescent="0.3">
      <c r="A2895" s="1">
        <v>0.54248842592594959</v>
      </c>
      <c r="B2895" s="2" t="s">
        <v>31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3.08</v>
      </c>
      <c r="H2895" s="2" t="s">
        <v>12</v>
      </c>
    </row>
    <row r="2896" spans="1:8" x14ac:dyDescent="0.3">
      <c r="A2896" s="1">
        <v>0.54253472222224586</v>
      </c>
      <c r="B2896" s="2" t="s">
        <v>31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3.09</v>
      </c>
      <c r="H2896" s="2" t="s">
        <v>12</v>
      </c>
    </row>
    <row r="2897" spans="1:8" x14ac:dyDescent="0.3">
      <c r="A2897" s="1">
        <v>0.54259259259261627</v>
      </c>
      <c r="B2897" s="2" t="s">
        <v>31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3.08</v>
      </c>
      <c r="H2897" s="2" t="s">
        <v>12</v>
      </c>
    </row>
    <row r="2898" spans="1:8" x14ac:dyDescent="0.3">
      <c r="A2898" s="1">
        <v>0.54263888888891254</v>
      </c>
      <c r="B2898" s="2" t="s">
        <v>31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3.07</v>
      </c>
      <c r="H2898" s="2" t="s">
        <v>12</v>
      </c>
    </row>
    <row r="2899" spans="1:8" x14ac:dyDescent="0.3">
      <c r="A2899" s="1">
        <v>0.54269675925928296</v>
      </c>
      <c r="B2899" s="2" t="s">
        <v>31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3.08</v>
      </c>
      <c r="H2899" s="2" t="s">
        <v>12</v>
      </c>
    </row>
    <row r="2900" spans="1:8" x14ac:dyDescent="0.3">
      <c r="A2900" s="1">
        <v>0.54274305555557922</v>
      </c>
      <c r="B2900" s="2" t="s">
        <v>31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3.09</v>
      </c>
      <c r="H2900" s="2" t="s">
        <v>12</v>
      </c>
    </row>
    <row r="2901" spans="1:8" x14ac:dyDescent="0.3">
      <c r="A2901" s="1">
        <v>0.54280092592594964</v>
      </c>
      <c r="B2901" s="2" t="s">
        <v>31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3.08</v>
      </c>
      <c r="H2901" s="2" t="s">
        <v>12</v>
      </c>
    </row>
    <row r="2902" spans="1:8" x14ac:dyDescent="0.3">
      <c r="A2902" s="1">
        <v>0.54284722222224591</v>
      </c>
      <c r="B2902" s="2" t="s">
        <v>31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3.08</v>
      </c>
      <c r="H2902" s="2" t="s">
        <v>12</v>
      </c>
    </row>
    <row r="2903" spans="1:8" x14ac:dyDescent="0.3">
      <c r="A2903" s="1">
        <v>0.54290509259261632</v>
      </c>
      <c r="B2903" s="2" t="s">
        <v>31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3.07</v>
      </c>
      <c r="H2903" s="2" t="s">
        <v>12</v>
      </c>
    </row>
    <row r="2904" spans="1:8" x14ac:dyDescent="0.3">
      <c r="A2904" s="1">
        <v>0.54295138888891259</v>
      </c>
      <c r="B2904" s="2" t="s">
        <v>31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3.09</v>
      </c>
      <c r="H2904" s="2" t="s">
        <v>12</v>
      </c>
    </row>
    <row r="2905" spans="1:8" x14ac:dyDescent="0.3">
      <c r="A2905" s="1">
        <v>0.54300925925928301</v>
      </c>
      <c r="B2905" s="2" t="s">
        <v>31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3.09</v>
      </c>
      <c r="H2905" s="2" t="s">
        <v>12</v>
      </c>
    </row>
    <row r="2906" spans="1:8" x14ac:dyDescent="0.3">
      <c r="A2906" s="1">
        <v>0.54305555555557927</v>
      </c>
      <c r="B2906" s="2" t="s">
        <v>31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3.08</v>
      </c>
      <c r="H2906" s="2" t="s">
        <v>12</v>
      </c>
    </row>
    <row r="2907" spans="1:8" x14ac:dyDescent="0.3">
      <c r="A2907" s="1">
        <v>0.54311342592594969</v>
      </c>
      <c r="B2907" s="2" t="s">
        <v>31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3.07</v>
      </c>
      <c r="H2907" s="2" t="s">
        <v>12</v>
      </c>
    </row>
    <row r="2908" spans="1:8" x14ac:dyDescent="0.3">
      <c r="A2908" s="1">
        <v>0.54315972222224596</v>
      </c>
      <c r="B2908" s="2" t="s">
        <v>31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3.07</v>
      </c>
      <c r="H2908" s="2" t="s">
        <v>12</v>
      </c>
    </row>
    <row r="2909" spans="1:8" x14ac:dyDescent="0.3">
      <c r="A2909" s="1">
        <v>0.54321759259261637</v>
      </c>
      <c r="B2909" s="2" t="s">
        <v>31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3.09</v>
      </c>
      <c r="H2909" s="2" t="s">
        <v>12</v>
      </c>
    </row>
    <row r="2910" spans="1:8" x14ac:dyDescent="0.3">
      <c r="A2910" s="1">
        <v>0.54326388888891264</v>
      </c>
      <c r="B2910" s="2" t="s">
        <v>31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3.09</v>
      </c>
      <c r="H2910" s="2" t="s">
        <v>12</v>
      </c>
    </row>
    <row r="2911" spans="1:8" x14ac:dyDescent="0.3">
      <c r="A2911" s="1">
        <v>0.54332175925928305</v>
      </c>
      <c r="B2911" s="2" t="s">
        <v>31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3.08</v>
      </c>
      <c r="H2911" s="2" t="s">
        <v>12</v>
      </c>
    </row>
    <row r="2912" spans="1:8" x14ac:dyDescent="0.3">
      <c r="A2912" s="1">
        <v>0.54336805555557932</v>
      </c>
      <c r="B2912" s="2" t="s">
        <v>31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3.07</v>
      </c>
      <c r="H2912" s="2" t="s">
        <v>12</v>
      </c>
    </row>
    <row r="2913" spans="1:8" x14ac:dyDescent="0.3">
      <c r="A2913" s="1">
        <v>0.54342592592594974</v>
      </c>
      <c r="B2913" s="2" t="s">
        <v>31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3.08</v>
      </c>
      <c r="H2913" s="2" t="s">
        <v>12</v>
      </c>
    </row>
    <row r="2914" spans="1:8" x14ac:dyDescent="0.3">
      <c r="A2914" s="1">
        <v>0.543472222222246</v>
      </c>
      <c r="B2914" s="2" t="s">
        <v>31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3.09</v>
      </c>
      <c r="H2914" s="2" t="s">
        <v>12</v>
      </c>
    </row>
    <row r="2915" spans="1:8" x14ac:dyDescent="0.3">
      <c r="A2915" s="1">
        <v>0.54353009259261642</v>
      </c>
      <c r="B2915" s="2" t="s">
        <v>31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3.09</v>
      </c>
      <c r="H2915" s="2" t="s">
        <v>12</v>
      </c>
    </row>
    <row r="2916" spans="1:8" x14ac:dyDescent="0.3">
      <c r="A2916" s="1">
        <v>0.54357638888891269</v>
      </c>
      <c r="B2916" s="2" t="s">
        <v>31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3.08</v>
      </c>
      <c r="H2916" s="2" t="s">
        <v>12</v>
      </c>
    </row>
    <row r="2917" spans="1:8" x14ac:dyDescent="0.3">
      <c r="A2917" s="1">
        <v>0.5436342592592831</v>
      </c>
      <c r="B2917" s="2" t="s">
        <v>31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3.07</v>
      </c>
      <c r="H2917" s="2" t="s">
        <v>12</v>
      </c>
    </row>
    <row r="2918" spans="1:8" x14ac:dyDescent="0.3">
      <c r="A2918" s="1">
        <v>0.54368055555557937</v>
      </c>
      <c r="B2918" s="2" t="s">
        <v>31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3.07</v>
      </c>
      <c r="H2918" s="2" t="s">
        <v>12</v>
      </c>
    </row>
    <row r="2919" spans="1:8" x14ac:dyDescent="0.3">
      <c r="A2919" s="1">
        <v>0.54373842592594979</v>
      </c>
      <c r="B2919" s="2" t="s">
        <v>31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3.1</v>
      </c>
      <c r="H2919" s="2" t="s">
        <v>12</v>
      </c>
    </row>
    <row r="2920" spans="1:8" x14ac:dyDescent="0.3">
      <c r="A2920" s="1">
        <v>0.54378472222224605</v>
      </c>
      <c r="B2920" s="2" t="s">
        <v>31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3.09</v>
      </c>
      <c r="H2920" s="2" t="s">
        <v>12</v>
      </c>
    </row>
    <row r="2921" spans="1:8" x14ac:dyDescent="0.3">
      <c r="A2921" s="1">
        <v>0.54384259259261647</v>
      </c>
      <c r="B2921" s="2" t="s">
        <v>31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3.08</v>
      </c>
      <c r="H2921" s="2" t="s">
        <v>12</v>
      </c>
    </row>
    <row r="2922" spans="1:8" x14ac:dyDescent="0.3">
      <c r="A2922" s="1">
        <v>0.54388888888891274</v>
      </c>
      <c r="B2922" s="2" t="s">
        <v>31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3.07</v>
      </c>
      <c r="H2922" s="2" t="s">
        <v>12</v>
      </c>
    </row>
    <row r="2923" spans="1:8" x14ac:dyDescent="0.3">
      <c r="A2923" s="1">
        <v>0.54394675925928315</v>
      </c>
      <c r="B2923" s="2" t="s">
        <v>31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3.08</v>
      </c>
      <c r="H2923" s="2" t="s">
        <v>12</v>
      </c>
    </row>
    <row r="2924" spans="1:8" x14ac:dyDescent="0.3">
      <c r="A2924" s="1">
        <v>0.54399305555557942</v>
      </c>
      <c r="B2924" s="2" t="s">
        <v>31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3.09</v>
      </c>
      <c r="H2924" s="2" t="s">
        <v>12</v>
      </c>
    </row>
    <row r="2925" spans="1:8" x14ac:dyDescent="0.3">
      <c r="A2925" s="1">
        <v>0.54405092592594984</v>
      </c>
      <c r="B2925" s="2" t="s">
        <v>31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3.09</v>
      </c>
      <c r="H2925" s="2" t="s">
        <v>12</v>
      </c>
    </row>
    <row r="2926" spans="1:8" x14ac:dyDescent="0.3">
      <c r="A2926" s="1">
        <v>0.5440972222222461</v>
      </c>
      <c r="B2926" s="2" t="s">
        <v>31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3.08</v>
      </c>
      <c r="H2926" s="2" t="s">
        <v>12</v>
      </c>
    </row>
    <row r="2927" spans="1:8" x14ac:dyDescent="0.3">
      <c r="A2927" s="1">
        <v>0.54415509259261652</v>
      </c>
      <c r="B2927" s="2" t="s">
        <v>31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3.08</v>
      </c>
      <c r="H2927" s="2" t="s">
        <v>12</v>
      </c>
    </row>
    <row r="2928" spans="1:8" x14ac:dyDescent="0.3">
      <c r="A2928" s="1">
        <v>0.54420138888891278</v>
      </c>
      <c r="B2928" s="2" t="s">
        <v>31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3.08</v>
      </c>
      <c r="H2928" s="2" t="s">
        <v>12</v>
      </c>
    </row>
    <row r="2929" spans="1:8" x14ac:dyDescent="0.3">
      <c r="A2929" s="1">
        <v>0.5442592592592832</v>
      </c>
      <c r="B2929" s="2" t="s">
        <v>31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3.09</v>
      </c>
      <c r="H2929" s="2" t="s">
        <v>12</v>
      </c>
    </row>
    <row r="2930" spans="1:8" x14ac:dyDescent="0.3">
      <c r="A2930" s="1">
        <v>0.54430555555557947</v>
      </c>
      <c r="B2930" s="2" t="s">
        <v>31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3.09</v>
      </c>
      <c r="H2930" s="2" t="s">
        <v>12</v>
      </c>
    </row>
    <row r="2931" spans="1:8" x14ac:dyDescent="0.3">
      <c r="A2931" s="1">
        <v>0.54436342592594988</v>
      </c>
      <c r="B2931" s="2" t="s">
        <v>31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3.08</v>
      </c>
      <c r="H2931" s="2" t="s">
        <v>12</v>
      </c>
    </row>
    <row r="2932" spans="1:8" x14ac:dyDescent="0.3">
      <c r="A2932" s="1">
        <v>0.54440972222224615</v>
      </c>
      <c r="B2932" s="2" t="s">
        <v>31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3.08</v>
      </c>
      <c r="H2932" s="2" t="s">
        <v>12</v>
      </c>
    </row>
    <row r="2933" spans="1:8" x14ac:dyDescent="0.3">
      <c r="A2933" s="1">
        <v>0.54446759259261657</v>
      </c>
      <c r="B2933" s="2" t="s">
        <v>31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3.09</v>
      </c>
      <c r="H2933" s="2" t="s">
        <v>12</v>
      </c>
    </row>
    <row r="2934" spans="1:8" x14ac:dyDescent="0.3">
      <c r="A2934" s="1">
        <v>0.54451388888891283</v>
      </c>
      <c r="B2934" s="2" t="s">
        <v>31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3.08</v>
      </c>
      <c r="H2934" s="2" t="s">
        <v>12</v>
      </c>
    </row>
    <row r="2935" spans="1:8" x14ac:dyDescent="0.3">
      <c r="A2935" s="1">
        <v>0.54457175925928325</v>
      </c>
      <c r="B2935" s="2" t="s">
        <v>31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3.08</v>
      </c>
      <c r="H2935" s="2" t="s">
        <v>12</v>
      </c>
    </row>
    <row r="2936" spans="1:8" x14ac:dyDescent="0.3">
      <c r="A2936" s="1">
        <v>0.54461805555557952</v>
      </c>
      <c r="B2936" s="2" t="s">
        <v>31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3.08</v>
      </c>
      <c r="H2936" s="2" t="s">
        <v>12</v>
      </c>
    </row>
    <row r="2937" spans="1:8" x14ac:dyDescent="0.3">
      <c r="A2937" s="1">
        <v>0.54467592592594993</v>
      </c>
      <c r="B2937" s="2" t="s">
        <v>31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3.07</v>
      </c>
      <c r="H2937" s="2" t="s">
        <v>12</v>
      </c>
    </row>
    <row r="2938" spans="1:8" x14ac:dyDescent="0.3">
      <c r="A2938" s="1">
        <v>0.5447222222222462</v>
      </c>
      <c r="B2938" s="2" t="s">
        <v>31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3.09</v>
      </c>
      <c r="H2938" s="2" t="s">
        <v>12</v>
      </c>
    </row>
    <row r="2939" spans="1:8" x14ac:dyDescent="0.3">
      <c r="A2939" s="1">
        <v>0.54478009259261662</v>
      </c>
      <c r="B2939" s="2" t="s">
        <v>31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3.09</v>
      </c>
      <c r="H2939" s="2" t="s">
        <v>12</v>
      </c>
    </row>
    <row r="2940" spans="1:8" x14ac:dyDescent="0.3">
      <c r="A2940" s="1">
        <v>0.54482638888891288</v>
      </c>
      <c r="B2940" s="2" t="s">
        <v>31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3.07</v>
      </c>
      <c r="H2940" s="2" t="s">
        <v>12</v>
      </c>
    </row>
    <row r="2941" spans="1:8" x14ac:dyDescent="0.3">
      <c r="A2941" s="1">
        <v>0.5448842592592833</v>
      </c>
      <c r="B2941" s="2" t="s">
        <v>31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3.07</v>
      </c>
      <c r="H2941" s="2" t="s">
        <v>12</v>
      </c>
    </row>
    <row r="2942" spans="1:8" x14ac:dyDescent="0.3">
      <c r="A2942" s="1">
        <v>0.54493055555557957</v>
      </c>
      <c r="B2942" s="2" t="s">
        <v>31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3.08</v>
      </c>
      <c r="H2942" s="2" t="s">
        <v>12</v>
      </c>
    </row>
    <row r="2943" spans="1:8" x14ac:dyDescent="0.3">
      <c r="A2943" s="1">
        <v>0.54498842592594998</v>
      </c>
      <c r="B2943" s="2" t="s">
        <v>31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3.09</v>
      </c>
      <c r="H2943" s="2" t="s">
        <v>12</v>
      </c>
    </row>
    <row r="2944" spans="1:8" x14ac:dyDescent="0.3">
      <c r="A2944" s="1">
        <v>0.54503472222224625</v>
      </c>
      <c r="B2944" s="2" t="s">
        <v>31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3.09</v>
      </c>
      <c r="H2944" s="2" t="s">
        <v>12</v>
      </c>
    </row>
    <row r="2945" spans="1:8" x14ac:dyDescent="0.3">
      <c r="A2945" s="1">
        <v>0.54509259259261666</v>
      </c>
      <c r="B2945" s="2" t="s">
        <v>31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3.08</v>
      </c>
      <c r="H2945" s="2" t="s">
        <v>12</v>
      </c>
    </row>
    <row r="2946" spans="1:8" x14ac:dyDescent="0.3">
      <c r="A2946" s="1">
        <v>0.54513888888891293</v>
      </c>
      <c r="B2946" s="2" t="s">
        <v>31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3.08</v>
      </c>
      <c r="H2946" s="2" t="s">
        <v>12</v>
      </c>
    </row>
    <row r="2947" spans="1:8" x14ac:dyDescent="0.3">
      <c r="A2947" s="1">
        <v>0.54519675925928335</v>
      </c>
      <c r="B2947" s="2" t="s">
        <v>31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3.08</v>
      </c>
      <c r="H2947" s="2" t="s">
        <v>12</v>
      </c>
    </row>
    <row r="2948" spans="1:8" x14ac:dyDescent="0.3">
      <c r="A2948" s="1">
        <v>0.54524305555557961</v>
      </c>
      <c r="B2948" s="2" t="s">
        <v>31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3.09</v>
      </c>
      <c r="H2948" s="2" t="s">
        <v>12</v>
      </c>
    </row>
    <row r="2949" spans="1:8" x14ac:dyDescent="0.3">
      <c r="A2949" s="1">
        <v>0.54530092592595003</v>
      </c>
      <c r="B2949" s="2" t="s">
        <v>31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3.09</v>
      </c>
      <c r="H2949" s="2" t="s">
        <v>12</v>
      </c>
    </row>
    <row r="2950" spans="1:8" x14ac:dyDescent="0.3">
      <c r="A2950" s="1">
        <v>0.5453472222222463</v>
      </c>
      <c r="B2950" s="2" t="s">
        <v>31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3.08</v>
      </c>
      <c r="H2950" s="2" t="s">
        <v>12</v>
      </c>
    </row>
    <row r="2951" spans="1:8" x14ac:dyDescent="0.3">
      <c r="A2951" s="1">
        <v>0.54540509259261671</v>
      </c>
      <c r="B2951" s="2" t="s">
        <v>31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3.07</v>
      </c>
      <c r="H2951" s="2" t="s">
        <v>12</v>
      </c>
    </row>
    <row r="2952" spans="1:8" x14ac:dyDescent="0.3">
      <c r="A2952" s="1">
        <v>0.54545138888891298</v>
      </c>
      <c r="B2952" s="2" t="s">
        <v>31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3.08</v>
      </c>
      <c r="H2952" s="2" t="s">
        <v>12</v>
      </c>
    </row>
    <row r="2953" spans="1:8" x14ac:dyDescent="0.3">
      <c r="A2953" s="1">
        <v>0.5455092592592834</v>
      </c>
      <c r="B2953" s="2" t="s">
        <v>31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3.09</v>
      </c>
      <c r="H2953" s="2" t="s">
        <v>12</v>
      </c>
    </row>
    <row r="2954" spans="1:8" x14ac:dyDescent="0.3">
      <c r="A2954" s="1">
        <v>0.54555555555557966</v>
      </c>
      <c r="B2954" s="2" t="s">
        <v>31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3.09</v>
      </c>
      <c r="H2954" s="2" t="s">
        <v>12</v>
      </c>
    </row>
    <row r="2955" spans="1:8" x14ac:dyDescent="0.3">
      <c r="A2955" s="1">
        <v>0.54561342592595008</v>
      </c>
      <c r="B2955" s="2" t="s">
        <v>31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3.08</v>
      </c>
      <c r="H2955" s="2" t="s">
        <v>12</v>
      </c>
    </row>
    <row r="2956" spans="1:8" x14ac:dyDescent="0.3">
      <c r="A2956" s="1">
        <v>0.54565972222224635</v>
      </c>
      <c r="B2956" s="2" t="s">
        <v>31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3.08</v>
      </c>
      <c r="H2956" s="2" t="s">
        <v>12</v>
      </c>
    </row>
    <row r="2957" spans="1:8" x14ac:dyDescent="0.3">
      <c r="A2957" s="1">
        <v>0.54571759259261676</v>
      </c>
      <c r="B2957" s="2" t="s">
        <v>31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3.09</v>
      </c>
      <c r="H2957" s="2" t="s">
        <v>12</v>
      </c>
    </row>
    <row r="2958" spans="1:8" x14ac:dyDescent="0.3">
      <c r="A2958" s="1">
        <v>0.54576388888891303</v>
      </c>
      <c r="B2958" s="2" t="s">
        <v>31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3.09</v>
      </c>
      <c r="H2958" s="2" t="s">
        <v>12</v>
      </c>
    </row>
    <row r="2959" spans="1:8" x14ac:dyDescent="0.3">
      <c r="A2959" s="1">
        <v>0.54582175925928345</v>
      </c>
      <c r="B2959" s="2" t="s">
        <v>31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3.09</v>
      </c>
      <c r="H2959" s="2" t="s">
        <v>12</v>
      </c>
    </row>
    <row r="2960" spans="1:8" x14ac:dyDescent="0.3">
      <c r="A2960" s="1">
        <v>0.54586805555557971</v>
      </c>
      <c r="B2960" s="2" t="s">
        <v>31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3.08</v>
      </c>
      <c r="H2960" s="2" t="s">
        <v>12</v>
      </c>
    </row>
    <row r="2961" spans="1:8" x14ac:dyDescent="0.3">
      <c r="A2961" s="1">
        <v>0.54592592592595013</v>
      </c>
      <c r="B2961" s="2" t="s">
        <v>31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3.07</v>
      </c>
      <c r="H2961" s="2" t="s">
        <v>12</v>
      </c>
    </row>
    <row r="2962" spans="1:8" x14ac:dyDescent="0.3">
      <c r="A2962" s="1">
        <v>0.54597222222224639</v>
      </c>
      <c r="B2962" s="2" t="s">
        <v>31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3.09</v>
      </c>
      <c r="H2962" s="2" t="s">
        <v>12</v>
      </c>
    </row>
    <row r="2963" spans="1:8" x14ac:dyDescent="0.3">
      <c r="A2963" s="1">
        <v>0.54603009259261681</v>
      </c>
      <c r="B2963" s="2" t="s">
        <v>31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3.09</v>
      </c>
      <c r="H2963" s="2" t="s">
        <v>12</v>
      </c>
    </row>
    <row r="2964" spans="1:8" x14ac:dyDescent="0.3">
      <c r="A2964" s="1">
        <v>0.54607638888891308</v>
      </c>
      <c r="B2964" s="2" t="s">
        <v>31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3.08</v>
      </c>
      <c r="H2964" s="2" t="s">
        <v>12</v>
      </c>
    </row>
    <row r="2965" spans="1:8" x14ac:dyDescent="0.3">
      <c r="A2965" s="1">
        <v>0.54613425925928349</v>
      </c>
      <c r="B2965" s="2" t="s">
        <v>31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3.07</v>
      </c>
      <c r="H2965" s="2" t="s">
        <v>12</v>
      </c>
    </row>
    <row r="2966" spans="1:8" x14ac:dyDescent="0.3">
      <c r="A2966" s="1">
        <v>0.54618055555557976</v>
      </c>
      <c r="B2966" s="2" t="s">
        <v>31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3.07</v>
      </c>
      <c r="H2966" s="2" t="s">
        <v>12</v>
      </c>
    </row>
    <row r="2967" spans="1:8" x14ac:dyDescent="0.3">
      <c r="A2967" s="1">
        <v>0.54623842592595018</v>
      </c>
      <c r="B2967" s="2" t="s">
        <v>31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3.09</v>
      </c>
      <c r="H2967" s="2" t="s">
        <v>12</v>
      </c>
    </row>
    <row r="2968" spans="1:8" x14ac:dyDescent="0.3">
      <c r="A2968" s="1">
        <v>0.54628472222224644</v>
      </c>
      <c r="B2968" s="2" t="s">
        <v>31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3.09</v>
      </c>
      <c r="H2968" s="2" t="s">
        <v>12</v>
      </c>
    </row>
    <row r="2969" spans="1:8" x14ac:dyDescent="0.3">
      <c r="A2969" s="1">
        <v>0.54634259259261686</v>
      </c>
      <c r="B2969" s="2" t="s">
        <v>31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3.07</v>
      </c>
      <c r="H2969" s="2" t="s">
        <v>12</v>
      </c>
    </row>
    <row r="2970" spans="1:8" x14ac:dyDescent="0.3">
      <c r="A2970" s="1">
        <v>0.54638888888891313</v>
      </c>
      <c r="B2970" s="2" t="s">
        <v>31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3.07</v>
      </c>
      <c r="H2970" s="2" t="s">
        <v>12</v>
      </c>
    </row>
    <row r="2971" spans="1:8" x14ac:dyDescent="0.3">
      <c r="A2971" s="1">
        <v>0.54644675925928354</v>
      </c>
      <c r="B2971" s="2" t="s">
        <v>31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3.07</v>
      </c>
      <c r="H2971" s="2" t="s">
        <v>12</v>
      </c>
    </row>
    <row r="2972" spans="1:8" x14ac:dyDescent="0.3">
      <c r="A2972" s="1">
        <v>0.54649305555557981</v>
      </c>
      <c r="B2972" s="2" t="s">
        <v>31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3.09</v>
      </c>
      <c r="H2972" s="2" t="s">
        <v>12</v>
      </c>
    </row>
    <row r="2973" spans="1:8" x14ac:dyDescent="0.3">
      <c r="A2973" s="1">
        <v>0.54655092592595023</v>
      </c>
      <c r="B2973" s="2" t="s">
        <v>31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3.09</v>
      </c>
      <c r="H2973" s="2" t="s">
        <v>12</v>
      </c>
    </row>
    <row r="2974" spans="1:8" x14ac:dyDescent="0.3">
      <c r="A2974" s="1">
        <v>0.54659722222224649</v>
      </c>
      <c r="B2974" s="2" t="s">
        <v>31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3.07</v>
      </c>
      <c r="H2974" s="2" t="s">
        <v>12</v>
      </c>
    </row>
    <row r="2975" spans="1:8" x14ac:dyDescent="0.3">
      <c r="A2975" s="1">
        <v>0.54665509259261691</v>
      </c>
      <c r="B2975" s="2" t="s">
        <v>31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3.07</v>
      </c>
      <c r="H2975" s="2" t="s">
        <v>12</v>
      </c>
    </row>
    <row r="2976" spans="1:8" x14ac:dyDescent="0.3">
      <c r="A2976" s="1">
        <v>0.54670138888891318</v>
      </c>
      <c r="B2976" s="2" t="s">
        <v>31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3.07</v>
      </c>
      <c r="H2976" s="2" t="s">
        <v>12</v>
      </c>
    </row>
    <row r="2977" spans="1:8" x14ac:dyDescent="0.3">
      <c r="A2977" s="1">
        <v>0.54675925925928359</v>
      </c>
      <c r="B2977" s="2" t="s">
        <v>31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3.09</v>
      </c>
      <c r="H2977" s="2" t="s">
        <v>12</v>
      </c>
    </row>
    <row r="2978" spans="1:8" x14ac:dyDescent="0.3">
      <c r="A2978" s="1">
        <v>0.54680555555557986</v>
      </c>
      <c r="B2978" s="2" t="s">
        <v>31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3.09</v>
      </c>
      <c r="H2978" s="2" t="s">
        <v>12</v>
      </c>
    </row>
    <row r="2979" spans="1:8" x14ac:dyDescent="0.3">
      <c r="A2979" s="1">
        <v>0.54686342592595028</v>
      </c>
      <c r="B2979" s="2" t="s">
        <v>31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3.07</v>
      </c>
      <c r="H2979" s="2" t="s">
        <v>12</v>
      </c>
    </row>
    <row r="2980" spans="1:8" x14ac:dyDescent="0.3">
      <c r="A2980" s="1">
        <v>0.54690972222224654</v>
      </c>
      <c r="B2980" s="2" t="s">
        <v>31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3.07</v>
      </c>
      <c r="H2980" s="2" t="s">
        <v>12</v>
      </c>
    </row>
    <row r="2981" spans="1:8" x14ac:dyDescent="0.3">
      <c r="A2981" s="1">
        <v>0.54696759259261696</v>
      </c>
      <c r="B2981" s="2" t="s">
        <v>31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3.08</v>
      </c>
      <c r="H2981" s="2" t="s">
        <v>12</v>
      </c>
    </row>
    <row r="2982" spans="1:8" x14ac:dyDescent="0.3">
      <c r="A2982" s="1">
        <v>0.54701388888891322</v>
      </c>
      <c r="B2982" s="2" t="s">
        <v>31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3.09</v>
      </c>
      <c r="H2982" s="2" t="s">
        <v>12</v>
      </c>
    </row>
    <row r="2983" spans="1:8" x14ac:dyDescent="0.3">
      <c r="A2983" s="1">
        <v>0.54707175925928364</v>
      </c>
      <c r="B2983" s="2" t="s">
        <v>31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3.09</v>
      </c>
      <c r="H2983" s="2" t="s">
        <v>12</v>
      </c>
    </row>
    <row r="2984" spans="1:8" x14ac:dyDescent="0.3">
      <c r="A2984" s="1">
        <v>0.54711805555557991</v>
      </c>
      <c r="B2984" s="2" t="s">
        <v>31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3.07</v>
      </c>
      <c r="H2984" s="2" t="s">
        <v>12</v>
      </c>
    </row>
    <row r="2985" spans="1:8" x14ac:dyDescent="0.3">
      <c r="A2985" s="1">
        <v>0.54717592592595032</v>
      </c>
      <c r="B2985" s="2" t="s">
        <v>31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3.07</v>
      </c>
      <c r="H2985" s="2" t="s">
        <v>12</v>
      </c>
    </row>
    <row r="2986" spans="1:8" x14ac:dyDescent="0.3">
      <c r="A2986" s="1">
        <v>0.54722222222224659</v>
      </c>
      <c r="B2986" s="2" t="s">
        <v>31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3.08</v>
      </c>
      <c r="H2986" s="2" t="s">
        <v>12</v>
      </c>
    </row>
    <row r="2987" spans="1:8" x14ac:dyDescent="0.3">
      <c r="A2987" s="1">
        <v>0.54728009259261701</v>
      </c>
      <c r="B2987" s="2" t="s">
        <v>31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3.09</v>
      </c>
      <c r="H2987" s="2" t="s">
        <v>12</v>
      </c>
    </row>
    <row r="2988" spans="1:8" x14ac:dyDescent="0.3">
      <c r="A2988" s="1">
        <v>0.54732638888891327</v>
      </c>
      <c r="B2988" s="2" t="s">
        <v>31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3.08</v>
      </c>
      <c r="H2988" s="2" t="s">
        <v>12</v>
      </c>
    </row>
    <row r="2989" spans="1:8" x14ac:dyDescent="0.3">
      <c r="A2989" s="1">
        <v>0.54738425925928369</v>
      </c>
      <c r="B2989" s="2" t="s">
        <v>31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3.07</v>
      </c>
      <c r="H2989" s="2" t="s">
        <v>12</v>
      </c>
    </row>
    <row r="2990" spans="1:8" x14ac:dyDescent="0.3">
      <c r="A2990" s="1">
        <v>0.54743055555557996</v>
      </c>
      <c r="B2990" s="2" t="s">
        <v>31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3.07</v>
      </c>
      <c r="H2990" s="2" t="s">
        <v>12</v>
      </c>
    </row>
    <row r="2991" spans="1:8" x14ac:dyDescent="0.3">
      <c r="A2991" s="1">
        <v>0.54748842592595037</v>
      </c>
      <c r="B2991" s="2" t="s">
        <v>31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3.09</v>
      </c>
      <c r="H2991" s="2" t="s">
        <v>12</v>
      </c>
    </row>
    <row r="2992" spans="1:8" x14ac:dyDescent="0.3">
      <c r="A2992" s="1">
        <v>0.54753472222224664</v>
      </c>
      <c r="B2992" s="2" t="s">
        <v>31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3.08</v>
      </c>
      <c r="H2992" s="2" t="s">
        <v>12</v>
      </c>
    </row>
    <row r="2993" spans="1:8" x14ac:dyDescent="0.3">
      <c r="A2993" s="1">
        <v>0.54759259259261706</v>
      </c>
      <c r="B2993" s="2" t="s">
        <v>31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3.08</v>
      </c>
      <c r="H2993" s="2" t="s">
        <v>12</v>
      </c>
    </row>
    <row r="2994" spans="1:8" x14ac:dyDescent="0.3">
      <c r="A2994" s="1">
        <v>0.54763888888891332</v>
      </c>
      <c r="B2994" s="2" t="s">
        <v>31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3.07</v>
      </c>
      <c r="H2994" s="2" t="s">
        <v>12</v>
      </c>
    </row>
    <row r="2995" spans="1:8" x14ac:dyDescent="0.3">
      <c r="A2995" s="1">
        <v>0.54769675925928374</v>
      </c>
      <c r="B2995" s="2" t="s">
        <v>31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3.07</v>
      </c>
      <c r="H2995" s="2" t="s">
        <v>12</v>
      </c>
    </row>
    <row r="2996" spans="1:8" x14ac:dyDescent="0.3">
      <c r="A2996" s="1">
        <v>0.54774305555558001</v>
      </c>
      <c r="B2996" s="2" t="s">
        <v>31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3.08</v>
      </c>
      <c r="H2996" s="2" t="s">
        <v>12</v>
      </c>
    </row>
    <row r="2997" spans="1:8" x14ac:dyDescent="0.3">
      <c r="A2997" s="1">
        <v>0.54780092592595042</v>
      </c>
      <c r="B2997" s="2" t="s">
        <v>31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3.09</v>
      </c>
      <c r="H2997" s="2" t="s">
        <v>12</v>
      </c>
    </row>
    <row r="2998" spans="1:8" x14ac:dyDescent="0.3">
      <c r="A2998" s="1">
        <v>0.54784722222224669</v>
      </c>
      <c r="B2998" s="2" t="s">
        <v>31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3.08</v>
      </c>
      <c r="H2998" s="2" t="s">
        <v>12</v>
      </c>
    </row>
    <row r="2999" spans="1:8" x14ac:dyDescent="0.3">
      <c r="A2999" s="1">
        <v>0.5479050925926171</v>
      </c>
      <c r="B2999" s="2" t="s">
        <v>31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3.07</v>
      </c>
      <c r="H2999" s="2" t="s">
        <v>12</v>
      </c>
    </row>
    <row r="3000" spans="1:8" x14ac:dyDescent="0.3">
      <c r="A3000" s="1">
        <v>0.54795138888891337</v>
      </c>
      <c r="B3000" s="2" t="s">
        <v>31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3.07</v>
      </c>
      <c r="H3000" s="2" t="s">
        <v>12</v>
      </c>
    </row>
    <row r="3001" spans="1:8" x14ac:dyDescent="0.3">
      <c r="A3001" s="1">
        <v>0.54800925925928379</v>
      </c>
      <c r="B3001" s="2" t="s">
        <v>31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3.08</v>
      </c>
      <c r="H3001" s="2" t="s">
        <v>12</v>
      </c>
    </row>
    <row r="3002" spans="1:8" x14ac:dyDescent="0.3">
      <c r="A3002" s="1">
        <v>0.54805555555558005</v>
      </c>
      <c r="B3002" s="2" t="s">
        <v>31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3.09</v>
      </c>
      <c r="H3002" s="2" t="s">
        <v>12</v>
      </c>
    </row>
    <row r="3003" spans="1:8" x14ac:dyDescent="0.3">
      <c r="A3003" s="1">
        <v>0.54811342592595047</v>
      </c>
      <c r="B3003" s="2" t="s">
        <v>31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3.07</v>
      </c>
      <c r="H3003" s="2" t="s">
        <v>12</v>
      </c>
    </row>
    <row r="3004" spans="1:8" x14ac:dyDescent="0.3">
      <c r="A3004" s="1">
        <v>0.54815972222224674</v>
      </c>
      <c r="B3004" s="2" t="s">
        <v>31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3.08</v>
      </c>
      <c r="H3004" s="2" t="s">
        <v>12</v>
      </c>
    </row>
    <row r="3005" spans="1:8" x14ac:dyDescent="0.3">
      <c r="A3005" s="1">
        <v>0.54821759259261715</v>
      </c>
      <c r="B3005" s="2" t="s">
        <v>31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3.07</v>
      </c>
      <c r="H3005" s="2" t="s">
        <v>12</v>
      </c>
    </row>
    <row r="3006" spans="1:8" x14ac:dyDescent="0.3">
      <c r="A3006" s="1">
        <v>0.54826388888891342</v>
      </c>
      <c r="B3006" s="2" t="s">
        <v>31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3.08</v>
      </c>
      <c r="H3006" s="2" t="s">
        <v>12</v>
      </c>
    </row>
    <row r="3007" spans="1:8" x14ac:dyDescent="0.3">
      <c r="A3007" s="1">
        <v>0.54832175925928384</v>
      </c>
      <c r="B3007" s="2" t="s">
        <v>31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3.08</v>
      </c>
      <c r="H3007" s="2" t="s">
        <v>12</v>
      </c>
    </row>
    <row r="3008" spans="1:8" x14ac:dyDescent="0.3">
      <c r="A3008" s="1">
        <v>0.5483680555555801</v>
      </c>
      <c r="B3008" s="2" t="s">
        <v>31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3.07</v>
      </c>
      <c r="H3008" s="2" t="s">
        <v>12</v>
      </c>
    </row>
    <row r="3009" spans="1:8" x14ac:dyDescent="0.3">
      <c r="A3009" s="1">
        <v>0.54842592592595052</v>
      </c>
      <c r="B3009" s="2" t="s">
        <v>31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3.07</v>
      </c>
      <c r="H3009" s="2" t="s">
        <v>12</v>
      </c>
    </row>
    <row r="3010" spans="1:8" x14ac:dyDescent="0.3">
      <c r="A3010" s="1">
        <v>0.54847222222224679</v>
      </c>
      <c r="B3010" s="2" t="s">
        <v>31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3.08</v>
      </c>
      <c r="H3010" s="2" t="s">
        <v>12</v>
      </c>
    </row>
    <row r="3011" spans="1:8" x14ac:dyDescent="0.3">
      <c r="A3011" s="1">
        <v>0.5485300925926172</v>
      </c>
      <c r="B3011" s="2" t="s">
        <v>31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3.09</v>
      </c>
      <c r="H3011" s="2" t="s">
        <v>12</v>
      </c>
    </row>
    <row r="3012" spans="1:8" x14ac:dyDescent="0.3">
      <c r="A3012" s="1">
        <v>0.54857638888891347</v>
      </c>
      <c r="B3012" s="2" t="s">
        <v>31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3.09</v>
      </c>
      <c r="H3012" s="2" t="s">
        <v>12</v>
      </c>
    </row>
    <row r="3013" spans="1:8" x14ac:dyDescent="0.3">
      <c r="A3013" s="1">
        <v>0.54863425925928389</v>
      </c>
      <c r="B3013" s="2" t="s">
        <v>31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3.07</v>
      </c>
      <c r="H3013" s="2" t="s">
        <v>12</v>
      </c>
    </row>
    <row r="3014" spans="1:8" x14ac:dyDescent="0.3">
      <c r="A3014" s="1">
        <v>0.54868055555558015</v>
      </c>
      <c r="B3014" s="2" t="s">
        <v>31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3.07</v>
      </c>
      <c r="H3014" s="2" t="s">
        <v>12</v>
      </c>
    </row>
    <row r="3015" spans="1:8" x14ac:dyDescent="0.3">
      <c r="A3015" s="1">
        <v>0.54873842592595057</v>
      </c>
      <c r="B3015" s="2" t="s">
        <v>31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3.09</v>
      </c>
      <c r="H3015" s="2" t="s">
        <v>12</v>
      </c>
    </row>
    <row r="3016" spans="1:8" x14ac:dyDescent="0.3">
      <c r="A3016" s="1">
        <v>0.54878472222224683</v>
      </c>
      <c r="B3016" s="2" t="s">
        <v>31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3.09</v>
      </c>
      <c r="H3016" s="2" t="s">
        <v>12</v>
      </c>
    </row>
    <row r="3017" spans="1:8" x14ac:dyDescent="0.3">
      <c r="A3017" s="1">
        <v>0.54884259259261725</v>
      </c>
      <c r="B3017" s="2" t="s">
        <v>31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3.08</v>
      </c>
      <c r="H3017" s="2" t="s">
        <v>12</v>
      </c>
    </row>
    <row r="3018" spans="1:8" x14ac:dyDescent="0.3">
      <c r="A3018" s="1">
        <v>0.54888888888891352</v>
      </c>
      <c r="B3018" s="2" t="s">
        <v>31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3.07</v>
      </c>
      <c r="H3018" s="2" t="s">
        <v>12</v>
      </c>
    </row>
    <row r="3019" spans="1:8" x14ac:dyDescent="0.3">
      <c r="A3019" s="1">
        <v>0.54894675925928393</v>
      </c>
      <c r="B3019" s="2" t="s">
        <v>31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3.07</v>
      </c>
      <c r="H3019" s="2" t="s">
        <v>12</v>
      </c>
    </row>
    <row r="3020" spans="1:8" x14ac:dyDescent="0.3">
      <c r="A3020" s="1">
        <v>0.5489930555555802</v>
      </c>
      <c r="B3020" s="2" t="s">
        <v>31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3.08</v>
      </c>
      <c r="H3020" s="2" t="s">
        <v>12</v>
      </c>
    </row>
    <row r="3021" spans="1:8" x14ac:dyDescent="0.3">
      <c r="A3021" s="1">
        <v>0.54905092592595062</v>
      </c>
      <c r="B3021" s="2" t="s">
        <v>31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3.09</v>
      </c>
      <c r="H3021" s="2" t="s">
        <v>12</v>
      </c>
    </row>
    <row r="3022" spans="1:8" x14ac:dyDescent="0.3">
      <c r="A3022" s="1">
        <v>0.54909722222224688</v>
      </c>
      <c r="B3022" s="2" t="s">
        <v>31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3.08</v>
      </c>
      <c r="H3022" s="2" t="s">
        <v>12</v>
      </c>
    </row>
    <row r="3023" spans="1:8" x14ac:dyDescent="0.3">
      <c r="A3023" s="1">
        <v>0.5491550925926173</v>
      </c>
      <c r="B3023" s="2" t="s">
        <v>31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3.07</v>
      </c>
      <c r="H3023" s="2" t="s">
        <v>12</v>
      </c>
    </row>
    <row r="3024" spans="1:8" x14ac:dyDescent="0.3">
      <c r="A3024" s="1">
        <v>0.54920138888891357</v>
      </c>
      <c r="B3024" s="2" t="s">
        <v>31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3.07</v>
      </c>
      <c r="H3024" s="2" t="s">
        <v>12</v>
      </c>
    </row>
    <row r="3025" spans="1:8" x14ac:dyDescent="0.3">
      <c r="A3025" s="1">
        <v>0.54925925925928398</v>
      </c>
      <c r="B3025" s="2" t="s">
        <v>31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3.08</v>
      </c>
      <c r="H3025" s="2" t="s">
        <v>12</v>
      </c>
    </row>
    <row r="3026" spans="1:8" x14ac:dyDescent="0.3">
      <c r="A3026" s="1">
        <v>0.54930555555558025</v>
      </c>
      <c r="B3026" s="2" t="s">
        <v>31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3.09</v>
      </c>
      <c r="H3026" s="2" t="s">
        <v>12</v>
      </c>
    </row>
    <row r="3027" spans="1:8" x14ac:dyDescent="0.3">
      <c r="A3027" s="1">
        <v>0.54936342592595067</v>
      </c>
      <c r="B3027" s="2" t="s">
        <v>31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3.07</v>
      </c>
      <c r="H3027" s="2" t="s">
        <v>12</v>
      </c>
    </row>
    <row r="3028" spans="1:8" x14ac:dyDescent="0.3">
      <c r="A3028" s="1">
        <v>0.54940972222224693</v>
      </c>
      <c r="B3028" s="2" t="s">
        <v>31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3.07</v>
      </c>
      <c r="H3028" s="2" t="s">
        <v>12</v>
      </c>
    </row>
    <row r="3029" spans="1:8" x14ac:dyDescent="0.3">
      <c r="A3029" s="1">
        <v>0.54946759259261735</v>
      </c>
      <c r="B3029" s="2" t="s">
        <v>31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3.07</v>
      </c>
      <c r="H3029" s="2" t="s">
        <v>12</v>
      </c>
    </row>
    <row r="3030" spans="1:8" x14ac:dyDescent="0.3">
      <c r="A3030" s="1">
        <v>0.54951388888891362</v>
      </c>
      <c r="B3030" s="2" t="s">
        <v>31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3.09</v>
      </c>
      <c r="H3030" s="2" t="s">
        <v>12</v>
      </c>
    </row>
    <row r="3031" spans="1:8" x14ac:dyDescent="0.3">
      <c r="A3031" s="1">
        <v>0.54957175925928403</v>
      </c>
      <c r="B3031" s="2" t="s">
        <v>31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3.09</v>
      </c>
      <c r="H3031" s="2" t="s">
        <v>12</v>
      </c>
    </row>
    <row r="3032" spans="1:8" x14ac:dyDescent="0.3">
      <c r="A3032" s="1">
        <v>0.5496180555555803</v>
      </c>
      <c r="B3032" s="2" t="s">
        <v>31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3.07</v>
      </c>
      <c r="H3032" s="2" t="s">
        <v>12</v>
      </c>
    </row>
    <row r="3033" spans="1:8" x14ac:dyDescent="0.3">
      <c r="A3033" s="1">
        <v>0.54967592592595071</v>
      </c>
      <c r="B3033" s="2" t="s">
        <v>31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3.07</v>
      </c>
      <c r="H3033" s="2" t="s">
        <v>12</v>
      </c>
    </row>
    <row r="3034" spans="1:8" x14ac:dyDescent="0.3">
      <c r="A3034" s="1">
        <v>0.54972222222224698</v>
      </c>
      <c r="B3034" s="2" t="s">
        <v>31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3.07</v>
      </c>
      <c r="H3034" s="2" t="s">
        <v>12</v>
      </c>
    </row>
    <row r="3035" spans="1:8" x14ac:dyDescent="0.3">
      <c r="A3035" s="1">
        <v>0.5497800925926174</v>
      </c>
      <c r="B3035" s="2" t="s">
        <v>31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3.09</v>
      </c>
      <c r="H3035" s="2" t="s">
        <v>12</v>
      </c>
    </row>
    <row r="3036" spans="1:8" x14ac:dyDescent="0.3">
      <c r="A3036" s="1">
        <v>0.54982638888891366</v>
      </c>
      <c r="B3036" s="2" t="s">
        <v>31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3.09</v>
      </c>
      <c r="H3036" s="2" t="s">
        <v>12</v>
      </c>
    </row>
    <row r="3037" spans="1:8" x14ac:dyDescent="0.3">
      <c r="A3037" s="1">
        <v>0.54988425925928408</v>
      </c>
      <c r="B3037" s="2" t="s">
        <v>31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3.08</v>
      </c>
      <c r="H3037" s="2" t="s">
        <v>12</v>
      </c>
    </row>
    <row r="3038" spans="1:8" x14ac:dyDescent="0.3">
      <c r="A3038" s="1">
        <v>0.54993055555558035</v>
      </c>
      <c r="B3038" s="2" t="s">
        <v>31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3.07</v>
      </c>
      <c r="H3038" s="2" t="s">
        <v>12</v>
      </c>
    </row>
    <row r="3039" spans="1:8" x14ac:dyDescent="0.3">
      <c r="A3039" s="1">
        <v>0.54998842592595076</v>
      </c>
      <c r="B3039" s="2" t="s">
        <v>31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3.08</v>
      </c>
      <c r="H3039" s="2" t="s">
        <v>12</v>
      </c>
    </row>
    <row r="3040" spans="1:8" x14ac:dyDescent="0.3">
      <c r="A3040" s="1">
        <v>0.55003472222224703</v>
      </c>
      <c r="B3040" s="2" t="s">
        <v>31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3.09</v>
      </c>
      <c r="H3040" s="2" t="s">
        <v>12</v>
      </c>
    </row>
    <row r="3041" spans="1:8" x14ac:dyDescent="0.3">
      <c r="A3041" s="1">
        <v>0.55009259259261745</v>
      </c>
      <c r="B3041" s="2" t="s">
        <v>31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3.09</v>
      </c>
      <c r="H3041" s="2" t="s">
        <v>12</v>
      </c>
    </row>
    <row r="3042" spans="1:8" x14ac:dyDescent="0.3">
      <c r="A3042" s="1">
        <v>0.55013888888891371</v>
      </c>
      <c r="B3042" s="2" t="s">
        <v>31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3.07</v>
      </c>
      <c r="H3042" s="2" t="s">
        <v>12</v>
      </c>
    </row>
    <row r="3043" spans="1:8" x14ac:dyDescent="0.3">
      <c r="A3043" s="1">
        <v>0.55019675925928413</v>
      </c>
      <c r="B3043" s="2" t="s">
        <v>31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3.07</v>
      </c>
      <c r="H3043" s="2" t="s">
        <v>12</v>
      </c>
    </row>
    <row r="3044" spans="1:8" x14ac:dyDescent="0.3">
      <c r="A3044" s="1">
        <v>0.5502430555555804</v>
      </c>
      <c r="B3044" s="2" t="s">
        <v>31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3.08</v>
      </c>
      <c r="H3044" s="2" t="s">
        <v>12</v>
      </c>
    </row>
    <row r="3045" spans="1:8" x14ac:dyDescent="0.3">
      <c r="A3045" s="1">
        <v>0.55030092592595081</v>
      </c>
      <c r="B3045" s="2" t="s">
        <v>31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3.09</v>
      </c>
      <c r="H3045" s="2" t="s">
        <v>12</v>
      </c>
    </row>
    <row r="3046" spans="1:8" x14ac:dyDescent="0.3">
      <c r="A3046" s="1">
        <v>0.55034722222224708</v>
      </c>
      <c r="B3046" s="2" t="s">
        <v>31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3.08</v>
      </c>
      <c r="H3046" s="2" t="s">
        <v>12</v>
      </c>
    </row>
    <row r="3047" spans="1:8" x14ac:dyDescent="0.3">
      <c r="A3047" s="1">
        <v>0.5504050925926175</v>
      </c>
      <c r="B3047" s="2" t="s">
        <v>31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3.07</v>
      </c>
      <c r="H3047" s="2" t="s">
        <v>12</v>
      </c>
    </row>
    <row r="3048" spans="1:8" x14ac:dyDescent="0.3">
      <c r="A3048" s="1">
        <v>0.55045138888891376</v>
      </c>
      <c r="B3048" s="2" t="s">
        <v>31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3.07</v>
      </c>
      <c r="H3048" s="2" t="s">
        <v>12</v>
      </c>
    </row>
    <row r="3049" spans="1:8" x14ac:dyDescent="0.3">
      <c r="A3049" s="1">
        <v>0.55050925925928418</v>
      </c>
      <c r="B3049" s="2" t="s">
        <v>31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3.09</v>
      </c>
      <c r="H3049" s="2" t="s">
        <v>12</v>
      </c>
    </row>
    <row r="3050" spans="1:8" x14ac:dyDescent="0.3">
      <c r="A3050" s="1">
        <v>0.55055555555558044</v>
      </c>
      <c r="B3050" s="2" t="s">
        <v>31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3.08</v>
      </c>
      <c r="H3050" s="2" t="s">
        <v>12</v>
      </c>
    </row>
    <row r="3051" spans="1:8" x14ac:dyDescent="0.3">
      <c r="A3051" s="1">
        <v>0.55061342592595086</v>
      </c>
      <c r="B3051" s="2" t="s">
        <v>31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3.08</v>
      </c>
      <c r="H3051" s="2" t="s">
        <v>12</v>
      </c>
    </row>
    <row r="3052" spans="1:8" x14ac:dyDescent="0.3">
      <c r="A3052" s="1">
        <v>0.55065972222224713</v>
      </c>
      <c r="B3052" s="2" t="s">
        <v>31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3.07</v>
      </c>
      <c r="H3052" s="2" t="s">
        <v>12</v>
      </c>
    </row>
    <row r="3053" spans="1:8" x14ac:dyDescent="0.3">
      <c r="A3053" s="1">
        <v>0.55071759259261754</v>
      </c>
      <c r="B3053" s="2" t="s">
        <v>31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3.07</v>
      </c>
      <c r="H3053" s="2" t="s">
        <v>12</v>
      </c>
    </row>
    <row r="3054" spans="1:8" x14ac:dyDescent="0.3">
      <c r="A3054" s="1">
        <v>0.55076388888891381</v>
      </c>
      <c r="B3054" s="2" t="s">
        <v>31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3.08</v>
      </c>
      <c r="H3054" s="2" t="s">
        <v>12</v>
      </c>
    </row>
    <row r="3055" spans="1:8" x14ac:dyDescent="0.3">
      <c r="A3055" s="1">
        <v>0.55082175925928423</v>
      </c>
      <c r="B3055" s="2" t="s">
        <v>31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3.09</v>
      </c>
      <c r="H3055" s="2" t="s">
        <v>12</v>
      </c>
    </row>
    <row r="3056" spans="1:8" x14ac:dyDescent="0.3">
      <c r="A3056" s="1">
        <v>0.55086805555558049</v>
      </c>
      <c r="B3056" s="2" t="s">
        <v>31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3.07</v>
      </c>
      <c r="H3056" s="2" t="s">
        <v>12</v>
      </c>
    </row>
    <row r="3057" spans="1:8" x14ac:dyDescent="0.3">
      <c r="A3057" s="1">
        <v>0.55092592592595091</v>
      </c>
      <c r="B3057" s="2" t="s">
        <v>31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3.07</v>
      </c>
      <c r="H3057" s="2" t="s">
        <v>12</v>
      </c>
    </row>
    <row r="3058" spans="1:8" x14ac:dyDescent="0.3">
      <c r="A3058" s="1">
        <v>0.55097222222224718</v>
      </c>
      <c r="B3058" s="2" t="s">
        <v>31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3.07</v>
      </c>
      <c r="H3058" s="2" t="s">
        <v>12</v>
      </c>
    </row>
    <row r="3059" spans="1:8" x14ac:dyDescent="0.3">
      <c r="A3059" s="1">
        <v>0.55103009259261759</v>
      </c>
      <c r="B3059" s="2" t="s">
        <v>31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3.08</v>
      </c>
      <c r="H3059" s="2" t="s">
        <v>12</v>
      </c>
    </row>
    <row r="3060" spans="1:8" x14ac:dyDescent="0.3">
      <c r="A3060" s="1">
        <v>0.55107638888891386</v>
      </c>
      <c r="B3060" s="2" t="s">
        <v>31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3.09</v>
      </c>
      <c r="H3060" s="2" t="s">
        <v>12</v>
      </c>
    </row>
    <row r="3061" spans="1:8" x14ac:dyDescent="0.3">
      <c r="A3061" s="1">
        <v>0.55113425925928428</v>
      </c>
      <c r="B3061" s="2" t="s">
        <v>31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3.07</v>
      </c>
      <c r="H3061" s="2" t="s">
        <v>12</v>
      </c>
    </row>
    <row r="3062" spans="1:8" x14ac:dyDescent="0.3">
      <c r="A3062" s="1">
        <v>0.55118055555558054</v>
      </c>
      <c r="B3062" s="2" t="s">
        <v>31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3.07</v>
      </c>
      <c r="H3062" s="2" t="s">
        <v>12</v>
      </c>
    </row>
    <row r="3063" spans="1:8" x14ac:dyDescent="0.3">
      <c r="A3063" s="1">
        <v>0.55123842592595096</v>
      </c>
      <c r="B3063" s="2" t="s">
        <v>31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3.07</v>
      </c>
      <c r="H3063" s="2" t="s">
        <v>12</v>
      </c>
    </row>
    <row r="3064" spans="1:8" x14ac:dyDescent="0.3">
      <c r="A3064" s="1">
        <v>0.55128472222224723</v>
      </c>
      <c r="B3064" s="2" t="s">
        <v>31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3.08</v>
      </c>
      <c r="H3064" s="2" t="s">
        <v>12</v>
      </c>
    </row>
    <row r="3065" spans="1:8" x14ac:dyDescent="0.3">
      <c r="A3065" s="1">
        <v>0.55134259259261764</v>
      </c>
      <c r="B3065" s="2" t="s">
        <v>31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3.08</v>
      </c>
      <c r="H3065" s="2" t="s">
        <v>12</v>
      </c>
    </row>
    <row r="3066" spans="1:8" x14ac:dyDescent="0.3">
      <c r="A3066" s="1">
        <v>0.55138888888891391</v>
      </c>
      <c r="B3066" s="2" t="s">
        <v>31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3.07</v>
      </c>
      <c r="H3066" s="2" t="s">
        <v>12</v>
      </c>
    </row>
    <row r="3067" spans="1:8" x14ac:dyDescent="0.3">
      <c r="A3067" s="1">
        <v>0.55144675925928432</v>
      </c>
      <c r="B3067" s="2" t="s">
        <v>31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3.07</v>
      </c>
      <c r="H3067" s="2" t="s">
        <v>12</v>
      </c>
    </row>
    <row r="3068" spans="1:8" x14ac:dyDescent="0.3">
      <c r="A3068" s="1">
        <v>0.55149305555558059</v>
      </c>
      <c r="B3068" s="2" t="s">
        <v>31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3.08</v>
      </c>
      <c r="H3068" s="2" t="s">
        <v>12</v>
      </c>
    </row>
    <row r="3069" spans="1:8" x14ac:dyDescent="0.3">
      <c r="A3069" s="1">
        <v>0.55155092592595101</v>
      </c>
      <c r="B3069" s="2" t="s">
        <v>31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3.08</v>
      </c>
      <c r="H3069" s="2" t="s">
        <v>12</v>
      </c>
    </row>
    <row r="3070" spans="1:8" x14ac:dyDescent="0.3">
      <c r="A3070" s="1">
        <v>0.55159722222224727</v>
      </c>
      <c r="B3070" s="2" t="s">
        <v>31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3.08</v>
      </c>
      <c r="H3070" s="2" t="s">
        <v>12</v>
      </c>
    </row>
    <row r="3071" spans="1:8" x14ac:dyDescent="0.3">
      <c r="A3071" s="1">
        <v>0.55165509259261769</v>
      </c>
      <c r="B3071" s="2" t="s">
        <v>31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3.07</v>
      </c>
      <c r="H3071" s="2" t="s">
        <v>12</v>
      </c>
    </row>
    <row r="3072" spans="1:8" x14ac:dyDescent="0.3">
      <c r="A3072" s="1">
        <v>0.55170138888891396</v>
      </c>
      <c r="B3072" s="2" t="s">
        <v>31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3.07</v>
      </c>
      <c r="H3072" s="2" t="s">
        <v>12</v>
      </c>
    </row>
    <row r="3073" spans="1:8" x14ac:dyDescent="0.3">
      <c r="A3073" s="1">
        <v>0.55175925925928437</v>
      </c>
      <c r="B3073" s="2" t="s">
        <v>31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3.09</v>
      </c>
      <c r="H3073" s="2" t="s">
        <v>12</v>
      </c>
    </row>
    <row r="3074" spans="1:8" x14ac:dyDescent="0.3">
      <c r="A3074" s="1">
        <v>0.55180555555558064</v>
      </c>
      <c r="B3074" s="2" t="s">
        <v>31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3.08</v>
      </c>
      <c r="H3074" s="2" t="s">
        <v>12</v>
      </c>
    </row>
    <row r="3075" spans="1:8" x14ac:dyDescent="0.3">
      <c r="A3075" s="1">
        <v>0.55186342592595106</v>
      </c>
      <c r="B3075" s="2" t="s">
        <v>31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3.08</v>
      </c>
      <c r="H3075" s="2" t="s">
        <v>12</v>
      </c>
    </row>
    <row r="3076" spans="1:8" x14ac:dyDescent="0.3">
      <c r="A3076" s="1">
        <v>0.55190972222224732</v>
      </c>
      <c r="B3076" s="2" t="s">
        <v>31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3.07</v>
      </c>
      <c r="H3076" s="2" t="s">
        <v>12</v>
      </c>
    </row>
    <row r="3077" spans="1:8" x14ac:dyDescent="0.3">
      <c r="A3077" s="1">
        <v>0.55196759259261774</v>
      </c>
      <c r="B3077" s="2" t="s">
        <v>31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3.07</v>
      </c>
      <c r="H3077" s="2" t="s">
        <v>12</v>
      </c>
    </row>
    <row r="3078" spans="1:8" x14ac:dyDescent="0.3">
      <c r="A3078" s="1">
        <v>0.55201388888891401</v>
      </c>
      <c r="B3078" s="2" t="s">
        <v>31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3.09</v>
      </c>
      <c r="H3078" s="2" t="s">
        <v>12</v>
      </c>
    </row>
    <row r="3079" spans="1:8" x14ac:dyDescent="0.3">
      <c r="A3079" s="1">
        <v>0.55207175925928442</v>
      </c>
      <c r="B3079" s="2" t="s">
        <v>31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3.08</v>
      </c>
      <c r="H3079" s="2" t="s">
        <v>12</v>
      </c>
    </row>
    <row r="3080" spans="1:8" x14ac:dyDescent="0.3">
      <c r="A3080" s="1">
        <v>0.55211805555558069</v>
      </c>
      <c r="B3080" s="2" t="s">
        <v>31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3.08</v>
      </c>
      <c r="H3080" s="2" t="s">
        <v>12</v>
      </c>
    </row>
    <row r="3081" spans="1:8" x14ac:dyDescent="0.3">
      <c r="A3081" s="1">
        <v>0.55217592592595111</v>
      </c>
      <c r="B3081" s="2" t="s">
        <v>31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3.07</v>
      </c>
      <c r="H3081" s="2" t="s">
        <v>12</v>
      </c>
    </row>
    <row r="3082" spans="1:8" x14ac:dyDescent="0.3">
      <c r="A3082" s="1">
        <v>0.55222222222224737</v>
      </c>
      <c r="B3082" s="2" t="s">
        <v>31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3.07</v>
      </c>
      <c r="H3082" s="2" t="s">
        <v>12</v>
      </c>
    </row>
    <row r="3083" spans="1:8" x14ac:dyDescent="0.3">
      <c r="A3083" s="1">
        <v>0.55228009259261779</v>
      </c>
      <c r="B3083" s="2" t="s">
        <v>31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3.09</v>
      </c>
      <c r="H3083" s="2" t="s">
        <v>12</v>
      </c>
    </row>
    <row r="3084" spans="1:8" x14ac:dyDescent="0.3">
      <c r="A3084" s="1">
        <v>0.55232638888891405</v>
      </c>
      <c r="B3084" s="2" t="s">
        <v>31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3.08</v>
      </c>
      <c r="H3084" s="2" t="s">
        <v>12</v>
      </c>
    </row>
    <row r="3085" spans="1:8" x14ac:dyDescent="0.3">
      <c r="A3085" s="1">
        <v>0.55238425925928447</v>
      </c>
      <c r="B3085" s="2" t="s">
        <v>31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3.08</v>
      </c>
      <c r="H3085" s="2" t="s">
        <v>12</v>
      </c>
    </row>
    <row r="3086" spans="1:8" x14ac:dyDescent="0.3">
      <c r="A3086" s="1">
        <v>0.55243055555558074</v>
      </c>
      <c r="B3086" s="2" t="s">
        <v>31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3.07</v>
      </c>
      <c r="H3086" s="2" t="s">
        <v>12</v>
      </c>
    </row>
    <row r="3087" spans="1:8" x14ac:dyDescent="0.3">
      <c r="A3087" s="1">
        <v>0.55248842592595115</v>
      </c>
      <c r="B3087" s="2" t="s">
        <v>31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3.07</v>
      </c>
      <c r="H3087" s="2" t="s">
        <v>12</v>
      </c>
    </row>
    <row r="3088" spans="1:8" x14ac:dyDescent="0.3">
      <c r="A3088" s="1">
        <v>0.55253472222224742</v>
      </c>
      <c r="B3088" s="2" t="s">
        <v>31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3.09</v>
      </c>
      <c r="H3088" s="2" t="s">
        <v>12</v>
      </c>
    </row>
    <row r="3089" spans="1:8" x14ac:dyDescent="0.3">
      <c r="A3089" s="1">
        <v>0.55259259259261784</v>
      </c>
      <c r="B3089" s="2" t="s">
        <v>31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3.08</v>
      </c>
      <c r="H3089" s="2" t="s">
        <v>12</v>
      </c>
    </row>
    <row r="3090" spans="1:8" x14ac:dyDescent="0.3">
      <c r="A3090" s="1">
        <v>0.5526388888889141</v>
      </c>
      <c r="B3090" s="2" t="s">
        <v>31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3.08</v>
      </c>
      <c r="H3090" s="2" t="s">
        <v>12</v>
      </c>
    </row>
    <row r="3091" spans="1:8" x14ac:dyDescent="0.3">
      <c r="A3091" s="1">
        <v>0.55269675925928452</v>
      </c>
      <c r="B3091" s="2" t="s">
        <v>31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3.07</v>
      </c>
      <c r="H3091" s="2" t="s">
        <v>12</v>
      </c>
    </row>
    <row r="3092" spans="1:8" x14ac:dyDescent="0.3">
      <c r="A3092" s="1">
        <v>0.55274305555558079</v>
      </c>
      <c r="B3092" s="2" t="s">
        <v>31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3.07</v>
      </c>
      <c r="H3092" s="2" t="s">
        <v>12</v>
      </c>
    </row>
    <row r="3093" spans="1:8" x14ac:dyDescent="0.3">
      <c r="A3093" s="1">
        <v>0.5528009259259512</v>
      </c>
      <c r="B3093" s="2" t="s">
        <v>31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3.09</v>
      </c>
      <c r="H3093" s="2" t="s">
        <v>12</v>
      </c>
    </row>
    <row r="3094" spans="1:8" x14ac:dyDescent="0.3">
      <c r="A3094" s="1">
        <v>0.55284722222224747</v>
      </c>
      <c r="B3094" s="2" t="s">
        <v>31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3.08</v>
      </c>
      <c r="H3094" s="2" t="s">
        <v>12</v>
      </c>
    </row>
    <row r="3095" spans="1:8" x14ac:dyDescent="0.3">
      <c r="A3095" s="1">
        <v>0.55290509259261789</v>
      </c>
      <c r="B3095" s="2" t="s">
        <v>31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3.08</v>
      </c>
      <c r="H3095" s="2" t="s">
        <v>12</v>
      </c>
    </row>
    <row r="3096" spans="1:8" x14ac:dyDescent="0.3">
      <c r="A3096" s="1">
        <v>0.55295138888891415</v>
      </c>
      <c r="B3096" s="2" t="s">
        <v>31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3.07</v>
      </c>
      <c r="H3096" s="2" t="s">
        <v>12</v>
      </c>
    </row>
    <row r="3097" spans="1:8" x14ac:dyDescent="0.3">
      <c r="A3097" s="1">
        <v>0.55300925925928457</v>
      </c>
      <c r="B3097" s="2" t="s">
        <v>31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3.07</v>
      </c>
      <c r="H3097" s="2" t="s">
        <v>12</v>
      </c>
    </row>
    <row r="3098" spans="1:8" x14ac:dyDescent="0.3">
      <c r="A3098" s="1">
        <v>0.55305555555558084</v>
      </c>
      <c r="B3098" s="2" t="s">
        <v>31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3.09</v>
      </c>
      <c r="H3098" s="2" t="s">
        <v>12</v>
      </c>
    </row>
    <row r="3099" spans="1:8" x14ac:dyDescent="0.3">
      <c r="A3099" s="1">
        <v>0.55311342592595125</v>
      </c>
      <c r="B3099" s="2" t="s">
        <v>31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3.08</v>
      </c>
      <c r="H3099" s="2" t="s">
        <v>12</v>
      </c>
    </row>
    <row r="3100" spans="1:8" x14ac:dyDescent="0.3">
      <c r="A3100" s="1">
        <v>0.55315972222224752</v>
      </c>
      <c r="B3100" s="2" t="s">
        <v>31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3.08</v>
      </c>
      <c r="H3100" s="2" t="s">
        <v>12</v>
      </c>
    </row>
    <row r="3101" spans="1:8" x14ac:dyDescent="0.3">
      <c r="A3101" s="1">
        <v>0.55321759259261793</v>
      </c>
      <c r="B3101" s="2" t="s">
        <v>31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3.07</v>
      </c>
      <c r="H3101" s="2" t="s">
        <v>12</v>
      </c>
    </row>
    <row r="3102" spans="1:8" x14ac:dyDescent="0.3">
      <c r="A3102" s="1">
        <v>0.5532638888889142</v>
      </c>
      <c r="B3102" s="2" t="s">
        <v>31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3.07</v>
      </c>
      <c r="H3102" s="2" t="s">
        <v>12</v>
      </c>
    </row>
    <row r="3103" spans="1:8" x14ac:dyDescent="0.3">
      <c r="A3103" s="1">
        <v>0.55332175925928462</v>
      </c>
      <c r="B3103" s="2" t="s">
        <v>31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3.09</v>
      </c>
      <c r="H3103" s="2" t="s">
        <v>12</v>
      </c>
    </row>
    <row r="3104" spans="1:8" x14ac:dyDescent="0.3">
      <c r="A3104" s="1">
        <v>0.55336805555558088</v>
      </c>
      <c r="B3104" s="2" t="s">
        <v>31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3.08</v>
      </c>
      <c r="H3104" s="2" t="s">
        <v>12</v>
      </c>
    </row>
    <row r="3105" spans="1:8" x14ac:dyDescent="0.3">
      <c r="A3105" s="1">
        <v>0.5534259259259513</v>
      </c>
      <c r="B3105" s="2" t="s">
        <v>31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3.08</v>
      </c>
      <c r="H3105" s="2" t="s">
        <v>12</v>
      </c>
    </row>
    <row r="3106" spans="1:8" x14ac:dyDescent="0.3">
      <c r="A3106" s="1">
        <v>0.55347222222224757</v>
      </c>
      <c r="B3106" s="2" t="s">
        <v>31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3.07</v>
      </c>
      <c r="H3106" s="2" t="s">
        <v>12</v>
      </c>
    </row>
    <row r="3107" spans="1:8" x14ac:dyDescent="0.3">
      <c r="A3107" s="1">
        <v>0.55353009259261798</v>
      </c>
      <c r="B3107" s="2" t="s">
        <v>31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3.07</v>
      </c>
      <c r="H3107" s="2" t="s">
        <v>12</v>
      </c>
    </row>
    <row r="3108" spans="1:8" x14ac:dyDescent="0.3">
      <c r="A3108" s="1">
        <v>0.55357638888891425</v>
      </c>
      <c r="B3108" s="2" t="s">
        <v>31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3.09</v>
      </c>
      <c r="H3108" s="2" t="s">
        <v>12</v>
      </c>
    </row>
    <row r="3109" spans="1:8" x14ac:dyDescent="0.3">
      <c r="A3109" s="1">
        <v>0.55363425925928467</v>
      </c>
      <c r="B3109" s="2" t="s">
        <v>31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3.08</v>
      </c>
      <c r="H3109" s="2" t="s">
        <v>12</v>
      </c>
    </row>
    <row r="3110" spans="1:8" x14ac:dyDescent="0.3">
      <c r="A3110" s="1">
        <v>0.55368055555558093</v>
      </c>
      <c r="B3110" s="2" t="s">
        <v>31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3.07</v>
      </c>
      <c r="H3110" s="2" t="s">
        <v>12</v>
      </c>
    </row>
    <row r="3111" spans="1:8" x14ac:dyDescent="0.3">
      <c r="A3111" s="1">
        <v>0.55373842592595135</v>
      </c>
      <c r="B3111" s="2" t="s">
        <v>31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3.07</v>
      </c>
      <c r="H3111" s="2" t="s">
        <v>12</v>
      </c>
    </row>
    <row r="3112" spans="1:8" x14ac:dyDescent="0.3">
      <c r="A3112" s="1">
        <v>0.55378472222224762</v>
      </c>
      <c r="B3112" s="2" t="s">
        <v>31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3.08</v>
      </c>
      <c r="H3112" s="2" t="s">
        <v>12</v>
      </c>
    </row>
    <row r="3113" spans="1:8" x14ac:dyDescent="0.3">
      <c r="A3113" s="1">
        <v>0.55384259259261803</v>
      </c>
      <c r="B3113" s="2" t="s">
        <v>31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3.08</v>
      </c>
      <c r="H3113" s="2" t="s">
        <v>12</v>
      </c>
    </row>
    <row r="3114" spans="1:8" x14ac:dyDescent="0.3">
      <c r="A3114" s="1">
        <v>0.5538888888889143</v>
      </c>
      <c r="B3114" s="2" t="s">
        <v>31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3.07</v>
      </c>
      <c r="H3114" s="2" t="s">
        <v>12</v>
      </c>
    </row>
    <row r="3115" spans="1:8" x14ac:dyDescent="0.3">
      <c r="A3115" s="1">
        <v>0.55394675925928472</v>
      </c>
      <c r="B3115" s="2" t="s">
        <v>31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3.07</v>
      </c>
      <c r="H3115" s="2" t="s">
        <v>12</v>
      </c>
    </row>
    <row r="3116" spans="1:8" x14ac:dyDescent="0.3">
      <c r="A3116" s="1">
        <v>0.55399305555558098</v>
      </c>
      <c r="B3116" s="2" t="s">
        <v>31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3.07</v>
      </c>
      <c r="H3116" s="2" t="s">
        <v>12</v>
      </c>
    </row>
    <row r="3117" spans="1:8" x14ac:dyDescent="0.3">
      <c r="A3117" s="1">
        <v>0.5540509259259514</v>
      </c>
      <c r="B3117" s="2" t="s">
        <v>31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3.08</v>
      </c>
      <c r="H3117" s="2" t="s">
        <v>12</v>
      </c>
    </row>
    <row r="3118" spans="1:8" x14ac:dyDescent="0.3">
      <c r="A3118" s="1">
        <v>0.55409722222224767</v>
      </c>
      <c r="B3118" s="2" t="s">
        <v>31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3.09</v>
      </c>
      <c r="H3118" s="2" t="s">
        <v>12</v>
      </c>
    </row>
    <row r="3119" spans="1:8" x14ac:dyDescent="0.3">
      <c r="A3119" s="1">
        <v>0.55415509259261808</v>
      </c>
      <c r="B3119" s="2" t="s">
        <v>31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3.07</v>
      </c>
      <c r="H3119" s="2" t="s">
        <v>12</v>
      </c>
    </row>
    <row r="3120" spans="1:8" x14ac:dyDescent="0.3">
      <c r="A3120" s="1">
        <v>0.55420138888891435</v>
      </c>
      <c r="B3120" s="2" t="s">
        <v>31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3.07</v>
      </c>
      <c r="H3120" s="2" t="s">
        <v>12</v>
      </c>
    </row>
    <row r="3121" spans="1:8" x14ac:dyDescent="0.3">
      <c r="A3121" s="1">
        <v>0.55425925925928476</v>
      </c>
      <c r="B3121" s="2" t="s">
        <v>31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3.07</v>
      </c>
      <c r="H3121" s="2" t="s">
        <v>12</v>
      </c>
    </row>
    <row r="3122" spans="1:8" x14ac:dyDescent="0.3">
      <c r="A3122" s="1">
        <v>0.55430555555558103</v>
      </c>
      <c r="B3122" s="2" t="s">
        <v>31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3.09</v>
      </c>
      <c r="H3122" s="2" t="s">
        <v>12</v>
      </c>
    </row>
    <row r="3123" spans="1:8" x14ac:dyDescent="0.3">
      <c r="A3123" s="1">
        <v>0.55436342592595145</v>
      </c>
      <c r="B3123" s="2" t="s">
        <v>31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3.09</v>
      </c>
      <c r="H3123" s="2" t="s">
        <v>12</v>
      </c>
    </row>
    <row r="3124" spans="1:8" x14ac:dyDescent="0.3">
      <c r="A3124" s="1">
        <v>0.55440972222224771</v>
      </c>
      <c r="B3124" s="2" t="s">
        <v>31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3.07</v>
      </c>
      <c r="H3124" s="2" t="s">
        <v>12</v>
      </c>
    </row>
    <row r="3125" spans="1:8" x14ac:dyDescent="0.3">
      <c r="A3125" s="1">
        <v>0.55446759259261813</v>
      </c>
      <c r="B3125" s="2" t="s">
        <v>31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3.07</v>
      </c>
      <c r="H3125" s="2" t="s">
        <v>12</v>
      </c>
    </row>
    <row r="3126" spans="1:8" x14ac:dyDescent="0.3">
      <c r="A3126" s="1">
        <v>0.5545138888889144</v>
      </c>
      <c r="B3126" s="2" t="s">
        <v>31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3.08</v>
      </c>
      <c r="H3126" s="2" t="s">
        <v>12</v>
      </c>
    </row>
    <row r="3127" spans="1:8" x14ac:dyDescent="0.3">
      <c r="A3127" s="1">
        <v>0.55457175925928481</v>
      </c>
      <c r="B3127" s="2" t="s">
        <v>31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3.08</v>
      </c>
      <c r="H3127" s="2" t="s">
        <v>12</v>
      </c>
    </row>
    <row r="3128" spans="1:8" x14ac:dyDescent="0.3">
      <c r="A3128" s="1">
        <v>0.55461805555558108</v>
      </c>
      <c r="B3128" s="2" t="s">
        <v>31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3.09</v>
      </c>
      <c r="H3128" s="2" t="s">
        <v>12</v>
      </c>
    </row>
    <row r="3129" spans="1:8" x14ac:dyDescent="0.3">
      <c r="A3129" s="1">
        <v>0.5546759259259515</v>
      </c>
      <c r="B3129" s="2" t="s">
        <v>31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3.07</v>
      </c>
      <c r="H3129" s="2" t="s">
        <v>12</v>
      </c>
    </row>
    <row r="3130" spans="1:8" x14ac:dyDescent="0.3">
      <c r="A3130" s="1">
        <v>0.55472222222224776</v>
      </c>
      <c r="B3130" s="2" t="s">
        <v>31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3.07</v>
      </c>
      <c r="H3130" s="2" t="s">
        <v>12</v>
      </c>
    </row>
    <row r="3131" spans="1:8" x14ac:dyDescent="0.3">
      <c r="A3131" s="1">
        <v>0.55478009259261818</v>
      </c>
      <c r="B3131" s="2" t="s">
        <v>31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3.08</v>
      </c>
      <c r="H3131" s="2" t="s">
        <v>12</v>
      </c>
    </row>
    <row r="3132" spans="1:8" x14ac:dyDescent="0.3">
      <c r="A3132" s="1">
        <v>0.55482638888891445</v>
      </c>
      <c r="B3132" s="2" t="s">
        <v>31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3.08</v>
      </c>
      <c r="H3132" s="2" t="s">
        <v>12</v>
      </c>
    </row>
    <row r="3133" spans="1:8" x14ac:dyDescent="0.3">
      <c r="A3133" s="1">
        <v>0.55488425925928486</v>
      </c>
      <c r="B3133" s="2" t="s">
        <v>31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3.07</v>
      </c>
      <c r="H3133" s="2" t="s">
        <v>12</v>
      </c>
    </row>
    <row r="3134" spans="1:8" x14ac:dyDescent="0.3">
      <c r="A3134" s="1">
        <v>0.55493055555558113</v>
      </c>
      <c r="B3134" s="2" t="s">
        <v>31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3.07</v>
      </c>
      <c r="H3134" s="2" t="s">
        <v>12</v>
      </c>
    </row>
    <row r="3135" spans="1:8" x14ac:dyDescent="0.3">
      <c r="A3135" s="1">
        <v>0.55498842592595155</v>
      </c>
      <c r="B3135" s="2" t="s">
        <v>31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3.07</v>
      </c>
      <c r="H3135" s="2" t="s">
        <v>12</v>
      </c>
    </row>
    <row r="3136" spans="1:8" x14ac:dyDescent="0.3">
      <c r="A3136" s="1">
        <v>0.55503472222224781</v>
      </c>
      <c r="B3136" s="2" t="s">
        <v>31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3.08</v>
      </c>
      <c r="H3136" s="2" t="s">
        <v>12</v>
      </c>
    </row>
    <row r="3137" spans="1:8" x14ac:dyDescent="0.3">
      <c r="A3137" s="1">
        <v>0.55509259259261823</v>
      </c>
      <c r="B3137" s="2" t="s">
        <v>31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3.08</v>
      </c>
      <c r="H3137" s="2" t="s">
        <v>12</v>
      </c>
    </row>
    <row r="3138" spans="1:8" x14ac:dyDescent="0.3">
      <c r="A3138" s="1">
        <v>0.55513888888891449</v>
      </c>
      <c r="B3138" s="2" t="s">
        <v>31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3.08</v>
      </c>
      <c r="H3138" s="2" t="s">
        <v>12</v>
      </c>
    </row>
    <row r="3139" spans="1:8" x14ac:dyDescent="0.3">
      <c r="A3139" s="1">
        <v>0.55519675925928491</v>
      </c>
      <c r="B3139" s="2" t="s">
        <v>31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3.07</v>
      </c>
      <c r="H3139" s="2" t="s">
        <v>12</v>
      </c>
    </row>
    <row r="3140" spans="1:8" x14ac:dyDescent="0.3">
      <c r="A3140" s="1">
        <v>0.55524305555558118</v>
      </c>
      <c r="B3140" s="2" t="s">
        <v>31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3.07</v>
      </c>
      <c r="H3140" s="2" t="s">
        <v>12</v>
      </c>
    </row>
    <row r="3141" spans="1:8" x14ac:dyDescent="0.3">
      <c r="A3141" s="1">
        <v>0.55530092592595159</v>
      </c>
      <c r="B3141" s="2" t="s">
        <v>31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3.08</v>
      </c>
      <c r="H3141" s="2" t="s">
        <v>12</v>
      </c>
    </row>
    <row r="3142" spans="1:8" x14ac:dyDescent="0.3">
      <c r="A3142" s="1">
        <v>0.55534722222224786</v>
      </c>
      <c r="B3142" s="2" t="s">
        <v>31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3.09</v>
      </c>
      <c r="H3142" s="2" t="s">
        <v>12</v>
      </c>
    </row>
    <row r="3143" spans="1:8" x14ac:dyDescent="0.3">
      <c r="A3143" s="1">
        <v>0.55540509259261828</v>
      </c>
      <c r="B3143" s="2" t="s">
        <v>31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</v>
      </c>
      <c r="H3143" s="2" t="s">
        <v>12</v>
      </c>
    </row>
    <row r="3144" spans="1:8" x14ac:dyDescent="0.3">
      <c r="A3144" s="1">
        <v>0.55545138888891454</v>
      </c>
      <c r="B3144" s="2" t="s">
        <v>31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3.07</v>
      </c>
      <c r="H3144" s="2" t="s">
        <v>12</v>
      </c>
    </row>
    <row r="3145" spans="1:8" x14ac:dyDescent="0.3">
      <c r="A3145" s="1">
        <v>0.55550925925928496</v>
      </c>
      <c r="B3145" s="2" t="s">
        <v>31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3.07</v>
      </c>
      <c r="H3145" s="2" t="s">
        <v>12</v>
      </c>
    </row>
    <row r="3146" spans="1:8" x14ac:dyDescent="0.3">
      <c r="A3146" s="1">
        <v>0.55555555555558123</v>
      </c>
      <c r="B3146" s="2" t="s">
        <v>31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3.09</v>
      </c>
      <c r="H3146" s="2" t="s">
        <v>12</v>
      </c>
    </row>
    <row r="3147" spans="1:8" x14ac:dyDescent="0.3">
      <c r="A3147" s="1">
        <v>0.55561342592595164</v>
      </c>
      <c r="B3147" s="2" t="s">
        <v>31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3.09</v>
      </c>
      <c r="H3147" s="2" t="s">
        <v>12</v>
      </c>
    </row>
    <row r="3148" spans="1:8" x14ac:dyDescent="0.3">
      <c r="A3148" s="1">
        <v>0.55565972222224791</v>
      </c>
      <c r="B3148" s="2" t="s">
        <v>31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3.07</v>
      </c>
      <c r="H3148" s="2" t="s">
        <v>12</v>
      </c>
    </row>
    <row r="3149" spans="1:8" x14ac:dyDescent="0.3">
      <c r="A3149" s="1">
        <v>0.55571759259261833</v>
      </c>
      <c r="B3149" s="2" t="s">
        <v>31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3.07</v>
      </c>
      <c r="H3149" s="2" t="s">
        <v>12</v>
      </c>
    </row>
    <row r="3150" spans="1:8" x14ac:dyDescent="0.3">
      <c r="A3150" s="1">
        <v>0.55576388888891459</v>
      </c>
      <c r="B3150" s="2" t="s">
        <v>31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3.07</v>
      </c>
      <c r="H3150" s="2" t="s">
        <v>12</v>
      </c>
    </row>
    <row r="3151" spans="1:8" x14ac:dyDescent="0.3">
      <c r="A3151" s="1">
        <v>0.55582175925928501</v>
      </c>
      <c r="B3151" s="2" t="s">
        <v>31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3.08</v>
      </c>
      <c r="H3151" s="2" t="s">
        <v>12</v>
      </c>
    </row>
    <row r="3152" spans="1:8" x14ac:dyDescent="0.3">
      <c r="A3152" s="1">
        <v>0.55586805555558128</v>
      </c>
      <c r="B3152" s="2" t="s">
        <v>31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3.08</v>
      </c>
      <c r="H3152" s="2" t="s">
        <v>12</v>
      </c>
    </row>
    <row r="3153" spans="1:8" x14ac:dyDescent="0.3">
      <c r="A3153" s="1">
        <v>0.55592592592595169</v>
      </c>
      <c r="B3153" s="2" t="s">
        <v>31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3.08</v>
      </c>
      <c r="H3153" s="2" t="s">
        <v>12</v>
      </c>
    </row>
    <row r="3154" spans="1:8" x14ac:dyDescent="0.3">
      <c r="A3154" s="1">
        <v>0.55597222222224796</v>
      </c>
      <c r="B3154" s="2" t="s">
        <v>31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3.07</v>
      </c>
      <c r="H3154" s="2" t="s">
        <v>12</v>
      </c>
    </row>
    <row r="3155" spans="1:8" x14ac:dyDescent="0.3">
      <c r="A3155" s="1">
        <v>0.55603009259261837</v>
      </c>
      <c r="B3155" s="2" t="s">
        <v>31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3.08</v>
      </c>
      <c r="H3155" s="2" t="s">
        <v>12</v>
      </c>
    </row>
    <row r="3156" spans="1:8" x14ac:dyDescent="0.3">
      <c r="A3156" s="1">
        <v>0.55607638888891464</v>
      </c>
      <c r="B3156" s="2" t="s">
        <v>31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3.08</v>
      </c>
      <c r="H3156" s="2" t="s">
        <v>12</v>
      </c>
    </row>
    <row r="3157" spans="1:8" x14ac:dyDescent="0.3">
      <c r="A3157" s="1">
        <v>0.55613425925928506</v>
      </c>
      <c r="B3157" s="2" t="s">
        <v>31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3.09</v>
      </c>
      <c r="H3157" s="2" t="s">
        <v>12</v>
      </c>
    </row>
    <row r="3158" spans="1:8" x14ac:dyDescent="0.3">
      <c r="A3158" s="1">
        <v>0.55618055555558132</v>
      </c>
      <c r="B3158" s="2" t="s">
        <v>31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3.07</v>
      </c>
      <c r="H3158" s="2" t="s">
        <v>12</v>
      </c>
    </row>
    <row r="3159" spans="1:8" x14ac:dyDescent="0.3">
      <c r="A3159" s="1">
        <v>0.55623842592595174</v>
      </c>
      <c r="B3159" s="2" t="s">
        <v>31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3.07</v>
      </c>
      <c r="H3159" s="2" t="s">
        <v>12</v>
      </c>
    </row>
    <row r="3160" spans="1:8" x14ac:dyDescent="0.3">
      <c r="A3160" s="1">
        <v>0.55628472222224801</v>
      </c>
      <c r="B3160" s="2" t="s">
        <v>31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3.08</v>
      </c>
      <c r="H3160" s="2" t="s">
        <v>12</v>
      </c>
    </row>
    <row r="3161" spans="1:8" x14ac:dyDescent="0.3">
      <c r="A3161" s="1">
        <v>0.55634259259261842</v>
      </c>
      <c r="B3161" s="2" t="s">
        <v>31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3.09</v>
      </c>
      <c r="H3161" s="2" t="s">
        <v>12</v>
      </c>
    </row>
    <row r="3162" spans="1:8" x14ac:dyDescent="0.3">
      <c r="A3162" s="1">
        <v>0.55638888888891469</v>
      </c>
      <c r="B3162" s="2" t="s">
        <v>31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3.08</v>
      </c>
      <c r="H3162" s="2" t="s">
        <v>12</v>
      </c>
    </row>
    <row r="3163" spans="1:8" x14ac:dyDescent="0.3">
      <c r="A3163" s="1">
        <v>0.55644675925928511</v>
      </c>
      <c r="B3163" s="2" t="s">
        <v>31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3.07</v>
      </c>
      <c r="H3163" s="2" t="s">
        <v>12</v>
      </c>
    </row>
    <row r="3164" spans="1:8" x14ac:dyDescent="0.3">
      <c r="A3164" s="1">
        <v>0.55649305555558137</v>
      </c>
      <c r="B3164" s="2" t="s">
        <v>31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3.07</v>
      </c>
      <c r="H3164" s="2" t="s">
        <v>12</v>
      </c>
    </row>
    <row r="3165" spans="1:8" x14ac:dyDescent="0.3">
      <c r="A3165" s="1">
        <v>0.55655092592595179</v>
      </c>
      <c r="B3165" s="2" t="s">
        <v>31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3.08</v>
      </c>
      <c r="H3165" s="2" t="s">
        <v>12</v>
      </c>
    </row>
    <row r="3166" spans="1:8" x14ac:dyDescent="0.3">
      <c r="A3166" s="1">
        <v>0.55659722222224806</v>
      </c>
      <c r="B3166" s="2" t="s">
        <v>31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3.08</v>
      </c>
      <c r="H3166" s="2" t="s">
        <v>12</v>
      </c>
    </row>
    <row r="3167" spans="1:8" x14ac:dyDescent="0.3">
      <c r="A3167" s="1">
        <v>0.55665509259261847</v>
      </c>
      <c r="B3167" s="2" t="s">
        <v>31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3.08</v>
      </c>
      <c r="H3167" s="2" t="s">
        <v>12</v>
      </c>
    </row>
    <row r="3168" spans="1:8" x14ac:dyDescent="0.3">
      <c r="A3168" s="1">
        <v>0.55670138888891474</v>
      </c>
      <c r="B3168" s="2" t="s">
        <v>31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3.07</v>
      </c>
      <c r="H3168" s="2" t="s">
        <v>12</v>
      </c>
    </row>
    <row r="3169" spans="1:8" x14ac:dyDescent="0.3">
      <c r="A3169" s="1">
        <v>0.55675925925928516</v>
      </c>
      <c r="B3169" s="2" t="s">
        <v>31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3.07</v>
      </c>
      <c r="H3169" s="2" t="s">
        <v>12</v>
      </c>
    </row>
    <row r="3170" spans="1:8" x14ac:dyDescent="0.3">
      <c r="A3170" s="1">
        <v>0.55680555555558142</v>
      </c>
      <c r="B3170" s="2" t="s">
        <v>31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3.08</v>
      </c>
      <c r="H3170" s="2" t="s">
        <v>12</v>
      </c>
    </row>
    <row r="3171" spans="1:8" x14ac:dyDescent="0.3">
      <c r="A3171" s="1">
        <v>0.55686342592595184</v>
      </c>
      <c r="B3171" s="2" t="s">
        <v>31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3.09</v>
      </c>
      <c r="H3171" s="2" t="s">
        <v>12</v>
      </c>
    </row>
    <row r="3172" spans="1:8" x14ac:dyDescent="0.3">
      <c r="A3172" s="1">
        <v>0.5569097222222481</v>
      </c>
      <c r="B3172" s="2" t="s">
        <v>31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3.07</v>
      </c>
      <c r="H3172" s="2" t="s">
        <v>12</v>
      </c>
    </row>
    <row r="3173" spans="1:8" x14ac:dyDescent="0.3">
      <c r="A3173" s="1">
        <v>0.55696759259261852</v>
      </c>
      <c r="B3173" s="2" t="s">
        <v>31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3.07</v>
      </c>
      <c r="H3173" s="2" t="s">
        <v>12</v>
      </c>
    </row>
    <row r="3174" spans="1:8" x14ac:dyDescent="0.3">
      <c r="A3174" s="1">
        <v>0.55701388888891479</v>
      </c>
      <c r="B3174" s="2" t="s">
        <v>31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3.07</v>
      </c>
      <c r="H3174" s="2" t="s">
        <v>12</v>
      </c>
    </row>
    <row r="3175" spans="1:8" x14ac:dyDescent="0.3">
      <c r="A3175" s="1">
        <v>0.5570717592592852</v>
      </c>
      <c r="B3175" s="2" t="s">
        <v>31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3.09</v>
      </c>
      <c r="H3175" s="2" t="s">
        <v>12</v>
      </c>
    </row>
    <row r="3176" spans="1:8" x14ac:dyDescent="0.3">
      <c r="A3176" s="1">
        <v>0.55711805555558147</v>
      </c>
      <c r="B3176" s="2" t="s">
        <v>31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3.08</v>
      </c>
      <c r="H3176" s="2" t="s">
        <v>12</v>
      </c>
    </row>
    <row r="3177" spans="1:8" x14ac:dyDescent="0.3">
      <c r="A3177" s="1">
        <v>0.55717592592595189</v>
      </c>
      <c r="B3177" s="2" t="s">
        <v>31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3.07</v>
      </c>
      <c r="H3177" s="2" t="s">
        <v>12</v>
      </c>
    </row>
    <row r="3178" spans="1:8" x14ac:dyDescent="0.3">
      <c r="A3178" s="1">
        <v>0.55722222222224815</v>
      </c>
      <c r="B3178" s="2" t="s">
        <v>31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3.07</v>
      </c>
      <c r="H3178" s="2" t="s">
        <v>12</v>
      </c>
    </row>
    <row r="3179" spans="1:8" x14ac:dyDescent="0.3">
      <c r="A3179" s="1">
        <v>0.55728009259261857</v>
      </c>
      <c r="B3179" s="2" t="s">
        <v>31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3.07</v>
      </c>
      <c r="H3179" s="2" t="s">
        <v>12</v>
      </c>
    </row>
    <row r="3180" spans="1:8" x14ac:dyDescent="0.3">
      <c r="A3180" s="1">
        <v>0.55732638888891484</v>
      </c>
      <c r="B3180" s="2" t="s">
        <v>31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3.09</v>
      </c>
      <c r="H3180" s="2" t="s">
        <v>12</v>
      </c>
    </row>
    <row r="3181" spans="1:8" x14ac:dyDescent="0.3">
      <c r="A3181" s="1">
        <v>0.55738425925928525</v>
      </c>
      <c r="B3181" s="2" t="s">
        <v>31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3.09</v>
      </c>
      <c r="H3181" s="2" t="s">
        <v>12</v>
      </c>
    </row>
    <row r="3182" spans="1:8" x14ac:dyDescent="0.3">
      <c r="A3182" s="1">
        <v>0.55743055555558152</v>
      </c>
      <c r="B3182" s="2" t="s">
        <v>31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3.07</v>
      </c>
      <c r="H3182" s="2" t="s">
        <v>12</v>
      </c>
    </row>
    <row r="3183" spans="1:8" x14ac:dyDescent="0.3">
      <c r="A3183" s="1">
        <v>0.55748842592595194</v>
      </c>
      <c r="B3183" s="2" t="s">
        <v>31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3.07</v>
      </c>
      <c r="H3183" s="2" t="s">
        <v>12</v>
      </c>
    </row>
    <row r="3184" spans="1:8" x14ac:dyDescent="0.3">
      <c r="A3184" s="1">
        <v>0.5575347222222482</v>
      </c>
      <c r="B3184" s="2" t="s">
        <v>31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3.08</v>
      </c>
      <c r="H3184" s="2" t="s">
        <v>12</v>
      </c>
    </row>
    <row r="3185" spans="1:8" x14ac:dyDescent="0.3">
      <c r="A3185" s="1">
        <v>0.55759259259261862</v>
      </c>
      <c r="B3185" s="2" t="s">
        <v>31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3.08</v>
      </c>
      <c r="H3185" s="2" t="s">
        <v>12</v>
      </c>
    </row>
    <row r="3186" spans="1:8" x14ac:dyDescent="0.3">
      <c r="A3186" s="1">
        <v>0.55763888888891489</v>
      </c>
      <c r="B3186" s="2" t="s">
        <v>31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3.09</v>
      </c>
      <c r="H3186" s="2" t="s">
        <v>12</v>
      </c>
    </row>
    <row r="3187" spans="1:8" x14ac:dyDescent="0.3">
      <c r="A3187" s="1">
        <v>0.5576967592592853</v>
      </c>
      <c r="B3187" s="2" t="s">
        <v>31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3.07</v>
      </c>
      <c r="H3187" s="2" t="s">
        <v>12</v>
      </c>
    </row>
    <row r="3188" spans="1:8" x14ac:dyDescent="0.3">
      <c r="A3188" s="1">
        <v>0.55774305555558157</v>
      </c>
      <c r="B3188" s="2" t="s">
        <v>31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3.07</v>
      </c>
      <c r="H3188" s="2" t="s">
        <v>12</v>
      </c>
    </row>
    <row r="3189" spans="1:8" x14ac:dyDescent="0.3">
      <c r="A3189" s="1">
        <v>0.55780092592595198</v>
      </c>
      <c r="B3189" s="2" t="s">
        <v>31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3.08</v>
      </c>
      <c r="H3189" s="2" t="s">
        <v>12</v>
      </c>
    </row>
    <row r="3190" spans="1:8" x14ac:dyDescent="0.3">
      <c r="A3190" s="1">
        <v>0.55784722222224825</v>
      </c>
      <c r="B3190" s="2" t="s">
        <v>31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3.08</v>
      </c>
      <c r="H3190" s="2" t="s">
        <v>12</v>
      </c>
    </row>
    <row r="3191" spans="1:8" x14ac:dyDescent="0.3">
      <c r="A3191" s="1">
        <v>0.55790509259261867</v>
      </c>
      <c r="B3191" s="2" t="s">
        <v>31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3.08</v>
      </c>
      <c r="H3191" s="2" t="s">
        <v>12</v>
      </c>
    </row>
    <row r="3192" spans="1:8" x14ac:dyDescent="0.3">
      <c r="A3192" s="1">
        <v>0.55795138888891493</v>
      </c>
      <c r="B3192" s="2" t="s">
        <v>31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3.07</v>
      </c>
      <c r="H3192" s="2" t="s">
        <v>12</v>
      </c>
    </row>
    <row r="3193" spans="1:8" x14ac:dyDescent="0.3">
      <c r="A3193" s="1">
        <v>0.55800925925928535</v>
      </c>
      <c r="B3193" s="2" t="s">
        <v>31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3.07</v>
      </c>
      <c r="H3193" s="2" t="s">
        <v>12</v>
      </c>
    </row>
    <row r="3194" spans="1:8" x14ac:dyDescent="0.3">
      <c r="A3194" s="1">
        <v>0.55805555555558162</v>
      </c>
      <c r="B3194" s="2" t="s">
        <v>31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3.08</v>
      </c>
      <c r="H3194" s="2" t="s">
        <v>12</v>
      </c>
    </row>
    <row r="3195" spans="1:8" x14ac:dyDescent="0.3">
      <c r="A3195" s="1">
        <v>0.55811342592595203</v>
      </c>
      <c r="B3195" s="2" t="s">
        <v>31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3.08</v>
      </c>
      <c r="H3195" s="2" t="s">
        <v>12</v>
      </c>
    </row>
    <row r="3196" spans="1:8" x14ac:dyDescent="0.3">
      <c r="A3196" s="1">
        <v>0.5581597222222483</v>
      </c>
      <c r="B3196" s="2" t="s">
        <v>31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3.08</v>
      </c>
      <c r="H3196" s="2" t="s">
        <v>12</v>
      </c>
    </row>
    <row r="3197" spans="1:8" x14ac:dyDescent="0.3">
      <c r="A3197" s="1">
        <v>0.55821759259261872</v>
      </c>
      <c r="B3197" s="2" t="s">
        <v>31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3.07</v>
      </c>
      <c r="H3197" s="2" t="s">
        <v>12</v>
      </c>
    </row>
    <row r="3198" spans="1:8" x14ac:dyDescent="0.3">
      <c r="A3198" s="1">
        <v>0.55826388888891498</v>
      </c>
      <c r="B3198" s="2" t="s">
        <v>31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3.07</v>
      </c>
      <c r="H3198" s="2" t="s">
        <v>12</v>
      </c>
    </row>
    <row r="3199" spans="1:8" x14ac:dyDescent="0.3">
      <c r="A3199" s="1">
        <v>0.5583217592592854</v>
      </c>
      <c r="B3199" s="2" t="s">
        <v>31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3.08</v>
      </c>
      <c r="H3199" s="2" t="s">
        <v>12</v>
      </c>
    </row>
    <row r="3200" spans="1:8" x14ac:dyDescent="0.3">
      <c r="A3200" s="1">
        <v>0.55836805555558167</v>
      </c>
      <c r="B3200" s="2" t="s">
        <v>31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3.08</v>
      </c>
      <c r="H3200" s="2" t="s">
        <v>12</v>
      </c>
    </row>
    <row r="3201" spans="1:8" x14ac:dyDescent="0.3">
      <c r="A3201" s="1">
        <v>0.55842592592595208</v>
      </c>
      <c r="B3201" s="2" t="s">
        <v>31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3.07</v>
      </c>
      <c r="H3201" s="2" t="s">
        <v>12</v>
      </c>
    </row>
    <row r="3202" spans="1:8" x14ac:dyDescent="0.3">
      <c r="A3202" s="1">
        <v>0.55847222222224835</v>
      </c>
      <c r="B3202" s="2" t="s">
        <v>31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3.07</v>
      </c>
      <c r="H3202" s="2" t="s">
        <v>12</v>
      </c>
    </row>
    <row r="3203" spans="1:8" x14ac:dyDescent="0.3">
      <c r="A3203" s="1">
        <v>0.55853009259261877</v>
      </c>
      <c r="B3203" s="2" t="s">
        <v>31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3.07</v>
      </c>
      <c r="H3203" s="2" t="s">
        <v>12</v>
      </c>
    </row>
    <row r="3204" spans="1:8" x14ac:dyDescent="0.3">
      <c r="A3204" s="1">
        <v>0.55857638888891503</v>
      </c>
      <c r="B3204" s="2" t="s">
        <v>31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3.08</v>
      </c>
      <c r="H3204" s="2" t="s">
        <v>12</v>
      </c>
    </row>
    <row r="3205" spans="1:8" x14ac:dyDescent="0.3">
      <c r="A3205" s="1">
        <v>0.55863425925928545</v>
      </c>
      <c r="B3205" s="2" t="s">
        <v>31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3.09</v>
      </c>
      <c r="H3205" s="2" t="s">
        <v>12</v>
      </c>
    </row>
    <row r="3206" spans="1:8" x14ac:dyDescent="0.3">
      <c r="A3206" s="1">
        <v>0.55868055555558171</v>
      </c>
      <c r="B3206" s="2" t="s">
        <v>31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3.07</v>
      </c>
      <c r="H3206" s="2" t="s">
        <v>12</v>
      </c>
    </row>
    <row r="3207" spans="1:8" x14ac:dyDescent="0.3">
      <c r="A3207" s="1">
        <v>0.55873842592595213</v>
      </c>
      <c r="B3207" s="2" t="s">
        <v>31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3.07</v>
      </c>
      <c r="H3207" s="2" t="s">
        <v>12</v>
      </c>
    </row>
    <row r="3208" spans="1:8" x14ac:dyDescent="0.3">
      <c r="A3208" s="1">
        <v>0.5587847222222484</v>
      </c>
      <c r="B3208" s="2" t="s">
        <v>31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3.07</v>
      </c>
      <c r="H3208" s="2" t="s">
        <v>12</v>
      </c>
    </row>
    <row r="3209" spans="1:8" x14ac:dyDescent="0.3">
      <c r="A3209" s="1">
        <v>0.55884259259261881</v>
      </c>
      <c r="B3209" s="2" t="s">
        <v>31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3.08</v>
      </c>
      <c r="H3209" s="2" t="s">
        <v>12</v>
      </c>
    </row>
    <row r="3210" spans="1:8" x14ac:dyDescent="0.3">
      <c r="A3210" s="1">
        <v>0.55888888888891508</v>
      </c>
      <c r="B3210" s="2" t="s">
        <v>31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3.08</v>
      </c>
      <c r="H3210" s="2" t="s">
        <v>12</v>
      </c>
    </row>
    <row r="3211" spans="1:8" x14ac:dyDescent="0.3">
      <c r="A3211" s="1">
        <v>0.5589467592592855</v>
      </c>
      <c r="B3211" s="2" t="s">
        <v>31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3.07</v>
      </c>
      <c r="H3211" s="2" t="s">
        <v>12</v>
      </c>
    </row>
    <row r="3212" spans="1:8" x14ac:dyDescent="0.3">
      <c r="A3212" s="1">
        <v>0.55899305555558176</v>
      </c>
      <c r="B3212" s="2" t="s">
        <v>31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3.07</v>
      </c>
      <c r="H3212" s="2" t="s">
        <v>12</v>
      </c>
    </row>
    <row r="3213" spans="1:8" x14ac:dyDescent="0.3">
      <c r="A3213" s="1">
        <v>0.55905092592595218</v>
      </c>
      <c r="B3213" s="2" t="s">
        <v>31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3.07</v>
      </c>
      <c r="H3213" s="2" t="s">
        <v>12</v>
      </c>
    </row>
    <row r="3214" spans="1:8" x14ac:dyDescent="0.3">
      <c r="A3214" s="1">
        <v>0.55909722222224845</v>
      </c>
      <c r="B3214" s="2" t="s">
        <v>31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3.08</v>
      </c>
      <c r="H3214" s="2" t="s">
        <v>12</v>
      </c>
    </row>
    <row r="3215" spans="1:8" x14ac:dyDescent="0.3">
      <c r="A3215" s="1">
        <v>0.55915509259261886</v>
      </c>
      <c r="B3215" s="2" t="s">
        <v>31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3.09</v>
      </c>
      <c r="H3215" s="2" t="s">
        <v>12</v>
      </c>
    </row>
    <row r="3216" spans="1:8" x14ac:dyDescent="0.3">
      <c r="A3216" s="1">
        <v>0.55920138888891513</v>
      </c>
      <c r="B3216" s="2" t="s">
        <v>31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3.07</v>
      </c>
      <c r="H3216" s="2" t="s">
        <v>12</v>
      </c>
    </row>
    <row r="3217" spans="1:8" x14ac:dyDescent="0.3">
      <c r="A3217" s="1">
        <v>0.55925925925928555</v>
      </c>
      <c r="B3217" s="2" t="s">
        <v>31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3.07</v>
      </c>
      <c r="H3217" s="2" t="s">
        <v>12</v>
      </c>
    </row>
    <row r="3218" spans="1:8" x14ac:dyDescent="0.3">
      <c r="A3218" s="1">
        <v>0.55930555555558181</v>
      </c>
      <c r="B3218" s="2" t="s">
        <v>31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3.08</v>
      </c>
      <c r="H3218" s="2" t="s">
        <v>12</v>
      </c>
    </row>
    <row r="3219" spans="1:8" x14ac:dyDescent="0.3">
      <c r="A3219" s="1">
        <v>0.55936342592595223</v>
      </c>
      <c r="B3219" s="2" t="s">
        <v>31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3.08</v>
      </c>
      <c r="H3219" s="2" t="s">
        <v>12</v>
      </c>
    </row>
    <row r="3220" spans="1:8" x14ac:dyDescent="0.3">
      <c r="A3220" s="1">
        <v>0.5594097222222485</v>
      </c>
      <c r="B3220" s="2" t="s">
        <v>31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3.08</v>
      </c>
      <c r="H3220" s="2" t="s">
        <v>12</v>
      </c>
    </row>
    <row r="3221" spans="1:8" x14ac:dyDescent="0.3">
      <c r="A3221" s="1">
        <v>0.55946759259261891</v>
      </c>
      <c r="B3221" s="2" t="s">
        <v>31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3.07</v>
      </c>
      <c r="H3221" s="2" t="s">
        <v>12</v>
      </c>
    </row>
    <row r="3222" spans="1:8" x14ac:dyDescent="0.3">
      <c r="A3222" s="1">
        <v>0.55951388888891518</v>
      </c>
      <c r="B3222" s="2" t="s">
        <v>31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3.07</v>
      </c>
      <c r="H3222" s="2" t="s">
        <v>12</v>
      </c>
    </row>
    <row r="3223" spans="1:8" x14ac:dyDescent="0.3">
      <c r="A3223" s="1">
        <v>0.55957175925928559</v>
      </c>
      <c r="B3223" s="2" t="s">
        <v>31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3.08</v>
      </c>
      <c r="H3223" s="2" t="s">
        <v>12</v>
      </c>
    </row>
    <row r="3224" spans="1:8" x14ac:dyDescent="0.3">
      <c r="A3224" s="1">
        <v>0.55961805555558186</v>
      </c>
      <c r="B3224" s="2" t="s">
        <v>31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3.07</v>
      </c>
      <c r="H3224" s="2" t="s">
        <v>12</v>
      </c>
    </row>
    <row r="3225" spans="1:8" x14ac:dyDescent="0.3">
      <c r="A3225" s="1">
        <v>0.55967592592595228</v>
      </c>
      <c r="B3225" s="2" t="s">
        <v>31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3.08</v>
      </c>
      <c r="H3225" s="2" t="s">
        <v>12</v>
      </c>
    </row>
    <row r="3226" spans="1:8" x14ac:dyDescent="0.3">
      <c r="A3226" s="1">
        <v>0.55972222222224854</v>
      </c>
      <c r="B3226" s="2" t="s">
        <v>31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3.07</v>
      </c>
      <c r="H3226" s="2" t="s">
        <v>12</v>
      </c>
    </row>
    <row r="3227" spans="1:8" x14ac:dyDescent="0.3">
      <c r="A3227" s="1">
        <v>0.55978009259261896</v>
      </c>
      <c r="B3227" s="2" t="s">
        <v>31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3.07</v>
      </c>
      <c r="H3227" s="2" t="s">
        <v>12</v>
      </c>
    </row>
    <row r="3228" spans="1:8" x14ac:dyDescent="0.3">
      <c r="A3228" s="1">
        <v>0.55982638888891523</v>
      </c>
      <c r="B3228" s="2" t="s">
        <v>31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3.08</v>
      </c>
      <c r="H3228" s="2" t="s">
        <v>12</v>
      </c>
    </row>
    <row r="3229" spans="1:8" x14ac:dyDescent="0.3">
      <c r="A3229" s="1">
        <v>0.55988425925928564</v>
      </c>
      <c r="B3229" s="2" t="s">
        <v>31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3.08</v>
      </c>
      <c r="H3229" s="2" t="s">
        <v>12</v>
      </c>
    </row>
    <row r="3230" spans="1:8" x14ac:dyDescent="0.3">
      <c r="A3230" s="1">
        <v>0.55993055555558191</v>
      </c>
      <c r="B3230" s="2" t="s">
        <v>31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3.07</v>
      </c>
      <c r="H3230" s="2" t="s">
        <v>12</v>
      </c>
    </row>
    <row r="3231" spans="1:8" x14ac:dyDescent="0.3">
      <c r="A3231" s="1">
        <v>0.55998842592595233</v>
      </c>
      <c r="B3231" s="2" t="s">
        <v>31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3.07</v>
      </c>
      <c r="H3231" s="2" t="s">
        <v>12</v>
      </c>
    </row>
    <row r="3232" spans="1:8" x14ac:dyDescent="0.3">
      <c r="A3232" s="1">
        <v>0.56003472222224859</v>
      </c>
      <c r="B3232" s="2" t="s">
        <v>31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3.07</v>
      </c>
      <c r="H3232" s="2" t="s">
        <v>12</v>
      </c>
    </row>
    <row r="3233" spans="1:8" x14ac:dyDescent="0.3">
      <c r="A3233" s="1">
        <v>0.56009259259261901</v>
      </c>
      <c r="B3233" s="2" t="s">
        <v>31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3.08</v>
      </c>
      <c r="H3233" s="2" t="s">
        <v>12</v>
      </c>
    </row>
    <row r="3234" spans="1:8" x14ac:dyDescent="0.3">
      <c r="A3234" s="1">
        <v>0.56013888888891528</v>
      </c>
      <c r="B3234" s="2" t="s">
        <v>31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3.09</v>
      </c>
      <c r="H3234" s="2" t="s">
        <v>12</v>
      </c>
    </row>
    <row r="3235" spans="1:8" x14ac:dyDescent="0.3">
      <c r="A3235" s="1">
        <v>0.56019675925928569</v>
      </c>
      <c r="B3235" s="2" t="s">
        <v>31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3.07</v>
      </c>
      <c r="H3235" s="2" t="s">
        <v>12</v>
      </c>
    </row>
    <row r="3236" spans="1:8" x14ac:dyDescent="0.3">
      <c r="A3236" s="1">
        <v>0.56024305555558196</v>
      </c>
      <c r="B3236" s="2" t="s">
        <v>31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3.07</v>
      </c>
      <c r="H3236" s="2" t="s">
        <v>12</v>
      </c>
    </row>
    <row r="3237" spans="1:8" x14ac:dyDescent="0.3">
      <c r="A3237" s="1">
        <v>0.56030092592595238</v>
      </c>
      <c r="B3237" s="2" t="s">
        <v>31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3.07</v>
      </c>
      <c r="H3237" s="2" t="s">
        <v>12</v>
      </c>
    </row>
    <row r="3238" spans="1:8" x14ac:dyDescent="0.3">
      <c r="A3238" s="1">
        <v>0.56034722222224864</v>
      </c>
      <c r="B3238" s="2" t="s">
        <v>31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3.08</v>
      </c>
      <c r="H3238" s="2" t="s">
        <v>12</v>
      </c>
    </row>
    <row r="3239" spans="1:8" x14ac:dyDescent="0.3">
      <c r="A3239" s="1">
        <v>0.56040509259261906</v>
      </c>
      <c r="B3239" s="2" t="s">
        <v>31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3.08</v>
      </c>
      <c r="H3239" s="2" t="s">
        <v>12</v>
      </c>
    </row>
    <row r="3240" spans="1:8" x14ac:dyDescent="0.3">
      <c r="A3240" s="1">
        <v>0.56045138888891533</v>
      </c>
      <c r="B3240" s="2" t="s">
        <v>31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3.07</v>
      </c>
      <c r="H3240" s="2" t="s">
        <v>12</v>
      </c>
    </row>
    <row r="3241" spans="1:8" x14ac:dyDescent="0.3">
      <c r="A3241" s="1">
        <v>0.56050925925928574</v>
      </c>
      <c r="B3241" s="2" t="s">
        <v>31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3.07</v>
      </c>
      <c r="H3241" s="2" t="s">
        <v>12</v>
      </c>
    </row>
    <row r="3242" spans="1:8" x14ac:dyDescent="0.3">
      <c r="A3242" s="1">
        <v>0.56055555555558201</v>
      </c>
      <c r="B3242" s="2" t="s">
        <v>31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3.07</v>
      </c>
      <c r="H3242" s="2" t="s">
        <v>12</v>
      </c>
    </row>
    <row r="3243" spans="1:8" x14ac:dyDescent="0.3">
      <c r="A3243" s="1">
        <v>0.56061342592595242</v>
      </c>
      <c r="B3243" s="2" t="s">
        <v>31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3.07</v>
      </c>
      <c r="H3243" s="2" t="s">
        <v>12</v>
      </c>
    </row>
    <row r="3244" spans="1:8" x14ac:dyDescent="0.3">
      <c r="A3244" s="1">
        <v>0.56065972222224869</v>
      </c>
      <c r="B3244" s="2" t="s">
        <v>31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3.08</v>
      </c>
      <c r="H3244" s="2" t="s">
        <v>12</v>
      </c>
    </row>
    <row r="3245" spans="1:8" x14ac:dyDescent="0.3">
      <c r="A3245" s="1">
        <v>0.56071759259261911</v>
      </c>
      <c r="B3245" s="2" t="s">
        <v>31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3.07</v>
      </c>
      <c r="H3245" s="2" t="s">
        <v>12</v>
      </c>
    </row>
    <row r="3246" spans="1:8" x14ac:dyDescent="0.3">
      <c r="A3246" s="1">
        <v>0.56076388888891537</v>
      </c>
      <c r="B3246" s="2" t="s">
        <v>31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3.07</v>
      </c>
      <c r="H3246" s="2" t="s">
        <v>12</v>
      </c>
    </row>
    <row r="3247" spans="1:8" x14ac:dyDescent="0.3">
      <c r="A3247" s="1">
        <v>0.56082175925928579</v>
      </c>
      <c r="B3247" s="2" t="s">
        <v>31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3.07</v>
      </c>
      <c r="H3247" s="2" t="s">
        <v>12</v>
      </c>
    </row>
    <row r="3248" spans="1:8" x14ac:dyDescent="0.3">
      <c r="A3248" s="1">
        <v>0.56086805555558206</v>
      </c>
      <c r="B3248" s="2" t="s">
        <v>31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3.08</v>
      </c>
      <c r="H3248" s="2" t="s">
        <v>12</v>
      </c>
    </row>
    <row r="3249" spans="1:8" x14ac:dyDescent="0.3">
      <c r="A3249" s="1">
        <v>0.56092592592595247</v>
      </c>
      <c r="B3249" s="2" t="s">
        <v>31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3.08</v>
      </c>
      <c r="H3249" s="2" t="s">
        <v>12</v>
      </c>
    </row>
    <row r="3250" spans="1:8" x14ac:dyDescent="0.3">
      <c r="A3250" s="1">
        <v>0.56097222222224874</v>
      </c>
      <c r="B3250" s="2" t="s">
        <v>31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3.07</v>
      </c>
      <c r="H3250" s="2" t="s">
        <v>12</v>
      </c>
    </row>
    <row r="3251" spans="1:8" x14ac:dyDescent="0.3">
      <c r="A3251" s="1">
        <v>0.56103009259261916</v>
      </c>
      <c r="B3251" s="2" t="s">
        <v>31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3.06</v>
      </c>
      <c r="H3251" s="2" t="s">
        <v>12</v>
      </c>
    </row>
    <row r="3252" spans="1:8" x14ac:dyDescent="0.3">
      <c r="A3252" s="1">
        <v>0.56107638888891542</v>
      </c>
      <c r="B3252" s="2" t="s">
        <v>31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3.08</v>
      </c>
      <c r="H3252" s="2" t="s">
        <v>12</v>
      </c>
    </row>
    <row r="3253" spans="1:8" x14ac:dyDescent="0.3">
      <c r="A3253" s="1">
        <v>0.56113425925928584</v>
      </c>
      <c r="B3253" s="2" t="s">
        <v>31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3.07</v>
      </c>
      <c r="H3253" s="2" t="s">
        <v>12</v>
      </c>
    </row>
    <row r="3254" spans="1:8" x14ac:dyDescent="0.3">
      <c r="A3254" s="1">
        <v>0.56118055555558211</v>
      </c>
      <c r="B3254" s="2" t="s">
        <v>31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3.07</v>
      </c>
      <c r="H3254" s="2" t="s">
        <v>12</v>
      </c>
    </row>
    <row r="3255" spans="1:8" x14ac:dyDescent="0.3">
      <c r="A3255" s="1">
        <v>0.56123842592595252</v>
      </c>
      <c r="B3255" s="2" t="s">
        <v>31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3.07</v>
      </c>
      <c r="H3255" s="2" t="s">
        <v>12</v>
      </c>
    </row>
    <row r="3256" spans="1:8" x14ac:dyDescent="0.3">
      <c r="A3256" s="1">
        <v>0.56128472222224879</v>
      </c>
      <c r="B3256" s="2" t="s">
        <v>31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3.07</v>
      </c>
      <c r="H3256" s="2" t="s">
        <v>12</v>
      </c>
    </row>
    <row r="3257" spans="1:8" x14ac:dyDescent="0.3">
      <c r="A3257" s="1">
        <v>0.56134259259261921</v>
      </c>
      <c r="B3257" s="2" t="s">
        <v>31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3.07</v>
      </c>
      <c r="H3257" s="2" t="s">
        <v>12</v>
      </c>
    </row>
    <row r="3258" spans="1:8" x14ac:dyDescent="0.3">
      <c r="A3258" s="1">
        <v>0.56138888888891547</v>
      </c>
      <c r="B3258" s="2" t="s">
        <v>31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3.08</v>
      </c>
      <c r="H3258" s="2" t="s">
        <v>12</v>
      </c>
    </row>
    <row r="3259" spans="1:8" x14ac:dyDescent="0.3">
      <c r="A3259" s="1">
        <v>0.56144675925928589</v>
      </c>
      <c r="B3259" s="2" t="s">
        <v>31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3.06</v>
      </c>
      <c r="H3259" s="2" t="s">
        <v>12</v>
      </c>
    </row>
    <row r="3260" spans="1:8" x14ac:dyDescent="0.3">
      <c r="A3260" s="1">
        <v>0.56149305555558215</v>
      </c>
      <c r="B3260" s="2" t="s">
        <v>31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3.07</v>
      </c>
      <c r="H3260" s="2" t="s">
        <v>12</v>
      </c>
    </row>
    <row r="3261" spans="1:8" x14ac:dyDescent="0.3">
      <c r="A3261" s="1">
        <v>0.56155092592595257</v>
      </c>
      <c r="B3261" s="2" t="s">
        <v>31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3.07</v>
      </c>
      <c r="H3261" s="2" t="s">
        <v>12</v>
      </c>
    </row>
    <row r="3262" spans="1:8" x14ac:dyDescent="0.3">
      <c r="A3262" s="1">
        <v>0.56159722222224884</v>
      </c>
      <c r="B3262" s="2" t="s">
        <v>31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3.08</v>
      </c>
      <c r="H3262" s="2" t="s">
        <v>12</v>
      </c>
    </row>
    <row r="3263" spans="1:8" x14ac:dyDescent="0.3">
      <c r="A3263" s="1">
        <v>0.56165509259261925</v>
      </c>
      <c r="B3263" s="2" t="s">
        <v>31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3.08</v>
      </c>
      <c r="H3263" s="2" t="s">
        <v>12</v>
      </c>
    </row>
    <row r="3264" spans="1:8" x14ac:dyDescent="0.3">
      <c r="A3264" s="1">
        <v>0.56170138888891552</v>
      </c>
      <c r="B3264" s="2" t="s">
        <v>31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3.07</v>
      </c>
      <c r="H3264" s="2" t="s">
        <v>12</v>
      </c>
    </row>
    <row r="3265" spans="1:8" x14ac:dyDescent="0.3">
      <c r="A3265" s="1">
        <v>0.56175925925928594</v>
      </c>
      <c r="B3265" s="2" t="s">
        <v>31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3.07</v>
      </c>
      <c r="H3265" s="2" t="s">
        <v>12</v>
      </c>
    </row>
    <row r="3266" spans="1:8" x14ac:dyDescent="0.3">
      <c r="A3266" s="1">
        <v>0.5618055555555822</v>
      </c>
      <c r="B3266" s="2" t="s">
        <v>31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3.07</v>
      </c>
      <c r="H3266" s="2" t="s">
        <v>12</v>
      </c>
    </row>
    <row r="3267" spans="1:8" x14ac:dyDescent="0.3">
      <c r="A3267" s="1">
        <v>0.56186342592595262</v>
      </c>
      <c r="B3267" s="2" t="s">
        <v>31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3.08</v>
      </c>
      <c r="H3267" s="2" t="s">
        <v>12</v>
      </c>
    </row>
    <row r="3268" spans="1:8" x14ac:dyDescent="0.3">
      <c r="A3268" s="1">
        <v>0.56190972222224889</v>
      </c>
      <c r="B3268" s="2" t="s">
        <v>31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3.08</v>
      </c>
      <c r="H3268" s="2" t="s">
        <v>12</v>
      </c>
    </row>
    <row r="3269" spans="1:8" x14ac:dyDescent="0.3">
      <c r="A3269" s="1">
        <v>0.5619675925926193</v>
      </c>
      <c r="B3269" s="2" t="s">
        <v>31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3.07</v>
      </c>
      <c r="H3269" s="2" t="s">
        <v>12</v>
      </c>
    </row>
    <row r="3270" spans="1:8" x14ac:dyDescent="0.3">
      <c r="A3270" s="1">
        <v>0.56201388888891557</v>
      </c>
      <c r="B3270" s="2" t="s">
        <v>31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3.07</v>
      </c>
      <c r="H3270" s="2" t="s">
        <v>12</v>
      </c>
    </row>
    <row r="3271" spans="1:8" x14ac:dyDescent="0.3">
      <c r="A3271" s="1">
        <v>0.56207175925928599</v>
      </c>
      <c r="B3271" s="2" t="s">
        <v>31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3.07</v>
      </c>
      <c r="H3271" s="2" t="s">
        <v>12</v>
      </c>
    </row>
    <row r="3272" spans="1:8" x14ac:dyDescent="0.3">
      <c r="A3272" s="1">
        <v>0.56211805555558225</v>
      </c>
      <c r="B3272" s="2" t="s">
        <v>31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3.08</v>
      </c>
      <c r="H3272" s="2" t="s">
        <v>12</v>
      </c>
    </row>
    <row r="3273" spans="1:8" x14ac:dyDescent="0.3">
      <c r="A3273" s="1">
        <v>0.56217592592595267</v>
      </c>
      <c r="B3273" s="2" t="s">
        <v>31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3.08</v>
      </c>
      <c r="H3273" s="2" t="s">
        <v>12</v>
      </c>
    </row>
    <row r="3274" spans="1:8" x14ac:dyDescent="0.3">
      <c r="A3274" s="1">
        <v>0.56222222222224894</v>
      </c>
      <c r="B3274" s="2" t="s">
        <v>31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3.07</v>
      </c>
      <c r="H3274" s="2" t="s">
        <v>12</v>
      </c>
    </row>
    <row r="3275" spans="1:8" x14ac:dyDescent="0.3">
      <c r="A3275" s="1">
        <v>0.56228009259261935</v>
      </c>
      <c r="B3275" s="2" t="s">
        <v>31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3.07</v>
      </c>
      <c r="H3275" s="2" t="s">
        <v>12</v>
      </c>
    </row>
    <row r="3276" spans="1:8" x14ac:dyDescent="0.3">
      <c r="A3276" s="1">
        <v>0.56232638888891562</v>
      </c>
      <c r="B3276" s="2" t="s">
        <v>31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3.07</v>
      </c>
      <c r="H3276" s="2" t="s">
        <v>12</v>
      </c>
    </row>
    <row r="3277" spans="1:8" x14ac:dyDescent="0.3">
      <c r="A3277" s="1">
        <v>0.56238425925928603</v>
      </c>
      <c r="B3277" s="2" t="s">
        <v>31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3.08</v>
      </c>
      <c r="H3277" s="2" t="s">
        <v>12</v>
      </c>
    </row>
    <row r="3278" spans="1:8" x14ac:dyDescent="0.3">
      <c r="A3278" s="1">
        <v>0.5624305555555823</v>
      </c>
      <c r="B3278" s="2" t="s">
        <v>31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3.08</v>
      </c>
      <c r="H3278" s="2" t="s">
        <v>12</v>
      </c>
    </row>
    <row r="3279" spans="1:8" x14ac:dyDescent="0.3">
      <c r="A3279" s="1">
        <v>0.56248842592595272</v>
      </c>
      <c r="B3279" s="2" t="s">
        <v>31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3.07</v>
      </c>
      <c r="H3279" s="2" t="s">
        <v>12</v>
      </c>
    </row>
    <row r="3280" spans="1:8" x14ac:dyDescent="0.3">
      <c r="A3280" s="1">
        <v>0.56253472222224898</v>
      </c>
      <c r="B3280" s="2" t="s">
        <v>31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3.07</v>
      </c>
      <c r="H3280" s="2" t="s">
        <v>12</v>
      </c>
    </row>
    <row r="3281" spans="1:8" x14ac:dyDescent="0.3">
      <c r="A3281" s="1">
        <v>0.5625925925926194</v>
      </c>
      <c r="B3281" s="2" t="s">
        <v>31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3.08</v>
      </c>
      <c r="H3281" s="2" t="s">
        <v>12</v>
      </c>
    </row>
    <row r="3282" spans="1:8" x14ac:dyDescent="0.3">
      <c r="A3282" s="1">
        <v>0.56263888888891567</v>
      </c>
      <c r="B3282" s="2" t="s">
        <v>31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3.08</v>
      </c>
      <c r="H3282" s="2" t="s">
        <v>12</v>
      </c>
    </row>
    <row r="3283" spans="1:8" x14ac:dyDescent="0.3">
      <c r="A3283" s="1">
        <v>0.56269675925928608</v>
      </c>
      <c r="B3283" s="2" t="s">
        <v>31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3.08</v>
      </c>
      <c r="H3283" s="2" t="s">
        <v>12</v>
      </c>
    </row>
    <row r="3284" spans="1:8" x14ac:dyDescent="0.3">
      <c r="A3284" s="1">
        <v>0.56274305555558235</v>
      </c>
      <c r="B3284" s="2" t="s">
        <v>31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3.07</v>
      </c>
      <c r="H3284" s="2" t="s">
        <v>12</v>
      </c>
    </row>
    <row r="3285" spans="1:8" x14ac:dyDescent="0.3">
      <c r="A3285" s="1">
        <v>0.56280092592595277</v>
      </c>
      <c r="B3285" s="2" t="s">
        <v>31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3.07</v>
      </c>
      <c r="H3285" s="2" t="s">
        <v>12</v>
      </c>
    </row>
    <row r="3286" spans="1:8" x14ac:dyDescent="0.3">
      <c r="A3286" s="1">
        <v>0.56284722222224903</v>
      </c>
      <c r="B3286" s="2" t="s">
        <v>31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3.08</v>
      </c>
      <c r="H3286" s="2" t="s">
        <v>12</v>
      </c>
    </row>
    <row r="3287" spans="1:8" x14ac:dyDescent="0.3">
      <c r="A3287" s="1">
        <v>0.56290509259261945</v>
      </c>
      <c r="B3287" s="2" t="s">
        <v>31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3.08</v>
      </c>
      <c r="H3287" s="2" t="s">
        <v>12</v>
      </c>
    </row>
    <row r="3288" spans="1:8" x14ac:dyDescent="0.3">
      <c r="A3288" s="1">
        <v>0.56295138888891572</v>
      </c>
      <c r="B3288" s="2" t="s">
        <v>31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3.07</v>
      </c>
      <c r="H3288" s="2" t="s">
        <v>12</v>
      </c>
    </row>
    <row r="3289" spans="1:8" x14ac:dyDescent="0.3">
      <c r="A3289" s="1">
        <v>0.56300925925928613</v>
      </c>
      <c r="B3289" s="2" t="s">
        <v>31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3.07</v>
      </c>
      <c r="H3289" s="2" t="s">
        <v>12</v>
      </c>
    </row>
    <row r="3290" spans="1:8" x14ac:dyDescent="0.3">
      <c r="A3290" s="1">
        <v>0.5630555555555824</v>
      </c>
      <c r="B3290" s="2" t="s">
        <v>31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3.07</v>
      </c>
      <c r="H3290" s="2" t="s">
        <v>12</v>
      </c>
    </row>
    <row r="3291" spans="1:8" x14ac:dyDescent="0.3">
      <c r="A3291" s="1">
        <v>0.56311342592595282</v>
      </c>
      <c r="B3291" s="2" t="s">
        <v>31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3.08</v>
      </c>
      <c r="H3291" s="2" t="s">
        <v>12</v>
      </c>
    </row>
    <row r="3292" spans="1:8" x14ac:dyDescent="0.3">
      <c r="A3292" s="1">
        <v>0.56315972222224908</v>
      </c>
      <c r="B3292" s="2" t="s">
        <v>31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3.09</v>
      </c>
      <c r="H3292" s="2" t="s">
        <v>12</v>
      </c>
    </row>
    <row r="3293" spans="1:8" x14ac:dyDescent="0.3">
      <c r="A3293" s="1">
        <v>0.5632175925926195</v>
      </c>
      <c r="B3293" s="2" t="s">
        <v>31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3.07</v>
      </c>
      <c r="H3293" s="2" t="s">
        <v>12</v>
      </c>
    </row>
    <row r="3294" spans="1:8" x14ac:dyDescent="0.3">
      <c r="A3294" s="1">
        <v>0.56326388888891576</v>
      </c>
      <c r="B3294" s="2" t="s">
        <v>31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3.07</v>
      </c>
      <c r="H3294" s="2" t="s">
        <v>12</v>
      </c>
    </row>
    <row r="3295" spans="1:8" x14ac:dyDescent="0.3">
      <c r="A3295" s="1">
        <v>0.56332175925928618</v>
      </c>
      <c r="B3295" s="2" t="s">
        <v>31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3.07</v>
      </c>
      <c r="H3295" s="2" t="s">
        <v>12</v>
      </c>
    </row>
    <row r="3296" spans="1:8" x14ac:dyDescent="0.3">
      <c r="A3296" s="1">
        <v>0.56336805555558245</v>
      </c>
      <c r="B3296" s="2" t="s">
        <v>31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3.09</v>
      </c>
      <c r="H3296" s="2" t="s">
        <v>12</v>
      </c>
    </row>
    <row r="3297" spans="1:8" x14ac:dyDescent="0.3">
      <c r="A3297" s="1">
        <v>0.56342592592595286</v>
      </c>
      <c r="B3297" s="2" t="s">
        <v>31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3.08</v>
      </c>
      <c r="H3297" s="2" t="s">
        <v>12</v>
      </c>
    </row>
    <row r="3298" spans="1:8" x14ac:dyDescent="0.3">
      <c r="A3298" s="1">
        <v>0.56347222222224913</v>
      </c>
      <c r="B3298" s="2" t="s">
        <v>31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3.07</v>
      </c>
      <c r="H3298" s="2" t="s">
        <v>12</v>
      </c>
    </row>
    <row r="3299" spans="1:8" x14ac:dyDescent="0.3">
      <c r="A3299" s="1">
        <v>0.56353009259261955</v>
      </c>
      <c r="B3299" s="2" t="s">
        <v>31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3.07</v>
      </c>
      <c r="H3299" s="2" t="s">
        <v>12</v>
      </c>
    </row>
    <row r="3300" spans="1:8" x14ac:dyDescent="0.3">
      <c r="A3300" s="1">
        <v>0.56357638888891581</v>
      </c>
      <c r="B3300" s="2" t="s">
        <v>31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3.07</v>
      </c>
      <c r="H3300" s="2" t="s">
        <v>12</v>
      </c>
    </row>
    <row r="3301" spans="1:8" x14ac:dyDescent="0.3">
      <c r="A3301" s="1">
        <v>0.56363425925928623</v>
      </c>
      <c r="B3301" s="2" t="s">
        <v>31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3.08</v>
      </c>
      <c r="H3301" s="2" t="s">
        <v>12</v>
      </c>
    </row>
    <row r="3302" spans="1:8" x14ac:dyDescent="0.3">
      <c r="A3302" s="1">
        <v>0.5636805555555825</v>
      </c>
      <c r="B3302" s="2" t="s">
        <v>31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3.08</v>
      </c>
      <c r="H3302" s="2" t="s">
        <v>12</v>
      </c>
    </row>
    <row r="3303" spans="1:8" x14ac:dyDescent="0.3">
      <c r="A3303" s="1">
        <v>0.56373842592595291</v>
      </c>
      <c r="B3303" s="2" t="s">
        <v>31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3.07</v>
      </c>
      <c r="H3303" s="2" t="s">
        <v>12</v>
      </c>
    </row>
    <row r="3304" spans="1:8" x14ac:dyDescent="0.3">
      <c r="A3304" s="1">
        <v>0.56378472222224918</v>
      </c>
      <c r="B3304" s="2" t="s">
        <v>31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3.07</v>
      </c>
      <c r="H3304" s="2" t="s">
        <v>12</v>
      </c>
    </row>
    <row r="3305" spans="1:8" x14ac:dyDescent="0.3">
      <c r="A3305" s="1">
        <v>0.5638425925926196</v>
      </c>
      <c r="B3305" s="2" t="s">
        <v>31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3.07</v>
      </c>
      <c r="H3305" s="2" t="s">
        <v>12</v>
      </c>
    </row>
    <row r="3306" spans="1:8" x14ac:dyDescent="0.3">
      <c r="A3306" s="1">
        <v>0.56388888888891586</v>
      </c>
      <c r="B3306" s="2" t="s">
        <v>31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3.08</v>
      </c>
      <c r="H3306" s="2" t="s">
        <v>12</v>
      </c>
    </row>
    <row r="3307" spans="1:8" x14ac:dyDescent="0.3">
      <c r="A3307" s="1">
        <v>0.56394675925928628</v>
      </c>
      <c r="B3307" s="2" t="s">
        <v>31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3.08</v>
      </c>
      <c r="H3307" s="2" t="s">
        <v>12</v>
      </c>
    </row>
    <row r="3308" spans="1:8" x14ac:dyDescent="0.3">
      <c r="A3308" s="1">
        <v>0.56399305555558255</v>
      </c>
      <c r="B3308" s="2" t="s">
        <v>31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3.07</v>
      </c>
      <c r="H3308" s="2" t="s">
        <v>12</v>
      </c>
    </row>
    <row r="3309" spans="1:8" x14ac:dyDescent="0.3">
      <c r="A3309" s="1">
        <v>0.56405092592595296</v>
      </c>
      <c r="B3309" s="2" t="s">
        <v>31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3.07</v>
      </c>
      <c r="H3309" s="2" t="s">
        <v>12</v>
      </c>
    </row>
    <row r="3310" spans="1:8" x14ac:dyDescent="0.3">
      <c r="A3310" s="1">
        <v>0.56409722222224923</v>
      </c>
      <c r="B3310" s="2" t="s">
        <v>31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3.08</v>
      </c>
      <c r="H3310" s="2" t="s">
        <v>12</v>
      </c>
    </row>
    <row r="3311" spans="1:8" x14ac:dyDescent="0.3">
      <c r="A3311" s="1">
        <v>0.56415509259261964</v>
      </c>
      <c r="B3311" s="2" t="s">
        <v>31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3.08</v>
      </c>
      <c r="H3311" s="2" t="s">
        <v>12</v>
      </c>
    </row>
    <row r="3312" spans="1:8" x14ac:dyDescent="0.3">
      <c r="A3312" s="1">
        <v>0.56420138888891591</v>
      </c>
      <c r="B3312" s="2" t="s">
        <v>31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3.08</v>
      </c>
      <c r="H3312" s="2" t="s">
        <v>12</v>
      </c>
    </row>
    <row r="3313" spans="1:8" x14ac:dyDescent="0.3">
      <c r="A3313" s="1">
        <v>0.56425925925928633</v>
      </c>
      <c r="B3313" s="2" t="s">
        <v>31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3.07</v>
      </c>
      <c r="H3313" s="2" t="s">
        <v>12</v>
      </c>
    </row>
    <row r="3314" spans="1:8" x14ac:dyDescent="0.3">
      <c r="A3314" s="1">
        <v>0.56430555555558259</v>
      </c>
      <c r="B3314" s="2" t="s">
        <v>31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3.07</v>
      </c>
      <c r="H3314" s="2" t="s">
        <v>12</v>
      </c>
    </row>
    <row r="3315" spans="1:8" x14ac:dyDescent="0.3">
      <c r="A3315" s="1">
        <v>0.56436342592595301</v>
      </c>
      <c r="B3315" s="2" t="s">
        <v>31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3.08</v>
      </c>
      <c r="H3315" s="2" t="s">
        <v>12</v>
      </c>
    </row>
    <row r="3316" spans="1:8" x14ac:dyDescent="0.3">
      <c r="A3316" s="1">
        <v>0.56440972222224928</v>
      </c>
      <c r="B3316" s="2" t="s">
        <v>31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3.08</v>
      </c>
      <c r="H3316" s="2" t="s">
        <v>12</v>
      </c>
    </row>
    <row r="3317" spans="1:8" x14ac:dyDescent="0.3">
      <c r="A3317" s="1">
        <v>0.56446759259261969</v>
      </c>
      <c r="B3317" s="2" t="s">
        <v>31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3.07</v>
      </c>
      <c r="H3317" s="2" t="s">
        <v>12</v>
      </c>
    </row>
    <row r="3318" spans="1:8" x14ac:dyDescent="0.3">
      <c r="A3318" s="1">
        <v>0.56451388888891596</v>
      </c>
      <c r="B3318" s="2" t="s">
        <v>31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3.07</v>
      </c>
      <c r="H3318" s="2" t="s">
        <v>12</v>
      </c>
    </row>
    <row r="3319" spans="1:8" x14ac:dyDescent="0.3">
      <c r="A3319" s="1">
        <v>0.56457175925928638</v>
      </c>
      <c r="B3319" s="2" t="s">
        <v>31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3.07</v>
      </c>
      <c r="H3319" s="2" t="s">
        <v>12</v>
      </c>
    </row>
    <row r="3320" spans="1:8" x14ac:dyDescent="0.3">
      <c r="A3320" s="1">
        <v>0.56461805555558264</v>
      </c>
      <c r="B3320" s="2" t="s">
        <v>31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3.08</v>
      </c>
      <c r="H3320" s="2" t="s">
        <v>12</v>
      </c>
    </row>
    <row r="3321" spans="1:8" x14ac:dyDescent="0.3">
      <c r="A3321" s="1">
        <v>0.56467592592595306</v>
      </c>
      <c r="B3321" s="2" t="s">
        <v>31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3.09</v>
      </c>
      <c r="H3321" s="2" t="s">
        <v>12</v>
      </c>
    </row>
    <row r="3322" spans="1:8" x14ac:dyDescent="0.3">
      <c r="A3322" s="1">
        <v>0.56472222222224933</v>
      </c>
      <c r="B3322" s="2" t="s">
        <v>31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3.07</v>
      </c>
      <c r="H3322" s="2" t="s">
        <v>12</v>
      </c>
    </row>
    <row r="3323" spans="1:8" x14ac:dyDescent="0.3">
      <c r="A3323" s="1">
        <v>0.56478009259261974</v>
      </c>
      <c r="B3323" s="2" t="s">
        <v>31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3.07</v>
      </c>
      <c r="H3323" s="2" t="s">
        <v>12</v>
      </c>
    </row>
    <row r="3324" spans="1:8" x14ac:dyDescent="0.3">
      <c r="A3324" s="1">
        <v>0.56482638888891601</v>
      </c>
      <c r="B3324" s="2" t="s">
        <v>31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3.07</v>
      </c>
      <c r="H3324" s="2" t="s">
        <v>12</v>
      </c>
    </row>
    <row r="3325" spans="1:8" x14ac:dyDescent="0.3">
      <c r="A3325" s="1">
        <v>0.56488425925928643</v>
      </c>
      <c r="B3325" s="2" t="s">
        <v>31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3.08</v>
      </c>
      <c r="H3325" s="2" t="s">
        <v>12</v>
      </c>
    </row>
    <row r="3326" spans="1:8" x14ac:dyDescent="0.3">
      <c r="A3326" s="1">
        <v>0.56493055555558269</v>
      </c>
      <c r="B3326" s="2" t="s">
        <v>31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3.07</v>
      </c>
      <c r="H3326" s="2" t="s">
        <v>12</v>
      </c>
    </row>
    <row r="3327" spans="1:8" x14ac:dyDescent="0.3">
      <c r="A3327" s="1">
        <v>0.56498842592595311</v>
      </c>
      <c r="B3327" s="2" t="s">
        <v>31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3.07</v>
      </c>
      <c r="H3327" s="2" t="s">
        <v>12</v>
      </c>
    </row>
    <row r="3328" spans="1:8" x14ac:dyDescent="0.3">
      <c r="A3328" s="1">
        <v>0.56503472222224937</v>
      </c>
      <c r="B3328" s="2" t="s">
        <v>31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3.07</v>
      </c>
      <c r="H3328" s="2" t="s">
        <v>12</v>
      </c>
    </row>
    <row r="3329" spans="1:8" x14ac:dyDescent="0.3">
      <c r="A3329" s="1">
        <v>0.56509259259261979</v>
      </c>
      <c r="B3329" s="2" t="s">
        <v>31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3.07</v>
      </c>
      <c r="H3329" s="2" t="s">
        <v>12</v>
      </c>
    </row>
    <row r="3330" spans="1:8" x14ac:dyDescent="0.3">
      <c r="A3330" s="1">
        <v>0.56513888888891606</v>
      </c>
      <c r="B3330" s="2" t="s">
        <v>31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3.08</v>
      </c>
      <c r="H3330" s="2" t="s">
        <v>12</v>
      </c>
    </row>
    <row r="3331" spans="1:8" x14ac:dyDescent="0.3">
      <c r="A3331" s="1">
        <v>0.56519675925928647</v>
      </c>
      <c r="B3331" s="2" t="s">
        <v>31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3.09</v>
      </c>
      <c r="H3331" s="2" t="s">
        <v>12</v>
      </c>
    </row>
    <row r="3332" spans="1:8" x14ac:dyDescent="0.3">
      <c r="A3332" s="1">
        <v>0.56524305555558274</v>
      </c>
      <c r="B3332" s="2" t="s">
        <v>31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3.07</v>
      </c>
      <c r="H3332" s="2" t="s">
        <v>12</v>
      </c>
    </row>
    <row r="3333" spans="1:8" x14ac:dyDescent="0.3">
      <c r="A3333" s="1">
        <v>0.56530092592595316</v>
      </c>
      <c r="B3333" s="2" t="s">
        <v>31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3.07</v>
      </c>
      <c r="H3333" s="2" t="s">
        <v>12</v>
      </c>
    </row>
    <row r="3334" spans="1:8" x14ac:dyDescent="0.3">
      <c r="A3334" s="1">
        <v>0.56534722222224942</v>
      </c>
      <c r="B3334" s="2" t="s">
        <v>31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3.07</v>
      </c>
      <c r="H3334" s="2" t="s">
        <v>12</v>
      </c>
    </row>
    <row r="3335" spans="1:8" x14ac:dyDescent="0.3">
      <c r="A3335" s="1">
        <v>0.56540509259261984</v>
      </c>
      <c r="B3335" s="2" t="s">
        <v>31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3.08</v>
      </c>
      <c r="H3335" s="2" t="s">
        <v>12</v>
      </c>
    </row>
    <row r="3336" spans="1:8" x14ac:dyDescent="0.3">
      <c r="A3336" s="1">
        <v>0.56545138888891611</v>
      </c>
      <c r="B3336" s="2" t="s">
        <v>31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3.08</v>
      </c>
      <c r="H3336" s="2" t="s">
        <v>12</v>
      </c>
    </row>
    <row r="3337" spans="1:8" x14ac:dyDescent="0.3">
      <c r="A3337" s="1">
        <v>0.56550925925928652</v>
      </c>
      <c r="B3337" s="2" t="s">
        <v>31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3.07</v>
      </c>
      <c r="H3337" s="2" t="s">
        <v>12</v>
      </c>
    </row>
    <row r="3338" spans="1:8" x14ac:dyDescent="0.3">
      <c r="A3338" s="1">
        <v>0.56555555555558279</v>
      </c>
      <c r="B3338" s="2" t="s">
        <v>31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3.07</v>
      </c>
      <c r="H3338" s="2" t="s">
        <v>12</v>
      </c>
    </row>
    <row r="3339" spans="1:8" x14ac:dyDescent="0.3">
      <c r="A3339" s="1">
        <v>0.56561342592595321</v>
      </c>
      <c r="B3339" s="2" t="s">
        <v>31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3.07</v>
      </c>
      <c r="H3339" s="2" t="s">
        <v>12</v>
      </c>
    </row>
    <row r="3340" spans="1:8" x14ac:dyDescent="0.3">
      <c r="A3340" s="1">
        <v>0.56565972222224947</v>
      </c>
      <c r="B3340" s="2" t="s">
        <v>31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3.08</v>
      </c>
      <c r="H3340" s="2" t="s">
        <v>12</v>
      </c>
    </row>
    <row r="3341" spans="1:8" x14ac:dyDescent="0.3">
      <c r="A3341" s="1">
        <v>0.56571759259261989</v>
      </c>
      <c r="B3341" s="2" t="s">
        <v>31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3.09</v>
      </c>
      <c r="H3341" s="2" t="s">
        <v>12</v>
      </c>
    </row>
    <row r="3342" spans="1:8" x14ac:dyDescent="0.3">
      <c r="A3342" s="1">
        <v>0.56576388888891616</v>
      </c>
      <c r="B3342" s="2" t="s">
        <v>31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3.07</v>
      </c>
      <c r="H3342" s="2" t="s">
        <v>12</v>
      </c>
    </row>
    <row r="3343" spans="1:8" x14ac:dyDescent="0.3">
      <c r="A3343" s="1">
        <v>0.56582175925928657</v>
      </c>
      <c r="B3343" s="2" t="s">
        <v>31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3.07</v>
      </c>
      <c r="H3343" s="2" t="s">
        <v>12</v>
      </c>
    </row>
    <row r="3344" spans="1:8" x14ac:dyDescent="0.3">
      <c r="A3344" s="1">
        <v>0.56586805555558284</v>
      </c>
      <c r="B3344" s="2" t="s">
        <v>31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3.07</v>
      </c>
      <c r="H3344" s="2" t="s">
        <v>12</v>
      </c>
    </row>
    <row r="3345" spans="1:8" x14ac:dyDescent="0.3">
      <c r="A3345" s="1">
        <v>0.56592592592595325</v>
      </c>
      <c r="B3345" s="2" t="s">
        <v>31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3.08</v>
      </c>
      <c r="H3345" s="2" t="s">
        <v>12</v>
      </c>
    </row>
    <row r="3346" spans="1:8" x14ac:dyDescent="0.3">
      <c r="A3346" s="1">
        <v>0.56597222222224952</v>
      </c>
      <c r="B3346" s="2" t="s">
        <v>31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3.07</v>
      </c>
      <c r="H3346" s="2" t="s">
        <v>12</v>
      </c>
    </row>
    <row r="3347" spans="1:8" x14ac:dyDescent="0.3">
      <c r="A3347" s="1">
        <v>0.56603009259261994</v>
      </c>
      <c r="B3347" s="2" t="s">
        <v>31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3.07</v>
      </c>
      <c r="H3347" s="2" t="s">
        <v>12</v>
      </c>
    </row>
    <row r="3348" spans="1:8" x14ac:dyDescent="0.3">
      <c r="A3348" s="1">
        <v>0.5660763888889162</v>
      </c>
      <c r="B3348" s="2" t="s">
        <v>31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3.07</v>
      </c>
      <c r="H3348" s="2" t="s">
        <v>12</v>
      </c>
    </row>
    <row r="3349" spans="1:8" x14ac:dyDescent="0.3">
      <c r="A3349" s="1">
        <v>0.56613425925928662</v>
      </c>
      <c r="B3349" s="2" t="s">
        <v>31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3.08</v>
      </c>
      <c r="H3349" s="2" t="s">
        <v>12</v>
      </c>
    </row>
    <row r="3350" spans="1:8" x14ac:dyDescent="0.3">
      <c r="A3350" s="1">
        <v>0.56618055555558289</v>
      </c>
      <c r="B3350" s="2" t="s">
        <v>31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3.09</v>
      </c>
      <c r="H3350" s="2" t="s">
        <v>12</v>
      </c>
    </row>
    <row r="3351" spans="1:8" x14ac:dyDescent="0.3">
      <c r="A3351" s="1">
        <v>0.5662384259259533</v>
      </c>
      <c r="B3351" s="2" t="s">
        <v>31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3.07</v>
      </c>
      <c r="H3351" s="2" t="s">
        <v>12</v>
      </c>
    </row>
    <row r="3352" spans="1:8" x14ac:dyDescent="0.3">
      <c r="A3352" s="1">
        <v>0.56628472222224957</v>
      </c>
      <c r="B3352" s="2" t="s">
        <v>31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3.07</v>
      </c>
      <c r="H3352" s="2" t="s">
        <v>12</v>
      </c>
    </row>
    <row r="3353" spans="1:8" x14ac:dyDescent="0.3">
      <c r="A3353" s="1">
        <v>0.56634259259261999</v>
      </c>
      <c r="B3353" s="2" t="s">
        <v>31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3.07</v>
      </c>
      <c r="H3353" s="2" t="s">
        <v>12</v>
      </c>
    </row>
    <row r="3354" spans="1:8" x14ac:dyDescent="0.3">
      <c r="A3354" s="1">
        <v>0.56638888888891625</v>
      </c>
      <c r="B3354" s="2" t="s">
        <v>31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3.08</v>
      </c>
      <c r="H3354" s="2" t="s">
        <v>12</v>
      </c>
    </row>
    <row r="3355" spans="1:8" x14ac:dyDescent="0.3">
      <c r="A3355" s="1">
        <v>0.56644675925928667</v>
      </c>
      <c r="B3355" s="2" t="s">
        <v>31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3.08</v>
      </c>
      <c r="H3355" s="2" t="s">
        <v>12</v>
      </c>
    </row>
    <row r="3356" spans="1:8" x14ac:dyDescent="0.3">
      <c r="A3356" s="1">
        <v>0.56649305555558294</v>
      </c>
      <c r="B3356" s="2" t="s">
        <v>31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3.07</v>
      </c>
      <c r="H3356" s="2" t="s">
        <v>12</v>
      </c>
    </row>
    <row r="3357" spans="1:8" x14ac:dyDescent="0.3">
      <c r="A3357" s="1">
        <v>0.56655092592595335</v>
      </c>
      <c r="B3357" s="2" t="s">
        <v>31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3.07</v>
      </c>
      <c r="H3357" s="2" t="s">
        <v>12</v>
      </c>
    </row>
    <row r="3358" spans="1:8" x14ac:dyDescent="0.3">
      <c r="A3358" s="1">
        <v>0.56659722222224962</v>
      </c>
      <c r="B3358" s="2" t="s">
        <v>31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3.07</v>
      </c>
      <c r="H3358" s="2" t="s">
        <v>12</v>
      </c>
    </row>
    <row r="3359" spans="1:8" x14ac:dyDescent="0.3">
      <c r="A3359" s="1">
        <v>0.56665509259262004</v>
      </c>
      <c r="B3359" s="2" t="s">
        <v>31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3.08</v>
      </c>
      <c r="H3359" s="2" t="s">
        <v>12</v>
      </c>
    </row>
    <row r="3360" spans="1:8" x14ac:dyDescent="0.3">
      <c r="A3360" s="1">
        <v>0.5667013888889163</v>
      </c>
      <c r="B3360" s="2" t="s">
        <v>31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3.08</v>
      </c>
      <c r="H3360" s="2" t="s">
        <v>12</v>
      </c>
    </row>
    <row r="3361" spans="1:8" x14ac:dyDescent="0.3">
      <c r="A3361" s="1">
        <v>0.56675925925928672</v>
      </c>
      <c r="B3361" s="2" t="s">
        <v>31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3.07</v>
      </c>
      <c r="H3361" s="2" t="s">
        <v>12</v>
      </c>
    </row>
    <row r="3362" spans="1:8" x14ac:dyDescent="0.3">
      <c r="A3362" s="1">
        <v>0.56680555555558298</v>
      </c>
      <c r="B3362" s="2" t="s">
        <v>31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3.07</v>
      </c>
      <c r="H3362" s="2" t="s">
        <v>12</v>
      </c>
    </row>
    <row r="3363" spans="1:8" x14ac:dyDescent="0.3">
      <c r="A3363" s="1">
        <v>0.5668634259259534</v>
      </c>
      <c r="B3363" s="2" t="s">
        <v>31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3.06</v>
      </c>
      <c r="H3363" s="2" t="s">
        <v>12</v>
      </c>
    </row>
    <row r="3364" spans="1:8" x14ac:dyDescent="0.3">
      <c r="A3364" s="1">
        <v>0.56690972222224967</v>
      </c>
      <c r="B3364" s="2" t="s">
        <v>31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3.08</v>
      </c>
      <c r="H3364" s="2" t="s">
        <v>12</v>
      </c>
    </row>
    <row r="3365" spans="1:8" x14ac:dyDescent="0.3">
      <c r="A3365" s="1">
        <v>0.56696759259262008</v>
      </c>
      <c r="B3365" s="2" t="s">
        <v>31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3.08</v>
      </c>
      <c r="H3365" s="2" t="s">
        <v>12</v>
      </c>
    </row>
    <row r="3366" spans="1:8" x14ac:dyDescent="0.3">
      <c r="A3366" s="1">
        <v>0.56701388888891635</v>
      </c>
      <c r="B3366" s="2" t="s">
        <v>31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3.07</v>
      </c>
      <c r="H3366" s="2" t="s">
        <v>12</v>
      </c>
    </row>
    <row r="3367" spans="1:8" x14ac:dyDescent="0.3">
      <c r="A3367" s="1">
        <v>0.56707175925928677</v>
      </c>
      <c r="B3367" s="2" t="s">
        <v>31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3.06</v>
      </c>
      <c r="H3367" s="2" t="s">
        <v>12</v>
      </c>
    </row>
    <row r="3368" spans="1:8" x14ac:dyDescent="0.3">
      <c r="A3368" s="1">
        <v>0.56711805555558303</v>
      </c>
      <c r="B3368" s="2" t="s">
        <v>31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3.07</v>
      </c>
      <c r="H3368" s="2" t="s">
        <v>12</v>
      </c>
    </row>
    <row r="3369" spans="1:8" x14ac:dyDescent="0.3">
      <c r="A3369" s="1">
        <v>0.56717592592595345</v>
      </c>
      <c r="B3369" s="2" t="s">
        <v>31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3.08</v>
      </c>
      <c r="H3369" s="2" t="s">
        <v>12</v>
      </c>
    </row>
    <row r="3370" spans="1:8" x14ac:dyDescent="0.3">
      <c r="A3370" s="1">
        <v>0.56722222222224972</v>
      </c>
      <c r="B3370" s="2" t="s">
        <v>31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3.08</v>
      </c>
      <c r="H3370" s="2" t="s">
        <v>12</v>
      </c>
    </row>
    <row r="3371" spans="1:8" x14ac:dyDescent="0.3">
      <c r="A3371" s="1">
        <v>0.56728009259262013</v>
      </c>
      <c r="B3371" s="2" t="s">
        <v>31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3.06</v>
      </c>
      <c r="H3371" s="2" t="s">
        <v>12</v>
      </c>
    </row>
    <row r="3372" spans="1:8" x14ac:dyDescent="0.3">
      <c r="A3372" s="1">
        <v>0.5673263888889164</v>
      </c>
      <c r="B3372" s="2" t="s">
        <v>31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3.07</v>
      </c>
      <c r="H3372" s="2" t="s">
        <v>12</v>
      </c>
    </row>
    <row r="3373" spans="1:8" x14ac:dyDescent="0.3">
      <c r="A3373" s="1">
        <v>0.56738425925928682</v>
      </c>
      <c r="B3373" s="2" t="s">
        <v>31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3.07</v>
      </c>
      <c r="H3373" s="2" t="s">
        <v>12</v>
      </c>
    </row>
    <row r="3374" spans="1:8" x14ac:dyDescent="0.3">
      <c r="A3374" s="1">
        <v>0.56743055555558308</v>
      </c>
      <c r="B3374" s="2" t="s">
        <v>31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3.08</v>
      </c>
      <c r="H3374" s="2" t="s">
        <v>12</v>
      </c>
    </row>
    <row r="3375" spans="1:8" x14ac:dyDescent="0.3">
      <c r="A3375" s="1">
        <v>0.5674884259259535</v>
      </c>
      <c r="B3375" s="2" t="s">
        <v>31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3.08</v>
      </c>
      <c r="H3375" s="2" t="s">
        <v>12</v>
      </c>
    </row>
    <row r="3376" spans="1:8" x14ac:dyDescent="0.3">
      <c r="A3376" s="1">
        <v>0.56753472222224977</v>
      </c>
      <c r="B3376" s="2" t="s">
        <v>31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3.07</v>
      </c>
      <c r="H3376" s="2" t="s">
        <v>12</v>
      </c>
    </row>
    <row r="3377" spans="1:8" x14ac:dyDescent="0.3">
      <c r="A3377" s="1">
        <v>0.56759259259262018</v>
      </c>
      <c r="B3377" s="2" t="s">
        <v>31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3.07</v>
      </c>
      <c r="H3377" s="2" t="s">
        <v>12</v>
      </c>
    </row>
    <row r="3378" spans="1:8" x14ac:dyDescent="0.3">
      <c r="A3378" s="1">
        <v>0.56763888888891645</v>
      </c>
      <c r="B3378" s="2" t="s">
        <v>31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3.08</v>
      </c>
      <c r="H3378" s="2" t="s">
        <v>12</v>
      </c>
    </row>
    <row r="3379" spans="1:8" x14ac:dyDescent="0.3">
      <c r="A3379" s="1">
        <v>0.56769675925928686</v>
      </c>
      <c r="B3379" s="2" t="s">
        <v>31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3.08</v>
      </c>
      <c r="H3379" s="2" t="s">
        <v>12</v>
      </c>
    </row>
    <row r="3380" spans="1:8" x14ac:dyDescent="0.3">
      <c r="A3380" s="1">
        <v>0.56774305555558313</v>
      </c>
      <c r="B3380" s="2" t="s">
        <v>31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3.07</v>
      </c>
      <c r="H3380" s="2" t="s">
        <v>12</v>
      </c>
    </row>
    <row r="3381" spans="1:8" x14ac:dyDescent="0.3">
      <c r="A3381" s="1">
        <v>0.56780092592595355</v>
      </c>
      <c r="B3381" s="2" t="s">
        <v>31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3.07</v>
      </c>
      <c r="H3381" s="2" t="s">
        <v>12</v>
      </c>
    </row>
    <row r="3382" spans="1:8" x14ac:dyDescent="0.3">
      <c r="A3382" s="1">
        <v>0.56784722222224981</v>
      </c>
      <c r="B3382" s="2" t="s">
        <v>31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3.06</v>
      </c>
      <c r="H3382" s="2" t="s">
        <v>12</v>
      </c>
    </row>
    <row r="3383" spans="1:8" x14ac:dyDescent="0.3">
      <c r="A3383" s="1">
        <v>0.56790509259262023</v>
      </c>
      <c r="B3383" s="2" t="s">
        <v>31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3.08</v>
      </c>
      <c r="H3383" s="2" t="s">
        <v>12</v>
      </c>
    </row>
    <row r="3384" spans="1:8" x14ac:dyDescent="0.3">
      <c r="A3384" s="1">
        <v>0.5679513888889165</v>
      </c>
      <c r="B3384" s="2" t="s">
        <v>31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3.07</v>
      </c>
      <c r="H3384" s="2" t="s">
        <v>12</v>
      </c>
    </row>
    <row r="3385" spans="1:8" x14ac:dyDescent="0.3">
      <c r="A3385" s="1">
        <v>0.56800925925928691</v>
      </c>
      <c r="B3385" s="2" t="s">
        <v>31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3.07</v>
      </c>
      <c r="H3385" s="2" t="s">
        <v>12</v>
      </c>
    </row>
    <row r="3386" spans="1:8" x14ac:dyDescent="0.3">
      <c r="A3386" s="1">
        <v>0.56805555555558318</v>
      </c>
      <c r="B3386" s="2" t="s">
        <v>31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3.06</v>
      </c>
      <c r="H3386" s="2" t="s">
        <v>12</v>
      </c>
    </row>
    <row r="3387" spans="1:8" x14ac:dyDescent="0.3">
      <c r="A3387" s="1">
        <v>0.5681134259259536</v>
      </c>
      <c r="B3387" s="2" t="s">
        <v>31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3.06</v>
      </c>
      <c r="H3387" s="2" t="s">
        <v>12</v>
      </c>
    </row>
    <row r="3388" spans="1:8" x14ac:dyDescent="0.3">
      <c r="A3388" s="1">
        <v>0.56815972222224986</v>
      </c>
      <c r="B3388" s="2" t="s">
        <v>31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3.08</v>
      </c>
      <c r="H3388" s="2" t="s">
        <v>12</v>
      </c>
    </row>
    <row r="3389" spans="1:8" x14ac:dyDescent="0.3">
      <c r="A3389" s="1">
        <v>0.56821759259262028</v>
      </c>
      <c r="B3389" s="2" t="s">
        <v>31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3.08</v>
      </c>
      <c r="H3389" s="2" t="s">
        <v>12</v>
      </c>
    </row>
    <row r="3390" spans="1:8" x14ac:dyDescent="0.3">
      <c r="A3390" s="1">
        <v>0.56826388888891655</v>
      </c>
      <c r="B3390" s="2" t="s">
        <v>31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3.07</v>
      </c>
      <c r="H3390" s="2" t="s">
        <v>12</v>
      </c>
    </row>
    <row r="3391" spans="1:8" x14ac:dyDescent="0.3">
      <c r="A3391" s="1">
        <v>0.56832175925928696</v>
      </c>
      <c r="B3391" s="2" t="s">
        <v>31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3.07</v>
      </c>
      <c r="H3391" s="2" t="s">
        <v>12</v>
      </c>
    </row>
    <row r="3392" spans="1:8" x14ac:dyDescent="0.3">
      <c r="A3392" s="1">
        <v>0.56836805555558323</v>
      </c>
      <c r="B3392" s="2" t="s">
        <v>31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3.07</v>
      </c>
      <c r="H3392" s="2" t="s">
        <v>12</v>
      </c>
    </row>
    <row r="3393" spans="1:8" x14ac:dyDescent="0.3">
      <c r="A3393" s="1">
        <v>0.56842592592595365</v>
      </c>
      <c r="B3393" s="2" t="s">
        <v>31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3.08</v>
      </c>
      <c r="H3393" s="2" t="s">
        <v>12</v>
      </c>
    </row>
    <row r="3394" spans="1:8" x14ac:dyDescent="0.3">
      <c r="A3394" s="1">
        <v>0.56847222222224991</v>
      </c>
      <c r="B3394" s="2" t="s">
        <v>31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3.08</v>
      </c>
      <c r="H3394" s="2" t="s">
        <v>12</v>
      </c>
    </row>
    <row r="3395" spans="1:8" x14ac:dyDescent="0.3">
      <c r="A3395" s="1">
        <v>0.56853009259262033</v>
      </c>
      <c r="B3395" s="2" t="s">
        <v>31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3.07</v>
      </c>
      <c r="H3395" s="2" t="s">
        <v>12</v>
      </c>
    </row>
    <row r="3396" spans="1:8" x14ac:dyDescent="0.3">
      <c r="A3396" s="1">
        <v>0.5685763888889166</v>
      </c>
      <c r="B3396" s="2" t="s">
        <v>31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3.06</v>
      </c>
      <c r="H3396" s="2" t="s">
        <v>12</v>
      </c>
    </row>
    <row r="3397" spans="1:8" x14ac:dyDescent="0.3">
      <c r="A3397" s="1">
        <v>0.56863425925928701</v>
      </c>
      <c r="B3397" s="2" t="s">
        <v>31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3.06</v>
      </c>
      <c r="H3397" s="2" t="s">
        <v>12</v>
      </c>
    </row>
    <row r="3398" spans="1:8" x14ac:dyDescent="0.3">
      <c r="A3398" s="1">
        <v>0.56868055555558328</v>
      </c>
      <c r="B3398" s="2" t="s">
        <v>31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3.08</v>
      </c>
      <c r="H3398" s="2" t="s">
        <v>12</v>
      </c>
    </row>
    <row r="3399" spans="1:8" x14ac:dyDescent="0.3">
      <c r="A3399" s="1">
        <v>0.56873842592595369</v>
      </c>
      <c r="B3399" s="2" t="s">
        <v>31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3.08</v>
      </c>
      <c r="H3399" s="2" t="s">
        <v>12</v>
      </c>
    </row>
    <row r="3400" spans="1:8" x14ac:dyDescent="0.3">
      <c r="A3400" s="1">
        <v>0.56878472222224996</v>
      </c>
      <c r="B3400" s="2" t="s">
        <v>31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3.06</v>
      </c>
      <c r="H3400" s="2" t="s">
        <v>12</v>
      </c>
    </row>
    <row r="3401" spans="1:8" x14ac:dyDescent="0.3">
      <c r="A3401" s="1">
        <v>0.56884259259262038</v>
      </c>
      <c r="B3401" s="2" t="s">
        <v>31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3.06</v>
      </c>
      <c r="H3401" s="2" t="s">
        <v>12</v>
      </c>
    </row>
    <row r="3402" spans="1:8" x14ac:dyDescent="0.3">
      <c r="A3402" s="1">
        <v>0.56888888888891664</v>
      </c>
      <c r="B3402" s="2" t="s">
        <v>31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3.06</v>
      </c>
      <c r="H3402" s="2" t="s">
        <v>12</v>
      </c>
    </row>
    <row r="3403" spans="1:8" x14ac:dyDescent="0.3">
      <c r="A3403" s="1">
        <v>0.56894675925928706</v>
      </c>
      <c r="B3403" s="2" t="s">
        <v>31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3.08</v>
      </c>
      <c r="H3403" s="2" t="s">
        <v>12</v>
      </c>
    </row>
    <row r="3404" spans="1:8" x14ac:dyDescent="0.3">
      <c r="A3404" s="1">
        <v>0.56899305555558333</v>
      </c>
      <c r="B3404" s="2" t="s">
        <v>31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3.08</v>
      </c>
      <c r="H3404" s="2" t="s">
        <v>12</v>
      </c>
    </row>
    <row r="3405" spans="1:8" x14ac:dyDescent="0.3">
      <c r="A3405" s="1">
        <v>0.56905092592595374</v>
      </c>
      <c r="B3405" s="2" t="s">
        <v>31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3.06</v>
      </c>
      <c r="H3405" s="2" t="s">
        <v>12</v>
      </c>
    </row>
    <row r="3406" spans="1:8" x14ac:dyDescent="0.3">
      <c r="A3406" s="1">
        <v>0.56909722222225001</v>
      </c>
      <c r="B3406" s="2" t="s">
        <v>31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3.06</v>
      </c>
      <c r="H3406" s="2" t="s">
        <v>12</v>
      </c>
    </row>
    <row r="3407" spans="1:8" x14ac:dyDescent="0.3">
      <c r="A3407" s="1">
        <v>0.56915509259262043</v>
      </c>
      <c r="B3407" s="2" t="s">
        <v>31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3.07</v>
      </c>
      <c r="H3407" s="2" t="s">
        <v>12</v>
      </c>
    </row>
    <row r="3408" spans="1:8" x14ac:dyDescent="0.3">
      <c r="A3408" s="1">
        <v>0.56920138888891669</v>
      </c>
      <c r="B3408" s="2" t="s">
        <v>31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3.08</v>
      </c>
      <c r="H3408" s="2" t="s">
        <v>12</v>
      </c>
    </row>
    <row r="3409" spans="1:8" x14ac:dyDescent="0.3">
      <c r="A3409" s="1">
        <v>0.56925925925928711</v>
      </c>
      <c r="B3409" s="2" t="s">
        <v>31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3.08</v>
      </c>
      <c r="H3409" s="2" t="s">
        <v>12</v>
      </c>
    </row>
    <row r="3410" spans="1:8" x14ac:dyDescent="0.3">
      <c r="A3410" s="1">
        <v>0.56930555555558338</v>
      </c>
      <c r="B3410" s="2" t="s">
        <v>31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3.07</v>
      </c>
      <c r="H3410" s="2" t="s">
        <v>12</v>
      </c>
    </row>
    <row r="3411" spans="1:8" x14ac:dyDescent="0.3">
      <c r="A3411" s="1">
        <v>0.56936342592595379</v>
      </c>
      <c r="B3411" s="2" t="s">
        <v>31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3.06</v>
      </c>
      <c r="H3411" s="2" t="s">
        <v>12</v>
      </c>
    </row>
    <row r="3412" spans="1:8" x14ac:dyDescent="0.3">
      <c r="A3412" s="1">
        <v>0.56940972222225006</v>
      </c>
      <c r="B3412" s="2" t="s">
        <v>31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3.08</v>
      </c>
      <c r="H3412" s="2" t="s">
        <v>12</v>
      </c>
    </row>
    <row r="3413" spans="1:8" x14ac:dyDescent="0.3">
      <c r="A3413" s="1">
        <v>0.56946759259262048</v>
      </c>
      <c r="B3413" s="2" t="s">
        <v>31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3.08</v>
      </c>
      <c r="H3413" s="2" t="s">
        <v>12</v>
      </c>
    </row>
    <row r="3414" spans="1:8" x14ac:dyDescent="0.3">
      <c r="A3414" s="1">
        <v>0.56951388888891674</v>
      </c>
      <c r="B3414" s="2" t="s">
        <v>31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3.08</v>
      </c>
      <c r="H3414" s="2" t="s">
        <v>12</v>
      </c>
    </row>
    <row r="3415" spans="1:8" x14ac:dyDescent="0.3">
      <c r="A3415" s="1">
        <v>0.56957175925928716</v>
      </c>
      <c r="B3415" s="2" t="s">
        <v>31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3.06</v>
      </c>
      <c r="H3415" s="2" t="s">
        <v>12</v>
      </c>
    </row>
    <row r="3416" spans="1:8" x14ac:dyDescent="0.3">
      <c r="A3416" s="1">
        <v>0.56961805555558342</v>
      </c>
      <c r="B3416" s="2" t="s">
        <v>31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3.06</v>
      </c>
      <c r="H3416" s="2" t="s">
        <v>12</v>
      </c>
    </row>
    <row r="3417" spans="1:8" x14ac:dyDescent="0.3">
      <c r="A3417" s="1">
        <v>0.56967592592595384</v>
      </c>
      <c r="B3417" s="2" t="s">
        <v>31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3.08</v>
      </c>
      <c r="H3417" s="2" t="s">
        <v>12</v>
      </c>
    </row>
    <row r="3418" spans="1:8" x14ac:dyDescent="0.3">
      <c r="A3418" s="1">
        <v>0.56972222222225011</v>
      </c>
      <c r="B3418" s="2" t="s">
        <v>31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3.08</v>
      </c>
      <c r="H3418" s="2" t="s">
        <v>12</v>
      </c>
    </row>
    <row r="3419" spans="1:8" x14ac:dyDescent="0.3">
      <c r="A3419" s="1">
        <v>0.56978009259262052</v>
      </c>
      <c r="B3419" s="2" t="s">
        <v>31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3.07</v>
      </c>
      <c r="H3419" s="2" t="s">
        <v>12</v>
      </c>
    </row>
    <row r="3420" spans="1:8" x14ac:dyDescent="0.3">
      <c r="A3420" s="1">
        <v>0.56982638888891679</v>
      </c>
      <c r="B3420" s="2" t="s">
        <v>31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3.06</v>
      </c>
      <c r="H3420" s="2" t="s">
        <v>12</v>
      </c>
    </row>
    <row r="3421" spans="1:8" x14ac:dyDescent="0.3">
      <c r="A3421" s="1">
        <v>0.56988425925928721</v>
      </c>
      <c r="B3421" s="2" t="s">
        <v>31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3.06</v>
      </c>
      <c r="H3421" s="2" t="s">
        <v>12</v>
      </c>
    </row>
    <row r="3422" spans="1:8" x14ac:dyDescent="0.3">
      <c r="A3422" s="1">
        <v>0.56993055555558347</v>
      </c>
      <c r="B3422" s="2" t="s">
        <v>31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3.07</v>
      </c>
      <c r="H3422" s="2" t="s">
        <v>12</v>
      </c>
    </row>
    <row r="3423" spans="1:8" x14ac:dyDescent="0.3">
      <c r="A3423" s="1">
        <v>0.56998842592595389</v>
      </c>
      <c r="B3423" s="2" t="s">
        <v>31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3.08</v>
      </c>
      <c r="H3423" s="2" t="s">
        <v>12</v>
      </c>
    </row>
    <row r="3424" spans="1:8" x14ac:dyDescent="0.3">
      <c r="A3424" s="1">
        <v>0.57003472222225016</v>
      </c>
      <c r="B3424" s="2" t="s">
        <v>31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3.07</v>
      </c>
      <c r="H3424" s="2" t="s">
        <v>12</v>
      </c>
    </row>
    <row r="3425" spans="1:8" x14ac:dyDescent="0.3">
      <c r="A3425" s="1">
        <v>0.57009259259262057</v>
      </c>
      <c r="B3425" s="2" t="s">
        <v>31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3.07</v>
      </c>
      <c r="H3425" s="2" t="s">
        <v>12</v>
      </c>
    </row>
    <row r="3426" spans="1:8" x14ac:dyDescent="0.3">
      <c r="A3426" s="1">
        <v>0.57013888888891684</v>
      </c>
      <c r="B3426" s="2" t="s">
        <v>31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3.06</v>
      </c>
      <c r="H3426" s="2" t="s">
        <v>12</v>
      </c>
    </row>
    <row r="3427" spans="1:8" x14ac:dyDescent="0.3">
      <c r="A3427" s="1">
        <v>0.57019675925928726</v>
      </c>
      <c r="B3427" s="2" t="s">
        <v>31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3.07</v>
      </c>
      <c r="H3427" s="2" t="s">
        <v>12</v>
      </c>
    </row>
    <row r="3428" spans="1:8" x14ac:dyDescent="0.3">
      <c r="A3428" s="1">
        <v>0.57024305555558352</v>
      </c>
      <c r="B3428" s="2" t="s">
        <v>31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3.08</v>
      </c>
      <c r="H3428" s="2" t="s">
        <v>12</v>
      </c>
    </row>
    <row r="3429" spans="1:8" x14ac:dyDescent="0.3">
      <c r="A3429" s="1">
        <v>0.57030092592595394</v>
      </c>
      <c r="B3429" s="2" t="s">
        <v>31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3.06</v>
      </c>
      <c r="H3429" s="2" t="s">
        <v>12</v>
      </c>
    </row>
    <row r="3430" spans="1:8" x14ac:dyDescent="0.3">
      <c r="A3430" s="1">
        <v>0.57034722222225021</v>
      </c>
      <c r="B3430" s="2" t="s">
        <v>31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3.06</v>
      </c>
      <c r="H3430" s="2" t="s">
        <v>12</v>
      </c>
    </row>
    <row r="3431" spans="1:8" x14ac:dyDescent="0.3">
      <c r="A3431" s="1">
        <v>0.57040509259262062</v>
      </c>
      <c r="B3431" s="2" t="s">
        <v>31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3.06</v>
      </c>
      <c r="H3431" s="2" t="s">
        <v>12</v>
      </c>
    </row>
    <row r="3432" spans="1:8" x14ac:dyDescent="0.3">
      <c r="A3432" s="1">
        <v>0.57045138888891689</v>
      </c>
      <c r="B3432" s="2" t="s">
        <v>31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3.08</v>
      </c>
      <c r="H3432" s="2" t="s">
        <v>12</v>
      </c>
    </row>
    <row r="3433" spans="1:8" x14ac:dyDescent="0.3">
      <c r="A3433" s="1">
        <v>0.5705092592592873</v>
      </c>
      <c r="B3433" s="2" t="s">
        <v>31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3.08</v>
      </c>
      <c r="H3433" s="2" t="s">
        <v>12</v>
      </c>
    </row>
    <row r="3434" spans="1:8" x14ac:dyDescent="0.3">
      <c r="A3434" s="1">
        <v>0.57055555555558357</v>
      </c>
      <c r="B3434" s="2" t="s">
        <v>31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3.06</v>
      </c>
      <c r="H3434" s="2" t="s">
        <v>12</v>
      </c>
    </row>
    <row r="3435" spans="1:8" x14ac:dyDescent="0.3">
      <c r="A3435" s="1">
        <v>0.57061342592595399</v>
      </c>
      <c r="B3435" s="2" t="s">
        <v>31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3.06</v>
      </c>
      <c r="H3435" s="2" t="s">
        <v>12</v>
      </c>
    </row>
    <row r="3436" spans="1:8" x14ac:dyDescent="0.3">
      <c r="A3436" s="1">
        <v>0.57065972222225025</v>
      </c>
      <c r="B3436" s="2" t="s">
        <v>31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3.06</v>
      </c>
      <c r="H3436" s="2" t="s">
        <v>12</v>
      </c>
    </row>
    <row r="3437" spans="1:8" x14ac:dyDescent="0.3">
      <c r="A3437" s="1">
        <v>0.57071759259262067</v>
      </c>
      <c r="B3437" s="2" t="s">
        <v>31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3.08</v>
      </c>
      <c r="H3437" s="2" t="s">
        <v>12</v>
      </c>
    </row>
    <row r="3438" spans="1:8" x14ac:dyDescent="0.3">
      <c r="A3438" s="1">
        <v>0.57076388888891694</v>
      </c>
      <c r="B3438" s="2" t="s">
        <v>31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3.08</v>
      </c>
      <c r="H3438" s="2" t="s">
        <v>12</v>
      </c>
    </row>
    <row r="3439" spans="1:8" x14ac:dyDescent="0.3">
      <c r="A3439" s="1">
        <v>0.57082175925928735</v>
      </c>
      <c r="B3439" s="2" t="s">
        <v>31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3.06</v>
      </c>
      <c r="H3439" s="2" t="s">
        <v>12</v>
      </c>
    </row>
    <row r="3440" spans="1:8" x14ac:dyDescent="0.3">
      <c r="A3440" s="1">
        <v>0.57086805555558362</v>
      </c>
      <c r="B3440" s="2" t="s">
        <v>31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3.06</v>
      </c>
      <c r="H3440" s="2" t="s">
        <v>12</v>
      </c>
    </row>
    <row r="3441" spans="1:8" x14ac:dyDescent="0.3">
      <c r="A3441" s="1">
        <v>0.57092592592595404</v>
      </c>
      <c r="B3441" s="2" t="s">
        <v>31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3.06</v>
      </c>
      <c r="H3441" s="2" t="s">
        <v>12</v>
      </c>
    </row>
    <row r="3442" spans="1:8" x14ac:dyDescent="0.3">
      <c r="A3442" s="1">
        <v>0.5709722222222503</v>
      </c>
      <c r="B3442" s="2" t="s">
        <v>31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3.07</v>
      </c>
      <c r="H3442" s="2" t="s">
        <v>12</v>
      </c>
    </row>
    <row r="3443" spans="1:8" x14ac:dyDescent="0.3">
      <c r="A3443" s="1">
        <v>0.57103009259262072</v>
      </c>
      <c r="B3443" s="2" t="s">
        <v>31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3.08</v>
      </c>
      <c r="H3443" s="2" t="s">
        <v>12</v>
      </c>
    </row>
    <row r="3444" spans="1:8" x14ac:dyDescent="0.3">
      <c r="A3444" s="1">
        <v>0.57107638888891699</v>
      </c>
      <c r="B3444" s="2" t="s">
        <v>31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3.06</v>
      </c>
      <c r="H3444" s="2" t="s">
        <v>12</v>
      </c>
    </row>
    <row r="3445" spans="1:8" x14ac:dyDescent="0.3">
      <c r="A3445" s="1">
        <v>0.5711342592592874</v>
      </c>
      <c r="B3445" s="2" t="s">
        <v>31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3.06</v>
      </c>
      <c r="H3445" s="2" t="s">
        <v>12</v>
      </c>
    </row>
    <row r="3446" spans="1:8" x14ac:dyDescent="0.3">
      <c r="A3446" s="1">
        <v>0.57118055555558367</v>
      </c>
      <c r="B3446" s="2" t="s">
        <v>31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3.06</v>
      </c>
      <c r="H3446" s="2" t="s">
        <v>12</v>
      </c>
    </row>
    <row r="3447" spans="1:8" x14ac:dyDescent="0.3">
      <c r="A3447" s="1">
        <v>0.57123842592595409</v>
      </c>
      <c r="B3447" s="2" t="s">
        <v>31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3.08</v>
      </c>
      <c r="H3447" s="2" t="s">
        <v>12</v>
      </c>
    </row>
    <row r="3448" spans="1:8" x14ac:dyDescent="0.3">
      <c r="A3448" s="1">
        <v>0.57128472222225035</v>
      </c>
      <c r="B3448" s="2" t="s">
        <v>31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3.08</v>
      </c>
      <c r="H3448" s="2" t="s">
        <v>12</v>
      </c>
    </row>
    <row r="3449" spans="1:8" x14ac:dyDescent="0.3">
      <c r="A3449" s="1">
        <v>0.57134259259262077</v>
      </c>
      <c r="B3449" s="2" t="s">
        <v>31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3.06</v>
      </c>
      <c r="H3449" s="2" t="s">
        <v>12</v>
      </c>
    </row>
    <row r="3450" spans="1:8" x14ac:dyDescent="0.3">
      <c r="A3450" s="1">
        <v>0.57138888888891703</v>
      </c>
      <c r="B3450" s="2" t="s">
        <v>31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3.06</v>
      </c>
      <c r="H3450" s="2" t="s">
        <v>12</v>
      </c>
    </row>
    <row r="3451" spans="1:8" x14ac:dyDescent="0.3">
      <c r="A3451" s="1">
        <v>0.57144675925928745</v>
      </c>
      <c r="B3451" s="2" t="s">
        <v>31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3.08</v>
      </c>
      <c r="H3451" s="2" t="s">
        <v>12</v>
      </c>
    </row>
    <row r="3452" spans="1:8" x14ac:dyDescent="0.3">
      <c r="A3452" s="1">
        <v>0.57149305555558372</v>
      </c>
      <c r="B3452" s="2" t="s">
        <v>31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3.08</v>
      </c>
      <c r="H3452" s="2" t="s">
        <v>12</v>
      </c>
    </row>
    <row r="3453" spans="1:8" x14ac:dyDescent="0.3">
      <c r="A3453" s="1">
        <v>0.57155092592595413</v>
      </c>
      <c r="B3453" s="2" t="s">
        <v>31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3.07</v>
      </c>
      <c r="H3453" s="2" t="s">
        <v>12</v>
      </c>
    </row>
    <row r="3454" spans="1:8" x14ac:dyDescent="0.3">
      <c r="A3454" s="1">
        <v>0.5715972222222504</v>
      </c>
      <c r="B3454" s="2" t="s">
        <v>31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3.06</v>
      </c>
      <c r="H3454" s="2" t="s">
        <v>12</v>
      </c>
    </row>
    <row r="3455" spans="1:8" x14ac:dyDescent="0.3">
      <c r="A3455" s="1">
        <v>0.57165509259262082</v>
      </c>
      <c r="B3455" s="2" t="s">
        <v>31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3.07</v>
      </c>
      <c r="H3455" s="2" t="s">
        <v>12</v>
      </c>
    </row>
    <row r="3456" spans="1:8" x14ac:dyDescent="0.3">
      <c r="A3456" s="1">
        <v>0.57170138888891708</v>
      </c>
      <c r="B3456" s="2" t="s">
        <v>31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3.07</v>
      </c>
      <c r="H3456" s="2" t="s">
        <v>12</v>
      </c>
    </row>
    <row r="3457" spans="1:8" x14ac:dyDescent="0.3">
      <c r="A3457" s="1">
        <v>0.5717592592592875</v>
      </c>
      <c r="B3457" s="2" t="s">
        <v>31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3.08</v>
      </c>
      <c r="H3457" s="2" t="s">
        <v>12</v>
      </c>
    </row>
    <row r="3458" spans="1:8" x14ac:dyDescent="0.3">
      <c r="A3458" s="1">
        <v>0.57180555555558377</v>
      </c>
      <c r="B3458" s="2" t="s">
        <v>31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3.07</v>
      </c>
      <c r="H3458" s="2" t="s">
        <v>12</v>
      </c>
    </row>
    <row r="3459" spans="1:8" x14ac:dyDescent="0.3">
      <c r="A3459" s="1">
        <v>0.57186342592595418</v>
      </c>
      <c r="B3459" s="2" t="s">
        <v>31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3.06</v>
      </c>
      <c r="H3459" s="2" t="s">
        <v>12</v>
      </c>
    </row>
    <row r="3460" spans="1:8" x14ac:dyDescent="0.3">
      <c r="A3460" s="1">
        <v>0.57190972222225045</v>
      </c>
      <c r="B3460" s="2" t="s">
        <v>31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3.06</v>
      </c>
      <c r="H3460" s="2" t="s">
        <v>12</v>
      </c>
    </row>
    <row r="3461" spans="1:8" x14ac:dyDescent="0.3">
      <c r="A3461" s="1">
        <v>0.57196759259262087</v>
      </c>
      <c r="B3461" s="2" t="s">
        <v>31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3.08</v>
      </c>
      <c r="H3461" s="2" t="s">
        <v>12</v>
      </c>
    </row>
    <row r="3462" spans="1:8" x14ac:dyDescent="0.3">
      <c r="A3462" s="1">
        <v>0.57201388888891713</v>
      </c>
      <c r="B3462" s="2" t="s">
        <v>31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3.08</v>
      </c>
      <c r="H3462" s="2" t="s">
        <v>12</v>
      </c>
    </row>
    <row r="3463" spans="1:8" x14ac:dyDescent="0.3">
      <c r="A3463" s="1">
        <v>0.57207175925928755</v>
      </c>
      <c r="B3463" s="2" t="s">
        <v>31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3.07</v>
      </c>
      <c r="H3463" s="2" t="s">
        <v>12</v>
      </c>
    </row>
    <row r="3464" spans="1:8" x14ac:dyDescent="0.3">
      <c r="A3464" s="1">
        <v>0.57211805555558382</v>
      </c>
      <c r="B3464" s="2" t="s">
        <v>31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3.07</v>
      </c>
      <c r="H3464" s="2" t="s">
        <v>12</v>
      </c>
    </row>
    <row r="3465" spans="1:8" x14ac:dyDescent="0.3">
      <c r="A3465" s="1">
        <v>0.57217592592595423</v>
      </c>
      <c r="B3465" s="2" t="s">
        <v>31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3.06</v>
      </c>
      <c r="H3465" s="2" t="s">
        <v>12</v>
      </c>
    </row>
    <row r="3466" spans="1:8" x14ac:dyDescent="0.3">
      <c r="A3466" s="1">
        <v>0.5722222222222505</v>
      </c>
      <c r="B3466" s="2" t="s">
        <v>31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3.08</v>
      </c>
      <c r="H3466" s="2" t="s">
        <v>12</v>
      </c>
    </row>
    <row r="3467" spans="1:8" x14ac:dyDescent="0.3">
      <c r="A3467" s="1">
        <v>0.57228009259262091</v>
      </c>
      <c r="B3467" s="2" t="s">
        <v>31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3.07</v>
      </c>
      <c r="H3467" s="2" t="s">
        <v>12</v>
      </c>
    </row>
    <row r="3468" spans="1:8" x14ac:dyDescent="0.3">
      <c r="A3468" s="1">
        <v>0.57232638888891718</v>
      </c>
      <c r="B3468" s="2" t="s">
        <v>31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3.06</v>
      </c>
      <c r="H3468" s="2" t="s">
        <v>12</v>
      </c>
    </row>
    <row r="3469" spans="1:8" x14ac:dyDescent="0.3">
      <c r="A3469" s="1">
        <v>0.5723842592592876</v>
      </c>
      <c r="B3469" s="2" t="s">
        <v>31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3.06</v>
      </c>
      <c r="H3469" s="2" t="s">
        <v>12</v>
      </c>
    </row>
    <row r="3470" spans="1:8" x14ac:dyDescent="0.3">
      <c r="A3470" s="1">
        <v>0.57243055555558386</v>
      </c>
      <c r="B3470" s="2" t="s">
        <v>31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3.06</v>
      </c>
      <c r="H3470" s="2" t="s">
        <v>12</v>
      </c>
    </row>
    <row r="3471" spans="1:8" x14ac:dyDescent="0.3">
      <c r="A3471" s="1">
        <v>0.57248842592595428</v>
      </c>
      <c r="B3471" s="2" t="s">
        <v>31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3.07</v>
      </c>
      <c r="H3471" s="2" t="s">
        <v>12</v>
      </c>
    </row>
    <row r="3472" spans="1:8" x14ac:dyDescent="0.3">
      <c r="A3472" s="1">
        <v>0.57253472222225055</v>
      </c>
      <c r="B3472" s="2" t="s">
        <v>31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3.08</v>
      </c>
      <c r="H3472" s="2" t="s">
        <v>12</v>
      </c>
    </row>
    <row r="3473" spans="1:8" x14ac:dyDescent="0.3">
      <c r="A3473" s="1">
        <v>0.57259259259262096</v>
      </c>
      <c r="B3473" s="2" t="s">
        <v>31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3.06</v>
      </c>
      <c r="H3473" s="2" t="s">
        <v>12</v>
      </c>
    </row>
    <row r="3474" spans="1:8" x14ac:dyDescent="0.3">
      <c r="A3474" s="1">
        <v>0.57263888888891723</v>
      </c>
      <c r="B3474" s="2" t="s">
        <v>31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3.07</v>
      </c>
      <c r="H3474" s="2" t="s">
        <v>12</v>
      </c>
    </row>
    <row r="3475" spans="1:8" x14ac:dyDescent="0.3">
      <c r="A3475" s="1">
        <v>0.57269675925928765</v>
      </c>
      <c r="B3475" s="2" t="s">
        <v>31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3.06</v>
      </c>
      <c r="H3475" s="2" t="s">
        <v>12</v>
      </c>
    </row>
    <row r="3476" spans="1:8" x14ac:dyDescent="0.3">
      <c r="A3476" s="1">
        <v>0.57274305555558391</v>
      </c>
      <c r="B3476" s="2" t="s">
        <v>31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3.08</v>
      </c>
      <c r="H3476" s="2" t="s">
        <v>12</v>
      </c>
    </row>
    <row r="3477" spans="1:8" x14ac:dyDescent="0.3">
      <c r="A3477" s="1">
        <v>0.57280092592595433</v>
      </c>
      <c r="B3477" s="2" t="s">
        <v>31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3.08</v>
      </c>
      <c r="H3477" s="2" t="s">
        <v>12</v>
      </c>
    </row>
    <row r="3478" spans="1:8" x14ac:dyDescent="0.3">
      <c r="A3478" s="1">
        <v>0.5728472222222506</v>
      </c>
      <c r="B3478" s="2" t="s">
        <v>31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3.07</v>
      </c>
      <c r="H3478" s="2" t="s">
        <v>12</v>
      </c>
    </row>
    <row r="3479" spans="1:8" x14ac:dyDescent="0.3">
      <c r="A3479" s="1">
        <v>0.57290509259262101</v>
      </c>
      <c r="B3479" s="2" t="s">
        <v>31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3.06</v>
      </c>
      <c r="H3479" s="2" t="s">
        <v>12</v>
      </c>
    </row>
    <row r="3480" spans="1:8" x14ac:dyDescent="0.3">
      <c r="A3480" s="1">
        <v>0.57295138888891728</v>
      </c>
      <c r="B3480" s="2" t="s">
        <v>31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3.07</v>
      </c>
      <c r="H3480" s="2" t="s">
        <v>12</v>
      </c>
    </row>
    <row r="3481" spans="1:8" x14ac:dyDescent="0.3">
      <c r="A3481" s="1">
        <v>0.5730092592592877</v>
      </c>
      <c r="B3481" s="2" t="s">
        <v>31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3.08</v>
      </c>
      <c r="H3481" s="2" t="s">
        <v>12</v>
      </c>
    </row>
    <row r="3482" spans="1:8" x14ac:dyDescent="0.3">
      <c r="A3482" s="1">
        <v>0.57305555555558396</v>
      </c>
      <c r="B3482" s="2" t="s">
        <v>31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3.08</v>
      </c>
      <c r="H3482" s="2" t="s">
        <v>12</v>
      </c>
    </row>
    <row r="3483" spans="1:8" x14ac:dyDescent="0.3">
      <c r="A3483" s="1">
        <v>0.57311342592595438</v>
      </c>
      <c r="B3483" s="2" t="s">
        <v>31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3.06</v>
      </c>
      <c r="H3483" s="2" t="s">
        <v>12</v>
      </c>
    </row>
    <row r="3484" spans="1:8" x14ac:dyDescent="0.3">
      <c r="A3484" s="1">
        <v>0.57315972222225064</v>
      </c>
      <c r="B3484" s="2" t="s">
        <v>31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3.06</v>
      </c>
      <c r="H3484" s="2" t="s">
        <v>12</v>
      </c>
    </row>
    <row r="3485" spans="1:8" x14ac:dyDescent="0.3">
      <c r="A3485" s="1">
        <v>0.57321759259262106</v>
      </c>
      <c r="B3485" s="2" t="s">
        <v>31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3.08</v>
      </c>
      <c r="H3485" s="2" t="s">
        <v>12</v>
      </c>
    </row>
    <row r="3486" spans="1:8" x14ac:dyDescent="0.3">
      <c r="A3486" s="1">
        <v>0.57326388888891733</v>
      </c>
      <c r="B3486" s="2" t="s">
        <v>31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3.07</v>
      </c>
      <c r="H3486" s="2" t="s">
        <v>12</v>
      </c>
    </row>
    <row r="3487" spans="1:8" x14ac:dyDescent="0.3">
      <c r="A3487" s="1">
        <v>0.57332175925928774</v>
      </c>
      <c r="B3487" s="2" t="s">
        <v>31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3.07</v>
      </c>
      <c r="H3487" s="2" t="s">
        <v>12</v>
      </c>
    </row>
    <row r="3488" spans="1:8" x14ac:dyDescent="0.3">
      <c r="A3488" s="1">
        <v>0.57336805555558401</v>
      </c>
      <c r="B3488" s="2" t="s">
        <v>31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3.06</v>
      </c>
      <c r="H3488" s="2" t="s">
        <v>12</v>
      </c>
    </row>
    <row r="3489" spans="1:8" x14ac:dyDescent="0.3">
      <c r="A3489" s="1">
        <v>0.57342592592595443</v>
      </c>
      <c r="B3489" s="2" t="s">
        <v>31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3.06</v>
      </c>
      <c r="H3489" s="2" t="s">
        <v>12</v>
      </c>
    </row>
    <row r="3490" spans="1:8" x14ac:dyDescent="0.3">
      <c r="A3490" s="1">
        <v>0.57347222222225069</v>
      </c>
      <c r="B3490" s="2" t="s">
        <v>31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3.07</v>
      </c>
      <c r="H3490" s="2" t="s">
        <v>12</v>
      </c>
    </row>
    <row r="3491" spans="1:8" x14ac:dyDescent="0.3">
      <c r="A3491" s="1">
        <v>0.57353009259262111</v>
      </c>
      <c r="B3491" s="2" t="s">
        <v>31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3.08</v>
      </c>
      <c r="H3491" s="2" t="s">
        <v>12</v>
      </c>
    </row>
    <row r="3492" spans="1:8" x14ac:dyDescent="0.3">
      <c r="A3492" s="1">
        <v>0.57357638888891738</v>
      </c>
      <c r="B3492" s="2" t="s">
        <v>31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3.07</v>
      </c>
      <c r="H3492" s="2" t="s">
        <v>12</v>
      </c>
    </row>
    <row r="3493" spans="1:8" x14ac:dyDescent="0.3">
      <c r="A3493" s="1">
        <v>0.57363425925928779</v>
      </c>
      <c r="B3493" s="2" t="s">
        <v>31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3.06</v>
      </c>
      <c r="H3493" s="2" t="s">
        <v>12</v>
      </c>
    </row>
    <row r="3494" spans="1:8" x14ac:dyDescent="0.3">
      <c r="A3494" s="1">
        <v>0.57368055555558406</v>
      </c>
      <c r="B3494" s="2" t="s">
        <v>31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3.07</v>
      </c>
      <c r="H3494" s="2" t="s">
        <v>12</v>
      </c>
    </row>
    <row r="3495" spans="1:8" x14ac:dyDescent="0.3">
      <c r="A3495" s="1">
        <v>0.57373842592595448</v>
      </c>
      <c r="B3495" s="2" t="s">
        <v>31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3.08</v>
      </c>
      <c r="H3495" s="2" t="s">
        <v>12</v>
      </c>
    </row>
    <row r="3496" spans="1:8" x14ac:dyDescent="0.3">
      <c r="A3496" s="1">
        <v>0.57378472222225074</v>
      </c>
      <c r="B3496" s="2" t="s">
        <v>31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3.08</v>
      </c>
      <c r="H3496" s="2" t="s">
        <v>12</v>
      </c>
    </row>
    <row r="3497" spans="1:8" x14ac:dyDescent="0.3">
      <c r="A3497" s="1">
        <v>0.57384259259262116</v>
      </c>
      <c r="B3497" s="2" t="s">
        <v>31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3.07</v>
      </c>
      <c r="H3497" s="2" t="s">
        <v>12</v>
      </c>
    </row>
    <row r="3498" spans="1:8" x14ac:dyDescent="0.3">
      <c r="A3498" s="1">
        <v>0.57388888888891743</v>
      </c>
      <c r="B3498" s="2" t="s">
        <v>31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3.06</v>
      </c>
      <c r="H3498" s="2" t="s">
        <v>12</v>
      </c>
    </row>
    <row r="3499" spans="1:8" x14ac:dyDescent="0.3">
      <c r="A3499" s="1">
        <v>0.57394675925928784</v>
      </c>
      <c r="B3499" s="2" t="s">
        <v>31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3.06</v>
      </c>
      <c r="H3499" s="2" t="s">
        <v>12</v>
      </c>
    </row>
    <row r="3500" spans="1:8" x14ac:dyDescent="0.3">
      <c r="A3500" s="1">
        <v>0.57399305555558411</v>
      </c>
      <c r="B3500" s="2" t="s">
        <v>31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3.07</v>
      </c>
      <c r="H3500" s="2" t="s">
        <v>12</v>
      </c>
    </row>
    <row r="3501" spans="1:8" x14ac:dyDescent="0.3">
      <c r="A3501" s="1">
        <v>0.57405092592595452</v>
      </c>
      <c r="B3501" s="2" t="s">
        <v>31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3.07</v>
      </c>
      <c r="H3501" s="2" t="s">
        <v>12</v>
      </c>
    </row>
    <row r="3502" spans="1:8" x14ac:dyDescent="0.3">
      <c r="A3502" s="1">
        <v>0.57409722222225079</v>
      </c>
      <c r="B3502" s="2" t="s">
        <v>31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3.06</v>
      </c>
      <c r="H3502" s="2" t="s">
        <v>12</v>
      </c>
    </row>
    <row r="3503" spans="1:8" x14ac:dyDescent="0.3">
      <c r="A3503" s="1">
        <v>0.57415509259262121</v>
      </c>
      <c r="B3503" s="2" t="s">
        <v>31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3.06</v>
      </c>
      <c r="H3503" s="2" t="s">
        <v>12</v>
      </c>
    </row>
    <row r="3504" spans="1:8" x14ac:dyDescent="0.3">
      <c r="A3504" s="1">
        <v>0.57420138888891747</v>
      </c>
      <c r="B3504" s="2" t="s">
        <v>31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3.06</v>
      </c>
      <c r="H3504" s="2" t="s">
        <v>12</v>
      </c>
    </row>
    <row r="3505" spans="1:8" x14ac:dyDescent="0.3">
      <c r="A3505" s="1">
        <v>0.57425925925928789</v>
      </c>
      <c r="B3505" s="2" t="s">
        <v>31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3.07</v>
      </c>
      <c r="H3505" s="2" t="s">
        <v>12</v>
      </c>
    </row>
    <row r="3506" spans="1:8" x14ac:dyDescent="0.3">
      <c r="A3506" s="1">
        <v>0.57430555555558416</v>
      </c>
      <c r="B3506" s="2" t="s">
        <v>31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3.07</v>
      </c>
      <c r="H3506" s="2" t="s">
        <v>12</v>
      </c>
    </row>
    <row r="3507" spans="1:8" x14ac:dyDescent="0.3">
      <c r="A3507" s="1">
        <v>0.57436342592595457</v>
      </c>
      <c r="B3507" s="2" t="s">
        <v>31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3.06</v>
      </c>
      <c r="H3507" s="2" t="s">
        <v>12</v>
      </c>
    </row>
    <row r="3508" spans="1:8" x14ac:dyDescent="0.3">
      <c r="A3508" s="1">
        <v>0.57440972222225084</v>
      </c>
      <c r="B3508" s="2" t="s">
        <v>31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3.06</v>
      </c>
      <c r="H3508" s="2" t="s">
        <v>12</v>
      </c>
    </row>
    <row r="3509" spans="1:8" x14ac:dyDescent="0.3">
      <c r="A3509" s="1">
        <v>0.57446759259262126</v>
      </c>
      <c r="B3509" s="2" t="s">
        <v>31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3.06</v>
      </c>
      <c r="H3509" s="2" t="s">
        <v>12</v>
      </c>
    </row>
    <row r="3510" spans="1:8" x14ac:dyDescent="0.3">
      <c r="A3510" s="1">
        <v>0.57451388888891752</v>
      </c>
      <c r="B3510" s="2" t="s">
        <v>31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3.07</v>
      </c>
      <c r="H3510" s="2" t="s">
        <v>12</v>
      </c>
    </row>
    <row r="3511" spans="1:8" x14ac:dyDescent="0.3">
      <c r="A3511" s="1">
        <v>0.57457175925928794</v>
      </c>
      <c r="B3511" s="2" t="s">
        <v>31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3.08</v>
      </c>
      <c r="H3511" s="2" t="s">
        <v>12</v>
      </c>
    </row>
    <row r="3512" spans="1:8" x14ac:dyDescent="0.3">
      <c r="A3512" s="1">
        <v>0.57461805555558421</v>
      </c>
      <c r="B3512" s="2" t="s">
        <v>31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3.06</v>
      </c>
      <c r="H3512" s="2" t="s">
        <v>12</v>
      </c>
    </row>
    <row r="3513" spans="1:8" x14ac:dyDescent="0.3">
      <c r="A3513" s="1">
        <v>0.57467592592595462</v>
      </c>
      <c r="B3513" s="2" t="s">
        <v>31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3.06</v>
      </c>
      <c r="H3513" s="2" t="s">
        <v>12</v>
      </c>
    </row>
    <row r="3514" spans="1:8" x14ac:dyDescent="0.3">
      <c r="A3514" s="1">
        <v>0.57472222222225089</v>
      </c>
      <c r="B3514" s="2" t="s">
        <v>31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3.06</v>
      </c>
      <c r="H3514" s="2" t="s">
        <v>12</v>
      </c>
    </row>
    <row r="3515" spans="1:8" x14ac:dyDescent="0.3">
      <c r="A3515" s="1">
        <v>0.57478009259262131</v>
      </c>
      <c r="B3515" s="2" t="s">
        <v>31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3.08</v>
      </c>
      <c r="H3515" s="2" t="s">
        <v>12</v>
      </c>
    </row>
    <row r="3516" spans="1:8" x14ac:dyDescent="0.3">
      <c r="A3516" s="1">
        <v>0.57482638888891757</v>
      </c>
      <c r="B3516" s="2" t="s">
        <v>31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3.08</v>
      </c>
      <c r="H3516" s="2" t="s">
        <v>12</v>
      </c>
    </row>
    <row r="3517" spans="1:8" x14ac:dyDescent="0.3">
      <c r="A3517" s="1">
        <v>0.57488425925928799</v>
      </c>
      <c r="B3517" s="2" t="s">
        <v>31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3.06</v>
      </c>
      <c r="H3517" s="2" t="s">
        <v>12</v>
      </c>
    </row>
    <row r="3518" spans="1:8" x14ac:dyDescent="0.3">
      <c r="A3518" s="1">
        <v>0.57493055555558426</v>
      </c>
      <c r="B3518" s="2" t="s">
        <v>31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3.06</v>
      </c>
      <c r="H3518" s="2" t="s">
        <v>12</v>
      </c>
    </row>
    <row r="3519" spans="1:8" x14ac:dyDescent="0.3">
      <c r="A3519" s="1">
        <v>0.57498842592595467</v>
      </c>
      <c r="B3519" s="2" t="s">
        <v>31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3.06</v>
      </c>
      <c r="H3519" s="2" t="s">
        <v>12</v>
      </c>
    </row>
    <row r="3520" spans="1:8" x14ac:dyDescent="0.3">
      <c r="A3520" s="1">
        <v>0.57503472222225094</v>
      </c>
      <c r="B3520" s="2" t="s">
        <v>31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3.08</v>
      </c>
      <c r="H3520" s="2" t="s">
        <v>12</v>
      </c>
    </row>
    <row r="3521" spans="1:8" x14ac:dyDescent="0.3">
      <c r="A3521" s="1">
        <v>0.57509259259262135</v>
      </c>
      <c r="B3521" s="2" t="s">
        <v>31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3.08</v>
      </c>
      <c r="H3521" s="2" t="s">
        <v>12</v>
      </c>
    </row>
    <row r="3522" spans="1:8" x14ac:dyDescent="0.3">
      <c r="A3522" s="1">
        <v>0.57513888888891762</v>
      </c>
      <c r="B3522" s="2" t="s">
        <v>31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3.06</v>
      </c>
      <c r="H3522" s="2" t="s">
        <v>12</v>
      </c>
    </row>
    <row r="3523" spans="1:8" x14ac:dyDescent="0.3">
      <c r="A3523" s="1">
        <v>0.57519675925928804</v>
      </c>
      <c r="B3523" s="2" t="s">
        <v>31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3.06</v>
      </c>
      <c r="H3523" s="2" t="s">
        <v>12</v>
      </c>
    </row>
    <row r="3524" spans="1:8" x14ac:dyDescent="0.3">
      <c r="A3524" s="1">
        <v>0.5752430555555843</v>
      </c>
      <c r="B3524" s="2" t="s">
        <v>31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3.07</v>
      </c>
      <c r="H3524" s="2" t="s">
        <v>12</v>
      </c>
    </row>
    <row r="3525" spans="1:8" x14ac:dyDescent="0.3">
      <c r="A3525" s="1">
        <v>0.57530092592595472</v>
      </c>
      <c r="B3525" s="2" t="s">
        <v>31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3.07</v>
      </c>
      <c r="H3525" s="2" t="s">
        <v>12</v>
      </c>
    </row>
    <row r="3526" spans="1:8" x14ac:dyDescent="0.3">
      <c r="A3526" s="1">
        <v>0.57534722222225099</v>
      </c>
      <c r="B3526" s="2" t="s">
        <v>31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3.07</v>
      </c>
      <c r="H3526" s="2" t="s">
        <v>12</v>
      </c>
    </row>
    <row r="3527" spans="1:8" x14ac:dyDescent="0.3">
      <c r="A3527" s="1">
        <v>0.5754050925926214</v>
      </c>
      <c r="B3527" s="2" t="s">
        <v>31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3.06</v>
      </c>
      <c r="H3527" s="2" t="s">
        <v>12</v>
      </c>
    </row>
    <row r="3528" spans="1:8" x14ac:dyDescent="0.3">
      <c r="A3528" s="1">
        <v>0.57545138888891767</v>
      </c>
      <c r="B3528" s="2" t="s">
        <v>31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3.06</v>
      </c>
      <c r="H3528" s="2" t="s">
        <v>12</v>
      </c>
    </row>
    <row r="3529" spans="1:8" x14ac:dyDescent="0.3">
      <c r="A3529" s="1">
        <v>0.57550925925928809</v>
      </c>
      <c r="B3529" s="2" t="s">
        <v>31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3.07</v>
      </c>
      <c r="H3529" s="2" t="s">
        <v>12</v>
      </c>
    </row>
    <row r="3530" spans="1:8" x14ac:dyDescent="0.3">
      <c r="A3530" s="1">
        <v>0.57555555555558435</v>
      </c>
      <c r="B3530" s="2" t="s">
        <v>31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3.07</v>
      </c>
      <c r="H3530" s="2" t="s">
        <v>12</v>
      </c>
    </row>
    <row r="3531" spans="1:8" x14ac:dyDescent="0.3">
      <c r="A3531" s="1">
        <v>0.57561342592595477</v>
      </c>
      <c r="B3531" s="2" t="s">
        <v>31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3.06</v>
      </c>
      <c r="H3531" s="2" t="s">
        <v>12</v>
      </c>
    </row>
    <row r="3532" spans="1:8" x14ac:dyDescent="0.3">
      <c r="A3532" s="1">
        <v>0.57565972222225104</v>
      </c>
      <c r="B3532" s="2" t="s">
        <v>31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3.06</v>
      </c>
      <c r="H3532" s="2" t="s">
        <v>12</v>
      </c>
    </row>
    <row r="3533" spans="1:8" x14ac:dyDescent="0.3">
      <c r="A3533" s="1">
        <v>0.57571759259262145</v>
      </c>
      <c r="B3533" s="2" t="s">
        <v>31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3.06</v>
      </c>
      <c r="H3533" s="2" t="s">
        <v>12</v>
      </c>
    </row>
    <row r="3534" spans="1:8" x14ac:dyDescent="0.3">
      <c r="A3534" s="1">
        <v>0.57576388888891772</v>
      </c>
      <c r="B3534" s="2" t="s">
        <v>31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3.07</v>
      </c>
      <c r="H3534" s="2" t="s">
        <v>12</v>
      </c>
    </row>
    <row r="3535" spans="1:8" x14ac:dyDescent="0.3">
      <c r="A3535" s="1">
        <v>0.57582175925928814</v>
      </c>
      <c r="B3535" s="2" t="s">
        <v>31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3.07</v>
      </c>
      <c r="H3535" s="2" t="s">
        <v>12</v>
      </c>
    </row>
    <row r="3536" spans="1:8" x14ac:dyDescent="0.3">
      <c r="A3536" s="1">
        <v>0.5758680555555844</v>
      </c>
      <c r="B3536" s="2" t="s">
        <v>31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3.07</v>
      </c>
      <c r="H3536" s="2" t="s">
        <v>12</v>
      </c>
    </row>
    <row r="3537" spans="1:8" x14ac:dyDescent="0.3">
      <c r="A3537" s="1">
        <v>0.57592592592595482</v>
      </c>
      <c r="B3537" s="2" t="s">
        <v>31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3.06</v>
      </c>
      <c r="H3537" s="2" t="s">
        <v>12</v>
      </c>
    </row>
    <row r="3538" spans="1:8" x14ac:dyDescent="0.3">
      <c r="A3538" s="1">
        <v>0.57597222222225108</v>
      </c>
      <c r="B3538" s="2" t="s">
        <v>31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3.06</v>
      </c>
      <c r="H3538" s="2" t="s">
        <v>12</v>
      </c>
    </row>
    <row r="3539" spans="1:8" x14ac:dyDescent="0.3">
      <c r="A3539" s="1">
        <v>0.5760300925926215</v>
      </c>
      <c r="B3539" s="2" t="s">
        <v>31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3.07</v>
      </c>
      <c r="H3539" s="2" t="s">
        <v>12</v>
      </c>
    </row>
    <row r="3540" spans="1:8" x14ac:dyDescent="0.3">
      <c r="A3540" s="1">
        <v>0.57607638888891777</v>
      </c>
      <c r="B3540" s="2" t="s">
        <v>31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3.07</v>
      </c>
      <c r="H3540" s="2" t="s">
        <v>12</v>
      </c>
    </row>
    <row r="3541" spans="1:8" x14ac:dyDescent="0.3">
      <c r="A3541" s="1">
        <v>0.57613425925928818</v>
      </c>
      <c r="B3541" s="2" t="s">
        <v>31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1">
        <v>0.57618055555558445</v>
      </c>
      <c r="B3542" s="2" t="s">
        <v>31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3.06</v>
      </c>
      <c r="H3542" s="2" t="s">
        <v>12</v>
      </c>
    </row>
    <row r="3543" spans="1:8" x14ac:dyDescent="0.3">
      <c r="A3543" s="1">
        <v>0.57623842592595487</v>
      </c>
      <c r="B3543" s="2" t="s">
        <v>31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3.06</v>
      </c>
      <c r="H3543" s="2" t="s">
        <v>12</v>
      </c>
    </row>
    <row r="3544" spans="1:8" x14ac:dyDescent="0.3">
      <c r="A3544" s="1">
        <v>0.57628472222225113</v>
      </c>
      <c r="B3544" s="2" t="s">
        <v>31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3.08</v>
      </c>
      <c r="H3544" s="2" t="s">
        <v>12</v>
      </c>
    </row>
    <row r="3545" spans="1:8" x14ac:dyDescent="0.3">
      <c r="A3545" s="1">
        <v>0.57634259259262155</v>
      </c>
      <c r="B3545" s="2" t="s">
        <v>31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3.08</v>
      </c>
      <c r="H3545" s="2" t="s">
        <v>12</v>
      </c>
    </row>
    <row r="3546" spans="1:8" x14ac:dyDescent="0.3">
      <c r="A3546" s="1">
        <v>0.57638888888891782</v>
      </c>
      <c r="B3546" s="2" t="s">
        <v>31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3.06</v>
      </c>
      <c r="H3546" s="2" t="s">
        <v>12</v>
      </c>
    </row>
    <row r="3547" spans="1:8" x14ac:dyDescent="0.3">
      <c r="A3547" s="1">
        <v>0.57644675925928823</v>
      </c>
      <c r="B3547" s="2" t="s">
        <v>31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3.06</v>
      </c>
      <c r="H3547" s="2" t="s">
        <v>12</v>
      </c>
    </row>
    <row r="3548" spans="1:8" x14ac:dyDescent="0.3">
      <c r="A3548" s="1">
        <v>0.5764930555555845</v>
      </c>
      <c r="B3548" s="2" t="s">
        <v>31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3.06</v>
      </c>
      <c r="H3548" s="2" t="s">
        <v>12</v>
      </c>
    </row>
    <row r="3549" spans="1:8" x14ac:dyDescent="0.3">
      <c r="A3549" s="1">
        <v>0.57655092592595492</v>
      </c>
      <c r="B3549" s="2" t="s">
        <v>31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3.08</v>
      </c>
      <c r="H3549" s="2" t="s">
        <v>12</v>
      </c>
    </row>
    <row r="3550" spans="1:8" x14ac:dyDescent="0.3">
      <c r="A3550" s="1">
        <v>0.57659722222225118</v>
      </c>
      <c r="B3550" s="2" t="s">
        <v>31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3.08</v>
      </c>
      <c r="H3550" s="2" t="s">
        <v>12</v>
      </c>
    </row>
    <row r="3551" spans="1:8" x14ac:dyDescent="0.3">
      <c r="A3551" s="1">
        <v>0.5766550925926216</v>
      </c>
      <c r="B3551" s="2" t="s">
        <v>31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3.06</v>
      </c>
      <c r="H3551" s="2" t="s">
        <v>12</v>
      </c>
    </row>
    <row r="3552" spans="1:8" x14ac:dyDescent="0.3">
      <c r="A3552" s="1">
        <v>0.57670138888891787</v>
      </c>
      <c r="B3552" s="2" t="s">
        <v>31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3.06</v>
      </c>
      <c r="H3552" s="2" t="s">
        <v>12</v>
      </c>
    </row>
    <row r="3553" spans="1:8" x14ac:dyDescent="0.3">
      <c r="A3553" s="1">
        <v>0.57675925925928828</v>
      </c>
      <c r="B3553" s="2" t="s">
        <v>31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3.06</v>
      </c>
      <c r="H3553" s="2" t="s">
        <v>12</v>
      </c>
    </row>
    <row r="3554" spans="1:8" x14ac:dyDescent="0.3">
      <c r="A3554" s="1">
        <v>0.57680555555558455</v>
      </c>
      <c r="B3554" s="2" t="s">
        <v>31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3.08</v>
      </c>
      <c r="H3554" s="2" t="s">
        <v>12</v>
      </c>
    </row>
    <row r="3555" spans="1:8" x14ac:dyDescent="0.3">
      <c r="A3555" s="1">
        <v>0.57686342592595496</v>
      </c>
      <c r="B3555" s="2" t="s">
        <v>31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3.08</v>
      </c>
      <c r="H3555" s="2" t="s">
        <v>12</v>
      </c>
    </row>
    <row r="3556" spans="1:8" x14ac:dyDescent="0.3">
      <c r="A3556" s="1">
        <v>0.57690972222225123</v>
      </c>
      <c r="B3556" s="2" t="s">
        <v>31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3.06</v>
      </c>
      <c r="H3556" s="2" t="s">
        <v>12</v>
      </c>
    </row>
    <row r="3557" spans="1:8" x14ac:dyDescent="0.3">
      <c r="A3557" s="1">
        <v>0.57696759259262165</v>
      </c>
      <c r="B3557" s="2" t="s">
        <v>31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3.06</v>
      </c>
      <c r="H3557" s="2" t="s">
        <v>12</v>
      </c>
    </row>
    <row r="3558" spans="1:8" x14ac:dyDescent="0.3">
      <c r="A3558" s="1">
        <v>0.57701388888891791</v>
      </c>
      <c r="B3558" s="2" t="s">
        <v>31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3.07</v>
      </c>
      <c r="H3558" s="2" t="s">
        <v>12</v>
      </c>
    </row>
    <row r="3559" spans="1:8" x14ac:dyDescent="0.3">
      <c r="A3559" s="1">
        <v>0.57707175925928833</v>
      </c>
      <c r="B3559" s="2" t="s">
        <v>31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3.07</v>
      </c>
      <c r="H3559" s="2" t="s">
        <v>12</v>
      </c>
    </row>
    <row r="3560" spans="1:8" x14ac:dyDescent="0.3">
      <c r="A3560" s="1">
        <v>0.5771180555555846</v>
      </c>
      <c r="B3560" s="2" t="s">
        <v>31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3.08</v>
      </c>
      <c r="H3560" s="2" t="s">
        <v>12</v>
      </c>
    </row>
    <row r="3561" spans="1:8" x14ac:dyDescent="0.3">
      <c r="A3561" s="1">
        <v>0.57717592592595501</v>
      </c>
      <c r="B3561" s="2" t="s">
        <v>31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3.06</v>
      </c>
      <c r="H3561" s="2" t="s">
        <v>12</v>
      </c>
    </row>
    <row r="3562" spans="1:8" x14ac:dyDescent="0.3">
      <c r="A3562" s="1">
        <v>0.57722222222225128</v>
      </c>
      <c r="B3562" s="2" t="s">
        <v>31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3.06</v>
      </c>
      <c r="H3562" s="2" t="s">
        <v>12</v>
      </c>
    </row>
    <row r="3563" spans="1:8" x14ac:dyDescent="0.3">
      <c r="A3563" s="1">
        <v>0.5772800925926217</v>
      </c>
      <c r="B3563" s="2" t="s">
        <v>31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3.07</v>
      </c>
      <c r="H3563" s="2" t="s">
        <v>12</v>
      </c>
    </row>
    <row r="3564" spans="1:8" x14ac:dyDescent="0.3">
      <c r="A3564" s="1">
        <v>0.57732638888891796</v>
      </c>
      <c r="B3564" s="2" t="s">
        <v>31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3.06</v>
      </c>
      <c r="H3564" s="2" t="s">
        <v>12</v>
      </c>
    </row>
    <row r="3565" spans="1:8" x14ac:dyDescent="0.3">
      <c r="A3565" s="1">
        <v>0.57738425925928838</v>
      </c>
      <c r="B3565" s="2" t="s">
        <v>31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3.06</v>
      </c>
      <c r="H3565" s="2" t="s">
        <v>12</v>
      </c>
    </row>
    <row r="3566" spans="1:8" x14ac:dyDescent="0.3">
      <c r="A3566" s="1">
        <v>0.57743055555558465</v>
      </c>
      <c r="B3566" s="2" t="s">
        <v>31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3.06</v>
      </c>
      <c r="H3566" s="2" t="s">
        <v>12</v>
      </c>
    </row>
    <row r="3567" spans="1:8" x14ac:dyDescent="0.3">
      <c r="A3567" s="1">
        <v>0.57748842592595506</v>
      </c>
      <c r="B3567" s="2" t="s">
        <v>31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3.06</v>
      </c>
      <c r="H3567" s="2" t="s">
        <v>12</v>
      </c>
    </row>
    <row r="3568" spans="1:8" x14ac:dyDescent="0.3">
      <c r="A3568" s="1">
        <v>0.57753472222225133</v>
      </c>
      <c r="B3568" s="2" t="s">
        <v>31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3.07</v>
      </c>
      <c r="H3568" s="2" t="s">
        <v>12</v>
      </c>
    </row>
    <row r="3569" spans="1:8" x14ac:dyDescent="0.3">
      <c r="A3569" s="1">
        <v>0.57759259259262175</v>
      </c>
      <c r="B3569" s="2" t="s">
        <v>31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3.08</v>
      </c>
      <c r="H3569" s="2" t="s">
        <v>12</v>
      </c>
    </row>
    <row r="3570" spans="1:8" x14ac:dyDescent="0.3">
      <c r="A3570" s="1">
        <v>0.57763888888891801</v>
      </c>
      <c r="B3570" s="2" t="s">
        <v>31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3.06</v>
      </c>
      <c r="H3570" s="2" t="s">
        <v>12</v>
      </c>
    </row>
    <row r="3571" spans="1:8" x14ac:dyDescent="0.3">
      <c r="A3571" s="1">
        <v>0.57769675925928843</v>
      </c>
      <c r="B3571" s="2" t="s">
        <v>31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3.06</v>
      </c>
      <c r="H3571" s="2" t="s">
        <v>12</v>
      </c>
    </row>
    <row r="3572" spans="1:8" x14ac:dyDescent="0.3">
      <c r="A3572" s="1">
        <v>0.57774305555558469</v>
      </c>
      <c r="B3572" s="2" t="s">
        <v>31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3.06</v>
      </c>
      <c r="H3572" s="2" t="s">
        <v>12</v>
      </c>
    </row>
    <row r="3573" spans="1:8" x14ac:dyDescent="0.3">
      <c r="A3573" s="1">
        <v>0.57780092592595511</v>
      </c>
      <c r="B3573" s="2" t="s">
        <v>31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3.07</v>
      </c>
      <c r="H3573" s="2" t="s">
        <v>12</v>
      </c>
    </row>
    <row r="3574" spans="1:8" x14ac:dyDescent="0.3">
      <c r="A3574" s="1">
        <v>0.57784722222225138</v>
      </c>
      <c r="B3574" s="2" t="s">
        <v>31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3.07</v>
      </c>
      <c r="H3574" s="2" t="s">
        <v>12</v>
      </c>
    </row>
    <row r="3575" spans="1:8" x14ac:dyDescent="0.3">
      <c r="A3575" s="1">
        <v>0.57790509259262179</v>
      </c>
      <c r="B3575" s="2" t="s">
        <v>31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3.06</v>
      </c>
      <c r="H3575" s="2" t="s">
        <v>12</v>
      </c>
    </row>
    <row r="3576" spans="1:8" x14ac:dyDescent="0.3">
      <c r="A3576" s="1">
        <v>0.57795138888891806</v>
      </c>
      <c r="B3576" s="2" t="s">
        <v>31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3.07</v>
      </c>
      <c r="H3576" s="2" t="s">
        <v>12</v>
      </c>
    </row>
    <row r="3577" spans="1:8" x14ac:dyDescent="0.3">
      <c r="A3577" s="1">
        <v>0.57800925925928848</v>
      </c>
      <c r="B3577" s="2" t="s">
        <v>31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3.06</v>
      </c>
      <c r="H3577" s="2" t="s">
        <v>12</v>
      </c>
    </row>
    <row r="3578" spans="1:8" x14ac:dyDescent="0.3">
      <c r="A3578" s="1">
        <v>0.57805555555558474</v>
      </c>
      <c r="B3578" s="2" t="s">
        <v>31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3.08</v>
      </c>
      <c r="H3578" s="2" t="s">
        <v>12</v>
      </c>
    </row>
    <row r="3579" spans="1:8" x14ac:dyDescent="0.3">
      <c r="A3579" s="1">
        <v>0.57811342592595516</v>
      </c>
      <c r="B3579" s="2" t="s">
        <v>31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3.08</v>
      </c>
      <c r="H3579" s="2" t="s">
        <v>12</v>
      </c>
    </row>
    <row r="3580" spans="1:8" x14ac:dyDescent="0.3">
      <c r="A3580" s="1">
        <v>0.57815972222225143</v>
      </c>
      <c r="B3580" s="2" t="s">
        <v>31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3.06</v>
      </c>
      <c r="H3580" s="2" t="s">
        <v>12</v>
      </c>
    </row>
    <row r="3581" spans="1:8" x14ac:dyDescent="0.3">
      <c r="A3581" s="1">
        <v>0.57821759259262184</v>
      </c>
      <c r="B3581" s="2" t="s">
        <v>31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3.06</v>
      </c>
      <c r="H3581" s="2" t="s">
        <v>12</v>
      </c>
    </row>
    <row r="3582" spans="1:8" x14ac:dyDescent="0.3">
      <c r="A3582" s="1">
        <v>0.57826388888891811</v>
      </c>
      <c r="B3582" s="2" t="s">
        <v>31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3.06</v>
      </c>
      <c r="H3582" s="2" t="s">
        <v>12</v>
      </c>
    </row>
    <row r="3583" spans="1:8" x14ac:dyDescent="0.3">
      <c r="A3583" s="1">
        <v>0.57832175925928853</v>
      </c>
      <c r="B3583" s="2" t="s">
        <v>31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3.07</v>
      </c>
      <c r="H3583" s="2" t="s">
        <v>12</v>
      </c>
    </row>
    <row r="3584" spans="1:8" x14ac:dyDescent="0.3">
      <c r="A3584" s="1">
        <v>0.57836805555558479</v>
      </c>
      <c r="B3584" s="2" t="s">
        <v>31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3.08</v>
      </c>
      <c r="H3584" s="2" t="s">
        <v>12</v>
      </c>
    </row>
    <row r="3585" spans="1:8" x14ac:dyDescent="0.3">
      <c r="A3585" s="1">
        <v>0.57842592592595521</v>
      </c>
      <c r="B3585" s="2" t="s">
        <v>31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3.06</v>
      </c>
      <c r="H3585" s="2" t="s">
        <v>12</v>
      </c>
    </row>
    <row r="3586" spans="1:8" x14ac:dyDescent="0.3">
      <c r="A3586" s="1">
        <v>0.57847222222225148</v>
      </c>
      <c r="B3586" s="2" t="s">
        <v>31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3.06</v>
      </c>
      <c r="H3586" s="2" t="s">
        <v>12</v>
      </c>
    </row>
    <row r="3587" spans="1:8" x14ac:dyDescent="0.3">
      <c r="A3587" s="1">
        <v>0.57853009259262189</v>
      </c>
      <c r="B3587" s="2" t="s">
        <v>31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3.06</v>
      </c>
      <c r="H3587" s="2" t="s">
        <v>12</v>
      </c>
    </row>
    <row r="3588" spans="1:8" x14ac:dyDescent="0.3">
      <c r="A3588" s="1">
        <v>0.57857638888891816</v>
      </c>
      <c r="B3588" s="2" t="s">
        <v>31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3.07</v>
      </c>
      <c r="H3588" s="2" t="s">
        <v>12</v>
      </c>
    </row>
    <row r="3589" spans="1:8" x14ac:dyDescent="0.3">
      <c r="A3589" s="1">
        <v>0.57863425925928857</v>
      </c>
      <c r="B3589" s="2" t="s">
        <v>31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3.08</v>
      </c>
      <c r="H3589" s="2" t="s">
        <v>12</v>
      </c>
    </row>
    <row r="3590" spans="1:8" x14ac:dyDescent="0.3">
      <c r="A3590" s="1">
        <v>0.57868055555558484</v>
      </c>
      <c r="B3590" s="2" t="s">
        <v>31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3.06</v>
      </c>
      <c r="H3590" s="2" t="s">
        <v>12</v>
      </c>
    </row>
    <row r="3591" spans="1:8" x14ac:dyDescent="0.3">
      <c r="A3591" s="1">
        <v>0.57873842592595526</v>
      </c>
      <c r="B3591" s="2" t="s">
        <v>31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3.06</v>
      </c>
      <c r="H3591" s="2" t="s">
        <v>12</v>
      </c>
    </row>
    <row r="3592" spans="1:8" x14ac:dyDescent="0.3">
      <c r="A3592" s="1">
        <v>0.57878472222225152</v>
      </c>
      <c r="B3592" s="2" t="s">
        <v>31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3.06</v>
      </c>
      <c r="H3592" s="2" t="s">
        <v>12</v>
      </c>
    </row>
    <row r="3593" spans="1:8" x14ac:dyDescent="0.3">
      <c r="A3593" s="1">
        <v>0.57884259259262194</v>
      </c>
      <c r="B3593" s="2" t="s">
        <v>31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3.07</v>
      </c>
      <c r="H3593" s="2" t="s">
        <v>12</v>
      </c>
    </row>
    <row r="3594" spans="1:8" x14ac:dyDescent="0.3">
      <c r="A3594" s="1">
        <v>0.57888888888891821</v>
      </c>
      <c r="B3594" s="2" t="s">
        <v>31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3.08</v>
      </c>
      <c r="H3594" s="2" t="s">
        <v>12</v>
      </c>
    </row>
    <row r="3595" spans="1:8" x14ac:dyDescent="0.3">
      <c r="A3595" s="1">
        <v>0.57894675925928862</v>
      </c>
      <c r="B3595" s="2" t="s">
        <v>31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3.06</v>
      </c>
      <c r="H3595" s="2" t="s">
        <v>12</v>
      </c>
    </row>
    <row r="3596" spans="1:8" x14ac:dyDescent="0.3">
      <c r="A3596" s="1">
        <v>0.57899305555558489</v>
      </c>
      <c r="B3596" s="2" t="s">
        <v>31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3.06</v>
      </c>
      <c r="H3596" s="2" t="s">
        <v>12</v>
      </c>
    </row>
    <row r="3597" spans="1:8" x14ac:dyDescent="0.3">
      <c r="A3597" s="1">
        <v>0.57905092592595531</v>
      </c>
      <c r="B3597" s="2" t="s">
        <v>31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3.06</v>
      </c>
      <c r="H3597" s="2" t="s">
        <v>12</v>
      </c>
    </row>
    <row r="3598" spans="1:8" x14ac:dyDescent="0.3">
      <c r="A3598" s="1">
        <v>0.57909722222225157</v>
      </c>
      <c r="B3598" s="2" t="s">
        <v>31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3.07</v>
      </c>
      <c r="H3598" s="2" t="s">
        <v>12</v>
      </c>
    </row>
    <row r="3599" spans="1:8" x14ac:dyDescent="0.3">
      <c r="A3599" s="1">
        <v>0.57915509259262199</v>
      </c>
      <c r="B3599" s="2" t="s">
        <v>31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3.08</v>
      </c>
      <c r="H3599" s="2" t="s">
        <v>12</v>
      </c>
    </row>
    <row r="3600" spans="1:8" x14ac:dyDescent="0.3">
      <c r="A3600" s="1">
        <v>0.57920138888891826</v>
      </c>
      <c r="B3600" s="2" t="s">
        <v>31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3.06</v>
      </c>
      <c r="H3600" s="2" t="s">
        <v>12</v>
      </c>
    </row>
    <row r="3601" spans="1:8" x14ac:dyDescent="0.3">
      <c r="A3601" s="1">
        <v>0.57925925925928867</v>
      </c>
      <c r="B3601" s="2" t="s">
        <v>31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3.06</v>
      </c>
      <c r="H3601" s="2" t="s">
        <v>12</v>
      </c>
    </row>
    <row r="3602" spans="1:8" x14ac:dyDescent="0.3">
      <c r="A3602" s="1">
        <v>0.57930555555558494</v>
      </c>
      <c r="B3602" s="2" t="s">
        <v>31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3.07</v>
      </c>
      <c r="H3602" s="2" t="s">
        <v>12</v>
      </c>
    </row>
    <row r="3603" spans="1:8" x14ac:dyDescent="0.3">
      <c r="A3603" s="1">
        <v>0.57936342592595536</v>
      </c>
      <c r="B3603" s="2" t="s">
        <v>31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3.08</v>
      </c>
      <c r="H3603" s="2" t="s">
        <v>12</v>
      </c>
    </row>
    <row r="3604" spans="1:8" x14ac:dyDescent="0.3">
      <c r="A3604" s="1">
        <v>0.57940972222225162</v>
      </c>
      <c r="B3604" s="2" t="s">
        <v>31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3.07</v>
      </c>
      <c r="H3604" s="2" t="s">
        <v>12</v>
      </c>
    </row>
    <row r="3605" spans="1:8" x14ac:dyDescent="0.3">
      <c r="A3605" s="1">
        <v>0.57946759259262204</v>
      </c>
      <c r="B3605" s="2" t="s">
        <v>31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3.06</v>
      </c>
      <c r="H3605" s="2" t="s">
        <v>12</v>
      </c>
    </row>
    <row r="3606" spans="1:8" x14ac:dyDescent="0.3">
      <c r="A3606" s="1">
        <v>0.5795138888889183</v>
      </c>
      <c r="B3606" s="2" t="s">
        <v>31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3.06</v>
      </c>
      <c r="H3606" s="2" t="s">
        <v>12</v>
      </c>
    </row>
    <row r="3607" spans="1:8" x14ac:dyDescent="0.3">
      <c r="A3607" s="1">
        <v>0.57957175925928872</v>
      </c>
      <c r="B3607" s="2" t="s">
        <v>31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3.08</v>
      </c>
      <c r="H3607" s="2" t="s">
        <v>12</v>
      </c>
    </row>
    <row r="3608" spans="1:8" x14ac:dyDescent="0.3">
      <c r="A3608" s="1">
        <v>0.57961805555558499</v>
      </c>
      <c r="B3608" s="2" t="s">
        <v>31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3.07</v>
      </c>
      <c r="H3608" s="2" t="s">
        <v>12</v>
      </c>
    </row>
    <row r="3609" spans="1:8" x14ac:dyDescent="0.3">
      <c r="A3609" s="1">
        <v>0.5796759259259554</v>
      </c>
      <c r="B3609" s="2" t="s">
        <v>31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3.07</v>
      </c>
      <c r="H3609" s="2" t="s">
        <v>12</v>
      </c>
    </row>
    <row r="3610" spans="1:8" x14ac:dyDescent="0.3">
      <c r="A3610" s="1">
        <v>0.57972222222225167</v>
      </c>
      <c r="B3610" s="2" t="s">
        <v>31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3.06</v>
      </c>
      <c r="H3610" s="2" t="s">
        <v>12</v>
      </c>
    </row>
    <row r="3611" spans="1:8" x14ac:dyDescent="0.3">
      <c r="A3611" s="1">
        <v>0.57978009259262209</v>
      </c>
      <c r="B3611" s="2" t="s">
        <v>31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3.06</v>
      </c>
      <c r="H3611" s="2" t="s">
        <v>12</v>
      </c>
    </row>
    <row r="3612" spans="1:8" x14ac:dyDescent="0.3">
      <c r="A3612" s="1">
        <v>0.57982638888891835</v>
      </c>
      <c r="B3612" s="2" t="s">
        <v>31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3.07</v>
      </c>
      <c r="H3612" s="2" t="s">
        <v>12</v>
      </c>
    </row>
    <row r="3613" spans="1:8" x14ac:dyDescent="0.3">
      <c r="A3613" s="1">
        <v>0.57988425925928877</v>
      </c>
      <c r="B3613" s="2" t="s">
        <v>31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3.07</v>
      </c>
      <c r="H3613" s="2" t="s">
        <v>12</v>
      </c>
    </row>
    <row r="3614" spans="1:8" x14ac:dyDescent="0.3">
      <c r="A3614" s="1">
        <v>0.57993055555558504</v>
      </c>
      <c r="B3614" s="2" t="s">
        <v>31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3.06</v>
      </c>
      <c r="H3614" s="2" t="s">
        <v>12</v>
      </c>
    </row>
    <row r="3615" spans="1:8" x14ac:dyDescent="0.3">
      <c r="A3615" s="1">
        <v>0.57998842592595545</v>
      </c>
      <c r="B3615" s="2" t="s">
        <v>31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3.06</v>
      </c>
      <c r="H3615" s="2" t="s">
        <v>12</v>
      </c>
    </row>
    <row r="3616" spans="1:8" x14ac:dyDescent="0.3">
      <c r="A3616" s="1">
        <v>0.58003472222225172</v>
      </c>
      <c r="B3616" s="2" t="s">
        <v>31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3.06</v>
      </c>
      <c r="H3616" s="2" t="s">
        <v>12</v>
      </c>
    </row>
    <row r="3617" spans="1:8" x14ac:dyDescent="0.3">
      <c r="A3617" s="1">
        <v>0.58009259259262214</v>
      </c>
      <c r="B3617" s="2" t="s">
        <v>31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3.07</v>
      </c>
      <c r="H3617" s="2" t="s">
        <v>12</v>
      </c>
    </row>
    <row r="3618" spans="1:8" x14ac:dyDescent="0.3">
      <c r="A3618" s="1">
        <v>0.5801388888889184</v>
      </c>
      <c r="B3618" s="2" t="s">
        <v>31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3.07</v>
      </c>
      <c r="H3618" s="2" t="s">
        <v>12</v>
      </c>
    </row>
    <row r="3619" spans="1:8" x14ac:dyDescent="0.3">
      <c r="A3619" s="1">
        <v>0.58019675925928882</v>
      </c>
      <c r="B3619" s="2" t="s">
        <v>31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3.07</v>
      </c>
      <c r="H3619" s="2" t="s">
        <v>12</v>
      </c>
    </row>
    <row r="3620" spans="1:8" x14ac:dyDescent="0.3">
      <c r="A3620" s="1">
        <v>0.58024305555558509</v>
      </c>
      <c r="B3620" s="2" t="s">
        <v>31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3.06</v>
      </c>
      <c r="H3620" s="2" t="s">
        <v>12</v>
      </c>
    </row>
    <row r="3621" spans="1:8" x14ac:dyDescent="0.3">
      <c r="A3621" s="1">
        <v>0.5803009259259555</v>
      </c>
      <c r="B3621" s="2" t="s">
        <v>31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3.06</v>
      </c>
      <c r="H3621" s="2" t="s">
        <v>12</v>
      </c>
    </row>
    <row r="3622" spans="1:8" x14ac:dyDescent="0.3">
      <c r="A3622" s="1">
        <v>0.58034722222225177</v>
      </c>
      <c r="B3622" s="2" t="s">
        <v>31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3.06</v>
      </c>
      <c r="H3622" s="2" t="s">
        <v>12</v>
      </c>
    </row>
    <row r="3623" spans="1:8" x14ac:dyDescent="0.3">
      <c r="A3623" s="1">
        <v>0.58040509259262218</v>
      </c>
      <c r="B3623" s="2" t="s">
        <v>31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3.07</v>
      </c>
      <c r="H3623" s="2" t="s">
        <v>12</v>
      </c>
    </row>
    <row r="3624" spans="1:8" x14ac:dyDescent="0.3">
      <c r="A3624" s="1">
        <v>0.58045138888891845</v>
      </c>
      <c r="B3624" s="2" t="s">
        <v>31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3.06</v>
      </c>
      <c r="H3624" s="2" t="s">
        <v>12</v>
      </c>
    </row>
    <row r="3625" spans="1:8" x14ac:dyDescent="0.3">
      <c r="A3625" s="1">
        <v>0.58050925925928887</v>
      </c>
      <c r="B3625" s="2" t="s">
        <v>31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3.06</v>
      </c>
      <c r="H3625" s="2" t="s">
        <v>12</v>
      </c>
    </row>
    <row r="3626" spans="1:8" x14ac:dyDescent="0.3">
      <c r="A3626" s="1">
        <v>0.58055555555558513</v>
      </c>
      <c r="B3626" s="2" t="s">
        <v>31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3.06</v>
      </c>
      <c r="H3626" s="2" t="s">
        <v>12</v>
      </c>
    </row>
    <row r="3627" spans="1:8" x14ac:dyDescent="0.3">
      <c r="A3627" s="1">
        <v>0.58061342592595555</v>
      </c>
      <c r="B3627" s="2" t="s">
        <v>31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3.06</v>
      </c>
      <c r="H3627" s="2" t="s">
        <v>12</v>
      </c>
    </row>
    <row r="3628" spans="1:8" x14ac:dyDescent="0.3">
      <c r="A3628" s="1">
        <v>0.58065972222225182</v>
      </c>
      <c r="B3628" s="2" t="s">
        <v>31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3.07</v>
      </c>
      <c r="H3628" s="2" t="s">
        <v>12</v>
      </c>
    </row>
    <row r="3629" spans="1:8" x14ac:dyDescent="0.3">
      <c r="A3629" s="1">
        <v>0.58071759259262223</v>
      </c>
      <c r="B3629" s="2" t="s">
        <v>31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3.06</v>
      </c>
      <c r="H3629" s="2" t="s">
        <v>12</v>
      </c>
    </row>
    <row r="3630" spans="1:8" x14ac:dyDescent="0.3">
      <c r="A3630" s="1">
        <v>0.5807638888889185</v>
      </c>
      <c r="B3630" s="2" t="s">
        <v>31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3.06</v>
      </c>
      <c r="H3630" s="2" t="s">
        <v>12</v>
      </c>
    </row>
    <row r="3631" spans="1:8" x14ac:dyDescent="0.3">
      <c r="A3631" s="1">
        <v>0.58082175925928892</v>
      </c>
      <c r="B3631" s="2" t="s">
        <v>31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3.06</v>
      </c>
      <c r="H3631" s="2" t="s">
        <v>12</v>
      </c>
    </row>
    <row r="3632" spans="1:8" x14ac:dyDescent="0.3">
      <c r="A3632" s="1">
        <v>0.58086805555558518</v>
      </c>
      <c r="B3632" s="2" t="s">
        <v>31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3.07</v>
      </c>
      <c r="H3632" s="2" t="s">
        <v>12</v>
      </c>
    </row>
    <row r="3633" spans="1:8" x14ac:dyDescent="0.3">
      <c r="A3633" s="1">
        <v>0.5809259259259556</v>
      </c>
      <c r="B3633" s="2" t="s">
        <v>31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3.06</v>
      </c>
      <c r="H3633" s="2" t="s">
        <v>12</v>
      </c>
    </row>
    <row r="3634" spans="1:8" x14ac:dyDescent="0.3">
      <c r="A3634" s="1">
        <v>0.58097222222225187</v>
      </c>
      <c r="B3634" s="2" t="s">
        <v>31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3.06</v>
      </c>
      <c r="H3634" s="2" t="s">
        <v>12</v>
      </c>
    </row>
    <row r="3635" spans="1:8" x14ac:dyDescent="0.3">
      <c r="A3635" s="1">
        <v>0.58103009259262228</v>
      </c>
      <c r="B3635" s="2" t="s">
        <v>31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3.06</v>
      </c>
      <c r="H3635" s="2" t="s">
        <v>12</v>
      </c>
    </row>
    <row r="3636" spans="1:8" x14ac:dyDescent="0.3">
      <c r="A3636" s="1">
        <v>0.58107638888891855</v>
      </c>
      <c r="B3636" s="2" t="s">
        <v>31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3.06</v>
      </c>
      <c r="H3636" s="2" t="s">
        <v>12</v>
      </c>
    </row>
    <row r="3637" spans="1:8" x14ac:dyDescent="0.3">
      <c r="A3637" s="1">
        <v>0.58113425925928897</v>
      </c>
      <c r="B3637" s="2" t="s">
        <v>31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3.07</v>
      </c>
      <c r="H3637" s="2" t="s">
        <v>12</v>
      </c>
    </row>
    <row r="3638" spans="1:8" x14ac:dyDescent="0.3">
      <c r="A3638" s="1">
        <v>0.58118055555558523</v>
      </c>
      <c r="B3638" s="2" t="s">
        <v>31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3.07</v>
      </c>
      <c r="H3638" s="2" t="s">
        <v>12</v>
      </c>
    </row>
    <row r="3639" spans="1:8" x14ac:dyDescent="0.3">
      <c r="A3639" s="1">
        <v>0.58123842592595565</v>
      </c>
      <c r="B3639" s="2" t="s">
        <v>31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3.06</v>
      </c>
      <c r="H3639" s="2" t="s">
        <v>12</v>
      </c>
    </row>
    <row r="3640" spans="1:8" x14ac:dyDescent="0.3">
      <c r="A3640" s="1">
        <v>0.58128472222225192</v>
      </c>
      <c r="B3640" s="2" t="s">
        <v>31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3.06</v>
      </c>
      <c r="H3640" s="2" t="s">
        <v>12</v>
      </c>
    </row>
    <row r="3641" spans="1:8" x14ac:dyDescent="0.3">
      <c r="A3641" s="1">
        <v>0.58134259259262233</v>
      </c>
      <c r="B3641" s="2" t="s">
        <v>31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3.06</v>
      </c>
      <c r="H3641" s="2" t="s">
        <v>12</v>
      </c>
    </row>
    <row r="3642" spans="1:8" x14ac:dyDescent="0.3">
      <c r="A3642" s="1">
        <v>0.5813888888889186</v>
      </c>
      <c r="B3642" s="2" t="s">
        <v>31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3.07</v>
      </c>
      <c r="H3642" s="2" t="s">
        <v>12</v>
      </c>
    </row>
    <row r="3643" spans="1:8" x14ac:dyDescent="0.3">
      <c r="A3643" s="1">
        <v>0.58144675925928901</v>
      </c>
      <c r="B3643" s="2" t="s">
        <v>31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3.06</v>
      </c>
      <c r="H3643" s="2" t="s">
        <v>12</v>
      </c>
    </row>
    <row r="3644" spans="1:8" x14ac:dyDescent="0.3">
      <c r="A3644" s="1">
        <v>0.58149305555558528</v>
      </c>
      <c r="B3644" s="2" t="s">
        <v>31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3.06</v>
      </c>
      <c r="H3644" s="2" t="s">
        <v>12</v>
      </c>
    </row>
    <row r="3645" spans="1:8" x14ac:dyDescent="0.3">
      <c r="A3645" s="1">
        <v>0.5815509259259557</v>
      </c>
      <c r="B3645" s="2" t="s">
        <v>31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3.06</v>
      </c>
      <c r="H3645" s="2" t="s">
        <v>12</v>
      </c>
    </row>
    <row r="3646" spans="1:8" x14ac:dyDescent="0.3">
      <c r="A3646" s="1">
        <v>0.58159722222225196</v>
      </c>
      <c r="B3646" s="2" t="s">
        <v>31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3.07</v>
      </c>
      <c r="H3646" s="2" t="s">
        <v>12</v>
      </c>
    </row>
    <row r="3647" spans="1:8" x14ac:dyDescent="0.3">
      <c r="A3647" s="1">
        <v>0.58165509259262238</v>
      </c>
      <c r="B3647" s="2" t="s">
        <v>31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3.07</v>
      </c>
      <c r="H3647" s="2" t="s">
        <v>12</v>
      </c>
    </row>
    <row r="3648" spans="1:8" x14ac:dyDescent="0.3">
      <c r="A3648" s="1">
        <v>0.58170138888891865</v>
      </c>
      <c r="B3648" s="2" t="s">
        <v>31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3.06</v>
      </c>
      <c r="H3648" s="2" t="s">
        <v>12</v>
      </c>
    </row>
    <row r="3649" spans="1:8" x14ac:dyDescent="0.3">
      <c r="A3649" s="1">
        <v>0.58175925925928906</v>
      </c>
      <c r="B3649" s="2" t="s">
        <v>31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3.06</v>
      </c>
      <c r="H3649" s="2" t="s">
        <v>12</v>
      </c>
    </row>
    <row r="3650" spans="1:8" x14ac:dyDescent="0.3">
      <c r="A3650" s="1">
        <v>0.58180555555558533</v>
      </c>
      <c r="B3650" s="2" t="s">
        <v>31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3.06</v>
      </c>
      <c r="H3650" s="2" t="s">
        <v>12</v>
      </c>
    </row>
    <row r="3651" spans="1:8" x14ac:dyDescent="0.3">
      <c r="A3651" s="1">
        <v>0.58186342592595575</v>
      </c>
      <c r="B3651" s="2" t="s">
        <v>31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3.06</v>
      </c>
      <c r="H3651" s="2" t="s">
        <v>12</v>
      </c>
    </row>
    <row r="3652" spans="1:8" x14ac:dyDescent="0.3">
      <c r="A3652" s="1">
        <v>0.58190972222225201</v>
      </c>
      <c r="B3652" s="2" t="s">
        <v>31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3.06</v>
      </c>
      <c r="H3652" s="2" t="s">
        <v>12</v>
      </c>
    </row>
    <row r="3653" spans="1:8" x14ac:dyDescent="0.3">
      <c r="A3653" s="1">
        <v>0.58196759259262243</v>
      </c>
      <c r="B3653" s="2" t="s">
        <v>31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3.06</v>
      </c>
      <c r="H3653" s="2" t="s">
        <v>12</v>
      </c>
    </row>
    <row r="3654" spans="1:8" x14ac:dyDescent="0.3">
      <c r="A3654" s="1">
        <v>0.5820138888889187</v>
      </c>
      <c r="B3654" s="2" t="s">
        <v>31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3.06</v>
      </c>
      <c r="H3654" s="2" t="s">
        <v>12</v>
      </c>
    </row>
    <row r="3655" spans="1:8" x14ac:dyDescent="0.3">
      <c r="A3655" s="1">
        <v>0.58207175925928911</v>
      </c>
      <c r="B3655" s="2" t="s">
        <v>31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3.05</v>
      </c>
      <c r="H3655" s="2" t="s">
        <v>12</v>
      </c>
    </row>
    <row r="3656" spans="1:8" x14ac:dyDescent="0.3">
      <c r="A3656" s="1">
        <v>0.58211805555558538</v>
      </c>
      <c r="B3656" s="2" t="s">
        <v>31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3.06</v>
      </c>
      <c r="H3656" s="2" t="s">
        <v>12</v>
      </c>
    </row>
    <row r="3657" spans="1:8" x14ac:dyDescent="0.3">
      <c r="A3657" s="1">
        <v>0.5821759259259558</v>
      </c>
      <c r="B3657" s="2" t="s">
        <v>31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3.06</v>
      </c>
      <c r="H3657" s="2" t="s">
        <v>12</v>
      </c>
    </row>
    <row r="3658" spans="1:8" x14ac:dyDescent="0.3">
      <c r="A3658" s="1">
        <v>0.58222222222225206</v>
      </c>
      <c r="B3658" s="2" t="s">
        <v>31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3.06</v>
      </c>
      <c r="H3658" s="2" t="s">
        <v>12</v>
      </c>
    </row>
    <row r="3659" spans="1:8" x14ac:dyDescent="0.3">
      <c r="A3659" s="1">
        <v>0.58228009259262248</v>
      </c>
      <c r="B3659" s="2" t="s">
        <v>31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3.06</v>
      </c>
      <c r="H3659" s="2" t="s">
        <v>12</v>
      </c>
    </row>
    <row r="3660" spans="1:8" x14ac:dyDescent="0.3">
      <c r="A3660" s="1">
        <v>0.58232638888891874</v>
      </c>
      <c r="B3660" s="2" t="s">
        <v>31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3.06</v>
      </c>
      <c r="H3660" s="2" t="s">
        <v>12</v>
      </c>
    </row>
    <row r="3661" spans="1:8" x14ac:dyDescent="0.3">
      <c r="A3661" s="1">
        <v>0.58238425925928916</v>
      </c>
      <c r="B3661" s="2" t="s">
        <v>31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3.07</v>
      </c>
      <c r="H3661" s="2" t="s">
        <v>12</v>
      </c>
    </row>
    <row r="3662" spans="1:8" x14ac:dyDescent="0.3">
      <c r="A3662" s="1">
        <v>0.58243055555558543</v>
      </c>
      <c r="B3662" s="2" t="s">
        <v>31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3.07</v>
      </c>
      <c r="H3662" s="2" t="s">
        <v>12</v>
      </c>
    </row>
    <row r="3663" spans="1:8" x14ac:dyDescent="0.3">
      <c r="A3663" s="1">
        <v>0.58248842592595584</v>
      </c>
      <c r="B3663" s="2" t="s">
        <v>31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3.06</v>
      </c>
      <c r="H3663" s="2" t="s">
        <v>12</v>
      </c>
    </row>
    <row r="3664" spans="1:8" x14ac:dyDescent="0.3">
      <c r="A3664" s="1">
        <v>0.58253472222225211</v>
      </c>
      <c r="B3664" s="2" t="s">
        <v>31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3.06</v>
      </c>
      <c r="H3664" s="2" t="s">
        <v>12</v>
      </c>
    </row>
    <row r="3665" spans="1:8" x14ac:dyDescent="0.3">
      <c r="A3665" s="1">
        <v>0.58259259259262253</v>
      </c>
      <c r="B3665" s="2" t="s">
        <v>31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3.06</v>
      </c>
      <c r="H3665" s="2" t="s">
        <v>12</v>
      </c>
    </row>
    <row r="3666" spans="1:8" x14ac:dyDescent="0.3">
      <c r="A3666" s="1">
        <v>0.58263888888891879</v>
      </c>
      <c r="B3666" s="2" t="s">
        <v>31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3.07</v>
      </c>
      <c r="H3666" s="2" t="s">
        <v>12</v>
      </c>
    </row>
    <row r="3667" spans="1:8" x14ac:dyDescent="0.3">
      <c r="A3667" s="1">
        <v>0.58269675925928921</v>
      </c>
      <c r="B3667" s="2" t="s">
        <v>31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3.08</v>
      </c>
      <c r="H3667" s="2" t="s">
        <v>12</v>
      </c>
    </row>
    <row r="3668" spans="1:8" x14ac:dyDescent="0.3">
      <c r="A3668" s="1">
        <v>0.58274305555558548</v>
      </c>
      <c r="B3668" s="2" t="s">
        <v>31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3.06</v>
      </c>
      <c r="H3668" s="2" t="s">
        <v>12</v>
      </c>
    </row>
    <row r="3669" spans="1:8" x14ac:dyDescent="0.3">
      <c r="A3669" s="1">
        <v>0.58280092592595589</v>
      </c>
      <c r="B3669" s="2" t="s">
        <v>31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3.06</v>
      </c>
      <c r="H3669" s="2" t="s">
        <v>12</v>
      </c>
    </row>
    <row r="3670" spans="1:8" x14ac:dyDescent="0.3">
      <c r="A3670" s="1">
        <v>0.58284722222225216</v>
      </c>
      <c r="B3670" s="2" t="s">
        <v>31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3.05</v>
      </c>
      <c r="H3670" s="2" t="s">
        <v>12</v>
      </c>
    </row>
    <row r="3671" spans="1:8" x14ac:dyDescent="0.3">
      <c r="A3671" s="1">
        <v>0.58290509259262258</v>
      </c>
      <c r="B3671" s="2" t="s">
        <v>31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3.07</v>
      </c>
      <c r="H3671" s="2" t="s">
        <v>12</v>
      </c>
    </row>
    <row r="3672" spans="1:8" x14ac:dyDescent="0.3">
      <c r="A3672" s="1">
        <v>0.58295138888891884</v>
      </c>
      <c r="B3672" s="2" t="s">
        <v>31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3.07</v>
      </c>
      <c r="H3672" s="2" t="s">
        <v>12</v>
      </c>
    </row>
    <row r="3673" spans="1:8" x14ac:dyDescent="0.3">
      <c r="A3673" s="1">
        <v>0.58300925925928926</v>
      </c>
      <c r="B3673" s="2" t="s">
        <v>31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3.06</v>
      </c>
      <c r="H3673" s="2" t="s">
        <v>12</v>
      </c>
    </row>
    <row r="3674" spans="1:8" x14ac:dyDescent="0.3">
      <c r="A3674" s="1">
        <v>0.58305555555558553</v>
      </c>
      <c r="B3674" s="2" t="s">
        <v>31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3.06</v>
      </c>
      <c r="H3674" s="2" t="s">
        <v>12</v>
      </c>
    </row>
    <row r="3675" spans="1:8" x14ac:dyDescent="0.3">
      <c r="A3675" s="1">
        <v>0.58311342592595594</v>
      </c>
      <c r="B3675" s="2" t="s">
        <v>31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3.05</v>
      </c>
      <c r="H3675" s="2" t="s">
        <v>12</v>
      </c>
    </row>
    <row r="3676" spans="1:8" x14ac:dyDescent="0.3">
      <c r="A3676" s="1">
        <v>0.58315972222225221</v>
      </c>
      <c r="B3676" s="2" t="s">
        <v>31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3.07</v>
      </c>
      <c r="H3676" s="2" t="s">
        <v>12</v>
      </c>
    </row>
    <row r="3677" spans="1:8" x14ac:dyDescent="0.3">
      <c r="A3677" s="1">
        <v>0.58321759259262262</v>
      </c>
      <c r="B3677" s="2" t="s">
        <v>31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3.07</v>
      </c>
      <c r="H3677" s="2" t="s">
        <v>12</v>
      </c>
    </row>
    <row r="3678" spans="1:8" x14ac:dyDescent="0.3">
      <c r="A3678" s="1">
        <v>0.58326388888891889</v>
      </c>
      <c r="B3678" s="2" t="s">
        <v>31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3.06</v>
      </c>
      <c r="H3678" s="2" t="s">
        <v>12</v>
      </c>
    </row>
    <row r="3679" spans="1:8" x14ac:dyDescent="0.3">
      <c r="A3679" s="1">
        <v>0.58332175925928931</v>
      </c>
      <c r="B3679" s="2" t="s">
        <v>31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3.06</v>
      </c>
      <c r="H3679" s="2" t="s">
        <v>12</v>
      </c>
    </row>
    <row r="3680" spans="1:8" x14ac:dyDescent="0.3">
      <c r="A3680" s="1">
        <v>0.58336805555558557</v>
      </c>
      <c r="B3680" s="2" t="s">
        <v>31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3.06</v>
      </c>
      <c r="H3680" s="2" t="s">
        <v>12</v>
      </c>
    </row>
    <row r="3681" spans="1:8" x14ac:dyDescent="0.3">
      <c r="A3681" s="1">
        <v>0.58342592592595599</v>
      </c>
      <c r="B3681" s="2" t="s">
        <v>31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3.07</v>
      </c>
      <c r="H3681" s="2" t="s">
        <v>12</v>
      </c>
    </row>
    <row r="3682" spans="1:8" x14ac:dyDescent="0.3">
      <c r="A3682" s="1">
        <v>0.58347222222225226</v>
      </c>
      <c r="B3682" s="2" t="s">
        <v>31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3.07</v>
      </c>
      <c r="H3682" s="2" t="s">
        <v>12</v>
      </c>
    </row>
    <row r="3683" spans="1:8" x14ac:dyDescent="0.3">
      <c r="A3683" s="1">
        <v>0.58353009259262267</v>
      </c>
      <c r="B3683" s="2" t="s">
        <v>31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3.05</v>
      </c>
      <c r="H3683" s="2" t="s">
        <v>12</v>
      </c>
    </row>
    <row r="3684" spans="1:8" x14ac:dyDescent="0.3">
      <c r="A3684" s="1">
        <v>0.58357638888891894</v>
      </c>
      <c r="B3684" s="2" t="s">
        <v>31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3.06</v>
      </c>
      <c r="H3684" s="2" t="s">
        <v>12</v>
      </c>
    </row>
    <row r="3685" spans="1:8" x14ac:dyDescent="0.3">
      <c r="A3685" s="1">
        <v>0.58363425925928936</v>
      </c>
      <c r="B3685" s="2" t="s">
        <v>31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3.06</v>
      </c>
      <c r="H3685" s="2" t="s">
        <v>12</v>
      </c>
    </row>
    <row r="3686" spans="1:8" x14ac:dyDescent="0.3">
      <c r="A3686" s="1">
        <v>0.58368055555558562</v>
      </c>
      <c r="B3686" s="2" t="s">
        <v>31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3.07</v>
      </c>
      <c r="H3686" s="2" t="s">
        <v>12</v>
      </c>
    </row>
    <row r="3687" spans="1:8" x14ac:dyDescent="0.3">
      <c r="A3687" s="1">
        <v>0.58373842592595604</v>
      </c>
      <c r="B3687" s="2" t="s">
        <v>31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3.07</v>
      </c>
      <c r="H3687" s="2" t="s">
        <v>12</v>
      </c>
    </row>
    <row r="3688" spans="1:8" x14ac:dyDescent="0.3">
      <c r="A3688" s="1">
        <v>0.58378472222225231</v>
      </c>
      <c r="B3688" s="2" t="s">
        <v>31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3.06</v>
      </c>
      <c r="H3688" s="2" t="s">
        <v>12</v>
      </c>
    </row>
    <row r="3689" spans="1:8" x14ac:dyDescent="0.3">
      <c r="A3689" s="1">
        <v>0.58384259259262272</v>
      </c>
      <c r="B3689" s="2" t="s">
        <v>31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3.06</v>
      </c>
      <c r="H3689" s="2" t="s">
        <v>12</v>
      </c>
    </row>
    <row r="3690" spans="1:8" x14ac:dyDescent="0.3">
      <c r="A3690" s="1">
        <v>0.58388888888891899</v>
      </c>
      <c r="B3690" s="2" t="s">
        <v>31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3.07</v>
      </c>
      <c r="H3690" s="2" t="s">
        <v>12</v>
      </c>
    </row>
    <row r="3691" spans="1:8" x14ac:dyDescent="0.3">
      <c r="A3691" s="1">
        <v>0.58394675925928941</v>
      </c>
      <c r="B3691" s="2" t="s">
        <v>31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3.07</v>
      </c>
      <c r="H3691" s="2" t="s">
        <v>12</v>
      </c>
    </row>
    <row r="3692" spans="1:8" x14ac:dyDescent="0.3">
      <c r="A3692" s="1">
        <v>0.58399305555558567</v>
      </c>
      <c r="B3692" s="2" t="s">
        <v>31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3.07</v>
      </c>
      <c r="H3692" s="2" t="s">
        <v>12</v>
      </c>
    </row>
    <row r="3693" spans="1:8" x14ac:dyDescent="0.3">
      <c r="A3693" s="1">
        <v>0.58405092592595609</v>
      </c>
      <c r="B3693" s="2" t="s">
        <v>31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3.06</v>
      </c>
      <c r="H3693" s="2" t="s">
        <v>12</v>
      </c>
    </row>
    <row r="3694" spans="1:8" x14ac:dyDescent="0.3">
      <c r="A3694" s="1">
        <v>0.58409722222225235</v>
      </c>
      <c r="B3694" s="2" t="s">
        <v>31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3.06</v>
      </c>
      <c r="H3694" s="2" t="s">
        <v>12</v>
      </c>
    </row>
    <row r="3695" spans="1:8" x14ac:dyDescent="0.3">
      <c r="A3695" s="1">
        <v>0.58415509259262277</v>
      </c>
      <c r="B3695" s="2" t="s">
        <v>31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3.07</v>
      </c>
      <c r="H3695" s="2" t="s">
        <v>12</v>
      </c>
    </row>
    <row r="3696" spans="1:8" x14ac:dyDescent="0.3">
      <c r="A3696" s="1">
        <v>0.58420138888891904</v>
      </c>
      <c r="B3696" s="2" t="s">
        <v>31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3.07</v>
      </c>
      <c r="H3696" s="2" t="s">
        <v>12</v>
      </c>
    </row>
    <row r="3697" spans="1:8" x14ac:dyDescent="0.3">
      <c r="A3697" s="1">
        <v>0.58425925925928945</v>
      </c>
      <c r="B3697" s="2" t="s">
        <v>31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3.06</v>
      </c>
      <c r="H3697" s="2" t="s">
        <v>12</v>
      </c>
    </row>
    <row r="3698" spans="1:8" x14ac:dyDescent="0.3">
      <c r="A3698" s="1">
        <v>0.58430555555558572</v>
      </c>
      <c r="B3698" s="2" t="s">
        <v>31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3.06</v>
      </c>
      <c r="H3698" s="2" t="s">
        <v>12</v>
      </c>
    </row>
    <row r="3699" spans="1:8" x14ac:dyDescent="0.3">
      <c r="A3699" s="1">
        <v>0.58436342592595614</v>
      </c>
      <c r="B3699" s="2" t="s">
        <v>31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3.06</v>
      </c>
      <c r="H3699" s="2" t="s">
        <v>12</v>
      </c>
    </row>
    <row r="3700" spans="1:8" x14ac:dyDescent="0.3">
      <c r="A3700" s="1">
        <v>0.5844097222222524</v>
      </c>
      <c r="B3700" s="2" t="s">
        <v>31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3.07</v>
      </c>
      <c r="H3700" s="2" t="s">
        <v>12</v>
      </c>
    </row>
    <row r="3701" spans="1:8" x14ac:dyDescent="0.3">
      <c r="A3701" s="1">
        <v>0.58446759259262282</v>
      </c>
      <c r="B3701" s="2" t="s">
        <v>31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3.07</v>
      </c>
      <c r="H3701" s="2" t="s">
        <v>12</v>
      </c>
    </row>
    <row r="3702" spans="1:8" x14ac:dyDescent="0.3">
      <c r="A3702" s="1">
        <v>0.58451388888891909</v>
      </c>
      <c r="B3702" s="2" t="s">
        <v>31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3.06</v>
      </c>
      <c r="H3702" s="2" t="s">
        <v>12</v>
      </c>
    </row>
    <row r="3703" spans="1:8" x14ac:dyDescent="0.3">
      <c r="A3703" s="1">
        <v>0.5845717592592895</v>
      </c>
      <c r="B3703" s="2" t="s">
        <v>31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3.06</v>
      </c>
      <c r="H3703" s="2" t="s">
        <v>12</v>
      </c>
    </row>
    <row r="3704" spans="1:8" x14ac:dyDescent="0.3">
      <c r="A3704" s="1">
        <v>0.58461805555558577</v>
      </c>
      <c r="B3704" s="2" t="s">
        <v>31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3.05</v>
      </c>
      <c r="H3704" s="2" t="s">
        <v>12</v>
      </c>
    </row>
    <row r="3705" spans="1:8" x14ac:dyDescent="0.3">
      <c r="A3705" s="1">
        <v>0.58467592592595619</v>
      </c>
      <c r="B3705" s="2" t="s">
        <v>31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3.07</v>
      </c>
      <c r="H3705" s="2" t="s">
        <v>12</v>
      </c>
    </row>
    <row r="3706" spans="1:8" x14ac:dyDescent="0.3">
      <c r="A3706" s="1">
        <v>0.58472222222225245</v>
      </c>
      <c r="B3706" s="2" t="s">
        <v>31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3.07</v>
      </c>
      <c r="H3706" s="2" t="s">
        <v>12</v>
      </c>
    </row>
    <row r="3707" spans="1:8" x14ac:dyDescent="0.3">
      <c r="A3707" s="1">
        <v>0.58478009259262287</v>
      </c>
      <c r="B3707" s="2" t="s">
        <v>31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3.06</v>
      </c>
      <c r="H3707" s="2" t="s">
        <v>12</v>
      </c>
    </row>
    <row r="3708" spans="1:8" x14ac:dyDescent="0.3">
      <c r="A3708" s="1">
        <v>0.58482638888891914</v>
      </c>
      <c r="B3708" s="2" t="s">
        <v>31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3.06</v>
      </c>
      <c r="H3708" s="2" t="s">
        <v>12</v>
      </c>
    </row>
    <row r="3709" spans="1:8" x14ac:dyDescent="0.3">
      <c r="A3709" s="1">
        <v>0.58488425925928955</v>
      </c>
      <c r="B3709" s="2" t="s">
        <v>31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3.05</v>
      </c>
      <c r="H3709" s="2" t="s">
        <v>12</v>
      </c>
    </row>
    <row r="3710" spans="1:8" x14ac:dyDescent="0.3">
      <c r="A3710" s="1">
        <v>0.58493055555558582</v>
      </c>
      <c r="B3710" s="2" t="s">
        <v>31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3.07</v>
      </c>
      <c r="H3710" s="2" t="s">
        <v>12</v>
      </c>
    </row>
    <row r="3711" spans="1:8" x14ac:dyDescent="0.3">
      <c r="A3711" s="1">
        <v>0.58498842592595623</v>
      </c>
      <c r="B3711" s="2" t="s">
        <v>31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3.07</v>
      </c>
      <c r="H3711" s="2" t="s">
        <v>12</v>
      </c>
    </row>
    <row r="3712" spans="1:8" x14ac:dyDescent="0.3">
      <c r="A3712" s="1">
        <v>0.5850347222222525</v>
      </c>
      <c r="B3712" s="2" t="s">
        <v>31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3.06</v>
      </c>
      <c r="H3712" s="2" t="s">
        <v>12</v>
      </c>
    </row>
    <row r="3713" spans="1:8" x14ac:dyDescent="0.3">
      <c r="A3713" s="1">
        <v>0.58509259259262292</v>
      </c>
      <c r="B3713" s="2" t="s">
        <v>31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3.06</v>
      </c>
      <c r="H3713" s="2" t="s">
        <v>12</v>
      </c>
    </row>
    <row r="3714" spans="1:8" x14ac:dyDescent="0.3">
      <c r="A3714" s="1">
        <v>0.58513888888891918</v>
      </c>
      <c r="B3714" s="2" t="s">
        <v>31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3.05</v>
      </c>
      <c r="H3714" s="2" t="s">
        <v>12</v>
      </c>
    </row>
    <row r="3715" spans="1:8" x14ac:dyDescent="0.3">
      <c r="A3715" s="1">
        <v>0.5851967592592896</v>
      </c>
      <c r="B3715" s="2" t="s">
        <v>31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3.07</v>
      </c>
      <c r="H3715" s="2" t="s">
        <v>12</v>
      </c>
    </row>
    <row r="3716" spans="1:8" x14ac:dyDescent="0.3">
      <c r="A3716" s="1">
        <v>0.58524305555558587</v>
      </c>
      <c r="B3716" s="2" t="s">
        <v>31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3.07</v>
      </c>
      <c r="H3716" s="2" t="s">
        <v>12</v>
      </c>
    </row>
    <row r="3717" spans="1:8" x14ac:dyDescent="0.3">
      <c r="A3717" s="1">
        <v>0.58530092592595628</v>
      </c>
      <c r="B3717" s="2" t="s">
        <v>31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3.06</v>
      </c>
      <c r="H3717" s="2" t="s">
        <v>12</v>
      </c>
    </row>
    <row r="3718" spans="1:8" x14ac:dyDescent="0.3">
      <c r="A3718" s="1">
        <v>0.58534722222225255</v>
      </c>
      <c r="B3718" s="2" t="s">
        <v>31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3.06</v>
      </c>
      <c r="H3718" s="2" t="s">
        <v>12</v>
      </c>
    </row>
    <row r="3719" spans="1:8" x14ac:dyDescent="0.3">
      <c r="A3719" s="1">
        <v>0.58540509259262297</v>
      </c>
      <c r="B3719" s="2" t="s">
        <v>31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3.06</v>
      </c>
      <c r="H3719" s="2" t="s">
        <v>12</v>
      </c>
    </row>
    <row r="3720" spans="1:8" x14ac:dyDescent="0.3">
      <c r="A3720" s="1">
        <v>0.58545138888891923</v>
      </c>
      <c r="B3720" s="2" t="s">
        <v>31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3.06</v>
      </c>
      <c r="H3720" s="2" t="s">
        <v>12</v>
      </c>
    </row>
    <row r="3721" spans="1:8" x14ac:dyDescent="0.3">
      <c r="A3721" s="1">
        <v>0.58550925925928965</v>
      </c>
      <c r="B3721" s="2" t="s">
        <v>31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3.07</v>
      </c>
      <c r="H3721" s="2" t="s">
        <v>12</v>
      </c>
    </row>
    <row r="3722" spans="1:8" x14ac:dyDescent="0.3">
      <c r="A3722" s="1">
        <v>0.58555555555558592</v>
      </c>
      <c r="B3722" s="2" t="s">
        <v>31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3.05</v>
      </c>
      <c r="H3722" s="2" t="s">
        <v>12</v>
      </c>
    </row>
    <row r="3723" spans="1:8" x14ac:dyDescent="0.3">
      <c r="A3723" s="1">
        <v>0.58561342592595633</v>
      </c>
      <c r="B3723" s="2" t="s">
        <v>31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3.05</v>
      </c>
      <c r="H3723" s="2" t="s">
        <v>12</v>
      </c>
    </row>
    <row r="3724" spans="1:8" x14ac:dyDescent="0.3">
      <c r="A3724" s="1">
        <v>0.5856597222222526</v>
      </c>
      <c r="B3724" s="2" t="s">
        <v>31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3.05</v>
      </c>
      <c r="H3724" s="2" t="s">
        <v>12</v>
      </c>
    </row>
    <row r="3725" spans="1:8" x14ac:dyDescent="0.3">
      <c r="A3725" s="1">
        <v>0.58571759259262302</v>
      </c>
      <c r="B3725" s="2" t="s">
        <v>31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3.06</v>
      </c>
      <c r="H3725" s="2" t="s">
        <v>12</v>
      </c>
    </row>
    <row r="3726" spans="1:8" x14ac:dyDescent="0.3">
      <c r="A3726" s="1">
        <v>0.58576388888891928</v>
      </c>
      <c r="B3726" s="2" t="s">
        <v>31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3.07</v>
      </c>
      <c r="H3726" s="2" t="s">
        <v>12</v>
      </c>
    </row>
    <row r="3727" spans="1:8" x14ac:dyDescent="0.3">
      <c r="A3727" s="1">
        <v>0.5858217592592897</v>
      </c>
      <c r="B3727" s="2" t="s">
        <v>31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3.06</v>
      </c>
      <c r="H3727" s="2" t="s">
        <v>12</v>
      </c>
    </row>
    <row r="3728" spans="1:8" x14ac:dyDescent="0.3">
      <c r="A3728" s="1">
        <v>0.58586805555558596</v>
      </c>
      <c r="B3728" s="2" t="s">
        <v>31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3.05</v>
      </c>
      <c r="H3728" s="2" t="s">
        <v>12</v>
      </c>
    </row>
    <row r="3729" spans="1:8" x14ac:dyDescent="0.3">
      <c r="A3729" s="1">
        <v>0.58592592592595638</v>
      </c>
      <c r="B3729" s="2" t="s">
        <v>31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3.06</v>
      </c>
      <c r="H3729" s="2" t="s">
        <v>12</v>
      </c>
    </row>
    <row r="3730" spans="1:8" x14ac:dyDescent="0.3">
      <c r="A3730" s="1">
        <v>0.58597222222225265</v>
      </c>
      <c r="B3730" s="2" t="s">
        <v>31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3.07</v>
      </c>
      <c r="H3730" s="2" t="s">
        <v>12</v>
      </c>
    </row>
    <row r="3731" spans="1:8" x14ac:dyDescent="0.3">
      <c r="A3731" s="1">
        <v>0.58603009259262306</v>
      </c>
      <c r="B3731" s="2" t="s">
        <v>31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3.07</v>
      </c>
      <c r="H3731" s="2" t="s">
        <v>12</v>
      </c>
    </row>
    <row r="3732" spans="1:8" x14ac:dyDescent="0.3">
      <c r="A3732" s="1">
        <v>0.58607638888891933</v>
      </c>
      <c r="B3732" s="2" t="s">
        <v>31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3.05</v>
      </c>
      <c r="H3732" s="2" t="s">
        <v>12</v>
      </c>
    </row>
    <row r="3733" spans="1:8" x14ac:dyDescent="0.3">
      <c r="A3733" s="1">
        <v>0.58613425925928975</v>
      </c>
      <c r="B3733" s="2" t="s">
        <v>31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3.05</v>
      </c>
      <c r="H3733" s="2" t="s">
        <v>12</v>
      </c>
    </row>
    <row r="3734" spans="1:8" x14ac:dyDescent="0.3">
      <c r="A3734" s="1">
        <v>0.58618055555558601</v>
      </c>
      <c r="B3734" s="2" t="s">
        <v>31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3.06</v>
      </c>
      <c r="H3734" s="2" t="s">
        <v>12</v>
      </c>
    </row>
    <row r="3735" spans="1:8" x14ac:dyDescent="0.3">
      <c r="A3735" s="1">
        <v>0.58623842592595643</v>
      </c>
      <c r="B3735" s="2" t="s">
        <v>31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3.06</v>
      </c>
      <c r="H3735" s="2" t="s">
        <v>12</v>
      </c>
    </row>
    <row r="3736" spans="1:8" x14ac:dyDescent="0.3">
      <c r="A3736" s="1">
        <v>0.5862847222222527</v>
      </c>
      <c r="B3736" s="2" t="s">
        <v>31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3.07</v>
      </c>
      <c r="H3736" s="2" t="s">
        <v>12</v>
      </c>
    </row>
    <row r="3737" spans="1:8" x14ac:dyDescent="0.3">
      <c r="A3737" s="1">
        <v>0.58634259259262311</v>
      </c>
      <c r="B3737" s="2" t="s">
        <v>31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3.05</v>
      </c>
      <c r="H3737" s="2" t="s">
        <v>12</v>
      </c>
    </row>
    <row r="3738" spans="1:8" x14ac:dyDescent="0.3">
      <c r="A3738" s="1">
        <v>0.58638888888891938</v>
      </c>
      <c r="B3738" s="2" t="s">
        <v>31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3.05</v>
      </c>
      <c r="H3738" s="2" t="s">
        <v>12</v>
      </c>
    </row>
    <row r="3739" spans="1:8" x14ac:dyDescent="0.3">
      <c r="A3739" s="1">
        <v>0.5864467592592898</v>
      </c>
      <c r="B3739" s="2" t="s">
        <v>31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3.06</v>
      </c>
      <c r="H3739" s="2" t="s">
        <v>12</v>
      </c>
    </row>
    <row r="3740" spans="1:8" x14ac:dyDescent="0.3">
      <c r="A3740" s="1">
        <v>0.58649305555558606</v>
      </c>
      <c r="B3740" s="2" t="s">
        <v>31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3.08</v>
      </c>
      <c r="H3740" s="2" t="s">
        <v>12</v>
      </c>
    </row>
    <row r="3741" spans="1:8" x14ac:dyDescent="0.3">
      <c r="A3741" s="1">
        <v>0.58655092592595648</v>
      </c>
      <c r="B3741" s="2" t="s">
        <v>31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3.07</v>
      </c>
      <c r="H3741" s="2" t="s">
        <v>12</v>
      </c>
    </row>
    <row r="3742" spans="1:8" x14ac:dyDescent="0.3">
      <c r="A3742" s="1">
        <v>0.58659722222225275</v>
      </c>
      <c r="B3742" s="2" t="s">
        <v>31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3.06</v>
      </c>
      <c r="H3742" s="2" t="s">
        <v>12</v>
      </c>
    </row>
    <row r="3743" spans="1:8" x14ac:dyDescent="0.3">
      <c r="A3743" s="1">
        <v>0.58665509259262316</v>
      </c>
      <c r="B3743" s="2" t="s">
        <v>31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3.06</v>
      </c>
      <c r="H3743" s="2" t="s">
        <v>12</v>
      </c>
    </row>
    <row r="3744" spans="1:8" x14ac:dyDescent="0.3">
      <c r="A3744" s="1">
        <v>0.58670138888891943</v>
      </c>
      <c r="B3744" s="2" t="s">
        <v>31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3.06</v>
      </c>
      <c r="H3744" s="2" t="s">
        <v>12</v>
      </c>
    </row>
    <row r="3745" spans="1:8" x14ac:dyDescent="0.3">
      <c r="A3745" s="1">
        <v>0.58675925925928984</v>
      </c>
      <c r="B3745" s="2" t="s">
        <v>31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3.06</v>
      </c>
      <c r="H3745" s="2" t="s">
        <v>12</v>
      </c>
    </row>
    <row r="3746" spans="1:8" x14ac:dyDescent="0.3">
      <c r="A3746" s="1">
        <v>0.58680555555558611</v>
      </c>
      <c r="B3746" s="2" t="s">
        <v>31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3.06</v>
      </c>
      <c r="H3746" s="2" t="s">
        <v>12</v>
      </c>
    </row>
    <row r="3747" spans="1:8" x14ac:dyDescent="0.3">
      <c r="A3747" s="1">
        <v>0.58686342592595653</v>
      </c>
      <c r="B3747" s="2" t="s">
        <v>31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3.06</v>
      </c>
      <c r="H3747" s="2" t="s">
        <v>12</v>
      </c>
    </row>
    <row r="3748" spans="1:8" x14ac:dyDescent="0.3">
      <c r="A3748" s="1">
        <v>0.58690972222225279</v>
      </c>
      <c r="B3748" s="2" t="s">
        <v>31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3.06</v>
      </c>
      <c r="H3748" s="2" t="s">
        <v>12</v>
      </c>
    </row>
    <row r="3749" spans="1:8" x14ac:dyDescent="0.3">
      <c r="A3749" s="1">
        <v>0.58696759259262321</v>
      </c>
      <c r="B3749" s="2" t="s">
        <v>31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3.07</v>
      </c>
      <c r="H3749" s="2" t="s">
        <v>12</v>
      </c>
    </row>
    <row r="3750" spans="1:8" x14ac:dyDescent="0.3">
      <c r="A3750" s="1">
        <v>0.58701388888891948</v>
      </c>
      <c r="B3750" s="2" t="s">
        <v>31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3.07</v>
      </c>
      <c r="H3750" s="2" t="s">
        <v>12</v>
      </c>
    </row>
    <row r="3751" spans="1:8" x14ac:dyDescent="0.3">
      <c r="A3751" s="1">
        <v>0.58707175925928989</v>
      </c>
      <c r="B3751" s="2" t="s">
        <v>31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3.06</v>
      </c>
      <c r="H3751" s="2" t="s">
        <v>12</v>
      </c>
    </row>
    <row r="3752" spans="1:8" x14ac:dyDescent="0.3">
      <c r="A3752" s="1">
        <v>0.58711805555558616</v>
      </c>
      <c r="B3752" s="2" t="s">
        <v>31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3.05</v>
      </c>
      <c r="H3752" s="2" t="s">
        <v>12</v>
      </c>
    </row>
    <row r="3753" spans="1:8" x14ac:dyDescent="0.3">
      <c r="A3753" s="1">
        <v>0.58717592592595658</v>
      </c>
      <c r="B3753" s="2" t="s">
        <v>31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3.05</v>
      </c>
      <c r="H3753" s="2" t="s">
        <v>12</v>
      </c>
    </row>
    <row r="3754" spans="1:8" x14ac:dyDescent="0.3">
      <c r="A3754" s="1">
        <v>0.58722222222225284</v>
      </c>
      <c r="B3754" s="2" t="s">
        <v>31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3.07</v>
      </c>
      <c r="H3754" s="2" t="s">
        <v>12</v>
      </c>
    </row>
    <row r="3755" spans="1:8" x14ac:dyDescent="0.3">
      <c r="A3755" s="1">
        <v>0.58728009259262326</v>
      </c>
      <c r="B3755" s="2" t="s">
        <v>31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3.07</v>
      </c>
      <c r="H3755" s="2" t="s">
        <v>12</v>
      </c>
    </row>
    <row r="3756" spans="1:8" x14ac:dyDescent="0.3">
      <c r="A3756" s="1">
        <v>0.58732638888891953</v>
      </c>
      <c r="B3756" s="2" t="s">
        <v>31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3.06</v>
      </c>
      <c r="H3756" s="2" t="s">
        <v>12</v>
      </c>
    </row>
    <row r="3757" spans="1:8" x14ac:dyDescent="0.3">
      <c r="A3757" s="1">
        <v>0.58738425925928994</v>
      </c>
      <c r="B3757" s="2" t="s">
        <v>31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3.05</v>
      </c>
      <c r="H3757" s="2" t="s">
        <v>12</v>
      </c>
    </row>
    <row r="3758" spans="1:8" x14ac:dyDescent="0.3">
      <c r="A3758" s="1">
        <v>0.58743055555558621</v>
      </c>
      <c r="B3758" s="2" t="s">
        <v>31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3.06</v>
      </c>
      <c r="H3758" s="2" t="s">
        <v>12</v>
      </c>
    </row>
    <row r="3759" spans="1:8" x14ac:dyDescent="0.3">
      <c r="A3759" s="1">
        <v>0.58748842592595663</v>
      </c>
      <c r="B3759" s="2" t="s">
        <v>31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3.07</v>
      </c>
      <c r="H3759" s="2" t="s">
        <v>12</v>
      </c>
    </row>
    <row r="3760" spans="1:8" x14ac:dyDescent="0.3">
      <c r="A3760" s="1">
        <v>0.58753472222225289</v>
      </c>
      <c r="B3760" s="2" t="s">
        <v>31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3.06</v>
      </c>
      <c r="H3760" s="2" t="s">
        <v>12</v>
      </c>
    </row>
    <row r="3761" spans="1:8" x14ac:dyDescent="0.3">
      <c r="A3761" s="1">
        <v>0.58759259259262331</v>
      </c>
      <c r="B3761" s="2" t="s">
        <v>31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3.06</v>
      </c>
      <c r="H3761" s="2" t="s">
        <v>12</v>
      </c>
    </row>
    <row r="3762" spans="1:8" x14ac:dyDescent="0.3">
      <c r="A3762" s="1">
        <v>0.58763888888891957</v>
      </c>
      <c r="B3762" s="2" t="s">
        <v>31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3.05</v>
      </c>
      <c r="H3762" s="2" t="s">
        <v>12</v>
      </c>
    </row>
    <row r="3763" spans="1:8" x14ac:dyDescent="0.3">
      <c r="A3763" s="1">
        <v>0.58769675925928999</v>
      </c>
      <c r="B3763" s="2" t="s">
        <v>31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3.06</v>
      </c>
      <c r="H3763" s="2" t="s">
        <v>12</v>
      </c>
    </row>
    <row r="3764" spans="1:8" x14ac:dyDescent="0.3">
      <c r="A3764" s="1">
        <v>0.58774305555558626</v>
      </c>
      <c r="B3764" s="2" t="s">
        <v>31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3.06</v>
      </c>
      <c r="H3764" s="2" t="s">
        <v>12</v>
      </c>
    </row>
    <row r="3765" spans="1:8" x14ac:dyDescent="0.3">
      <c r="A3765" s="1">
        <v>0.58780092592595667</v>
      </c>
      <c r="B3765" s="2" t="s">
        <v>31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3.07</v>
      </c>
      <c r="H3765" s="2" t="s">
        <v>12</v>
      </c>
    </row>
    <row r="3766" spans="1:8" x14ac:dyDescent="0.3">
      <c r="A3766" s="1">
        <v>0.58784722222225294</v>
      </c>
      <c r="B3766" s="2" t="s">
        <v>31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3.06</v>
      </c>
      <c r="H3766" s="2" t="s">
        <v>12</v>
      </c>
    </row>
    <row r="3767" spans="1:8" x14ac:dyDescent="0.3">
      <c r="A3767" s="1">
        <v>0.58790509259262336</v>
      </c>
      <c r="B3767" s="2" t="s">
        <v>31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3.06</v>
      </c>
      <c r="H3767" s="2" t="s">
        <v>12</v>
      </c>
    </row>
    <row r="3768" spans="1:8" x14ac:dyDescent="0.3">
      <c r="A3768" s="1">
        <v>0.58795138888891962</v>
      </c>
      <c r="B3768" s="2" t="s">
        <v>31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3.06</v>
      </c>
      <c r="H3768" s="2" t="s">
        <v>12</v>
      </c>
    </row>
    <row r="3769" spans="1:8" x14ac:dyDescent="0.3">
      <c r="A3769" s="1">
        <v>0.58800925925929004</v>
      </c>
      <c r="B3769" s="2" t="s">
        <v>31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3.07</v>
      </c>
      <c r="H3769" s="2" t="s">
        <v>12</v>
      </c>
    </row>
    <row r="3770" spans="1:8" x14ac:dyDescent="0.3">
      <c r="A3770" s="1">
        <v>0.58805555555558631</v>
      </c>
      <c r="B3770" s="2" t="s">
        <v>31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3.07</v>
      </c>
      <c r="H3770" s="2" t="s">
        <v>12</v>
      </c>
    </row>
    <row r="3771" spans="1:8" x14ac:dyDescent="0.3">
      <c r="A3771" s="1">
        <v>0.58811342592595672</v>
      </c>
      <c r="B3771" s="2" t="s">
        <v>31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3.06</v>
      </c>
      <c r="H3771" s="2" t="s">
        <v>12</v>
      </c>
    </row>
    <row r="3772" spans="1:8" x14ac:dyDescent="0.3">
      <c r="A3772" s="1">
        <v>0.58815972222225299</v>
      </c>
      <c r="B3772" s="2" t="s">
        <v>31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3.06</v>
      </c>
      <c r="H3772" s="2" t="s">
        <v>12</v>
      </c>
    </row>
    <row r="3773" spans="1:8" x14ac:dyDescent="0.3">
      <c r="A3773" s="1">
        <v>0.58821759259262341</v>
      </c>
      <c r="B3773" s="2" t="s">
        <v>31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3.05</v>
      </c>
      <c r="H3773" s="2" t="s">
        <v>12</v>
      </c>
    </row>
    <row r="3774" spans="1:8" x14ac:dyDescent="0.3">
      <c r="A3774" s="1">
        <v>0.58826388888891967</v>
      </c>
      <c r="B3774" s="2" t="s">
        <v>31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3.07</v>
      </c>
      <c r="H3774" s="2" t="s">
        <v>12</v>
      </c>
    </row>
    <row r="3775" spans="1:8" x14ac:dyDescent="0.3">
      <c r="A3775" s="1">
        <v>0.58832175925929009</v>
      </c>
      <c r="B3775" s="2" t="s">
        <v>31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3.07</v>
      </c>
      <c r="H3775" s="2" t="s">
        <v>12</v>
      </c>
    </row>
    <row r="3776" spans="1:8" x14ac:dyDescent="0.3">
      <c r="A3776" s="1">
        <v>0.58836805555558636</v>
      </c>
      <c r="B3776" s="2" t="s">
        <v>31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3.05</v>
      </c>
      <c r="H3776" s="2" t="s">
        <v>12</v>
      </c>
    </row>
    <row r="3777" spans="1:8" x14ac:dyDescent="0.3">
      <c r="A3777" s="1">
        <v>0.58842592592595677</v>
      </c>
      <c r="B3777" s="2" t="s">
        <v>31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3.06</v>
      </c>
      <c r="H3777" s="2" t="s">
        <v>12</v>
      </c>
    </row>
    <row r="3778" spans="1:8" x14ac:dyDescent="0.3">
      <c r="A3778" s="1">
        <v>0.58847222222225304</v>
      </c>
      <c r="B3778" s="2" t="s">
        <v>31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3.05</v>
      </c>
      <c r="H3778" s="2" t="s">
        <v>12</v>
      </c>
    </row>
    <row r="3779" spans="1:8" x14ac:dyDescent="0.3">
      <c r="A3779" s="1">
        <v>0.58853009259262345</v>
      </c>
      <c r="B3779" s="2" t="s">
        <v>31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3.07</v>
      </c>
      <c r="H3779" s="2" t="s">
        <v>12</v>
      </c>
    </row>
    <row r="3780" spans="1:8" x14ac:dyDescent="0.3">
      <c r="A3780" s="1">
        <v>0.58857638888891972</v>
      </c>
      <c r="B3780" s="2" t="s">
        <v>31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3.07</v>
      </c>
      <c r="H3780" s="2" t="s">
        <v>12</v>
      </c>
    </row>
    <row r="3781" spans="1:8" x14ac:dyDescent="0.3">
      <c r="A3781" s="1">
        <v>0.58863425925929014</v>
      </c>
      <c r="B3781" s="2" t="s">
        <v>31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3.05</v>
      </c>
      <c r="H3781" s="2" t="s">
        <v>12</v>
      </c>
    </row>
    <row r="3782" spans="1:8" x14ac:dyDescent="0.3">
      <c r="A3782" s="1">
        <v>0.5886805555555864</v>
      </c>
      <c r="B3782" s="2" t="s">
        <v>31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3.05</v>
      </c>
      <c r="H3782" s="2" t="s">
        <v>12</v>
      </c>
    </row>
    <row r="3783" spans="1:8" x14ac:dyDescent="0.3">
      <c r="A3783" s="1">
        <v>0.58873842592595682</v>
      </c>
      <c r="B3783" s="2" t="s">
        <v>31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3.06</v>
      </c>
      <c r="H3783" s="2" t="s">
        <v>12</v>
      </c>
    </row>
    <row r="3784" spans="1:8" x14ac:dyDescent="0.3">
      <c r="A3784" s="1">
        <v>0.58878472222225309</v>
      </c>
      <c r="B3784" s="2" t="s">
        <v>31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3.07</v>
      </c>
      <c r="H3784" s="2" t="s">
        <v>12</v>
      </c>
    </row>
    <row r="3785" spans="1:8" x14ac:dyDescent="0.3">
      <c r="A3785" s="1">
        <v>0.5888425925926235</v>
      </c>
      <c r="B3785" s="2" t="s">
        <v>31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3.07</v>
      </c>
      <c r="H3785" s="2" t="s">
        <v>12</v>
      </c>
    </row>
    <row r="3786" spans="1:8" x14ac:dyDescent="0.3">
      <c r="A3786" s="1">
        <v>0.58888888888891977</v>
      </c>
      <c r="B3786" s="2" t="s">
        <v>31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3.05</v>
      </c>
      <c r="H3786" s="2" t="s">
        <v>12</v>
      </c>
    </row>
    <row r="3787" spans="1:8" x14ac:dyDescent="0.3">
      <c r="A3787" s="1">
        <v>0.58894675925929019</v>
      </c>
      <c r="B3787" s="2" t="s">
        <v>31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3.05</v>
      </c>
      <c r="H3787" s="2" t="s">
        <v>12</v>
      </c>
    </row>
    <row r="3788" spans="1:8" x14ac:dyDescent="0.3">
      <c r="A3788" s="1">
        <v>0.58899305555558645</v>
      </c>
      <c r="B3788" s="2" t="s">
        <v>31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3.06</v>
      </c>
      <c r="H3788" s="2" t="s">
        <v>12</v>
      </c>
    </row>
    <row r="3789" spans="1:8" x14ac:dyDescent="0.3">
      <c r="A3789" s="1">
        <v>0.58905092592595687</v>
      </c>
      <c r="B3789" s="2" t="s">
        <v>31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3.07</v>
      </c>
      <c r="H3789" s="2" t="s">
        <v>12</v>
      </c>
    </row>
    <row r="3790" spans="1:8" x14ac:dyDescent="0.3">
      <c r="A3790" s="1">
        <v>0.58909722222225314</v>
      </c>
      <c r="B3790" s="2" t="s">
        <v>31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3.07</v>
      </c>
      <c r="H3790" s="2" t="s">
        <v>12</v>
      </c>
    </row>
    <row r="3791" spans="1:8" x14ac:dyDescent="0.3">
      <c r="A3791" s="1">
        <v>0.58915509259262355</v>
      </c>
      <c r="B3791" s="2" t="s">
        <v>31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3.05</v>
      </c>
      <c r="H3791" s="2" t="s">
        <v>12</v>
      </c>
    </row>
    <row r="3792" spans="1:8" x14ac:dyDescent="0.3">
      <c r="A3792" s="1">
        <v>0.58920138888891982</v>
      </c>
      <c r="B3792" s="2" t="s">
        <v>31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3.05</v>
      </c>
      <c r="H3792" s="2" t="s">
        <v>12</v>
      </c>
    </row>
    <row r="3793" spans="1:8" x14ac:dyDescent="0.3">
      <c r="A3793" s="1">
        <v>0.58925925925929024</v>
      </c>
      <c r="B3793" s="2" t="s">
        <v>31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3.06</v>
      </c>
      <c r="H3793" s="2" t="s">
        <v>12</v>
      </c>
    </row>
    <row r="3794" spans="1:8" x14ac:dyDescent="0.3">
      <c r="A3794" s="1">
        <v>0.5893055555555865</v>
      </c>
      <c r="B3794" s="2" t="s">
        <v>31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3.07</v>
      </c>
      <c r="H3794" s="2" t="s">
        <v>12</v>
      </c>
    </row>
    <row r="3795" spans="1:8" x14ac:dyDescent="0.3">
      <c r="A3795" s="1">
        <v>0.58936342592595692</v>
      </c>
      <c r="B3795" s="2" t="s">
        <v>31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3.06</v>
      </c>
      <c r="H3795" s="2" t="s">
        <v>12</v>
      </c>
    </row>
    <row r="3796" spans="1:8" x14ac:dyDescent="0.3">
      <c r="A3796" s="1">
        <v>0.58940972222225319</v>
      </c>
      <c r="B3796" s="2" t="s">
        <v>31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3.06</v>
      </c>
      <c r="H3796" s="2" t="s">
        <v>12</v>
      </c>
    </row>
    <row r="3797" spans="1:8" x14ac:dyDescent="0.3">
      <c r="A3797" s="1">
        <v>0.5894675925926236</v>
      </c>
      <c r="B3797" s="2" t="s">
        <v>31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3.05</v>
      </c>
      <c r="H3797" s="2" t="s">
        <v>12</v>
      </c>
    </row>
    <row r="3798" spans="1:8" x14ac:dyDescent="0.3">
      <c r="A3798" s="1">
        <v>0.58951388888891987</v>
      </c>
      <c r="B3798" s="2" t="s">
        <v>31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3.07</v>
      </c>
      <c r="H3798" s="2" t="s">
        <v>12</v>
      </c>
    </row>
    <row r="3799" spans="1:8" x14ac:dyDescent="0.3">
      <c r="A3799" s="1">
        <v>0.58957175925929028</v>
      </c>
      <c r="B3799" s="2" t="s">
        <v>31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3.06</v>
      </c>
      <c r="H3799" s="2" t="s">
        <v>12</v>
      </c>
    </row>
    <row r="3800" spans="1:8" x14ac:dyDescent="0.3">
      <c r="A3800" s="1">
        <v>0.58961805555558655</v>
      </c>
      <c r="B3800" s="2" t="s">
        <v>31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3.06</v>
      </c>
      <c r="H3800" s="2" t="s">
        <v>12</v>
      </c>
    </row>
    <row r="3801" spans="1:8" x14ac:dyDescent="0.3">
      <c r="A3801" s="1">
        <v>0.58967592592595697</v>
      </c>
      <c r="B3801" s="2" t="s">
        <v>31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3.05</v>
      </c>
      <c r="H3801" s="2" t="s">
        <v>12</v>
      </c>
    </row>
    <row r="3802" spans="1:8" x14ac:dyDescent="0.3">
      <c r="A3802" s="1">
        <v>0.58972222222225323</v>
      </c>
      <c r="B3802" s="2" t="s">
        <v>31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3.05</v>
      </c>
      <c r="H3802" s="2" t="s">
        <v>12</v>
      </c>
    </row>
    <row r="3803" spans="1:8" x14ac:dyDescent="0.3">
      <c r="A3803" s="1">
        <v>0.58978009259262365</v>
      </c>
      <c r="B3803" s="2" t="s">
        <v>31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3.06</v>
      </c>
      <c r="H3803" s="2" t="s">
        <v>12</v>
      </c>
    </row>
    <row r="3804" spans="1:8" x14ac:dyDescent="0.3">
      <c r="A3804" s="1">
        <v>0.58982638888891992</v>
      </c>
      <c r="B3804" s="2" t="s">
        <v>31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3.06</v>
      </c>
      <c r="H3804" s="2" t="s">
        <v>12</v>
      </c>
    </row>
    <row r="3805" spans="1:8" x14ac:dyDescent="0.3">
      <c r="A3805" s="1">
        <v>0.58988425925929033</v>
      </c>
      <c r="B3805" s="2" t="s">
        <v>31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3.05</v>
      </c>
      <c r="H3805" s="2" t="s">
        <v>12</v>
      </c>
    </row>
    <row r="3806" spans="1:8" x14ac:dyDescent="0.3">
      <c r="A3806" s="1">
        <v>0.5899305555555866</v>
      </c>
      <c r="B3806" s="2" t="s">
        <v>31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3.05</v>
      </c>
      <c r="H3806" s="2" t="s">
        <v>12</v>
      </c>
    </row>
    <row r="3807" spans="1:8" x14ac:dyDescent="0.3">
      <c r="A3807" s="1">
        <v>0.58998842592595702</v>
      </c>
      <c r="B3807" s="2" t="s">
        <v>31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3.05</v>
      </c>
      <c r="H3807" s="2" t="s">
        <v>12</v>
      </c>
    </row>
    <row r="3808" spans="1:8" x14ac:dyDescent="0.3">
      <c r="A3808" s="1">
        <v>0.59003472222225328</v>
      </c>
      <c r="B3808" s="2" t="s">
        <v>31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3.07</v>
      </c>
      <c r="H3808" s="2" t="s">
        <v>12</v>
      </c>
    </row>
    <row r="3809" spans="1:8" x14ac:dyDescent="0.3">
      <c r="A3809" s="1">
        <v>0.5900925925926237</v>
      </c>
      <c r="B3809" s="2" t="s">
        <v>31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3.07</v>
      </c>
      <c r="H3809" s="2" t="s">
        <v>12</v>
      </c>
    </row>
    <row r="3810" spans="1:8" x14ac:dyDescent="0.3">
      <c r="A3810" s="1">
        <v>0.59013888888891997</v>
      </c>
      <c r="B3810" s="2" t="s">
        <v>31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3.06</v>
      </c>
      <c r="H3810" s="2" t="s">
        <v>12</v>
      </c>
    </row>
    <row r="3811" spans="1:8" x14ac:dyDescent="0.3">
      <c r="A3811" s="1">
        <v>0.59019675925929038</v>
      </c>
      <c r="B3811" s="2" t="s">
        <v>31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3.06</v>
      </c>
      <c r="H3811" s="2" t="s">
        <v>12</v>
      </c>
    </row>
    <row r="3812" spans="1:8" x14ac:dyDescent="0.3">
      <c r="A3812" s="1">
        <v>0.59024305555558665</v>
      </c>
      <c r="B3812" s="2" t="s">
        <v>31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3.05</v>
      </c>
      <c r="H3812" s="2" t="s">
        <v>12</v>
      </c>
    </row>
    <row r="3813" spans="1:8" x14ac:dyDescent="0.3">
      <c r="A3813" s="1">
        <v>0.59030092592595707</v>
      </c>
      <c r="B3813" s="2" t="s">
        <v>31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3.07</v>
      </c>
      <c r="H3813" s="2" t="s">
        <v>12</v>
      </c>
    </row>
    <row r="3814" spans="1:8" x14ac:dyDescent="0.3">
      <c r="A3814" s="1">
        <v>0.59034722222225333</v>
      </c>
      <c r="B3814" s="2" t="s">
        <v>31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3.07</v>
      </c>
      <c r="H3814" s="2" t="s">
        <v>12</v>
      </c>
    </row>
    <row r="3815" spans="1:8" x14ac:dyDescent="0.3">
      <c r="A3815" s="1">
        <v>0.59040509259262375</v>
      </c>
      <c r="B3815" s="2" t="s">
        <v>31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3.06</v>
      </c>
      <c r="H3815" s="2" t="s">
        <v>12</v>
      </c>
    </row>
    <row r="3816" spans="1:8" x14ac:dyDescent="0.3">
      <c r="A3816" s="1">
        <v>0.59045138888892001</v>
      </c>
      <c r="B3816" s="2" t="s">
        <v>31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3.05</v>
      </c>
      <c r="H3816" s="2" t="s">
        <v>12</v>
      </c>
    </row>
    <row r="3817" spans="1:8" x14ac:dyDescent="0.3">
      <c r="A3817" s="1">
        <v>0.59050925925929043</v>
      </c>
      <c r="B3817" s="2" t="s">
        <v>31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3.06</v>
      </c>
      <c r="H3817" s="2" t="s">
        <v>12</v>
      </c>
    </row>
    <row r="3818" spans="1:8" x14ac:dyDescent="0.3">
      <c r="A3818" s="1">
        <v>0.5905555555555867</v>
      </c>
      <c r="B3818" s="2" t="s">
        <v>31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3.07</v>
      </c>
      <c r="H3818" s="2" t="s">
        <v>12</v>
      </c>
    </row>
    <row r="3819" spans="1:8" x14ac:dyDescent="0.3">
      <c r="A3819" s="1">
        <v>0.59061342592595711</v>
      </c>
      <c r="B3819" s="2" t="s">
        <v>31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3.07</v>
      </c>
      <c r="H3819" s="2" t="s">
        <v>12</v>
      </c>
    </row>
    <row r="3820" spans="1:8" x14ac:dyDescent="0.3">
      <c r="A3820" s="1">
        <v>0.59065972222225338</v>
      </c>
      <c r="B3820" s="2" t="s">
        <v>31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3.05</v>
      </c>
      <c r="H3820" s="2" t="s">
        <v>12</v>
      </c>
    </row>
    <row r="3821" spans="1:8" x14ac:dyDescent="0.3">
      <c r="A3821" s="1">
        <v>0.5907175925926238</v>
      </c>
      <c r="B3821" s="2" t="s">
        <v>31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3.06</v>
      </c>
      <c r="H3821" s="2" t="s">
        <v>12</v>
      </c>
    </row>
    <row r="3822" spans="1:8" x14ac:dyDescent="0.3">
      <c r="A3822" s="1">
        <v>0.59076388888892006</v>
      </c>
      <c r="B3822" s="2" t="s">
        <v>31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3.05</v>
      </c>
      <c r="H3822" s="2" t="s">
        <v>12</v>
      </c>
    </row>
    <row r="3823" spans="1:8" x14ac:dyDescent="0.3">
      <c r="A3823" s="1">
        <v>0.59082175925929048</v>
      </c>
      <c r="B3823" s="2" t="s">
        <v>31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3.07</v>
      </c>
      <c r="H3823" s="2" t="s">
        <v>12</v>
      </c>
    </row>
    <row r="3824" spans="1:8" x14ac:dyDescent="0.3">
      <c r="A3824" s="1">
        <v>0.59086805555558675</v>
      </c>
      <c r="B3824" s="2" t="s">
        <v>31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3.07</v>
      </c>
      <c r="H3824" s="2" t="s">
        <v>12</v>
      </c>
    </row>
    <row r="3825" spans="1:8" x14ac:dyDescent="0.3">
      <c r="A3825" s="1">
        <v>0.59092592592595716</v>
      </c>
      <c r="B3825" s="2" t="s">
        <v>31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3.06</v>
      </c>
      <c r="H3825" s="2" t="s">
        <v>12</v>
      </c>
    </row>
    <row r="3826" spans="1:8" x14ac:dyDescent="0.3">
      <c r="A3826" s="1">
        <v>0.59097222222225343</v>
      </c>
      <c r="B3826" s="2" t="s">
        <v>31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3.05</v>
      </c>
      <c r="H3826" s="2" t="s">
        <v>12</v>
      </c>
    </row>
    <row r="3827" spans="1:8" x14ac:dyDescent="0.3">
      <c r="A3827" s="1">
        <v>0.59103009259262385</v>
      </c>
      <c r="B3827" s="2" t="s">
        <v>31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3.05</v>
      </c>
      <c r="H3827" s="2" t="s">
        <v>12</v>
      </c>
    </row>
    <row r="3828" spans="1:8" x14ac:dyDescent="0.3">
      <c r="A3828" s="1">
        <v>0.59107638888892011</v>
      </c>
      <c r="B3828" s="2" t="s">
        <v>31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3.07</v>
      </c>
      <c r="H3828" s="2" t="s">
        <v>12</v>
      </c>
    </row>
    <row r="3829" spans="1:8" x14ac:dyDescent="0.3">
      <c r="A3829" s="1">
        <v>0.59113425925929053</v>
      </c>
      <c r="B3829" s="2" t="s">
        <v>31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3.07</v>
      </c>
      <c r="H3829" s="2" t="s">
        <v>12</v>
      </c>
    </row>
    <row r="3830" spans="1:8" x14ac:dyDescent="0.3">
      <c r="A3830" s="1">
        <v>0.5911805555555868</v>
      </c>
      <c r="B3830" s="2" t="s">
        <v>31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3.05</v>
      </c>
      <c r="H3830" s="2" t="s">
        <v>12</v>
      </c>
    </row>
    <row r="3831" spans="1:8" x14ac:dyDescent="0.3">
      <c r="A3831" s="1">
        <v>0.59123842592595721</v>
      </c>
      <c r="B3831" s="2" t="s">
        <v>31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3.05</v>
      </c>
      <c r="H3831" s="2" t="s">
        <v>12</v>
      </c>
    </row>
    <row r="3832" spans="1:8" x14ac:dyDescent="0.3">
      <c r="A3832" s="1">
        <v>0.59128472222225348</v>
      </c>
      <c r="B3832" s="2" t="s">
        <v>31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3.05</v>
      </c>
      <c r="H3832" s="2" t="s">
        <v>12</v>
      </c>
    </row>
    <row r="3833" spans="1:8" x14ac:dyDescent="0.3">
      <c r="A3833" s="1">
        <v>0.59134259259262389</v>
      </c>
      <c r="B3833" s="2" t="s">
        <v>31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3.07</v>
      </c>
      <c r="H3833" s="2" t="s">
        <v>12</v>
      </c>
    </row>
    <row r="3834" spans="1:8" x14ac:dyDescent="0.3">
      <c r="A3834" s="1">
        <v>0.59138888888892016</v>
      </c>
      <c r="B3834" s="2" t="s">
        <v>31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3.07</v>
      </c>
      <c r="H3834" s="2" t="s">
        <v>12</v>
      </c>
    </row>
    <row r="3835" spans="1:8" x14ac:dyDescent="0.3">
      <c r="A3835" s="1">
        <v>0.59144675925929058</v>
      </c>
      <c r="B3835" s="2" t="s">
        <v>31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3.05</v>
      </c>
      <c r="H3835" s="2" t="s">
        <v>12</v>
      </c>
    </row>
    <row r="3836" spans="1:8" x14ac:dyDescent="0.3">
      <c r="A3836" s="1">
        <v>0.59149305555558684</v>
      </c>
      <c r="B3836" s="2" t="s">
        <v>31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3.05</v>
      </c>
      <c r="H3836" s="2" t="s">
        <v>12</v>
      </c>
    </row>
    <row r="3837" spans="1:8" x14ac:dyDescent="0.3">
      <c r="A3837" s="1">
        <v>0.59155092592595726</v>
      </c>
      <c r="B3837" s="2" t="s">
        <v>31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3.06</v>
      </c>
      <c r="H3837" s="2" t="s">
        <v>12</v>
      </c>
    </row>
    <row r="3838" spans="1:8" x14ac:dyDescent="0.3">
      <c r="A3838" s="1">
        <v>0.59159722222225353</v>
      </c>
      <c r="B3838" s="2" t="s">
        <v>31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3.06</v>
      </c>
      <c r="H3838" s="2" t="s">
        <v>12</v>
      </c>
    </row>
    <row r="3839" spans="1:8" x14ac:dyDescent="0.3">
      <c r="A3839" s="1">
        <v>0.59165509259262394</v>
      </c>
      <c r="B3839" s="2" t="s">
        <v>31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3.07</v>
      </c>
      <c r="H3839" s="2" t="s">
        <v>12</v>
      </c>
    </row>
    <row r="3840" spans="1:8" x14ac:dyDescent="0.3">
      <c r="A3840" s="1">
        <v>0.59170138888892021</v>
      </c>
      <c r="B3840" s="2" t="s">
        <v>31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3.05</v>
      </c>
      <c r="H3840" s="2" t="s">
        <v>12</v>
      </c>
    </row>
    <row r="3841" spans="1:8" x14ac:dyDescent="0.3">
      <c r="A3841" s="1">
        <v>0.59175925925929063</v>
      </c>
      <c r="B3841" s="2" t="s">
        <v>31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3.05</v>
      </c>
      <c r="H3841" s="2" t="s">
        <v>12</v>
      </c>
    </row>
    <row r="3842" spans="1:8" x14ac:dyDescent="0.3">
      <c r="A3842" s="1">
        <v>0.59180555555558689</v>
      </c>
      <c r="B3842" s="2" t="s">
        <v>31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3.06</v>
      </c>
      <c r="H3842" s="2" t="s">
        <v>12</v>
      </c>
    </row>
    <row r="3843" spans="1:8" x14ac:dyDescent="0.3">
      <c r="A3843" s="1">
        <v>0.59186342592595731</v>
      </c>
      <c r="B3843" s="2" t="s">
        <v>31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3.06</v>
      </c>
      <c r="H3843" s="2" t="s">
        <v>12</v>
      </c>
    </row>
    <row r="3844" spans="1:8" x14ac:dyDescent="0.3">
      <c r="A3844" s="1">
        <v>0.59190972222225358</v>
      </c>
      <c r="B3844" s="2" t="s">
        <v>31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3.07</v>
      </c>
      <c r="H3844" s="2" t="s">
        <v>12</v>
      </c>
    </row>
    <row r="3845" spans="1:8" x14ac:dyDescent="0.3">
      <c r="A3845" s="1">
        <v>0.59196759259262399</v>
      </c>
      <c r="B3845" s="2" t="s">
        <v>31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3.05</v>
      </c>
      <c r="H3845" s="2" t="s">
        <v>12</v>
      </c>
    </row>
    <row r="3846" spans="1:8" x14ac:dyDescent="0.3">
      <c r="A3846" s="1">
        <v>0.59201388888892026</v>
      </c>
      <c r="B3846" s="2" t="s">
        <v>31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3.05</v>
      </c>
      <c r="H3846" s="2" t="s">
        <v>12</v>
      </c>
    </row>
    <row r="3847" spans="1:8" x14ac:dyDescent="0.3">
      <c r="A3847" s="1">
        <v>0.59207175925929068</v>
      </c>
      <c r="B3847" s="2" t="s">
        <v>31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3.06</v>
      </c>
      <c r="H3847" s="2" t="s">
        <v>12</v>
      </c>
    </row>
    <row r="3848" spans="1:8" x14ac:dyDescent="0.3">
      <c r="A3848" s="1">
        <v>0.59211805555558694</v>
      </c>
      <c r="B3848" s="2" t="s">
        <v>31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3.07</v>
      </c>
      <c r="H3848" s="2" t="s">
        <v>12</v>
      </c>
    </row>
    <row r="3849" spans="1:8" x14ac:dyDescent="0.3">
      <c r="A3849" s="1">
        <v>0.59217592592595736</v>
      </c>
      <c r="B3849" s="2" t="s">
        <v>31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3.07</v>
      </c>
      <c r="H3849" s="2" t="s">
        <v>12</v>
      </c>
    </row>
    <row r="3850" spans="1:8" x14ac:dyDescent="0.3">
      <c r="A3850" s="1">
        <v>0.59222222222225362</v>
      </c>
      <c r="B3850" s="2" t="s">
        <v>31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3.05</v>
      </c>
      <c r="H3850" s="2" t="s">
        <v>12</v>
      </c>
    </row>
    <row r="3851" spans="1:8" x14ac:dyDescent="0.3">
      <c r="A3851" s="1">
        <v>0.59228009259262404</v>
      </c>
      <c r="B3851" s="2" t="s">
        <v>31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3.05</v>
      </c>
      <c r="H3851" s="2" t="s">
        <v>12</v>
      </c>
    </row>
    <row r="3852" spans="1:8" x14ac:dyDescent="0.3">
      <c r="A3852" s="1">
        <v>0.59232638888892031</v>
      </c>
      <c r="B3852" s="2" t="s">
        <v>31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3.06</v>
      </c>
      <c r="H3852" s="2" t="s">
        <v>12</v>
      </c>
    </row>
    <row r="3853" spans="1:8" x14ac:dyDescent="0.3">
      <c r="A3853" s="1">
        <v>0.59238425925929072</v>
      </c>
      <c r="B3853" s="2" t="s">
        <v>31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3.06</v>
      </c>
      <c r="H3853" s="2" t="s">
        <v>12</v>
      </c>
    </row>
    <row r="3854" spans="1:8" x14ac:dyDescent="0.3">
      <c r="A3854" s="1">
        <v>0.59243055555558699</v>
      </c>
      <c r="B3854" s="2" t="s">
        <v>31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3.06</v>
      </c>
      <c r="H3854" s="2" t="s">
        <v>12</v>
      </c>
    </row>
    <row r="3855" spans="1:8" x14ac:dyDescent="0.3">
      <c r="A3855" s="1">
        <v>0.59248842592595741</v>
      </c>
      <c r="B3855" s="2" t="s">
        <v>31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3.05</v>
      </c>
      <c r="H3855" s="2" t="s">
        <v>12</v>
      </c>
    </row>
    <row r="3856" spans="1:8" x14ac:dyDescent="0.3">
      <c r="A3856" s="1">
        <v>0.59253472222225367</v>
      </c>
      <c r="B3856" s="2" t="s">
        <v>31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3.05</v>
      </c>
      <c r="H3856" s="2" t="s">
        <v>12</v>
      </c>
    </row>
    <row r="3857" spans="1:8" x14ac:dyDescent="0.3">
      <c r="A3857" s="1">
        <v>0.59259259259262409</v>
      </c>
      <c r="B3857" s="2" t="s">
        <v>31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3.06</v>
      </c>
      <c r="H3857" s="2" t="s">
        <v>12</v>
      </c>
    </row>
    <row r="3858" spans="1:8" x14ac:dyDescent="0.3">
      <c r="A3858" s="1">
        <v>0.59263888888892036</v>
      </c>
      <c r="B3858" s="2" t="s">
        <v>31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3.06</v>
      </c>
      <c r="H3858" s="2" t="s">
        <v>12</v>
      </c>
    </row>
    <row r="3859" spans="1:8" x14ac:dyDescent="0.3">
      <c r="A3859" s="1">
        <v>0.59269675925929077</v>
      </c>
      <c r="B3859" s="2" t="s">
        <v>31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3.06</v>
      </c>
      <c r="H3859" s="2" t="s">
        <v>12</v>
      </c>
    </row>
    <row r="3860" spans="1:8" x14ac:dyDescent="0.3">
      <c r="A3860" s="1">
        <v>0.59274305555558704</v>
      </c>
      <c r="B3860" s="2" t="s">
        <v>31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3.05</v>
      </c>
      <c r="H3860" s="2" t="s">
        <v>12</v>
      </c>
    </row>
    <row r="3861" spans="1:8" x14ac:dyDescent="0.3">
      <c r="A3861" s="1">
        <v>0.59280092592595746</v>
      </c>
      <c r="B3861" s="2" t="s">
        <v>31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3.05</v>
      </c>
      <c r="H3861" s="2" t="s">
        <v>12</v>
      </c>
    </row>
    <row r="3862" spans="1:8" x14ac:dyDescent="0.3">
      <c r="A3862" s="1">
        <v>0.59284722222225372</v>
      </c>
      <c r="B3862" s="2" t="s">
        <v>31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3.06</v>
      </c>
      <c r="H3862" s="2" t="s">
        <v>12</v>
      </c>
    </row>
    <row r="3863" spans="1:8" x14ac:dyDescent="0.3">
      <c r="A3863" s="1">
        <v>0.59290509259262414</v>
      </c>
      <c r="B3863" s="2" t="s">
        <v>31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3.06</v>
      </c>
      <c r="H3863" s="2" t="s">
        <v>12</v>
      </c>
    </row>
    <row r="3864" spans="1:8" x14ac:dyDescent="0.3">
      <c r="A3864" s="1">
        <v>0.59295138888892041</v>
      </c>
      <c r="B3864" s="2" t="s">
        <v>31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3.06</v>
      </c>
      <c r="H3864" s="2" t="s">
        <v>12</v>
      </c>
    </row>
    <row r="3865" spans="1:8" x14ac:dyDescent="0.3">
      <c r="A3865" s="1">
        <v>0.59300925925929082</v>
      </c>
      <c r="B3865" s="2" t="s">
        <v>31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3.05</v>
      </c>
      <c r="H3865" s="2" t="s">
        <v>12</v>
      </c>
    </row>
    <row r="3866" spans="1:8" x14ac:dyDescent="0.3">
      <c r="A3866" s="1">
        <v>0.59305555555558709</v>
      </c>
      <c r="B3866" s="2" t="s">
        <v>31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3.05</v>
      </c>
      <c r="H3866" s="2" t="s">
        <v>12</v>
      </c>
    </row>
    <row r="3867" spans="1:8" x14ac:dyDescent="0.3">
      <c r="A3867" s="1">
        <v>0.5931134259259575</v>
      </c>
      <c r="B3867" s="2" t="s">
        <v>31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3.07</v>
      </c>
      <c r="H3867" s="2" t="s">
        <v>12</v>
      </c>
    </row>
    <row r="3868" spans="1:8" x14ac:dyDescent="0.3">
      <c r="A3868" s="1">
        <v>0.59315972222225377</v>
      </c>
      <c r="B3868" s="2" t="s">
        <v>31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3.06</v>
      </c>
      <c r="H3868" s="2" t="s">
        <v>12</v>
      </c>
    </row>
    <row r="3869" spans="1:8" x14ac:dyDescent="0.3">
      <c r="A3869" s="1">
        <v>0.59321759259262419</v>
      </c>
      <c r="B3869" s="2" t="s">
        <v>31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3.06</v>
      </c>
      <c r="H3869" s="2" t="s">
        <v>12</v>
      </c>
    </row>
    <row r="3870" spans="1:8" x14ac:dyDescent="0.3">
      <c r="A3870" s="1">
        <v>0.59326388888892045</v>
      </c>
      <c r="B3870" s="2" t="s">
        <v>31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3.05</v>
      </c>
      <c r="H3870" s="2" t="s">
        <v>12</v>
      </c>
    </row>
    <row r="3871" spans="1:8" x14ac:dyDescent="0.3">
      <c r="A3871" s="1">
        <v>0.59332175925929087</v>
      </c>
      <c r="B3871" s="2" t="s">
        <v>31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3.05</v>
      </c>
      <c r="H3871" s="2" t="s">
        <v>12</v>
      </c>
    </row>
    <row r="3872" spans="1:8" x14ac:dyDescent="0.3">
      <c r="A3872" s="1">
        <v>0.59336805555558714</v>
      </c>
      <c r="B3872" s="2" t="s">
        <v>31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3.06</v>
      </c>
      <c r="H3872" s="2" t="s">
        <v>12</v>
      </c>
    </row>
    <row r="3873" spans="1:8" x14ac:dyDescent="0.3">
      <c r="A3873" s="1">
        <v>0.59342592592595755</v>
      </c>
      <c r="B3873" s="2" t="s">
        <v>31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3.07</v>
      </c>
      <c r="H3873" s="2" t="s">
        <v>12</v>
      </c>
    </row>
    <row r="3874" spans="1:8" x14ac:dyDescent="0.3">
      <c r="A3874" s="1">
        <v>0.59347222222225382</v>
      </c>
      <c r="B3874" s="2" t="s">
        <v>31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3.05</v>
      </c>
      <c r="H3874" s="2" t="s">
        <v>12</v>
      </c>
    </row>
    <row r="3875" spans="1:8" x14ac:dyDescent="0.3">
      <c r="A3875" s="1">
        <v>0.59353009259262424</v>
      </c>
      <c r="B3875" s="2" t="s">
        <v>31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3.06</v>
      </c>
      <c r="H3875" s="2" t="s">
        <v>12</v>
      </c>
    </row>
    <row r="3876" spans="1:8" x14ac:dyDescent="0.3">
      <c r="A3876" s="1">
        <v>0.5935763888889205</v>
      </c>
      <c r="B3876" s="2" t="s">
        <v>31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3.05</v>
      </c>
      <c r="H3876" s="2" t="s">
        <v>12</v>
      </c>
    </row>
    <row r="3877" spans="1:8" x14ac:dyDescent="0.3">
      <c r="A3877" s="1">
        <v>0.59363425925929092</v>
      </c>
      <c r="B3877" s="2" t="s">
        <v>31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3.07</v>
      </c>
      <c r="H3877" s="2" t="s">
        <v>12</v>
      </c>
    </row>
    <row r="3878" spans="1:8" x14ac:dyDescent="0.3">
      <c r="A3878" s="1">
        <v>0.59368055555558719</v>
      </c>
      <c r="B3878" s="2" t="s">
        <v>31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3.07</v>
      </c>
      <c r="H3878" s="2" t="s">
        <v>12</v>
      </c>
    </row>
    <row r="3879" spans="1:8" x14ac:dyDescent="0.3">
      <c r="A3879" s="1">
        <v>0.5937384259259576</v>
      </c>
      <c r="B3879" s="2" t="s">
        <v>31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3.05</v>
      </c>
      <c r="H3879" s="2" t="s">
        <v>12</v>
      </c>
    </row>
    <row r="3880" spans="1:8" x14ac:dyDescent="0.3">
      <c r="A3880" s="1">
        <v>0.59378472222225387</v>
      </c>
      <c r="B3880" s="2" t="s">
        <v>31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3.05</v>
      </c>
      <c r="H3880" s="2" t="s">
        <v>12</v>
      </c>
    </row>
    <row r="3881" spans="1:8" x14ac:dyDescent="0.3">
      <c r="A3881" s="1">
        <v>0.59384259259262429</v>
      </c>
      <c r="B3881" s="2" t="s">
        <v>31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3.05</v>
      </c>
      <c r="H3881" s="2" t="s">
        <v>12</v>
      </c>
    </row>
    <row r="3882" spans="1:8" x14ac:dyDescent="0.3">
      <c r="A3882" s="1">
        <v>0.59388888888892055</v>
      </c>
      <c r="B3882" s="2" t="s">
        <v>31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3.06</v>
      </c>
      <c r="H3882" s="2" t="s">
        <v>12</v>
      </c>
    </row>
    <row r="3883" spans="1:8" x14ac:dyDescent="0.3">
      <c r="A3883" s="1">
        <v>0.59394675925929097</v>
      </c>
      <c r="B3883" s="2" t="s">
        <v>31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3.07</v>
      </c>
      <c r="H3883" s="2" t="s">
        <v>12</v>
      </c>
    </row>
    <row r="3884" spans="1:8" x14ac:dyDescent="0.3">
      <c r="A3884" s="1">
        <v>0.59399305555558723</v>
      </c>
      <c r="B3884" s="2" t="s">
        <v>31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</v>
      </c>
      <c r="H3884" s="2" t="s">
        <v>12</v>
      </c>
    </row>
    <row r="3885" spans="1:8" x14ac:dyDescent="0.3">
      <c r="A3885" s="1">
        <v>0.59405092592595765</v>
      </c>
      <c r="B3885" s="2" t="s">
        <v>31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3.05</v>
      </c>
      <c r="H3885" s="2" t="s">
        <v>12</v>
      </c>
    </row>
    <row r="3886" spans="1:8" x14ac:dyDescent="0.3">
      <c r="A3886" s="1">
        <v>0.59409722222225392</v>
      </c>
      <c r="B3886" s="2" t="s">
        <v>31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3.05</v>
      </c>
      <c r="H3886" s="2" t="s">
        <v>12</v>
      </c>
    </row>
    <row r="3887" spans="1:8" x14ac:dyDescent="0.3">
      <c r="A3887" s="1">
        <v>0.59415509259262433</v>
      </c>
      <c r="B3887" s="2" t="s">
        <v>31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3.06</v>
      </c>
      <c r="H3887" s="2" t="s">
        <v>12</v>
      </c>
    </row>
    <row r="3888" spans="1:8" x14ac:dyDescent="0.3">
      <c r="A3888" s="1">
        <v>0.5942013888889206</v>
      </c>
      <c r="B3888" s="2" t="s">
        <v>31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3.06</v>
      </c>
      <c r="H3888" s="2" t="s">
        <v>12</v>
      </c>
    </row>
    <row r="3889" spans="1:8" x14ac:dyDescent="0.3">
      <c r="A3889" s="1">
        <v>0.59425925925929102</v>
      </c>
      <c r="B3889" s="2" t="s">
        <v>31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3.06</v>
      </c>
      <c r="H3889" s="2" t="s">
        <v>12</v>
      </c>
    </row>
    <row r="3890" spans="1:8" x14ac:dyDescent="0.3">
      <c r="A3890" s="1">
        <v>0.59430555555558728</v>
      </c>
      <c r="B3890" s="2" t="s">
        <v>31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3.05</v>
      </c>
      <c r="H3890" s="2" t="s">
        <v>12</v>
      </c>
    </row>
    <row r="3891" spans="1:8" x14ac:dyDescent="0.3">
      <c r="A3891" s="1">
        <v>0.5943634259259577</v>
      </c>
      <c r="B3891" s="2" t="s">
        <v>31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3.05</v>
      </c>
      <c r="H3891" s="2" t="s">
        <v>12</v>
      </c>
    </row>
    <row r="3892" spans="1:8" x14ac:dyDescent="0.3">
      <c r="A3892" s="1">
        <v>0.59440972222225397</v>
      </c>
      <c r="B3892" s="2" t="s">
        <v>31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3.06</v>
      </c>
      <c r="H3892" s="2" t="s">
        <v>12</v>
      </c>
    </row>
    <row r="3893" spans="1:8" x14ac:dyDescent="0.3">
      <c r="A3893" s="1">
        <v>0.59446759259262438</v>
      </c>
      <c r="B3893" s="2" t="s">
        <v>31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3.07</v>
      </c>
      <c r="H3893" s="2" t="s">
        <v>12</v>
      </c>
    </row>
    <row r="3894" spans="1:8" x14ac:dyDescent="0.3">
      <c r="A3894" s="1">
        <v>0.59451388888892065</v>
      </c>
      <c r="B3894" s="2" t="s">
        <v>31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3.05</v>
      </c>
      <c r="H3894" s="2" t="s">
        <v>12</v>
      </c>
    </row>
    <row r="3895" spans="1:8" x14ac:dyDescent="0.3">
      <c r="A3895" s="1">
        <v>0.59457175925929107</v>
      </c>
      <c r="B3895" s="2" t="s">
        <v>31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3.05</v>
      </c>
      <c r="H3895" s="2" t="s">
        <v>12</v>
      </c>
    </row>
    <row r="3896" spans="1:8" x14ac:dyDescent="0.3">
      <c r="A3896" s="1">
        <v>0.59461805555558733</v>
      </c>
      <c r="B3896" s="2" t="s">
        <v>31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3.05</v>
      </c>
      <c r="H3896" s="2" t="s">
        <v>12</v>
      </c>
    </row>
    <row r="3897" spans="1:8" x14ac:dyDescent="0.3">
      <c r="A3897" s="1">
        <v>0.59467592592595775</v>
      </c>
      <c r="B3897" s="2" t="s">
        <v>31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3.06</v>
      </c>
      <c r="H3897" s="2" t="s">
        <v>12</v>
      </c>
    </row>
    <row r="3898" spans="1:8" x14ac:dyDescent="0.3">
      <c r="A3898" s="1">
        <v>0.59472222222225402</v>
      </c>
      <c r="B3898" s="2" t="s">
        <v>31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3.07</v>
      </c>
      <c r="H3898" s="2" t="s">
        <v>12</v>
      </c>
    </row>
    <row r="3899" spans="1:8" x14ac:dyDescent="0.3">
      <c r="A3899" s="1">
        <v>0.59478009259262443</v>
      </c>
      <c r="B3899" s="2" t="s">
        <v>31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3.05</v>
      </c>
      <c r="H3899" s="2" t="s">
        <v>12</v>
      </c>
    </row>
    <row r="3900" spans="1:8" x14ac:dyDescent="0.3">
      <c r="A3900" s="1">
        <v>0.5948263888889207</v>
      </c>
      <c r="B3900" s="2" t="s">
        <v>31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3.05</v>
      </c>
      <c r="H3900" s="2" t="s">
        <v>12</v>
      </c>
    </row>
    <row r="3901" spans="1:8" x14ac:dyDescent="0.3">
      <c r="A3901" s="1">
        <v>0.59488425925929111</v>
      </c>
      <c r="B3901" s="2" t="s">
        <v>31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3.06</v>
      </c>
      <c r="H3901" s="2" t="s">
        <v>12</v>
      </c>
    </row>
    <row r="3902" spans="1:8" x14ac:dyDescent="0.3">
      <c r="A3902" s="1">
        <v>0.59493055555558738</v>
      </c>
      <c r="B3902" s="2" t="s">
        <v>31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3.07</v>
      </c>
      <c r="H3902" s="2" t="s">
        <v>12</v>
      </c>
    </row>
    <row r="3903" spans="1:8" x14ac:dyDescent="0.3">
      <c r="A3903" s="1">
        <v>0.5949884259259578</v>
      </c>
      <c r="B3903" s="2" t="s">
        <v>31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3.07</v>
      </c>
      <c r="H3903" s="2" t="s">
        <v>12</v>
      </c>
    </row>
    <row r="3904" spans="1:8" x14ac:dyDescent="0.3">
      <c r="A3904" s="1">
        <v>0.59503472222225406</v>
      </c>
      <c r="B3904" s="2" t="s">
        <v>31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3.06</v>
      </c>
      <c r="H3904" s="2" t="s">
        <v>12</v>
      </c>
    </row>
    <row r="3905" spans="1:8" x14ac:dyDescent="0.3">
      <c r="A3905" s="1">
        <v>0.59509259259262448</v>
      </c>
      <c r="B3905" s="2" t="s">
        <v>31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3.06</v>
      </c>
      <c r="H3905" s="2" t="s">
        <v>12</v>
      </c>
    </row>
    <row r="3906" spans="1:8" x14ac:dyDescent="0.3">
      <c r="A3906" s="1">
        <v>0.59513888888892075</v>
      </c>
      <c r="B3906" s="2" t="s">
        <v>31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3.06</v>
      </c>
      <c r="H3906" s="2" t="s">
        <v>12</v>
      </c>
    </row>
    <row r="3907" spans="1:8" x14ac:dyDescent="0.3">
      <c r="A3907" s="1">
        <v>0.59519675925929116</v>
      </c>
      <c r="B3907" s="2" t="s">
        <v>31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3.06</v>
      </c>
      <c r="H3907" s="2" t="s">
        <v>12</v>
      </c>
    </row>
    <row r="3908" spans="1:8" x14ac:dyDescent="0.3">
      <c r="A3908" s="1">
        <v>0.59524305555558743</v>
      </c>
      <c r="B3908" s="2" t="s">
        <v>31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3.06</v>
      </c>
      <c r="H3908" s="2" t="s">
        <v>12</v>
      </c>
    </row>
    <row r="3909" spans="1:8" x14ac:dyDescent="0.3">
      <c r="A3909" s="1">
        <v>0.59530092592595785</v>
      </c>
      <c r="B3909" s="2" t="s">
        <v>31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3.05</v>
      </c>
      <c r="H3909" s="2" t="s">
        <v>12</v>
      </c>
    </row>
    <row r="3910" spans="1:8" x14ac:dyDescent="0.3">
      <c r="A3910" s="1">
        <v>0.59534722222225411</v>
      </c>
      <c r="B3910" s="2" t="s">
        <v>31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3.05</v>
      </c>
      <c r="H3910" s="2" t="s">
        <v>12</v>
      </c>
    </row>
    <row r="3911" spans="1:8" x14ac:dyDescent="0.3">
      <c r="A3911" s="1">
        <v>0.59540509259262453</v>
      </c>
      <c r="B3911" s="2" t="s">
        <v>31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3.06</v>
      </c>
      <c r="H3911" s="2" t="s">
        <v>12</v>
      </c>
    </row>
    <row r="3912" spans="1:8" x14ac:dyDescent="0.3">
      <c r="A3912" s="1">
        <v>0.5954513888889208</v>
      </c>
      <c r="B3912" s="2" t="s">
        <v>31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3.06</v>
      </c>
      <c r="H3912" s="2" t="s">
        <v>12</v>
      </c>
    </row>
    <row r="3913" spans="1:8" x14ac:dyDescent="0.3">
      <c r="A3913" s="1">
        <v>0.59550925925929121</v>
      </c>
      <c r="B3913" s="2" t="s">
        <v>31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3.06</v>
      </c>
      <c r="H3913" s="2" t="s">
        <v>12</v>
      </c>
    </row>
    <row r="3914" spans="1:8" x14ac:dyDescent="0.3">
      <c r="A3914" s="1">
        <v>0.59555555555558748</v>
      </c>
      <c r="B3914" s="2" t="s">
        <v>31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3.05</v>
      </c>
      <c r="H3914" s="2" t="s">
        <v>12</v>
      </c>
    </row>
    <row r="3915" spans="1:8" x14ac:dyDescent="0.3">
      <c r="A3915" s="1">
        <v>0.5956134259259579</v>
      </c>
      <c r="B3915" s="2" t="s">
        <v>31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3.05</v>
      </c>
      <c r="H3915" s="2" t="s">
        <v>12</v>
      </c>
    </row>
    <row r="3916" spans="1:8" x14ac:dyDescent="0.3">
      <c r="A3916" s="1">
        <v>0.59565972222225416</v>
      </c>
      <c r="B3916" s="2" t="s">
        <v>31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3.06</v>
      </c>
      <c r="H3916" s="2" t="s">
        <v>12</v>
      </c>
    </row>
    <row r="3917" spans="1:8" x14ac:dyDescent="0.3">
      <c r="A3917" s="1">
        <v>0.59571759259262458</v>
      </c>
      <c r="B3917" s="2" t="s">
        <v>31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3.06</v>
      </c>
      <c r="H3917" s="2" t="s">
        <v>12</v>
      </c>
    </row>
    <row r="3918" spans="1:8" x14ac:dyDescent="0.3">
      <c r="A3918" s="1">
        <v>0.59576388888892085</v>
      </c>
      <c r="B3918" s="2" t="s">
        <v>31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3.06</v>
      </c>
      <c r="H3918" s="2" t="s">
        <v>12</v>
      </c>
    </row>
    <row r="3919" spans="1:8" x14ac:dyDescent="0.3">
      <c r="A3919" s="1">
        <v>0.59582175925929126</v>
      </c>
      <c r="B3919" s="2" t="s">
        <v>31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3.05</v>
      </c>
      <c r="H3919" s="2" t="s">
        <v>12</v>
      </c>
    </row>
    <row r="3920" spans="1:8" x14ac:dyDescent="0.3">
      <c r="A3920" s="1">
        <v>0.59586805555558753</v>
      </c>
      <c r="B3920" s="2" t="s">
        <v>31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3.05</v>
      </c>
      <c r="H3920" s="2" t="s">
        <v>12</v>
      </c>
    </row>
    <row r="3921" spans="1:8" x14ac:dyDescent="0.3">
      <c r="A3921" s="1">
        <v>0.59592592592595794</v>
      </c>
      <c r="B3921" s="2" t="s">
        <v>31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3.05</v>
      </c>
      <c r="H3921" s="2" t="s">
        <v>12</v>
      </c>
    </row>
    <row r="3922" spans="1:8" x14ac:dyDescent="0.3">
      <c r="A3922" s="1">
        <v>0.59597222222225421</v>
      </c>
      <c r="B3922" s="2" t="s">
        <v>31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3.05</v>
      </c>
      <c r="H3922" s="2" t="s">
        <v>12</v>
      </c>
    </row>
    <row r="3923" spans="1:8" x14ac:dyDescent="0.3">
      <c r="A3923" s="1">
        <v>0.59603009259262463</v>
      </c>
      <c r="B3923" s="2" t="s">
        <v>31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</v>
      </c>
      <c r="H3923" s="2" t="s">
        <v>12</v>
      </c>
    </row>
    <row r="3924" spans="1:8" x14ac:dyDescent="0.3">
      <c r="A3924" s="1">
        <v>0.59607638888892089</v>
      </c>
      <c r="B3924" s="2" t="s">
        <v>31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3.05</v>
      </c>
      <c r="H3924" s="2" t="s">
        <v>12</v>
      </c>
    </row>
    <row r="3925" spans="1:8" x14ac:dyDescent="0.3">
      <c r="A3925" s="1">
        <v>0.59613425925929131</v>
      </c>
      <c r="B3925" s="2" t="s">
        <v>31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3.05</v>
      </c>
      <c r="H3925" s="2" t="s">
        <v>12</v>
      </c>
    </row>
    <row r="3926" spans="1:8" x14ac:dyDescent="0.3">
      <c r="A3926" s="1">
        <v>0.59618055555558758</v>
      </c>
      <c r="B3926" s="2" t="s">
        <v>31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3.06</v>
      </c>
      <c r="H3926" s="2" t="s">
        <v>12</v>
      </c>
    </row>
    <row r="3927" spans="1:8" x14ac:dyDescent="0.3">
      <c r="A3927" s="1">
        <v>0.59623842592595799</v>
      </c>
      <c r="B3927" s="2" t="s">
        <v>31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3.07</v>
      </c>
      <c r="H3927" s="2" t="s">
        <v>12</v>
      </c>
    </row>
    <row r="3928" spans="1:8" x14ac:dyDescent="0.3">
      <c r="A3928" s="1">
        <v>0.59628472222225426</v>
      </c>
      <c r="B3928" s="2" t="s">
        <v>31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3.06</v>
      </c>
      <c r="H3928" s="2" t="s">
        <v>12</v>
      </c>
    </row>
    <row r="3929" spans="1:8" x14ac:dyDescent="0.3">
      <c r="A3929" s="1">
        <v>0.59634259259262468</v>
      </c>
      <c r="B3929" s="2" t="s">
        <v>31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3.05</v>
      </c>
      <c r="H3929" s="2" t="s">
        <v>12</v>
      </c>
    </row>
    <row r="3930" spans="1:8" x14ac:dyDescent="0.3">
      <c r="A3930" s="1">
        <v>0.59638888888892094</v>
      </c>
      <c r="B3930" s="2" t="s">
        <v>31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3.05</v>
      </c>
      <c r="H3930" s="2" t="s">
        <v>12</v>
      </c>
    </row>
    <row r="3931" spans="1:8" x14ac:dyDescent="0.3">
      <c r="A3931" s="1">
        <v>0.59644675925929136</v>
      </c>
      <c r="B3931" s="2" t="s">
        <v>31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3.06</v>
      </c>
      <c r="H3931" s="2" t="s">
        <v>12</v>
      </c>
    </row>
    <row r="3932" spans="1:8" x14ac:dyDescent="0.3">
      <c r="A3932" s="1">
        <v>0.59649305555558763</v>
      </c>
      <c r="B3932" s="2" t="s">
        <v>31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3.07</v>
      </c>
      <c r="H3932" s="2" t="s">
        <v>12</v>
      </c>
    </row>
    <row r="3933" spans="1:8" x14ac:dyDescent="0.3">
      <c r="A3933" s="1">
        <v>0.59655092592595804</v>
      </c>
      <c r="B3933" s="2" t="s">
        <v>31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3.05</v>
      </c>
      <c r="H3933" s="2" t="s">
        <v>12</v>
      </c>
    </row>
    <row r="3934" spans="1:8" x14ac:dyDescent="0.3">
      <c r="A3934" s="1">
        <v>0.59659722222225431</v>
      </c>
      <c r="B3934" s="2" t="s">
        <v>31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3.05</v>
      </c>
      <c r="H3934" s="2" t="s">
        <v>12</v>
      </c>
    </row>
    <row r="3935" spans="1:8" x14ac:dyDescent="0.3">
      <c r="A3935" s="1">
        <v>0.59665509259262473</v>
      </c>
      <c r="B3935" s="2" t="s">
        <v>31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3.05</v>
      </c>
      <c r="H3935" s="2" t="s">
        <v>12</v>
      </c>
    </row>
    <row r="3936" spans="1:8" x14ac:dyDescent="0.3">
      <c r="A3936" s="1">
        <v>0.59670138888892099</v>
      </c>
      <c r="B3936" s="2" t="s">
        <v>31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3.06</v>
      </c>
      <c r="H3936" s="2" t="s">
        <v>12</v>
      </c>
    </row>
    <row r="3937" spans="1:8" x14ac:dyDescent="0.3">
      <c r="A3937" s="1">
        <v>0.59675925925929141</v>
      </c>
      <c r="B3937" s="2" t="s">
        <v>31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3.06</v>
      </c>
      <c r="H3937" s="2" t="s">
        <v>12</v>
      </c>
    </row>
    <row r="3938" spans="1:8" x14ac:dyDescent="0.3">
      <c r="A3938" s="1">
        <v>0.59680555555558767</v>
      </c>
      <c r="B3938" s="2" t="s">
        <v>31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3.05</v>
      </c>
      <c r="H3938" s="2" t="s">
        <v>12</v>
      </c>
    </row>
    <row r="3939" spans="1:8" x14ac:dyDescent="0.3">
      <c r="A3939" s="1">
        <v>0.59686342592595809</v>
      </c>
      <c r="B3939" s="2" t="s">
        <v>31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3.05</v>
      </c>
      <c r="H3939" s="2" t="s">
        <v>12</v>
      </c>
    </row>
    <row r="3940" spans="1:8" x14ac:dyDescent="0.3">
      <c r="A3940" s="1">
        <v>0.59690972222225436</v>
      </c>
      <c r="B3940" s="2" t="s">
        <v>31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3.05</v>
      </c>
      <c r="H3940" s="2" t="s">
        <v>12</v>
      </c>
    </row>
    <row r="3941" spans="1:8" x14ac:dyDescent="0.3">
      <c r="A3941" s="1">
        <v>0.59696759259262477</v>
      </c>
      <c r="B3941" s="2" t="s">
        <v>31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3.06</v>
      </c>
      <c r="H3941" s="2" t="s">
        <v>12</v>
      </c>
    </row>
    <row r="3942" spans="1:8" x14ac:dyDescent="0.3">
      <c r="A3942" s="1">
        <v>0.59701388888892104</v>
      </c>
      <c r="B3942" s="2" t="s">
        <v>31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3.06</v>
      </c>
      <c r="H3942" s="2" t="s">
        <v>12</v>
      </c>
    </row>
    <row r="3943" spans="1:8" x14ac:dyDescent="0.3">
      <c r="A3943" s="1">
        <v>0.59707175925929146</v>
      </c>
      <c r="B3943" s="2" t="s">
        <v>31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3.05</v>
      </c>
      <c r="H3943" s="2" t="s">
        <v>12</v>
      </c>
    </row>
    <row r="3944" spans="1:8" x14ac:dyDescent="0.3">
      <c r="A3944" s="1">
        <v>0.59711805555558772</v>
      </c>
      <c r="B3944" s="2" t="s">
        <v>31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3.05</v>
      </c>
      <c r="H3944" s="2" t="s">
        <v>12</v>
      </c>
    </row>
    <row r="3945" spans="1:8" x14ac:dyDescent="0.3">
      <c r="A3945" s="1">
        <v>0.59717592592595814</v>
      </c>
      <c r="B3945" s="2" t="s">
        <v>31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3.05</v>
      </c>
      <c r="H3945" s="2" t="s">
        <v>12</v>
      </c>
    </row>
    <row r="3946" spans="1:8" x14ac:dyDescent="0.3">
      <c r="A3946" s="1">
        <v>0.59722222222225441</v>
      </c>
      <c r="B3946" s="2" t="s">
        <v>31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3.06</v>
      </c>
      <c r="H3946" s="2" t="s">
        <v>12</v>
      </c>
    </row>
    <row r="3947" spans="1:8" x14ac:dyDescent="0.3">
      <c r="A3947" s="1">
        <v>0.59728009259262482</v>
      </c>
      <c r="B3947" s="2" t="s">
        <v>31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3.07</v>
      </c>
      <c r="H3947" s="2" t="s">
        <v>12</v>
      </c>
    </row>
    <row r="3948" spans="1:8" x14ac:dyDescent="0.3">
      <c r="A3948" s="1">
        <v>0.59732638888892109</v>
      </c>
      <c r="B3948" s="2" t="s">
        <v>31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3.05</v>
      </c>
      <c r="H3948" s="2" t="s">
        <v>12</v>
      </c>
    </row>
    <row r="3949" spans="1:8" x14ac:dyDescent="0.3">
      <c r="A3949" s="1">
        <v>0.59738425925929151</v>
      </c>
      <c r="B3949" s="2" t="s">
        <v>31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3.05</v>
      </c>
      <c r="H3949" s="2" t="s">
        <v>12</v>
      </c>
    </row>
    <row r="3950" spans="1:8" x14ac:dyDescent="0.3">
      <c r="A3950" s="1">
        <v>0.59743055555558777</v>
      </c>
      <c r="B3950" s="2" t="s">
        <v>31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3.06</v>
      </c>
      <c r="H3950" s="2" t="s">
        <v>12</v>
      </c>
    </row>
    <row r="3951" spans="1:8" x14ac:dyDescent="0.3">
      <c r="A3951" s="1">
        <v>0.59748842592595819</v>
      </c>
      <c r="B3951" s="2" t="s">
        <v>31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3.06</v>
      </c>
      <c r="H3951" s="2" t="s">
        <v>12</v>
      </c>
    </row>
    <row r="3952" spans="1:8" x14ac:dyDescent="0.3">
      <c r="A3952" s="1">
        <v>0.59753472222225446</v>
      </c>
      <c r="B3952" s="2" t="s">
        <v>31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3.06</v>
      </c>
      <c r="H3952" s="2" t="s">
        <v>12</v>
      </c>
    </row>
    <row r="3953" spans="1:8" x14ac:dyDescent="0.3">
      <c r="A3953" s="1">
        <v>0.59759259259262487</v>
      </c>
      <c r="B3953" s="2" t="s">
        <v>31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3.05</v>
      </c>
      <c r="H3953" s="2" t="s">
        <v>12</v>
      </c>
    </row>
    <row r="3954" spans="1:8" x14ac:dyDescent="0.3">
      <c r="A3954" s="1">
        <v>0.59763888888892114</v>
      </c>
      <c r="B3954" s="2" t="s">
        <v>31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3.05</v>
      </c>
      <c r="H3954" s="2" t="s">
        <v>12</v>
      </c>
    </row>
    <row r="3955" spans="1:8" x14ac:dyDescent="0.3">
      <c r="A3955" s="1">
        <v>0.59769675925929155</v>
      </c>
      <c r="B3955" s="2" t="s">
        <v>31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3.05</v>
      </c>
      <c r="H3955" s="2" t="s">
        <v>12</v>
      </c>
    </row>
    <row r="3956" spans="1:8" x14ac:dyDescent="0.3">
      <c r="A3956" s="1">
        <v>0.59774305555558782</v>
      </c>
      <c r="B3956" s="2" t="s">
        <v>31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3.06</v>
      </c>
      <c r="H3956" s="2" t="s">
        <v>12</v>
      </c>
    </row>
    <row r="3957" spans="1:8" x14ac:dyDescent="0.3">
      <c r="A3957" s="1">
        <v>0.59780092592595824</v>
      </c>
      <c r="B3957" s="2" t="s">
        <v>31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3.07</v>
      </c>
      <c r="H3957" s="2" t="s">
        <v>12</v>
      </c>
    </row>
    <row r="3958" spans="1:8" x14ac:dyDescent="0.3">
      <c r="A3958" s="1">
        <v>0.5978472222222545</v>
      </c>
      <c r="B3958" s="2" t="s">
        <v>31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3.05</v>
      </c>
      <c r="H3958" s="2" t="s">
        <v>12</v>
      </c>
    </row>
    <row r="3959" spans="1:8" x14ac:dyDescent="0.3">
      <c r="A3959" s="1">
        <v>0.59790509259262492</v>
      </c>
      <c r="B3959" s="2" t="s">
        <v>31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3.05</v>
      </c>
      <c r="H3959" s="2" t="s">
        <v>12</v>
      </c>
    </row>
    <row r="3960" spans="1:8" x14ac:dyDescent="0.3">
      <c r="A3960" s="1">
        <v>0.59795138888892119</v>
      </c>
      <c r="B3960" s="2" t="s">
        <v>31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3.05</v>
      </c>
      <c r="H3960" s="2" t="s">
        <v>12</v>
      </c>
    </row>
    <row r="3961" spans="1:8" x14ac:dyDescent="0.3">
      <c r="A3961" s="1">
        <v>0.5980092592592916</v>
      </c>
      <c r="B3961" s="2" t="s">
        <v>31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3.06</v>
      </c>
      <c r="H3961" s="2" t="s">
        <v>12</v>
      </c>
    </row>
    <row r="3962" spans="1:8" x14ac:dyDescent="0.3">
      <c r="A3962" s="1">
        <v>0.59805555555558787</v>
      </c>
      <c r="B3962" s="2" t="s">
        <v>31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3.06</v>
      </c>
      <c r="H3962" s="2" t="s">
        <v>12</v>
      </c>
    </row>
    <row r="3963" spans="1:8" x14ac:dyDescent="0.3">
      <c r="A3963" s="1">
        <v>0.59811342592595829</v>
      </c>
      <c r="B3963" s="2" t="s">
        <v>31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3.05</v>
      </c>
      <c r="H3963" s="2" t="s">
        <v>12</v>
      </c>
    </row>
    <row r="3964" spans="1:8" x14ac:dyDescent="0.3">
      <c r="A3964" s="1">
        <v>0.59815972222225455</v>
      </c>
      <c r="B3964" s="2" t="s">
        <v>31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3.05</v>
      </c>
      <c r="H3964" s="2" t="s">
        <v>12</v>
      </c>
    </row>
    <row r="3965" spans="1:8" x14ac:dyDescent="0.3">
      <c r="A3965" s="1">
        <v>0.59821759259262497</v>
      </c>
      <c r="B3965" s="2" t="s">
        <v>31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3.05</v>
      </c>
      <c r="H3965" s="2" t="s">
        <v>12</v>
      </c>
    </row>
    <row r="3966" spans="1:8" x14ac:dyDescent="0.3">
      <c r="A3966" s="1">
        <v>0.59826388888892124</v>
      </c>
      <c r="B3966" s="2" t="s">
        <v>31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3.06</v>
      </c>
      <c r="H3966" s="2" t="s">
        <v>12</v>
      </c>
    </row>
    <row r="3967" spans="1:8" x14ac:dyDescent="0.3">
      <c r="A3967" s="1">
        <v>0.59832175925929165</v>
      </c>
      <c r="B3967" s="2" t="s">
        <v>31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3.06</v>
      </c>
      <c r="H3967" s="2" t="s">
        <v>12</v>
      </c>
    </row>
    <row r="3968" spans="1:8" x14ac:dyDescent="0.3">
      <c r="A3968" s="1">
        <v>0.59836805555558792</v>
      </c>
      <c r="B3968" s="2" t="s">
        <v>31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3.05</v>
      </c>
      <c r="H3968" s="2" t="s">
        <v>12</v>
      </c>
    </row>
    <row r="3969" spans="1:8" x14ac:dyDescent="0.3">
      <c r="A3969" s="1">
        <v>0.59842592592595834</v>
      </c>
      <c r="B3969" s="2" t="s">
        <v>31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3.05</v>
      </c>
      <c r="H3969" s="2" t="s">
        <v>12</v>
      </c>
    </row>
    <row r="3970" spans="1:8" x14ac:dyDescent="0.3">
      <c r="A3970" s="1">
        <v>0.5984722222222546</v>
      </c>
      <c r="B3970" s="2" t="s">
        <v>31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3.05</v>
      </c>
      <c r="H3970" s="2" t="s">
        <v>12</v>
      </c>
    </row>
    <row r="3971" spans="1:8" x14ac:dyDescent="0.3">
      <c r="A3971" s="1">
        <v>0.59853009259262502</v>
      </c>
      <c r="B3971" s="2" t="s">
        <v>31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3.06</v>
      </c>
      <c r="H3971" s="2" t="s">
        <v>12</v>
      </c>
    </row>
    <row r="3972" spans="1:8" x14ac:dyDescent="0.3">
      <c r="A3972" s="1">
        <v>0.59857638888892128</v>
      </c>
      <c r="B3972" s="2" t="s">
        <v>31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3.06</v>
      </c>
      <c r="H3972" s="2" t="s">
        <v>12</v>
      </c>
    </row>
    <row r="3973" spans="1:8" x14ac:dyDescent="0.3">
      <c r="A3973" s="1">
        <v>0.5986342592592917</v>
      </c>
      <c r="B3973" s="2" t="s">
        <v>31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3.05</v>
      </c>
      <c r="H3973" s="2" t="s">
        <v>12</v>
      </c>
    </row>
    <row r="3974" spans="1:8" x14ac:dyDescent="0.3">
      <c r="A3974" s="1">
        <v>0.59868055555558797</v>
      </c>
      <c r="B3974" s="2" t="s">
        <v>31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3.05</v>
      </c>
      <c r="H3974" s="2" t="s">
        <v>12</v>
      </c>
    </row>
    <row r="3975" spans="1:8" x14ac:dyDescent="0.3">
      <c r="A3975" s="1">
        <v>0.59873842592595838</v>
      </c>
      <c r="B3975" s="2" t="s">
        <v>31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3.06</v>
      </c>
      <c r="H3975" s="2" t="s">
        <v>12</v>
      </c>
    </row>
    <row r="3976" spans="1:8" x14ac:dyDescent="0.3">
      <c r="A3976" s="1">
        <v>0.59878472222225465</v>
      </c>
      <c r="B3976" s="2" t="s">
        <v>31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3.06</v>
      </c>
      <c r="H3976" s="2" t="s">
        <v>12</v>
      </c>
    </row>
    <row r="3977" spans="1:8" x14ac:dyDescent="0.3">
      <c r="A3977" s="1">
        <v>0.59884259259262507</v>
      </c>
      <c r="B3977" s="2" t="s">
        <v>31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3.06</v>
      </c>
      <c r="H3977" s="2" t="s">
        <v>12</v>
      </c>
    </row>
    <row r="3978" spans="1:8" x14ac:dyDescent="0.3">
      <c r="A3978" s="1">
        <v>0.59888888888892133</v>
      </c>
      <c r="B3978" s="2" t="s">
        <v>31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3.05</v>
      </c>
      <c r="H3978" s="2" t="s">
        <v>12</v>
      </c>
    </row>
    <row r="3979" spans="1:8" x14ac:dyDescent="0.3">
      <c r="A3979" s="1">
        <v>0.59894675925929175</v>
      </c>
      <c r="B3979" s="2" t="s">
        <v>31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3.05</v>
      </c>
      <c r="H3979" s="2" t="s">
        <v>12</v>
      </c>
    </row>
    <row r="3980" spans="1:8" x14ac:dyDescent="0.3">
      <c r="A3980" s="1">
        <v>0.59899305555558802</v>
      </c>
      <c r="B3980" s="2" t="s">
        <v>31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3.05</v>
      </c>
      <c r="H3980" s="2" t="s">
        <v>12</v>
      </c>
    </row>
    <row r="3981" spans="1:8" x14ac:dyDescent="0.3">
      <c r="A3981" s="1">
        <v>0.59905092592595843</v>
      </c>
      <c r="B3981" s="2" t="s">
        <v>31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3.06</v>
      </c>
      <c r="H3981" s="2" t="s">
        <v>12</v>
      </c>
    </row>
    <row r="3982" spans="1:8" x14ac:dyDescent="0.3">
      <c r="A3982" s="1">
        <v>0.5990972222222547</v>
      </c>
      <c r="B3982" s="2" t="s">
        <v>31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3.05</v>
      </c>
      <c r="H3982" s="2" t="s">
        <v>12</v>
      </c>
    </row>
    <row r="3983" spans="1:8" x14ac:dyDescent="0.3">
      <c r="A3983" s="1">
        <v>0.59915509259262512</v>
      </c>
      <c r="B3983" s="2" t="s">
        <v>31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3.05</v>
      </c>
      <c r="H3983" s="2" t="s">
        <v>12</v>
      </c>
    </row>
    <row r="3984" spans="1:8" x14ac:dyDescent="0.3">
      <c r="A3984" s="1">
        <v>0.59920138888892138</v>
      </c>
      <c r="B3984" s="2" t="s">
        <v>31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3.06</v>
      </c>
      <c r="H3984" s="2" t="s">
        <v>12</v>
      </c>
    </row>
    <row r="3985" spans="1:8" x14ac:dyDescent="0.3">
      <c r="A3985" s="1">
        <v>0.5992592592592918</v>
      </c>
      <c r="B3985" s="2" t="s">
        <v>31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3.07</v>
      </c>
      <c r="H3985" s="2" t="s">
        <v>12</v>
      </c>
    </row>
    <row r="3986" spans="1:8" x14ac:dyDescent="0.3">
      <c r="A3986" s="1">
        <v>0.59930555555558807</v>
      </c>
      <c r="B3986" s="2" t="s">
        <v>31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3.06</v>
      </c>
      <c r="H3986" s="2" t="s">
        <v>12</v>
      </c>
    </row>
    <row r="3987" spans="1:8" x14ac:dyDescent="0.3">
      <c r="A3987" s="1">
        <v>0.59936342592595848</v>
      </c>
      <c r="B3987" s="2" t="s">
        <v>31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3.06</v>
      </c>
      <c r="H3987" s="2" t="s">
        <v>12</v>
      </c>
    </row>
    <row r="3988" spans="1:8" x14ac:dyDescent="0.3">
      <c r="A3988" s="1">
        <v>0.59940972222225475</v>
      </c>
      <c r="B3988" s="2" t="s">
        <v>31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3.05</v>
      </c>
      <c r="H3988" s="2" t="s">
        <v>12</v>
      </c>
    </row>
    <row r="3989" spans="1:8" x14ac:dyDescent="0.3">
      <c r="A3989" s="1">
        <v>0.59946759259262516</v>
      </c>
      <c r="B3989" s="2" t="s">
        <v>31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3.05</v>
      </c>
      <c r="H3989" s="2" t="s">
        <v>12</v>
      </c>
    </row>
    <row r="3990" spans="1:8" x14ac:dyDescent="0.3">
      <c r="A3990" s="1">
        <v>0.59951388888892143</v>
      </c>
      <c r="B3990" s="2" t="s">
        <v>31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3.06</v>
      </c>
      <c r="H3990" s="2" t="s">
        <v>12</v>
      </c>
    </row>
    <row r="3991" spans="1:8" x14ac:dyDescent="0.3">
      <c r="A3991" s="1">
        <v>0.59957175925929185</v>
      </c>
      <c r="B3991" s="2" t="s">
        <v>31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3.06</v>
      </c>
      <c r="H3991" s="2" t="s">
        <v>12</v>
      </c>
    </row>
    <row r="3992" spans="1:8" x14ac:dyDescent="0.3">
      <c r="A3992" s="1">
        <v>0.59961805555558811</v>
      </c>
      <c r="B3992" s="2" t="s">
        <v>31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3.05</v>
      </c>
      <c r="H3992" s="2" t="s">
        <v>12</v>
      </c>
    </row>
    <row r="3993" spans="1:8" x14ac:dyDescent="0.3">
      <c r="A3993" s="1">
        <v>0.59967592592595853</v>
      </c>
      <c r="B3993" s="2" t="s">
        <v>31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3.05</v>
      </c>
      <c r="H3993" s="2" t="s">
        <v>12</v>
      </c>
    </row>
    <row r="3994" spans="1:8" x14ac:dyDescent="0.3">
      <c r="A3994" s="1">
        <v>0.5997222222222548</v>
      </c>
      <c r="B3994" s="2" t="s">
        <v>31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3.05</v>
      </c>
      <c r="H3994" s="2" t="s">
        <v>12</v>
      </c>
    </row>
    <row r="3995" spans="1:8" x14ac:dyDescent="0.3">
      <c r="A3995" s="1">
        <v>0.59978009259262521</v>
      </c>
      <c r="B3995" s="2" t="s">
        <v>31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3.06</v>
      </c>
      <c r="H3995" s="2" t="s">
        <v>12</v>
      </c>
    </row>
    <row r="3996" spans="1:8" x14ac:dyDescent="0.3">
      <c r="A3996" s="1">
        <v>0.59982638888892148</v>
      </c>
      <c r="B3996" s="2" t="s">
        <v>31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3.06</v>
      </c>
      <c r="H3996" s="2" t="s">
        <v>12</v>
      </c>
    </row>
    <row r="3997" spans="1:8" x14ac:dyDescent="0.3">
      <c r="A3997" s="1">
        <v>0.5998842592592919</v>
      </c>
      <c r="B3997" s="2" t="s">
        <v>31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3.06</v>
      </c>
      <c r="H3997" s="2" t="s">
        <v>12</v>
      </c>
    </row>
    <row r="3998" spans="1:8" x14ac:dyDescent="0.3">
      <c r="A3998" s="1">
        <v>0.59993055555558816</v>
      </c>
      <c r="B3998" s="2" t="s">
        <v>31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3.05</v>
      </c>
      <c r="H3998" s="2" t="s">
        <v>12</v>
      </c>
    </row>
    <row r="3999" spans="1:8" x14ac:dyDescent="0.3">
      <c r="A3999" s="1">
        <v>0.59998842592595858</v>
      </c>
      <c r="B3999" s="2" t="s">
        <v>31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3.06</v>
      </c>
      <c r="H3999" s="2" t="s">
        <v>12</v>
      </c>
    </row>
    <row r="4000" spans="1:8" x14ac:dyDescent="0.3">
      <c r="A4000" s="1">
        <v>0.60003472222225485</v>
      </c>
      <c r="B4000" s="2" t="s">
        <v>31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3.07</v>
      </c>
      <c r="H4000" s="2" t="s">
        <v>12</v>
      </c>
    </row>
    <row r="4001" spans="1:8" x14ac:dyDescent="0.3">
      <c r="A4001" s="1">
        <v>0.60009259259262526</v>
      </c>
      <c r="B4001" s="2" t="s">
        <v>31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3.06</v>
      </c>
      <c r="H4001" s="2" t="s">
        <v>12</v>
      </c>
    </row>
    <row r="4002" spans="1:8" x14ac:dyDescent="0.3">
      <c r="A4002" s="1">
        <v>0.60013888888892153</v>
      </c>
      <c r="B4002" s="2" t="s">
        <v>31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3.06</v>
      </c>
      <c r="H4002" s="2" t="s">
        <v>12</v>
      </c>
    </row>
    <row r="4003" spans="1:8" x14ac:dyDescent="0.3">
      <c r="A4003" s="1">
        <v>0.60019675925929195</v>
      </c>
      <c r="B4003" s="2" t="s">
        <v>31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3.05</v>
      </c>
      <c r="H4003" s="2" t="s">
        <v>12</v>
      </c>
    </row>
    <row r="4004" spans="1:8" x14ac:dyDescent="0.3">
      <c r="A4004" s="1">
        <v>0.60024305555558821</v>
      </c>
      <c r="B4004" s="2" t="s">
        <v>31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3.05</v>
      </c>
      <c r="H4004" s="2" t="s">
        <v>12</v>
      </c>
    </row>
    <row r="4005" spans="1:8" x14ac:dyDescent="0.3">
      <c r="A4005" s="1">
        <v>0.60030092592595863</v>
      </c>
      <c r="B4005" s="2" t="s">
        <v>31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3.06</v>
      </c>
      <c r="H4005" s="2" t="s">
        <v>12</v>
      </c>
    </row>
    <row r="4006" spans="1:8" x14ac:dyDescent="0.3">
      <c r="A4006" s="1">
        <v>0.60034722222225489</v>
      </c>
      <c r="B4006" s="2" t="s">
        <v>31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3.06</v>
      </c>
      <c r="H4006" s="2" t="s">
        <v>12</v>
      </c>
    </row>
    <row r="4007" spans="1:8" x14ac:dyDescent="0.3">
      <c r="A4007" s="1">
        <v>0.60040509259262531</v>
      </c>
      <c r="B4007" s="2" t="s">
        <v>31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3.05</v>
      </c>
      <c r="H4007" s="2" t="s">
        <v>12</v>
      </c>
    </row>
    <row r="4008" spans="1:8" x14ac:dyDescent="0.3">
      <c r="A4008" s="1">
        <v>0.60045138888892158</v>
      </c>
      <c r="B4008" s="2" t="s">
        <v>31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3.05</v>
      </c>
      <c r="H4008" s="2" t="s">
        <v>12</v>
      </c>
    </row>
    <row r="4009" spans="1:8" x14ac:dyDescent="0.3">
      <c r="A4009" s="1">
        <v>0.60050925925929199</v>
      </c>
      <c r="B4009" s="2" t="s">
        <v>31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3.05</v>
      </c>
      <c r="H4009" s="2" t="s">
        <v>12</v>
      </c>
    </row>
    <row r="4010" spans="1:8" x14ac:dyDescent="0.3">
      <c r="A4010" s="1">
        <v>0.60055555555558826</v>
      </c>
      <c r="B4010" s="2" t="s">
        <v>31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3.06</v>
      </c>
      <c r="H4010" s="2" t="s">
        <v>12</v>
      </c>
    </row>
    <row r="4011" spans="1:8" x14ac:dyDescent="0.3">
      <c r="A4011" s="1">
        <v>0.60061342592595868</v>
      </c>
      <c r="B4011" s="2" t="s">
        <v>31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3.06</v>
      </c>
      <c r="H4011" s="2" t="s">
        <v>12</v>
      </c>
    </row>
    <row r="4012" spans="1:8" x14ac:dyDescent="0.3">
      <c r="A4012" s="1">
        <v>0.60065972222225494</v>
      </c>
      <c r="B4012" s="2" t="s">
        <v>31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3.06</v>
      </c>
      <c r="H4012" s="2" t="s">
        <v>12</v>
      </c>
    </row>
    <row r="4013" spans="1:8" x14ac:dyDescent="0.3">
      <c r="A4013" s="1">
        <v>0.60071759259262536</v>
      </c>
      <c r="B4013" s="2" t="s">
        <v>31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3.05</v>
      </c>
      <c r="H4013" s="2" t="s">
        <v>12</v>
      </c>
    </row>
    <row r="4014" spans="1:8" x14ac:dyDescent="0.3">
      <c r="A4014" s="1">
        <v>0.60076388888892163</v>
      </c>
      <c r="B4014" s="2" t="s">
        <v>31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3.06</v>
      </c>
      <c r="H4014" s="2" t="s">
        <v>12</v>
      </c>
    </row>
    <row r="4015" spans="1:8" x14ac:dyDescent="0.3">
      <c r="A4015" s="1">
        <v>0.60082175925929204</v>
      </c>
      <c r="B4015" s="2" t="s">
        <v>31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3.07</v>
      </c>
      <c r="H4015" s="2" t="s">
        <v>12</v>
      </c>
    </row>
    <row r="4016" spans="1:8" x14ac:dyDescent="0.3">
      <c r="A4016" s="1">
        <v>0.60086805555558831</v>
      </c>
      <c r="B4016" s="2" t="s">
        <v>31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3.06</v>
      </c>
      <c r="H4016" s="2" t="s">
        <v>12</v>
      </c>
    </row>
    <row r="4017" spans="1:8" x14ac:dyDescent="0.3">
      <c r="A4017" s="1">
        <v>0.60092592592595873</v>
      </c>
      <c r="B4017" s="2" t="s">
        <v>31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3.06</v>
      </c>
      <c r="H4017" s="2" t="s">
        <v>12</v>
      </c>
    </row>
    <row r="4018" spans="1:8" x14ac:dyDescent="0.3">
      <c r="A4018" s="1">
        <v>0.60097222222225499</v>
      </c>
      <c r="B4018" s="2" t="s">
        <v>31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3.05</v>
      </c>
      <c r="H4018" s="2" t="s">
        <v>12</v>
      </c>
    </row>
    <row r="4019" spans="1:8" x14ac:dyDescent="0.3">
      <c r="A4019" s="1">
        <v>0.60103009259262541</v>
      </c>
      <c r="B4019" s="2" t="s">
        <v>31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3.05</v>
      </c>
      <c r="H4019" s="2" t="s">
        <v>12</v>
      </c>
    </row>
    <row r="4020" spans="1:8" x14ac:dyDescent="0.3">
      <c r="A4020" s="1">
        <v>0.60107638888892168</v>
      </c>
      <c r="B4020" s="2" t="s">
        <v>31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3.06</v>
      </c>
      <c r="H4020" s="2" t="s">
        <v>12</v>
      </c>
    </row>
    <row r="4021" spans="1:8" x14ac:dyDescent="0.3">
      <c r="A4021" s="1">
        <v>0.60113425925929209</v>
      </c>
      <c r="B4021" s="2" t="s">
        <v>31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3.06</v>
      </c>
      <c r="H4021" s="2" t="s">
        <v>12</v>
      </c>
    </row>
    <row r="4022" spans="1:8" x14ac:dyDescent="0.3">
      <c r="A4022" s="1">
        <v>0.60118055555558836</v>
      </c>
      <c r="B4022" s="2" t="s">
        <v>31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3.05</v>
      </c>
      <c r="H4022" s="2" t="s">
        <v>12</v>
      </c>
    </row>
    <row r="4023" spans="1:8" x14ac:dyDescent="0.3">
      <c r="A4023" s="1">
        <v>0.60123842592595877</v>
      </c>
      <c r="B4023" s="2" t="s">
        <v>31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3.05</v>
      </c>
      <c r="H4023" s="2" t="s">
        <v>12</v>
      </c>
    </row>
    <row r="4024" spans="1:8" x14ac:dyDescent="0.3">
      <c r="A4024" s="1">
        <v>0.60128472222225504</v>
      </c>
      <c r="B4024" s="2" t="s">
        <v>31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3.05</v>
      </c>
      <c r="H4024" s="2" t="s">
        <v>12</v>
      </c>
    </row>
    <row r="4025" spans="1:8" x14ac:dyDescent="0.3">
      <c r="A4025" s="1">
        <v>0.60134259259262546</v>
      </c>
      <c r="B4025" s="2" t="s">
        <v>31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3.06</v>
      </c>
      <c r="H4025" s="2" t="s">
        <v>12</v>
      </c>
    </row>
    <row r="4026" spans="1:8" x14ac:dyDescent="0.3">
      <c r="A4026" s="1">
        <v>0.60138888888892172</v>
      </c>
      <c r="B4026" s="2" t="s">
        <v>31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3.06</v>
      </c>
      <c r="H4026" s="2" t="s">
        <v>12</v>
      </c>
    </row>
    <row r="4027" spans="1:8" x14ac:dyDescent="0.3">
      <c r="A4027" s="1">
        <v>0.60144675925929214</v>
      </c>
      <c r="B4027" s="2" t="s">
        <v>31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3.06</v>
      </c>
      <c r="H4027" s="2" t="s">
        <v>12</v>
      </c>
    </row>
    <row r="4028" spans="1:8" x14ac:dyDescent="0.3">
      <c r="A4028" s="1">
        <v>0.60149305555558841</v>
      </c>
      <c r="B4028" s="2" t="s">
        <v>31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3.04</v>
      </c>
      <c r="H4028" s="2" t="s">
        <v>12</v>
      </c>
    </row>
    <row r="4029" spans="1:8" x14ac:dyDescent="0.3">
      <c r="A4029" s="1">
        <v>0.60155092592595882</v>
      </c>
      <c r="B4029" s="2" t="s">
        <v>31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3.06</v>
      </c>
      <c r="H4029" s="2" t="s">
        <v>12</v>
      </c>
    </row>
    <row r="4030" spans="1:8" x14ac:dyDescent="0.3">
      <c r="A4030" s="1">
        <v>0.60159722222225509</v>
      </c>
      <c r="B4030" s="2" t="s">
        <v>31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3.07</v>
      </c>
      <c r="H4030" s="2" t="s">
        <v>12</v>
      </c>
    </row>
    <row r="4031" spans="1:8" x14ac:dyDescent="0.3">
      <c r="A4031" s="1">
        <v>0.60165509259262551</v>
      </c>
      <c r="B4031" s="2" t="s">
        <v>31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3.05</v>
      </c>
      <c r="H4031" s="2" t="s">
        <v>12</v>
      </c>
    </row>
    <row r="4032" spans="1:8" x14ac:dyDescent="0.3">
      <c r="A4032" s="1">
        <v>0.60170138888892177</v>
      </c>
      <c r="B4032" s="2" t="s">
        <v>31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3.05</v>
      </c>
      <c r="H4032" s="2" t="s">
        <v>12</v>
      </c>
    </row>
    <row r="4033" spans="1:8" x14ac:dyDescent="0.3">
      <c r="A4033" s="1">
        <v>0.60175925925929219</v>
      </c>
      <c r="B4033" s="2" t="s">
        <v>31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3.05</v>
      </c>
      <c r="H4033" s="2" t="s">
        <v>12</v>
      </c>
    </row>
    <row r="4034" spans="1:8" x14ac:dyDescent="0.3">
      <c r="A4034" s="1">
        <v>0.60180555555558846</v>
      </c>
      <c r="B4034" s="2" t="s">
        <v>31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3.06</v>
      </c>
      <c r="H4034" s="2" t="s">
        <v>12</v>
      </c>
    </row>
    <row r="4035" spans="1:8" x14ac:dyDescent="0.3">
      <c r="A4035" s="1">
        <v>0.60186342592595887</v>
      </c>
      <c r="B4035" s="2" t="s">
        <v>31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3.07</v>
      </c>
      <c r="H4035" s="2" t="s">
        <v>12</v>
      </c>
    </row>
    <row r="4036" spans="1:8" x14ac:dyDescent="0.3">
      <c r="A4036" s="1">
        <v>0.60190972222225514</v>
      </c>
      <c r="B4036" s="2" t="s">
        <v>31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3.05</v>
      </c>
      <c r="H4036" s="2" t="s">
        <v>12</v>
      </c>
    </row>
    <row r="4037" spans="1:8" x14ac:dyDescent="0.3">
      <c r="A4037" s="1">
        <v>0.60196759259262556</v>
      </c>
      <c r="B4037" s="2" t="s">
        <v>31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3.05</v>
      </c>
      <c r="H4037" s="2" t="s">
        <v>12</v>
      </c>
    </row>
    <row r="4038" spans="1:8" x14ac:dyDescent="0.3">
      <c r="A4038" s="1">
        <v>0.60201388888892182</v>
      </c>
      <c r="B4038" s="2" t="s">
        <v>31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3.05</v>
      </c>
      <c r="H4038" s="2" t="s">
        <v>12</v>
      </c>
    </row>
    <row r="4039" spans="1:8" x14ac:dyDescent="0.3">
      <c r="A4039" s="1">
        <v>0.60207175925929224</v>
      </c>
      <c r="B4039" s="2" t="s">
        <v>31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3.06</v>
      </c>
      <c r="H4039" s="2" t="s">
        <v>12</v>
      </c>
    </row>
    <row r="4040" spans="1:8" x14ac:dyDescent="0.3">
      <c r="A4040" s="1">
        <v>0.60211805555558851</v>
      </c>
      <c r="B4040" s="2" t="s">
        <v>31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3.06</v>
      </c>
      <c r="H4040" s="2" t="s">
        <v>12</v>
      </c>
    </row>
    <row r="4041" spans="1:8" x14ac:dyDescent="0.3">
      <c r="A4041" s="1">
        <v>0.60217592592595892</v>
      </c>
      <c r="B4041" s="2" t="s">
        <v>31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3.04</v>
      </c>
      <c r="H4041" s="2" t="s">
        <v>12</v>
      </c>
    </row>
    <row r="4042" spans="1:8" x14ac:dyDescent="0.3">
      <c r="A4042" s="1">
        <v>0.60222222222225519</v>
      </c>
      <c r="B4042" s="2" t="s">
        <v>31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3.05</v>
      </c>
      <c r="H4042" s="2" t="s">
        <v>12</v>
      </c>
    </row>
    <row r="4043" spans="1:8" x14ac:dyDescent="0.3">
      <c r="A4043" s="1">
        <v>0.6022800925926256</v>
      </c>
      <c r="B4043" s="2" t="s">
        <v>31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3.05</v>
      </c>
      <c r="H4043" s="2" t="s">
        <v>12</v>
      </c>
    </row>
    <row r="4044" spans="1:8" x14ac:dyDescent="0.3">
      <c r="A4044" s="1">
        <v>0.60232638888892187</v>
      </c>
      <c r="B4044" s="2" t="s">
        <v>31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3.06</v>
      </c>
      <c r="H4044" s="2" t="s">
        <v>12</v>
      </c>
    </row>
    <row r="4045" spans="1:8" x14ac:dyDescent="0.3">
      <c r="A4045" s="1">
        <v>0.60238425925929229</v>
      </c>
      <c r="B4045" s="2" t="s">
        <v>31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3.06</v>
      </c>
      <c r="H4045" s="2" t="s">
        <v>12</v>
      </c>
    </row>
    <row r="4046" spans="1:8" x14ac:dyDescent="0.3">
      <c r="A4046" s="1">
        <v>0.60243055555558855</v>
      </c>
      <c r="B4046" s="2" t="s">
        <v>31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3.05</v>
      </c>
      <c r="H4046" s="2" t="s">
        <v>12</v>
      </c>
    </row>
    <row r="4047" spans="1:8" x14ac:dyDescent="0.3">
      <c r="A4047" s="1">
        <v>0.60248842592595897</v>
      </c>
      <c r="B4047" s="2" t="s">
        <v>31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3.05</v>
      </c>
      <c r="H4047" s="2" t="s">
        <v>12</v>
      </c>
    </row>
    <row r="4048" spans="1:8" x14ac:dyDescent="0.3">
      <c r="A4048" s="1">
        <v>0.60253472222225524</v>
      </c>
      <c r="B4048" s="2" t="s">
        <v>31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3.05</v>
      </c>
      <c r="H4048" s="2" t="s">
        <v>12</v>
      </c>
    </row>
    <row r="4049" spans="1:8" x14ac:dyDescent="0.3">
      <c r="A4049" s="1">
        <v>0.60259259259262565</v>
      </c>
      <c r="B4049" s="2" t="s">
        <v>31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3.06</v>
      </c>
      <c r="H4049" s="2" t="s">
        <v>12</v>
      </c>
    </row>
    <row r="4050" spans="1:8" x14ac:dyDescent="0.3">
      <c r="A4050" s="1">
        <v>0.60263888888892192</v>
      </c>
      <c r="B4050" s="2" t="s">
        <v>31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3.06</v>
      </c>
      <c r="H4050" s="2" t="s">
        <v>12</v>
      </c>
    </row>
    <row r="4051" spans="1:8" x14ac:dyDescent="0.3">
      <c r="A4051" s="1">
        <v>0.60269675925929234</v>
      </c>
      <c r="B4051" s="2" t="s">
        <v>31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3.05</v>
      </c>
      <c r="H4051" s="2" t="s">
        <v>12</v>
      </c>
    </row>
    <row r="4052" spans="1:8" x14ac:dyDescent="0.3">
      <c r="A4052" s="1">
        <v>0.6027430555555886</v>
      </c>
      <c r="B4052" s="2" t="s">
        <v>31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3.05</v>
      </c>
      <c r="H4052" s="2" t="s">
        <v>12</v>
      </c>
    </row>
    <row r="4053" spans="1:8" x14ac:dyDescent="0.3">
      <c r="A4053" s="1">
        <v>0.60280092592595902</v>
      </c>
      <c r="B4053" s="2" t="s">
        <v>31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3.06</v>
      </c>
      <c r="H4053" s="2" t="s">
        <v>12</v>
      </c>
    </row>
    <row r="4054" spans="1:8" x14ac:dyDescent="0.3">
      <c r="A4054" s="1">
        <v>0.60284722222225529</v>
      </c>
      <c r="B4054" s="2" t="s">
        <v>31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3.06</v>
      </c>
      <c r="H4054" s="2" t="s">
        <v>12</v>
      </c>
    </row>
    <row r="4055" spans="1:8" x14ac:dyDescent="0.3">
      <c r="A4055" s="1">
        <v>0.6029050925926257</v>
      </c>
      <c r="B4055" s="2" t="s">
        <v>31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3.06</v>
      </c>
      <c r="H4055" s="2" t="s">
        <v>12</v>
      </c>
    </row>
    <row r="4056" spans="1:8" x14ac:dyDescent="0.3">
      <c r="A4056" s="1">
        <v>0.60295138888892197</v>
      </c>
      <c r="B4056" s="2" t="s">
        <v>31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3.05</v>
      </c>
      <c r="H4056" s="2" t="s">
        <v>12</v>
      </c>
    </row>
    <row r="4057" spans="1:8" x14ac:dyDescent="0.3">
      <c r="A4057" s="1">
        <v>0.60300925925929239</v>
      </c>
      <c r="B4057" s="2" t="s">
        <v>31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3.05</v>
      </c>
      <c r="H4057" s="2" t="s">
        <v>12</v>
      </c>
    </row>
    <row r="4058" spans="1:8" x14ac:dyDescent="0.3">
      <c r="A4058" s="1">
        <v>0.60305555555558865</v>
      </c>
      <c r="B4058" s="2" t="s">
        <v>31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3.05</v>
      </c>
      <c r="H4058" s="2" t="s">
        <v>12</v>
      </c>
    </row>
    <row r="4059" spans="1:8" x14ac:dyDescent="0.3">
      <c r="A4059" s="1">
        <v>0.60311342592595907</v>
      </c>
      <c r="B4059" s="2" t="s">
        <v>31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3.06</v>
      </c>
      <c r="H4059" s="2" t="s">
        <v>12</v>
      </c>
    </row>
    <row r="4060" spans="1:8" x14ac:dyDescent="0.3">
      <c r="A4060" s="1">
        <v>0.60315972222225533</v>
      </c>
      <c r="B4060" s="2" t="s">
        <v>31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3.05</v>
      </c>
      <c r="H4060" s="2" t="s">
        <v>12</v>
      </c>
    </row>
    <row r="4061" spans="1:8" x14ac:dyDescent="0.3">
      <c r="A4061" s="1">
        <v>0.60321759259262575</v>
      </c>
      <c r="B4061" s="2" t="s">
        <v>31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3.05</v>
      </c>
      <c r="H4061" s="2" t="s">
        <v>12</v>
      </c>
    </row>
    <row r="4062" spans="1:8" x14ac:dyDescent="0.3">
      <c r="A4062" s="1">
        <v>0.60326388888892202</v>
      </c>
      <c r="B4062" s="2" t="s">
        <v>31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3.04</v>
      </c>
      <c r="H4062" s="2" t="s">
        <v>12</v>
      </c>
    </row>
    <row r="4063" spans="1:8" x14ac:dyDescent="0.3">
      <c r="A4063" s="1">
        <v>0.60332175925929243</v>
      </c>
      <c r="B4063" s="2" t="s">
        <v>31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3.07</v>
      </c>
      <c r="H4063" s="2" t="s">
        <v>12</v>
      </c>
    </row>
    <row r="4064" spans="1:8" x14ac:dyDescent="0.3">
      <c r="A4064" s="1">
        <v>0.6033680555555887</v>
      </c>
      <c r="B4064" s="2" t="s">
        <v>31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3.06</v>
      </c>
      <c r="H4064" s="2" t="s">
        <v>12</v>
      </c>
    </row>
    <row r="4065" spans="1:8" x14ac:dyDescent="0.3">
      <c r="A4065" s="1">
        <v>0.60342592592595912</v>
      </c>
      <c r="B4065" s="2" t="s">
        <v>31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3.06</v>
      </c>
      <c r="H4065" s="2" t="s">
        <v>12</v>
      </c>
    </row>
    <row r="4066" spans="1:8" x14ac:dyDescent="0.3">
      <c r="A4066" s="1">
        <v>0.60347222222225538</v>
      </c>
      <c r="B4066" s="2" t="s">
        <v>31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3.05</v>
      </c>
      <c r="H4066" s="2" t="s">
        <v>12</v>
      </c>
    </row>
    <row r="4067" spans="1:8" x14ac:dyDescent="0.3">
      <c r="A4067" s="1">
        <v>0.6035300925926258</v>
      </c>
      <c r="B4067" s="2" t="s">
        <v>31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3.05</v>
      </c>
      <c r="H4067" s="2" t="s">
        <v>12</v>
      </c>
    </row>
    <row r="4068" spans="1:8" x14ac:dyDescent="0.3">
      <c r="A4068" s="1">
        <v>0.60357638888892207</v>
      </c>
      <c r="B4068" s="2" t="s">
        <v>31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3.06</v>
      </c>
      <c r="H4068" s="2" t="s">
        <v>12</v>
      </c>
    </row>
    <row r="4069" spans="1:8" x14ac:dyDescent="0.3">
      <c r="A4069" s="1">
        <v>0.60363425925929248</v>
      </c>
      <c r="B4069" s="2" t="s">
        <v>31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3.06</v>
      </c>
      <c r="H4069" s="2" t="s">
        <v>12</v>
      </c>
    </row>
    <row r="4070" spans="1:8" x14ac:dyDescent="0.3">
      <c r="A4070" s="1">
        <v>0.60368055555558875</v>
      </c>
      <c r="B4070" s="2" t="s">
        <v>31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3.05</v>
      </c>
      <c r="H4070" s="2" t="s">
        <v>12</v>
      </c>
    </row>
    <row r="4071" spans="1:8" x14ac:dyDescent="0.3">
      <c r="A4071" s="1">
        <v>0.60373842592595917</v>
      </c>
      <c r="B4071" s="2" t="s">
        <v>31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3.05</v>
      </c>
      <c r="H4071" s="2" t="s">
        <v>12</v>
      </c>
    </row>
    <row r="4072" spans="1:8" x14ac:dyDescent="0.3">
      <c r="A4072" s="1">
        <v>0.60378472222225543</v>
      </c>
      <c r="B4072" s="2" t="s">
        <v>31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3.05</v>
      </c>
      <c r="H4072" s="2" t="s">
        <v>12</v>
      </c>
    </row>
    <row r="4073" spans="1:8" x14ac:dyDescent="0.3">
      <c r="A4073" s="1">
        <v>0.60384259259262585</v>
      </c>
      <c r="B4073" s="2" t="s">
        <v>31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3.06</v>
      </c>
      <c r="H4073" s="2" t="s">
        <v>12</v>
      </c>
    </row>
    <row r="4074" spans="1:8" x14ac:dyDescent="0.3">
      <c r="A4074" s="1">
        <v>0.60388888888892212</v>
      </c>
      <c r="B4074" s="2" t="s">
        <v>31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3.06</v>
      </c>
      <c r="H4074" s="2" t="s">
        <v>12</v>
      </c>
    </row>
    <row r="4075" spans="1:8" x14ac:dyDescent="0.3">
      <c r="A4075" s="1">
        <v>0.60394675925929253</v>
      </c>
      <c r="B4075" s="2" t="s">
        <v>31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3.06</v>
      </c>
      <c r="H4075" s="2" t="s">
        <v>12</v>
      </c>
    </row>
    <row r="4076" spans="1:8" x14ac:dyDescent="0.3">
      <c r="A4076" s="1">
        <v>0.6039930555555888</v>
      </c>
      <c r="B4076" s="2" t="s">
        <v>31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3.04</v>
      </c>
      <c r="H4076" s="2" t="s">
        <v>12</v>
      </c>
    </row>
    <row r="4077" spans="1:8" x14ac:dyDescent="0.3">
      <c r="A4077" s="1">
        <v>0.60405092592595921</v>
      </c>
      <c r="B4077" s="2" t="s">
        <v>31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3.04</v>
      </c>
      <c r="H4077" s="2" t="s">
        <v>12</v>
      </c>
    </row>
    <row r="4078" spans="1:8" x14ac:dyDescent="0.3">
      <c r="A4078" s="1">
        <v>0.60409722222225548</v>
      </c>
      <c r="B4078" s="2" t="s">
        <v>31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3.05</v>
      </c>
      <c r="H4078" s="2" t="s">
        <v>12</v>
      </c>
    </row>
    <row r="4079" spans="1:8" x14ac:dyDescent="0.3">
      <c r="A4079" s="1">
        <v>0.6041550925926259</v>
      </c>
      <c r="B4079" s="2" t="s">
        <v>31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3.06</v>
      </c>
      <c r="H4079" s="2" t="s">
        <v>12</v>
      </c>
    </row>
    <row r="4080" spans="1:8" x14ac:dyDescent="0.3">
      <c r="A4080" s="1">
        <v>0.60420138888892216</v>
      </c>
      <c r="B4080" s="2" t="s">
        <v>31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3.05</v>
      </c>
      <c r="H4080" s="2" t="s">
        <v>12</v>
      </c>
    </row>
    <row r="4081" spans="1:8" x14ac:dyDescent="0.3">
      <c r="A4081" s="1">
        <v>0.60425925925929258</v>
      </c>
      <c r="B4081" s="2" t="s">
        <v>31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3.05</v>
      </c>
      <c r="H4081" s="2" t="s">
        <v>12</v>
      </c>
    </row>
    <row r="4082" spans="1:8" x14ac:dyDescent="0.3">
      <c r="A4082" s="1">
        <v>0.60430555555558885</v>
      </c>
      <c r="B4082" s="2" t="s">
        <v>31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3.05</v>
      </c>
      <c r="H4082" s="2" t="s">
        <v>12</v>
      </c>
    </row>
    <row r="4083" spans="1:8" x14ac:dyDescent="0.3">
      <c r="A4083" s="1">
        <v>0.60436342592595926</v>
      </c>
      <c r="B4083" s="2" t="s">
        <v>31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3.06</v>
      </c>
      <c r="H4083" s="2" t="s">
        <v>12</v>
      </c>
    </row>
    <row r="4084" spans="1:8" x14ac:dyDescent="0.3">
      <c r="A4084" s="1">
        <v>0.60440972222225553</v>
      </c>
      <c r="B4084" s="2" t="s">
        <v>31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3.06</v>
      </c>
      <c r="H4084" s="2" t="s">
        <v>12</v>
      </c>
    </row>
    <row r="4085" spans="1:8" x14ac:dyDescent="0.3">
      <c r="A4085" s="1">
        <v>0.60446759259262595</v>
      </c>
      <c r="B4085" s="2" t="s">
        <v>31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3.05</v>
      </c>
      <c r="H4085" s="2" t="s">
        <v>12</v>
      </c>
    </row>
    <row r="4086" spans="1:8" x14ac:dyDescent="0.3">
      <c r="A4086" s="1">
        <v>0.60451388888892221</v>
      </c>
      <c r="B4086" s="2" t="s">
        <v>31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3.05</v>
      </c>
      <c r="H4086" s="2" t="s">
        <v>12</v>
      </c>
    </row>
    <row r="4087" spans="1:8" x14ac:dyDescent="0.3">
      <c r="A4087" s="1">
        <v>0.60457175925929263</v>
      </c>
      <c r="B4087" s="2" t="s">
        <v>31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3.05</v>
      </c>
      <c r="H4087" s="2" t="s">
        <v>12</v>
      </c>
    </row>
    <row r="4088" spans="1:8" x14ac:dyDescent="0.3">
      <c r="A4088" s="1">
        <v>0.6046180555555889</v>
      </c>
      <c r="B4088" s="2" t="s">
        <v>31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3.06</v>
      </c>
      <c r="H4088" s="2" t="s">
        <v>12</v>
      </c>
    </row>
    <row r="4089" spans="1:8" x14ac:dyDescent="0.3">
      <c r="A4089" s="1">
        <v>0.60467592592595931</v>
      </c>
      <c r="B4089" s="2" t="s">
        <v>31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3.06</v>
      </c>
      <c r="H4089" s="2" t="s">
        <v>12</v>
      </c>
    </row>
    <row r="4090" spans="1:8" x14ac:dyDescent="0.3">
      <c r="A4090" s="1">
        <v>0.60472222222225558</v>
      </c>
      <c r="B4090" s="2" t="s">
        <v>31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3.05</v>
      </c>
      <c r="H4090" s="2" t="s">
        <v>12</v>
      </c>
    </row>
    <row r="4091" spans="1:8" x14ac:dyDescent="0.3">
      <c r="A4091" s="1">
        <v>0.604780092592626</v>
      </c>
      <c r="B4091" s="2" t="s">
        <v>31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3.04</v>
      </c>
      <c r="H4091" s="2" t="s">
        <v>12</v>
      </c>
    </row>
    <row r="4092" spans="1:8" x14ac:dyDescent="0.3">
      <c r="A4092" s="1">
        <v>0.60482638888892226</v>
      </c>
      <c r="B4092" s="2" t="s">
        <v>31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3.04</v>
      </c>
      <c r="H4092" s="2" t="s">
        <v>12</v>
      </c>
    </row>
    <row r="4093" spans="1:8" x14ac:dyDescent="0.3">
      <c r="A4093" s="1">
        <v>0.60488425925929268</v>
      </c>
      <c r="B4093" s="2" t="s">
        <v>31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3.06</v>
      </c>
      <c r="H4093" s="2" t="s">
        <v>12</v>
      </c>
    </row>
    <row r="4094" spans="1:8" x14ac:dyDescent="0.3">
      <c r="A4094" s="1">
        <v>0.60493055555558894</v>
      </c>
      <c r="B4094" s="2" t="s">
        <v>31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3.07</v>
      </c>
      <c r="H4094" s="2" t="s">
        <v>12</v>
      </c>
    </row>
    <row r="4095" spans="1:8" x14ac:dyDescent="0.3">
      <c r="A4095" s="1">
        <v>0.60498842592595936</v>
      </c>
      <c r="B4095" s="2" t="s">
        <v>31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3.04</v>
      </c>
      <c r="H4095" s="2" t="s">
        <v>12</v>
      </c>
    </row>
    <row r="4096" spans="1:8" x14ac:dyDescent="0.3">
      <c r="A4096" s="1">
        <v>0.60503472222225563</v>
      </c>
      <c r="B4096" s="2" t="s">
        <v>31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3.05</v>
      </c>
      <c r="H4096" s="2" t="s">
        <v>12</v>
      </c>
    </row>
    <row r="4097" spans="1:8" x14ac:dyDescent="0.3">
      <c r="A4097" s="1">
        <v>0.60509259259262604</v>
      </c>
      <c r="B4097" s="2" t="s">
        <v>31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3.05</v>
      </c>
      <c r="H4097" s="2" t="s">
        <v>12</v>
      </c>
    </row>
    <row r="4098" spans="1:8" x14ac:dyDescent="0.3">
      <c r="A4098" s="1">
        <v>0.60513888888892231</v>
      </c>
      <c r="B4098" s="2" t="s">
        <v>31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3.06</v>
      </c>
      <c r="H4098" s="2" t="s">
        <v>12</v>
      </c>
    </row>
    <row r="4099" spans="1:8" x14ac:dyDescent="0.3">
      <c r="A4099" s="1">
        <v>0.60519675925929273</v>
      </c>
      <c r="B4099" s="2" t="s">
        <v>31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3.06</v>
      </c>
      <c r="H4099" s="2" t="s">
        <v>12</v>
      </c>
    </row>
    <row r="4100" spans="1:8" x14ac:dyDescent="0.3">
      <c r="A4100" s="1">
        <v>0.60524305555558899</v>
      </c>
      <c r="B4100" s="2" t="s">
        <v>31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3.05</v>
      </c>
      <c r="H4100" s="2" t="s">
        <v>12</v>
      </c>
    </row>
    <row r="4101" spans="1:8" x14ac:dyDescent="0.3">
      <c r="A4101" s="1">
        <v>0.60530092592595941</v>
      </c>
      <c r="B4101" s="2" t="s">
        <v>31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3.05</v>
      </c>
      <c r="H4101" s="2" t="s">
        <v>12</v>
      </c>
    </row>
    <row r="4102" spans="1:8" x14ac:dyDescent="0.3">
      <c r="A4102" s="1">
        <v>0.60534722222225568</v>
      </c>
      <c r="B4102" s="2" t="s">
        <v>31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3.04</v>
      </c>
      <c r="H4102" s="2" t="s">
        <v>12</v>
      </c>
    </row>
    <row r="4103" spans="1:8" x14ac:dyDescent="0.3">
      <c r="A4103" s="1">
        <v>0.60540509259262609</v>
      </c>
      <c r="B4103" s="2" t="s">
        <v>31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3.06</v>
      </c>
      <c r="H4103" s="2" t="s">
        <v>12</v>
      </c>
    </row>
    <row r="4104" spans="1:8" x14ac:dyDescent="0.3">
      <c r="A4104" s="1">
        <v>0.60545138888892236</v>
      </c>
      <c r="B4104" s="2" t="s">
        <v>31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3.06</v>
      </c>
      <c r="H4104" s="2" t="s">
        <v>12</v>
      </c>
    </row>
    <row r="4105" spans="1:8" x14ac:dyDescent="0.3">
      <c r="A4105" s="1">
        <v>0.60550925925929278</v>
      </c>
      <c r="B4105" s="2" t="s">
        <v>31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3.04</v>
      </c>
      <c r="H4105" s="2" t="s">
        <v>12</v>
      </c>
    </row>
    <row r="4106" spans="1:8" x14ac:dyDescent="0.3">
      <c r="A4106" s="1">
        <v>0.60555555555558904</v>
      </c>
      <c r="B4106" s="2" t="s">
        <v>31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3.04</v>
      </c>
      <c r="H4106" s="2" t="s">
        <v>12</v>
      </c>
    </row>
    <row r="4107" spans="1:8" x14ac:dyDescent="0.3">
      <c r="A4107" s="1">
        <v>0.60561342592595946</v>
      </c>
      <c r="B4107" s="2" t="s">
        <v>31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3.04</v>
      </c>
      <c r="H4107" s="2" t="s">
        <v>12</v>
      </c>
    </row>
    <row r="4108" spans="1:8" x14ac:dyDescent="0.3">
      <c r="A4108" s="1">
        <v>0.60565972222225573</v>
      </c>
      <c r="B4108" s="2" t="s">
        <v>31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3.05</v>
      </c>
      <c r="H4108" s="2" t="s">
        <v>12</v>
      </c>
    </row>
    <row r="4109" spans="1:8" x14ac:dyDescent="0.3">
      <c r="A4109" s="1">
        <v>0.60571759259262614</v>
      </c>
      <c r="B4109" s="2" t="s">
        <v>31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3.06</v>
      </c>
      <c r="H4109" s="2" t="s">
        <v>12</v>
      </c>
    </row>
    <row r="4110" spans="1:8" x14ac:dyDescent="0.3">
      <c r="A4110" s="1">
        <v>0.60576388888892241</v>
      </c>
      <c r="B4110" s="2" t="s">
        <v>31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3.05</v>
      </c>
      <c r="H4110" s="2" t="s">
        <v>12</v>
      </c>
    </row>
    <row r="4111" spans="1:8" x14ac:dyDescent="0.3">
      <c r="A4111" s="1">
        <v>0.60582175925929282</v>
      </c>
      <c r="B4111" s="2" t="s">
        <v>31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3.04</v>
      </c>
      <c r="H4111" s="2" t="s">
        <v>12</v>
      </c>
    </row>
    <row r="4112" spans="1:8" x14ac:dyDescent="0.3">
      <c r="A4112" s="1">
        <v>0.60586805555558909</v>
      </c>
      <c r="B4112" s="2" t="s">
        <v>31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3.05</v>
      </c>
      <c r="H4112" s="2" t="s">
        <v>12</v>
      </c>
    </row>
    <row r="4113" spans="1:8" x14ac:dyDescent="0.3">
      <c r="A4113" s="1">
        <v>0.60592592592595951</v>
      </c>
      <c r="B4113" s="2" t="s">
        <v>31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3.06</v>
      </c>
      <c r="H4113" s="2" t="s">
        <v>12</v>
      </c>
    </row>
    <row r="4114" spans="1:8" x14ac:dyDescent="0.3">
      <c r="A4114" s="1">
        <v>0.60597222222225577</v>
      </c>
      <c r="B4114" s="2" t="s">
        <v>31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3.06</v>
      </c>
      <c r="H4114" s="2" t="s">
        <v>12</v>
      </c>
    </row>
    <row r="4115" spans="1:8" x14ac:dyDescent="0.3">
      <c r="A4115" s="1">
        <v>0.60603009259262619</v>
      </c>
      <c r="B4115" s="2" t="s">
        <v>31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3.05</v>
      </c>
      <c r="H4115" s="2" t="s">
        <v>12</v>
      </c>
    </row>
    <row r="4116" spans="1:8" x14ac:dyDescent="0.3">
      <c r="A4116" s="1">
        <v>0.60607638888892246</v>
      </c>
      <c r="B4116" s="2" t="s">
        <v>31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3.04</v>
      </c>
      <c r="H4116" s="2" t="s">
        <v>12</v>
      </c>
    </row>
    <row r="4117" spans="1:8" x14ac:dyDescent="0.3">
      <c r="A4117" s="1">
        <v>0.60613425925929287</v>
      </c>
      <c r="B4117" s="2" t="s">
        <v>31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3.04</v>
      </c>
      <c r="H4117" s="2" t="s">
        <v>12</v>
      </c>
    </row>
    <row r="4118" spans="1:8" x14ac:dyDescent="0.3">
      <c r="A4118" s="1">
        <v>0.60618055555558914</v>
      </c>
      <c r="B4118" s="2" t="s">
        <v>31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3.05</v>
      </c>
      <c r="H4118" s="2" t="s">
        <v>12</v>
      </c>
    </row>
    <row r="4119" spans="1:8" x14ac:dyDescent="0.3">
      <c r="A4119" s="1">
        <v>0.60623842592595956</v>
      </c>
      <c r="B4119" s="2" t="s">
        <v>31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3.06</v>
      </c>
      <c r="H4119" s="2" t="s">
        <v>12</v>
      </c>
    </row>
    <row r="4120" spans="1:8" x14ac:dyDescent="0.3">
      <c r="A4120" s="1">
        <v>0.60628472222225582</v>
      </c>
      <c r="B4120" s="2" t="s">
        <v>31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3.04</v>
      </c>
      <c r="H4120" s="2" t="s">
        <v>12</v>
      </c>
    </row>
    <row r="4121" spans="1:8" x14ac:dyDescent="0.3">
      <c r="A4121" s="1">
        <v>0.60634259259262624</v>
      </c>
      <c r="B4121" s="2" t="s">
        <v>31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3.04</v>
      </c>
      <c r="H4121" s="2" t="s">
        <v>12</v>
      </c>
    </row>
    <row r="4122" spans="1:8" x14ac:dyDescent="0.3">
      <c r="A4122" s="1">
        <v>0.60638888888892251</v>
      </c>
      <c r="B4122" s="2" t="s">
        <v>31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3.05</v>
      </c>
      <c r="H4122" s="2" t="s">
        <v>12</v>
      </c>
    </row>
    <row r="4123" spans="1:8" x14ac:dyDescent="0.3">
      <c r="A4123" s="1">
        <v>0.60644675925929292</v>
      </c>
      <c r="B4123" s="2" t="s">
        <v>31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3.06</v>
      </c>
      <c r="H4123" s="2" t="s">
        <v>12</v>
      </c>
    </row>
    <row r="4124" spans="1:8" x14ac:dyDescent="0.3">
      <c r="A4124" s="1">
        <v>0.60649305555558919</v>
      </c>
      <c r="B4124" s="2" t="s">
        <v>31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3.06</v>
      </c>
      <c r="H4124" s="2" t="s">
        <v>12</v>
      </c>
    </row>
    <row r="4125" spans="1:8" x14ac:dyDescent="0.3">
      <c r="A4125" s="1">
        <v>0.60655092592595961</v>
      </c>
      <c r="B4125" s="2" t="s">
        <v>31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3.04</v>
      </c>
      <c r="H4125" s="2" t="s">
        <v>12</v>
      </c>
    </row>
    <row r="4126" spans="1:8" x14ac:dyDescent="0.3">
      <c r="A4126" s="1">
        <v>0.60659722222225587</v>
      </c>
      <c r="B4126" s="2" t="s">
        <v>31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3.04</v>
      </c>
      <c r="H4126" s="2" t="s">
        <v>12</v>
      </c>
    </row>
    <row r="4127" spans="1:8" x14ac:dyDescent="0.3">
      <c r="A4127" s="1">
        <v>0.60665509259262629</v>
      </c>
      <c r="B4127" s="2" t="s">
        <v>31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3.05</v>
      </c>
      <c r="H4127" s="2" t="s">
        <v>12</v>
      </c>
    </row>
    <row r="4128" spans="1:8" x14ac:dyDescent="0.3">
      <c r="A4128" s="1">
        <v>0.60670138888892255</v>
      </c>
      <c r="B4128" s="2" t="s">
        <v>31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3.05</v>
      </c>
      <c r="H4128" s="2" t="s">
        <v>12</v>
      </c>
    </row>
    <row r="4129" spans="1:8" x14ac:dyDescent="0.3">
      <c r="A4129" s="1">
        <v>0.60675925925929297</v>
      </c>
      <c r="B4129" s="2" t="s">
        <v>31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3.06</v>
      </c>
      <c r="H4129" s="2" t="s">
        <v>12</v>
      </c>
    </row>
    <row r="4130" spans="1:8" x14ac:dyDescent="0.3">
      <c r="A4130" s="1">
        <v>0.60680555555558924</v>
      </c>
      <c r="B4130" s="2" t="s">
        <v>31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3.04</v>
      </c>
      <c r="H4130" s="2" t="s">
        <v>12</v>
      </c>
    </row>
    <row r="4131" spans="1:8" x14ac:dyDescent="0.3">
      <c r="A4131" s="1">
        <v>0.60686342592595965</v>
      </c>
      <c r="B4131" s="2" t="s">
        <v>31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3.04</v>
      </c>
      <c r="H4131" s="2" t="s">
        <v>12</v>
      </c>
    </row>
    <row r="4132" spans="1:8" x14ac:dyDescent="0.3">
      <c r="A4132" s="1">
        <v>0.60690972222225592</v>
      </c>
      <c r="B4132" s="2" t="s">
        <v>31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3.06</v>
      </c>
      <c r="H4132" s="2" t="s">
        <v>12</v>
      </c>
    </row>
    <row r="4133" spans="1:8" x14ac:dyDescent="0.3">
      <c r="A4133" s="1">
        <v>0.60696759259262634</v>
      </c>
      <c r="B4133" s="2" t="s">
        <v>31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3.06</v>
      </c>
      <c r="H4133" s="2" t="s">
        <v>12</v>
      </c>
    </row>
    <row r="4134" spans="1:8" x14ac:dyDescent="0.3">
      <c r="A4134" s="1">
        <v>0.6070138888889226</v>
      </c>
      <c r="B4134" s="2" t="s">
        <v>31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3.06</v>
      </c>
      <c r="H4134" s="2" t="s">
        <v>12</v>
      </c>
    </row>
    <row r="4135" spans="1:8" x14ac:dyDescent="0.3">
      <c r="A4135" s="1">
        <v>0.60707175925929302</v>
      </c>
      <c r="B4135" s="2" t="s">
        <v>31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3.04</v>
      </c>
      <c r="H4135" s="2" t="s">
        <v>12</v>
      </c>
    </row>
    <row r="4136" spans="1:8" x14ac:dyDescent="0.3">
      <c r="A4136" s="1">
        <v>0.60711805555558929</v>
      </c>
      <c r="B4136" s="2" t="s">
        <v>31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3.04</v>
      </c>
      <c r="H4136" s="2" t="s">
        <v>12</v>
      </c>
    </row>
    <row r="4137" spans="1:8" x14ac:dyDescent="0.3">
      <c r="A4137" s="1">
        <v>0.6071759259259597</v>
      </c>
      <c r="B4137" s="2" t="s">
        <v>31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3.06</v>
      </c>
      <c r="H4137" s="2" t="s">
        <v>12</v>
      </c>
    </row>
    <row r="4138" spans="1:8" x14ac:dyDescent="0.3">
      <c r="A4138" s="1">
        <v>0.60722222222225597</v>
      </c>
      <c r="B4138" s="2" t="s">
        <v>31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3.07</v>
      </c>
      <c r="H4138" s="2" t="s">
        <v>12</v>
      </c>
    </row>
    <row r="4139" spans="1:8" x14ac:dyDescent="0.3">
      <c r="A4139" s="1">
        <v>0.60728009259262639</v>
      </c>
      <c r="B4139" s="2" t="s">
        <v>31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3.05</v>
      </c>
      <c r="H4139" s="2" t="s">
        <v>12</v>
      </c>
    </row>
    <row r="4140" spans="1:8" x14ac:dyDescent="0.3">
      <c r="A4140" s="1">
        <v>0.60732638888892265</v>
      </c>
      <c r="B4140" s="2" t="s">
        <v>31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3.05</v>
      </c>
      <c r="H4140" s="2" t="s">
        <v>12</v>
      </c>
    </row>
    <row r="4141" spans="1:8" x14ac:dyDescent="0.3">
      <c r="A4141" s="1">
        <v>0.60738425925929307</v>
      </c>
      <c r="B4141" s="2" t="s">
        <v>31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3.04</v>
      </c>
      <c r="H4141" s="2" t="s">
        <v>12</v>
      </c>
    </row>
    <row r="4142" spans="1:8" x14ac:dyDescent="0.3">
      <c r="A4142" s="1">
        <v>0.60743055555558934</v>
      </c>
      <c r="B4142" s="2" t="s">
        <v>31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3.06</v>
      </c>
      <c r="H4142" s="2" t="s">
        <v>12</v>
      </c>
    </row>
    <row r="4143" spans="1:8" x14ac:dyDescent="0.3">
      <c r="A4143" s="1">
        <v>0.60748842592595975</v>
      </c>
      <c r="B4143" s="2" t="s">
        <v>31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3.06</v>
      </c>
      <c r="H4143" s="2" t="s">
        <v>12</v>
      </c>
    </row>
    <row r="4144" spans="1:8" x14ac:dyDescent="0.3">
      <c r="A4144" s="1">
        <v>0.60753472222225602</v>
      </c>
      <c r="B4144" s="2" t="s">
        <v>31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3.05</v>
      </c>
      <c r="H4144" s="2" t="s">
        <v>12</v>
      </c>
    </row>
    <row r="4145" spans="1:8" x14ac:dyDescent="0.3">
      <c r="A4145" s="1">
        <v>0.60759259259262643</v>
      </c>
      <c r="B4145" s="2" t="s">
        <v>31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3.04</v>
      </c>
      <c r="H4145" s="2" t="s">
        <v>12</v>
      </c>
    </row>
    <row r="4146" spans="1:8" x14ac:dyDescent="0.3">
      <c r="A4146" s="1">
        <v>0.6076388888889227</v>
      </c>
      <c r="B4146" s="2" t="s">
        <v>31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3.04</v>
      </c>
      <c r="H4146" s="2" t="s">
        <v>12</v>
      </c>
    </row>
    <row r="4147" spans="1:8" x14ac:dyDescent="0.3">
      <c r="A4147" s="1">
        <v>0.60769675925929312</v>
      </c>
      <c r="B4147" s="2" t="s">
        <v>31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3.06</v>
      </c>
      <c r="H4147" s="2" t="s">
        <v>12</v>
      </c>
    </row>
    <row r="4148" spans="1:8" x14ac:dyDescent="0.3">
      <c r="A4148" s="1">
        <v>0.60774305555558938</v>
      </c>
      <c r="B4148" s="2" t="s">
        <v>31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3.06</v>
      </c>
      <c r="H4148" s="2" t="s">
        <v>12</v>
      </c>
    </row>
    <row r="4149" spans="1:8" x14ac:dyDescent="0.3">
      <c r="A4149" s="1">
        <v>0.6078009259259598</v>
      </c>
      <c r="B4149" s="2" t="s">
        <v>31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3.05</v>
      </c>
      <c r="H4149" s="2" t="s">
        <v>12</v>
      </c>
    </row>
    <row r="4150" spans="1:8" x14ac:dyDescent="0.3">
      <c r="A4150" s="1">
        <v>0.60784722222225607</v>
      </c>
      <c r="B4150" s="2" t="s">
        <v>31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3.04</v>
      </c>
      <c r="H4150" s="2" t="s">
        <v>12</v>
      </c>
    </row>
    <row r="4151" spans="1:8" x14ac:dyDescent="0.3">
      <c r="A4151" s="1">
        <v>0.60790509259262648</v>
      </c>
      <c r="B4151" s="2" t="s">
        <v>31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3.04</v>
      </c>
      <c r="H4151" s="2" t="s">
        <v>12</v>
      </c>
    </row>
    <row r="4152" spans="1:8" x14ac:dyDescent="0.3">
      <c r="A4152" s="1">
        <v>0.60795138888892275</v>
      </c>
      <c r="B4152" s="2" t="s">
        <v>31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3.06</v>
      </c>
      <c r="H4152" s="2" t="s">
        <v>12</v>
      </c>
    </row>
    <row r="4153" spans="1:8" x14ac:dyDescent="0.3">
      <c r="A4153" s="1">
        <v>0.60800925925929317</v>
      </c>
      <c r="B4153" s="2" t="s">
        <v>31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3.06</v>
      </c>
      <c r="H4153" s="2" t="s">
        <v>12</v>
      </c>
    </row>
    <row r="4154" spans="1:8" x14ac:dyDescent="0.3">
      <c r="A4154" s="1">
        <v>0.60805555555558943</v>
      </c>
      <c r="B4154" s="2" t="s">
        <v>31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3.05</v>
      </c>
      <c r="H4154" s="2" t="s">
        <v>12</v>
      </c>
    </row>
    <row r="4155" spans="1:8" x14ac:dyDescent="0.3">
      <c r="A4155" s="1">
        <v>0.60811342592595985</v>
      </c>
      <c r="B4155" s="2" t="s">
        <v>31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3.05</v>
      </c>
      <c r="H4155" s="2" t="s">
        <v>12</v>
      </c>
    </row>
    <row r="4156" spans="1:8" x14ac:dyDescent="0.3">
      <c r="A4156" s="1">
        <v>0.60815972222225612</v>
      </c>
      <c r="B4156" s="2" t="s">
        <v>31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3.04</v>
      </c>
      <c r="H4156" s="2" t="s">
        <v>12</v>
      </c>
    </row>
    <row r="4157" spans="1:8" x14ac:dyDescent="0.3">
      <c r="A4157" s="1">
        <v>0.60821759259262653</v>
      </c>
      <c r="B4157" s="2" t="s">
        <v>31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3.06</v>
      </c>
      <c r="H4157" s="2" t="s">
        <v>12</v>
      </c>
    </row>
    <row r="4158" spans="1:8" x14ac:dyDescent="0.3">
      <c r="A4158" s="1">
        <v>0.6082638888889228</v>
      </c>
      <c r="B4158" s="2" t="s">
        <v>31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3.06</v>
      </c>
      <c r="H4158" s="2" t="s">
        <v>12</v>
      </c>
    </row>
    <row r="4159" spans="1:8" x14ac:dyDescent="0.3">
      <c r="A4159" s="1">
        <v>0.60832175925929322</v>
      </c>
      <c r="B4159" s="2" t="s">
        <v>31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3.05</v>
      </c>
      <c r="H4159" s="2" t="s">
        <v>12</v>
      </c>
    </row>
    <row r="4160" spans="1:8" x14ac:dyDescent="0.3">
      <c r="A4160" s="1">
        <v>0.60836805555558948</v>
      </c>
      <c r="B4160" s="2" t="s">
        <v>31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3.05</v>
      </c>
      <c r="H4160" s="2" t="s">
        <v>12</v>
      </c>
    </row>
    <row r="4161" spans="1:8" x14ac:dyDescent="0.3">
      <c r="A4161" s="1">
        <v>0.6084259259259599</v>
      </c>
      <c r="B4161" s="2" t="s">
        <v>31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3.05</v>
      </c>
      <c r="H4161" s="2" t="s">
        <v>12</v>
      </c>
    </row>
    <row r="4162" spans="1:8" x14ac:dyDescent="0.3">
      <c r="A4162" s="1">
        <v>0.60847222222225616</v>
      </c>
      <c r="B4162" s="2" t="s">
        <v>31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3.06</v>
      </c>
      <c r="H4162" s="2" t="s">
        <v>12</v>
      </c>
    </row>
    <row r="4163" spans="1:8" x14ac:dyDescent="0.3">
      <c r="A4163" s="1">
        <v>0.60853009259262658</v>
      </c>
      <c r="B4163" s="2" t="s">
        <v>31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3.06</v>
      </c>
      <c r="H4163" s="2" t="s">
        <v>12</v>
      </c>
    </row>
    <row r="4164" spans="1:8" x14ac:dyDescent="0.3">
      <c r="A4164" s="1">
        <v>0.60857638888892285</v>
      </c>
      <c r="B4164" s="2" t="s">
        <v>31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3.05</v>
      </c>
      <c r="H4164" s="2" t="s">
        <v>12</v>
      </c>
    </row>
    <row r="4165" spans="1:8" x14ac:dyDescent="0.3">
      <c r="A4165" s="1">
        <v>0.60863425925929326</v>
      </c>
      <c r="B4165" s="2" t="s">
        <v>31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3.05</v>
      </c>
      <c r="H4165" s="2" t="s">
        <v>12</v>
      </c>
    </row>
    <row r="4166" spans="1:8" x14ac:dyDescent="0.3">
      <c r="A4166" s="1">
        <v>0.60868055555558953</v>
      </c>
      <c r="B4166" s="2" t="s">
        <v>31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3.04</v>
      </c>
      <c r="H4166" s="2" t="s">
        <v>12</v>
      </c>
    </row>
    <row r="4167" spans="1:8" x14ac:dyDescent="0.3">
      <c r="A4167" s="1">
        <v>0.60873842592595995</v>
      </c>
      <c r="B4167" s="2" t="s">
        <v>31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3.06</v>
      </c>
      <c r="H4167" s="2" t="s">
        <v>12</v>
      </c>
    </row>
    <row r="4168" spans="1:8" x14ac:dyDescent="0.3">
      <c r="A4168" s="1">
        <v>0.60878472222225621</v>
      </c>
      <c r="B4168" s="2" t="s">
        <v>31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3.06</v>
      </c>
      <c r="H4168" s="2" t="s">
        <v>12</v>
      </c>
    </row>
    <row r="4169" spans="1:8" x14ac:dyDescent="0.3">
      <c r="A4169" s="1">
        <v>0.60884259259262663</v>
      </c>
      <c r="B4169" s="2" t="s">
        <v>31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3.05</v>
      </c>
      <c r="H4169" s="2" t="s">
        <v>12</v>
      </c>
    </row>
    <row r="4170" spans="1:8" x14ac:dyDescent="0.3">
      <c r="A4170" s="1">
        <v>0.6088888888889229</v>
      </c>
      <c r="B4170" s="2" t="s">
        <v>31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3.04</v>
      </c>
      <c r="H4170" s="2" t="s">
        <v>12</v>
      </c>
    </row>
    <row r="4171" spans="1:8" x14ac:dyDescent="0.3">
      <c r="A4171" s="1">
        <v>0.60894675925929331</v>
      </c>
      <c r="B4171" s="2" t="s">
        <v>31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3.04</v>
      </c>
      <c r="H4171" s="2" t="s">
        <v>12</v>
      </c>
    </row>
    <row r="4172" spans="1:8" x14ac:dyDescent="0.3">
      <c r="A4172" s="1">
        <v>0.60899305555558958</v>
      </c>
      <c r="B4172" s="2" t="s">
        <v>31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3.06</v>
      </c>
      <c r="H4172" s="2" t="s">
        <v>12</v>
      </c>
    </row>
    <row r="4173" spans="1:8" x14ac:dyDescent="0.3">
      <c r="A4173" s="1">
        <v>0.60905092592596</v>
      </c>
      <c r="B4173" s="2" t="s">
        <v>31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3.06</v>
      </c>
      <c r="H4173" s="2" t="s">
        <v>12</v>
      </c>
    </row>
    <row r="4174" spans="1:8" x14ac:dyDescent="0.3">
      <c r="A4174" s="1">
        <v>0.60909722222225626</v>
      </c>
      <c r="B4174" s="2" t="s">
        <v>31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0.60915509259262668</v>
      </c>
      <c r="B4175" s="2" t="s">
        <v>31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3.04</v>
      </c>
      <c r="H4175" s="2" t="s">
        <v>12</v>
      </c>
    </row>
    <row r="4176" spans="1:8" x14ac:dyDescent="0.3">
      <c r="A4176" s="1">
        <v>0.60920138888892295</v>
      </c>
      <c r="B4176" s="2" t="s">
        <v>31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3.04</v>
      </c>
      <c r="H4176" s="2" t="s">
        <v>12</v>
      </c>
    </row>
    <row r="4177" spans="1:8" x14ac:dyDescent="0.3">
      <c r="A4177" s="1">
        <v>0.60925925925929336</v>
      </c>
      <c r="B4177" s="2" t="s">
        <v>31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3.05</v>
      </c>
      <c r="H4177" s="2" t="s">
        <v>12</v>
      </c>
    </row>
    <row r="4178" spans="1:8" x14ac:dyDescent="0.3">
      <c r="A4178" s="1">
        <v>0.60930555555558963</v>
      </c>
      <c r="B4178" s="2" t="s">
        <v>31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3.06</v>
      </c>
      <c r="H4178" s="2" t="s">
        <v>12</v>
      </c>
    </row>
    <row r="4179" spans="1:8" x14ac:dyDescent="0.3">
      <c r="A4179" s="1">
        <v>0.60936342592596004</v>
      </c>
      <c r="B4179" s="2" t="s">
        <v>31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3.05</v>
      </c>
      <c r="H4179" s="2" t="s">
        <v>12</v>
      </c>
    </row>
    <row r="4180" spans="1:8" x14ac:dyDescent="0.3">
      <c r="A4180" s="1">
        <v>0.60940972222225631</v>
      </c>
      <c r="B4180" s="2" t="s">
        <v>31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3.04</v>
      </c>
      <c r="H4180" s="2" t="s">
        <v>12</v>
      </c>
    </row>
    <row r="4181" spans="1:8" x14ac:dyDescent="0.3">
      <c r="A4181" s="1">
        <v>0.60946759259262673</v>
      </c>
      <c r="B4181" s="2" t="s">
        <v>31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3.04</v>
      </c>
      <c r="H4181" s="2" t="s">
        <v>12</v>
      </c>
    </row>
    <row r="4182" spans="1:8" x14ac:dyDescent="0.3">
      <c r="A4182" s="1">
        <v>0.60951388888892299</v>
      </c>
      <c r="B4182" s="2" t="s">
        <v>31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3.05</v>
      </c>
      <c r="H4182" s="2" t="s">
        <v>12</v>
      </c>
    </row>
    <row r="4183" spans="1:8" x14ac:dyDescent="0.3">
      <c r="A4183" s="1">
        <v>0.60957175925929341</v>
      </c>
      <c r="B4183" s="2" t="s">
        <v>31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3.06</v>
      </c>
      <c r="H4183" s="2" t="s">
        <v>12</v>
      </c>
    </row>
    <row r="4184" spans="1:8" x14ac:dyDescent="0.3">
      <c r="A4184" s="1">
        <v>0.60961805555558968</v>
      </c>
      <c r="B4184" s="2" t="s">
        <v>31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3.04</v>
      </c>
      <c r="H4184" s="2" t="s">
        <v>12</v>
      </c>
    </row>
    <row r="4185" spans="1:8" x14ac:dyDescent="0.3">
      <c r="A4185" s="1">
        <v>0.60967592592596009</v>
      </c>
      <c r="B4185" s="2" t="s">
        <v>31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3.04</v>
      </c>
      <c r="H4185" s="2" t="s">
        <v>12</v>
      </c>
    </row>
    <row r="4186" spans="1:8" x14ac:dyDescent="0.3">
      <c r="A4186" s="1">
        <v>0.60972222222225636</v>
      </c>
      <c r="B4186" s="2" t="s">
        <v>31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3.04</v>
      </c>
      <c r="H4186" s="2" t="s">
        <v>12</v>
      </c>
    </row>
    <row r="4187" spans="1:8" x14ac:dyDescent="0.3">
      <c r="A4187" s="1">
        <v>0.60978009259262678</v>
      </c>
      <c r="B4187" s="2" t="s">
        <v>31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3.06</v>
      </c>
      <c r="H4187" s="2" t="s">
        <v>12</v>
      </c>
    </row>
    <row r="4188" spans="1:8" x14ac:dyDescent="0.3">
      <c r="A4188" s="1">
        <v>0.60982638888892304</v>
      </c>
      <c r="B4188" s="2" t="s">
        <v>31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3.06</v>
      </c>
      <c r="H4188" s="2" t="s">
        <v>12</v>
      </c>
    </row>
    <row r="4189" spans="1:8" x14ac:dyDescent="0.3">
      <c r="A4189" s="1">
        <v>0.60988425925929346</v>
      </c>
      <c r="B4189" s="2" t="s">
        <v>31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1">
        <v>0.60993055555558973</v>
      </c>
      <c r="B4190" s="2" t="s">
        <v>31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3.05</v>
      </c>
      <c r="H4190" s="2" t="s">
        <v>12</v>
      </c>
    </row>
    <row r="4191" spans="1:8" x14ac:dyDescent="0.3">
      <c r="A4191" s="1">
        <v>0.60998842592596014</v>
      </c>
      <c r="B4191" s="2" t="s">
        <v>31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3.04</v>
      </c>
      <c r="H4191" s="2" t="s">
        <v>12</v>
      </c>
    </row>
    <row r="4192" spans="1:8" x14ac:dyDescent="0.3">
      <c r="A4192" s="1">
        <v>0.61003472222225641</v>
      </c>
      <c r="B4192" s="2" t="s">
        <v>31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3.06</v>
      </c>
      <c r="H4192" s="2" t="s">
        <v>12</v>
      </c>
    </row>
    <row r="4193" spans="1:8" x14ac:dyDescent="0.3">
      <c r="A4193" s="1">
        <v>0.61009259259262683</v>
      </c>
      <c r="B4193" s="2" t="s">
        <v>31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3.06</v>
      </c>
      <c r="H4193" s="2" t="s">
        <v>12</v>
      </c>
    </row>
    <row r="4194" spans="1:8" x14ac:dyDescent="0.3">
      <c r="A4194" s="1">
        <v>0.61013888888892309</v>
      </c>
      <c r="B4194" s="2" t="s">
        <v>31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3.05</v>
      </c>
      <c r="H4194" s="2" t="s">
        <v>12</v>
      </c>
    </row>
    <row r="4195" spans="1:8" x14ac:dyDescent="0.3">
      <c r="A4195" s="1">
        <v>0.61019675925929351</v>
      </c>
      <c r="B4195" s="2" t="s">
        <v>31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3.04</v>
      </c>
      <c r="H4195" s="2" t="s">
        <v>12</v>
      </c>
    </row>
    <row r="4196" spans="1:8" x14ac:dyDescent="0.3">
      <c r="A4196" s="1">
        <v>0.61024305555558978</v>
      </c>
      <c r="B4196" s="2" t="s">
        <v>31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3.05</v>
      </c>
      <c r="H4196" s="2" t="s">
        <v>12</v>
      </c>
    </row>
    <row r="4197" spans="1:8" x14ac:dyDescent="0.3">
      <c r="A4197" s="1">
        <v>0.61030092592596019</v>
      </c>
      <c r="B4197" s="2" t="s">
        <v>31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3.06</v>
      </c>
      <c r="H4197" s="2" t="s">
        <v>12</v>
      </c>
    </row>
    <row r="4198" spans="1:8" x14ac:dyDescent="0.3">
      <c r="A4198" s="1">
        <v>0.61034722222225646</v>
      </c>
      <c r="B4198" s="2" t="s">
        <v>31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3.07</v>
      </c>
      <c r="H4198" s="2" t="s">
        <v>12</v>
      </c>
    </row>
    <row r="4199" spans="1:8" x14ac:dyDescent="0.3">
      <c r="A4199" s="1">
        <v>0.61040509259262687</v>
      </c>
      <c r="B4199" s="2" t="s">
        <v>31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3.04</v>
      </c>
      <c r="H4199" s="2" t="s">
        <v>12</v>
      </c>
    </row>
    <row r="4200" spans="1:8" x14ac:dyDescent="0.3">
      <c r="A4200" s="1">
        <v>0.61045138888892314</v>
      </c>
      <c r="B4200" s="2" t="s">
        <v>31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3.05</v>
      </c>
      <c r="H4200" s="2" t="s">
        <v>12</v>
      </c>
    </row>
    <row r="4201" spans="1:8" x14ac:dyDescent="0.3">
      <c r="A4201" s="1">
        <v>0.61050925925929356</v>
      </c>
      <c r="B4201" s="2" t="s">
        <v>31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3.05</v>
      </c>
      <c r="H4201" s="2" t="s">
        <v>12</v>
      </c>
    </row>
    <row r="4202" spans="1:8" x14ac:dyDescent="0.3">
      <c r="A4202" s="1">
        <v>0.61055555555558982</v>
      </c>
      <c r="B4202" s="2" t="s">
        <v>31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3.06</v>
      </c>
      <c r="H4202" s="2" t="s">
        <v>12</v>
      </c>
    </row>
    <row r="4203" spans="1:8" x14ac:dyDescent="0.3">
      <c r="A4203" s="1">
        <v>0.61061342592596024</v>
      </c>
      <c r="B4203" s="2" t="s">
        <v>31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3.06</v>
      </c>
      <c r="H4203" s="2" t="s">
        <v>12</v>
      </c>
    </row>
    <row r="4204" spans="1:8" x14ac:dyDescent="0.3">
      <c r="A4204" s="1">
        <v>0.61065972222225651</v>
      </c>
      <c r="B4204" s="2" t="s">
        <v>31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3.04</v>
      </c>
      <c r="H4204" s="2" t="s">
        <v>12</v>
      </c>
    </row>
    <row r="4205" spans="1:8" x14ac:dyDescent="0.3">
      <c r="A4205" s="1">
        <v>0.61071759259262692</v>
      </c>
      <c r="B4205" s="2" t="s">
        <v>31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3.04</v>
      </c>
      <c r="H4205" s="2" t="s">
        <v>12</v>
      </c>
    </row>
    <row r="4206" spans="1:8" x14ac:dyDescent="0.3">
      <c r="A4206" s="1">
        <v>0.61076388888892319</v>
      </c>
      <c r="B4206" s="2" t="s">
        <v>31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3.05</v>
      </c>
      <c r="H4206" s="2" t="s">
        <v>12</v>
      </c>
    </row>
    <row r="4207" spans="1:8" x14ac:dyDescent="0.3">
      <c r="A4207" s="1">
        <v>0.61082175925929361</v>
      </c>
      <c r="B4207" s="2" t="s">
        <v>31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3.05</v>
      </c>
      <c r="H4207" s="2" t="s">
        <v>12</v>
      </c>
    </row>
    <row r="4208" spans="1:8" x14ac:dyDescent="0.3">
      <c r="A4208" s="1">
        <v>0.61086805555558987</v>
      </c>
      <c r="B4208" s="2" t="s">
        <v>31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3.05</v>
      </c>
      <c r="H4208" s="2" t="s">
        <v>12</v>
      </c>
    </row>
    <row r="4209" spans="1:8" x14ac:dyDescent="0.3">
      <c r="A4209" s="1">
        <v>0.61092592592596029</v>
      </c>
      <c r="B4209" s="2" t="s">
        <v>31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1">
        <v>0.61097222222225656</v>
      </c>
      <c r="B4210" s="2" t="s">
        <v>31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3.04</v>
      </c>
      <c r="H4210" s="2" t="s">
        <v>12</v>
      </c>
    </row>
    <row r="4211" spans="1:8" x14ac:dyDescent="0.3">
      <c r="A4211" s="1">
        <v>0.61103009259262697</v>
      </c>
      <c r="B4211" s="2" t="s">
        <v>31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3.05</v>
      </c>
      <c r="H4211" s="2" t="s">
        <v>12</v>
      </c>
    </row>
    <row r="4212" spans="1:8" x14ac:dyDescent="0.3">
      <c r="A4212" s="1">
        <v>0.61107638888892324</v>
      </c>
      <c r="B4212" s="2" t="s">
        <v>31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3.06</v>
      </c>
      <c r="H4212" s="2" t="s">
        <v>12</v>
      </c>
    </row>
    <row r="4213" spans="1:8" x14ac:dyDescent="0.3">
      <c r="A4213" s="1">
        <v>0.61113425925929366</v>
      </c>
      <c r="B4213" s="2" t="s">
        <v>31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3.05</v>
      </c>
      <c r="H4213" s="2" t="s">
        <v>12</v>
      </c>
    </row>
    <row r="4214" spans="1:8" x14ac:dyDescent="0.3">
      <c r="A4214" s="1">
        <v>0.61118055555558992</v>
      </c>
      <c r="B4214" s="2" t="s">
        <v>31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3.04</v>
      </c>
      <c r="H4214" s="2" t="s">
        <v>12</v>
      </c>
    </row>
    <row r="4215" spans="1:8" x14ac:dyDescent="0.3">
      <c r="A4215" s="1">
        <v>0.61123842592596034</v>
      </c>
      <c r="B4215" s="2" t="s">
        <v>31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3.04</v>
      </c>
      <c r="H4215" s="2" t="s">
        <v>12</v>
      </c>
    </row>
    <row r="4216" spans="1:8" x14ac:dyDescent="0.3">
      <c r="A4216" s="1">
        <v>0.6112847222222566</v>
      </c>
      <c r="B4216" s="2" t="s">
        <v>31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3.06</v>
      </c>
      <c r="H4216" s="2" t="s">
        <v>12</v>
      </c>
    </row>
    <row r="4217" spans="1:8" x14ac:dyDescent="0.3">
      <c r="A4217" s="1">
        <v>0.61134259259262702</v>
      </c>
      <c r="B4217" s="2" t="s">
        <v>31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3.06</v>
      </c>
      <c r="H4217" s="2" t="s">
        <v>12</v>
      </c>
    </row>
    <row r="4218" spans="1:8" x14ac:dyDescent="0.3">
      <c r="A4218" s="1">
        <v>0.61138888888892329</v>
      </c>
      <c r="B4218" s="2" t="s">
        <v>31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3.05</v>
      </c>
      <c r="H4218" s="2" t="s">
        <v>12</v>
      </c>
    </row>
    <row r="4219" spans="1:8" x14ac:dyDescent="0.3">
      <c r="A4219" s="1">
        <v>0.6114467592592937</v>
      </c>
      <c r="B4219" s="2" t="s">
        <v>31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3.04</v>
      </c>
      <c r="H4219" s="2" t="s">
        <v>12</v>
      </c>
    </row>
    <row r="4220" spans="1:8" x14ac:dyDescent="0.3">
      <c r="A4220" s="1">
        <v>0.61149305555558997</v>
      </c>
      <c r="B4220" s="2" t="s">
        <v>31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3.04</v>
      </c>
      <c r="H4220" s="2" t="s">
        <v>12</v>
      </c>
    </row>
    <row r="4221" spans="1:8" x14ac:dyDescent="0.3">
      <c r="A4221" s="1">
        <v>0.61155092592596039</v>
      </c>
      <c r="B4221" s="2" t="s">
        <v>31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3.06</v>
      </c>
      <c r="H4221" s="2" t="s">
        <v>12</v>
      </c>
    </row>
    <row r="4222" spans="1:8" x14ac:dyDescent="0.3">
      <c r="A4222" s="1">
        <v>0.61159722222225665</v>
      </c>
      <c r="B4222" s="2" t="s">
        <v>31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3.06</v>
      </c>
      <c r="H4222" s="2" t="s">
        <v>12</v>
      </c>
    </row>
    <row r="4223" spans="1:8" x14ac:dyDescent="0.3">
      <c r="A4223" s="1">
        <v>0.61165509259262707</v>
      </c>
      <c r="B4223" s="2" t="s">
        <v>31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3.05</v>
      </c>
      <c r="H4223" s="2" t="s">
        <v>12</v>
      </c>
    </row>
    <row r="4224" spans="1:8" x14ac:dyDescent="0.3">
      <c r="A4224" s="1">
        <v>0.61170138888892334</v>
      </c>
      <c r="B4224" s="2" t="s">
        <v>31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3.04</v>
      </c>
      <c r="H4224" s="2" t="s">
        <v>12</v>
      </c>
    </row>
    <row r="4225" spans="1:8" x14ac:dyDescent="0.3">
      <c r="A4225" s="1">
        <v>0.61175925925929375</v>
      </c>
      <c r="B4225" s="2" t="s">
        <v>31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3.04</v>
      </c>
      <c r="H4225" s="2" t="s">
        <v>12</v>
      </c>
    </row>
    <row r="4226" spans="1:8" x14ac:dyDescent="0.3">
      <c r="A4226" s="1">
        <v>0.61180555555559002</v>
      </c>
      <c r="B4226" s="2" t="s">
        <v>31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3.05</v>
      </c>
      <c r="H4226" s="2" t="s">
        <v>12</v>
      </c>
    </row>
    <row r="4227" spans="1:8" x14ac:dyDescent="0.3">
      <c r="A4227" s="1">
        <v>0.61186342592596044</v>
      </c>
      <c r="B4227" s="2" t="s">
        <v>31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3.06</v>
      </c>
      <c r="H4227" s="2" t="s">
        <v>12</v>
      </c>
    </row>
    <row r="4228" spans="1:8" x14ac:dyDescent="0.3">
      <c r="A4228" s="1">
        <v>0.6119097222222567</v>
      </c>
      <c r="B4228" s="2" t="s">
        <v>31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3.05</v>
      </c>
      <c r="H4228" s="2" t="s">
        <v>12</v>
      </c>
    </row>
    <row r="4229" spans="1:8" x14ac:dyDescent="0.3">
      <c r="A4229" s="1">
        <v>0.61196759259262712</v>
      </c>
      <c r="B4229" s="2" t="s">
        <v>31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3.04</v>
      </c>
      <c r="H4229" s="2" t="s">
        <v>12</v>
      </c>
    </row>
    <row r="4230" spans="1:8" x14ac:dyDescent="0.3">
      <c r="A4230" s="1">
        <v>0.61201388888892339</v>
      </c>
      <c r="B4230" s="2" t="s">
        <v>31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3.04</v>
      </c>
      <c r="H4230" s="2" t="s">
        <v>12</v>
      </c>
    </row>
    <row r="4231" spans="1:8" x14ac:dyDescent="0.3">
      <c r="A4231" s="1">
        <v>0.6120717592592938</v>
      </c>
      <c r="B4231" s="2" t="s">
        <v>31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3.06</v>
      </c>
      <c r="H4231" s="2" t="s">
        <v>12</v>
      </c>
    </row>
    <row r="4232" spans="1:8" x14ac:dyDescent="0.3">
      <c r="A4232" s="1">
        <v>0.61211805555559007</v>
      </c>
      <c r="B4232" s="2" t="s">
        <v>31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3.05</v>
      </c>
      <c r="H4232" s="2" t="s">
        <v>12</v>
      </c>
    </row>
    <row r="4233" spans="1:8" x14ac:dyDescent="0.3">
      <c r="A4233" s="1">
        <v>0.61217592592596048</v>
      </c>
      <c r="B4233" s="2" t="s">
        <v>31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3.05</v>
      </c>
      <c r="H4233" s="2" t="s">
        <v>12</v>
      </c>
    </row>
    <row r="4234" spans="1:8" x14ac:dyDescent="0.3">
      <c r="A4234" s="1">
        <v>0.61222222222225675</v>
      </c>
      <c r="B4234" s="2" t="s">
        <v>31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3.04</v>
      </c>
      <c r="H4234" s="2" t="s">
        <v>12</v>
      </c>
    </row>
    <row r="4235" spans="1:8" x14ac:dyDescent="0.3">
      <c r="A4235" s="1">
        <v>0.61228009259262717</v>
      </c>
      <c r="B4235" s="2" t="s">
        <v>31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3.04</v>
      </c>
      <c r="H4235" s="2" t="s">
        <v>12</v>
      </c>
    </row>
    <row r="4236" spans="1:8" x14ac:dyDescent="0.3">
      <c r="A4236" s="1">
        <v>0.61232638888892343</v>
      </c>
      <c r="B4236" s="2" t="s">
        <v>31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3.04</v>
      </c>
      <c r="H4236" s="2" t="s">
        <v>12</v>
      </c>
    </row>
    <row r="4237" spans="1:8" x14ac:dyDescent="0.3">
      <c r="A4237" s="1">
        <v>0.61238425925929385</v>
      </c>
      <c r="B4237" s="2" t="s">
        <v>31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3.05</v>
      </c>
      <c r="H4237" s="2" t="s">
        <v>12</v>
      </c>
    </row>
    <row r="4238" spans="1:8" x14ac:dyDescent="0.3">
      <c r="A4238" s="1">
        <v>0.61243055555559012</v>
      </c>
      <c r="B4238" s="2" t="s">
        <v>31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3.05</v>
      </c>
      <c r="H4238" s="2" t="s">
        <v>12</v>
      </c>
    </row>
    <row r="4239" spans="1:8" x14ac:dyDescent="0.3">
      <c r="A4239" s="1">
        <v>0.61248842592596053</v>
      </c>
      <c r="B4239" s="2" t="s">
        <v>31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3.04</v>
      </c>
      <c r="H4239" s="2" t="s">
        <v>12</v>
      </c>
    </row>
    <row r="4240" spans="1:8" x14ac:dyDescent="0.3">
      <c r="A4240" s="1">
        <v>0.6125347222222568</v>
      </c>
      <c r="B4240" s="2" t="s">
        <v>31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3.04</v>
      </c>
      <c r="H4240" s="2" t="s">
        <v>12</v>
      </c>
    </row>
    <row r="4241" spans="1:8" x14ac:dyDescent="0.3">
      <c r="A4241" s="1">
        <v>0.61259259259262722</v>
      </c>
      <c r="B4241" s="2" t="s">
        <v>31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3.05</v>
      </c>
      <c r="H4241" s="2" t="s">
        <v>12</v>
      </c>
    </row>
    <row r="4242" spans="1:8" x14ac:dyDescent="0.3">
      <c r="A4242" s="1">
        <v>0.61263888888892348</v>
      </c>
      <c r="B4242" s="2" t="s">
        <v>31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3.06</v>
      </c>
      <c r="H4242" s="2" t="s">
        <v>12</v>
      </c>
    </row>
    <row r="4243" spans="1:8" x14ac:dyDescent="0.3">
      <c r="A4243" s="1">
        <v>0.6126967592592939</v>
      </c>
      <c r="B4243" s="2" t="s">
        <v>31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3.04</v>
      </c>
      <c r="H4243" s="2" t="s">
        <v>12</v>
      </c>
    </row>
    <row r="4244" spans="1:8" x14ac:dyDescent="0.3">
      <c r="A4244" s="1">
        <v>0.61274305555559017</v>
      </c>
      <c r="B4244" s="2" t="s">
        <v>31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3.04</v>
      </c>
      <c r="H4244" s="2" t="s">
        <v>12</v>
      </c>
    </row>
    <row r="4245" spans="1:8" x14ac:dyDescent="0.3">
      <c r="A4245" s="1">
        <v>0.61280092592596058</v>
      </c>
      <c r="B4245" s="2" t="s">
        <v>31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3.04</v>
      </c>
      <c r="H4245" s="2" t="s">
        <v>12</v>
      </c>
    </row>
    <row r="4246" spans="1:8" x14ac:dyDescent="0.3">
      <c r="A4246" s="1">
        <v>0.61284722222225685</v>
      </c>
      <c r="B4246" s="2" t="s">
        <v>31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3.06</v>
      </c>
      <c r="H4246" s="2" t="s">
        <v>12</v>
      </c>
    </row>
    <row r="4247" spans="1:8" x14ac:dyDescent="0.3">
      <c r="A4247" s="1">
        <v>0.61290509259262727</v>
      </c>
      <c r="B4247" s="2" t="s">
        <v>31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3.06</v>
      </c>
      <c r="H4247" s="2" t="s">
        <v>12</v>
      </c>
    </row>
    <row r="4248" spans="1:8" x14ac:dyDescent="0.3">
      <c r="A4248" s="1">
        <v>0.61295138888892353</v>
      </c>
      <c r="B4248" s="2" t="s">
        <v>31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3.05</v>
      </c>
      <c r="H4248" s="2" t="s">
        <v>12</v>
      </c>
    </row>
    <row r="4249" spans="1:8" x14ac:dyDescent="0.3">
      <c r="A4249" s="1">
        <v>0.61300925925929395</v>
      </c>
      <c r="B4249" s="2" t="s">
        <v>31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3.04</v>
      </c>
      <c r="H4249" s="2" t="s">
        <v>12</v>
      </c>
    </row>
    <row r="4250" spans="1:8" x14ac:dyDescent="0.3">
      <c r="A4250" s="1">
        <v>0.61305555555559021</v>
      </c>
      <c r="B4250" s="2" t="s">
        <v>31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3.04</v>
      </c>
      <c r="H4250" s="2" t="s">
        <v>12</v>
      </c>
    </row>
    <row r="4251" spans="1:8" x14ac:dyDescent="0.3">
      <c r="A4251" s="1">
        <v>0.61311342592596063</v>
      </c>
      <c r="B4251" s="2" t="s">
        <v>31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3.05</v>
      </c>
      <c r="H4251" s="2" t="s">
        <v>12</v>
      </c>
    </row>
    <row r="4252" spans="1:8" x14ac:dyDescent="0.3">
      <c r="A4252" s="1">
        <v>0.6131597222222569</v>
      </c>
      <c r="B4252" s="2" t="s">
        <v>31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3.06</v>
      </c>
      <c r="H4252" s="2" t="s">
        <v>12</v>
      </c>
    </row>
    <row r="4253" spans="1:8" x14ac:dyDescent="0.3">
      <c r="A4253" s="1">
        <v>0.61321759259262731</v>
      </c>
      <c r="B4253" s="2" t="s">
        <v>31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3.04</v>
      </c>
      <c r="H4253" s="2" t="s">
        <v>12</v>
      </c>
    </row>
    <row r="4254" spans="1:8" x14ac:dyDescent="0.3">
      <c r="A4254" s="1">
        <v>0.61326388888892358</v>
      </c>
      <c r="B4254" s="2" t="s">
        <v>31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3.04</v>
      </c>
      <c r="H4254" s="2" t="s">
        <v>12</v>
      </c>
    </row>
    <row r="4255" spans="1:8" x14ac:dyDescent="0.3">
      <c r="A4255" s="1">
        <v>0.613321759259294</v>
      </c>
      <c r="B4255" s="2" t="s">
        <v>31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3.04</v>
      </c>
      <c r="H4255" s="2" t="s">
        <v>12</v>
      </c>
    </row>
    <row r="4256" spans="1:8" x14ac:dyDescent="0.3">
      <c r="A4256" s="1">
        <v>0.61336805555559026</v>
      </c>
      <c r="B4256" s="2" t="s">
        <v>31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3.05</v>
      </c>
      <c r="H4256" s="2" t="s">
        <v>12</v>
      </c>
    </row>
    <row r="4257" spans="1:8" x14ac:dyDescent="0.3">
      <c r="A4257" s="1">
        <v>0.61342592592596068</v>
      </c>
      <c r="B4257" s="2" t="s">
        <v>31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3.05</v>
      </c>
      <c r="H4257" s="2" t="s">
        <v>12</v>
      </c>
    </row>
    <row r="4258" spans="1:8" x14ac:dyDescent="0.3">
      <c r="A4258" s="1">
        <v>0.61347222222225695</v>
      </c>
      <c r="B4258" s="2" t="s">
        <v>31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3.05</v>
      </c>
      <c r="H4258" s="2" t="s">
        <v>12</v>
      </c>
    </row>
    <row r="4259" spans="1:8" x14ac:dyDescent="0.3">
      <c r="A4259" s="1">
        <v>0.61353009259262736</v>
      </c>
      <c r="B4259" s="2" t="s">
        <v>31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3.04</v>
      </c>
      <c r="H4259" s="2" t="s">
        <v>12</v>
      </c>
    </row>
    <row r="4260" spans="1:8" x14ac:dyDescent="0.3">
      <c r="A4260" s="1">
        <v>0.61357638888892363</v>
      </c>
      <c r="B4260" s="2" t="s">
        <v>31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3.04</v>
      </c>
      <c r="H4260" s="2" t="s">
        <v>12</v>
      </c>
    </row>
    <row r="4261" spans="1:8" x14ac:dyDescent="0.3">
      <c r="A4261" s="1">
        <v>0.61363425925929405</v>
      </c>
      <c r="B4261" s="2" t="s">
        <v>31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3.05</v>
      </c>
      <c r="H4261" s="2" t="s">
        <v>12</v>
      </c>
    </row>
    <row r="4262" spans="1:8" x14ac:dyDescent="0.3">
      <c r="A4262" s="1">
        <v>0.61368055555559031</v>
      </c>
      <c r="B4262" s="2" t="s">
        <v>31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3.06</v>
      </c>
      <c r="H4262" s="2" t="s">
        <v>12</v>
      </c>
    </row>
    <row r="4263" spans="1:8" x14ac:dyDescent="0.3">
      <c r="A4263" s="1">
        <v>0.61373842592596073</v>
      </c>
      <c r="B4263" s="2" t="s">
        <v>31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3.04</v>
      </c>
      <c r="H4263" s="2" t="s">
        <v>12</v>
      </c>
    </row>
    <row r="4264" spans="1:8" x14ac:dyDescent="0.3">
      <c r="A4264" s="1">
        <v>0.613784722222257</v>
      </c>
      <c r="B4264" s="2" t="s">
        <v>31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3.04</v>
      </c>
      <c r="H4264" s="2" t="s">
        <v>12</v>
      </c>
    </row>
    <row r="4265" spans="1:8" x14ac:dyDescent="0.3">
      <c r="A4265" s="1">
        <v>0.61384259259262741</v>
      </c>
      <c r="B4265" s="2" t="s">
        <v>31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3.04</v>
      </c>
      <c r="H4265" s="2" t="s">
        <v>12</v>
      </c>
    </row>
    <row r="4266" spans="1:8" x14ac:dyDescent="0.3">
      <c r="A4266" s="1">
        <v>0.61388888888892368</v>
      </c>
      <c r="B4266" s="2" t="s">
        <v>31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3.05</v>
      </c>
      <c r="H4266" s="2" t="s">
        <v>12</v>
      </c>
    </row>
    <row r="4267" spans="1:8" x14ac:dyDescent="0.3">
      <c r="A4267" s="1">
        <v>0.61394675925929409</v>
      </c>
      <c r="B4267" s="2" t="s">
        <v>31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3.06</v>
      </c>
      <c r="H4267" s="2" t="s">
        <v>12</v>
      </c>
    </row>
    <row r="4268" spans="1:8" x14ac:dyDescent="0.3">
      <c r="A4268" s="1">
        <v>0.61399305555559036</v>
      </c>
      <c r="B4268" s="2" t="s">
        <v>31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3.04</v>
      </c>
      <c r="H4268" s="2" t="s">
        <v>12</v>
      </c>
    </row>
    <row r="4269" spans="1:8" x14ac:dyDescent="0.3">
      <c r="A4269" s="1">
        <v>0.61405092592596078</v>
      </c>
      <c r="B4269" s="2" t="s">
        <v>31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3.04</v>
      </c>
      <c r="H4269" s="2" t="s">
        <v>12</v>
      </c>
    </row>
    <row r="4270" spans="1:8" x14ac:dyDescent="0.3">
      <c r="A4270" s="1">
        <v>0.61409722222225704</v>
      </c>
      <c r="B4270" s="2" t="s">
        <v>31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3.04</v>
      </c>
      <c r="H4270" s="2" t="s">
        <v>12</v>
      </c>
    </row>
    <row r="4271" spans="1:8" x14ac:dyDescent="0.3">
      <c r="A4271" s="1">
        <v>0.61415509259262746</v>
      </c>
      <c r="B4271" s="2" t="s">
        <v>31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3.06</v>
      </c>
      <c r="H4271" s="2" t="s">
        <v>12</v>
      </c>
    </row>
    <row r="4272" spans="1:8" x14ac:dyDescent="0.3">
      <c r="A4272" s="1">
        <v>0.61420138888892373</v>
      </c>
      <c r="B4272" s="2" t="s">
        <v>31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3.05</v>
      </c>
      <c r="H4272" s="2" t="s">
        <v>12</v>
      </c>
    </row>
    <row r="4273" spans="1:8" x14ac:dyDescent="0.3">
      <c r="A4273" s="1">
        <v>0.61425925925929414</v>
      </c>
      <c r="B4273" s="2" t="s">
        <v>31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3.04</v>
      </c>
      <c r="H4273" s="2" t="s">
        <v>12</v>
      </c>
    </row>
    <row r="4274" spans="1:8" x14ac:dyDescent="0.3">
      <c r="A4274" s="1">
        <v>0.61430555555559041</v>
      </c>
      <c r="B4274" s="2" t="s">
        <v>31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3.04</v>
      </c>
      <c r="H4274" s="2" t="s">
        <v>12</v>
      </c>
    </row>
    <row r="4275" spans="1:8" x14ac:dyDescent="0.3">
      <c r="A4275" s="1">
        <v>0.61436342592596083</v>
      </c>
      <c r="B4275" s="2" t="s">
        <v>31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3.04</v>
      </c>
      <c r="H4275" s="2" t="s">
        <v>12</v>
      </c>
    </row>
    <row r="4276" spans="1:8" x14ac:dyDescent="0.3">
      <c r="A4276" s="1">
        <v>0.61440972222225709</v>
      </c>
      <c r="B4276" s="2" t="s">
        <v>31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3.05</v>
      </c>
      <c r="H4276" s="2" t="s">
        <v>12</v>
      </c>
    </row>
    <row r="4277" spans="1:8" x14ac:dyDescent="0.3">
      <c r="A4277" s="1">
        <v>0.61446759259262751</v>
      </c>
      <c r="B4277" s="2" t="s">
        <v>31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3.06</v>
      </c>
      <c r="H4277" s="2" t="s">
        <v>12</v>
      </c>
    </row>
    <row r="4278" spans="1:8" x14ac:dyDescent="0.3">
      <c r="A4278" s="1">
        <v>0.61451388888892378</v>
      </c>
      <c r="B4278" s="2" t="s">
        <v>31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3.04</v>
      </c>
      <c r="H4278" s="2" t="s">
        <v>12</v>
      </c>
    </row>
    <row r="4279" spans="1:8" x14ac:dyDescent="0.3">
      <c r="A4279" s="1">
        <v>0.61457175925929419</v>
      </c>
      <c r="B4279" s="2" t="s">
        <v>31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3.04</v>
      </c>
      <c r="H4279" s="2" t="s">
        <v>12</v>
      </c>
    </row>
    <row r="4280" spans="1:8" x14ac:dyDescent="0.3">
      <c r="A4280" s="1">
        <v>0.61461805555559046</v>
      </c>
      <c r="B4280" s="2" t="s">
        <v>31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3.04</v>
      </c>
      <c r="H4280" s="2" t="s">
        <v>12</v>
      </c>
    </row>
    <row r="4281" spans="1:8" x14ac:dyDescent="0.3">
      <c r="A4281" s="1">
        <v>0.61467592592596088</v>
      </c>
      <c r="B4281" s="2" t="s">
        <v>31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3.05</v>
      </c>
      <c r="H4281" s="2" t="s">
        <v>12</v>
      </c>
    </row>
    <row r="4282" spans="1:8" x14ac:dyDescent="0.3">
      <c r="A4282" s="1">
        <v>0.61472222222225714</v>
      </c>
      <c r="B4282" s="2" t="s">
        <v>31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3.05</v>
      </c>
      <c r="H4282" s="2" t="s">
        <v>12</v>
      </c>
    </row>
    <row r="4283" spans="1:8" x14ac:dyDescent="0.3">
      <c r="A4283" s="1">
        <v>0.61478009259262756</v>
      </c>
      <c r="B4283" s="2" t="s">
        <v>31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3.04</v>
      </c>
      <c r="H4283" s="2" t="s">
        <v>12</v>
      </c>
    </row>
    <row r="4284" spans="1:8" x14ac:dyDescent="0.3">
      <c r="A4284" s="1">
        <v>0.61482638888892382</v>
      </c>
      <c r="B4284" s="2" t="s">
        <v>31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3.04</v>
      </c>
      <c r="H4284" s="2" t="s">
        <v>12</v>
      </c>
    </row>
    <row r="4285" spans="1:8" x14ac:dyDescent="0.3">
      <c r="A4285" s="1">
        <v>0.61488425925929424</v>
      </c>
      <c r="B4285" s="2" t="s">
        <v>31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3.04</v>
      </c>
      <c r="H4285" s="2" t="s">
        <v>12</v>
      </c>
    </row>
    <row r="4286" spans="1:8" x14ac:dyDescent="0.3">
      <c r="A4286" s="1">
        <v>0.61493055555559051</v>
      </c>
      <c r="B4286" s="2" t="s">
        <v>31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3.05</v>
      </c>
      <c r="H4286" s="2" t="s">
        <v>12</v>
      </c>
    </row>
    <row r="4287" spans="1:8" x14ac:dyDescent="0.3">
      <c r="A4287" s="1">
        <v>0.61498842592596092</v>
      </c>
      <c r="B4287" s="2" t="s">
        <v>31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3.06</v>
      </c>
      <c r="H4287" s="2" t="s">
        <v>12</v>
      </c>
    </row>
    <row r="4288" spans="1:8" x14ac:dyDescent="0.3">
      <c r="A4288" s="1">
        <v>0.61503472222225719</v>
      </c>
      <c r="B4288" s="2" t="s">
        <v>31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3.04</v>
      </c>
      <c r="H4288" s="2" t="s">
        <v>12</v>
      </c>
    </row>
    <row r="4289" spans="1:8" x14ac:dyDescent="0.3">
      <c r="A4289" s="1">
        <v>0.61509259259262761</v>
      </c>
      <c r="B4289" s="2" t="s">
        <v>31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3.04</v>
      </c>
      <c r="H4289" s="2" t="s">
        <v>12</v>
      </c>
    </row>
    <row r="4290" spans="1:8" x14ac:dyDescent="0.3">
      <c r="A4290" s="1">
        <v>0.61513888888892387</v>
      </c>
      <c r="B4290" s="2" t="s">
        <v>31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3.04</v>
      </c>
      <c r="H4290" s="2" t="s">
        <v>12</v>
      </c>
    </row>
    <row r="4291" spans="1:8" x14ac:dyDescent="0.3">
      <c r="A4291" s="1">
        <v>0.61519675925929429</v>
      </c>
      <c r="B4291" s="2" t="s">
        <v>31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3.05</v>
      </c>
      <c r="H4291" s="2" t="s">
        <v>12</v>
      </c>
    </row>
    <row r="4292" spans="1:8" x14ac:dyDescent="0.3">
      <c r="A4292" s="1">
        <v>0.61524305555559056</v>
      </c>
      <c r="B4292" s="2" t="s">
        <v>31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3.04</v>
      </c>
      <c r="H4292" s="2" t="s">
        <v>12</v>
      </c>
    </row>
    <row r="4293" spans="1:8" x14ac:dyDescent="0.3">
      <c r="A4293" s="1">
        <v>0.61530092592596097</v>
      </c>
      <c r="B4293" s="2" t="s">
        <v>31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3.04</v>
      </c>
      <c r="H4293" s="2" t="s">
        <v>12</v>
      </c>
    </row>
    <row r="4294" spans="1:8" x14ac:dyDescent="0.3">
      <c r="A4294" s="1">
        <v>0.61534722222225724</v>
      </c>
      <c r="B4294" s="2" t="s">
        <v>31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3.04</v>
      </c>
      <c r="H4294" s="2" t="s">
        <v>12</v>
      </c>
    </row>
    <row r="4295" spans="1:8" x14ac:dyDescent="0.3">
      <c r="A4295" s="1">
        <v>0.61540509259262766</v>
      </c>
      <c r="B4295" s="2" t="s">
        <v>31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3.04</v>
      </c>
      <c r="H4295" s="2" t="s">
        <v>12</v>
      </c>
    </row>
    <row r="4296" spans="1:8" x14ac:dyDescent="0.3">
      <c r="A4296" s="1">
        <v>0.61545138888892392</v>
      </c>
      <c r="B4296" s="2" t="s">
        <v>31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3.05</v>
      </c>
      <c r="H4296" s="2" t="s">
        <v>12</v>
      </c>
    </row>
    <row r="4297" spans="1:8" x14ac:dyDescent="0.3">
      <c r="A4297" s="1">
        <v>0.61550925925929434</v>
      </c>
      <c r="B4297" s="2" t="s">
        <v>31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3.06</v>
      </c>
      <c r="H4297" s="2" t="s">
        <v>12</v>
      </c>
    </row>
    <row r="4298" spans="1:8" x14ac:dyDescent="0.3">
      <c r="A4298" s="1">
        <v>0.61555555555559061</v>
      </c>
      <c r="B4298" s="2" t="s">
        <v>31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3.04</v>
      </c>
      <c r="H4298" s="2" t="s">
        <v>12</v>
      </c>
    </row>
    <row r="4299" spans="1:8" x14ac:dyDescent="0.3">
      <c r="A4299" s="1">
        <v>0.61561342592596102</v>
      </c>
      <c r="B4299" s="2" t="s">
        <v>31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3.04</v>
      </c>
      <c r="H4299" s="2" t="s">
        <v>12</v>
      </c>
    </row>
    <row r="4300" spans="1:8" x14ac:dyDescent="0.3">
      <c r="A4300" s="1">
        <v>0.61565972222225729</v>
      </c>
      <c r="B4300" s="2" t="s">
        <v>31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3.05</v>
      </c>
      <c r="H4300" s="2" t="s">
        <v>12</v>
      </c>
    </row>
    <row r="4301" spans="1:8" x14ac:dyDescent="0.3">
      <c r="A4301" s="1">
        <v>0.6157175925926277</v>
      </c>
      <c r="B4301" s="2" t="s">
        <v>31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3.05</v>
      </c>
      <c r="H4301" s="2" t="s">
        <v>12</v>
      </c>
    </row>
    <row r="4302" spans="1:8" x14ac:dyDescent="0.3">
      <c r="A4302" s="1">
        <v>0.61576388888892397</v>
      </c>
      <c r="B4302" s="2" t="s">
        <v>31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3.06</v>
      </c>
      <c r="H4302" s="2" t="s">
        <v>12</v>
      </c>
    </row>
    <row r="4303" spans="1:8" x14ac:dyDescent="0.3">
      <c r="A4303" s="1">
        <v>0.61582175925929439</v>
      </c>
      <c r="B4303" s="2" t="s">
        <v>31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0.61586805555559065</v>
      </c>
      <c r="B4304" s="2" t="s">
        <v>31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3.04</v>
      </c>
      <c r="H4304" s="2" t="s">
        <v>12</v>
      </c>
    </row>
    <row r="4305" spans="1:8" x14ac:dyDescent="0.3">
      <c r="A4305" s="1">
        <v>0.61592592592596107</v>
      </c>
      <c r="B4305" s="2" t="s">
        <v>31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3.05</v>
      </c>
      <c r="H4305" s="2" t="s">
        <v>12</v>
      </c>
    </row>
    <row r="4306" spans="1:8" x14ac:dyDescent="0.3">
      <c r="A4306" s="1">
        <v>0.61597222222225734</v>
      </c>
      <c r="B4306" s="2" t="s">
        <v>31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3.05</v>
      </c>
      <c r="H4306" s="2" t="s">
        <v>12</v>
      </c>
    </row>
    <row r="4307" spans="1:8" x14ac:dyDescent="0.3">
      <c r="A4307" s="1">
        <v>0.61603009259262775</v>
      </c>
      <c r="B4307" s="2" t="s">
        <v>31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3.05</v>
      </c>
      <c r="H4307" s="2" t="s">
        <v>12</v>
      </c>
    </row>
    <row r="4308" spans="1:8" x14ac:dyDescent="0.3">
      <c r="A4308" s="1">
        <v>0.61607638888892402</v>
      </c>
      <c r="B4308" s="2" t="s">
        <v>31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3.04</v>
      </c>
      <c r="H4308" s="2" t="s">
        <v>12</v>
      </c>
    </row>
    <row r="4309" spans="1:8" x14ac:dyDescent="0.3">
      <c r="A4309" s="1">
        <v>0.61613425925929444</v>
      </c>
      <c r="B4309" s="2" t="s">
        <v>31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3.04</v>
      </c>
      <c r="H4309" s="2" t="s">
        <v>12</v>
      </c>
    </row>
    <row r="4310" spans="1:8" x14ac:dyDescent="0.3">
      <c r="A4310" s="1">
        <v>0.6161805555555907</v>
      </c>
      <c r="B4310" s="2" t="s">
        <v>31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3.05</v>
      </c>
      <c r="H4310" s="2" t="s">
        <v>12</v>
      </c>
    </row>
    <row r="4311" spans="1:8" x14ac:dyDescent="0.3">
      <c r="A4311" s="1">
        <v>0.61623842592596112</v>
      </c>
      <c r="B4311" s="2" t="s">
        <v>31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3.05</v>
      </c>
      <c r="H4311" s="2" t="s">
        <v>12</v>
      </c>
    </row>
    <row r="4312" spans="1:8" x14ac:dyDescent="0.3">
      <c r="A4312" s="1">
        <v>0.61628472222225739</v>
      </c>
      <c r="B4312" s="2" t="s">
        <v>31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3.05</v>
      </c>
      <c r="H4312" s="2" t="s">
        <v>12</v>
      </c>
    </row>
    <row r="4313" spans="1:8" x14ac:dyDescent="0.3">
      <c r="A4313" s="1">
        <v>0.6163425925926278</v>
      </c>
      <c r="B4313" s="2" t="s">
        <v>31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3.04</v>
      </c>
      <c r="H4313" s="2" t="s">
        <v>12</v>
      </c>
    </row>
    <row r="4314" spans="1:8" x14ac:dyDescent="0.3">
      <c r="A4314" s="1">
        <v>0.61638888888892407</v>
      </c>
      <c r="B4314" s="2" t="s">
        <v>31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3.04</v>
      </c>
      <c r="H4314" s="2" t="s">
        <v>12</v>
      </c>
    </row>
    <row r="4315" spans="1:8" x14ac:dyDescent="0.3">
      <c r="A4315" s="1">
        <v>0.61644675925929449</v>
      </c>
      <c r="B4315" s="2" t="s">
        <v>31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3.05</v>
      </c>
      <c r="H4315" s="2" t="s">
        <v>12</v>
      </c>
    </row>
    <row r="4316" spans="1:8" x14ac:dyDescent="0.3">
      <c r="A4316" s="1">
        <v>0.61649305555559075</v>
      </c>
      <c r="B4316" s="2" t="s">
        <v>31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3.05</v>
      </c>
      <c r="H4316" s="2" t="s">
        <v>12</v>
      </c>
    </row>
    <row r="4317" spans="1:8" x14ac:dyDescent="0.3">
      <c r="A4317" s="1">
        <v>0.61655092592596117</v>
      </c>
      <c r="B4317" s="2" t="s">
        <v>31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3.05</v>
      </c>
      <c r="H4317" s="2" t="s">
        <v>12</v>
      </c>
    </row>
    <row r="4318" spans="1:8" x14ac:dyDescent="0.3">
      <c r="A4318" s="1">
        <v>0.61659722222225744</v>
      </c>
      <c r="B4318" s="2" t="s">
        <v>31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3.04</v>
      </c>
      <c r="H4318" s="2" t="s">
        <v>12</v>
      </c>
    </row>
    <row r="4319" spans="1:8" x14ac:dyDescent="0.3">
      <c r="A4319" s="1">
        <v>0.61665509259262785</v>
      </c>
      <c r="B4319" s="2" t="s">
        <v>31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3.04</v>
      </c>
      <c r="H4319" s="2" t="s">
        <v>12</v>
      </c>
    </row>
    <row r="4320" spans="1:8" x14ac:dyDescent="0.3">
      <c r="A4320" s="1">
        <v>0.61670138888892412</v>
      </c>
      <c r="B4320" s="2" t="s">
        <v>31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3.05</v>
      </c>
      <c r="H4320" s="2" t="s">
        <v>12</v>
      </c>
    </row>
    <row r="4321" spans="1:8" x14ac:dyDescent="0.3">
      <c r="A4321" s="1">
        <v>0.61675925925929453</v>
      </c>
      <c r="B4321" s="2" t="s">
        <v>31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3.06</v>
      </c>
      <c r="H4321" s="2" t="s">
        <v>12</v>
      </c>
    </row>
    <row r="4322" spans="1:8" x14ac:dyDescent="0.3">
      <c r="A4322" s="1">
        <v>0.6168055555555908</v>
      </c>
      <c r="B4322" s="2" t="s">
        <v>31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3.05</v>
      </c>
      <c r="H4322" s="2" t="s">
        <v>12</v>
      </c>
    </row>
    <row r="4323" spans="1:8" x14ac:dyDescent="0.3">
      <c r="A4323" s="1">
        <v>0.61686342592596122</v>
      </c>
      <c r="B4323" s="2" t="s">
        <v>31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3.04</v>
      </c>
      <c r="H4323" s="2" t="s">
        <v>12</v>
      </c>
    </row>
    <row r="4324" spans="1:8" x14ac:dyDescent="0.3">
      <c r="A4324" s="1">
        <v>0.61690972222225748</v>
      </c>
      <c r="B4324" s="2" t="s">
        <v>31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3.04</v>
      </c>
      <c r="H4324" s="2" t="s">
        <v>12</v>
      </c>
    </row>
    <row r="4325" spans="1:8" x14ac:dyDescent="0.3">
      <c r="A4325" s="1">
        <v>0.6169675925926279</v>
      </c>
      <c r="B4325" s="2" t="s">
        <v>31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3.05</v>
      </c>
      <c r="H4325" s="2" t="s">
        <v>12</v>
      </c>
    </row>
    <row r="4326" spans="1:8" x14ac:dyDescent="0.3">
      <c r="A4326" s="1">
        <v>0.61701388888892417</v>
      </c>
      <c r="B4326" s="2" t="s">
        <v>31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3.05</v>
      </c>
      <c r="H4326" s="2" t="s">
        <v>12</v>
      </c>
    </row>
    <row r="4327" spans="1:8" x14ac:dyDescent="0.3">
      <c r="A4327" s="1">
        <v>0.61707175925929458</v>
      </c>
      <c r="B4327" s="2" t="s">
        <v>31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3.05</v>
      </c>
      <c r="H4327" s="2" t="s">
        <v>12</v>
      </c>
    </row>
    <row r="4328" spans="1:8" x14ac:dyDescent="0.3">
      <c r="A4328" s="1">
        <v>0.61711805555559085</v>
      </c>
      <c r="B4328" s="2" t="s">
        <v>31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3.04</v>
      </c>
      <c r="H4328" s="2" t="s">
        <v>12</v>
      </c>
    </row>
    <row r="4329" spans="1:8" x14ac:dyDescent="0.3">
      <c r="A4329" s="1">
        <v>0.61717592592596127</v>
      </c>
      <c r="B4329" s="2" t="s">
        <v>31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3.04</v>
      </c>
      <c r="H4329" s="2" t="s">
        <v>12</v>
      </c>
    </row>
    <row r="4330" spans="1:8" x14ac:dyDescent="0.3">
      <c r="A4330" s="1">
        <v>0.61722222222225753</v>
      </c>
      <c r="B4330" s="2" t="s">
        <v>31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3.05</v>
      </c>
      <c r="H4330" s="2" t="s">
        <v>12</v>
      </c>
    </row>
    <row r="4331" spans="1:8" x14ac:dyDescent="0.3">
      <c r="A4331" s="1">
        <v>0.61728009259262795</v>
      </c>
      <c r="B4331" s="2" t="s">
        <v>31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3.05</v>
      </c>
      <c r="H4331" s="2" t="s">
        <v>12</v>
      </c>
    </row>
    <row r="4332" spans="1:8" x14ac:dyDescent="0.3">
      <c r="A4332" s="1">
        <v>0.61732638888892422</v>
      </c>
      <c r="B4332" s="2" t="s">
        <v>31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3.04</v>
      </c>
      <c r="H4332" s="2" t="s">
        <v>12</v>
      </c>
    </row>
    <row r="4333" spans="1:8" x14ac:dyDescent="0.3">
      <c r="A4333" s="1">
        <v>0.61738425925929463</v>
      </c>
      <c r="B4333" s="2" t="s">
        <v>31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3.04</v>
      </c>
      <c r="H4333" s="2" t="s">
        <v>12</v>
      </c>
    </row>
    <row r="4334" spans="1:8" x14ac:dyDescent="0.3">
      <c r="A4334" s="1">
        <v>0.6174305555555909</v>
      </c>
      <c r="B4334" s="2" t="s">
        <v>31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3.04</v>
      </c>
      <c r="H4334" s="2" t="s">
        <v>12</v>
      </c>
    </row>
    <row r="4335" spans="1:8" x14ac:dyDescent="0.3">
      <c r="A4335" s="1">
        <v>0.61748842592596132</v>
      </c>
      <c r="B4335" s="2" t="s">
        <v>31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3.05</v>
      </c>
      <c r="H4335" s="2" t="s">
        <v>12</v>
      </c>
    </row>
    <row r="4336" spans="1:8" x14ac:dyDescent="0.3">
      <c r="A4336" s="1">
        <v>0.61753472222225758</v>
      </c>
      <c r="B4336" s="2" t="s">
        <v>31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3.05</v>
      </c>
      <c r="H4336" s="2" t="s">
        <v>12</v>
      </c>
    </row>
    <row r="4337" spans="1:8" x14ac:dyDescent="0.3">
      <c r="A4337" s="1">
        <v>0.617592592592628</v>
      </c>
      <c r="B4337" s="2" t="s">
        <v>31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3.05</v>
      </c>
      <c r="H4337" s="2" t="s">
        <v>12</v>
      </c>
    </row>
    <row r="4338" spans="1:8" x14ac:dyDescent="0.3">
      <c r="A4338" s="1">
        <v>0.61763888888892426</v>
      </c>
      <c r="B4338" s="2" t="s">
        <v>31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3.04</v>
      </c>
      <c r="H4338" s="2" t="s">
        <v>12</v>
      </c>
    </row>
    <row r="4339" spans="1:8" x14ac:dyDescent="0.3">
      <c r="A4339" s="1">
        <v>0.61769675925929468</v>
      </c>
      <c r="B4339" s="2" t="s">
        <v>31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3.04</v>
      </c>
      <c r="H4339" s="2" t="s">
        <v>12</v>
      </c>
    </row>
    <row r="4340" spans="1:8" x14ac:dyDescent="0.3">
      <c r="A4340" s="1">
        <v>0.61774305555559095</v>
      </c>
      <c r="B4340" s="2" t="s">
        <v>31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3.05</v>
      </c>
      <c r="H4340" s="2" t="s">
        <v>12</v>
      </c>
    </row>
    <row r="4341" spans="1:8" x14ac:dyDescent="0.3">
      <c r="A4341" s="1">
        <v>0.61780092592596136</v>
      </c>
      <c r="B4341" s="2" t="s">
        <v>31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3.05</v>
      </c>
      <c r="H4341" s="2" t="s">
        <v>12</v>
      </c>
    </row>
    <row r="4342" spans="1:8" x14ac:dyDescent="0.3">
      <c r="A4342" s="1">
        <v>0.61784722222225763</v>
      </c>
      <c r="B4342" s="2" t="s">
        <v>31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3.04</v>
      </c>
      <c r="H4342" s="2" t="s">
        <v>12</v>
      </c>
    </row>
    <row r="4343" spans="1:8" x14ac:dyDescent="0.3">
      <c r="A4343" s="1">
        <v>0.61790509259262805</v>
      </c>
      <c r="B4343" s="2" t="s">
        <v>31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3.04</v>
      </c>
      <c r="H4343" s="2" t="s">
        <v>12</v>
      </c>
    </row>
    <row r="4344" spans="1:8" x14ac:dyDescent="0.3">
      <c r="A4344" s="1">
        <v>0.61795138888892431</v>
      </c>
      <c r="B4344" s="2" t="s">
        <v>31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3.04</v>
      </c>
      <c r="H4344" s="2" t="s">
        <v>12</v>
      </c>
    </row>
    <row r="4345" spans="1:8" x14ac:dyDescent="0.3">
      <c r="A4345" s="1">
        <v>0.61800925925929473</v>
      </c>
      <c r="B4345" s="2" t="s">
        <v>31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3.05</v>
      </c>
      <c r="H4345" s="2" t="s">
        <v>12</v>
      </c>
    </row>
    <row r="4346" spans="1:8" x14ac:dyDescent="0.3">
      <c r="A4346" s="1">
        <v>0.618055555555591</v>
      </c>
      <c r="B4346" s="2" t="s">
        <v>31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3.06</v>
      </c>
      <c r="H4346" s="2" t="s">
        <v>12</v>
      </c>
    </row>
    <row r="4347" spans="1:8" x14ac:dyDescent="0.3">
      <c r="A4347" s="1">
        <v>0.61811342592596141</v>
      </c>
      <c r="B4347" s="2" t="s">
        <v>31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3.04</v>
      </c>
      <c r="H4347" s="2" t="s">
        <v>12</v>
      </c>
    </row>
    <row r="4348" spans="1:8" x14ac:dyDescent="0.3">
      <c r="A4348" s="1">
        <v>0.61815972222225768</v>
      </c>
      <c r="B4348" s="2" t="s">
        <v>31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3.04</v>
      </c>
      <c r="H4348" s="2" t="s">
        <v>12</v>
      </c>
    </row>
    <row r="4349" spans="1:8" x14ac:dyDescent="0.3">
      <c r="A4349" s="1">
        <v>0.6182175925926281</v>
      </c>
      <c r="B4349" s="2" t="s">
        <v>31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3.04</v>
      </c>
      <c r="H4349" s="2" t="s">
        <v>12</v>
      </c>
    </row>
    <row r="4350" spans="1:8" x14ac:dyDescent="0.3">
      <c r="A4350" s="1">
        <v>0.61826388888892436</v>
      </c>
      <c r="B4350" s="2" t="s">
        <v>31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3.05</v>
      </c>
      <c r="H4350" s="2" t="s">
        <v>12</v>
      </c>
    </row>
    <row r="4351" spans="1:8" x14ac:dyDescent="0.3">
      <c r="A4351" s="1">
        <v>0.61832175925929478</v>
      </c>
      <c r="B4351" s="2" t="s">
        <v>31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3.04</v>
      </c>
      <c r="H4351" s="2" t="s">
        <v>12</v>
      </c>
    </row>
    <row r="4352" spans="1:8" x14ac:dyDescent="0.3">
      <c r="A4352" s="1">
        <v>0.61836805555559105</v>
      </c>
      <c r="B4352" s="2" t="s">
        <v>31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3.04</v>
      </c>
      <c r="H4352" s="2" t="s">
        <v>12</v>
      </c>
    </row>
    <row r="4353" spans="1:8" x14ac:dyDescent="0.3">
      <c r="A4353" s="1">
        <v>0.61842592592596146</v>
      </c>
      <c r="B4353" s="2" t="s">
        <v>31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3.04</v>
      </c>
      <c r="H4353" s="2" t="s">
        <v>12</v>
      </c>
    </row>
    <row r="4354" spans="1:8" x14ac:dyDescent="0.3">
      <c r="A4354" s="1">
        <v>0.61847222222225773</v>
      </c>
      <c r="B4354" s="2" t="s">
        <v>31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3.04</v>
      </c>
      <c r="H4354" s="2" t="s">
        <v>12</v>
      </c>
    </row>
    <row r="4355" spans="1:8" x14ac:dyDescent="0.3">
      <c r="A4355" s="1">
        <v>0.61853009259262814</v>
      </c>
      <c r="B4355" s="2" t="s">
        <v>31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3.05</v>
      </c>
      <c r="H4355" s="2" t="s">
        <v>12</v>
      </c>
    </row>
    <row r="4356" spans="1:8" x14ac:dyDescent="0.3">
      <c r="A4356" s="1">
        <v>0.61857638888892441</v>
      </c>
      <c r="B4356" s="2" t="s">
        <v>31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3.05</v>
      </c>
      <c r="H4356" s="2" t="s">
        <v>12</v>
      </c>
    </row>
    <row r="4357" spans="1:8" x14ac:dyDescent="0.3">
      <c r="A4357" s="1">
        <v>0.61863425925929483</v>
      </c>
      <c r="B4357" s="2" t="s">
        <v>31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3.04</v>
      </c>
      <c r="H4357" s="2" t="s">
        <v>12</v>
      </c>
    </row>
    <row r="4358" spans="1:8" x14ac:dyDescent="0.3">
      <c r="A4358" s="1">
        <v>0.61868055555559109</v>
      </c>
      <c r="B4358" s="2" t="s">
        <v>31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3.04</v>
      </c>
      <c r="H4358" s="2" t="s">
        <v>12</v>
      </c>
    </row>
    <row r="4359" spans="1:8" x14ac:dyDescent="0.3">
      <c r="A4359" s="1">
        <v>0.61873842592596151</v>
      </c>
      <c r="B4359" s="2" t="s">
        <v>31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3.04</v>
      </c>
      <c r="H4359" s="2" t="s">
        <v>12</v>
      </c>
    </row>
    <row r="4360" spans="1:8" x14ac:dyDescent="0.3">
      <c r="A4360" s="1">
        <v>0.61878472222225778</v>
      </c>
      <c r="B4360" s="2" t="s">
        <v>31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3.05</v>
      </c>
      <c r="H4360" s="2" t="s">
        <v>12</v>
      </c>
    </row>
    <row r="4361" spans="1:8" x14ac:dyDescent="0.3">
      <c r="A4361" s="1">
        <v>0.61884259259262819</v>
      </c>
      <c r="B4361" s="2" t="s">
        <v>31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3.05</v>
      </c>
      <c r="H4361" s="2" t="s">
        <v>12</v>
      </c>
    </row>
    <row r="4362" spans="1:8" x14ac:dyDescent="0.3">
      <c r="A4362" s="1">
        <v>0.61888888888892446</v>
      </c>
      <c r="B4362" s="2" t="s">
        <v>31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3.04</v>
      </c>
      <c r="H4362" s="2" t="s">
        <v>12</v>
      </c>
    </row>
    <row r="4363" spans="1:8" x14ac:dyDescent="0.3">
      <c r="A4363" s="1">
        <v>0.61894675925929488</v>
      </c>
      <c r="B4363" s="2" t="s">
        <v>31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3.04</v>
      </c>
      <c r="H4363" s="2" t="s">
        <v>12</v>
      </c>
    </row>
    <row r="4364" spans="1:8" x14ac:dyDescent="0.3">
      <c r="A4364" s="1">
        <v>0.61899305555559114</v>
      </c>
      <c r="B4364" s="2" t="s">
        <v>31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3.04</v>
      </c>
      <c r="H4364" s="2" t="s">
        <v>12</v>
      </c>
    </row>
    <row r="4365" spans="1:8" x14ac:dyDescent="0.3">
      <c r="A4365" s="1">
        <v>0.61905092592596156</v>
      </c>
      <c r="B4365" s="2" t="s">
        <v>31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3.05</v>
      </c>
      <c r="H4365" s="2" t="s">
        <v>12</v>
      </c>
    </row>
    <row r="4366" spans="1:8" x14ac:dyDescent="0.3">
      <c r="A4366" s="1">
        <v>0.61909722222225783</v>
      </c>
      <c r="B4366" s="2" t="s">
        <v>31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3.05</v>
      </c>
      <c r="H4366" s="2" t="s">
        <v>12</v>
      </c>
    </row>
    <row r="4367" spans="1:8" x14ac:dyDescent="0.3">
      <c r="A4367" s="1">
        <v>0.61915509259262824</v>
      </c>
      <c r="B4367" s="2" t="s">
        <v>31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3.04</v>
      </c>
      <c r="H4367" s="2" t="s">
        <v>12</v>
      </c>
    </row>
    <row r="4368" spans="1:8" x14ac:dyDescent="0.3">
      <c r="A4368" s="1">
        <v>0.61920138888892451</v>
      </c>
      <c r="B4368" s="2" t="s">
        <v>31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3.04</v>
      </c>
      <c r="H4368" s="2" t="s">
        <v>12</v>
      </c>
    </row>
    <row r="4369" spans="1:8" x14ac:dyDescent="0.3">
      <c r="A4369" s="1">
        <v>0.61925925925929493</v>
      </c>
      <c r="B4369" s="2" t="s">
        <v>31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3.04</v>
      </c>
      <c r="H4369" s="2" t="s">
        <v>12</v>
      </c>
    </row>
    <row r="4370" spans="1:8" x14ac:dyDescent="0.3">
      <c r="A4370" s="1">
        <v>0.61930555555559119</v>
      </c>
      <c r="B4370" s="2" t="s">
        <v>31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3.05</v>
      </c>
      <c r="H4370" s="2" t="s">
        <v>12</v>
      </c>
    </row>
    <row r="4371" spans="1:8" x14ac:dyDescent="0.3">
      <c r="A4371" s="1">
        <v>0.61936342592596161</v>
      </c>
      <c r="B4371" s="2" t="s">
        <v>31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3.05</v>
      </c>
      <c r="H4371" s="2" t="s">
        <v>12</v>
      </c>
    </row>
    <row r="4372" spans="1:8" x14ac:dyDescent="0.3">
      <c r="A4372" s="1">
        <v>0.61940972222225787</v>
      </c>
      <c r="B4372" s="2" t="s">
        <v>31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3.03</v>
      </c>
      <c r="H4372" s="2" t="s">
        <v>12</v>
      </c>
    </row>
    <row r="4373" spans="1:8" x14ac:dyDescent="0.3">
      <c r="A4373" s="1">
        <v>0.61946759259262829</v>
      </c>
      <c r="B4373" s="2" t="s">
        <v>31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3.04</v>
      </c>
      <c r="H4373" s="2" t="s">
        <v>12</v>
      </c>
    </row>
    <row r="4374" spans="1:8" x14ac:dyDescent="0.3">
      <c r="A4374" s="1">
        <v>0.61951388888892456</v>
      </c>
      <c r="B4374" s="2" t="s">
        <v>31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3.04</v>
      </c>
      <c r="H4374" s="2" t="s">
        <v>12</v>
      </c>
    </row>
    <row r="4375" spans="1:8" x14ac:dyDescent="0.3">
      <c r="A4375" s="1">
        <v>0.61957175925929497</v>
      </c>
      <c r="B4375" s="2" t="s">
        <v>31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3.05</v>
      </c>
      <c r="H4375" s="2" t="s">
        <v>12</v>
      </c>
    </row>
    <row r="4376" spans="1:8" x14ac:dyDescent="0.3">
      <c r="A4376" s="1">
        <v>0.61961805555559124</v>
      </c>
      <c r="B4376" s="2" t="s">
        <v>31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3.05</v>
      </c>
      <c r="H4376" s="2" t="s">
        <v>12</v>
      </c>
    </row>
    <row r="4377" spans="1:8" x14ac:dyDescent="0.3">
      <c r="A4377" s="1">
        <v>0.61967592592596166</v>
      </c>
      <c r="B4377" s="2" t="s">
        <v>31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3.04</v>
      </c>
      <c r="H4377" s="2" t="s">
        <v>12</v>
      </c>
    </row>
    <row r="4378" spans="1:8" x14ac:dyDescent="0.3">
      <c r="A4378" s="1">
        <v>0.61972222222225792</v>
      </c>
      <c r="B4378" s="2" t="s">
        <v>31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3.04</v>
      </c>
      <c r="H4378" s="2" t="s">
        <v>12</v>
      </c>
    </row>
    <row r="4379" spans="1:8" x14ac:dyDescent="0.3">
      <c r="A4379" s="1">
        <v>0.61978009259262834</v>
      </c>
      <c r="B4379" s="2" t="s">
        <v>31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3.04</v>
      </c>
      <c r="H4379" s="2" t="s">
        <v>12</v>
      </c>
    </row>
    <row r="4380" spans="1:8" x14ac:dyDescent="0.3">
      <c r="A4380" s="1">
        <v>0.61982638888892461</v>
      </c>
      <c r="B4380" s="2" t="s">
        <v>31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3.05</v>
      </c>
      <c r="H4380" s="2" t="s">
        <v>12</v>
      </c>
    </row>
    <row r="4381" spans="1:8" x14ac:dyDescent="0.3">
      <c r="A4381" s="1">
        <v>0.61988425925929502</v>
      </c>
      <c r="B4381" s="2" t="s">
        <v>31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3.05</v>
      </c>
      <c r="H4381" s="2" t="s">
        <v>12</v>
      </c>
    </row>
    <row r="4382" spans="1:8" x14ac:dyDescent="0.3">
      <c r="A4382" s="1">
        <v>0.61993055555559129</v>
      </c>
      <c r="B4382" s="2" t="s">
        <v>31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3.03</v>
      </c>
      <c r="H4382" s="2" t="s">
        <v>12</v>
      </c>
    </row>
    <row r="4383" spans="1:8" x14ac:dyDescent="0.3">
      <c r="A4383" s="1">
        <v>0.61998842592596171</v>
      </c>
      <c r="B4383" s="2" t="s">
        <v>31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3.04</v>
      </c>
      <c r="H4383" s="2" t="s">
        <v>12</v>
      </c>
    </row>
    <row r="4384" spans="1:8" x14ac:dyDescent="0.3">
      <c r="A4384" s="1">
        <v>0.62003472222225797</v>
      </c>
      <c r="B4384" s="2" t="s">
        <v>31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3.04</v>
      </c>
      <c r="H4384" s="2" t="s">
        <v>12</v>
      </c>
    </row>
    <row r="4385" spans="1:8" x14ac:dyDescent="0.3">
      <c r="A4385" s="1">
        <v>0.62009259259262839</v>
      </c>
      <c r="B4385" s="2" t="s">
        <v>31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3.05</v>
      </c>
      <c r="H4385" s="2" t="s">
        <v>12</v>
      </c>
    </row>
    <row r="4386" spans="1:8" x14ac:dyDescent="0.3">
      <c r="A4386" s="1">
        <v>0.62013888888892466</v>
      </c>
      <c r="B4386" s="2" t="s">
        <v>31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3.05</v>
      </c>
      <c r="H4386" s="2" t="s">
        <v>12</v>
      </c>
    </row>
    <row r="4387" spans="1:8" x14ac:dyDescent="0.3">
      <c r="A4387" s="1">
        <v>0.62019675925929507</v>
      </c>
      <c r="B4387" s="2" t="s">
        <v>31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3.04</v>
      </c>
      <c r="H4387" s="2" t="s">
        <v>12</v>
      </c>
    </row>
    <row r="4388" spans="1:8" x14ac:dyDescent="0.3">
      <c r="A4388" s="1">
        <v>0.62024305555559134</v>
      </c>
      <c r="B4388" s="2" t="s">
        <v>31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3.03</v>
      </c>
      <c r="H4388" s="2" t="s">
        <v>12</v>
      </c>
    </row>
    <row r="4389" spans="1:8" x14ac:dyDescent="0.3">
      <c r="A4389" s="1">
        <v>0.62030092592596175</v>
      </c>
      <c r="B4389" s="2" t="s">
        <v>31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3.04</v>
      </c>
      <c r="H4389" s="2" t="s">
        <v>12</v>
      </c>
    </row>
    <row r="4390" spans="1:8" x14ac:dyDescent="0.3">
      <c r="A4390" s="1">
        <v>0.62034722222225802</v>
      </c>
      <c r="B4390" s="2" t="s">
        <v>31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3.05</v>
      </c>
      <c r="H4390" s="2" t="s">
        <v>12</v>
      </c>
    </row>
    <row r="4391" spans="1:8" x14ac:dyDescent="0.3">
      <c r="A4391" s="1">
        <v>0.62040509259262844</v>
      </c>
      <c r="B4391" s="2" t="s">
        <v>31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3.05</v>
      </c>
      <c r="H4391" s="2" t="s">
        <v>12</v>
      </c>
    </row>
    <row r="4392" spans="1:8" x14ac:dyDescent="0.3">
      <c r="A4392" s="1">
        <v>0.6204513888889247</v>
      </c>
      <c r="B4392" s="2" t="s">
        <v>31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3.04</v>
      </c>
      <c r="H4392" s="2" t="s">
        <v>12</v>
      </c>
    </row>
    <row r="4393" spans="1:8" x14ac:dyDescent="0.3">
      <c r="A4393" s="1">
        <v>0.62050925925929512</v>
      </c>
      <c r="B4393" s="2" t="s">
        <v>31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3.03</v>
      </c>
      <c r="H4393" s="2" t="s">
        <v>12</v>
      </c>
    </row>
    <row r="4394" spans="1:8" x14ac:dyDescent="0.3">
      <c r="A4394" s="1">
        <v>0.62055555555559139</v>
      </c>
      <c r="B4394" s="2" t="s">
        <v>31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3.04</v>
      </c>
      <c r="H4394" s="2" t="s">
        <v>12</v>
      </c>
    </row>
    <row r="4395" spans="1:8" x14ac:dyDescent="0.3">
      <c r="A4395" s="1">
        <v>0.6206134259259618</v>
      </c>
      <c r="B4395" s="2" t="s">
        <v>31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3.05</v>
      </c>
      <c r="H4395" s="2" t="s">
        <v>12</v>
      </c>
    </row>
    <row r="4396" spans="1:8" x14ac:dyDescent="0.3">
      <c r="A4396" s="1">
        <v>0.62065972222225807</v>
      </c>
      <c r="B4396" s="2" t="s">
        <v>31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3.05</v>
      </c>
      <c r="H4396" s="2" t="s">
        <v>12</v>
      </c>
    </row>
    <row r="4397" spans="1:8" x14ac:dyDescent="0.3">
      <c r="A4397" s="1">
        <v>0.62071759259262849</v>
      </c>
      <c r="B4397" s="2" t="s">
        <v>31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3.03</v>
      </c>
      <c r="H4397" s="2" t="s">
        <v>12</v>
      </c>
    </row>
    <row r="4398" spans="1:8" x14ac:dyDescent="0.3">
      <c r="A4398" s="1">
        <v>0.62076388888892475</v>
      </c>
      <c r="B4398" s="2" t="s">
        <v>31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3.04</v>
      </c>
      <c r="H4398" s="2" t="s">
        <v>12</v>
      </c>
    </row>
    <row r="4399" spans="1:8" x14ac:dyDescent="0.3">
      <c r="A4399" s="1">
        <v>0.62082175925929517</v>
      </c>
      <c r="B4399" s="2" t="s">
        <v>31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3.04</v>
      </c>
      <c r="H4399" s="2" t="s">
        <v>12</v>
      </c>
    </row>
    <row r="4400" spans="1:8" x14ac:dyDescent="0.3">
      <c r="A4400" s="1">
        <v>0.62086805555559144</v>
      </c>
      <c r="B4400" s="2" t="s">
        <v>31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3.05</v>
      </c>
      <c r="H4400" s="2" t="s">
        <v>12</v>
      </c>
    </row>
    <row r="4401" spans="1:8" x14ac:dyDescent="0.3">
      <c r="A4401" s="1">
        <v>0.62092592592596185</v>
      </c>
      <c r="B4401" s="2" t="s">
        <v>31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3.05</v>
      </c>
      <c r="H4401" s="2" t="s">
        <v>12</v>
      </c>
    </row>
    <row r="4402" spans="1:8" x14ac:dyDescent="0.3">
      <c r="A4402" s="1">
        <v>0.62097222222225812</v>
      </c>
      <c r="B4402" s="2" t="s">
        <v>31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3.04</v>
      </c>
      <c r="H4402" s="2" t="s">
        <v>12</v>
      </c>
    </row>
    <row r="4403" spans="1:8" x14ac:dyDescent="0.3">
      <c r="A4403" s="1">
        <v>0.62103009259262854</v>
      </c>
      <c r="B4403" s="2" t="s">
        <v>31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3.03</v>
      </c>
      <c r="H4403" s="2" t="s">
        <v>12</v>
      </c>
    </row>
    <row r="4404" spans="1:8" x14ac:dyDescent="0.3">
      <c r="A4404" s="1">
        <v>0.6210763888889248</v>
      </c>
      <c r="B4404" s="2" t="s">
        <v>31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3.04</v>
      </c>
      <c r="H4404" s="2" t="s">
        <v>12</v>
      </c>
    </row>
    <row r="4405" spans="1:8" x14ac:dyDescent="0.3">
      <c r="A4405" s="1">
        <v>0.62113425925929522</v>
      </c>
      <c r="B4405" s="2" t="s">
        <v>31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3.04</v>
      </c>
      <c r="H4405" s="2" t="s">
        <v>12</v>
      </c>
    </row>
    <row r="4406" spans="1:8" x14ac:dyDescent="0.3">
      <c r="A4406" s="1">
        <v>0.62118055555559148</v>
      </c>
      <c r="B4406" s="2" t="s">
        <v>31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3.05</v>
      </c>
      <c r="H4406" s="2" t="s">
        <v>12</v>
      </c>
    </row>
    <row r="4407" spans="1:8" x14ac:dyDescent="0.3">
      <c r="A4407" s="1">
        <v>0.6212384259259619</v>
      </c>
      <c r="B4407" s="2" t="s">
        <v>31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3.04</v>
      </c>
      <c r="H4407" s="2" t="s">
        <v>12</v>
      </c>
    </row>
    <row r="4408" spans="1:8" x14ac:dyDescent="0.3">
      <c r="A4408" s="1">
        <v>0.62128472222225817</v>
      </c>
      <c r="B4408" s="2" t="s">
        <v>31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3.03</v>
      </c>
      <c r="H4408" s="2" t="s">
        <v>12</v>
      </c>
    </row>
    <row r="4409" spans="1:8" x14ac:dyDescent="0.3">
      <c r="A4409" s="1">
        <v>0.62134259259262858</v>
      </c>
      <c r="B4409" s="2" t="s">
        <v>31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3.04</v>
      </c>
      <c r="H4409" s="2" t="s">
        <v>12</v>
      </c>
    </row>
    <row r="4410" spans="1:8" x14ac:dyDescent="0.3">
      <c r="A4410" s="1">
        <v>0.62138888888892485</v>
      </c>
      <c r="B4410" s="2" t="s">
        <v>31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3.04</v>
      </c>
      <c r="H4410" s="2" t="s">
        <v>12</v>
      </c>
    </row>
    <row r="4411" spans="1:8" x14ac:dyDescent="0.3">
      <c r="A4411" s="1">
        <v>0.62144675925929527</v>
      </c>
      <c r="B4411" s="2" t="s">
        <v>31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3.04</v>
      </c>
      <c r="H4411" s="2" t="s">
        <v>12</v>
      </c>
    </row>
    <row r="4412" spans="1:8" x14ac:dyDescent="0.3">
      <c r="A4412" s="1">
        <v>0.62149305555559153</v>
      </c>
      <c r="B4412" s="2" t="s">
        <v>31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3.03</v>
      </c>
      <c r="H4412" s="2" t="s">
        <v>12</v>
      </c>
    </row>
    <row r="4413" spans="1:8" x14ac:dyDescent="0.3">
      <c r="A4413" s="1">
        <v>0.62155092592596195</v>
      </c>
      <c r="B4413" s="2" t="s">
        <v>31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3.03</v>
      </c>
      <c r="H4413" s="2" t="s">
        <v>12</v>
      </c>
    </row>
    <row r="4414" spans="1:8" x14ac:dyDescent="0.3">
      <c r="A4414" s="1">
        <v>0.62159722222225822</v>
      </c>
      <c r="B4414" s="2" t="s">
        <v>31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3.04</v>
      </c>
      <c r="H4414" s="2" t="s">
        <v>12</v>
      </c>
    </row>
    <row r="4415" spans="1:8" x14ac:dyDescent="0.3">
      <c r="A4415" s="1">
        <v>0.62165509259262863</v>
      </c>
      <c r="B4415" s="2" t="s">
        <v>31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3.04</v>
      </c>
      <c r="H4415" s="2" t="s">
        <v>12</v>
      </c>
    </row>
    <row r="4416" spans="1:8" x14ac:dyDescent="0.3">
      <c r="A4416" s="1">
        <v>0.6217013888889249</v>
      </c>
      <c r="B4416" s="2" t="s">
        <v>31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3.05</v>
      </c>
      <c r="H4416" s="2" t="s">
        <v>12</v>
      </c>
    </row>
    <row r="4417" spans="1:8" x14ac:dyDescent="0.3">
      <c r="A4417" s="1">
        <v>0.62175925925929532</v>
      </c>
      <c r="B4417" s="2" t="s">
        <v>31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3.03</v>
      </c>
      <c r="H4417" s="2" t="s">
        <v>12</v>
      </c>
    </row>
    <row r="4418" spans="1:8" x14ac:dyDescent="0.3">
      <c r="A4418" s="1">
        <v>0.62180555555559158</v>
      </c>
      <c r="B4418" s="2" t="s">
        <v>31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3.03</v>
      </c>
      <c r="H4418" s="2" t="s">
        <v>12</v>
      </c>
    </row>
    <row r="4419" spans="1:8" x14ac:dyDescent="0.3">
      <c r="A4419" s="1">
        <v>0.621863425925962</v>
      </c>
      <c r="B4419" s="2" t="s">
        <v>31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3.05</v>
      </c>
      <c r="H4419" s="2" t="s">
        <v>12</v>
      </c>
    </row>
    <row r="4420" spans="1:8" x14ac:dyDescent="0.3">
      <c r="A4420" s="1">
        <v>0.62190972222225827</v>
      </c>
      <c r="B4420" s="2" t="s">
        <v>31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3.05</v>
      </c>
      <c r="H4420" s="2" t="s">
        <v>12</v>
      </c>
    </row>
    <row r="4421" spans="1:8" x14ac:dyDescent="0.3">
      <c r="A4421" s="1">
        <v>0.62196759259262868</v>
      </c>
      <c r="B4421" s="2" t="s">
        <v>31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3.05</v>
      </c>
      <c r="H4421" s="2" t="s">
        <v>12</v>
      </c>
    </row>
    <row r="4422" spans="1:8" x14ac:dyDescent="0.3">
      <c r="A4422" s="1">
        <v>0.62201388888892495</v>
      </c>
      <c r="B4422" s="2" t="s">
        <v>31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3.04</v>
      </c>
      <c r="H4422" s="2" t="s">
        <v>12</v>
      </c>
    </row>
    <row r="4423" spans="1:8" x14ac:dyDescent="0.3">
      <c r="A4423" s="1">
        <v>0.62207175925929536</v>
      </c>
      <c r="B4423" s="2" t="s">
        <v>31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3.04</v>
      </c>
      <c r="H4423" s="2" t="s">
        <v>12</v>
      </c>
    </row>
    <row r="4424" spans="1:8" x14ac:dyDescent="0.3">
      <c r="A4424" s="1">
        <v>0.62211805555559163</v>
      </c>
      <c r="B4424" s="2" t="s">
        <v>31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3.05</v>
      </c>
      <c r="H4424" s="2" t="s">
        <v>12</v>
      </c>
    </row>
    <row r="4425" spans="1:8" x14ac:dyDescent="0.3">
      <c r="A4425" s="1">
        <v>0.62217592592596205</v>
      </c>
      <c r="B4425" s="2" t="s">
        <v>31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3.05</v>
      </c>
      <c r="H4425" s="2" t="s">
        <v>12</v>
      </c>
    </row>
    <row r="4426" spans="1:8" x14ac:dyDescent="0.3">
      <c r="A4426" s="1">
        <v>0.62222222222225831</v>
      </c>
      <c r="B4426" s="2" t="s">
        <v>31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3.05</v>
      </c>
      <c r="H4426" s="2" t="s">
        <v>12</v>
      </c>
    </row>
    <row r="4427" spans="1:8" x14ac:dyDescent="0.3">
      <c r="A4427" s="1">
        <v>0.62228009259262873</v>
      </c>
      <c r="B4427" s="2" t="s">
        <v>31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3.04</v>
      </c>
      <c r="H4427" s="2" t="s">
        <v>12</v>
      </c>
    </row>
    <row r="4428" spans="1:8" x14ac:dyDescent="0.3">
      <c r="A4428" s="1">
        <v>0.622326388888925</v>
      </c>
      <c r="B4428" s="2" t="s">
        <v>31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3.03</v>
      </c>
      <c r="H4428" s="2" t="s">
        <v>12</v>
      </c>
    </row>
    <row r="4429" spans="1:8" x14ac:dyDescent="0.3">
      <c r="A4429" s="1">
        <v>0.62238425925929541</v>
      </c>
      <c r="B4429" s="2" t="s">
        <v>31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3.05</v>
      </c>
      <c r="H4429" s="2" t="s">
        <v>12</v>
      </c>
    </row>
    <row r="4430" spans="1:8" x14ac:dyDescent="0.3">
      <c r="A4430" s="1">
        <v>0.62243055555559168</v>
      </c>
      <c r="B4430" s="2" t="s">
        <v>31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3.05</v>
      </c>
      <c r="H4430" s="2" t="s">
        <v>12</v>
      </c>
    </row>
    <row r="4431" spans="1:8" x14ac:dyDescent="0.3">
      <c r="A4431" s="1">
        <v>0.6224884259259621</v>
      </c>
      <c r="B4431" s="2" t="s">
        <v>31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3.05</v>
      </c>
      <c r="H4431" s="2" t="s">
        <v>12</v>
      </c>
    </row>
    <row r="4432" spans="1:8" x14ac:dyDescent="0.3">
      <c r="A4432" s="1">
        <v>0.62253472222225836</v>
      </c>
      <c r="B4432" s="2" t="s">
        <v>31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3.03</v>
      </c>
      <c r="H4432" s="2" t="s">
        <v>12</v>
      </c>
    </row>
    <row r="4433" spans="1:8" x14ac:dyDescent="0.3">
      <c r="A4433" s="1">
        <v>0.62259259259262878</v>
      </c>
      <c r="B4433" s="2" t="s">
        <v>31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3.03</v>
      </c>
      <c r="H4433" s="2" t="s">
        <v>12</v>
      </c>
    </row>
    <row r="4434" spans="1:8" x14ac:dyDescent="0.3">
      <c r="A4434" s="1">
        <v>0.62263888888892505</v>
      </c>
      <c r="B4434" s="2" t="s">
        <v>31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3.05</v>
      </c>
      <c r="H4434" s="2" t="s">
        <v>12</v>
      </c>
    </row>
    <row r="4435" spans="1:8" x14ac:dyDescent="0.3">
      <c r="A4435" s="1">
        <v>0.62269675925929546</v>
      </c>
      <c r="B4435" s="2" t="s">
        <v>31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3.04</v>
      </c>
      <c r="H4435" s="2" t="s">
        <v>12</v>
      </c>
    </row>
    <row r="4436" spans="1:8" x14ac:dyDescent="0.3">
      <c r="A4436" s="1">
        <v>0.62274305555559173</v>
      </c>
      <c r="B4436" s="2" t="s">
        <v>31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3.04</v>
      </c>
      <c r="H4436" s="2" t="s">
        <v>12</v>
      </c>
    </row>
    <row r="4437" spans="1:8" x14ac:dyDescent="0.3">
      <c r="A4437" s="1">
        <v>0.62280092592596215</v>
      </c>
      <c r="B4437" s="2" t="s">
        <v>31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3.03</v>
      </c>
      <c r="H4437" s="2" t="s">
        <v>12</v>
      </c>
    </row>
    <row r="4438" spans="1:8" x14ac:dyDescent="0.3">
      <c r="A4438" s="1">
        <v>0.62284722222225841</v>
      </c>
      <c r="B4438" s="2" t="s">
        <v>31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3.03</v>
      </c>
      <c r="H4438" s="2" t="s">
        <v>12</v>
      </c>
    </row>
    <row r="4439" spans="1:8" x14ac:dyDescent="0.3">
      <c r="A4439" s="1">
        <v>0.62290509259262883</v>
      </c>
      <c r="B4439" s="2" t="s">
        <v>31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3.05</v>
      </c>
      <c r="H4439" s="2" t="s">
        <v>12</v>
      </c>
    </row>
    <row r="4440" spans="1:8" x14ac:dyDescent="0.3">
      <c r="A4440" s="1">
        <v>0.62295138888892509</v>
      </c>
      <c r="B4440" s="2" t="s">
        <v>31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3.04</v>
      </c>
      <c r="H4440" s="2" t="s">
        <v>12</v>
      </c>
    </row>
    <row r="4441" spans="1:8" x14ac:dyDescent="0.3">
      <c r="A4441" s="1">
        <v>0.62300925925929551</v>
      </c>
      <c r="B4441" s="2" t="s">
        <v>31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3.04</v>
      </c>
      <c r="H4441" s="2" t="s">
        <v>12</v>
      </c>
    </row>
    <row r="4442" spans="1:8" x14ac:dyDescent="0.3">
      <c r="A4442" s="1">
        <v>0.62305555555559178</v>
      </c>
      <c r="B4442" s="2" t="s">
        <v>31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3.03</v>
      </c>
      <c r="H4442" s="2" t="s">
        <v>12</v>
      </c>
    </row>
    <row r="4443" spans="1:8" x14ac:dyDescent="0.3">
      <c r="A4443" s="1">
        <v>0.62311342592596219</v>
      </c>
      <c r="B4443" s="2" t="s">
        <v>31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3.03</v>
      </c>
      <c r="H4443" s="2" t="s">
        <v>12</v>
      </c>
    </row>
    <row r="4444" spans="1:8" x14ac:dyDescent="0.3">
      <c r="A4444" s="1">
        <v>0.62315972222225846</v>
      </c>
      <c r="B4444" s="2" t="s">
        <v>31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3.05</v>
      </c>
      <c r="H4444" s="2" t="s">
        <v>12</v>
      </c>
    </row>
    <row r="4445" spans="1:8" x14ac:dyDescent="0.3">
      <c r="A4445" s="1">
        <v>0.62321759259262888</v>
      </c>
      <c r="B4445" s="2" t="s">
        <v>31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3.05</v>
      </c>
      <c r="H4445" s="2" t="s">
        <v>12</v>
      </c>
    </row>
    <row r="4446" spans="1:8" x14ac:dyDescent="0.3">
      <c r="A4446" s="1">
        <v>0.62326388888892514</v>
      </c>
      <c r="B4446" s="2" t="s">
        <v>31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3.04</v>
      </c>
      <c r="H4446" s="2" t="s">
        <v>12</v>
      </c>
    </row>
    <row r="4447" spans="1:8" x14ac:dyDescent="0.3">
      <c r="A4447" s="1">
        <v>0.62332175925929556</v>
      </c>
      <c r="B4447" s="2" t="s">
        <v>31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3.03</v>
      </c>
      <c r="H4447" s="2" t="s">
        <v>12</v>
      </c>
    </row>
    <row r="4448" spans="1:8" x14ac:dyDescent="0.3">
      <c r="A4448" s="1">
        <v>0.62336805555559183</v>
      </c>
      <c r="B4448" s="2" t="s">
        <v>31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3.03</v>
      </c>
      <c r="H4448" s="2" t="s">
        <v>12</v>
      </c>
    </row>
    <row r="4449" spans="1:8" x14ac:dyDescent="0.3">
      <c r="A4449" s="1">
        <v>0.62342592592596224</v>
      </c>
      <c r="B4449" s="2" t="s">
        <v>31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3.05</v>
      </c>
      <c r="H4449" s="2" t="s">
        <v>12</v>
      </c>
    </row>
    <row r="4450" spans="1:8" x14ac:dyDescent="0.3">
      <c r="A4450" s="1">
        <v>0.62347222222225851</v>
      </c>
      <c r="B4450" s="2" t="s">
        <v>31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3.05</v>
      </c>
      <c r="H4450" s="2" t="s">
        <v>12</v>
      </c>
    </row>
    <row r="4451" spans="1:8" x14ac:dyDescent="0.3">
      <c r="A4451" s="1">
        <v>0.62353009259262893</v>
      </c>
      <c r="B4451" s="2" t="s">
        <v>31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3.03</v>
      </c>
      <c r="H4451" s="2" t="s">
        <v>12</v>
      </c>
    </row>
    <row r="4452" spans="1:8" x14ac:dyDescent="0.3">
      <c r="A4452" s="1">
        <v>0.62357638888892519</v>
      </c>
      <c r="B4452" s="2" t="s">
        <v>31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3.04</v>
      </c>
      <c r="H4452" s="2" t="s">
        <v>12</v>
      </c>
    </row>
    <row r="4453" spans="1:8" x14ac:dyDescent="0.3">
      <c r="A4453" s="1">
        <v>0.62363425925929561</v>
      </c>
      <c r="B4453" s="2" t="s">
        <v>31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3.04</v>
      </c>
      <c r="H4453" s="2" t="s">
        <v>12</v>
      </c>
    </row>
    <row r="4454" spans="1:8" x14ac:dyDescent="0.3">
      <c r="A4454" s="1">
        <v>0.62368055555559188</v>
      </c>
      <c r="B4454" s="2" t="s">
        <v>31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3.05</v>
      </c>
      <c r="H4454" s="2" t="s">
        <v>12</v>
      </c>
    </row>
    <row r="4455" spans="1:8" x14ac:dyDescent="0.3">
      <c r="A4455" s="1">
        <v>0.62373842592596229</v>
      </c>
      <c r="B4455" s="2" t="s">
        <v>31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3.05</v>
      </c>
      <c r="H4455" s="2" t="s">
        <v>12</v>
      </c>
    </row>
    <row r="4456" spans="1:8" x14ac:dyDescent="0.3">
      <c r="A4456" s="1">
        <v>0.62378472222225856</v>
      </c>
      <c r="B4456" s="2" t="s">
        <v>31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3.04</v>
      </c>
      <c r="H4456" s="2" t="s">
        <v>12</v>
      </c>
    </row>
    <row r="4457" spans="1:8" x14ac:dyDescent="0.3">
      <c r="A4457" s="1">
        <v>0.62384259259262898</v>
      </c>
      <c r="B4457" s="2" t="s">
        <v>31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3.04</v>
      </c>
      <c r="H4457" s="2" t="s">
        <v>12</v>
      </c>
    </row>
    <row r="4458" spans="1:8" x14ac:dyDescent="0.3">
      <c r="A4458" s="1">
        <v>0.62388888888892524</v>
      </c>
      <c r="B4458" s="2" t="s">
        <v>31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3.03</v>
      </c>
      <c r="H4458" s="2" t="s">
        <v>12</v>
      </c>
    </row>
    <row r="4459" spans="1:8" x14ac:dyDescent="0.3">
      <c r="A4459" s="1">
        <v>0.62394675925929566</v>
      </c>
      <c r="B4459" s="2" t="s">
        <v>31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3.04</v>
      </c>
      <c r="H4459" s="2" t="s">
        <v>12</v>
      </c>
    </row>
    <row r="4460" spans="1:8" x14ac:dyDescent="0.3">
      <c r="A4460" s="1">
        <v>0.62399305555559192</v>
      </c>
      <c r="B4460" s="2" t="s">
        <v>31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3.04</v>
      </c>
      <c r="H4460" s="2" t="s">
        <v>12</v>
      </c>
    </row>
    <row r="4461" spans="1:8" x14ac:dyDescent="0.3">
      <c r="A4461" s="1">
        <v>0.62405092592596234</v>
      </c>
      <c r="B4461" s="2" t="s">
        <v>31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3.04</v>
      </c>
      <c r="H4461" s="2" t="s">
        <v>12</v>
      </c>
    </row>
    <row r="4462" spans="1:8" x14ac:dyDescent="0.3">
      <c r="A4462" s="1">
        <v>0.62409722222225861</v>
      </c>
      <c r="B4462" s="2" t="s">
        <v>31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3.03</v>
      </c>
      <c r="H4462" s="2" t="s">
        <v>12</v>
      </c>
    </row>
    <row r="4463" spans="1:8" x14ac:dyDescent="0.3">
      <c r="A4463" s="1">
        <v>0.62415509259262902</v>
      </c>
      <c r="B4463" s="2" t="s">
        <v>31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3.04</v>
      </c>
      <c r="H4463" s="2" t="s">
        <v>12</v>
      </c>
    </row>
    <row r="4464" spans="1:8" x14ac:dyDescent="0.3">
      <c r="A4464" s="1">
        <v>0.62420138888892529</v>
      </c>
      <c r="B4464" s="2" t="s">
        <v>31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3.04</v>
      </c>
      <c r="H4464" s="2" t="s">
        <v>12</v>
      </c>
    </row>
    <row r="4465" spans="1:8" x14ac:dyDescent="0.3">
      <c r="A4465" s="1">
        <v>0.62425925925929571</v>
      </c>
      <c r="B4465" s="2" t="s">
        <v>31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3.04</v>
      </c>
      <c r="H4465" s="2" t="s">
        <v>12</v>
      </c>
    </row>
    <row r="4466" spans="1:8" x14ac:dyDescent="0.3">
      <c r="A4466" s="1">
        <v>0.62430555555559197</v>
      </c>
      <c r="B4466" s="2" t="s">
        <v>31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3.03</v>
      </c>
      <c r="H4466" s="2" t="s">
        <v>12</v>
      </c>
    </row>
    <row r="4467" spans="1:8" x14ac:dyDescent="0.3">
      <c r="A4467" s="1">
        <v>0.62436342592596239</v>
      </c>
      <c r="B4467" s="2" t="s">
        <v>31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3.04</v>
      </c>
      <c r="H4467" s="2" t="s">
        <v>12</v>
      </c>
    </row>
    <row r="4468" spans="1:8" x14ac:dyDescent="0.3">
      <c r="A4468" s="1">
        <v>0.62440972222225866</v>
      </c>
      <c r="B4468" s="2" t="s">
        <v>31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3.03</v>
      </c>
      <c r="H4468" s="2" t="s">
        <v>12</v>
      </c>
    </row>
    <row r="4469" spans="1:8" x14ac:dyDescent="0.3">
      <c r="A4469" s="1">
        <v>0.62446759259262907</v>
      </c>
      <c r="B4469" s="2" t="s">
        <v>31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3.04</v>
      </c>
      <c r="H4469" s="2" t="s">
        <v>12</v>
      </c>
    </row>
    <row r="4470" spans="1:8" x14ac:dyDescent="0.3">
      <c r="A4470" s="1">
        <v>0.62451388888892534</v>
      </c>
      <c r="B4470" s="2" t="s">
        <v>31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3.05</v>
      </c>
      <c r="H4470" s="2" t="s">
        <v>12</v>
      </c>
    </row>
    <row r="4471" spans="1:8" x14ac:dyDescent="0.3">
      <c r="A4471" s="1">
        <v>0.62457175925929576</v>
      </c>
      <c r="B4471" s="2" t="s">
        <v>31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3.03</v>
      </c>
      <c r="H4471" s="2" t="s">
        <v>12</v>
      </c>
    </row>
    <row r="4472" spans="1:8" x14ac:dyDescent="0.3">
      <c r="A4472" s="1">
        <v>0.62461805555559202</v>
      </c>
      <c r="B4472" s="2" t="s">
        <v>31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3.04</v>
      </c>
      <c r="H4472" s="2" t="s">
        <v>12</v>
      </c>
    </row>
    <row r="4473" spans="1:8" x14ac:dyDescent="0.3">
      <c r="A4473" s="1">
        <v>0.62467592592596244</v>
      </c>
      <c r="B4473" s="2" t="s">
        <v>31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3.03</v>
      </c>
      <c r="H4473" s="2" t="s">
        <v>12</v>
      </c>
    </row>
    <row r="4474" spans="1:8" x14ac:dyDescent="0.3">
      <c r="A4474" s="1">
        <v>0.62472222222225871</v>
      </c>
      <c r="B4474" s="2" t="s">
        <v>31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3.04</v>
      </c>
      <c r="H4474" s="2" t="s">
        <v>12</v>
      </c>
    </row>
    <row r="4475" spans="1:8" x14ac:dyDescent="0.3">
      <c r="A4475" s="1">
        <v>0.62478009259262912</v>
      </c>
      <c r="B4475" s="2" t="s">
        <v>31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3.05</v>
      </c>
      <c r="H4475" s="2" t="s">
        <v>12</v>
      </c>
    </row>
    <row r="4476" spans="1:8" x14ac:dyDescent="0.3">
      <c r="A4476" s="1">
        <v>0.62482638888892539</v>
      </c>
      <c r="B4476" s="2" t="s">
        <v>31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3.03</v>
      </c>
      <c r="H4476" s="2" t="s">
        <v>12</v>
      </c>
    </row>
    <row r="4477" spans="1:8" x14ac:dyDescent="0.3">
      <c r="A4477" s="1">
        <v>0.6248842592592958</v>
      </c>
      <c r="B4477" s="2" t="s">
        <v>31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3.03</v>
      </c>
      <c r="H4477" s="2" t="s">
        <v>12</v>
      </c>
    </row>
    <row r="4478" spans="1:8" x14ac:dyDescent="0.3">
      <c r="A4478" s="1">
        <v>0.62493055555559207</v>
      </c>
      <c r="B4478" s="2" t="s">
        <v>31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3.03</v>
      </c>
      <c r="H4478" s="2" t="s">
        <v>12</v>
      </c>
    </row>
    <row r="4479" spans="1:8" x14ac:dyDescent="0.3">
      <c r="A4479" s="1">
        <v>0.62498842592596249</v>
      </c>
      <c r="B4479" s="2" t="s">
        <v>31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3.04</v>
      </c>
      <c r="H4479" s="2" t="s">
        <v>12</v>
      </c>
    </row>
    <row r="4480" spans="1:8" x14ac:dyDescent="0.3">
      <c r="A4480" s="1">
        <v>0.62503472222225875</v>
      </c>
      <c r="B4480" s="2" t="s">
        <v>31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3.05</v>
      </c>
      <c r="H4480" s="2" t="s">
        <v>12</v>
      </c>
    </row>
    <row r="4481" spans="1:8" x14ac:dyDescent="0.3">
      <c r="A4481" s="1">
        <v>0.62509259259262917</v>
      </c>
      <c r="B4481" s="2" t="s">
        <v>31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3.03</v>
      </c>
      <c r="H4481" s="2" t="s">
        <v>12</v>
      </c>
    </row>
    <row r="4482" spans="1:8" x14ac:dyDescent="0.3">
      <c r="A4482" s="1">
        <v>0.62513888888892544</v>
      </c>
      <c r="B4482" s="2" t="s">
        <v>31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3.03</v>
      </c>
      <c r="H4482" s="2" t="s">
        <v>12</v>
      </c>
    </row>
    <row r="4483" spans="1:8" x14ac:dyDescent="0.3">
      <c r="A4483" s="1">
        <v>0.62519675925929585</v>
      </c>
      <c r="B4483" s="2" t="s">
        <v>31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3.03</v>
      </c>
      <c r="H4483" s="2" t="s">
        <v>12</v>
      </c>
    </row>
    <row r="4484" spans="1:8" x14ac:dyDescent="0.3">
      <c r="A4484" s="1">
        <v>0.62524305555559212</v>
      </c>
      <c r="B4484" s="2" t="s">
        <v>31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3.05</v>
      </c>
      <c r="H4484" s="2" t="s">
        <v>12</v>
      </c>
    </row>
    <row r="4485" spans="1:8" x14ac:dyDescent="0.3">
      <c r="A4485" s="1">
        <v>0.62530092592596254</v>
      </c>
      <c r="B4485" s="2" t="s">
        <v>31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3.05</v>
      </c>
      <c r="H4485" s="2" t="s">
        <v>12</v>
      </c>
    </row>
    <row r="4486" spans="1:8" x14ac:dyDescent="0.3">
      <c r="A4486" s="1">
        <v>0.6253472222222588</v>
      </c>
      <c r="B4486" s="2" t="s">
        <v>31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3.03</v>
      </c>
      <c r="H4486" s="2" t="s">
        <v>12</v>
      </c>
    </row>
    <row r="4487" spans="1:8" x14ac:dyDescent="0.3">
      <c r="A4487" s="1">
        <v>0.62540509259262922</v>
      </c>
      <c r="B4487" s="2" t="s">
        <v>31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3.03</v>
      </c>
      <c r="H4487" s="2" t="s">
        <v>12</v>
      </c>
    </row>
    <row r="4488" spans="1:8" x14ac:dyDescent="0.3">
      <c r="A4488" s="1">
        <v>0.62545138888892549</v>
      </c>
      <c r="B4488" s="2" t="s">
        <v>31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3.03</v>
      </c>
      <c r="H4488" s="2" t="s">
        <v>12</v>
      </c>
    </row>
    <row r="4489" spans="1:8" x14ac:dyDescent="0.3">
      <c r="A4489" s="1">
        <v>0.6255092592592959</v>
      </c>
      <c r="B4489" s="2" t="s">
        <v>31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3.04</v>
      </c>
      <c r="H4489" s="2" t="s">
        <v>12</v>
      </c>
    </row>
    <row r="4490" spans="1:8" x14ac:dyDescent="0.3">
      <c r="A4490" s="1">
        <v>0.62555555555559217</v>
      </c>
      <c r="B4490" s="2" t="s">
        <v>31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3.04</v>
      </c>
      <c r="H4490" s="2" t="s">
        <v>12</v>
      </c>
    </row>
    <row r="4491" spans="1:8" x14ac:dyDescent="0.3">
      <c r="A4491" s="1">
        <v>0.62561342592596259</v>
      </c>
      <c r="B4491" s="2" t="s">
        <v>31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3.04</v>
      </c>
      <c r="H4491" s="2" t="s">
        <v>12</v>
      </c>
    </row>
    <row r="4492" spans="1:8" x14ac:dyDescent="0.3">
      <c r="A4492" s="1">
        <v>0.62565972222225885</v>
      </c>
      <c r="B4492" s="2" t="s">
        <v>31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3.04</v>
      </c>
      <c r="H4492" s="2" t="s">
        <v>12</v>
      </c>
    </row>
    <row r="4493" spans="1:8" x14ac:dyDescent="0.3">
      <c r="A4493" s="1">
        <v>0.62571759259262927</v>
      </c>
      <c r="B4493" s="2" t="s">
        <v>31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3.03</v>
      </c>
      <c r="H4493" s="2" t="s">
        <v>12</v>
      </c>
    </row>
    <row r="4494" spans="1:8" x14ac:dyDescent="0.3">
      <c r="A4494" s="1">
        <v>0.62576388888892553</v>
      </c>
      <c r="B4494" s="2" t="s">
        <v>31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3.04</v>
      </c>
      <c r="H4494" s="2" t="s">
        <v>12</v>
      </c>
    </row>
    <row r="4495" spans="1:8" x14ac:dyDescent="0.3">
      <c r="A4495" s="1">
        <v>0.62582175925929595</v>
      </c>
      <c r="B4495" s="2" t="s">
        <v>31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3.05</v>
      </c>
      <c r="H4495" s="2" t="s">
        <v>12</v>
      </c>
    </row>
    <row r="4496" spans="1:8" x14ac:dyDescent="0.3">
      <c r="A4496" s="1">
        <v>0.62586805555559222</v>
      </c>
      <c r="B4496" s="2" t="s">
        <v>31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3.03</v>
      </c>
      <c r="H4496" s="2" t="s">
        <v>12</v>
      </c>
    </row>
    <row r="4497" spans="1:8" x14ac:dyDescent="0.3">
      <c r="A4497" s="1">
        <v>0.62592592592596263</v>
      </c>
      <c r="B4497" s="2" t="s">
        <v>31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3.04</v>
      </c>
      <c r="H4497" s="2" t="s">
        <v>12</v>
      </c>
    </row>
    <row r="4498" spans="1:8" x14ac:dyDescent="0.3">
      <c r="A4498" s="1">
        <v>0.6259722222222589</v>
      </c>
      <c r="B4498" s="2" t="s">
        <v>31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3.03</v>
      </c>
      <c r="H4498" s="2" t="s">
        <v>12</v>
      </c>
    </row>
    <row r="4499" spans="1:8" x14ac:dyDescent="0.3">
      <c r="A4499" s="1">
        <v>0.62603009259262932</v>
      </c>
      <c r="B4499" s="2" t="s">
        <v>31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3.04</v>
      </c>
      <c r="H4499" s="2" t="s">
        <v>12</v>
      </c>
    </row>
    <row r="4500" spans="1:8" x14ac:dyDescent="0.3">
      <c r="A4500" s="1">
        <v>0.62607638888892558</v>
      </c>
      <c r="B4500" s="2" t="s">
        <v>31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3.05</v>
      </c>
      <c r="H4500" s="2" t="s">
        <v>12</v>
      </c>
    </row>
    <row r="4501" spans="1:8" x14ac:dyDescent="0.3">
      <c r="A4501" s="1">
        <v>0.626134259259296</v>
      </c>
      <c r="B4501" s="2" t="s">
        <v>31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3.03</v>
      </c>
      <c r="H4501" s="2" t="s">
        <v>12</v>
      </c>
    </row>
    <row r="4502" spans="1:8" x14ac:dyDescent="0.3">
      <c r="A4502" s="1">
        <v>0.62618055555559227</v>
      </c>
      <c r="B4502" s="2" t="s">
        <v>31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3.03</v>
      </c>
      <c r="H4502" s="2" t="s">
        <v>12</v>
      </c>
    </row>
    <row r="4503" spans="1:8" x14ac:dyDescent="0.3">
      <c r="A4503" s="1">
        <v>0.62623842592596268</v>
      </c>
      <c r="B4503" s="2" t="s">
        <v>31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3.03</v>
      </c>
      <c r="H4503" s="2" t="s">
        <v>12</v>
      </c>
    </row>
    <row r="4504" spans="1:8" x14ac:dyDescent="0.3">
      <c r="A4504" s="1">
        <v>0.62628472222225895</v>
      </c>
      <c r="B4504" s="2" t="s">
        <v>31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3.05</v>
      </c>
      <c r="H4504" s="2" t="s">
        <v>12</v>
      </c>
    </row>
    <row r="4505" spans="1:8" x14ac:dyDescent="0.3">
      <c r="A4505" s="1">
        <v>0.62634259259262937</v>
      </c>
      <c r="B4505" s="2" t="s">
        <v>31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3.05</v>
      </c>
      <c r="H4505" s="2" t="s">
        <v>12</v>
      </c>
    </row>
    <row r="4506" spans="1:8" x14ac:dyDescent="0.3">
      <c r="A4506" s="1">
        <v>0.62638888888892563</v>
      </c>
      <c r="B4506" s="2" t="s">
        <v>31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3.04</v>
      </c>
      <c r="H4506" s="2" t="s">
        <v>12</v>
      </c>
    </row>
    <row r="4507" spans="1:8" x14ac:dyDescent="0.3">
      <c r="A4507" s="1">
        <v>0.62644675925929605</v>
      </c>
      <c r="B4507" s="2" t="s">
        <v>31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3.03</v>
      </c>
      <c r="H4507" s="2" t="s">
        <v>12</v>
      </c>
    </row>
    <row r="4508" spans="1:8" x14ac:dyDescent="0.3">
      <c r="A4508" s="1">
        <v>0.62649305555559232</v>
      </c>
      <c r="B4508" s="2" t="s">
        <v>31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3.03</v>
      </c>
      <c r="H4508" s="2" t="s">
        <v>12</v>
      </c>
    </row>
    <row r="4509" spans="1:8" x14ac:dyDescent="0.3">
      <c r="A4509" s="1">
        <v>0.62655092592596273</v>
      </c>
      <c r="B4509" s="2" t="s">
        <v>31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3.05</v>
      </c>
      <c r="H4509" s="2" t="s">
        <v>12</v>
      </c>
    </row>
    <row r="4510" spans="1:8" x14ac:dyDescent="0.3">
      <c r="A4510" s="1">
        <v>0.626597222222259</v>
      </c>
      <c r="B4510" s="2" t="s">
        <v>31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3.05</v>
      </c>
      <c r="H4510" s="2" t="s">
        <v>12</v>
      </c>
    </row>
    <row r="4511" spans="1:8" x14ac:dyDescent="0.3">
      <c r="A4511" s="1">
        <v>0.62665509259262941</v>
      </c>
      <c r="B4511" s="2" t="s">
        <v>31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3.03</v>
      </c>
      <c r="H4511" s="2" t="s">
        <v>12</v>
      </c>
    </row>
    <row r="4512" spans="1:8" x14ac:dyDescent="0.3">
      <c r="A4512" s="1">
        <v>0.62670138888892568</v>
      </c>
      <c r="B4512" s="2" t="s">
        <v>31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3.03</v>
      </c>
      <c r="H4512" s="2" t="s">
        <v>12</v>
      </c>
    </row>
    <row r="4513" spans="1:8" x14ac:dyDescent="0.3">
      <c r="A4513" s="1">
        <v>0.6267592592592961</v>
      </c>
      <c r="B4513" s="2" t="s">
        <v>31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3.03</v>
      </c>
      <c r="H4513" s="2" t="s">
        <v>12</v>
      </c>
    </row>
    <row r="4514" spans="1:8" x14ac:dyDescent="0.3">
      <c r="A4514" s="1">
        <v>0.62680555555559236</v>
      </c>
      <c r="B4514" s="2" t="s">
        <v>31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3.05</v>
      </c>
      <c r="H4514" s="2" t="s">
        <v>12</v>
      </c>
    </row>
    <row r="4515" spans="1:8" x14ac:dyDescent="0.3">
      <c r="A4515" s="1">
        <v>0.62686342592596278</v>
      </c>
      <c r="B4515" s="2" t="s">
        <v>31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3.05</v>
      </c>
      <c r="H4515" s="2" t="s">
        <v>12</v>
      </c>
    </row>
    <row r="4516" spans="1:8" x14ac:dyDescent="0.3">
      <c r="A4516" s="1">
        <v>0.62690972222225905</v>
      </c>
      <c r="B4516" s="2" t="s">
        <v>31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1">
        <v>0.62696759259262946</v>
      </c>
      <c r="B4517" s="2" t="s">
        <v>31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3.03</v>
      </c>
      <c r="H4517" s="2" t="s">
        <v>12</v>
      </c>
    </row>
    <row r="4518" spans="1:8" x14ac:dyDescent="0.3">
      <c r="A4518" s="1">
        <v>0.62701388888892573</v>
      </c>
      <c r="B4518" s="2" t="s">
        <v>31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3.03</v>
      </c>
      <c r="H4518" s="2" t="s">
        <v>12</v>
      </c>
    </row>
    <row r="4519" spans="1:8" x14ac:dyDescent="0.3">
      <c r="A4519" s="1">
        <v>0.62707175925929615</v>
      </c>
      <c r="B4519" s="2" t="s">
        <v>31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3.04</v>
      </c>
      <c r="H4519" s="2" t="s">
        <v>12</v>
      </c>
    </row>
    <row r="4520" spans="1:8" x14ac:dyDescent="0.3">
      <c r="A4520" s="1">
        <v>0.62711805555559241</v>
      </c>
      <c r="B4520" s="2" t="s">
        <v>31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3.05</v>
      </c>
      <c r="H4520" s="2" t="s">
        <v>12</v>
      </c>
    </row>
    <row r="4521" spans="1:8" x14ac:dyDescent="0.3">
      <c r="A4521" s="1">
        <v>0.62717592592596283</v>
      </c>
      <c r="B4521" s="2" t="s">
        <v>31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3.03</v>
      </c>
      <c r="H4521" s="2" t="s">
        <v>12</v>
      </c>
    </row>
    <row r="4522" spans="1:8" x14ac:dyDescent="0.3">
      <c r="A4522" s="1">
        <v>0.6272222222222591</v>
      </c>
      <c r="B4522" s="2" t="s">
        <v>31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3.03</v>
      </c>
      <c r="H4522" s="2" t="s">
        <v>12</v>
      </c>
    </row>
    <row r="4523" spans="1:8" x14ac:dyDescent="0.3">
      <c r="A4523" s="1">
        <v>0.62728009259262951</v>
      </c>
      <c r="B4523" s="2" t="s">
        <v>31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3.04</v>
      </c>
      <c r="H4523" s="2" t="s">
        <v>12</v>
      </c>
    </row>
    <row r="4524" spans="1:8" x14ac:dyDescent="0.3">
      <c r="A4524" s="1">
        <v>0.62732638888892578</v>
      </c>
      <c r="B4524" s="2" t="s">
        <v>31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3.04</v>
      </c>
      <c r="H4524" s="2" t="s">
        <v>12</v>
      </c>
    </row>
    <row r="4525" spans="1:8" x14ac:dyDescent="0.3">
      <c r="A4525" s="1">
        <v>0.6273842592592962</v>
      </c>
      <c r="B4525" s="2" t="s">
        <v>31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3.05</v>
      </c>
      <c r="H4525" s="2" t="s">
        <v>12</v>
      </c>
    </row>
    <row r="4526" spans="1:8" x14ac:dyDescent="0.3">
      <c r="A4526" s="1">
        <v>0.62743055555559246</v>
      </c>
      <c r="B4526" s="2" t="s">
        <v>31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3.03</v>
      </c>
      <c r="H4526" s="2" t="s">
        <v>12</v>
      </c>
    </row>
    <row r="4527" spans="1:8" x14ac:dyDescent="0.3">
      <c r="A4527" s="1">
        <v>0.62748842592596288</v>
      </c>
      <c r="B4527" s="2" t="s">
        <v>31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3.03</v>
      </c>
      <c r="H4527" s="2" t="s">
        <v>12</v>
      </c>
    </row>
    <row r="4528" spans="1:8" x14ac:dyDescent="0.3">
      <c r="A4528" s="1">
        <v>0.62753472222225914</v>
      </c>
      <c r="B4528" s="2" t="s">
        <v>31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3.04</v>
      </c>
      <c r="H4528" s="2" t="s">
        <v>12</v>
      </c>
    </row>
    <row r="4529" spans="1:8" x14ac:dyDescent="0.3">
      <c r="A4529" s="1">
        <v>0.62759259259262956</v>
      </c>
      <c r="B4529" s="2" t="s">
        <v>31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3.04</v>
      </c>
      <c r="H4529" s="2" t="s">
        <v>12</v>
      </c>
    </row>
    <row r="4530" spans="1:8" x14ac:dyDescent="0.3">
      <c r="A4530" s="1">
        <v>0.62763888888892583</v>
      </c>
      <c r="B4530" s="2" t="s">
        <v>31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3.04</v>
      </c>
      <c r="H4530" s="2" t="s">
        <v>12</v>
      </c>
    </row>
    <row r="4531" spans="1:8" x14ac:dyDescent="0.3">
      <c r="A4531" s="1">
        <v>0.62769675925929624</v>
      </c>
      <c r="B4531" s="2" t="s">
        <v>31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3.04</v>
      </c>
      <c r="H4531" s="2" t="s">
        <v>12</v>
      </c>
    </row>
    <row r="4532" spans="1:8" x14ac:dyDescent="0.3">
      <c r="A4532" s="1">
        <v>0.62774305555559251</v>
      </c>
      <c r="B4532" s="2" t="s">
        <v>31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3.03</v>
      </c>
      <c r="H4532" s="2" t="s">
        <v>12</v>
      </c>
    </row>
    <row r="4533" spans="1:8" x14ac:dyDescent="0.3">
      <c r="A4533" s="1">
        <v>0.62780092592596293</v>
      </c>
      <c r="B4533" s="2" t="s">
        <v>31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3.04</v>
      </c>
      <c r="H4533" s="2" t="s">
        <v>12</v>
      </c>
    </row>
    <row r="4534" spans="1:8" x14ac:dyDescent="0.3">
      <c r="A4534" s="1">
        <v>0.62784722222225919</v>
      </c>
      <c r="B4534" s="2" t="s">
        <v>31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3.04</v>
      </c>
      <c r="H4534" s="2" t="s">
        <v>12</v>
      </c>
    </row>
    <row r="4535" spans="1:8" x14ac:dyDescent="0.3">
      <c r="A4535" s="1">
        <v>0.62790509259262961</v>
      </c>
      <c r="B4535" s="2" t="s">
        <v>31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3.05</v>
      </c>
      <c r="H4535" s="2" t="s">
        <v>12</v>
      </c>
    </row>
    <row r="4536" spans="1:8" x14ac:dyDescent="0.3">
      <c r="A4536" s="1">
        <v>0.62795138888892588</v>
      </c>
      <c r="B4536" s="2" t="s">
        <v>31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3.03</v>
      </c>
      <c r="H4536" s="2" t="s">
        <v>12</v>
      </c>
    </row>
    <row r="4537" spans="1:8" x14ac:dyDescent="0.3">
      <c r="A4537" s="1">
        <v>0.62800925925929629</v>
      </c>
      <c r="B4537" s="2" t="s">
        <v>31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3.03</v>
      </c>
      <c r="H4537" s="2" t="s">
        <v>12</v>
      </c>
    </row>
    <row r="4538" spans="1:8" x14ac:dyDescent="0.3">
      <c r="A4538" s="1">
        <v>0.62805555555559256</v>
      </c>
      <c r="B4538" s="2" t="s">
        <v>31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3.04</v>
      </c>
      <c r="H4538" s="2" t="s">
        <v>12</v>
      </c>
    </row>
    <row r="4539" spans="1:8" x14ac:dyDescent="0.3">
      <c r="A4539" s="1">
        <v>0.62811342592596298</v>
      </c>
      <c r="B4539" s="2" t="s">
        <v>31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3.05</v>
      </c>
      <c r="H4539" s="2" t="s">
        <v>12</v>
      </c>
    </row>
    <row r="4540" spans="1:8" x14ac:dyDescent="0.3">
      <c r="A4540" s="1">
        <v>0.62815972222225924</v>
      </c>
      <c r="B4540" s="2" t="s">
        <v>31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3.05</v>
      </c>
      <c r="H4540" s="2" t="s">
        <v>12</v>
      </c>
    </row>
    <row r="4541" spans="1:8" x14ac:dyDescent="0.3">
      <c r="A4541" s="1">
        <v>0.62821759259262966</v>
      </c>
      <c r="B4541" s="2" t="s">
        <v>31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3.03</v>
      </c>
      <c r="H4541" s="2" t="s">
        <v>12</v>
      </c>
    </row>
    <row r="4542" spans="1:8" x14ac:dyDescent="0.3">
      <c r="A4542" s="1">
        <v>0.62826388888892593</v>
      </c>
      <c r="B4542" s="2" t="s">
        <v>31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3.03</v>
      </c>
      <c r="H4542" s="2" t="s">
        <v>12</v>
      </c>
    </row>
    <row r="4543" spans="1:8" x14ac:dyDescent="0.3">
      <c r="A4543" s="1">
        <v>0.62832175925929634</v>
      </c>
      <c r="B4543" s="2" t="s">
        <v>31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3.04</v>
      </c>
      <c r="H4543" s="2" t="s">
        <v>12</v>
      </c>
    </row>
    <row r="4544" spans="1:8" x14ac:dyDescent="0.3">
      <c r="A4544" s="1">
        <v>0.62836805555559261</v>
      </c>
      <c r="B4544" s="2" t="s">
        <v>31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3.04</v>
      </c>
      <c r="H4544" s="2" t="s">
        <v>12</v>
      </c>
    </row>
    <row r="4545" spans="1:8" x14ac:dyDescent="0.3">
      <c r="A4545" s="1">
        <v>0.62842592592596302</v>
      </c>
      <c r="B4545" s="2" t="s">
        <v>31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3.04</v>
      </c>
      <c r="H4545" s="2" t="s">
        <v>12</v>
      </c>
    </row>
    <row r="4546" spans="1:8" x14ac:dyDescent="0.3">
      <c r="A4546" s="1">
        <v>0.62847222222225929</v>
      </c>
      <c r="B4546" s="2" t="s">
        <v>31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3.03</v>
      </c>
      <c r="H4546" s="2" t="s">
        <v>12</v>
      </c>
    </row>
    <row r="4547" spans="1:8" x14ac:dyDescent="0.3">
      <c r="A4547" s="1">
        <v>0.62853009259262971</v>
      </c>
      <c r="B4547" s="2" t="s">
        <v>31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3.03</v>
      </c>
      <c r="H4547" s="2" t="s">
        <v>12</v>
      </c>
    </row>
    <row r="4548" spans="1:8" x14ac:dyDescent="0.3">
      <c r="A4548" s="1">
        <v>0.62857638888892597</v>
      </c>
      <c r="B4548" s="2" t="s">
        <v>31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3.04</v>
      </c>
      <c r="H4548" s="2" t="s">
        <v>12</v>
      </c>
    </row>
    <row r="4549" spans="1:8" x14ac:dyDescent="0.3">
      <c r="A4549" s="1">
        <v>0.62863425925929639</v>
      </c>
      <c r="B4549" s="2" t="s">
        <v>31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3.05</v>
      </c>
      <c r="H4549" s="2" t="s">
        <v>12</v>
      </c>
    </row>
    <row r="4550" spans="1:8" x14ac:dyDescent="0.3">
      <c r="A4550" s="1">
        <v>0.62868055555559266</v>
      </c>
      <c r="B4550" s="2" t="s">
        <v>31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3.04</v>
      </c>
      <c r="H4550" s="2" t="s">
        <v>12</v>
      </c>
    </row>
    <row r="4551" spans="1:8" x14ac:dyDescent="0.3">
      <c r="A4551" s="1">
        <v>0.62873842592596307</v>
      </c>
      <c r="B4551" s="2" t="s">
        <v>31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3.03</v>
      </c>
      <c r="H4551" s="2" t="s">
        <v>12</v>
      </c>
    </row>
    <row r="4552" spans="1:8" x14ac:dyDescent="0.3">
      <c r="A4552" s="1">
        <v>0.62878472222225934</v>
      </c>
      <c r="B4552" s="2" t="s">
        <v>31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3.03</v>
      </c>
      <c r="H4552" s="2" t="s">
        <v>12</v>
      </c>
    </row>
    <row r="4553" spans="1:8" x14ac:dyDescent="0.3">
      <c r="A4553" s="1">
        <v>0.62884259259262976</v>
      </c>
      <c r="B4553" s="2" t="s">
        <v>31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3.04</v>
      </c>
      <c r="H4553" s="2" t="s">
        <v>12</v>
      </c>
    </row>
    <row r="4554" spans="1:8" x14ac:dyDescent="0.3">
      <c r="A4554" s="1">
        <v>0.62888888888892602</v>
      </c>
      <c r="B4554" s="2" t="s">
        <v>31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3.05</v>
      </c>
      <c r="H4554" s="2" t="s">
        <v>12</v>
      </c>
    </row>
    <row r="4555" spans="1:8" x14ac:dyDescent="0.3">
      <c r="A4555" s="1">
        <v>0.62894675925929644</v>
      </c>
      <c r="B4555" s="2" t="s">
        <v>31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3.04</v>
      </c>
      <c r="H4555" s="2" t="s">
        <v>12</v>
      </c>
    </row>
    <row r="4556" spans="1:8" x14ac:dyDescent="0.3">
      <c r="A4556" s="1">
        <v>0.62899305555559271</v>
      </c>
      <c r="B4556" s="2" t="s">
        <v>31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3.04</v>
      </c>
      <c r="H4556" s="2" t="s">
        <v>12</v>
      </c>
    </row>
    <row r="4557" spans="1:8" x14ac:dyDescent="0.3">
      <c r="A4557" s="1">
        <v>0.62905092592596312</v>
      </c>
      <c r="B4557" s="2" t="s">
        <v>31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3.03</v>
      </c>
      <c r="H4557" s="2" t="s">
        <v>12</v>
      </c>
    </row>
    <row r="4558" spans="1:8" x14ac:dyDescent="0.3">
      <c r="A4558" s="1">
        <v>0.62909722222225939</v>
      </c>
      <c r="B4558" s="2" t="s">
        <v>31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3.04</v>
      </c>
      <c r="H4558" s="2" t="s">
        <v>12</v>
      </c>
    </row>
    <row r="4559" spans="1:8" x14ac:dyDescent="0.3">
      <c r="A4559" s="1">
        <v>0.62915509259262981</v>
      </c>
      <c r="B4559" s="2" t="s">
        <v>31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3.05</v>
      </c>
      <c r="H4559" s="2" t="s">
        <v>12</v>
      </c>
    </row>
    <row r="4560" spans="1:8" x14ac:dyDescent="0.3">
      <c r="A4560" s="1">
        <v>0.62920138888892607</v>
      </c>
      <c r="B4560" s="2" t="s">
        <v>31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3.04</v>
      </c>
      <c r="H4560" s="2" t="s">
        <v>12</v>
      </c>
    </row>
    <row r="4561" spans="1:8" x14ac:dyDescent="0.3">
      <c r="A4561" s="1">
        <v>0.62925925925929649</v>
      </c>
      <c r="B4561" s="2" t="s">
        <v>31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3.03</v>
      </c>
      <c r="H4561" s="2" t="s">
        <v>12</v>
      </c>
    </row>
    <row r="4562" spans="1:8" x14ac:dyDescent="0.3">
      <c r="A4562" s="1">
        <v>0.62930555555559275</v>
      </c>
      <c r="B4562" s="2" t="s">
        <v>31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3.03</v>
      </c>
      <c r="H4562" s="2" t="s">
        <v>12</v>
      </c>
    </row>
    <row r="4563" spans="1:8" x14ac:dyDescent="0.3">
      <c r="A4563" s="1">
        <v>0.62936342592596317</v>
      </c>
      <c r="B4563" s="2" t="s">
        <v>31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3.04</v>
      </c>
      <c r="H4563" s="2" t="s">
        <v>12</v>
      </c>
    </row>
    <row r="4564" spans="1:8" x14ac:dyDescent="0.3">
      <c r="A4564" s="1">
        <v>0.62940972222225944</v>
      </c>
      <c r="B4564" s="2" t="s">
        <v>31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3.05</v>
      </c>
      <c r="H4564" s="2" t="s">
        <v>12</v>
      </c>
    </row>
    <row r="4565" spans="1:8" x14ac:dyDescent="0.3">
      <c r="A4565" s="1">
        <v>0.62946759259262985</v>
      </c>
      <c r="B4565" s="2" t="s">
        <v>31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3.04</v>
      </c>
      <c r="H4565" s="2" t="s">
        <v>12</v>
      </c>
    </row>
    <row r="4566" spans="1:8" x14ac:dyDescent="0.3">
      <c r="A4566" s="1">
        <v>0.62951388888892612</v>
      </c>
      <c r="B4566" s="2" t="s">
        <v>31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3.03</v>
      </c>
      <c r="H4566" s="2" t="s">
        <v>12</v>
      </c>
    </row>
    <row r="4567" spans="1:8" x14ac:dyDescent="0.3">
      <c r="A4567" s="1">
        <v>0.62957175925929654</v>
      </c>
      <c r="B4567" s="2" t="s">
        <v>31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3.03</v>
      </c>
      <c r="H4567" s="2" t="s">
        <v>12</v>
      </c>
    </row>
    <row r="4568" spans="1:8" x14ac:dyDescent="0.3">
      <c r="A4568" s="1">
        <v>0.6296180555555928</v>
      </c>
      <c r="B4568" s="2" t="s">
        <v>31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3.05</v>
      </c>
      <c r="H4568" s="2" t="s">
        <v>12</v>
      </c>
    </row>
    <row r="4569" spans="1:8" x14ac:dyDescent="0.3">
      <c r="A4569" s="1">
        <v>0.62967592592596322</v>
      </c>
      <c r="B4569" s="2" t="s">
        <v>31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3.04</v>
      </c>
      <c r="H4569" s="2" t="s">
        <v>12</v>
      </c>
    </row>
    <row r="4570" spans="1:8" x14ac:dyDescent="0.3">
      <c r="A4570" s="1">
        <v>0.62972222222225949</v>
      </c>
      <c r="B4570" s="2" t="s">
        <v>31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3.04</v>
      </c>
      <c r="H4570" s="2" t="s">
        <v>12</v>
      </c>
    </row>
    <row r="4571" spans="1:8" x14ac:dyDescent="0.3">
      <c r="A4571" s="1">
        <v>0.6297800925926299</v>
      </c>
      <c r="B4571" s="2" t="s">
        <v>31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3.03</v>
      </c>
      <c r="H4571" s="2" t="s">
        <v>12</v>
      </c>
    </row>
    <row r="4572" spans="1:8" x14ac:dyDescent="0.3">
      <c r="A4572" s="1">
        <v>0.62982638888892617</v>
      </c>
      <c r="B4572" s="2" t="s">
        <v>31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3.03</v>
      </c>
      <c r="H4572" s="2" t="s">
        <v>12</v>
      </c>
    </row>
    <row r="4573" spans="1:8" x14ac:dyDescent="0.3">
      <c r="A4573" s="1">
        <v>0.62988425925929659</v>
      </c>
      <c r="B4573" s="2" t="s">
        <v>31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3.04</v>
      </c>
      <c r="H4573" s="2" t="s">
        <v>12</v>
      </c>
    </row>
    <row r="4574" spans="1:8" x14ac:dyDescent="0.3">
      <c r="A4574" s="1">
        <v>0.62993055555559285</v>
      </c>
      <c r="B4574" s="2" t="s">
        <v>31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3.04</v>
      </c>
      <c r="H4574" s="2" t="s">
        <v>12</v>
      </c>
    </row>
    <row r="4575" spans="1:8" x14ac:dyDescent="0.3">
      <c r="A4575" s="1">
        <v>0.62998842592596327</v>
      </c>
      <c r="B4575" s="2" t="s">
        <v>31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3.04</v>
      </c>
      <c r="H4575" s="2" t="s">
        <v>12</v>
      </c>
    </row>
    <row r="4576" spans="1:8" x14ac:dyDescent="0.3">
      <c r="A4576" s="1">
        <v>0.63003472222225954</v>
      </c>
      <c r="B4576" s="2" t="s">
        <v>31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3.03</v>
      </c>
      <c r="H4576" s="2" t="s">
        <v>12</v>
      </c>
    </row>
    <row r="4577" spans="1:8" x14ac:dyDescent="0.3">
      <c r="A4577" s="1">
        <v>0.63009259259262995</v>
      </c>
      <c r="B4577" s="2" t="s">
        <v>31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3.03</v>
      </c>
      <c r="H4577" s="2" t="s">
        <v>12</v>
      </c>
    </row>
    <row r="4578" spans="1:8" x14ac:dyDescent="0.3">
      <c r="A4578" s="1">
        <v>0.63013888888892622</v>
      </c>
      <c r="B4578" s="2" t="s">
        <v>31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3.05</v>
      </c>
      <c r="H4578" s="2" t="s">
        <v>12</v>
      </c>
    </row>
    <row r="4579" spans="1:8" x14ac:dyDescent="0.3">
      <c r="A4579" s="1">
        <v>0.63019675925929663</v>
      </c>
      <c r="B4579" s="2" t="s">
        <v>31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3.05</v>
      </c>
      <c r="H4579" s="2" t="s">
        <v>12</v>
      </c>
    </row>
    <row r="4580" spans="1:8" x14ac:dyDescent="0.3">
      <c r="A4580" s="1">
        <v>0.6302430555555929</v>
      </c>
      <c r="B4580" s="2" t="s">
        <v>31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3.03</v>
      </c>
      <c r="H4580" s="2" t="s">
        <v>12</v>
      </c>
    </row>
    <row r="4581" spans="1:8" x14ac:dyDescent="0.3">
      <c r="A4581" s="1">
        <v>0.63030092592596332</v>
      </c>
      <c r="B4581" s="2" t="s">
        <v>31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3.03</v>
      </c>
      <c r="H4581" s="2" t="s">
        <v>12</v>
      </c>
    </row>
    <row r="4582" spans="1:8" x14ac:dyDescent="0.3">
      <c r="A4582" s="1">
        <v>0.63034722222225958</v>
      </c>
      <c r="B4582" s="2" t="s">
        <v>31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3.03</v>
      </c>
      <c r="H4582" s="2" t="s">
        <v>12</v>
      </c>
    </row>
    <row r="4583" spans="1:8" x14ac:dyDescent="0.3">
      <c r="A4583" s="1">
        <v>0.63040509259263</v>
      </c>
      <c r="B4583" s="2" t="s">
        <v>31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3.05</v>
      </c>
      <c r="H4583" s="2" t="s">
        <v>12</v>
      </c>
    </row>
    <row r="4584" spans="1:8" x14ac:dyDescent="0.3">
      <c r="A4584" s="1">
        <v>0.63045138888892627</v>
      </c>
      <c r="B4584" s="2" t="s">
        <v>31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3.04</v>
      </c>
      <c r="H4584" s="2" t="s">
        <v>12</v>
      </c>
    </row>
    <row r="4585" spans="1:8" x14ac:dyDescent="0.3">
      <c r="A4585" s="1">
        <v>0.63050925925929668</v>
      </c>
      <c r="B4585" s="2" t="s">
        <v>31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3.04</v>
      </c>
      <c r="H4585" s="2" t="s">
        <v>12</v>
      </c>
    </row>
    <row r="4586" spans="1:8" x14ac:dyDescent="0.3">
      <c r="A4586" s="1">
        <v>0.63055555555559295</v>
      </c>
      <c r="B4586" s="2" t="s">
        <v>31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3.03</v>
      </c>
      <c r="H4586" s="2" t="s">
        <v>12</v>
      </c>
    </row>
    <row r="4587" spans="1:8" x14ac:dyDescent="0.3">
      <c r="A4587" s="1">
        <v>0.63061342592596337</v>
      </c>
      <c r="B4587" s="2" t="s">
        <v>31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3.03</v>
      </c>
      <c r="H4587" s="2" t="s">
        <v>12</v>
      </c>
    </row>
    <row r="4588" spans="1:8" x14ac:dyDescent="0.3">
      <c r="A4588" s="1">
        <v>0.63065972222225963</v>
      </c>
      <c r="B4588" s="2" t="s">
        <v>31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3.04</v>
      </c>
      <c r="H4588" s="2" t="s">
        <v>12</v>
      </c>
    </row>
    <row r="4589" spans="1:8" x14ac:dyDescent="0.3">
      <c r="A4589" s="1">
        <v>0.63071759259263005</v>
      </c>
      <c r="B4589" s="2" t="s">
        <v>31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3.04</v>
      </c>
      <c r="H4589" s="2" t="s">
        <v>12</v>
      </c>
    </row>
    <row r="4590" spans="1:8" x14ac:dyDescent="0.3">
      <c r="A4590" s="1">
        <v>0.63076388888892632</v>
      </c>
      <c r="B4590" s="2" t="s">
        <v>31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</v>
      </c>
      <c r="H4590" s="2" t="s">
        <v>12</v>
      </c>
    </row>
    <row r="4591" spans="1:8" x14ac:dyDescent="0.3">
      <c r="A4591" s="1">
        <v>0.63082175925929673</v>
      </c>
      <c r="B4591" s="2" t="s">
        <v>31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3.03</v>
      </c>
      <c r="H4591" s="2" t="s">
        <v>12</v>
      </c>
    </row>
    <row r="4592" spans="1:8" x14ac:dyDescent="0.3">
      <c r="A4592" s="1">
        <v>0.630868055555593</v>
      </c>
      <c r="B4592" s="2" t="s">
        <v>31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3.03</v>
      </c>
      <c r="H4592" s="2" t="s">
        <v>12</v>
      </c>
    </row>
    <row r="4593" spans="1:8" x14ac:dyDescent="0.3">
      <c r="A4593" s="1">
        <v>0.63092592592596342</v>
      </c>
      <c r="B4593" s="2" t="s">
        <v>31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3.04</v>
      </c>
      <c r="H4593" s="2" t="s">
        <v>12</v>
      </c>
    </row>
    <row r="4594" spans="1:8" x14ac:dyDescent="0.3">
      <c r="A4594" s="1">
        <v>0.63097222222225968</v>
      </c>
      <c r="B4594" s="2" t="s">
        <v>31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3.04</v>
      </c>
      <c r="H4594" s="2" t="s">
        <v>12</v>
      </c>
    </row>
    <row r="4595" spans="1:8" x14ac:dyDescent="0.3">
      <c r="A4595" s="1">
        <v>0.6310300925926301</v>
      </c>
      <c r="B4595" s="2" t="s">
        <v>31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3.04</v>
      </c>
      <c r="H4595" s="2" t="s">
        <v>12</v>
      </c>
    </row>
    <row r="4596" spans="1:8" x14ac:dyDescent="0.3">
      <c r="A4596" s="1">
        <v>0.63107638888892637</v>
      </c>
      <c r="B4596" s="2" t="s">
        <v>31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3.03</v>
      </c>
      <c r="H4596" s="2" t="s">
        <v>12</v>
      </c>
    </row>
    <row r="4597" spans="1:8" x14ac:dyDescent="0.3">
      <c r="A4597" s="1">
        <v>0.63113425925929678</v>
      </c>
      <c r="B4597" s="2" t="s">
        <v>31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3.03</v>
      </c>
      <c r="H4597" s="2" t="s">
        <v>12</v>
      </c>
    </row>
    <row r="4598" spans="1:8" x14ac:dyDescent="0.3">
      <c r="A4598" s="1">
        <v>0.63118055555559305</v>
      </c>
      <c r="B4598" s="2" t="s">
        <v>31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3.04</v>
      </c>
      <c r="H4598" s="2" t="s">
        <v>12</v>
      </c>
    </row>
    <row r="4599" spans="1:8" x14ac:dyDescent="0.3">
      <c r="A4599" s="1">
        <v>0.63123842592596346</v>
      </c>
      <c r="B4599" s="2" t="s">
        <v>31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3.05</v>
      </c>
      <c r="H4599" s="2" t="s">
        <v>12</v>
      </c>
    </row>
    <row r="4600" spans="1:8" x14ac:dyDescent="0.3">
      <c r="A4600" s="1">
        <v>0.63128472222225973</v>
      </c>
      <c r="B4600" s="2" t="s">
        <v>31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3.03</v>
      </c>
      <c r="H4600" s="2" t="s">
        <v>12</v>
      </c>
    </row>
    <row r="4601" spans="1:8" x14ac:dyDescent="0.3">
      <c r="A4601" s="1">
        <v>0.63134259259263015</v>
      </c>
      <c r="B4601" s="2" t="s">
        <v>31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3.03</v>
      </c>
      <c r="H4601" s="2" t="s">
        <v>12</v>
      </c>
    </row>
    <row r="4602" spans="1:8" x14ac:dyDescent="0.3">
      <c r="A4602" s="1">
        <v>0.63138888888892641</v>
      </c>
      <c r="B4602" s="2" t="s">
        <v>31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3.03</v>
      </c>
      <c r="H4602" s="2" t="s">
        <v>12</v>
      </c>
    </row>
    <row r="4603" spans="1:8" x14ac:dyDescent="0.3">
      <c r="A4603" s="1">
        <v>0.63144675925929683</v>
      </c>
      <c r="B4603" s="2" t="s">
        <v>31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3.04</v>
      </c>
      <c r="H4603" s="2" t="s">
        <v>12</v>
      </c>
    </row>
    <row r="4604" spans="1:8" x14ac:dyDescent="0.3">
      <c r="A4604" s="1">
        <v>0.6314930555555931</v>
      </c>
      <c r="B4604" s="2" t="s">
        <v>31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3.05</v>
      </c>
      <c r="H4604" s="2" t="s">
        <v>12</v>
      </c>
    </row>
    <row r="4605" spans="1:8" x14ac:dyDescent="0.3">
      <c r="A4605" s="1">
        <v>0.63155092592596351</v>
      </c>
      <c r="B4605" s="2" t="s">
        <v>31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</v>
      </c>
      <c r="H4605" s="2" t="s">
        <v>12</v>
      </c>
    </row>
    <row r="4606" spans="1:8" x14ac:dyDescent="0.3">
      <c r="A4606" s="1">
        <v>0.63159722222225978</v>
      </c>
      <c r="B4606" s="2" t="s">
        <v>31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3.03</v>
      </c>
      <c r="H4606" s="2" t="s">
        <v>12</v>
      </c>
    </row>
    <row r="4607" spans="1:8" x14ac:dyDescent="0.3">
      <c r="A4607" s="1">
        <v>0.6316550925926302</v>
      </c>
      <c r="B4607" s="2" t="s">
        <v>31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3.03</v>
      </c>
      <c r="H4607" s="2" t="s">
        <v>12</v>
      </c>
    </row>
    <row r="4608" spans="1:8" x14ac:dyDescent="0.3">
      <c r="A4608" s="1">
        <v>0.63170138888892646</v>
      </c>
      <c r="B4608" s="2" t="s">
        <v>31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3.05</v>
      </c>
      <c r="H4608" s="2" t="s">
        <v>12</v>
      </c>
    </row>
    <row r="4609" spans="1:8" x14ac:dyDescent="0.3">
      <c r="A4609" s="1">
        <v>0.63175925925929688</v>
      </c>
      <c r="B4609" s="2" t="s">
        <v>31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3.04</v>
      </c>
      <c r="H4609" s="2" t="s">
        <v>12</v>
      </c>
    </row>
    <row r="4610" spans="1:8" x14ac:dyDescent="0.3">
      <c r="A4610" s="1">
        <v>0.63180555555559315</v>
      </c>
      <c r="B4610" s="2" t="s">
        <v>31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3.03</v>
      </c>
      <c r="H4610" s="2" t="s">
        <v>12</v>
      </c>
    </row>
    <row r="4611" spans="1:8" x14ac:dyDescent="0.3">
      <c r="A4611" s="1">
        <v>0.63186342592596356</v>
      </c>
      <c r="B4611" s="2" t="s">
        <v>31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3.03</v>
      </c>
      <c r="H4611" s="2" t="s">
        <v>12</v>
      </c>
    </row>
    <row r="4612" spans="1:8" x14ac:dyDescent="0.3">
      <c r="A4612" s="1">
        <v>0.63190972222225983</v>
      </c>
      <c r="B4612" s="2" t="s">
        <v>31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3.03</v>
      </c>
      <c r="H4612" s="2" t="s">
        <v>12</v>
      </c>
    </row>
    <row r="4613" spans="1:8" x14ac:dyDescent="0.3">
      <c r="A4613" s="1">
        <v>0.63196759259263025</v>
      </c>
      <c r="B4613" s="2" t="s">
        <v>31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3.04</v>
      </c>
      <c r="H4613" s="2" t="s">
        <v>12</v>
      </c>
    </row>
    <row r="4614" spans="1:8" x14ac:dyDescent="0.3">
      <c r="A4614" s="1">
        <v>0.63201388888892651</v>
      </c>
      <c r="B4614" s="2" t="s">
        <v>31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3.05</v>
      </c>
      <c r="H4614" s="2" t="s">
        <v>12</v>
      </c>
    </row>
    <row r="4615" spans="1:8" x14ac:dyDescent="0.3">
      <c r="A4615" s="1">
        <v>0.63207175925929693</v>
      </c>
      <c r="B4615" s="2" t="s">
        <v>31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3.03</v>
      </c>
      <c r="H4615" s="2" t="s">
        <v>12</v>
      </c>
    </row>
    <row r="4616" spans="1:8" x14ac:dyDescent="0.3">
      <c r="A4616" s="1">
        <v>0.63211805555559319</v>
      </c>
      <c r="B4616" s="2" t="s">
        <v>31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3.03</v>
      </c>
      <c r="H4616" s="2" t="s">
        <v>12</v>
      </c>
    </row>
    <row r="4617" spans="1:8" x14ac:dyDescent="0.3">
      <c r="A4617" s="1">
        <v>0.63217592592596361</v>
      </c>
      <c r="B4617" s="2" t="s">
        <v>31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3.03</v>
      </c>
      <c r="H4617" s="2" t="s">
        <v>12</v>
      </c>
    </row>
    <row r="4618" spans="1:8" x14ac:dyDescent="0.3">
      <c r="A4618" s="1">
        <v>0.63222222222225988</v>
      </c>
      <c r="B4618" s="2" t="s">
        <v>31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3.04</v>
      </c>
      <c r="H4618" s="2" t="s">
        <v>12</v>
      </c>
    </row>
    <row r="4619" spans="1:8" x14ac:dyDescent="0.3">
      <c r="A4619" s="1">
        <v>0.63228009259263029</v>
      </c>
      <c r="B4619" s="2" t="s">
        <v>31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3.04</v>
      </c>
      <c r="H4619" s="2" t="s">
        <v>12</v>
      </c>
    </row>
    <row r="4620" spans="1:8" x14ac:dyDescent="0.3">
      <c r="A4620" s="1">
        <v>0.63232638888892656</v>
      </c>
      <c r="B4620" s="2" t="s">
        <v>31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3.04</v>
      </c>
      <c r="H4620" s="2" t="s">
        <v>12</v>
      </c>
    </row>
    <row r="4621" spans="1:8" x14ac:dyDescent="0.3">
      <c r="A4621" s="1">
        <v>0.63238425925929698</v>
      </c>
      <c r="B4621" s="2" t="s">
        <v>31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3.03</v>
      </c>
      <c r="H4621" s="2" t="s">
        <v>12</v>
      </c>
    </row>
    <row r="4622" spans="1:8" x14ac:dyDescent="0.3">
      <c r="A4622" s="1">
        <v>0.63243055555559324</v>
      </c>
      <c r="B4622" s="2" t="s">
        <v>31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3.03</v>
      </c>
      <c r="H4622" s="2" t="s">
        <v>12</v>
      </c>
    </row>
    <row r="4623" spans="1:8" x14ac:dyDescent="0.3">
      <c r="A4623" s="1">
        <v>0.63248842592596366</v>
      </c>
      <c r="B4623" s="2" t="s">
        <v>31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3.04</v>
      </c>
      <c r="H4623" s="2" t="s">
        <v>12</v>
      </c>
    </row>
    <row r="4624" spans="1:8" x14ac:dyDescent="0.3">
      <c r="A4624" s="1">
        <v>0.63253472222225993</v>
      </c>
      <c r="B4624" s="2" t="s">
        <v>31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3.05</v>
      </c>
      <c r="H4624" s="2" t="s">
        <v>12</v>
      </c>
    </row>
    <row r="4625" spans="1:8" x14ac:dyDescent="0.3">
      <c r="A4625" s="1">
        <v>0.63259259259263034</v>
      </c>
      <c r="B4625" s="2" t="s">
        <v>31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3.03</v>
      </c>
      <c r="H4625" s="2" t="s">
        <v>12</v>
      </c>
    </row>
    <row r="4626" spans="1:8" x14ac:dyDescent="0.3">
      <c r="A4626" s="1">
        <v>0.63263888888892661</v>
      </c>
      <c r="B4626" s="2" t="s">
        <v>31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3.03</v>
      </c>
      <c r="H4626" s="2" t="s">
        <v>12</v>
      </c>
    </row>
    <row r="4627" spans="1:8" x14ac:dyDescent="0.3">
      <c r="A4627" s="1">
        <v>0.63269675925929703</v>
      </c>
      <c r="B4627" s="2" t="s">
        <v>31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3.03</v>
      </c>
      <c r="H4627" s="2" t="s">
        <v>12</v>
      </c>
    </row>
    <row r="4628" spans="1:8" x14ac:dyDescent="0.3">
      <c r="A4628" s="1">
        <v>0.63274305555559329</v>
      </c>
      <c r="B4628" s="2" t="s">
        <v>31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3.04</v>
      </c>
      <c r="H4628" s="2" t="s">
        <v>12</v>
      </c>
    </row>
    <row r="4629" spans="1:8" x14ac:dyDescent="0.3">
      <c r="A4629" s="1">
        <v>0.63280092592596371</v>
      </c>
      <c r="B4629" s="2" t="s">
        <v>31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3.05</v>
      </c>
      <c r="H4629" s="2" t="s">
        <v>12</v>
      </c>
    </row>
    <row r="4630" spans="1:8" x14ac:dyDescent="0.3">
      <c r="A4630" s="1">
        <v>0.63284722222225998</v>
      </c>
      <c r="B4630" s="2" t="s">
        <v>31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3.03</v>
      </c>
      <c r="H4630" s="2" t="s">
        <v>12</v>
      </c>
    </row>
    <row r="4631" spans="1:8" x14ac:dyDescent="0.3">
      <c r="A4631" s="1">
        <v>0.63290509259263039</v>
      </c>
      <c r="B4631" s="2" t="s">
        <v>31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3.03</v>
      </c>
      <c r="H4631" s="2" t="s">
        <v>12</v>
      </c>
    </row>
    <row r="4632" spans="1:8" x14ac:dyDescent="0.3">
      <c r="A4632" s="1">
        <v>0.63295138888892666</v>
      </c>
      <c r="B4632" s="2" t="s">
        <v>31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3.03</v>
      </c>
      <c r="H4632" s="2" t="s">
        <v>12</v>
      </c>
    </row>
    <row r="4633" spans="1:8" x14ac:dyDescent="0.3">
      <c r="A4633" s="1">
        <v>0.63300925925929707</v>
      </c>
      <c r="B4633" s="2" t="s">
        <v>31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3.05</v>
      </c>
      <c r="H4633" s="2" t="s">
        <v>12</v>
      </c>
    </row>
    <row r="4634" spans="1:8" x14ac:dyDescent="0.3">
      <c r="A4634" s="1">
        <v>0.63305555555559334</v>
      </c>
      <c r="B4634" s="2" t="s">
        <v>31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3.05</v>
      </c>
      <c r="H4634" s="2" t="s">
        <v>12</v>
      </c>
    </row>
    <row r="4635" spans="1:8" x14ac:dyDescent="0.3">
      <c r="A4635" s="1">
        <v>0.63311342592596376</v>
      </c>
      <c r="B4635" s="2" t="s">
        <v>31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3.03</v>
      </c>
      <c r="H4635" s="2" t="s">
        <v>12</v>
      </c>
    </row>
    <row r="4636" spans="1:8" x14ac:dyDescent="0.3">
      <c r="A4636" s="1">
        <v>0.63315972222226002</v>
      </c>
      <c r="B4636" s="2" t="s">
        <v>31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3.03</v>
      </c>
      <c r="H4636" s="2" t="s">
        <v>12</v>
      </c>
    </row>
    <row r="4637" spans="1:8" x14ac:dyDescent="0.3">
      <c r="A4637" s="1">
        <v>0.63321759259263044</v>
      </c>
      <c r="B4637" s="2" t="s">
        <v>31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3.03</v>
      </c>
      <c r="H4637" s="2" t="s">
        <v>12</v>
      </c>
    </row>
    <row r="4638" spans="1:8" x14ac:dyDescent="0.3">
      <c r="A4638" s="1">
        <v>0.63326388888892671</v>
      </c>
      <c r="B4638" s="2" t="s">
        <v>31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3.04</v>
      </c>
      <c r="H4638" s="2" t="s">
        <v>12</v>
      </c>
    </row>
    <row r="4639" spans="1:8" x14ac:dyDescent="0.3">
      <c r="A4639" s="1">
        <v>0.63332175925929712</v>
      </c>
      <c r="B4639" s="2" t="s">
        <v>31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3.05</v>
      </c>
      <c r="H4639" s="2" t="s">
        <v>12</v>
      </c>
    </row>
    <row r="4640" spans="1:8" x14ac:dyDescent="0.3">
      <c r="A4640" s="1">
        <v>0.63336805555559339</v>
      </c>
      <c r="B4640" s="2" t="s">
        <v>31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3.03</v>
      </c>
      <c r="H4640" s="2" t="s">
        <v>12</v>
      </c>
    </row>
    <row r="4641" spans="1:8" x14ac:dyDescent="0.3">
      <c r="A4641" s="1">
        <v>0.63342592592596381</v>
      </c>
      <c r="B4641" s="2" t="s">
        <v>31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3.03</v>
      </c>
      <c r="H4641" s="2" t="s">
        <v>12</v>
      </c>
    </row>
    <row r="4642" spans="1:8" x14ac:dyDescent="0.3">
      <c r="A4642" s="1">
        <v>0.63347222222226007</v>
      </c>
      <c r="B4642" s="2" t="s">
        <v>31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3.03</v>
      </c>
      <c r="H4642" s="2" t="s">
        <v>12</v>
      </c>
    </row>
    <row r="4643" spans="1:8" x14ac:dyDescent="0.3">
      <c r="A4643" s="1">
        <v>0.63353009259263049</v>
      </c>
      <c r="B4643" s="2" t="s">
        <v>31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3.04</v>
      </c>
      <c r="H4643" s="2" t="s">
        <v>12</v>
      </c>
    </row>
    <row r="4644" spans="1:8" x14ac:dyDescent="0.3">
      <c r="A4644" s="1">
        <v>0.63357638888892676</v>
      </c>
      <c r="B4644" s="2" t="s">
        <v>31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3.04</v>
      </c>
      <c r="H4644" s="2" t="s">
        <v>12</v>
      </c>
    </row>
    <row r="4645" spans="1:8" x14ac:dyDescent="0.3">
      <c r="A4645" s="1">
        <v>0.63363425925929717</v>
      </c>
      <c r="B4645" s="2" t="s">
        <v>31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3.03</v>
      </c>
      <c r="H4645" s="2" t="s">
        <v>12</v>
      </c>
    </row>
    <row r="4646" spans="1:8" x14ac:dyDescent="0.3">
      <c r="A4646" s="1">
        <v>0.63368055555559344</v>
      </c>
      <c r="B4646" s="2" t="s">
        <v>31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3.03</v>
      </c>
      <c r="H4646" s="2" t="s">
        <v>12</v>
      </c>
    </row>
    <row r="4647" spans="1:8" x14ac:dyDescent="0.3">
      <c r="A4647" s="1">
        <v>0.63373842592596386</v>
      </c>
      <c r="B4647" s="2" t="s">
        <v>31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3.03</v>
      </c>
      <c r="H4647" s="2" t="s">
        <v>12</v>
      </c>
    </row>
    <row r="4648" spans="1:8" x14ac:dyDescent="0.3">
      <c r="A4648" s="1">
        <v>0.63378472222226012</v>
      </c>
      <c r="B4648" s="2" t="s">
        <v>31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</v>
      </c>
      <c r="H4648" s="2" t="s">
        <v>12</v>
      </c>
    </row>
    <row r="4649" spans="1:8" x14ac:dyDescent="0.3">
      <c r="A4649" s="1">
        <v>0.63384259259263054</v>
      </c>
      <c r="B4649" s="2" t="s">
        <v>31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3.04</v>
      </c>
      <c r="H4649" s="2" t="s">
        <v>12</v>
      </c>
    </row>
    <row r="4650" spans="1:8" x14ac:dyDescent="0.3">
      <c r="A4650" s="1">
        <v>0.6338888888889268</v>
      </c>
      <c r="B4650" s="2" t="s">
        <v>31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3.03</v>
      </c>
      <c r="H4650" s="2" t="s">
        <v>12</v>
      </c>
    </row>
    <row r="4651" spans="1:8" x14ac:dyDescent="0.3">
      <c r="A4651" s="1">
        <v>0.63394675925929722</v>
      </c>
      <c r="B4651" s="2" t="s">
        <v>31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3.03</v>
      </c>
      <c r="H4651" s="2" t="s">
        <v>12</v>
      </c>
    </row>
    <row r="4652" spans="1:8" x14ac:dyDescent="0.3">
      <c r="A4652" s="1">
        <v>0.63399305555559349</v>
      </c>
      <c r="B4652" s="2" t="s">
        <v>31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3.03</v>
      </c>
      <c r="H4652" s="2" t="s">
        <v>12</v>
      </c>
    </row>
    <row r="4653" spans="1:8" x14ac:dyDescent="0.3">
      <c r="A4653" s="1">
        <v>0.6340509259259639</v>
      </c>
      <c r="B4653" s="2" t="s">
        <v>31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3.04</v>
      </c>
      <c r="H4653" s="2" t="s">
        <v>12</v>
      </c>
    </row>
    <row r="4654" spans="1:8" x14ac:dyDescent="0.3">
      <c r="A4654" s="1">
        <v>0.63409722222226017</v>
      </c>
      <c r="B4654" s="2" t="s">
        <v>31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3.05</v>
      </c>
      <c r="H4654" s="2" t="s">
        <v>12</v>
      </c>
    </row>
    <row r="4655" spans="1:8" x14ac:dyDescent="0.3">
      <c r="A4655" s="1">
        <v>0.63415509259263059</v>
      </c>
      <c r="B4655" s="2" t="s">
        <v>31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3.03</v>
      </c>
      <c r="H4655" s="2" t="s">
        <v>12</v>
      </c>
    </row>
    <row r="4656" spans="1:8" x14ac:dyDescent="0.3">
      <c r="A4656" s="1">
        <v>0.63420138888892685</v>
      </c>
      <c r="B4656" s="2" t="s">
        <v>31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3.03</v>
      </c>
      <c r="H4656" s="2" t="s">
        <v>12</v>
      </c>
    </row>
    <row r="4657" spans="1:8" x14ac:dyDescent="0.3">
      <c r="A4657" s="1">
        <v>0.63425925925929727</v>
      </c>
      <c r="B4657" s="2" t="s">
        <v>31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3.03</v>
      </c>
      <c r="H4657" s="2" t="s">
        <v>12</v>
      </c>
    </row>
    <row r="4658" spans="1:8" x14ac:dyDescent="0.3">
      <c r="A4658" s="1">
        <v>0.63430555555559354</v>
      </c>
      <c r="B4658" s="2" t="s">
        <v>31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3.05</v>
      </c>
      <c r="H4658" s="2" t="s">
        <v>12</v>
      </c>
    </row>
    <row r="4659" spans="1:8" x14ac:dyDescent="0.3">
      <c r="A4659" s="1">
        <v>0.63436342592596395</v>
      </c>
      <c r="B4659" s="2" t="s">
        <v>31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3.04</v>
      </c>
      <c r="H4659" s="2" t="s">
        <v>12</v>
      </c>
    </row>
    <row r="4660" spans="1:8" x14ac:dyDescent="0.3">
      <c r="A4660" s="1">
        <v>0.63440972222226022</v>
      </c>
      <c r="B4660" s="2" t="s">
        <v>31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3.03</v>
      </c>
      <c r="H4660" s="2" t="s">
        <v>12</v>
      </c>
    </row>
    <row r="4661" spans="1:8" x14ac:dyDescent="0.3">
      <c r="A4661" s="1">
        <v>0.63446759259263064</v>
      </c>
      <c r="B4661" s="2" t="s">
        <v>31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3.03</v>
      </c>
      <c r="H4661" s="2" t="s">
        <v>12</v>
      </c>
    </row>
    <row r="4662" spans="1:8" x14ac:dyDescent="0.3">
      <c r="A4662" s="1">
        <v>0.6345138888889269</v>
      </c>
      <c r="B4662" s="2" t="s">
        <v>31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3.03</v>
      </c>
      <c r="H4662" s="2" t="s">
        <v>12</v>
      </c>
    </row>
    <row r="4663" spans="1:8" x14ac:dyDescent="0.3">
      <c r="A4663" s="1">
        <v>0.63457175925929732</v>
      </c>
      <c r="B4663" s="2" t="s">
        <v>31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3.04</v>
      </c>
      <c r="H4663" s="2" t="s">
        <v>12</v>
      </c>
    </row>
    <row r="4664" spans="1:8" x14ac:dyDescent="0.3">
      <c r="A4664" s="1">
        <v>0.63461805555559359</v>
      </c>
      <c r="B4664" s="2" t="s">
        <v>31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3.05</v>
      </c>
      <c r="H4664" s="2" t="s">
        <v>12</v>
      </c>
    </row>
    <row r="4665" spans="1:8" x14ac:dyDescent="0.3">
      <c r="A4665" s="1">
        <v>0.634675925925964</v>
      </c>
      <c r="B4665" s="2" t="s">
        <v>31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3.03</v>
      </c>
      <c r="H4665" s="2" t="s">
        <v>12</v>
      </c>
    </row>
    <row r="4666" spans="1:8" x14ac:dyDescent="0.3">
      <c r="A4666" s="1">
        <v>0.63472222222226027</v>
      </c>
      <c r="B4666" s="2" t="s">
        <v>31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3.03</v>
      </c>
      <c r="H4666" s="2" t="s">
        <v>12</v>
      </c>
    </row>
    <row r="4667" spans="1:8" x14ac:dyDescent="0.3">
      <c r="A4667" s="1">
        <v>0.63478009259263068</v>
      </c>
      <c r="B4667" s="2" t="s">
        <v>31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3.03</v>
      </c>
      <c r="H4667" s="2" t="s">
        <v>12</v>
      </c>
    </row>
    <row r="4668" spans="1:8" x14ac:dyDescent="0.3">
      <c r="A4668" s="1">
        <v>0.63482638888892695</v>
      </c>
      <c r="B4668" s="2" t="s">
        <v>31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3.04</v>
      </c>
      <c r="H4668" s="2" t="s">
        <v>12</v>
      </c>
    </row>
    <row r="4669" spans="1:8" x14ac:dyDescent="0.3">
      <c r="A4669" s="1">
        <v>0.63488425925929737</v>
      </c>
      <c r="B4669" s="2" t="s">
        <v>31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3.04</v>
      </c>
      <c r="H4669" s="2" t="s">
        <v>12</v>
      </c>
    </row>
    <row r="4670" spans="1:8" x14ac:dyDescent="0.3">
      <c r="A4670" s="1">
        <v>0.63493055555559363</v>
      </c>
      <c r="B4670" s="2" t="s">
        <v>31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3.03</v>
      </c>
      <c r="H4670" s="2" t="s">
        <v>12</v>
      </c>
    </row>
    <row r="4671" spans="1:8" x14ac:dyDescent="0.3">
      <c r="A4671" s="1">
        <v>0.63498842592596405</v>
      </c>
      <c r="B4671" s="2" t="s">
        <v>31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3.03</v>
      </c>
      <c r="H4671" s="2" t="s">
        <v>12</v>
      </c>
    </row>
    <row r="4672" spans="1:8" x14ac:dyDescent="0.3">
      <c r="A4672" s="1">
        <v>0.63503472222226032</v>
      </c>
      <c r="B4672" s="2" t="s">
        <v>31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3.03</v>
      </c>
      <c r="H4672" s="2" t="s">
        <v>12</v>
      </c>
    </row>
    <row r="4673" spans="1:8" x14ac:dyDescent="0.3">
      <c r="A4673" s="1">
        <v>0.63509259259263073</v>
      </c>
      <c r="B4673" s="2" t="s">
        <v>31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3.04</v>
      </c>
      <c r="H4673" s="2" t="s">
        <v>12</v>
      </c>
    </row>
    <row r="4674" spans="1:8" x14ac:dyDescent="0.3">
      <c r="A4674" s="1">
        <v>0.635138888888927</v>
      </c>
      <c r="B4674" s="2" t="s">
        <v>31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3.05</v>
      </c>
      <c r="H4674" s="2" t="s">
        <v>12</v>
      </c>
    </row>
    <row r="4675" spans="1:8" x14ac:dyDescent="0.3">
      <c r="A4675" s="1">
        <v>0.63519675925929742</v>
      </c>
      <c r="B4675" s="2" t="s">
        <v>31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3.03</v>
      </c>
      <c r="H4675" s="2" t="s">
        <v>12</v>
      </c>
    </row>
    <row r="4676" spans="1:8" x14ac:dyDescent="0.3">
      <c r="A4676" s="1">
        <v>0.63524305555559368</v>
      </c>
      <c r="B4676" s="2" t="s">
        <v>31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3.03</v>
      </c>
      <c r="H4676" s="2" t="s">
        <v>12</v>
      </c>
    </row>
    <row r="4677" spans="1:8" x14ac:dyDescent="0.3">
      <c r="A4677" s="1">
        <v>0.6353009259259641</v>
      </c>
      <c r="B4677" s="2" t="s">
        <v>31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3.04</v>
      </c>
      <c r="H4677" s="2" t="s">
        <v>12</v>
      </c>
    </row>
    <row r="4678" spans="1:8" x14ac:dyDescent="0.3">
      <c r="A4678" s="1">
        <v>0.63534722222226037</v>
      </c>
      <c r="B4678" s="2" t="s">
        <v>31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3.04</v>
      </c>
      <c r="H4678" s="2" t="s">
        <v>12</v>
      </c>
    </row>
    <row r="4679" spans="1:8" x14ac:dyDescent="0.3">
      <c r="A4679" s="1">
        <v>0.63540509259263078</v>
      </c>
      <c r="B4679" s="2" t="s">
        <v>31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3.05</v>
      </c>
      <c r="H4679" s="2" t="s">
        <v>12</v>
      </c>
    </row>
    <row r="4680" spans="1:8" x14ac:dyDescent="0.3">
      <c r="A4680" s="1">
        <v>0.63545138888892705</v>
      </c>
      <c r="B4680" s="2" t="s">
        <v>31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3.03</v>
      </c>
      <c r="H4680" s="2" t="s">
        <v>12</v>
      </c>
    </row>
    <row r="4681" spans="1:8" x14ac:dyDescent="0.3">
      <c r="A4681" s="1">
        <v>0.63550925925929747</v>
      </c>
      <c r="B4681" s="2" t="s">
        <v>31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3.03</v>
      </c>
      <c r="H4681" s="2" t="s">
        <v>12</v>
      </c>
    </row>
    <row r="4682" spans="1:8" x14ac:dyDescent="0.3">
      <c r="A4682" s="1">
        <v>0.63555555555559373</v>
      </c>
      <c r="B4682" s="2" t="s">
        <v>31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3.04</v>
      </c>
      <c r="H4682" s="2" t="s">
        <v>12</v>
      </c>
    </row>
    <row r="4683" spans="1:8" x14ac:dyDescent="0.3">
      <c r="A4683" s="1">
        <v>0.63561342592596415</v>
      </c>
      <c r="B4683" s="2" t="s">
        <v>31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3.04</v>
      </c>
      <c r="H4683" s="2" t="s">
        <v>12</v>
      </c>
    </row>
    <row r="4684" spans="1:8" x14ac:dyDescent="0.3">
      <c r="A4684" s="1">
        <v>0.63565972222226041</v>
      </c>
      <c r="B4684" s="2" t="s">
        <v>31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3.04</v>
      </c>
      <c r="H4684" s="2" t="s">
        <v>12</v>
      </c>
    </row>
    <row r="4685" spans="1:8" x14ac:dyDescent="0.3">
      <c r="A4685" s="1">
        <v>0.63571759259263083</v>
      </c>
      <c r="B4685" s="2" t="s">
        <v>31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3.03</v>
      </c>
      <c r="H4685" s="2" t="s">
        <v>12</v>
      </c>
    </row>
    <row r="4686" spans="1:8" x14ac:dyDescent="0.3">
      <c r="A4686" s="1">
        <v>0.6357638888889271</v>
      </c>
      <c r="B4686" s="2" t="s">
        <v>31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3.03</v>
      </c>
      <c r="H4686" s="2" t="s">
        <v>12</v>
      </c>
    </row>
    <row r="4687" spans="1:8" x14ac:dyDescent="0.3">
      <c r="A4687" s="1">
        <v>0.63582175925929751</v>
      </c>
      <c r="B4687" s="2" t="s">
        <v>31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3.04</v>
      </c>
      <c r="H4687" s="2" t="s">
        <v>12</v>
      </c>
    </row>
    <row r="4688" spans="1:8" x14ac:dyDescent="0.3">
      <c r="A4688" s="1">
        <v>0.63586805555559378</v>
      </c>
      <c r="B4688" s="2" t="s">
        <v>31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3.04</v>
      </c>
      <c r="H4688" s="2" t="s">
        <v>12</v>
      </c>
    </row>
    <row r="4689" spans="1:8" x14ac:dyDescent="0.3">
      <c r="A4689" s="1">
        <v>0.6359259259259642</v>
      </c>
      <c r="B4689" s="2" t="s">
        <v>31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3.05</v>
      </c>
      <c r="H4689" s="2" t="s">
        <v>12</v>
      </c>
    </row>
    <row r="4690" spans="1:8" x14ac:dyDescent="0.3">
      <c r="A4690" s="1">
        <v>0.63597222222226046</v>
      </c>
      <c r="B4690" s="2" t="s">
        <v>31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3.03</v>
      </c>
      <c r="H4690" s="2" t="s">
        <v>12</v>
      </c>
    </row>
    <row r="4691" spans="1:8" x14ac:dyDescent="0.3">
      <c r="A4691" s="1">
        <v>0.63603009259263088</v>
      </c>
      <c r="B4691" s="2" t="s">
        <v>31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3.03</v>
      </c>
      <c r="H4691" s="2" t="s">
        <v>12</v>
      </c>
    </row>
    <row r="4692" spans="1:8" x14ac:dyDescent="0.3">
      <c r="A4692" s="1">
        <v>0.63607638888892715</v>
      </c>
      <c r="B4692" s="2" t="s">
        <v>31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3.04</v>
      </c>
      <c r="H4692" s="2" t="s">
        <v>12</v>
      </c>
    </row>
    <row r="4693" spans="1:8" x14ac:dyDescent="0.3">
      <c r="A4693" s="1">
        <v>0.63613425925929756</v>
      </c>
      <c r="B4693" s="2" t="s">
        <v>31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3.04</v>
      </c>
      <c r="H4693" s="2" t="s">
        <v>12</v>
      </c>
    </row>
    <row r="4694" spans="1:8" x14ac:dyDescent="0.3">
      <c r="A4694" s="1">
        <v>0.63618055555559383</v>
      </c>
      <c r="B4694" s="2" t="s">
        <v>31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3.04</v>
      </c>
      <c r="H4694" s="2" t="s">
        <v>12</v>
      </c>
    </row>
    <row r="4695" spans="1:8" x14ac:dyDescent="0.3">
      <c r="A4695" s="1">
        <v>0.63623842592596425</v>
      </c>
      <c r="B4695" s="2" t="s">
        <v>31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3.03</v>
      </c>
      <c r="H4695" s="2" t="s">
        <v>12</v>
      </c>
    </row>
    <row r="4696" spans="1:8" x14ac:dyDescent="0.3">
      <c r="A4696" s="1">
        <v>0.63628472222226051</v>
      </c>
      <c r="B4696" s="2" t="s">
        <v>31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3.03</v>
      </c>
      <c r="H4696" s="2" t="s">
        <v>12</v>
      </c>
    </row>
    <row r="4697" spans="1:8" x14ac:dyDescent="0.3">
      <c r="A4697" s="1">
        <v>0.63634259259263093</v>
      </c>
      <c r="B4697" s="2" t="s">
        <v>31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3.04</v>
      </c>
      <c r="H4697" s="2" t="s">
        <v>12</v>
      </c>
    </row>
    <row r="4698" spans="1:8" x14ac:dyDescent="0.3">
      <c r="A4698" s="1">
        <v>0.6363888888889272</v>
      </c>
      <c r="B4698" s="2" t="s">
        <v>31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3.04</v>
      </c>
      <c r="H4698" s="2" t="s">
        <v>12</v>
      </c>
    </row>
    <row r="4699" spans="1:8" x14ac:dyDescent="0.3">
      <c r="A4699" s="1">
        <v>0.63644675925929761</v>
      </c>
      <c r="B4699" s="2" t="s">
        <v>31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3.04</v>
      </c>
      <c r="H4699" s="2" t="s">
        <v>12</v>
      </c>
    </row>
    <row r="4700" spans="1:8" x14ac:dyDescent="0.3">
      <c r="A4700" s="1">
        <v>0.63649305555559388</v>
      </c>
      <c r="B4700" s="2" t="s">
        <v>31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3.03</v>
      </c>
      <c r="H4700" s="2" t="s">
        <v>12</v>
      </c>
    </row>
    <row r="4701" spans="1:8" x14ac:dyDescent="0.3">
      <c r="A4701" s="1">
        <v>0.63655092592596429</v>
      </c>
      <c r="B4701" s="2" t="s">
        <v>31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3.03</v>
      </c>
      <c r="H4701" s="2" t="s">
        <v>12</v>
      </c>
    </row>
    <row r="4702" spans="1:8" x14ac:dyDescent="0.3">
      <c r="A4702" s="1">
        <v>0.63659722222226056</v>
      </c>
      <c r="B4702" s="2" t="s">
        <v>31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3.04</v>
      </c>
      <c r="H4702" s="2" t="s">
        <v>12</v>
      </c>
    </row>
    <row r="4703" spans="1:8" x14ac:dyDescent="0.3">
      <c r="A4703" s="1">
        <v>0.63665509259263098</v>
      </c>
      <c r="B4703" s="2" t="s">
        <v>31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3.04</v>
      </c>
      <c r="H4703" s="2" t="s">
        <v>12</v>
      </c>
    </row>
    <row r="4704" spans="1:8" x14ac:dyDescent="0.3">
      <c r="A4704" s="1">
        <v>0.63670138888892724</v>
      </c>
      <c r="B4704" s="2" t="s">
        <v>31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3.04</v>
      </c>
      <c r="H4704" s="2" t="s">
        <v>12</v>
      </c>
    </row>
    <row r="4705" spans="1:8" x14ac:dyDescent="0.3">
      <c r="A4705" s="1">
        <v>0.63675925925929766</v>
      </c>
      <c r="B4705" s="2" t="s">
        <v>31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3.03</v>
      </c>
      <c r="H4705" s="2" t="s">
        <v>12</v>
      </c>
    </row>
    <row r="4706" spans="1:8" x14ac:dyDescent="0.3">
      <c r="A4706" s="1">
        <v>0.63680555555559393</v>
      </c>
      <c r="B4706" s="2" t="s">
        <v>31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3.03</v>
      </c>
      <c r="H4706" s="2" t="s">
        <v>12</v>
      </c>
    </row>
    <row r="4707" spans="1:8" x14ac:dyDescent="0.3">
      <c r="A4707" s="1">
        <v>0.63686342592596434</v>
      </c>
      <c r="B4707" s="2" t="s">
        <v>31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3.03</v>
      </c>
      <c r="H4707" s="2" t="s">
        <v>12</v>
      </c>
    </row>
    <row r="4708" spans="1:8" x14ac:dyDescent="0.3">
      <c r="A4708" s="1">
        <v>0.63690972222226061</v>
      </c>
      <c r="B4708" s="2" t="s">
        <v>31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3.04</v>
      </c>
      <c r="H4708" s="2" t="s">
        <v>12</v>
      </c>
    </row>
    <row r="4709" spans="1:8" x14ac:dyDescent="0.3">
      <c r="A4709" s="1">
        <v>0.63696759259263103</v>
      </c>
      <c r="B4709" s="2" t="s">
        <v>31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3.03</v>
      </c>
      <c r="H4709" s="2" t="s">
        <v>12</v>
      </c>
    </row>
    <row r="4710" spans="1:8" x14ac:dyDescent="0.3">
      <c r="A4710" s="1">
        <v>0.63701388888892729</v>
      </c>
      <c r="B4710" s="2" t="s">
        <v>31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3.03</v>
      </c>
      <c r="H4710" s="2" t="s">
        <v>12</v>
      </c>
    </row>
    <row r="4711" spans="1:8" x14ac:dyDescent="0.3">
      <c r="A4711" s="1">
        <v>0.63707175925929771</v>
      </c>
      <c r="B4711" s="2" t="s">
        <v>31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3.03</v>
      </c>
      <c r="H4711" s="2" t="s">
        <v>12</v>
      </c>
    </row>
    <row r="4712" spans="1:8" x14ac:dyDescent="0.3">
      <c r="A4712" s="1">
        <v>0.63711805555559398</v>
      </c>
      <c r="B4712" s="2" t="s">
        <v>31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3.04</v>
      </c>
      <c r="H4712" s="2" t="s">
        <v>12</v>
      </c>
    </row>
    <row r="4713" spans="1:8" x14ac:dyDescent="0.3">
      <c r="A4713" s="1">
        <v>0.63717592592596439</v>
      </c>
      <c r="B4713" s="2" t="s">
        <v>31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3.04</v>
      </c>
      <c r="H4713" s="2" t="s">
        <v>12</v>
      </c>
    </row>
    <row r="4714" spans="1:8" x14ac:dyDescent="0.3">
      <c r="A4714" s="1">
        <v>0.63722222222226066</v>
      </c>
      <c r="B4714" s="2" t="s">
        <v>31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3.04</v>
      </c>
      <c r="H4714" s="2" t="s">
        <v>12</v>
      </c>
    </row>
    <row r="4715" spans="1:8" x14ac:dyDescent="0.3">
      <c r="A4715" s="1">
        <v>0.63728009259263108</v>
      </c>
      <c r="B4715" s="2" t="s">
        <v>31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3.03</v>
      </c>
      <c r="H4715" s="2" t="s">
        <v>12</v>
      </c>
    </row>
    <row r="4716" spans="1:8" x14ac:dyDescent="0.3">
      <c r="A4716" s="1">
        <v>0.63732638888892734</v>
      </c>
      <c r="B4716" s="2" t="s">
        <v>31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3.03</v>
      </c>
      <c r="H4716" s="2" t="s">
        <v>12</v>
      </c>
    </row>
    <row r="4717" spans="1:8" x14ac:dyDescent="0.3">
      <c r="A4717" s="1">
        <v>0.63738425925929776</v>
      </c>
      <c r="B4717" s="2" t="s">
        <v>31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3.04</v>
      </c>
      <c r="H4717" s="2" t="s">
        <v>12</v>
      </c>
    </row>
    <row r="4718" spans="1:8" x14ac:dyDescent="0.3">
      <c r="A4718" s="1">
        <v>0.63743055555559403</v>
      </c>
      <c r="B4718" s="2" t="s">
        <v>31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3.04</v>
      </c>
      <c r="H4718" s="2" t="s">
        <v>12</v>
      </c>
    </row>
    <row r="4719" spans="1:8" x14ac:dyDescent="0.3">
      <c r="A4719" s="1">
        <v>0.63748842592596444</v>
      </c>
      <c r="B4719" s="2" t="s">
        <v>31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3.04</v>
      </c>
      <c r="H4719" s="2" t="s">
        <v>12</v>
      </c>
    </row>
    <row r="4720" spans="1:8" x14ac:dyDescent="0.3">
      <c r="A4720" s="1">
        <v>0.63753472222226071</v>
      </c>
      <c r="B4720" s="2" t="s">
        <v>31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3.03</v>
      </c>
      <c r="H4720" s="2" t="s">
        <v>12</v>
      </c>
    </row>
    <row r="4721" spans="1:8" x14ac:dyDescent="0.3">
      <c r="A4721" s="1">
        <v>0.63759259259263112</v>
      </c>
      <c r="B4721" s="2" t="s">
        <v>31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3.03</v>
      </c>
      <c r="H4721" s="2" t="s">
        <v>12</v>
      </c>
    </row>
    <row r="4722" spans="1:8" x14ac:dyDescent="0.3">
      <c r="A4722" s="1">
        <v>0.63763888888892739</v>
      </c>
      <c r="B4722" s="2" t="s">
        <v>31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3.04</v>
      </c>
      <c r="H4722" s="2" t="s">
        <v>12</v>
      </c>
    </row>
    <row r="4723" spans="1:8" x14ac:dyDescent="0.3">
      <c r="A4723" s="1">
        <v>0.63769675925929781</v>
      </c>
      <c r="B4723" s="2" t="s">
        <v>31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3.03</v>
      </c>
      <c r="H4723" s="2" t="s">
        <v>12</v>
      </c>
    </row>
    <row r="4724" spans="1:8" x14ac:dyDescent="0.3">
      <c r="A4724" s="1">
        <v>0.63774305555559407</v>
      </c>
      <c r="B4724" s="2" t="s">
        <v>31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3.03</v>
      </c>
      <c r="H4724" s="2" t="s">
        <v>12</v>
      </c>
    </row>
    <row r="4725" spans="1:8" x14ac:dyDescent="0.3">
      <c r="A4725" s="1">
        <v>0.63780092592596449</v>
      </c>
      <c r="B4725" s="2" t="s">
        <v>31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3.03</v>
      </c>
      <c r="H4725" s="2" t="s">
        <v>12</v>
      </c>
    </row>
    <row r="4726" spans="1:8" x14ac:dyDescent="0.3">
      <c r="A4726" s="1">
        <v>0.63784722222226076</v>
      </c>
      <c r="B4726" s="2" t="s">
        <v>31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3.03</v>
      </c>
      <c r="H4726" s="2" t="s">
        <v>12</v>
      </c>
    </row>
    <row r="4727" spans="1:8" x14ac:dyDescent="0.3">
      <c r="A4727" s="1">
        <v>0.63790509259263117</v>
      </c>
      <c r="B4727" s="2" t="s">
        <v>31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3.04</v>
      </c>
      <c r="H4727" s="2" t="s">
        <v>12</v>
      </c>
    </row>
    <row r="4728" spans="1:8" x14ac:dyDescent="0.3">
      <c r="A4728" s="1">
        <v>0.63795138888892744</v>
      </c>
      <c r="B4728" s="2" t="s">
        <v>31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3.04</v>
      </c>
      <c r="H4728" s="2" t="s">
        <v>12</v>
      </c>
    </row>
    <row r="4729" spans="1:8" x14ac:dyDescent="0.3">
      <c r="A4729" s="1">
        <v>0.63800925925929786</v>
      </c>
      <c r="B4729" s="2" t="s">
        <v>31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3.03</v>
      </c>
      <c r="H4729" s="2" t="s">
        <v>12</v>
      </c>
    </row>
    <row r="4730" spans="1:8" x14ac:dyDescent="0.3">
      <c r="A4730" s="1">
        <v>0.63805555555559412</v>
      </c>
      <c r="B4730" s="2" t="s">
        <v>31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3.03</v>
      </c>
      <c r="H4730" s="2" t="s">
        <v>12</v>
      </c>
    </row>
    <row r="4731" spans="1:8" x14ac:dyDescent="0.3">
      <c r="A4731" s="1">
        <v>0.63811342592596454</v>
      </c>
      <c r="B4731" s="2" t="s">
        <v>31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3.03</v>
      </c>
      <c r="H4731" s="2" t="s">
        <v>12</v>
      </c>
    </row>
    <row r="4732" spans="1:8" x14ac:dyDescent="0.3">
      <c r="A4732" s="1">
        <v>0.63815972222226081</v>
      </c>
      <c r="B4732" s="2" t="s">
        <v>31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3.04</v>
      </c>
      <c r="H4732" s="2" t="s">
        <v>12</v>
      </c>
    </row>
    <row r="4733" spans="1:8" x14ac:dyDescent="0.3">
      <c r="A4733" s="1">
        <v>0.63821759259263122</v>
      </c>
      <c r="B4733" s="2" t="s">
        <v>31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3.05</v>
      </c>
      <c r="H4733" s="2" t="s">
        <v>12</v>
      </c>
    </row>
    <row r="4734" spans="1:8" x14ac:dyDescent="0.3">
      <c r="A4734" s="1">
        <v>0.63826388888892749</v>
      </c>
      <c r="B4734" s="2" t="s">
        <v>31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3.03</v>
      </c>
      <c r="H4734" s="2" t="s">
        <v>12</v>
      </c>
    </row>
    <row r="4735" spans="1:8" x14ac:dyDescent="0.3">
      <c r="A4735" s="1">
        <v>0.63832175925929791</v>
      </c>
      <c r="B4735" s="2" t="s">
        <v>31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3.03</v>
      </c>
      <c r="H4735" s="2" t="s">
        <v>12</v>
      </c>
    </row>
    <row r="4736" spans="1:8" x14ac:dyDescent="0.3">
      <c r="A4736" s="1">
        <v>0.63836805555559417</v>
      </c>
      <c r="B4736" s="2" t="s">
        <v>31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3.03</v>
      </c>
      <c r="H4736" s="2" t="s">
        <v>12</v>
      </c>
    </row>
    <row r="4737" spans="1:8" x14ac:dyDescent="0.3">
      <c r="A4737" s="1">
        <v>0.63842592592596459</v>
      </c>
      <c r="B4737" s="2" t="s">
        <v>31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3.04</v>
      </c>
      <c r="H4737" s="2" t="s">
        <v>12</v>
      </c>
    </row>
    <row r="4738" spans="1:8" x14ac:dyDescent="0.3">
      <c r="A4738" s="1">
        <v>0.63847222222226085</v>
      </c>
      <c r="B4738" s="2" t="s">
        <v>31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3.04</v>
      </c>
      <c r="H4738" s="2" t="s">
        <v>12</v>
      </c>
    </row>
    <row r="4739" spans="1:8" x14ac:dyDescent="0.3">
      <c r="A4739" s="1">
        <v>0.63853009259263127</v>
      </c>
      <c r="B4739" s="2" t="s">
        <v>31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3.03</v>
      </c>
      <c r="H4739" s="2" t="s">
        <v>12</v>
      </c>
    </row>
    <row r="4740" spans="1:8" x14ac:dyDescent="0.3">
      <c r="A4740" s="1">
        <v>0.63857638888892754</v>
      </c>
      <c r="B4740" s="2" t="s">
        <v>31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3.03</v>
      </c>
      <c r="H4740" s="2" t="s">
        <v>12</v>
      </c>
    </row>
    <row r="4741" spans="1:8" x14ac:dyDescent="0.3">
      <c r="A4741" s="1">
        <v>0.63863425925929795</v>
      </c>
      <c r="B4741" s="2" t="s">
        <v>31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3.03</v>
      </c>
      <c r="H4741" s="2" t="s">
        <v>12</v>
      </c>
    </row>
    <row r="4742" spans="1:8" x14ac:dyDescent="0.3">
      <c r="A4742" s="1">
        <v>0.63868055555559422</v>
      </c>
      <c r="B4742" s="2" t="s">
        <v>31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3.04</v>
      </c>
      <c r="H4742" s="2" t="s">
        <v>12</v>
      </c>
    </row>
    <row r="4743" spans="1:8" x14ac:dyDescent="0.3">
      <c r="A4743" s="1">
        <v>0.63873842592596464</v>
      </c>
      <c r="B4743" s="2" t="s">
        <v>31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3.04</v>
      </c>
      <c r="H4743" s="2" t="s">
        <v>12</v>
      </c>
    </row>
    <row r="4744" spans="1:8" x14ac:dyDescent="0.3">
      <c r="A4744" s="1">
        <v>0.6387847222222609</v>
      </c>
      <c r="B4744" s="2" t="s">
        <v>31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3.03</v>
      </c>
      <c r="H4744" s="2" t="s">
        <v>12</v>
      </c>
    </row>
    <row r="4745" spans="1:8" x14ac:dyDescent="0.3">
      <c r="A4745" s="1">
        <v>0.63884259259263132</v>
      </c>
      <c r="B4745" s="2" t="s">
        <v>31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3.03</v>
      </c>
      <c r="H4745" s="2" t="s">
        <v>12</v>
      </c>
    </row>
    <row r="4746" spans="1:8" x14ac:dyDescent="0.3">
      <c r="A4746" s="1">
        <v>0.63888888888892759</v>
      </c>
      <c r="B4746" s="2" t="s">
        <v>31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3.03</v>
      </c>
      <c r="H4746" s="2" t="s">
        <v>12</v>
      </c>
    </row>
    <row r="4747" spans="1:8" x14ac:dyDescent="0.3">
      <c r="A4747" s="1">
        <v>0.638946759259298</v>
      </c>
      <c r="B4747" s="2" t="s">
        <v>31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3.04</v>
      </c>
      <c r="H4747" s="2" t="s">
        <v>12</v>
      </c>
    </row>
    <row r="4748" spans="1:8" x14ac:dyDescent="0.3">
      <c r="A4748" s="1">
        <v>0.63899305555559427</v>
      </c>
      <c r="B4748" s="2" t="s">
        <v>31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3.04</v>
      </c>
      <c r="H4748" s="2" t="s">
        <v>12</v>
      </c>
    </row>
    <row r="4749" spans="1:8" x14ac:dyDescent="0.3">
      <c r="A4749" s="1">
        <v>0.63905092592596469</v>
      </c>
      <c r="B4749" s="2" t="s">
        <v>31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3.03</v>
      </c>
      <c r="H4749" s="2" t="s">
        <v>12</v>
      </c>
    </row>
    <row r="4750" spans="1:8" x14ac:dyDescent="0.3">
      <c r="A4750" s="1">
        <v>0.63909722222226095</v>
      </c>
      <c r="B4750" s="2" t="s">
        <v>31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3.03</v>
      </c>
      <c r="H4750" s="2" t="s">
        <v>12</v>
      </c>
    </row>
    <row r="4751" spans="1:8" x14ac:dyDescent="0.3">
      <c r="A4751" s="1">
        <v>0.63915509259263137</v>
      </c>
      <c r="B4751" s="2" t="s">
        <v>31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3.03</v>
      </c>
      <c r="H4751" s="2" t="s">
        <v>12</v>
      </c>
    </row>
    <row r="4752" spans="1:8" x14ac:dyDescent="0.3">
      <c r="A4752" s="1">
        <v>0.63920138888892764</v>
      </c>
      <c r="B4752" s="2" t="s">
        <v>31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3.04</v>
      </c>
      <c r="H4752" s="2" t="s">
        <v>12</v>
      </c>
    </row>
    <row r="4753" spans="1:8" x14ac:dyDescent="0.3">
      <c r="A4753" s="1">
        <v>0.63925925925929805</v>
      </c>
      <c r="B4753" s="2" t="s">
        <v>31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3.04</v>
      </c>
      <c r="H4753" s="2" t="s">
        <v>12</v>
      </c>
    </row>
    <row r="4754" spans="1:8" x14ac:dyDescent="0.3">
      <c r="A4754" s="1">
        <v>0.63930555555559432</v>
      </c>
      <c r="B4754" s="2" t="s">
        <v>31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3.03</v>
      </c>
      <c r="H4754" s="2" t="s">
        <v>12</v>
      </c>
    </row>
    <row r="4755" spans="1:8" x14ac:dyDescent="0.3">
      <c r="A4755" s="1">
        <v>0.63936342592596473</v>
      </c>
      <c r="B4755" s="2" t="s">
        <v>31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3.03</v>
      </c>
      <c r="H4755" s="2" t="s">
        <v>12</v>
      </c>
    </row>
    <row r="4756" spans="1:8" x14ac:dyDescent="0.3">
      <c r="A4756" s="1">
        <v>0.639409722222261</v>
      </c>
      <c r="B4756" s="2" t="s">
        <v>31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3.03</v>
      </c>
      <c r="H4756" s="2" t="s">
        <v>12</v>
      </c>
    </row>
    <row r="4757" spans="1:8" x14ac:dyDescent="0.3">
      <c r="A4757" s="1">
        <v>0.63946759259263142</v>
      </c>
      <c r="B4757" s="2" t="s">
        <v>31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3.04</v>
      </c>
      <c r="H4757" s="2" t="s">
        <v>12</v>
      </c>
    </row>
    <row r="4758" spans="1:8" x14ac:dyDescent="0.3">
      <c r="A4758" s="1">
        <v>0.63951388888892768</v>
      </c>
      <c r="B4758" s="2" t="s">
        <v>31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3.05</v>
      </c>
      <c r="H4758" s="2" t="s">
        <v>12</v>
      </c>
    </row>
    <row r="4759" spans="1:8" x14ac:dyDescent="0.3">
      <c r="A4759" s="1">
        <v>0.6395717592592981</v>
      </c>
      <c r="B4759" s="2" t="s">
        <v>31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3.03</v>
      </c>
      <c r="H4759" s="2" t="s">
        <v>12</v>
      </c>
    </row>
    <row r="4760" spans="1:8" x14ac:dyDescent="0.3">
      <c r="A4760" s="1">
        <v>0.63961805555559437</v>
      </c>
      <c r="B4760" s="2" t="s">
        <v>31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3.03</v>
      </c>
      <c r="H4760" s="2" t="s">
        <v>12</v>
      </c>
    </row>
    <row r="4761" spans="1:8" x14ac:dyDescent="0.3">
      <c r="A4761" s="1">
        <v>0.63967592592596478</v>
      </c>
      <c r="B4761" s="2" t="s">
        <v>31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3.03</v>
      </c>
      <c r="H4761" s="2" t="s">
        <v>12</v>
      </c>
    </row>
    <row r="4762" spans="1:8" x14ac:dyDescent="0.3">
      <c r="A4762" s="1">
        <v>0.63972222222226105</v>
      </c>
      <c r="B4762" s="2" t="s">
        <v>31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3.05</v>
      </c>
      <c r="H4762" s="2" t="s">
        <v>12</v>
      </c>
    </row>
    <row r="4763" spans="1:8" x14ac:dyDescent="0.3">
      <c r="A4763" s="1">
        <v>0.63978009259263147</v>
      </c>
      <c r="B4763" s="2" t="s">
        <v>31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3.04</v>
      </c>
      <c r="H4763" s="2" t="s">
        <v>12</v>
      </c>
    </row>
    <row r="4764" spans="1:8" x14ac:dyDescent="0.3">
      <c r="A4764" s="1">
        <v>0.63982638888892773</v>
      </c>
      <c r="B4764" s="2" t="s">
        <v>31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3.03</v>
      </c>
      <c r="H4764" s="2" t="s">
        <v>12</v>
      </c>
    </row>
    <row r="4765" spans="1:8" x14ac:dyDescent="0.3">
      <c r="A4765" s="1">
        <v>0.63988425925929815</v>
      </c>
      <c r="B4765" s="2" t="s">
        <v>31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3.03</v>
      </c>
      <c r="H4765" s="2" t="s">
        <v>12</v>
      </c>
    </row>
    <row r="4766" spans="1:8" x14ac:dyDescent="0.3">
      <c r="A4766" s="1">
        <v>0.63993055555559442</v>
      </c>
      <c r="B4766" s="2" t="s">
        <v>31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3.03</v>
      </c>
      <c r="H4766" s="2" t="s">
        <v>12</v>
      </c>
    </row>
    <row r="4767" spans="1:8" x14ac:dyDescent="0.3">
      <c r="A4767" s="1">
        <v>0.63998842592596483</v>
      </c>
      <c r="B4767" s="2" t="s">
        <v>31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3.03</v>
      </c>
      <c r="H4767" s="2" t="s">
        <v>12</v>
      </c>
    </row>
    <row r="4768" spans="1:8" x14ac:dyDescent="0.3">
      <c r="A4768" s="1">
        <v>0.6400347222222611</v>
      </c>
      <c r="B4768" s="2" t="s">
        <v>31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3.05</v>
      </c>
      <c r="H4768" s="2" t="s">
        <v>12</v>
      </c>
    </row>
    <row r="4769" spans="1:8" x14ac:dyDescent="0.3">
      <c r="A4769" s="1">
        <v>0.64009259259263152</v>
      </c>
      <c r="B4769" s="2" t="s">
        <v>31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3.03</v>
      </c>
      <c r="H4769" s="2" t="s">
        <v>12</v>
      </c>
    </row>
    <row r="4770" spans="1:8" x14ac:dyDescent="0.3">
      <c r="A4770" s="1">
        <v>0.64013888888892778</v>
      </c>
      <c r="B4770" s="2" t="s">
        <v>31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3.03</v>
      </c>
      <c r="H4770" s="2" t="s">
        <v>12</v>
      </c>
    </row>
    <row r="4771" spans="1:8" x14ac:dyDescent="0.3">
      <c r="A4771" s="1">
        <v>0.6401967592592982</v>
      </c>
      <c r="B4771" s="2" t="s">
        <v>31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3.03</v>
      </c>
      <c r="H4771" s="2" t="s">
        <v>12</v>
      </c>
    </row>
    <row r="4772" spans="1:8" x14ac:dyDescent="0.3">
      <c r="A4772" s="1">
        <v>0.64024305555559446</v>
      </c>
      <c r="B4772" s="2" t="s">
        <v>31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3.04</v>
      </c>
      <c r="H4772" s="2" t="s">
        <v>12</v>
      </c>
    </row>
    <row r="4773" spans="1:8" x14ac:dyDescent="0.3">
      <c r="A4773" s="1">
        <v>0.64030092592596488</v>
      </c>
      <c r="B4773" s="2" t="s">
        <v>31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3.04</v>
      </c>
      <c r="H4773" s="2" t="s">
        <v>12</v>
      </c>
    </row>
    <row r="4774" spans="1:8" x14ac:dyDescent="0.3">
      <c r="A4774" s="1">
        <v>0.64034722222226115</v>
      </c>
      <c r="B4774" s="2" t="s">
        <v>31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3.03</v>
      </c>
      <c r="H4774" s="2" t="s">
        <v>12</v>
      </c>
    </row>
    <row r="4775" spans="1:8" x14ac:dyDescent="0.3">
      <c r="A4775" s="1">
        <v>0.64040509259263156</v>
      </c>
      <c r="B4775" s="2" t="s">
        <v>31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3.03</v>
      </c>
      <c r="H4775" s="2" t="s">
        <v>12</v>
      </c>
    </row>
    <row r="4776" spans="1:8" x14ac:dyDescent="0.3">
      <c r="A4776" s="1">
        <v>0.64045138888892783</v>
      </c>
      <c r="B4776" s="2" t="s">
        <v>31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3.03</v>
      </c>
      <c r="H4776" s="2" t="s">
        <v>12</v>
      </c>
    </row>
    <row r="4777" spans="1:8" x14ac:dyDescent="0.3">
      <c r="A4777" s="1">
        <v>0.64050925925929825</v>
      </c>
      <c r="B4777" s="2" t="s">
        <v>31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3.04</v>
      </c>
      <c r="H4777" s="2" t="s">
        <v>12</v>
      </c>
    </row>
    <row r="4778" spans="1:8" x14ac:dyDescent="0.3">
      <c r="A4778" s="1">
        <v>0.64055555555559451</v>
      </c>
      <c r="B4778" s="2" t="s">
        <v>31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3.04</v>
      </c>
      <c r="H4778" s="2" t="s">
        <v>12</v>
      </c>
    </row>
    <row r="4779" spans="1:8" x14ac:dyDescent="0.3">
      <c r="A4779" s="1">
        <v>0.64061342592596493</v>
      </c>
      <c r="B4779" s="2" t="s">
        <v>31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3.03</v>
      </c>
      <c r="H4779" s="2" t="s">
        <v>12</v>
      </c>
    </row>
    <row r="4780" spans="1:8" x14ac:dyDescent="0.3">
      <c r="A4780" s="1">
        <v>0.6406597222222612</v>
      </c>
      <c r="B4780" s="2" t="s">
        <v>31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3.04</v>
      </c>
      <c r="H4780" s="2" t="s">
        <v>12</v>
      </c>
    </row>
    <row r="4781" spans="1:8" x14ac:dyDescent="0.3">
      <c r="A4781" s="1">
        <v>0.64071759259263161</v>
      </c>
      <c r="B4781" s="2" t="s">
        <v>31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3.04</v>
      </c>
      <c r="H4781" s="2" t="s">
        <v>12</v>
      </c>
    </row>
    <row r="4782" spans="1:8" x14ac:dyDescent="0.3">
      <c r="A4782" s="1">
        <v>0.64076388888892788</v>
      </c>
      <c r="B4782" s="2" t="s">
        <v>31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3.03</v>
      </c>
      <c r="H4782" s="2" t="s">
        <v>12</v>
      </c>
    </row>
    <row r="4783" spans="1:8" x14ac:dyDescent="0.3">
      <c r="A4783" s="1">
        <v>0.6408217592592983</v>
      </c>
      <c r="B4783" s="2" t="s">
        <v>31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3.03</v>
      </c>
      <c r="H4783" s="2" t="s">
        <v>12</v>
      </c>
    </row>
    <row r="4784" spans="1:8" x14ac:dyDescent="0.3">
      <c r="A4784" s="1">
        <v>0.64086805555559456</v>
      </c>
      <c r="B4784" s="2" t="s">
        <v>31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3.03</v>
      </c>
      <c r="H4784" s="2" t="s">
        <v>12</v>
      </c>
    </row>
    <row r="4785" spans="1:8" x14ac:dyDescent="0.3">
      <c r="A4785" s="1">
        <v>0.64092592592596498</v>
      </c>
      <c r="B4785" s="2" t="s">
        <v>31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3.04</v>
      </c>
      <c r="H4785" s="2" t="s">
        <v>12</v>
      </c>
    </row>
    <row r="4786" spans="1:8" x14ac:dyDescent="0.3">
      <c r="A4786" s="1">
        <v>0.64097222222226125</v>
      </c>
      <c r="B4786" s="2" t="s">
        <v>31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3.04</v>
      </c>
      <c r="H4786" s="2" t="s">
        <v>12</v>
      </c>
    </row>
    <row r="4787" spans="1:8" x14ac:dyDescent="0.3">
      <c r="A4787" s="1">
        <v>0.64103009259263166</v>
      </c>
      <c r="B4787" s="2" t="s">
        <v>31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3.03</v>
      </c>
      <c r="H4787" s="2" t="s">
        <v>12</v>
      </c>
    </row>
    <row r="4788" spans="1:8" x14ac:dyDescent="0.3">
      <c r="A4788" s="1">
        <v>0.64107638888892793</v>
      </c>
      <c r="B4788" s="2" t="s">
        <v>31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3.03</v>
      </c>
      <c r="H4788" s="2" t="s">
        <v>12</v>
      </c>
    </row>
    <row r="4789" spans="1:8" x14ac:dyDescent="0.3">
      <c r="A4789" s="1">
        <v>0.64113425925929834</v>
      </c>
      <c r="B4789" s="2" t="s">
        <v>31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3.03</v>
      </c>
      <c r="H4789" s="2" t="s">
        <v>12</v>
      </c>
    </row>
    <row r="4790" spans="1:8" x14ac:dyDescent="0.3">
      <c r="A4790" s="1">
        <v>0.64118055555559461</v>
      </c>
      <c r="B4790" s="2" t="s">
        <v>31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3.03</v>
      </c>
      <c r="H4790" s="2" t="s">
        <v>12</v>
      </c>
    </row>
    <row r="4791" spans="1:8" x14ac:dyDescent="0.3">
      <c r="A4791" s="1">
        <v>0.64123842592596503</v>
      </c>
      <c r="B4791" s="2" t="s">
        <v>31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3.05</v>
      </c>
      <c r="H4791" s="2" t="s">
        <v>12</v>
      </c>
    </row>
    <row r="4792" spans="1:8" x14ac:dyDescent="0.3">
      <c r="A4792" s="1">
        <v>0.64128472222226129</v>
      </c>
      <c r="B4792" s="2" t="s">
        <v>31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3.03</v>
      </c>
      <c r="H4792" s="2" t="s">
        <v>12</v>
      </c>
    </row>
    <row r="4793" spans="1:8" x14ac:dyDescent="0.3">
      <c r="A4793" s="1">
        <v>0.64134259259263171</v>
      </c>
      <c r="B4793" s="2" t="s">
        <v>31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3.03</v>
      </c>
      <c r="H4793" s="2" t="s">
        <v>12</v>
      </c>
    </row>
    <row r="4794" spans="1:8" x14ac:dyDescent="0.3">
      <c r="A4794" s="1">
        <v>0.64138888888892798</v>
      </c>
      <c r="B4794" s="2" t="s">
        <v>31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3.03</v>
      </c>
      <c r="H4794" s="2" t="s">
        <v>12</v>
      </c>
    </row>
    <row r="4795" spans="1:8" x14ac:dyDescent="0.3">
      <c r="A4795" s="1">
        <v>0.64144675925929839</v>
      </c>
      <c r="B4795" s="2" t="s">
        <v>31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3.04</v>
      </c>
      <c r="H4795" s="2" t="s">
        <v>12</v>
      </c>
    </row>
    <row r="4796" spans="1:8" x14ac:dyDescent="0.3">
      <c r="A4796" s="1">
        <v>0.64149305555559466</v>
      </c>
      <c r="B4796" s="2" t="s">
        <v>31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3.04</v>
      </c>
      <c r="H4796" s="2" t="s">
        <v>12</v>
      </c>
    </row>
    <row r="4797" spans="1:8" x14ac:dyDescent="0.3">
      <c r="A4797" s="1">
        <v>0.64155092592596508</v>
      </c>
      <c r="B4797" s="2" t="s">
        <v>31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3.03</v>
      </c>
      <c r="H4797" s="2" t="s">
        <v>12</v>
      </c>
    </row>
    <row r="4798" spans="1:8" x14ac:dyDescent="0.3">
      <c r="A4798" s="1">
        <v>0.64159722222226134</v>
      </c>
      <c r="B4798" s="2" t="s">
        <v>31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3.03</v>
      </c>
      <c r="H4798" s="2" t="s">
        <v>12</v>
      </c>
    </row>
    <row r="4799" spans="1:8" x14ac:dyDescent="0.3">
      <c r="A4799" s="1">
        <v>0.64165509259263176</v>
      </c>
      <c r="B4799" s="2" t="s">
        <v>31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3.03</v>
      </c>
      <c r="H4799" s="2" t="s">
        <v>12</v>
      </c>
    </row>
    <row r="4800" spans="1:8" x14ac:dyDescent="0.3">
      <c r="A4800" s="1">
        <v>0.64170138888892803</v>
      </c>
      <c r="B4800" s="2" t="s">
        <v>31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3.04</v>
      </c>
      <c r="H4800" s="2" t="s">
        <v>12</v>
      </c>
    </row>
    <row r="4801" spans="1:10" x14ac:dyDescent="0.3">
      <c r="A4801" s="1">
        <v>0.64175925925929844</v>
      </c>
      <c r="B4801" s="2" t="s">
        <v>31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3.04</v>
      </c>
      <c r="H4801" s="2" t="s">
        <v>12</v>
      </c>
    </row>
    <row r="4802" spans="1:10" x14ac:dyDescent="0.3">
      <c r="A4802" s="1">
        <v>0.64180555555559471</v>
      </c>
      <c r="B4802" s="2" t="s">
        <v>31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3.03</v>
      </c>
      <c r="H4802" s="2" t="s">
        <v>12</v>
      </c>
    </row>
    <row r="4803" spans="1:10" x14ac:dyDescent="0.3">
      <c r="A4803" s="1">
        <v>0.64186342592596513</v>
      </c>
      <c r="B4803" s="2" t="s">
        <v>31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3.03</v>
      </c>
      <c r="H4803" s="2" t="s">
        <v>12</v>
      </c>
    </row>
    <row r="4804" spans="1:10" x14ac:dyDescent="0.3">
      <c r="A4804" s="1">
        <v>0.64190972222226139</v>
      </c>
      <c r="B4804" s="2" t="s">
        <v>31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3.03</v>
      </c>
      <c r="H4804" s="2" t="s">
        <v>12</v>
      </c>
      <c r="J4804"/>
    </row>
    <row r="4805" spans="1:10" x14ac:dyDescent="0.3">
      <c r="A4805" s="1">
        <v>0.64196759259263181</v>
      </c>
      <c r="B4805" s="2" t="s">
        <v>31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3.04</v>
      </c>
      <c r="H4805" s="2" t="s">
        <v>12</v>
      </c>
    </row>
    <row r="4806" spans="1:10" x14ac:dyDescent="0.3">
      <c r="A4806" s="1">
        <v>0.64201388888892807</v>
      </c>
      <c r="B4806" s="2" t="s">
        <v>31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3.04</v>
      </c>
      <c r="H4806" s="2" t="s">
        <v>12</v>
      </c>
    </row>
    <row r="4807" spans="1:10" x14ac:dyDescent="0.3">
      <c r="A4807" s="1">
        <v>0.64207175925929849</v>
      </c>
      <c r="B4807" s="2" t="s">
        <v>31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3.03</v>
      </c>
      <c r="H4807" s="2" t="s">
        <v>12</v>
      </c>
    </row>
    <row r="4808" spans="1:10" x14ac:dyDescent="0.3">
      <c r="A4808" s="1">
        <v>0.64211805555559476</v>
      </c>
      <c r="B4808" s="2" t="s">
        <v>31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3.03</v>
      </c>
      <c r="H4808" s="2" t="s">
        <v>12</v>
      </c>
    </row>
    <row r="4809" spans="1:10" x14ac:dyDescent="0.3">
      <c r="A4809" s="1">
        <v>0.64217592592596517</v>
      </c>
      <c r="B4809" s="2" t="s">
        <v>31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3.03</v>
      </c>
      <c r="H4809" s="2" t="s">
        <v>12</v>
      </c>
    </row>
    <row r="4810" spans="1:10" x14ac:dyDescent="0.3">
      <c r="A4810" s="1">
        <v>0.64222222222226144</v>
      </c>
      <c r="B4810" s="2" t="s">
        <v>31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3.03</v>
      </c>
      <c r="H4810" s="2" t="s">
        <v>12</v>
      </c>
    </row>
    <row r="4811" spans="1:10" x14ac:dyDescent="0.3">
      <c r="A4811" s="1">
        <v>0.64228009259263186</v>
      </c>
      <c r="B4811" s="2" t="s">
        <v>31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3.05</v>
      </c>
      <c r="H4811" s="2" t="s">
        <v>12</v>
      </c>
    </row>
    <row r="4812" spans="1:10" x14ac:dyDescent="0.3">
      <c r="A4812" s="1">
        <v>0.64232638888892812</v>
      </c>
      <c r="B4812" s="2" t="s">
        <v>31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3.03</v>
      </c>
      <c r="H4812" s="2" t="s">
        <v>12</v>
      </c>
    </row>
    <row r="4813" spans="1:10" x14ac:dyDescent="0.3">
      <c r="A4813" s="1">
        <v>0.64238425925929854</v>
      </c>
      <c r="B4813" s="2" t="s">
        <v>31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3.03</v>
      </c>
      <c r="H4813" s="2" t="s">
        <v>12</v>
      </c>
    </row>
    <row r="4814" spans="1:10" x14ac:dyDescent="0.3">
      <c r="A4814" s="1">
        <v>0.64243055555559481</v>
      </c>
      <c r="B4814" s="2" t="s">
        <v>31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3.03</v>
      </c>
      <c r="H4814" s="2" t="s">
        <v>12</v>
      </c>
    </row>
    <row r="4815" spans="1:10" x14ac:dyDescent="0.3">
      <c r="A4815" s="1">
        <v>0.64248842592596522</v>
      </c>
      <c r="B4815" s="2" t="s">
        <v>31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3.04</v>
      </c>
      <c r="H4815" s="2" t="s">
        <v>12</v>
      </c>
    </row>
    <row r="4816" spans="1:10" x14ac:dyDescent="0.3">
      <c r="A4816" s="1">
        <v>0.64253472222226149</v>
      </c>
      <c r="B4816" s="2" t="s">
        <v>31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3.04</v>
      </c>
      <c r="H4816" s="2" t="s">
        <v>12</v>
      </c>
    </row>
    <row r="4817" spans="1:41" x14ac:dyDescent="0.3">
      <c r="A4817" s="1">
        <v>0.64259259259263191</v>
      </c>
      <c r="B4817" s="2" t="s">
        <v>31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3.03</v>
      </c>
      <c r="H4817" s="2" t="s">
        <v>12</v>
      </c>
    </row>
    <row r="4818" spans="1:41" x14ac:dyDescent="0.3">
      <c r="A4818" s="1">
        <v>0.64263888888892817</v>
      </c>
      <c r="B4818" s="2" t="s">
        <v>31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3.03</v>
      </c>
      <c r="H4818" s="2" t="s">
        <v>12</v>
      </c>
    </row>
    <row r="4819" spans="1:41" x14ac:dyDescent="0.3">
      <c r="A4819" s="1">
        <v>0.64269675925929859</v>
      </c>
      <c r="B4819" s="2" t="s">
        <v>31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3.03</v>
      </c>
      <c r="H4819" s="2" t="s">
        <v>12</v>
      </c>
    </row>
    <row r="4820" spans="1:41" x14ac:dyDescent="0.3">
      <c r="A4820" s="1">
        <v>0.64274305555559486</v>
      </c>
      <c r="B4820" s="2" t="s">
        <v>31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3.04</v>
      </c>
      <c r="H4820" s="2" t="s">
        <v>12</v>
      </c>
    </row>
    <row r="4821" spans="1:41" x14ac:dyDescent="0.3">
      <c r="A4821" s="1">
        <v>0.64280092592596527</v>
      </c>
      <c r="B4821" s="2" t="s">
        <v>31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3.04</v>
      </c>
      <c r="H4821" s="2" t="s">
        <v>12</v>
      </c>
    </row>
    <row r="4822" spans="1:41" x14ac:dyDescent="0.3">
      <c r="A4822" s="1">
        <v>0.64284722222226154</v>
      </c>
      <c r="B4822" s="2" t="s">
        <v>31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3.03</v>
      </c>
      <c r="H4822" s="2" t="s">
        <v>12</v>
      </c>
    </row>
    <row r="4823" spans="1:41" x14ac:dyDescent="0.3">
      <c r="A4823" s="1">
        <v>0.64290509259263195</v>
      </c>
      <c r="B4823" s="2" t="s">
        <v>31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3.03</v>
      </c>
      <c r="H4823" s="2" t="s">
        <v>12</v>
      </c>
    </row>
    <row r="4824" spans="1:41" x14ac:dyDescent="0.3">
      <c r="A4824" s="1">
        <v>0.64295138888892822</v>
      </c>
      <c r="B4824" s="2" t="s">
        <v>31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3.03</v>
      </c>
      <c r="H4824" s="2" t="s">
        <v>12</v>
      </c>
    </row>
    <row r="4825" spans="1:41" x14ac:dyDescent="0.3">
      <c r="A4825" s="1">
        <v>0.64300925925929864</v>
      </c>
      <c r="B4825" s="2" t="s">
        <v>31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3.04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0.6430555555555949</v>
      </c>
      <c r="B4826" s="2" t="s">
        <v>31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3.04</v>
      </c>
      <c r="H4826" s="2" t="s">
        <v>12</v>
      </c>
    </row>
    <row r="4827" spans="1:41" x14ac:dyDescent="0.3">
      <c r="A4827" s="1">
        <v>0.64311342592596532</v>
      </c>
      <c r="B4827" s="2" t="s">
        <v>31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3.03</v>
      </c>
      <c r="H4827" s="2" t="s">
        <v>12</v>
      </c>
    </row>
    <row r="4828" spans="1:41" x14ac:dyDescent="0.3">
      <c r="A4828" s="1">
        <v>0.64315972222226159</v>
      </c>
      <c r="B4828" s="2" t="s">
        <v>31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3.03</v>
      </c>
      <c r="H4828" s="2" t="s">
        <v>12</v>
      </c>
    </row>
    <row r="4829" spans="1:41" x14ac:dyDescent="0.3">
      <c r="A4829" s="1">
        <v>0.643217592592632</v>
      </c>
      <c r="B4829" s="2" t="s">
        <v>31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3.03</v>
      </c>
      <c r="H4829" s="2" t="s">
        <v>12</v>
      </c>
    </row>
    <row r="4830" spans="1:41" x14ac:dyDescent="0.3">
      <c r="A4830" s="1">
        <v>0.64326388888892827</v>
      </c>
      <c r="B4830" s="2" t="s">
        <v>31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3.03</v>
      </c>
      <c r="H4830" s="2" t="s">
        <v>12</v>
      </c>
    </row>
    <row r="4831" spans="1:41" x14ac:dyDescent="0.3">
      <c r="A4831" s="1">
        <v>0.64332175925929869</v>
      </c>
      <c r="B4831" s="2" t="s">
        <v>31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3.05</v>
      </c>
      <c r="H4831" s="2" t="s">
        <v>12</v>
      </c>
    </row>
    <row r="4832" spans="1:41" x14ac:dyDescent="0.3">
      <c r="A4832" s="1">
        <v>0.64336805555559495</v>
      </c>
      <c r="B4832" s="2" t="s">
        <v>31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3.03</v>
      </c>
      <c r="H4832" s="2" t="s">
        <v>12</v>
      </c>
    </row>
    <row r="4833" spans="1:8" x14ac:dyDescent="0.3">
      <c r="A4833" s="1">
        <v>0.64342592592596537</v>
      </c>
      <c r="B4833" s="2" t="s">
        <v>31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3.03</v>
      </c>
      <c r="H4833" s="2" t="s">
        <v>12</v>
      </c>
    </row>
    <row r="4834" spans="1:8" x14ac:dyDescent="0.3">
      <c r="A4834" s="1">
        <v>0.64347222222226164</v>
      </c>
      <c r="B4834" s="2" t="s">
        <v>31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3.03</v>
      </c>
      <c r="H4834" s="2" t="s">
        <v>12</v>
      </c>
    </row>
    <row r="4835" spans="1:8" x14ac:dyDescent="0.3">
      <c r="A4835" s="1">
        <v>0.64353009259263205</v>
      </c>
      <c r="B4835" s="2" t="s">
        <v>31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3.04</v>
      </c>
      <c r="H4835" s="2" t="s">
        <v>12</v>
      </c>
    </row>
    <row r="4836" spans="1:8" x14ac:dyDescent="0.3">
      <c r="A4836" s="1">
        <v>0.64357638888892832</v>
      </c>
      <c r="B4836" s="2" t="s">
        <v>31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3.04</v>
      </c>
      <c r="H4836" s="2" t="s">
        <v>12</v>
      </c>
    </row>
    <row r="4837" spans="1:8" x14ac:dyDescent="0.3">
      <c r="A4837" s="1">
        <v>0.64363425925929874</v>
      </c>
      <c r="B4837" s="2" t="s">
        <v>31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3.03</v>
      </c>
      <c r="H4837" s="2" t="s">
        <v>12</v>
      </c>
    </row>
    <row r="4838" spans="1:8" x14ac:dyDescent="0.3">
      <c r="A4838" s="1">
        <v>0.643680555555595</v>
      </c>
      <c r="B4838" s="2" t="s">
        <v>31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3.03</v>
      </c>
      <c r="H4838" s="2" t="s">
        <v>12</v>
      </c>
    </row>
    <row r="4839" spans="1:8" x14ac:dyDescent="0.3">
      <c r="A4839" s="1">
        <v>0.64373842592596542</v>
      </c>
      <c r="B4839" s="2" t="s">
        <v>31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3.03</v>
      </c>
      <c r="H4839" s="2" t="s">
        <v>12</v>
      </c>
    </row>
    <row r="4840" spans="1:8" x14ac:dyDescent="0.3">
      <c r="A4840" s="1">
        <v>0.64378472222226168</v>
      </c>
      <c r="B4840" s="2" t="s">
        <v>31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3.04</v>
      </c>
      <c r="H4840" s="2" t="s">
        <v>12</v>
      </c>
    </row>
    <row r="4841" spans="1:8" x14ac:dyDescent="0.3">
      <c r="A4841" s="1">
        <v>0.6438425925926321</v>
      </c>
      <c r="B4841" s="2" t="s">
        <v>31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3.04</v>
      </c>
      <c r="H4841" s="2" t="s">
        <v>12</v>
      </c>
    </row>
    <row r="4842" spans="1:8" x14ac:dyDescent="0.3">
      <c r="A4842" s="1">
        <v>0.64388888888892837</v>
      </c>
      <c r="B4842" s="2" t="s">
        <v>31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3.03</v>
      </c>
      <c r="H4842" s="2" t="s">
        <v>12</v>
      </c>
    </row>
    <row r="4843" spans="1:8" x14ac:dyDescent="0.3">
      <c r="A4843" s="1">
        <v>0.64394675925929878</v>
      </c>
      <c r="B4843" s="2" t="s">
        <v>31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3.03</v>
      </c>
      <c r="H4843" s="2" t="s">
        <v>12</v>
      </c>
    </row>
    <row r="4844" spans="1:8" x14ac:dyDescent="0.3">
      <c r="A4844" s="1">
        <v>0.64399305555559505</v>
      </c>
      <c r="B4844" s="2" t="s">
        <v>31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3.03</v>
      </c>
      <c r="H4844" s="2" t="s">
        <v>12</v>
      </c>
    </row>
    <row r="4845" spans="1:8" x14ac:dyDescent="0.3">
      <c r="A4845" s="1">
        <v>0.64405092592596547</v>
      </c>
      <c r="B4845" s="2" t="s">
        <v>31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3.04</v>
      </c>
      <c r="H4845" s="2" t="s">
        <v>12</v>
      </c>
    </row>
    <row r="4846" spans="1:8" x14ac:dyDescent="0.3">
      <c r="A4846" s="1">
        <v>0.64409722222226173</v>
      </c>
      <c r="B4846" s="2" t="s">
        <v>31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3.04</v>
      </c>
      <c r="H4846" s="2" t="s">
        <v>12</v>
      </c>
    </row>
    <row r="4847" spans="1:8" x14ac:dyDescent="0.3">
      <c r="A4847" s="1">
        <v>0.64415509259263215</v>
      </c>
      <c r="B4847" s="2" t="s">
        <v>31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3.03</v>
      </c>
      <c r="H4847" s="2" t="s">
        <v>12</v>
      </c>
    </row>
    <row r="4848" spans="1:8" x14ac:dyDescent="0.3">
      <c r="A4848" s="1">
        <v>0.64420138888892842</v>
      </c>
      <c r="B4848" s="2" t="s">
        <v>31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3.03</v>
      </c>
      <c r="H4848" s="2" t="s">
        <v>12</v>
      </c>
    </row>
    <row r="4849" spans="1:8" x14ac:dyDescent="0.3">
      <c r="A4849" s="1">
        <v>0.64425925925929883</v>
      </c>
      <c r="B4849" s="2" t="s">
        <v>31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3.03</v>
      </c>
      <c r="H4849" s="2" t="s">
        <v>12</v>
      </c>
    </row>
    <row r="4850" spans="1:8" x14ac:dyDescent="0.3">
      <c r="A4850" s="1">
        <v>0.6443055555555951</v>
      </c>
      <c r="B4850" s="2" t="s">
        <v>31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3.03</v>
      </c>
      <c r="H4850" s="2" t="s">
        <v>12</v>
      </c>
    </row>
    <row r="4851" spans="1:8" x14ac:dyDescent="0.3">
      <c r="A4851" s="1">
        <v>0.64436342592596552</v>
      </c>
      <c r="B4851" s="2" t="s">
        <v>31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3.05</v>
      </c>
      <c r="H4851" s="2" t="s">
        <v>12</v>
      </c>
    </row>
    <row r="4852" spans="1:8" x14ac:dyDescent="0.3">
      <c r="A4852" s="1">
        <v>0.64440972222226178</v>
      </c>
      <c r="B4852" s="2" t="s">
        <v>31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3.03</v>
      </c>
      <c r="H4852" s="2" t="s">
        <v>12</v>
      </c>
    </row>
    <row r="4853" spans="1:8" x14ac:dyDescent="0.3">
      <c r="A4853" s="1">
        <v>0.6444675925926322</v>
      </c>
      <c r="B4853" s="2" t="s">
        <v>31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3.03</v>
      </c>
      <c r="H4853" s="2" t="s">
        <v>12</v>
      </c>
    </row>
    <row r="4854" spans="1:8" x14ac:dyDescent="0.3">
      <c r="A4854" s="1">
        <v>0.64451388888892847</v>
      </c>
      <c r="B4854" s="2" t="s">
        <v>31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3.03</v>
      </c>
      <c r="H4854" s="2" t="s">
        <v>12</v>
      </c>
    </row>
    <row r="4855" spans="1:8" x14ac:dyDescent="0.3">
      <c r="A4855" s="1">
        <v>0.64457175925929888</v>
      </c>
      <c r="B4855" s="2" t="s">
        <v>31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3.04</v>
      </c>
      <c r="H4855" s="2" t="s">
        <v>12</v>
      </c>
    </row>
    <row r="4856" spans="1:8" x14ac:dyDescent="0.3">
      <c r="A4856" s="1">
        <v>0.64461805555559515</v>
      </c>
      <c r="B4856" s="2" t="s">
        <v>31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3.04</v>
      </c>
      <c r="H4856" s="2" t="s">
        <v>12</v>
      </c>
    </row>
    <row r="4857" spans="1:8" x14ac:dyDescent="0.3">
      <c r="A4857" s="1">
        <v>0.64467592592596556</v>
      </c>
      <c r="B4857" s="2" t="s">
        <v>31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3.03</v>
      </c>
      <c r="H4857" s="2" t="s">
        <v>12</v>
      </c>
    </row>
    <row r="4858" spans="1:8" x14ac:dyDescent="0.3">
      <c r="A4858" s="1">
        <v>0.64472222222226183</v>
      </c>
      <c r="B4858" s="2" t="s">
        <v>31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3.03</v>
      </c>
      <c r="H4858" s="2" t="s">
        <v>12</v>
      </c>
    </row>
    <row r="4859" spans="1:8" x14ac:dyDescent="0.3">
      <c r="A4859" s="1">
        <v>0.64478009259263225</v>
      </c>
      <c r="B4859" s="2" t="s">
        <v>31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3.03</v>
      </c>
      <c r="H4859" s="2" t="s">
        <v>12</v>
      </c>
    </row>
    <row r="4860" spans="1:8" x14ac:dyDescent="0.3">
      <c r="A4860" s="1">
        <v>0.64482638888892851</v>
      </c>
      <c r="B4860" s="2" t="s">
        <v>31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3.04</v>
      </c>
      <c r="H4860" s="2" t="s">
        <v>12</v>
      </c>
    </row>
    <row r="4861" spans="1:8" x14ac:dyDescent="0.3">
      <c r="A4861" s="1">
        <v>0.64488425925929893</v>
      </c>
      <c r="B4861" s="2" t="s">
        <v>31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3.04</v>
      </c>
      <c r="H4861" s="2" t="s">
        <v>12</v>
      </c>
    </row>
    <row r="4862" spans="1:8" x14ac:dyDescent="0.3">
      <c r="A4862" s="1">
        <v>0.6449305555555952</v>
      </c>
      <c r="B4862" s="2" t="s">
        <v>31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3.03</v>
      </c>
      <c r="H4862" s="2" t="s">
        <v>12</v>
      </c>
    </row>
    <row r="4863" spans="1:8" x14ac:dyDescent="0.3">
      <c r="A4863" s="1">
        <v>0.64498842592596561</v>
      </c>
      <c r="B4863" s="2" t="s">
        <v>31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3.03</v>
      </c>
      <c r="H4863" s="2" t="s">
        <v>12</v>
      </c>
    </row>
    <row r="4864" spans="1:8" x14ac:dyDescent="0.3">
      <c r="A4864" s="1">
        <v>0.64503472222226188</v>
      </c>
      <c r="B4864" s="2" t="s">
        <v>31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3.03</v>
      </c>
      <c r="H4864" s="2" t="s">
        <v>12</v>
      </c>
    </row>
    <row r="4865" spans="1:8" x14ac:dyDescent="0.3">
      <c r="A4865" s="1">
        <v>0.6450925925926323</v>
      </c>
      <c r="B4865" s="2" t="s">
        <v>31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3.04</v>
      </c>
      <c r="H4865" s="2" t="s">
        <v>12</v>
      </c>
    </row>
    <row r="4866" spans="1:8" x14ac:dyDescent="0.3">
      <c r="A4866" s="1">
        <v>0.64513888888892856</v>
      </c>
      <c r="B4866" s="2" t="s">
        <v>31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3.04</v>
      </c>
      <c r="H4866" s="2" t="s">
        <v>12</v>
      </c>
    </row>
    <row r="4867" spans="1:8" x14ac:dyDescent="0.3">
      <c r="A4867" s="1">
        <v>0.64519675925929898</v>
      </c>
      <c r="B4867" s="2" t="s">
        <v>31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3.03</v>
      </c>
      <c r="H4867" s="2" t="s">
        <v>12</v>
      </c>
    </row>
    <row r="4868" spans="1:8" x14ac:dyDescent="0.3">
      <c r="A4868" s="1">
        <v>0.64524305555559525</v>
      </c>
      <c r="B4868" s="2" t="s">
        <v>31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3.03</v>
      </c>
      <c r="H4868" s="2" t="s">
        <v>12</v>
      </c>
    </row>
    <row r="4869" spans="1:8" x14ac:dyDescent="0.3">
      <c r="A4869" s="1">
        <v>0.64530092592596566</v>
      </c>
      <c r="B4869" s="2" t="s">
        <v>31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3.03</v>
      </c>
      <c r="H4869" s="2" t="s">
        <v>12</v>
      </c>
    </row>
    <row r="4870" spans="1:8" x14ac:dyDescent="0.3">
      <c r="A4870" s="1">
        <v>0.64534722222226193</v>
      </c>
      <c r="B4870" s="2" t="s">
        <v>31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3.03</v>
      </c>
      <c r="H4870" s="2" t="s">
        <v>12</v>
      </c>
    </row>
    <row r="4871" spans="1:8" x14ac:dyDescent="0.3">
      <c r="A4871" s="1">
        <v>0.64540509259263235</v>
      </c>
      <c r="B4871" s="2" t="s">
        <v>31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3.05</v>
      </c>
      <c r="H4871" s="2" t="s">
        <v>12</v>
      </c>
    </row>
    <row r="4872" spans="1:8" x14ac:dyDescent="0.3">
      <c r="A4872" s="1">
        <v>0.64545138888892861</v>
      </c>
      <c r="B4872" s="2" t="s">
        <v>31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3.03</v>
      </c>
      <c r="H4872" s="2" t="s">
        <v>12</v>
      </c>
    </row>
    <row r="4873" spans="1:8" x14ac:dyDescent="0.3">
      <c r="A4873" s="1">
        <v>0.64550925925929903</v>
      </c>
      <c r="B4873" s="2" t="s">
        <v>31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3.03</v>
      </c>
      <c r="H4873" s="2" t="s">
        <v>12</v>
      </c>
    </row>
    <row r="4874" spans="1:8" x14ac:dyDescent="0.3">
      <c r="A4874" s="1">
        <v>0.6455555555555953</v>
      </c>
      <c r="B4874" s="2" t="s">
        <v>31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3.03</v>
      </c>
      <c r="H4874" s="2" t="s">
        <v>12</v>
      </c>
    </row>
    <row r="4875" spans="1:8" x14ac:dyDescent="0.3">
      <c r="A4875" s="1">
        <v>0.64561342592596571</v>
      </c>
      <c r="B4875" s="2" t="s">
        <v>31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3.04</v>
      </c>
      <c r="H4875" s="2" t="s">
        <v>12</v>
      </c>
    </row>
    <row r="4876" spans="1:8" x14ac:dyDescent="0.3">
      <c r="A4876" s="1">
        <v>0.64565972222226198</v>
      </c>
      <c r="B4876" s="2" t="s">
        <v>31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3.04</v>
      </c>
      <c r="H4876" s="2" t="s">
        <v>12</v>
      </c>
    </row>
    <row r="4877" spans="1:8" x14ac:dyDescent="0.3">
      <c r="A4877" s="1">
        <v>0.64571759259263239</v>
      </c>
      <c r="B4877" s="2" t="s">
        <v>31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3.03</v>
      </c>
      <c r="H4877" s="2" t="s">
        <v>12</v>
      </c>
    </row>
    <row r="4878" spans="1:8" x14ac:dyDescent="0.3">
      <c r="A4878" s="1">
        <v>0.64576388888892866</v>
      </c>
      <c r="B4878" s="2" t="s">
        <v>31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3.03</v>
      </c>
      <c r="H4878" s="2" t="s">
        <v>12</v>
      </c>
    </row>
    <row r="4879" spans="1:8" x14ac:dyDescent="0.3">
      <c r="A4879" s="1">
        <v>0.64582175925929908</v>
      </c>
      <c r="B4879" s="2" t="s">
        <v>31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3.03</v>
      </c>
      <c r="H4879" s="2" t="s">
        <v>12</v>
      </c>
    </row>
    <row r="4880" spans="1:8" x14ac:dyDescent="0.3">
      <c r="A4880" s="1">
        <v>0.64586805555559534</v>
      </c>
      <c r="B4880" s="2" t="s">
        <v>31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3.03</v>
      </c>
      <c r="H4880" s="2" t="s">
        <v>12</v>
      </c>
    </row>
    <row r="4881" spans="1:8" x14ac:dyDescent="0.3">
      <c r="A4881" s="1">
        <v>0.64592592592596576</v>
      </c>
      <c r="B4881" s="2" t="s">
        <v>31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3.04</v>
      </c>
      <c r="H4881" s="2" t="s">
        <v>12</v>
      </c>
    </row>
    <row r="4882" spans="1:8" x14ac:dyDescent="0.3">
      <c r="A4882" s="1">
        <v>0.64597222222226203</v>
      </c>
      <c r="B4882" s="2" t="s">
        <v>31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3.04</v>
      </c>
      <c r="H4882" s="2" t="s">
        <v>12</v>
      </c>
    </row>
    <row r="4883" spans="1:8" x14ac:dyDescent="0.3">
      <c r="A4883" s="1">
        <v>0.64603009259263244</v>
      </c>
      <c r="B4883" s="2" t="s">
        <v>31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3.03</v>
      </c>
      <c r="H4883" s="2" t="s">
        <v>12</v>
      </c>
    </row>
    <row r="4884" spans="1:8" x14ac:dyDescent="0.3">
      <c r="A4884" s="1">
        <v>0.64607638888892871</v>
      </c>
      <c r="B4884" s="2" t="s">
        <v>31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3.02</v>
      </c>
      <c r="H4884" s="2" t="s">
        <v>12</v>
      </c>
    </row>
    <row r="4885" spans="1:8" x14ac:dyDescent="0.3">
      <c r="A4885" s="1">
        <v>0.64613425925929913</v>
      </c>
      <c r="B4885" s="2" t="s">
        <v>31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3.03</v>
      </c>
      <c r="H4885" s="2" t="s">
        <v>12</v>
      </c>
    </row>
    <row r="4886" spans="1:8" x14ac:dyDescent="0.3">
      <c r="A4886" s="1">
        <v>0.64618055555559539</v>
      </c>
      <c r="B4886" s="2" t="s">
        <v>31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3.04</v>
      </c>
      <c r="H4886" s="2" t="s">
        <v>12</v>
      </c>
    </row>
    <row r="4887" spans="1:8" x14ac:dyDescent="0.3">
      <c r="A4887" s="1">
        <v>0.64623842592596581</v>
      </c>
      <c r="B4887" s="2" t="s">
        <v>31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3.04</v>
      </c>
      <c r="H4887" s="2" t="s">
        <v>12</v>
      </c>
    </row>
    <row r="4888" spans="1:8" x14ac:dyDescent="0.3">
      <c r="A4888" s="1">
        <v>0.64628472222226208</v>
      </c>
      <c r="B4888" s="2" t="s">
        <v>31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3.03</v>
      </c>
      <c r="H4888" s="2" t="s">
        <v>12</v>
      </c>
    </row>
    <row r="4889" spans="1:8" x14ac:dyDescent="0.3">
      <c r="A4889" s="1">
        <v>0.64634259259263249</v>
      </c>
      <c r="B4889" s="2" t="s">
        <v>31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3.03</v>
      </c>
      <c r="H4889" s="2" t="s">
        <v>12</v>
      </c>
    </row>
    <row r="4890" spans="1:8" x14ac:dyDescent="0.3">
      <c r="A4890" s="1">
        <v>0.64638888888892876</v>
      </c>
      <c r="B4890" s="2" t="s">
        <v>31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3.03</v>
      </c>
      <c r="H4890" s="2" t="s">
        <v>12</v>
      </c>
    </row>
    <row r="4891" spans="1:8" x14ac:dyDescent="0.3">
      <c r="A4891" s="1">
        <v>0.64644675925929918</v>
      </c>
      <c r="B4891" s="2" t="s">
        <v>31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3.04</v>
      </c>
      <c r="H4891" s="2" t="s">
        <v>12</v>
      </c>
    </row>
    <row r="4892" spans="1:8" x14ac:dyDescent="0.3">
      <c r="A4892" s="1">
        <v>0.64649305555559544</v>
      </c>
      <c r="B4892" s="2" t="s">
        <v>31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3.04</v>
      </c>
      <c r="H4892" s="2" t="s">
        <v>12</v>
      </c>
    </row>
    <row r="4893" spans="1:8" x14ac:dyDescent="0.3">
      <c r="A4893" s="1">
        <v>0.64655092592596586</v>
      </c>
      <c r="B4893" s="2" t="s">
        <v>31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3.03</v>
      </c>
      <c r="H4893" s="2" t="s">
        <v>12</v>
      </c>
    </row>
    <row r="4894" spans="1:8" x14ac:dyDescent="0.3">
      <c r="A4894" s="1">
        <v>0.64659722222226212</v>
      </c>
      <c r="B4894" s="2" t="s">
        <v>31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3.03</v>
      </c>
      <c r="H4894" s="2" t="s">
        <v>12</v>
      </c>
    </row>
    <row r="4895" spans="1:8" x14ac:dyDescent="0.3">
      <c r="A4895" s="1">
        <v>0.64665509259263254</v>
      </c>
      <c r="B4895" s="2" t="s">
        <v>31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3.03</v>
      </c>
      <c r="H4895" s="2" t="s">
        <v>12</v>
      </c>
    </row>
    <row r="4896" spans="1:8" x14ac:dyDescent="0.3">
      <c r="A4896" s="1">
        <v>0.64670138888892881</v>
      </c>
      <c r="B4896" s="2" t="s">
        <v>31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3.03</v>
      </c>
      <c r="H4896" s="2" t="s">
        <v>12</v>
      </c>
    </row>
    <row r="4897" spans="1:8" x14ac:dyDescent="0.3">
      <c r="A4897" s="1">
        <v>0.64675925925929922</v>
      </c>
      <c r="B4897" s="2" t="s">
        <v>31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3.05</v>
      </c>
      <c r="H4897" s="2" t="s">
        <v>12</v>
      </c>
    </row>
    <row r="4898" spans="1:8" x14ac:dyDescent="0.3">
      <c r="A4898" s="1">
        <v>0.64680555555559549</v>
      </c>
      <c r="B4898" s="2" t="s">
        <v>31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3.03</v>
      </c>
      <c r="H4898" s="2" t="s">
        <v>12</v>
      </c>
    </row>
    <row r="4899" spans="1:8" x14ac:dyDescent="0.3">
      <c r="A4899" s="1">
        <v>0.64686342592596591</v>
      </c>
      <c r="B4899" s="2" t="s">
        <v>31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3.03</v>
      </c>
      <c r="H4899" s="2" t="s">
        <v>12</v>
      </c>
    </row>
    <row r="4900" spans="1:8" x14ac:dyDescent="0.3">
      <c r="A4900" s="1">
        <v>0.64690972222226217</v>
      </c>
      <c r="B4900" s="2" t="s">
        <v>31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3.03</v>
      </c>
      <c r="H4900" s="2" t="s">
        <v>12</v>
      </c>
    </row>
    <row r="4901" spans="1:8" x14ac:dyDescent="0.3">
      <c r="A4901" s="1">
        <v>0.64696759259263259</v>
      </c>
      <c r="B4901" s="2" t="s">
        <v>31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3.04</v>
      </c>
      <c r="H4901" s="2" t="s">
        <v>12</v>
      </c>
    </row>
    <row r="4902" spans="1:8" x14ac:dyDescent="0.3">
      <c r="A4902" s="1">
        <v>0.64701388888892886</v>
      </c>
      <c r="B4902" s="2" t="s">
        <v>31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3.04</v>
      </c>
      <c r="H4902" s="2" t="s">
        <v>12</v>
      </c>
    </row>
    <row r="4903" spans="1:8" x14ac:dyDescent="0.3">
      <c r="A4903" s="1">
        <v>0.64707175925929927</v>
      </c>
      <c r="B4903" s="2" t="s">
        <v>31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3.03</v>
      </c>
      <c r="H4903" s="2" t="s">
        <v>12</v>
      </c>
    </row>
    <row r="4904" spans="1:8" x14ac:dyDescent="0.3">
      <c r="A4904" s="1">
        <v>0.64711805555559554</v>
      </c>
      <c r="B4904" s="2" t="s">
        <v>31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3.03</v>
      </c>
      <c r="H4904" s="2" t="s">
        <v>12</v>
      </c>
    </row>
    <row r="4905" spans="1:8" x14ac:dyDescent="0.3">
      <c r="A4905" s="1">
        <v>0.64717592592596596</v>
      </c>
      <c r="B4905" s="2" t="s">
        <v>31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3.02</v>
      </c>
      <c r="H4905" s="2" t="s">
        <v>12</v>
      </c>
    </row>
    <row r="4906" spans="1:8" x14ac:dyDescent="0.3">
      <c r="A4906" s="1">
        <v>0.64722222222226222</v>
      </c>
      <c r="B4906" s="2" t="s">
        <v>31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3.04</v>
      </c>
      <c r="H4906" s="2" t="s">
        <v>12</v>
      </c>
    </row>
    <row r="4907" spans="1:8" x14ac:dyDescent="0.3">
      <c r="A4907" s="1">
        <v>0.64728009259263264</v>
      </c>
      <c r="B4907" s="2" t="s">
        <v>31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3.03</v>
      </c>
      <c r="H4907" s="2" t="s">
        <v>12</v>
      </c>
    </row>
    <row r="4908" spans="1:8" x14ac:dyDescent="0.3">
      <c r="A4908" s="1">
        <v>0.64732638888892891</v>
      </c>
      <c r="B4908" s="2" t="s">
        <v>31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3.03</v>
      </c>
      <c r="H4908" s="2" t="s">
        <v>12</v>
      </c>
    </row>
    <row r="4909" spans="1:8" x14ac:dyDescent="0.3">
      <c r="A4909" s="1">
        <v>0.64738425925929932</v>
      </c>
      <c r="B4909" s="2" t="s">
        <v>31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3.03</v>
      </c>
      <c r="H4909" s="2" t="s">
        <v>12</v>
      </c>
    </row>
    <row r="4910" spans="1:8" x14ac:dyDescent="0.3">
      <c r="A4910" s="1">
        <v>0.64743055555559559</v>
      </c>
      <c r="B4910" s="2" t="s">
        <v>31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3.02</v>
      </c>
      <c r="H4910" s="2" t="s">
        <v>12</v>
      </c>
    </row>
    <row r="4911" spans="1:8" x14ac:dyDescent="0.3">
      <c r="A4911" s="1">
        <v>0.647488425925966</v>
      </c>
      <c r="B4911" s="2" t="s">
        <v>31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3.03</v>
      </c>
      <c r="H4911" s="2" t="s">
        <v>12</v>
      </c>
    </row>
    <row r="4912" spans="1:8" x14ac:dyDescent="0.3">
      <c r="A4912" s="1">
        <v>0.64753472222226227</v>
      </c>
      <c r="B4912" s="2" t="s">
        <v>31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3.04</v>
      </c>
      <c r="H4912" s="2" t="s">
        <v>12</v>
      </c>
    </row>
    <row r="4913" spans="1:8" x14ac:dyDescent="0.3">
      <c r="A4913" s="1">
        <v>0.64759259259263269</v>
      </c>
      <c r="B4913" s="2" t="s">
        <v>31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3.03</v>
      </c>
      <c r="H4913" s="2" t="s">
        <v>12</v>
      </c>
    </row>
    <row r="4914" spans="1:8" x14ac:dyDescent="0.3">
      <c r="A4914" s="1">
        <v>0.64763888888892895</v>
      </c>
      <c r="B4914" s="2" t="s">
        <v>31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3.02</v>
      </c>
      <c r="H4914" s="2" t="s">
        <v>12</v>
      </c>
    </row>
    <row r="4915" spans="1:8" x14ac:dyDescent="0.3">
      <c r="A4915" s="1">
        <v>0.64769675925929937</v>
      </c>
      <c r="B4915" s="2" t="s">
        <v>31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3.02</v>
      </c>
      <c r="H4915" s="2" t="s">
        <v>12</v>
      </c>
    </row>
    <row r="4916" spans="1:8" x14ac:dyDescent="0.3">
      <c r="A4916" s="1">
        <v>0.64774305555559564</v>
      </c>
      <c r="B4916" s="2" t="s">
        <v>31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3.03</v>
      </c>
      <c r="H4916" s="2" t="s">
        <v>12</v>
      </c>
    </row>
    <row r="4917" spans="1:8" x14ac:dyDescent="0.3">
      <c r="A4917" s="1">
        <v>0.64780092592596605</v>
      </c>
      <c r="B4917" s="2" t="s">
        <v>31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3.03</v>
      </c>
      <c r="H4917" s="2" t="s">
        <v>12</v>
      </c>
    </row>
    <row r="4918" spans="1:8" x14ac:dyDescent="0.3">
      <c r="A4918" s="1">
        <v>0.64784722222226232</v>
      </c>
      <c r="B4918" s="2" t="s">
        <v>31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3.02</v>
      </c>
      <c r="H4918" s="2" t="s">
        <v>12</v>
      </c>
    </row>
    <row r="4919" spans="1:8" x14ac:dyDescent="0.3">
      <c r="A4919" s="1">
        <v>0.64790509259263274</v>
      </c>
      <c r="B4919" s="2" t="s">
        <v>31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3.02</v>
      </c>
      <c r="H4919" s="2" t="s">
        <v>12</v>
      </c>
    </row>
    <row r="4920" spans="1:8" x14ac:dyDescent="0.3">
      <c r="A4920" s="1">
        <v>0.647951388888929</v>
      </c>
      <c r="B4920" s="2" t="s">
        <v>31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3.02</v>
      </c>
      <c r="H4920" s="2" t="s">
        <v>12</v>
      </c>
    </row>
    <row r="4921" spans="1:8" x14ac:dyDescent="0.3">
      <c r="A4921" s="1">
        <v>0.64800925925929942</v>
      </c>
      <c r="B4921" s="2" t="s">
        <v>31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3.03</v>
      </c>
      <c r="H4921" s="2" t="s">
        <v>12</v>
      </c>
    </row>
    <row r="4922" spans="1:8" x14ac:dyDescent="0.3">
      <c r="A4922" s="1">
        <v>0.64805555555559569</v>
      </c>
      <c r="B4922" s="2" t="s">
        <v>31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3.04</v>
      </c>
      <c r="H4922" s="2" t="s">
        <v>12</v>
      </c>
    </row>
    <row r="4923" spans="1:8" x14ac:dyDescent="0.3">
      <c r="A4923" s="1">
        <v>0.6481134259259661</v>
      </c>
      <c r="B4923" s="2" t="s">
        <v>31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3.02</v>
      </c>
      <c r="H4923" s="2" t="s">
        <v>12</v>
      </c>
    </row>
    <row r="4924" spans="1:8" x14ac:dyDescent="0.3">
      <c r="A4924" s="1">
        <v>0.64815972222226237</v>
      </c>
      <c r="B4924" s="2" t="s">
        <v>31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3.03</v>
      </c>
      <c r="H4924" s="2" t="s">
        <v>12</v>
      </c>
    </row>
    <row r="4925" spans="1:8" x14ac:dyDescent="0.3">
      <c r="A4925" s="1">
        <v>0.64821759259263279</v>
      </c>
      <c r="B4925" s="2" t="s">
        <v>31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3.03</v>
      </c>
      <c r="H4925" s="2" t="s">
        <v>12</v>
      </c>
    </row>
    <row r="4926" spans="1:8" x14ac:dyDescent="0.3">
      <c r="A4926" s="1">
        <v>0.64826388888892905</v>
      </c>
      <c r="B4926" s="2" t="s">
        <v>31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3.04</v>
      </c>
      <c r="H4926" s="2" t="s">
        <v>12</v>
      </c>
    </row>
    <row r="4927" spans="1:8" x14ac:dyDescent="0.3">
      <c r="A4927" s="1">
        <v>0.64832175925929947</v>
      </c>
      <c r="B4927" s="2" t="s">
        <v>31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3.04</v>
      </c>
      <c r="H4927" s="2" t="s">
        <v>12</v>
      </c>
    </row>
    <row r="4928" spans="1:8" x14ac:dyDescent="0.3">
      <c r="A4928" s="1">
        <v>0.64836805555559573</v>
      </c>
      <c r="B4928" s="2" t="s">
        <v>31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3.03</v>
      </c>
      <c r="H4928" s="2" t="s">
        <v>12</v>
      </c>
    </row>
    <row r="4929" spans="1:8" x14ac:dyDescent="0.3">
      <c r="A4929" s="1">
        <v>0.64842592592596615</v>
      </c>
      <c r="B4929" s="2" t="s">
        <v>31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3.03</v>
      </c>
      <c r="H4929" s="2" t="s">
        <v>12</v>
      </c>
    </row>
    <row r="4930" spans="1:8" x14ac:dyDescent="0.3">
      <c r="A4930" s="1">
        <v>0.64847222222226242</v>
      </c>
      <c r="B4930" s="2" t="s">
        <v>31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3.03</v>
      </c>
      <c r="H4930" s="2" t="s">
        <v>12</v>
      </c>
    </row>
    <row r="4931" spans="1:8" x14ac:dyDescent="0.3">
      <c r="A4931" s="1">
        <v>0.64853009259263283</v>
      </c>
      <c r="B4931" s="2" t="s">
        <v>31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3.04</v>
      </c>
      <c r="H4931" s="2" t="s">
        <v>12</v>
      </c>
    </row>
    <row r="4932" spans="1:8" x14ac:dyDescent="0.3">
      <c r="A4932" s="1">
        <v>0.6485763888889291</v>
      </c>
      <c r="B4932" s="2" t="s">
        <v>31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3.04</v>
      </c>
      <c r="H4932" s="2" t="s">
        <v>12</v>
      </c>
    </row>
    <row r="4933" spans="1:8" x14ac:dyDescent="0.3">
      <c r="A4933" s="1">
        <v>0.64863425925929952</v>
      </c>
      <c r="B4933" s="2" t="s">
        <v>31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3.03</v>
      </c>
      <c r="H4933" s="2" t="s">
        <v>12</v>
      </c>
    </row>
    <row r="4934" spans="1:8" x14ac:dyDescent="0.3">
      <c r="A4934" s="1">
        <v>0.64868055555559578</v>
      </c>
      <c r="B4934" s="2" t="s">
        <v>31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3.02</v>
      </c>
      <c r="H4934" s="2" t="s">
        <v>12</v>
      </c>
    </row>
    <row r="4935" spans="1:8" x14ac:dyDescent="0.3">
      <c r="A4935" s="1">
        <v>0.6487384259259662</v>
      </c>
      <c r="B4935" s="2" t="s">
        <v>31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3.03</v>
      </c>
      <c r="H4935" s="2" t="s">
        <v>12</v>
      </c>
    </row>
    <row r="4936" spans="1:8" x14ac:dyDescent="0.3">
      <c r="A4936" s="1">
        <v>0.64878472222226247</v>
      </c>
      <c r="B4936" s="2" t="s">
        <v>31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3.04</v>
      </c>
      <c r="H4936" s="2" t="s">
        <v>12</v>
      </c>
    </row>
    <row r="4937" spans="1:8" x14ac:dyDescent="0.3">
      <c r="A4937" s="1">
        <v>0.64884259259263288</v>
      </c>
      <c r="B4937" s="2" t="s">
        <v>31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3.05</v>
      </c>
      <c r="H4937" s="2" t="s">
        <v>12</v>
      </c>
    </row>
    <row r="4938" spans="1:8" x14ac:dyDescent="0.3">
      <c r="A4938" s="1">
        <v>0.64888888888892915</v>
      </c>
      <c r="B4938" s="2" t="s">
        <v>31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3.02</v>
      </c>
      <c r="H4938" s="2" t="s">
        <v>12</v>
      </c>
    </row>
    <row r="4939" spans="1:8" x14ac:dyDescent="0.3">
      <c r="A4939" s="1">
        <v>0.64894675925929957</v>
      </c>
      <c r="B4939" s="2" t="s">
        <v>31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3.02</v>
      </c>
      <c r="H4939" s="2" t="s">
        <v>12</v>
      </c>
    </row>
    <row r="4940" spans="1:8" x14ac:dyDescent="0.3">
      <c r="A4940" s="1">
        <v>0.64899305555559583</v>
      </c>
      <c r="B4940" s="2" t="s">
        <v>31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3.03</v>
      </c>
      <c r="H4940" s="2" t="s">
        <v>12</v>
      </c>
    </row>
    <row r="4941" spans="1:8" x14ac:dyDescent="0.3">
      <c r="A4941" s="1">
        <v>0.64905092592596625</v>
      </c>
      <c r="B4941" s="2" t="s">
        <v>31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3.04</v>
      </c>
      <c r="H4941" s="2" t="s">
        <v>12</v>
      </c>
    </row>
    <row r="4942" spans="1:8" x14ac:dyDescent="0.3">
      <c r="A4942" s="1">
        <v>0.64909722222226252</v>
      </c>
      <c r="B4942" s="2" t="s">
        <v>31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3.04</v>
      </c>
      <c r="H4942" s="2" t="s">
        <v>12</v>
      </c>
    </row>
    <row r="4943" spans="1:8" x14ac:dyDescent="0.3">
      <c r="A4943" s="1">
        <v>0.64915509259263293</v>
      </c>
      <c r="B4943" s="2" t="s">
        <v>31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3.02</v>
      </c>
      <c r="H4943" s="2" t="s">
        <v>12</v>
      </c>
    </row>
    <row r="4944" spans="1:8" x14ac:dyDescent="0.3">
      <c r="A4944" s="1">
        <v>0.6492013888889292</v>
      </c>
      <c r="B4944" s="2" t="s">
        <v>31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3.02</v>
      </c>
      <c r="H4944" s="2" t="s">
        <v>12</v>
      </c>
    </row>
    <row r="4945" spans="1:8" x14ac:dyDescent="0.3">
      <c r="A4945" s="1">
        <v>0.64925925925929961</v>
      </c>
      <c r="B4945" s="2" t="s">
        <v>31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3.03</v>
      </c>
      <c r="H4945" s="2" t="s">
        <v>12</v>
      </c>
    </row>
    <row r="4946" spans="1:8" x14ac:dyDescent="0.3">
      <c r="A4946" s="1">
        <v>0.64930555555559588</v>
      </c>
      <c r="B4946" s="2" t="s">
        <v>31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3.03</v>
      </c>
      <c r="H4946" s="2" t="s">
        <v>12</v>
      </c>
    </row>
    <row r="4947" spans="1:8" x14ac:dyDescent="0.3">
      <c r="A4947" s="1">
        <v>0.6493634259259663</v>
      </c>
      <c r="B4947" s="2" t="s">
        <v>31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3.04</v>
      </c>
      <c r="H4947" s="2" t="s">
        <v>12</v>
      </c>
    </row>
    <row r="4948" spans="1:8" x14ac:dyDescent="0.3">
      <c r="A4948" s="1">
        <v>0.64940972222226256</v>
      </c>
      <c r="B4948" s="2" t="s">
        <v>31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3.02</v>
      </c>
      <c r="H4948" s="2" t="s">
        <v>12</v>
      </c>
    </row>
    <row r="4949" spans="1:8" x14ac:dyDescent="0.3">
      <c r="A4949" s="1">
        <v>0.64946759259263298</v>
      </c>
      <c r="B4949" s="2" t="s">
        <v>31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3.03</v>
      </c>
      <c r="H4949" s="2" t="s">
        <v>12</v>
      </c>
    </row>
    <row r="4950" spans="1:8" x14ac:dyDescent="0.3">
      <c r="A4950" s="1">
        <v>0.64951388888892925</v>
      </c>
      <c r="B4950" s="2" t="s">
        <v>31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3.04</v>
      </c>
      <c r="H4950" s="2" t="s">
        <v>12</v>
      </c>
    </row>
    <row r="4951" spans="1:8" x14ac:dyDescent="0.3">
      <c r="A4951" s="1">
        <v>0.64957175925929966</v>
      </c>
      <c r="B4951" s="2" t="s">
        <v>31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3.04</v>
      </c>
      <c r="H4951" s="2" t="s">
        <v>12</v>
      </c>
    </row>
    <row r="4952" spans="1:8" x14ac:dyDescent="0.3">
      <c r="A4952" s="1">
        <v>0.64961805555559593</v>
      </c>
      <c r="B4952" s="2" t="s">
        <v>31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3.04</v>
      </c>
      <c r="H4952" s="2" t="s">
        <v>12</v>
      </c>
    </row>
    <row r="4953" spans="1:8" x14ac:dyDescent="0.3">
      <c r="A4953" s="1">
        <v>0.64967592592596635</v>
      </c>
      <c r="B4953" s="2" t="s">
        <v>31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3.03</v>
      </c>
      <c r="H4953" s="2" t="s">
        <v>12</v>
      </c>
    </row>
    <row r="4954" spans="1:8" x14ac:dyDescent="0.3">
      <c r="A4954" s="1">
        <v>0.64972222222226261</v>
      </c>
      <c r="B4954" s="2" t="s">
        <v>31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3.02</v>
      </c>
      <c r="H4954" s="2" t="s">
        <v>12</v>
      </c>
    </row>
    <row r="4955" spans="1:8" x14ac:dyDescent="0.3">
      <c r="A4955" s="1">
        <v>0.64978009259263303</v>
      </c>
      <c r="B4955" s="2" t="s">
        <v>31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3.04</v>
      </c>
      <c r="H4955" s="2" t="s">
        <v>12</v>
      </c>
    </row>
    <row r="4956" spans="1:8" x14ac:dyDescent="0.3">
      <c r="A4956" s="1">
        <v>0.6498263888889293</v>
      </c>
      <c r="B4956" s="2" t="s">
        <v>31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3.04</v>
      </c>
      <c r="H4956" s="2" t="s">
        <v>12</v>
      </c>
    </row>
    <row r="4957" spans="1:8" x14ac:dyDescent="0.3">
      <c r="A4957" s="1">
        <v>0.64988425925929971</v>
      </c>
      <c r="B4957" s="2" t="s">
        <v>31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3.04</v>
      </c>
      <c r="H4957" s="2" t="s">
        <v>12</v>
      </c>
    </row>
    <row r="4958" spans="1:8" x14ac:dyDescent="0.3">
      <c r="A4958" s="1">
        <v>0.64993055555559598</v>
      </c>
      <c r="B4958" s="2" t="s">
        <v>31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3.03</v>
      </c>
      <c r="H4958" s="2" t="s">
        <v>12</v>
      </c>
    </row>
    <row r="4959" spans="1:8" x14ac:dyDescent="0.3">
      <c r="A4959" s="1">
        <v>0.6499884259259664</v>
      </c>
      <c r="B4959" s="2" t="s">
        <v>31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3.02</v>
      </c>
      <c r="H4959" s="2" t="s">
        <v>12</v>
      </c>
    </row>
    <row r="4960" spans="1:8" x14ac:dyDescent="0.3">
      <c r="A4960" s="1">
        <v>0.65003472222226266</v>
      </c>
      <c r="B4960" s="2" t="s">
        <v>31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3.04</v>
      </c>
      <c r="H4960" s="2" t="s">
        <v>12</v>
      </c>
    </row>
    <row r="4961" spans="1:8" x14ac:dyDescent="0.3">
      <c r="A4961" s="1">
        <v>0.65009259259263308</v>
      </c>
      <c r="B4961" s="2" t="s">
        <v>31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3.04</v>
      </c>
      <c r="H4961" s="2" t="s">
        <v>12</v>
      </c>
    </row>
    <row r="4962" spans="1:8" x14ac:dyDescent="0.3">
      <c r="A4962" s="1">
        <v>0.65013888888892934</v>
      </c>
      <c r="B4962" s="2" t="s">
        <v>31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3.04</v>
      </c>
      <c r="H4962" s="2" t="s">
        <v>12</v>
      </c>
    </row>
    <row r="4963" spans="1:8" x14ac:dyDescent="0.3">
      <c r="A4963" s="1">
        <v>0.65019675925929976</v>
      </c>
      <c r="B4963" s="2" t="s">
        <v>31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3.02</v>
      </c>
      <c r="H4963" s="2" t="s">
        <v>12</v>
      </c>
    </row>
    <row r="4964" spans="1:8" x14ac:dyDescent="0.3">
      <c r="A4964" s="1">
        <v>0.65024305555559603</v>
      </c>
      <c r="B4964" s="2" t="s">
        <v>31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3.02</v>
      </c>
      <c r="H4964" s="2" t="s">
        <v>12</v>
      </c>
    </row>
    <row r="4965" spans="1:8" x14ac:dyDescent="0.3">
      <c r="A4965" s="1">
        <v>0.65030092592596644</v>
      </c>
      <c r="B4965" s="2" t="s">
        <v>31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3.03</v>
      </c>
      <c r="H4965" s="2" t="s">
        <v>12</v>
      </c>
    </row>
    <row r="4966" spans="1:8" x14ac:dyDescent="0.3">
      <c r="A4966" s="1">
        <v>0.65034722222226271</v>
      </c>
      <c r="B4966" s="2" t="s">
        <v>31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3.04</v>
      </c>
      <c r="H4966" s="2" t="s">
        <v>12</v>
      </c>
    </row>
    <row r="4967" spans="1:8" x14ac:dyDescent="0.3">
      <c r="A4967" s="1">
        <v>0.65040509259263313</v>
      </c>
      <c r="B4967" s="2" t="s">
        <v>31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3.03</v>
      </c>
      <c r="H4967" s="2" t="s">
        <v>12</v>
      </c>
    </row>
    <row r="4968" spans="1:8" x14ac:dyDescent="0.3">
      <c r="A4968" s="1">
        <v>0.65045138888892939</v>
      </c>
      <c r="B4968" s="2" t="s">
        <v>31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3.03</v>
      </c>
      <c r="H4968" s="2" t="s">
        <v>12</v>
      </c>
    </row>
    <row r="4969" spans="1:8" x14ac:dyDescent="0.3">
      <c r="A4969" s="1">
        <v>0.65050925925929981</v>
      </c>
      <c r="B4969" s="2" t="s">
        <v>31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3.02</v>
      </c>
      <c r="H4969" s="2" t="s">
        <v>12</v>
      </c>
    </row>
    <row r="4970" spans="1:8" x14ac:dyDescent="0.3">
      <c r="A4970" s="1">
        <v>0.65055555555559608</v>
      </c>
      <c r="B4970" s="2" t="s">
        <v>31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3.04</v>
      </c>
      <c r="H4970" s="2" t="s">
        <v>12</v>
      </c>
    </row>
    <row r="4971" spans="1:8" x14ac:dyDescent="0.3">
      <c r="A4971" s="1">
        <v>0.65061342592596649</v>
      </c>
      <c r="B4971" s="2" t="s">
        <v>31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3.04</v>
      </c>
      <c r="H4971" s="2" t="s">
        <v>12</v>
      </c>
    </row>
    <row r="4972" spans="1:8" x14ac:dyDescent="0.3">
      <c r="A4972" s="1">
        <v>0.65065972222226276</v>
      </c>
      <c r="B4972" s="2" t="s">
        <v>31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3.04</v>
      </c>
      <c r="H4972" s="2" t="s">
        <v>12</v>
      </c>
    </row>
    <row r="4973" spans="1:8" x14ac:dyDescent="0.3">
      <c r="A4973" s="1">
        <v>0.65071759259263318</v>
      </c>
      <c r="B4973" s="2" t="s">
        <v>31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3.03</v>
      </c>
      <c r="H4973" s="2" t="s">
        <v>12</v>
      </c>
    </row>
    <row r="4974" spans="1:8" x14ac:dyDescent="0.3">
      <c r="A4974" s="1">
        <v>0.65076388888892944</v>
      </c>
      <c r="B4974" s="2" t="s">
        <v>31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3.03</v>
      </c>
      <c r="H4974" s="2" t="s">
        <v>12</v>
      </c>
    </row>
    <row r="4975" spans="1:8" x14ac:dyDescent="0.3">
      <c r="A4975" s="1">
        <v>0.65082175925929986</v>
      </c>
      <c r="B4975" s="2" t="s">
        <v>31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3.02</v>
      </c>
      <c r="H4975" s="2" t="s">
        <v>12</v>
      </c>
    </row>
    <row r="4976" spans="1:8" x14ac:dyDescent="0.3">
      <c r="A4976" s="1">
        <v>0.65086805555559613</v>
      </c>
      <c r="B4976" s="2" t="s">
        <v>31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3.03</v>
      </c>
      <c r="H4976" s="2" t="s">
        <v>12</v>
      </c>
    </row>
    <row r="4977" spans="1:8" x14ac:dyDescent="0.3">
      <c r="A4977" s="1">
        <v>0.65092592592596654</v>
      </c>
      <c r="B4977" s="2" t="s">
        <v>31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3.03</v>
      </c>
      <c r="H4977" s="2" t="s">
        <v>12</v>
      </c>
    </row>
    <row r="4978" spans="1:8" x14ac:dyDescent="0.3">
      <c r="A4978" s="1">
        <v>0.65097222222226281</v>
      </c>
      <c r="B4978" s="2" t="s">
        <v>31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3.02</v>
      </c>
      <c r="H4978" s="2" t="s">
        <v>12</v>
      </c>
    </row>
    <row r="4979" spans="1:8" x14ac:dyDescent="0.3">
      <c r="A4979" s="1">
        <v>0.65103009259263322</v>
      </c>
      <c r="B4979" s="2" t="s">
        <v>31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3.02</v>
      </c>
      <c r="H4979" s="2" t="s">
        <v>12</v>
      </c>
    </row>
    <row r="4980" spans="1:8" x14ac:dyDescent="0.3">
      <c r="A4980" s="1">
        <v>0.65107638888892949</v>
      </c>
      <c r="B4980" s="2" t="s">
        <v>31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3.04</v>
      </c>
      <c r="H4980" s="2" t="s">
        <v>12</v>
      </c>
    </row>
    <row r="4981" spans="1:8" x14ac:dyDescent="0.3">
      <c r="A4981" s="1">
        <v>0.65113425925929991</v>
      </c>
      <c r="B4981" s="2" t="s">
        <v>31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3.04</v>
      </c>
      <c r="H4981" s="2" t="s">
        <v>12</v>
      </c>
    </row>
    <row r="4982" spans="1:8" x14ac:dyDescent="0.3">
      <c r="A4982" s="1">
        <v>0.65118055555559617</v>
      </c>
      <c r="B4982" s="2" t="s">
        <v>31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3.03</v>
      </c>
      <c r="H4982" s="2" t="s">
        <v>12</v>
      </c>
    </row>
    <row r="4983" spans="1:8" x14ac:dyDescent="0.3">
      <c r="A4983" s="1">
        <v>0.65123842592596659</v>
      </c>
      <c r="B4983" s="2" t="s">
        <v>31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3.03</v>
      </c>
      <c r="H4983" s="2" t="s">
        <v>12</v>
      </c>
    </row>
    <row r="4984" spans="1:8" x14ac:dyDescent="0.3">
      <c r="A4984" s="1">
        <v>0.65128472222226286</v>
      </c>
      <c r="B4984" s="2" t="s">
        <v>31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3.02</v>
      </c>
      <c r="H4984" s="2" t="s">
        <v>12</v>
      </c>
    </row>
    <row r="4985" spans="1:8" x14ac:dyDescent="0.3">
      <c r="A4985" s="1">
        <v>0.65134259259263327</v>
      </c>
      <c r="B4985" s="2" t="s">
        <v>31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3.04</v>
      </c>
      <c r="H4985" s="2" t="s">
        <v>12</v>
      </c>
    </row>
    <row r="4986" spans="1:8" x14ac:dyDescent="0.3">
      <c r="A4986" s="1">
        <v>0.65138888888892954</v>
      </c>
      <c r="B4986" s="2" t="s">
        <v>31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3.04</v>
      </c>
      <c r="H4986" s="2" t="s">
        <v>12</v>
      </c>
    </row>
    <row r="4987" spans="1:8" x14ac:dyDescent="0.3">
      <c r="A4987" s="1">
        <v>0.65144675925929996</v>
      </c>
      <c r="B4987" s="2" t="s">
        <v>31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3.03</v>
      </c>
      <c r="H4987" s="2" t="s">
        <v>12</v>
      </c>
    </row>
    <row r="4988" spans="1:8" x14ac:dyDescent="0.3">
      <c r="A4988" s="1">
        <v>0.65149305555559622</v>
      </c>
      <c r="B4988" s="2" t="s">
        <v>31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3.03</v>
      </c>
      <c r="H4988" s="2" t="s">
        <v>12</v>
      </c>
    </row>
    <row r="4989" spans="1:8" x14ac:dyDescent="0.3">
      <c r="A4989" s="1">
        <v>0.65155092592596664</v>
      </c>
      <c r="B4989" s="2" t="s">
        <v>31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3.02</v>
      </c>
      <c r="H4989" s="2" t="s">
        <v>12</v>
      </c>
    </row>
    <row r="4990" spans="1:8" x14ac:dyDescent="0.3">
      <c r="A4990" s="1">
        <v>0.65159722222226291</v>
      </c>
      <c r="B4990" s="2" t="s">
        <v>31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3.04</v>
      </c>
      <c r="H4990" s="2" t="s">
        <v>12</v>
      </c>
    </row>
    <row r="4991" spans="1:8" x14ac:dyDescent="0.3">
      <c r="A4991" s="1">
        <v>0.65165509259263332</v>
      </c>
      <c r="B4991" s="2" t="s">
        <v>31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3.04</v>
      </c>
      <c r="H4991" s="2" t="s">
        <v>12</v>
      </c>
    </row>
    <row r="4992" spans="1:8" x14ac:dyDescent="0.3">
      <c r="A4992" s="1">
        <v>0.65170138888892959</v>
      </c>
      <c r="B4992" s="2" t="s">
        <v>31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3.03</v>
      </c>
      <c r="H4992" s="2" t="s">
        <v>12</v>
      </c>
    </row>
    <row r="4993" spans="1:8" x14ac:dyDescent="0.3">
      <c r="A4993" s="1">
        <v>0.65175925925930001</v>
      </c>
      <c r="B4993" s="2" t="s">
        <v>31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3.03</v>
      </c>
      <c r="H4993" s="2" t="s">
        <v>12</v>
      </c>
    </row>
    <row r="4994" spans="1:8" x14ac:dyDescent="0.3">
      <c r="A4994" s="1">
        <v>0.65180555555559627</v>
      </c>
      <c r="B4994" s="2" t="s">
        <v>31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3.03</v>
      </c>
      <c r="H4994" s="2" t="s">
        <v>12</v>
      </c>
    </row>
    <row r="4995" spans="1:8" x14ac:dyDescent="0.3">
      <c r="A4995" s="1">
        <v>0.65186342592596669</v>
      </c>
      <c r="B4995" s="2" t="s">
        <v>31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3.04</v>
      </c>
      <c r="H4995" s="2" t="s">
        <v>12</v>
      </c>
    </row>
    <row r="4996" spans="1:8" x14ac:dyDescent="0.3">
      <c r="A4996" s="1">
        <v>0.65190972222226296</v>
      </c>
      <c r="B4996" s="2" t="s">
        <v>31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3.03</v>
      </c>
      <c r="H4996" s="2" t="s">
        <v>12</v>
      </c>
    </row>
    <row r="4997" spans="1:8" x14ac:dyDescent="0.3">
      <c r="A4997" s="1">
        <v>0.65196759259263337</v>
      </c>
      <c r="B4997" s="2" t="s">
        <v>31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3.03</v>
      </c>
      <c r="H4997" s="2" t="s">
        <v>12</v>
      </c>
    </row>
    <row r="4998" spans="1:8" x14ac:dyDescent="0.3">
      <c r="A4998" s="1">
        <v>0.65201388888892964</v>
      </c>
      <c r="B4998" s="2" t="s">
        <v>31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3.03</v>
      </c>
      <c r="H4998" s="2" t="s">
        <v>12</v>
      </c>
    </row>
    <row r="4999" spans="1:8" x14ac:dyDescent="0.3">
      <c r="A4999" s="1">
        <v>0.65207175925930005</v>
      </c>
      <c r="B4999" s="2" t="s">
        <v>31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3.02</v>
      </c>
      <c r="H4999" s="2" t="s">
        <v>12</v>
      </c>
    </row>
    <row r="5000" spans="1:8" x14ac:dyDescent="0.3">
      <c r="A5000" s="1">
        <v>0.65211805555559632</v>
      </c>
      <c r="B5000" s="2" t="s">
        <v>31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3.04</v>
      </c>
      <c r="H5000" s="2" t="s">
        <v>12</v>
      </c>
    </row>
    <row r="5001" spans="1:8" x14ac:dyDescent="0.3">
      <c r="A5001" s="1">
        <v>0.65217592592596674</v>
      </c>
      <c r="B5001" s="2" t="s">
        <v>31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3.03</v>
      </c>
      <c r="H5001" s="2" t="s">
        <v>12</v>
      </c>
    </row>
    <row r="5002" spans="1:8" x14ac:dyDescent="0.3">
      <c r="A5002" s="1">
        <v>0.652222222222263</v>
      </c>
      <c r="B5002" s="2" t="s">
        <v>31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3.03</v>
      </c>
      <c r="H5002" s="2" t="s">
        <v>12</v>
      </c>
    </row>
    <row r="5003" spans="1:8" x14ac:dyDescent="0.3">
      <c r="A5003" s="1">
        <v>0.65228009259263342</v>
      </c>
      <c r="B5003" s="2" t="s">
        <v>31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3.02</v>
      </c>
      <c r="H5003" s="2" t="s">
        <v>12</v>
      </c>
    </row>
    <row r="5004" spans="1:8" x14ac:dyDescent="0.3">
      <c r="A5004" s="1">
        <v>0.65232638888892969</v>
      </c>
      <c r="B5004" s="2" t="s">
        <v>31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3.03</v>
      </c>
      <c r="H5004" s="2" t="s">
        <v>12</v>
      </c>
    </row>
    <row r="5005" spans="1:8" x14ac:dyDescent="0.3">
      <c r="A5005" s="1">
        <v>0.6523842592593001</v>
      </c>
      <c r="B5005" s="2" t="s">
        <v>31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3.04</v>
      </c>
      <c r="H5005" s="2" t="s">
        <v>12</v>
      </c>
    </row>
    <row r="5006" spans="1:8" x14ac:dyDescent="0.3">
      <c r="A5006" s="1">
        <v>0.65243055555559637</v>
      </c>
      <c r="B5006" s="2" t="s">
        <v>31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3.04</v>
      </c>
      <c r="H5006" s="2" t="s">
        <v>12</v>
      </c>
    </row>
    <row r="5007" spans="1:8" x14ac:dyDescent="0.3">
      <c r="A5007" s="1">
        <v>0.65248842592596679</v>
      </c>
      <c r="B5007" s="2" t="s">
        <v>31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3.03</v>
      </c>
      <c r="H5007" s="2" t="s">
        <v>12</v>
      </c>
    </row>
    <row r="5008" spans="1:8" x14ac:dyDescent="0.3">
      <c r="A5008" s="1">
        <v>0.65253472222226305</v>
      </c>
      <c r="B5008" s="2" t="s">
        <v>31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3.03</v>
      </c>
      <c r="H5008" s="2" t="s">
        <v>12</v>
      </c>
    </row>
    <row r="5009" spans="1:8" x14ac:dyDescent="0.3">
      <c r="A5009" s="1">
        <v>0.65259259259263347</v>
      </c>
      <c r="B5009" s="2" t="s">
        <v>31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3.03</v>
      </c>
      <c r="H5009" s="2" t="s">
        <v>12</v>
      </c>
    </row>
    <row r="5010" spans="1:8" x14ac:dyDescent="0.3">
      <c r="A5010" s="1">
        <v>0.65263888888892974</v>
      </c>
      <c r="B5010" s="2" t="s">
        <v>31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3.04</v>
      </c>
      <c r="H5010" s="2" t="s">
        <v>12</v>
      </c>
    </row>
    <row r="5011" spans="1:8" x14ac:dyDescent="0.3">
      <c r="A5011" s="1">
        <v>0.65269675925930015</v>
      </c>
      <c r="B5011" s="2" t="s">
        <v>31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3.04</v>
      </c>
      <c r="H5011" s="2" t="s">
        <v>12</v>
      </c>
    </row>
    <row r="5012" spans="1:8" x14ac:dyDescent="0.3">
      <c r="A5012" s="1">
        <v>0.65274305555559642</v>
      </c>
      <c r="B5012" s="2" t="s">
        <v>31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3.03</v>
      </c>
      <c r="H5012" s="2" t="s">
        <v>12</v>
      </c>
    </row>
    <row r="5013" spans="1:8" x14ac:dyDescent="0.3">
      <c r="A5013" s="1">
        <v>0.65280092592596684</v>
      </c>
      <c r="B5013" s="2" t="s">
        <v>31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3.02</v>
      </c>
      <c r="H5013" s="2" t="s">
        <v>12</v>
      </c>
    </row>
    <row r="5014" spans="1:8" x14ac:dyDescent="0.3">
      <c r="A5014" s="1">
        <v>0.6528472222222631</v>
      </c>
      <c r="B5014" s="2" t="s">
        <v>31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3.03</v>
      </c>
      <c r="H5014" s="2" t="s">
        <v>12</v>
      </c>
    </row>
    <row r="5015" spans="1:8" x14ac:dyDescent="0.3">
      <c r="A5015" s="1">
        <v>0.65290509259263352</v>
      </c>
      <c r="B5015" s="2" t="s">
        <v>31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3.04</v>
      </c>
      <c r="H5015" s="2" t="s">
        <v>12</v>
      </c>
    </row>
    <row r="5016" spans="1:8" x14ac:dyDescent="0.3">
      <c r="A5016" s="1">
        <v>0.65295138888892978</v>
      </c>
      <c r="B5016" s="2" t="s">
        <v>31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3.04</v>
      </c>
      <c r="H5016" s="2" t="s">
        <v>12</v>
      </c>
    </row>
    <row r="5017" spans="1:8" x14ac:dyDescent="0.3">
      <c r="A5017" s="1">
        <v>0.6530092592593002</v>
      </c>
      <c r="B5017" s="2" t="s">
        <v>31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3.03</v>
      </c>
      <c r="H5017" s="2" t="s">
        <v>12</v>
      </c>
    </row>
    <row r="5018" spans="1:8" x14ac:dyDescent="0.3">
      <c r="A5018" s="1">
        <v>0.65305555555559647</v>
      </c>
      <c r="B5018" s="2" t="s">
        <v>31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3.02</v>
      </c>
      <c r="H5018" s="2" t="s">
        <v>12</v>
      </c>
    </row>
    <row r="5019" spans="1:8" x14ac:dyDescent="0.3">
      <c r="A5019" s="1">
        <v>0.65311342592596688</v>
      </c>
      <c r="B5019" s="2" t="s">
        <v>31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3.02</v>
      </c>
      <c r="H5019" s="2" t="s">
        <v>12</v>
      </c>
    </row>
    <row r="5020" spans="1:8" x14ac:dyDescent="0.3">
      <c r="A5020" s="1">
        <v>0.65315972222226315</v>
      </c>
      <c r="B5020" s="2" t="s">
        <v>31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3.04</v>
      </c>
      <c r="H5020" s="2" t="s">
        <v>12</v>
      </c>
    </row>
    <row r="5021" spans="1:8" x14ac:dyDescent="0.3">
      <c r="A5021" s="1">
        <v>0.65321759259263357</v>
      </c>
      <c r="B5021" s="2" t="s">
        <v>31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3.03</v>
      </c>
      <c r="H5021" s="2" t="s">
        <v>12</v>
      </c>
    </row>
    <row r="5022" spans="1:8" x14ac:dyDescent="0.3">
      <c r="A5022" s="1">
        <v>0.65326388888892983</v>
      </c>
      <c r="B5022" s="2" t="s">
        <v>31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3.03</v>
      </c>
      <c r="H5022" s="2" t="s">
        <v>12</v>
      </c>
    </row>
    <row r="5023" spans="1:8" x14ac:dyDescent="0.3">
      <c r="A5023" s="1">
        <v>0.65332175925930025</v>
      </c>
      <c r="B5023" s="2" t="s">
        <v>31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3.02</v>
      </c>
      <c r="H5023" s="2" t="s">
        <v>12</v>
      </c>
    </row>
    <row r="5024" spans="1:8" x14ac:dyDescent="0.3">
      <c r="A5024" s="1">
        <v>0.65336805555559652</v>
      </c>
      <c r="B5024" s="2" t="s">
        <v>31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3.02</v>
      </c>
      <c r="H5024" s="2" t="s">
        <v>12</v>
      </c>
    </row>
    <row r="5025" spans="1:8" x14ac:dyDescent="0.3">
      <c r="A5025" s="1">
        <v>0.65342592592596693</v>
      </c>
      <c r="B5025" s="2" t="s">
        <v>31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3.03</v>
      </c>
      <c r="H5025" s="2" t="s">
        <v>12</v>
      </c>
    </row>
    <row r="5026" spans="1:8" x14ac:dyDescent="0.3">
      <c r="A5026" s="1">
        <v>0.6534722222222632</v>
      </c>
      <c r="B5026" s="2" t="s">
        <v>31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3.04</v>
      </c>
      <c r="H5026" s="2" t="s">
        <v>12</v>
      </c>
    </row>
    <row r="5027" spans="1:8" x14ac:dyDescent="0.3">
      <c r="A5027" s="1">
        <v>0.65353009259263362</v>
      </c>
      <c r="B5027" s="2" t="s">
        <v>31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3.03</v>
      </c>
      <c r="H5027" s="2" t="s">
        <v>12</v>
      </c>
    </row>
    <row r="5028" spans="1:8" x14ac:dyDescent="0.3">
      <c r="A5028" s="1">
        <v>0.65357638888892988</v>
      </c>
      <c r="B5028" s="2" t="s">
        <v>31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3.03</v>
      </c>
      <c r="H5028" s="2" t="s">
        <v>12</v>
      </c>
    </row>
    <row r="5029" spans="1:8" x14ac:dyDescent="0.3">
      <c r="A5029" s="1">
        <v>0.6536342592593003</v>
      </c>
      <c r="B5029" s="2" t="s">
        <v>31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3.02</v>
      </c>
      <c r="H5029" s="2" t="s">
        <v>12</v>
      </c>
    </row>
    <row r="5030" spans="1:8" x14ac:dyDescent="0.3">
      <c r="A5030" s="1">
        <v>0.65368055555559657</v>
      </c>
      <c r="B5030" s="2" t="s">
        <v>31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3.04</v>
      </c>
      <c r="H5030" s="2" t="s">
        <v>12</v>
      </c>
    </row>
    <row r="5031" spans="1:8" x14ac:dyDescent="0.3">
      <c r="A5031" s="1">
        <v>0.65373842592596698</v>
      </c>
      <c r="B5031" s="2" t="s">
        <v>31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3.04</v>
      </c>
      <c r="H5031" s="2" t="s">
        <v>12</v>
      </c>
    </row>
    <row r="5032" spans="1:8" x14ac:dyDescent="0.3">
      <c r="A5032" s="1">
        <v>0.65378472222226325</v>
      </c>
      <c r="B5032" s="2" t="s">
        <v>31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3.03</v>
      </c>
      <c r="H5032" s="2" t="s">
        <v>12</v>
      </c>
    </row>
    <row r="5033" spans="1:8" x14ac:dyDescent="0.3">
      <c r="A5033" s="1">
        <v>0.65384259259263366</v>
      </c>
      <c r="B5033" s="2" t="s">
        <v>31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3.02</v>
      </c>
      <c r="H5033" s="2" t="s">
        <v>12</v>
      </c>
    </row>
    <row r="5034" spans="1:8" x14ac:dyDescent="0.3">
      <c r="A5034" s="1">
        <v>0.65388888888892993</v>
      </c>
      <c r="B5034" s="2" t="s">
        <v>31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3.02</v>
      </c>
      <c r="H5034" s="2" t="s">
        <v>12</v>
      </c>
    </row>
    <row r="5035" spans="1:8" x14ac:dyDescent="0.3">
      <c r="A5035" s="1">
        <v>0.65394675925930035</v>
      </c>
      <c r="B5035" s="2" t="s">
        <v>31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3.03</v>
      </c>
      <c r="H5035" s="2" t="s">
        <v>12</v>
      </c>
    </row>
    <row r="5036" spans="1:8" x14ac:dyDescent="0.3">
      <c r="A5036" s="1">
        <v>0.65399305555559661</v>
      </c>
      <c r="B5036" s="2" t="s">
        <v>31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3.02</v>
      </c>
      <c r="H5036" s="2" t="s">
        <v>12</v>
      </c>
    </row>
    <row r="5037" spans="1:8" x14ac:dyDescent="0.3">
      <c r="A5037" s="1">
        <v>0.65405092592596703</v>
      </c>
      <c r="B5037" s="2" t="s">
        <v>31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3.03</v>
      </c>
      <c r="H5037" s="2" t="s">
        <v>12</v>
      </c>
    </row>
    <row r="5038" spans="1:8" x14ac:dyDescent="0.3">
      <c r="A5038" s="1">
        <v>0.6540972222222633</v>
      </c>
      <c r="B5038" s="2" t="s">
        <v>31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3.04</v>
      </c>
      <c r="H5038" s="2" t="s">
        <v>12</v>
      </c>
    </row>
    <row r="5039" spans="1:8" x14ac:dyDescent="0.3">
      <c r="A5039" s="1">
        <v>0.65415509259263371</v>
      </c>
      <c r="B5039" s="2" t="s">
        <v>31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3.04</v>
      </c>
      <c r="H5039" s="2" t="s">
        <v>12</v>
      </c>
    </row>
    <row r="5040" spans="1:8" x14ac:dyDescent="0.3">
      <c r="A5040" s="1">
        <v>0.65420138888892998</v>
      </c>
      <c r="B5040" s="2" t="s">
        <v>31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3.03</v>
      </c>
      <c r="H5040" s="2" t="s">
        <v>12</v>
      </c>
    </row>
    <row r="5041" spans="1:8" x14ac:dyDescent="0.3">
      <c r="A5041" s="1">
        <v>0.6542592592593004</v>
      </c>
      <c r="B5041" s="2" t="s">
        <v>31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1">
        <v>0.65430555555559666</v>
      </c>
      <c r="B5042" s="2" t="s">
        <v>31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3.02</v>
      </c>
      <c r="H5042" s="2" t="s">
        <v>12</v>
      </c>
    </row>
    <row r="5043" spans="1:8" x14ac:dyDescent="0.3">
      <c r="A5043" s="1">
        <v>0.65436342592596708</v>
      </c>
      <c r="B5043" s="2" t="s">
        <v>31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3.04</v>
      </c>
      <c r="H5043" s="2" t="s">
        <v>12</v>
      </c>
    </row>
    <row r="5044" spans="1:8" x14ac:dyDescent="0.3">
      <c r="A5044" s="1">
        <v>0.65440972222226335</v>
      </c>
      <c r="B5044" s="2" t="s">
        <v>31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3.03</v>
      </c>
      <c r="H5044" s="2" t="s">
        <v>12</v>
      </c>
    </row>
    <row r="5045" spans="1:8" x14ac:dyDescent="0.3">
      <c r="A5045" s="1">
        <v>0.65446759259263376</v>
      </c>
      <c r="B5045" s="2" t="s">
        <v>31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3.03</v>
      </c>
      <c r="H5045" s="2" t="s">
        <v>12</v>
      </c>
    </row>
    <row r="5046" spans="1:8" x14ac:dyDescent="0.3">
      <c r="A5046" s="1">
        <v>0.65451388888893003</v>
      </c>
      <c r="B5046" s="2" t="s">
        <v>31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3.02</v>
      </c>
      <c r="H5046" s="2" t="s">
        <v>12</v>
      </c>
    </row>
    <row r="5047" spans="1:8" x14ac:dyDescent="0.3">
      <c r="A5047" s="1">
        <v>0.65457175925930045</v>
      </c>
      <c r="B5047" s="2" t="s">
        <v>31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3.02</v>
      </c>
      <c r="H5047" s="2" t="s">
        <v>12</v>
      </c>
    </row>
    <row r="5048" spans="1:8" x14ac:dyDescent="0.3">
      <c r="A5048" s="1">
        <v>0.65461805555559671</v>
      </c>
      <c r="B5048" s="2" t="s">
        <v>31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3.03</v>
      </c>
      <c r="H5048" s="2" t="s">
        <v>12</v>
      </c>
    </row>
    <row r="5049" spans="1:8" x14ac:dyDescent="0.3">
      <c r="A5049" s="1">
        <v>0.65467592592596713</v>
      </c>
      <c r="B5049" s="2" t="s">
        <v>31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3.04</v>
      </c>
      <c r="H5049" s="2" t="s">
        <v>12</v>
      </c>
    </row>
    <row r="5050" spans="1:8" x14ac:dyDescent="0.3">
      <c r="A5050" s="1">
        <v>0.65472222222226339</v>
      </c>
      <c r="B5050" s="2" t="s">
        <v>31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3.03</v>
      </c>
      <c r="H5050" s="2" t="s">
        <v>12</v>
      </c>
    </row>
    <row r="5051" spans="1:8" x14ac:dyDescent="0.3">
      <c r="A5051" s="1">
        <v>0.65478009259263381</v>
      </c>
      <c r="B5051" s="2" t="s">
        <v>31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3.03</v>
      </c>
      <c r="H5051" s="2" t="s">
        <v>12</v>
      </c>
    </row>
    <row r="5052" spans="1:8" x14ac:dyDescent="0.3">
      <c r="A5052" s="1">
        <v>0.65482638888893008</v>
      </c>
      <c r="B5052" s="2" t="s">
        <v>31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3.02</v>
      </c>
      <c r="H5052" s="2" t="s">
        <v>12</v>
      </c>
    </row>
    <row r="5053" spans="1:8" x14ac:dyDescent="0.3">
      <c r="A5053" s="1">
        <v>0.65488425925930049</v>
      </c>
      <c r="B5053" s="2" t="s">
        <v>31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3.04</v>
      </c>
      <c r="H5053" s="2" t="s">
        <v>12</v>
      </c>
    </row>
    <row r="5054" spans="1:8" x14ac:dyDescent="0.3">
      <c r="A5054" s="1">
        <v>0.65493055555559676</v>
      </c>
      <c r="B5054" s="2" t="s">
        <v>31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3.04</v>
      </c>
      <c r="H5054" s="2" t="s">
        <v>12</v>
      </c>
    </row>
    <row r="5055" spans="1:8" x14ac:dyDescent="0.3">
      <c r="A5055" s="1">
        <v>0.65498842592596718</v>
      </c>
      <c r="B5055" s="2" t="s">
        <v>31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3.03</v>
      </c>
      <c r="H5055" s="2" t="s">
        <v>12</v>
      </c>
    </row>
    <row r="5056" spans="1:8" x14ac:dyDescent="0.3">
      <c r="A5056" s="1">
        <v>0.65503472222226344</v>
      </c>
      <c r="B5056" s="2" t="s">
        <v>31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3.02</v>
      </c>
      <c r="H5056" s="2" t="s">
        <v>12</v>
      </c>
    </row>
    <row r="5057" spans="1:8" x14ac:dyDescent="0.3">
      <c r="A5057" s="1">
        <v>0.65509259259263386</v>
      </c>
      <c r="B5057" s="2" t="s">
        <v>31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3.02</v>
      </c>
      <c r="H5057" s="2" t="s">
        <v>12</v>
      </c>
    </row>
    <row r="5058" spans="1:8" x14ac:dyDescent="0.3">
      <c r="A5058" s="1">
        <v>0.65513888888893013</v>
      </c>
      <c r="B5058" s="2" t="s">
        <v>31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3.03</v>
      </c>
      <c r="H5058" s="2" t="s">
        <v>12</v>
      </c>
    </row>
    <row r="5059" spans="1:8" x14ac:dyDescent="0.3">
      <c r="A5059" s="1">
        <v>0.65519675925930054</v>
      </c>
      <c r="B5059" s="2" t="s">
        <v>31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3.02</v>
      </c>
      <c r="H5059" s="2" t="s">
        <v>12</v>
      </c>
    </row>
    <row r="5060" spans="1:8" x14ac:dyDescent="0.3">
      <c r="A5060" s="1">
        <v>0.65524305555559681</v>
      </c>
      <c r="B5060" s="2" t="s">
        <v>31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3.03</v>
      </c>
      <c r="H5060" s="2" t="s">
        <v>12</v>
      </c>
    </row>
    <row r="5061" spans="1:8" x14ac:dyDescent="0.3">
      <c r="A5061" s="1">
        <v>0.65530092592596723</v>
      </c>
      <c r="B5061" s="2" t="s">
        <v>31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3.04</v>
      </c>
      <c r="H5061" s="2" t="s">
        <v>12</v>
      </c>
    </row>
    <row r="5062" spans="1:8" x14ac:dyDescent="0.3">
      <c r="A5062" s="1">
        <v>0.65534722222226349</v>
      </c>
      <c r="B5062" s="2" t="s">
        <v>31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3.04</v>
      </c>
      <c r="H5062" s="2" t="s">
        <v>12</v>
      </c>
    </row>
    <row r="5063" spans="1:8" x14ac:dyDescent="0.3">
      <c r="A5063" s="1">
        <v>0.65540509259263391</v>
      </c>
      <c r="B5063" s="2" t="s">
        <v>31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3.03</v>
      </c>
      <c r="H5063" s="2" t="s">
        <v>12</v>
      </c>
    </row>
    <row r="5064" spans="1:8" x14ac:dyDescent="0.3">
      <c r="A5064" s="1">
        <v>0.65545138888893018</v>
      </c>
      <c r="B5064" s="2" t="s">
        <v>31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3.02</v>
      </c>
      <c r="H5064" s="2" t="s">
        <v>12</v>
      </c>
    </row>
    <row r="5065" spans="1:8" x14ac:dyDescent="0.3">
      <c r="A5065" s="1">
        <v>0.65550925925930059</v>
      </c>
      <c r="B5065" s="2" t="s">
        <v>31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3.02</v>
      </c>
      <c r="H5065" s="2" t="s">
        <v>12</v>
      </c>
    </row>
    <row r="5066" spans="1:8" x14ac:dyDescent="0.3">
      <c r="A5066" s="1">
        <v>0.65555555555559686</v>
      </c>
      <c r="B5066" s="2" t="s">
        <v>31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3.04</v>
      </c>
      <c r="H5066" s="2" t="s">
        <v>12</v>
      </c>
    </row>
    <row r="5067" spans="1:8" x14ac:dyDescent="0.3">
      <c r="A5067" s="1">
        <v>0.65561342592596727</v>
      </c>
      <c r="B5067" s="2" t="s">
        <v>31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3.03</v>
      </c>
      <c r="H5067" s="2" t="s">
        <v>12</v>
      </c>
    </row>
    <row r="5068" spans="1:8" x14ac:dyDescent="0.3">
      <c r="A5068" s="1">
        <v>0.65565972222226354</v>
      </c>
      <c r="B5068" s="2" t="s">
        <v>31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3.03</v>
      </c>
      <c r="H5068" s="2" t="s">
        <v>12</v>
      </c>
    </row>
    <row r="5069" spans="1:8" x14ac:dyDescent="0.3">
      <c r="A5069" s="1">
        <v>0.65571759259263396</v>
      </c>
      <c r="B5069" s="2" t="s">
        <v>31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3.02</v>
      </c>
      <c r="H5069" s="2" t="s">
        <v>12</v>
      </c>
    </row>
    <row r="5070" spans="1:8" x14ac:dyDescent="0.3">
      <c r="A5070" s="1">
        <v>0.65576388888893022</v>
      </c>
      <c r="B5070" s="2" t="s">
        <v>31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3.02</v>
      </c>
      <c r="H5070" s="2" t="s">
        <v>12</v>
      </c>
    </row>
    <row r="5071" spans="1:8" x14ac:dyDescent="0.3">
      <c r="A5071" s="1">
        <v>0.65582175925930064</v>
      </c>
      <c r="B5071" s="2" t="s">
        <v>31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3.03</v>
      </c>
      <c r="H5071" s="2" t="s">
        <v>12</v>
      </c>
    </row>
    <row r="5072" spans="1:8" x14ac:dyDescent="0.3">
      <c r="A5072" s="1">
        <v>0.65586805555559691</v>
      </c>
      <c r="B5072" s="2" t="s">
        <v>31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3.04</v>
      </c>
      <c r="H5072" s="2" t="s">
        <v>12</v>
      </c>
    </row>
    <row r="5073" spans="1:8" x14ac:dyDescent="0.3">
      <c r="A5073" s="1">
        <v>0.65592592592596732</v>
      </c>
      <c r="B5073" s="2" t="s">
        <v>31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3.03</v>
      </c>
      <c r="H5073" s="2" t="s">
        <v>12</v>
      </c>
    </row>
    <row r="5074" spans="1:8" x14ac:dyDescent="0.3">
      <c r="A5074" s="1">
        <v>0.65597222222226359</v>
      </c>
      <c r="B5074" s="2" t="s">
        <v>31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3.03</v>
      </c>
      <c r="H5074" s="2" t="s">
        <v>12</v>
      </c>
    </row>
    <row r="5075" spans="1:8" x14ac:dyDescent="0.3">
      <c r="A5075" s="1">
        <v>0.65603009259263401</v>
      </c>
      <c r="B5075" s="2" t="s">
        <v>31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3.02</v>
      </c>
      <c r="H5075" s="2" t="s">
        <v>12</v>
      </c>
    </row>
    <row r="5076" spans="1:8" x14ac:dyDescent="0.3">
      <c r="A5076" s="1">
        <v>0.65607638888893027</v>
      </c>
      <c r="B5076" s="2" t="s">
        <v>31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3.04</v>
      </c>
      <c r="H5076" s="2" t="s">
        <v>12</v>
      </c>
    </row>
    <row r="5077" spans="1:8" x14ac:dyDescent="0.3">
      <c r="A5077" s="1">
        <v>0.65613425925930069</v>
      </c>
      <c r="B5077" s="2" t="s">
        <v>31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3.04</v>
      </c>
      <c r="H5077" s="2" t="s">
        <v>12</v>
      </c>
    </row>
    <row r="5078" spans="1:8" x14ac:dyDescent="0.3">
      <c r="A5078" s="1">
        <v>0.65618055555559696</v>
      </c>
      <c r="B5078" s="2" t="s">
        <v>31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3.03</v>
      </c>
      <c r="H5078" s="2" t="s">
        <v>12</v>
      </c>
    </row>
    <row r="5079" spans="1:8" x14ac:dyDescent="0.3">
      <c r="A5079" s="1">
        <v>0.65623842592596737</v>
      </c>
      <c r="B5079" s="2" t="s">
        <v>31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3.02</v>
      </c>
      <c r="H5079" s="2" t="s">
        <v>12</v>
      </c>
    </row>
    <row r="5080" spans="1:8" x14ac:dyDescent="0.3">
      <c r="A5080" s="1">
        <v>0.65628472222226364</v>
      </c>
      <c r="B5080" s="2" t="s">
        <v>31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3.02</v>
      </c>
      <c r="H5080" s="2" t="s">
        <v>12</v>
      </c>
    </row>
    <row r="5081" spans="1:8" x14ac:dyDescent="0.3">
      <c r="A5081" s="1">
        <v>0.65634259259263406</v>
      </c>
      <c r="B5081" s="2" t="s">
        <v>31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3.03</v>
      </c>
      <c r="H5081" s="2" t="s">
        <v>12</v>
      </c>
    </row>
    <row r="5082" spans="1:8" x14ac:dyDescent="0.3">
      <c r="A5082" s="1">
        <v>0.65638888888893032</v>
      </c>
      <c r="B5082" s="2" t="s">
        <v>31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3.02</v>
      </c>
      <c r="H5082" s="2" t="s">
        <v>12</v>
      </c>
    </row>
    <row r="5083" spans="1:8" x14ac:dyDescent="0.3">
      <c r="A5083" s="1">
        <v>0.65644675925930074</v>
      </c>
      <c r="B5083" s="2" t="s">
        <v>31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3.03</v>
      </c>
      <c r="H5083" s="2" t="s">
        <v>12</v>
      </c>
    </row>
    <row r="5084" spans="1:8" x14ac:dyDescent="0.3">
      <c r="A5084" s="1">
        <v>0.656493055555597</v>
      </c>
      <c r="B5084" s="2" t="s">
        <v>31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3.04</v>
      </c>
      <c r="H5084" s="2" t="s">
        <v>12</v>
      </c>
    </row>
    <row r="5085" spans="1:8" x14ac:dyDescent="0.3">
      <c r="A5085" s="1">
        <v>0.65655092592596742</v>
      </c>
      <c r="B5085" s="2" t="s">
        <v>31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3.04</v>
      </c>
      <c r="H5085" s="2" t="s">
        <v>12</v>
      </c>
    </row>
    <row r="5086" spans="1:8" x14ac:dyDescent="0.3">
      <c r="A5086" s="1">
        <v>0.65659722222226369</v>
      </c>
      <c r="B5086" s="2" t="s">
        <v>31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3.03</v>
      </c>
      <c r="H5086" s="2" t="s">
        <v>12</v>
      </c>
    </row>
    <row r="5087" spans="1:8" x14ac:dyDescent="0.3">
      <c r="A5087" s="1">
        <v>0.6566550925926341</v>
      </c>
      <c r="B5087" s="2" t="s">
        <v>31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3.02</v>
      </c>
      <c r="H5087" s="2" t="s">
        <v>12</v>
      </c>
    </row>
    <row r="5088" spans="1:8" x14ac:dyDescent="0.3">
      <c r="A5088" s="1">
        <v>0.65670138888893037</v>
      </c>
      <c r="B5088" s="2" t="s">
        <v>31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3.02</v>
      </c>
      <c r="H5088" s="2" t="s">
        <v>12</v>
      </c>
    </row>
    <row r="5089" spans="1:8" x14ac:dyDescent="0.3">
      <c r="A5089" s="1">
        <v>0.65675925925930079</v>
      </c>
      <c r="B5089" s="2" t="s">
        <v>31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3.04</v>
      </c>
      <c r="H5089" s="2" t="s">
        <v>12</v>
      </c>
    </row>
    <row r="5090" spans="1:8" x14ac:dyDescent="0.3">
      <c r="A5090" s="1">
        <v>0.65680555555559705</v>
      </c>
      <c r="B5090" s="2" t="s">
        <v>31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3.03</v>
      </c>
      <c r="H5090" s="2" t="s">
        <v>12</v>
      </c>
    </row>
    <row r="5091" spans="1:8" x14ac:dyDescent="0.3">
      <c r="A5091" s="1">
        <v>0.65686342592596747</v>
      </c>
      <c r="B5091" s="2" t="s">
        <v>31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3.03</v>
      </c>
      <c r="H5091" s="2" t="s">
        <v>12</v>
      </c>
    </row>
    <row r="5092" spans="1:8" x14ac:dyDescent="0.3">
      <c r="A5092" s="1">
        <v>0.65690972222226374</v>
      </c>
      <c r="B5092" s="2" t="s">
        <v>31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3.02</v>
      </c>
      <c r="H5092" s="2" t="s">
        <v>12</v>
      </c>
    </row>
    <row r="5093" spans="1:8" x14ac:dyDescent="0.3">
      <c r="A5093" s="1">
        <v>0.65696759259263415</v>
      </c>
      <c r="B5093" s="2" t="s">
        <v>31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3.02</v>
      </c>
      <c r="H5093" s="2" t="s">
        <v>12</v>
      </c>
    </row>
    <row r="5094" spans="1:8" x14ac:dyDescent="0.3">
      <c r="A5094" s="1">
        <v>0.65701388888893042</v>
      </c>
      <c r="B5094" s="2" t="s">
        <v>31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3.03</v>
      </c>
      <c r="H5094" s="2" t="s">
        <v>12</v>
      </c>
    </row>
    <row r="5095" spans="1:8" x14ac:dyDescent="0.3">
      <c r="A5095" s="1">
        <v>0.65707175925930084</v>
      </c>
      <c r="B5095" s="2" t="s">
        <v>31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3.04</v>
      </c>
      <c r="H5095" s="2" t="s">
        <v>12</v>
      </c>
    </row>
    <row r="5096" spans="1:8" x14ac:dyDescent="0.3">
      <c r="A5096" s="1">
        <v>0.6571180555555971</v>
      </c>
      <c r="B5096" s="2" t="s">
        <v>31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3.03</v>
      </c>
      <c r="H5096" s="2" t="s">
        <v>12</v>
      </c>
    </row>
    <row r="5097" spans="1:8" x14ac:dyDescent="0.3">
      <c r="A5097" s="1">
        <v>0.65717592592596752</v>
      </c>
      <c r="B5097" s="2" t="s">
        <v>31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3.03</v>
      </c>
      <c r="H5097" s="2" t="s">
        <v>12</v>
      </c>
    </row>
    <row r="5098" spans="1:8" x14ac:dyDescent="0.3">
      <c r="A5098" s="1">
        <v>0.65722222222226379</v>
      </c>
      <c r="B5098" s="2" t="s">
        <v>31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3.02</v>
      </c>
      <c r="H5098" s="2" t="s">
        <v>12</v>
      </c>
    </row>
    <row r="5099" spans="1:8" x14ac:dyDescent="0.3">
      <c r="A5099" s="1">
        <v>0.6572800925926342</v>
      </c>
      <c r="B5099" s="2" t="s">
        <v>31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3.04</v>
      </c>
      <c r="H5099" s="2" t="s">
        <v>12</v>
      </c>
    </row>
    <row r="5100" spans="1:8" x14ac:dyDescent="0.3">
      <c r="A5100" s="1">
        <v>0.65732638888893047</v>
      </c>
      <c r="B5100" s="2" t="s">
        <v>31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3.04</v>
      </c>
      <c r="H5100" s="2" t="s">
        <v>12</v>
      </c>
    </row>
    <row r="5101" spans="1:8" x14ac:dyDescent="0.3">
      <c r="A5101" s="1">
        <v>0.65738425925930088</v>
      </c>
      <c r="B5101" s="2" t="s">
        <v>31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3.03</v>
      </c>
      <c r="H5101" s="2" t="s">
        <v>12</v>
      </c>
    </row>
    <row r="5102" spans="1:8" x14ac:dyDescent="0.3">
      <c r="A5102" s="1">
        <v>0.65743055555559715</v>
      </c>
      <c r="B5102" s="2" t="s">
        <v>31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3.02</v>
      </c>
      <c r="H5102" s="2" t="s">
        <v>12</v>
      </c>
    </row>
    <row r="5103" spans="1:8" x14ac:dyDescent="0.3">
      <c r="A5103" s="1">
        <v>0.65748842592596757</v>
      </c>
      <c r="B5103" s="2" t="s">
        <v>31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3.02</v>
      </c>
      <c r="H5103" s="2" t="s">
        <v>12</v>
      </c>
    </row>
    <row r="5104" spans="1:8" x14ac:dyDescent="0.3">
      <c r="A5104" s="1">
        <v>0.65753472222226383</v>
      </c>
      <c r="B5104" s="2" t="s">
        <v>31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3.03</v>
      </c>
      <c r="H5104" s="2" t="s">
        <v>12</v>
      </c>
    </row>
    <row r="5105" spans="1:8" x14ac:dyDescent="0.3">
      <c r="A5105" s="1">
        <v>0.65759259259263425</v>
      </c>
      <c r="B5105" s="2" t="s">
        <v>31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3.02</v>
      </c>
      <c r="H5105" s="2" t="s">
        <v>12</v>
      </c>
    </row>
    <row r="5106" spans="1:8" x14ac:dyDescent="0.3">
      <c r="A5106" s="1">
        <v>0.65763888888893052</v>
      </c>
      <c r="B5106" s="2" t="s">
        <v>31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3.03</v>
      </c>
      <c r="H5106" s="2" t="s">
        <v>12</v>
      </c>
    </row>
    <row r="5107" spans="1:8" x14ac:dyDescent="0.3">
      <c r="A5107" s="1">
        <v>0.65769675925930093</v>
      </c>
      <c r="B5107" s="2" t="s">
        <v>31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3.04</v>
      </c>
      <c r="H5107" s="2" t="s">
        <v>12</v>
      </c>
    </row>
    <row r="5108" spans="1:8" x14ac:dyDescent="0.3">
      <c r="A5108" s="1">
        <v>0.6577430555555972</v>
      </c>
      <c r="B5108" s="2" t="s">
        <v>31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3.04</v>
      </c>
      <c r="H5108" s="2" t="s">
        <v>12</v>
      </c>
    </row>
    <row r="5109" spans="1:8" x14ac:dyDescent="0.3">
      <c r="A5109" s="1">
        <v>0.65780092592596762</v>
      </c>
      <c r="B5109" s="2" t="s">
        <v>31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3.03</v>
      </c>
      <c r="H5109" s="2" t="s">
        <v>12</v>
      </c>
    </row>
    <row r="5110" spans="1:8" x14ac:dyDescent="0.3">
      <c r="A5110" s="1">
        <v>0.65784722222226388</v>
      </c>
      <c r="B5110" s="2" t="s">
        <v>31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3.02</v>
      </c>
      <c r="H5110" s="2" t="s">
        <v>12</v>
      </c>
    </row>
    <row r="5111" spans="1:8" x14ac:dyDescent="0.3">
      <c r="A5111" s="1">
        <v>0.6579050925926343</v>
      </c>
      <c r="B5111" s="2" t="s">
        <v>31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3.02</v>
      </c>
      <c r="H5111" s="2" t="s">
        <v>12</v>
      </c>
    </row>
    <row r="5112" spans="1:8" x14ac:dyDescent="0.3">
      <c r="A5112" s="1">
        <v>0.65795138888893057</v>
      </c>
      <c r="B5112" s="2" t="s">
        <v>31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3.04</v>
      </c>
      <c r="H5112" s="2" t="s">
        <v>12</v>
      </c>
    </row>
    <row r="5113" spans="1:8" x14ac:dyDescent="0.3">
      <c r="A5113" s="1">
        <v>0.65800925925930098</v>
      </c>
      <c r="B5113" s="2" t="s">
        <v>31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3.03</v>
      </c>
      <c r="H5113" s="2" t="s">
        <v>12</v>
      </c>
    </row>
    <row r="5114" spans="1:8" x14ac:dyDescent="0.3">
      <c r="A5114" s="1">
        <v>0.65805555555559725</v>
      </c>
      <c r="B5114" s="2" t="s">
        <v>31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3.03</v>
      </c>
      <c r="H5114" s="2" t="s">
        <v>12</v>
      </c>
    </row>
    <row r="5115" spans="1:8" x14ac:dyDescent="0.3">
      <c r="A5115" s="1">
        <v>0.65811342592596767</v>
      </c>
      <c r="B5115" s="2" t="s">
        <v>31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3.02</v>
      </c>
      <c r="H5115" s="2" t="s">
        <v>12</v>
      </c>
    </row>
    <row r="5116" spans="1:8" x14ac:dyDescent="0.3">
      <c r="A5116" s="1">
        <v>0.65815972222226393</v>
      </c>
      <c r="B5116" s="2" t="s">
        <v>31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3.02</v>
      </c>
      <c r="H5116" s="2" t="s">
        <v>12</v>
      </c>
    </row>
    <row r="5117" spans="1:8" x14ac:dyDescent="0.3">
      <c r="A5117" s="1">
        <v>0.65821759259263435</v>
      </c>
      <c r="B5117" s="2" t="s">
        <v>31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3.03</v>
      </c>
      <c r="H5117" s="2" t="s">
        <v>12</v>
      </c>
    </row>
    <row r="5118" spans="1:8" x14ac:dyDescent="0.3">
      <c r="A5118" s="1">
        <v>0.65826388888893062</v>
      </c>
      <c r="B5118" s="2" t="s">
        <v>31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3.04</v>
      </c>
      <c r="H5118" s="2" t="s">
        <v>12</v>
      </c>
    </row>
    <row r="5119" spans="1:8" x14ac:dyDescent="0.3">
      <c r="A5119" s="1">
        <v>0.65832175925930103</v>
      </c>
      <c r="B5119" s="2" t="s">
        <v>31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3.03</v>
      </c>
      <c r="H5119" s="2" t="s">
        <v>12</v>
      </c>
    </row>
    <row r="5120" spans="1:8" x14ac:dyDescent="0.3">
      <c r="A5120" s="1">
        <v>0.6583680555555973</v>
      </c>
      <c r="B5120" s="2" t="s">
        <v>31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3.03</v>
      </c>
      <c r="H5120" s="2" t="s">
        <v>12</v>
      </c>
    </row>
    <row r="5121" spans="1:8" x14ac:dyDescent="0.3">
      <c r="A5121" s="1">
        <v>0.65842592592596771</v>
      </c>
      <c r="B5121" s="2" t="s">
        <v>31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3.02</v>
      </c>
      <c r="H5121" s="2" t="s">
        <v>12</v>
      </c>
    </row>
    <row r="5122" spans="1:8" x14ac:dyDescent="0.3">
      <c r="A5122" s="1">
        <v>0.65847222222226398</v>
      </c>
      <c r="B5122" s="2" t="s">
        <v>31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3.04</v>
      </c>
      <c r="H5122" s="2" t="s">
        <v>12</v>
      </c>
    </row>
    <row r="5123" spans="1:8" x14ac:dyDescent="0.3">
      <c r="A5123" s="1">
        <v>0.6585300925926344</v>
      </c>
      <c r="B5123" s="2" t="s">
        <v>31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3.04</v>
      </c>
      <c r="H5123" s="2" t="s">
        <v>12</v>
      </c>
    </row>
    <row r="5124" spans="1:8" x14ac:dyDescent="0.3">
      <c r="A5124" s="1">
        <v>0.65857638888893066</v>
      </c>
      <c r="B5124" s="2" t="s">
        <v>31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3.03</v>
      </c>
      <c r="H5124" s="2" t="s">
        <v>12</v>
      </c>
    </row>
    <row r="5125" spans="1:8" x14ac:dyDescent="0.3">
      <c r="A5125" s="1">
        <v>0.65863425925930108</v>
      </c>
      <c r="B5125" s="2" t="s">
        <v>31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3.02</v>
      </c>
      <c r="H5125" s="2" t="s">
        <v>12</v>
      </c>
    </row>
    <row r="5126" spans="1:8" x14ac:dyDescent="0.3">
      <c r="A5126" s="1">
        <v>0.65868055555559735</v>
      </c>
      <c r="B5126" s="2" t="s">
        <v>31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3.02</v>
      </c>
      <c r="H5126" s="2" t="s">
        <v>12</v>
      </c>
    </row>
    <row r="5127" spans="1:8" x14ac:dyDescent="0.3">
      <c r="A5127" s="1">
        <v>0.65873842592596776</v>
      </c>
      <c r="B5127" s="2" t="s">
        <v>31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3.03</v>
      </c>
      <c r="H5127" s="2" t="s">
        <v>12</v>
      </c>
    </row>
    <row r="5128" spans="1:8" x14ac:dyDescent="0.3">
      <c r="A5128" s="1">
        <v>0.65878472222226403</v>
      </c>
      <c r="B5128" s="2" t="s">
        <v>31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3.02</v>
      </c>
      <c r="H5128" s="2" t="s">
        <v>12</v>
      </c>
    </row>
    <row r="5129" spans="1:8" x14ac:dyDescent="0.3">
      <c r="A5129" s="1">
        <v>0.65884259259263445</v>
      </c>
      <c r="B5129" s="2" t="s">
        <v>31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3.03</v>
      </c>
      <c r="H5129" s="2" t="s">
        <v>12</v>
      </c>
    </row>
    <row r="5130" spans="1:8" x14ac:dyDescent="0.3">
      <c r="A5130" s="1">
        <v>0.65888888888893071</v>
      </c>
      <c r="B5130" s="2" t="s">
        <v>31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3.04</v>
      </c>
      <c r="H5130" s="2" t="s">
        <v>12</v>
      </c>
    </row>
    <row r="5131" spans="1:8" x14ac:dyDescent="0.3">
      <c r="A5131" s="1">
        <v>0.65894675925930113</v>
      </c>
      <c r="B5131" s="2" t="s">
        <v>31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3.04</v>
      </c>
      <c r="H5131" s="2" t="s">
        <v>12</v>
      </c>
    </row>
    <row r="5132" spans="1:8" x14ac:dyDescent="0.3">
      <c r="A5132" s="1">
        <v>0.6589930555555974</v>
      </c>
      <c r="B5132" s="2" t="s">
        <v>31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3.03</v>
      </c>
      <c r="H5132" s="2" t="s">
        <v>12</v>
      </c>
    </row>
    <row r="5133" spans="1:8" x14ac:dyDescent="0.3">
      <c r="A5133" s="1">
        <v>0.65905092592596781</v>
      </c>
      <c r="B5133" s="2" t="s">
        <v>31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3.02</v>
      </c>
      <c r="H5133" s="2" t="s">
        <v>12</v>
      </c>
    </row>
    <row r="5134" spans="1:8" x14ac:dyDescent="0.3">
      <c r="A5134" s="1">
        <v>0.65909722222226408</v>
      </c>
      <c r="B5134" s="2" t="s">
        <v>31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3.02</v>
      </c>
      <c r="H5134" s="2" t="s">
        <v>12</v>
      </c>
    </row>
    <row r="5135" spans="1:8" x14ac:dyDescent="0.3">
      <c r="A5135" s="1">
        <v>0.6591550925926345</v>
      </c>
      <c r="B5135" s="2" t="s">
        <v>31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3.04</v>
      </c>
      <c r="H5135" s="2" t="s">
        <v>12</v>
      </c>
    </row>
    <row r="5136" spans="1:8" x14ac:dyDescent="0.3">
      <c r="A5136" s="1">
        <v>0.65920138888893076</v>
      </c>
      <c r="B5136" s="2" t="s">
        <v>31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3.03</v>
      </c>
      <c r="H5136" s="2" t="s">
        <v>12</v>
      </c>
    </row>
    <row r="5137" spans="1:8" x14ac:dyDescent="0.3">
      <c r="A5137" s="1">
        <v>0.65925925925930118</v>
      </c>
      <c r="B5137" s="2" t="s">
        <v>31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3.03</v>
      </c>
      <c r="H5137" s="2" t="s">
        <v>12</v>
      </c>
    </row>
    <row r="5138" spans="1:8" x14ac:dyDescent="0.3">
      <c r="A5138" s="1">
        <v>0.65930555555559744</v>
      </c>
      <c r="B5138" s="2" t="s">
        <v>31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3.02</v>
      </c>
      <c r="H5138" s="2" t="s">
        <v>12</v>
      </c>
    </row>
    <row r="5139" spans="1:8" x14ac:dyDescent="0.3">
      <c r="A5139" s="1">
        <v>0.65936342592596786</v>
      </c>
      <c r="B5139" s="2" t="s">
        <v>31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3.02</v>
      </c>
      <c r="H5139" s="2" t="s">
        <v>12</v>
      </c>
    </row>
    <row r="5140" spans="1:8" x14ac:dyDescent="0.3">
      <c r="A5140" s="1">
        <v>0.65940972222226413</v>
      </c>
      <c r="B5140" s="2" t="s">
        <v>31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3.03</v>
      </c>
      <c r="H5140" s="2" t="s">
        <v>12</v>
      </c>
    </row>
    <row r="5141" spans="1:8" x14ac:dyDescent="0.3">
      <c r="A5141" s="1">
        <v>0.65946759259263454</v>
      </c>
      <c r="B5141" s="2" t="s">
        <v>31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3.04</v>
      </c>
      <c r="H5141" s="2" t="s">
        <v>12</v>
      </c>
    </row>
    <row r="5142" spans="1:8" x14ac:dyDescent="0.3">
      <c r="A5142" s="1">
        <v>0.65951388888893081</v>
      </c>
      <c r="B5142" s="2" t="s">
        <v>31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3.03</v>
      </c>
      <c r="H5142" s="2" t="s">
        <v>12</v>
      </c>
    </row>
    <row r="5143" spans="1:8" x14ac:dyDescent="0.3">
      <c r="A5143" s="1">
        <v>0.65957175925930123</v>
      </c>
      <c r="B5143" s="2" t="s">
        <v>31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3.03</v>
      </c>
      <c r="H5143" s="2" t="s">
        <v>12</v>
      </c>
    </row>
    <row r="5144" spans="1:8" x14ac:dyDescent="0.3">
      <c r="A5144" s="1">
        <v>0.65961805555559749</v>
      </c>
      <c r="B5144" s="2" t="s">
        <v>31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3.02</v>
      </c>
      <c r="H5144" s="2" t="s">
        <v>12</v>
      </c>
    </row>
    <row r="5145" spans="1:8" x14ac:dyDescent="0.3">
      <c r="A5145" s="1">
        <v>0.65967592592596791</v>
      </c>
      <c r="B5145" s="2" t="s">
        <v>31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3.04</v>
      </c>
      <c r="H5145" s="2" t="s">
        <v>12</v>
      </c>
    </row>
    <row r="5146" spans="1:8" x14ac:dyDescent="0.3">
      <c r="A5146" s="1">
        <v>0.65972222222226418</v>
      </c>
      <c r="B5146" s="2" t="s">
        <v>31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3.04</v>
      </c>
      <c r="H5146" s="2" t="s">
        <v>12</v>
      </c>
    </row>
    <row r="5147" spans="1:8" x14ac:dyDescent="0.3">
      <c r="A5147" s="1">
        <v>0.65978009259263459</v>
      </c>
      <c r="B5147" s="2" t="s">
        <v>31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3.03</v>
      </c>
      <c r="H5147" s="2" t="s">
        <v>12</v>
      </c>
    </row>
    <row r="5148" spans="1:8" x14ac:dyDescent="0.3">
      <c r="A5148" s="1">
        <v>0.65982638888893086</v>
      </c>
      <c r="B5148" s="2" t="s">
        <v>31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3.02</v>
      </c>
      <c r="H5148" s="2" t="s">
        <v>12</v>
      </c>
    </row>
    <row r="5149" spans="1:8" x14ac:dyDescent="0.3">
      <c r="A5149" s="1">
        <v>0.65988425925930128</v>
      </c>
      <c r="B5149" s="2" t="s">
        <v>31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3.02</v>
      </c>
      <c r="H5149" s="2" t="s">
        <v>12</v>
      </c>
    </row>
    <row r="5150" spans="1:8" x14ac:dyDescent="0.3">
      <c r="A5150" s="1">
        <v>0.65993055555559754</v>
      </c>
      <c r="B5150" s="2" t="s">
        <v>31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3.04</v>
      </c>
      <c r="H5150" s="2" t="s">
        <v>12</v>
      </c>
    </row>
    <row r="5151" spans="1:8" x14ac:dyDescent="0.3">
      <c r="A5151" s="1">
        <v>0.65998842592596796</v>
      </c>
      <c r="B5151" s="2" t="s">
        <v>31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3.03</v>
      </c>
      <c r="H5151" s="2" t="s">
        <v>12</v>
      </c>
    </row>
    <row r="5152" spans="1:8" x14ac:dyDescent="0.3">
      <c r="A5152" s="1">
        <v>0.66003472222226423</v>
      </c>
      <c r="B5152" s="2" t="s">
        <v>31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3.03</v>
      </c>
      <c r="H5152" s="2" t="s">
        <v>12</v>
      </c>
    </row>
    <row r="5153" spans="1:8" x14ac:dyDescent="0.3">
      <c r="A5153" s="1">
        <v>0.66009259259263464</v>
      </c>
      <c r="B5153" s="2" t="s">
        <v>31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3.02</v>
      </c>
      <c r="H5153" s="2" t="s">
        <v>12</v>
      </c>
    </row>
    <row r="5154" spans="1:8" x14ac:dyDescent="0.3">
      <c r="A5154" s="1">
        <v>0.66013888888893091</v>
      </c>
      <c r="B5154" s="2" t="s">
        <v>31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3.04</v>
      </c>
      <c r="H5154" s="2" t="s">
        <v>12</v>
      </c>
    </row>
    <row r="5155" spans="1:8" x14ac:dyDescent="0.3">
      <c r="A5155" s="1">
        <v>0.66019675925930132</v>
      </c>
      <c r="B5155" s="2" t="s">
        <v>31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3.04</v>
      </c>
      <c r="H5155" s="2" t="s">
        <v>12</v>
      </c>
    </row>
    <row r="5156" spans="1:8" x14ac:dyDescent="0.3">
      <c r="A5156" s="1">
        <v>0.66024305555559759</v>
      </c>
      <c r="B5156" s="2" t="s">
        <v>31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3.03</v>
      </c>
      <c r="H5156" s="2" t="s">
        <v>12</v>
      </c>
    </row>
    <row r="5157" spans="1:8" x14ac:dyDescent="0.3">
      <c r="A5157" s="1">
        <v>0.66030092592596801</v>
      </c>
      <c r="B5157" s="2" t="s">
        <v>31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3.02</v>
      </c>
      <c r="H5157" s="2" t="s">
        <v>12</v>
      </c>
    </row>
    <row r="5158" spans="1:8" x14ac:dyDescent="0.3">
      <c r="A5158" s="1">
        <v>0.66034722222226427</v>
      </c>
      <c r="B5158" s="2" t="s">
        <v>31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3.02</v>
      </c>
      <c r="H5158" s="2" t="s">
        <v>12</v>
      </c>
    </row>
    <row r="5159" spans="1:8" x14ac:dyDescent="0.3">
      <c r="A5159" s="1">
        <v>0.66040509259263469</v>
      </c>
      <c r="B5159" s="2" t="s">
        <v>31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3.03</v>
      </c>
      <c r="H5159" s="2" t="s">
        <v>12</v>
      </c>
    </row>
    <row r="5160" spans="1:8" x14ac:dyDescent="0.3">
      <c r="A5160" s="1">
        <v>0.66045138888893096</v>
      </c>
      <c r="B5160" s="2" t="s">
        <v>31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3.03</v>
      </c>
      <c r="H5160" s="2" t="s">
        <v>12</v>
      </c>
    </row>
    <row r="5161" spans="1:8" x14ac:dyDescent="0.3">
      <c r="A5161" s="1">
        <v>0.66050925925930137</v>
      </c>
      <c r="B5161" s="2" t="s">
        <v>31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3.03</v>
      </c>
      <c r="H5161" s="2" t="s">
        <v>12</v>
      </c>
    </row>
    <row r="5162" spans="1:8" x14ac:dyDescent="0.3">
      <c r="A5162" s="1">
        <v>0.66055555555559764</v>
      </c>
      <c r="B5162" s="2" t="s">
        <v>31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3.02</v>
      </c>
      <c r="H5162" s="2" t="s">
        <v>12</v>
      </c>
    </row>
    <row r="5163" spans="1:8" x14ac:dyDescent="0.3">
      <c r="A5163" s="1">
        <v>0.66061342592596806</v>
      </c>
      <c r="B5163" s="2" t="s">
        <v>31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3.02</v>
      </c>
      <c r="H5163" s="2" t="s">
        <v>12</v>
      </c>
    </row>
    <row r="5164" spans="1:8" x14ac:dyDescent="0.3">
      <c r="A5164" s="1">
        <v>0.66065972222226432</v>
      </c>
      <c r="B5164" s="2" t="s">
        <v>31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3.03</v>
      </c>
      <c r="H5164" s="2" t="s">
        <v>12</v>
      </c>
    </row>
    <row r="5165" spans="1:8" x14ac:dyDescent="0.3">
      <c r="A5165" s="1">
        <v>0.66071759259263474</v>
      </c>
      <c r="B5165" s="2" t="s">
        <v>31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3.04</v>
      </c>
      <c r="H5165" s="2" t="s">
        <v>12</v>
      </c>
    </row>
    <row r="5166" spans="1:8" x14ac:dyDescent="0.3">
      <c r="A5166" s="1">
        <v>0.66076388888893101</v>
      </c>
      <c r="B5166" s="2" t="s">
        <v>31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3.02</v>
      </c>
      <c r="H5166" s="2" t="s">
        <v>12</v>
      </c>
    </row>
    <row r="5167" spans="1:8" x14ac:dyDescent="0.3">
      <c r="A5167" s="1">
        <v>0.66082175925930142</v>
      </c>
      <c r="B5167" s="2" t="s">
        <v>31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3.02</v>
      </c>
      <c r="H5167" s="2" t="s">
        <v>12</v>
      </c>
    </row>
    <row r="5168" spans="1:8" x14ac:dyDescent="0.3">
      <c r="A5168" s="1">
        <v>0.66086805555559769</v>
      </c>
      <c r="B5168" s="2" t="s">
        <v>31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3.02</v>
      </c>
      <c r="H5168" s="2" t="s">
        <v>12</v>
      </c>
    </row>
    <row r="5169" spans="1:8" x14ac:dyDescent="0.3">
      <c r="A5169" s="1">
        <v>0.66092592592596811</v>
      </c>
      <c r="B5169" s="2" t="s">
        <v>31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3.03</v>
      </c>
      <c r="H5169" s="2" t="s">
        <v>12</v>
      </c>
    </row>
    <row r="5170" spans="1:8" x14ac:dyDescent="0.3">
      <c r="A5170" s="1">
        <v>0.66097222222226437</v>
      </c>
      <c r="B5170" s="2" t="s">
        <v>31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3.04</v>
      </c>
      <c r="H5170" s="2" t="s">
        <v>12</v>
      </c>
    </row>
    <row r="5171" spans="1:8" x14ac:dyDescent="0.3">
      <c r="A5171" s="1">
        <v>0.66103009259263479</v>
      </c>
      <c r="B5171" s="2" t="s">
        <v>31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3.03</v>
      </c>
      <c r="H5171" s="2" t="s">
        <v>12</v>
      </c>
    </row>
    <row r="5172" spans="1:8" x14ac:dyDescent="0.3">
      <c r="A5172" s="1">
        <v>0.66107638888893105</v>
      </c>
      <c r="B5172" s="2" t="s">
        <v>31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3.03</v>
      </c>
      <c r="H5172" s="2" t="s">
        <v>12</v>
      </c>
    </row>
    <row r="5173" spans="1:8" x14ac:dyDescent="0.3">
      <c r="A5173" s="1">
        <v>0.66113425925930147</v>
      </c>
      <c r="B5173" s="2" t="s">
        <v>31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3.02</v>
      </c>
      <c r="H5173" s="2" t="s">
        <v>12</v>
      </c>
    </row>
    <row r="5174" spans="1:8" x14ac:dyDescent="0.3">
      <c r="A5174" s="1">
        <v>0.66118055555559774</v>
      </c>
      <c r="B5174" s="2" t="s">
        <v>31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3.03</v>
      </c>
      <c r="H5174" s="2" t="s">
        <v>12</v>
      </c>
    </row>
    <row r="5175" spans="1:8" x14ac:dyDescent="0.3">
      <c r="A5175" s="1">
        <v>0.66123842592596815</v>
      </c>
      <c r="B5175" s="2" t="s">
        <v>31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3.04</v>
      </c>
      <c r="H5175" s="2" t="s">
        <v>12</v>
      </c>
    </row>
    <row r="5176" spans="1:8" x14ac:dyDescent="0.3">
      <c r="A5176" s="1">
        <v>0.66128472222226442</v>
      </c>
      <c r="B5176" s="2" t="s">
        <v>31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3.03</v>
      </c>
      <c r="H5176" s="2" t="s">
        <v>12</v>
      </c>
    </row>
    <row r="5177" spans="1:8" x14ac:dyDescent="0.3">
      <c r="A5177" s="1">
        <v>0.66134259259263484</v>
      </c>
      <c r="B5177" s="2" t="s">
        <v>31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3.02</v>
      </c>
      <c r="H5177" s="2" t="s">
        <v>12</v>
      </c>
    </row>
    <row r="5178" spans="1:8" x14ac:dyDescent="0.3">
      <c r="A5178" s="1">
        <v>0.6613888888889311</v>
      </c>
      <c r="B5178" s="2" t="s">
        <v>31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3.02</v>
      </c>
      <c r="H5178" s="2" t="s">
        <v>12</v>
      </c>
    </row>
    <row r="5179" spans="1:8" x14ac:dyDescent="0.3">
      <c r="A5179" s="1">
        <v>0.66144675925930152</v>
      </c>
      <c r="B5179" s="2" t="s">
        <v>31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3.04</v>
      </c>
      <c r="H5179" s="2" t="s">
        <v>12</v>
      </c>
    </row>
    <row r="5180" spans="1:8" x14ac:dyDescent="0.3">
      <c r="A5180" s="1">
        <v>0.66149305555559779</v>
      </c>
      <c r="B5180" s="2" t="s">
        <v>31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3.04</v>
      </c>
      <c r="H5180" s="2" t="s">
        <v>12</v>
      </c>
    </row>
    <row r="5181" spans="1:8" x14ac:dyDescent="0.3">
      <c r="A5181" s="1">
        <v>0.6615509259259682</v>
      </c>
      <c r="B5181" s="2" t="s">
        <v>31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3.03</v>
      </c>
      <c r="H5181" s="2" t="s">
        <v>12</v>
      </c>
    </row>
    <row r="5182" spans="1:8" x14ac:dyDescent="0.3">
      <c r="A5182" s="1">
        <v>0.66159722222226447</v>
      </c>
      <c r="B5182" s="2" t="s">
        <v>31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3.03</v>
      </c>
      <c r="H5182" s="2" t="s">
        <v>12</v>
      </c>
    </row>
    <row r="5183" spans="1:8" x14ac:dyDescent="0.3">
      <c r="A5183" s="1">
        <v>0.66165509259263489</v>
      </c>
      <c r="B5183" s="2" t="s">
        <v>31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3.02</v>
      </c>
      <c r="H5183" s="2" t="s">
        <v>12</v>
      </c>
    </row>
    <row r="5184" spans="1:8" x14ac:dyDescent="0.3">
      <c r="A5184" s="1">
        <v>0.66170138888893115</v>
      </c>
      <c r="B5184" s="2" t="s">
        <v>31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3.04</v>
      </c>
      <c r="H5184" s="2" t="s">
        <v>12</v>
      </c>
    </row>
    <row r="5185" spans="1:8" x14ac:dyDescent="0.3">
      <c r="A5185" s="1">
        <v>0.66175925925930157</v>
      </c>
      <c r="B5185" s="2" t="s">
        <v>31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3.04</v>
      </c>
      <c r="H5185" s="2" t="s">
        <v>12</v>
      </c>
    </row>
    <row r="5186" spans="1:8" x14ac:dyDescent="0.3">
      <c r="A5186" s="1">
        <v>0.66180555555559784</v>
      </c>
      <c r="B5186" s="2" t="s">
        <v>31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3.03</v>
      </c>
      <c r="H5186" s="2" t="s">
        <v>12</v>
      </c>
    </row>
    <row r="5187" spans="1:8" x14ac:dyDescent="0.3">
      <c r="A5187" s="1">
        <v>0.66186342592596825</v>
      </c>
      <c r="B5187" s="2" t="s">
        <v>31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3.03</v>
      </c>
      <c r="H5187" s="2" t="s">
        <v>12</v>
      </c>
    </row>
    <row r="5188" spans="1:8" x14ac:dyDescent="0.3">
      <c r="A5188" s="1">
        <v>0.66190972222226452</v>
      </c>
      <c r="B5188" s="2" t="s">
        <v>31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3.02</v>
      </c>
      <c r="H5188" s="2" t="s">
        <v>12</v>
      </c>
    </row>
    <row r="5189" spans="1:8" x14ac:dyDescent="0.3">
      <c r="A5189" s="1">
        <v>0.66196759259263493</v>
      </c>
      <c r="B5189" s="2" t="s">
        <v>31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3.04</v>
      </c>
      <c r="H5189" s="2" t="s">
        <v>12</v>
      </c>
    </row>
    <row r="5190" spans="1:8" x14ac:dyDescent="0.3">
      <c r="A5190" s="1">
        <v>0.6620138888889312</v>
      </c>
      <c r="B5190" s="2" t="s">
        <v>31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3.04</v>
      </c>
      <c r="H5190" s="2" t="s">
        <v>12</v>
      </c>
    </row>
    <row r="5191" spans="1:8" x14ac:dyDescent="0.3">
      <c r="A5191" s="1">
        <v>0.66207175925930162</v>
      </c>
      <c r="B5191" s="2" t="s">
        <v>31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3.02</v>
      </c>
      <c r="H5191" s="2" t="s">
        <v>12</v>
      </c>
    </row>
    <row r="5192" spans="1:8" x14ac:dyDescent="0.3">
      <c r="A5192" s="1">
        <v>0.66211805555559788</v>
      </c>
      <c r="B5192" s="2" t="s">
        <v>31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3.02</v>
      </c>
      <c r="H5192" s="2" t="s">
        <v>12</v>
      </c>
    </row>
    <row r="5193" spans="1:8" x14ac:dyDescent="0.3">
      <c r="A5193" s="1">
        <v>0.6621759259259683</v>
      </c>
      <c r="B5193" s="2" t="s">
        <v>31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3.02</v>
      </c>
      <c r="H5193" s="2" t="s">
        <v>12</v>
      </c>
    </row>
    <row r="5194" spans="1:8" x14ac:dyDescent="0.3">
      <c r="A5194" s="1">
        <v>0.66222222222226457</v>
      </c>
      <c r="B5194" s="2" t="s">
        <v>31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3.03</v>
      </c>
      <c r="H5194" s="2" t="s">
        <v>12</v>
      </c>
    </row>
    <row r="5195" spans="1:8" x14ac:dyDescent="0.3">
      <c r="A5195" s="1">
        <v>0.66228009259263498</v>
      </c>
      <c r="B5195" s="2" t="s">
        <v>31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3.04</v>
      </c>
      <c r="H5195" s="2" t="s">
        <v>12</v>
      </c>
    </row>
    <row r="5196" spans="1:8" x14ac:dyDescent="0.3">
      <c r="A5196" s="1">
        <v>0.66232638888893125</v>
      </c>
      <c r="B5196" s="2" t="s">
        <v>31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3.03</v>
      </c>
      <c r="H5196" s="2" t="s">
        <v>12</v>
      </c>
    </row>
    <row r="5197" spans="1:8" x14ac:dyDescent="0.3">
      <c r="A5197" s="1">
        <v>0.66238425925930167</v>
      </c>
      <c r="B5197" s="2" t="s">
        <v>31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3.02</v>
      </c>
      <c r="H5197" s="2" t="s">
        <v>12</v>
      </c>
    </row>
    <row r="5198" spans="1:8" x14ac:dyDescent="0.3">
      <c r="A5198" s="1">
        <v>0.66243055555559793</v>
      </c>
      <c r="B5198" s="2" t="s">
        <v>31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3.02</v>
      </c>
      <c r="H5198" s="2" t="s">
        <v>12</v>
      </c>
    </row>
    <row r="5199" spans="1:8" x14ac:dyDescent="0.3">
      <c r="A5199" s="1">
        <v>0.66248842592596835</v>
      </c>
      <c r="B5199" s="2" t="s">
        <v>31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3.03</v>
      </c>
      <c r="H5199" s="2" t="s">
        <v>12</v>
      </c>
    </row>
    <row r="5200" spans="1:8" x14ac:dyDescent="0.3">
      <c r="A5200" s="1">
        <v>0.66253472222226462</v>
      </c>
      <c r="B5200" s="2" t="s">
        <v>31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3.04</v>
      </c>
      <c r="H5200" s="2" t="s">
        <v>12</v>
      </c>
    </row>
    <row r="5201" spans="1:8" x14ac:dyDescent="0.3">
      <c r="A5201" s="1">
        <v>0.66259259259263503</v>
      </c>
      <c r="B5201" s="2" t="s">
        <v>31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3.02</v>
      </c>
      <c r="H5201" s="2" t="s">
        <v>12</v>
      </c>
    </row>
    <row r="5202" spans="1:8" x14ac:dyDescent="0.3">
      <c r="A5202" s="1">
        <v>0.6626388888889313</v>
      </c>
      <c r="B5202" s="2" t="s">
        <v>31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3.02</v>
      </c>
      <c r="H5202" s="2" t="s">
        <v>12</v>
      </c>
    </row>
    <row r="5203" spans="1:8" x14ac:dyDescent="0.3">
      <c r="A5203" s="1">
        <v>0.66269675925930172</v>
      </c>
      <c r="B5203" s="2" t="s">
        <v>31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3.02</v>
      </c>
      <c r="H5203" s="2" t="s">
        <v>12</v>
      </c>
    </row>
    <row r="5204" spans="1:8" x14ac:dyDescent="0.3">
      <c r="A5204" s="1">
        <v>0.66274305555559798</v>
      </c>
      <c r="B5204" s="2" t="s">
        <v>31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3.04</v>
      </c>
      <c r="H5204" s="2" t="s">
        <v>12</v>
      </c>
    </row>
    <row r="5205" spans="1:8" x14ac:dyDescent="0.3">
      <c r="A5205" s="1">
        <v>0.6628009259259684</v>
      </c>
      <c r="B5205" s="2" t="s">
        <v>31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3.04</v>
      </c>
      <c r="H5205" s="2" t="s">
        <v>12</v>
      </c>
    </row>
    <row r="5206" spans="1:8" x14ac:dyDescent="0.3">
      <c r="A5206" s="1">
        <v>0.66284722222226466</v>
      </c>
      <c r="B5206" s="2" t="s">
        <v>31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3.02</v>
      </c>
      <c r="H5206" s="2" t="s">
        <v>12</v>
      </c>
    </row>
    <row r="5207" spans="1:8" x14ac:dyDescent="0.3">
      <c r="A5207" s="1">
        <v>0.66290509259263508</v>
      </c>
      <c r="B5207" s="2" t="s">
        <v>31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3.02</v>
      </c>
      <c r="H5207" s="2" t="s">
        <v>12</v>
      </c>
    </row>
    <row r="5208" spans="1:8" x14ac:dyDescent="0.3">
      <c r="A5208" s="1">
        <v>0.66295138888893135</v>
      </c>
      <c r="B5208" s="2" t="s">
        <v>31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3.02</v>
      </c>
      <c r="H5208" s="2" t="s">
        <v>12</v>
      </c>
    </row>
    <row r="5209" spans="1:8" x14ac:dyDescent="0.3">
      <c r="A5209" s="1">
        <v>0.66300925925930176</v>
      </c>
      <c r="B5209" s="2" t="s">
        <v>31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3.04</v>
      </c>
      <c r="H5209" s="2" t="s">
        <v>12</v>
      </c>
    </row>
    <row r="5210" spans="1:8" x14ac:dyDescent="0.3">
      <c r="A5210" s="1">
        <v>0.66305555555559803</v>
      </c>
      <c r="B5210" s="2" t="s">
        <v>31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3.04</v>
      </c>
      <c r="H5210" s="2" t="s">
        <v>12</v>
      </c>
    </row>
    <row r="5211" spans="1:8" x14ac:dyDescent="0.3">
      <c r="A5211" s="1">
        <v>0.66311342592596845</v>
      </c>
      <c r="B5211" s="2" t="s">
        <v>31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3.02</v>
      </c>
      <c r="H5211" s="2" t="s">
        <v>12</v>
      </c>
    </row>
    <row r="5212" spans="1:8" x14ac:dyDescent="0.3">
      <c r="A5212" s="1">
        <v>0.66315972222226471</v>
      </c>
      <c r="B5212" s="2" t="s">
        <v>31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3.03</v>
      </c>
      <c r="H5212" s="2" t="s">
        <v>12</v>
      </c>
    </row>
    <row r="5213" spans="1:8" x14ac:dyDescent="0.3">
      <c r="A5213" s="1">
        <v>0.66321759259263513</v>
      </c>
      <c r="B5213" s="2" t="s">
        <v>31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3.02</v>
      </c>
      <c r="H5213" s="2" t="s">
        <v>12</v>
      </c>
    </row>
    <row r="5214" spans="1:8" x14ac:dyDescent="0.3">
      <c r="A5214" s="1">
        <v>0.6632638888889314</v>
      </c>
      <c r="B5214" s="2" t="s">
        <v>31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3.04</v>
      </c>
      <c r="H5214" s="2" t="s">
        <v>12</v>
      </c>
    </row>
    <row r="5215" spans="1:8" x14ac:dyDescent="0.3">
      <c r="A5215" s="1">
        <v>0.66332175925930181</v>
      </c>
      <c r="B5215" s="2" t="s">
        <v>31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3.04</v>
      </c>
      <c r="H5215" s="2" t="s">
        <v>12</v>
      </c>
    </row>
    <row r="5216" spans="1:8" x14ac:dyDescent="0.3">
      <c r="A5216" s="1">
        <v>0.66336805555559808</v>
      </c>
      <c r="B5216" s="2" t="s">
        <v>31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3.02</v>
      </c>
      <c r="H5216" s="2" t="s">
        <v>12</v>
      </c>
    </row>
    <row r="5217" spans="1:8" x14ac:dyDescent="0.3">
      <c r="A5217" s="1">
        <v>0.6634259259259685</v>
      </c>
      <c r="B5217" s="2" t="s">
        <v>31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3.02</v>
      </c>
      <c r="H5217" s="2" t="s">
        <v>12</v>
      </c>
    </row>
    <row r="5218" spans="1:8" x14ac:dyDescent="0.3">
      <c r="A5218" s="1">
        <v>0.66347222222226476</v>
      </c>
      <c r="B5218" s="2" t="s">
        <v>31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3.02</v>
      </c>
      <c r="H5218" s="2" t="s">
        <v>12</v>
      </c>
    </row>
    <row r="5219" spans="1:8" x14ac:dyDescent="0.3">
      <c r="A5219" s="1">
        <v>0.66353009259263518</v>
      </c>
      <c r="B5219" s="2" t="s">
        <v>31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3.03</v>
      </c>
      <c r="H5219" s="2" t="s">
        <v>12</v>
      </c>
    </row>
    <row r="5220" spans="1:8" x14ac:dyDescent="0.3">
      <c r="A5220" s="1">
        <v>0.66357638888893145</v>
      </c>
      <c r="B5220" s="2" t="s">
        <v>31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3.04</v>
      </c>
      <c r="H5220" s="2" t="s">
        <v>12</v>
      </c>
    </row>
    <row r="5221" spans="1:8" x14ac:dyDescent="0.3">
      <c r="A5221" s="1">
        <v>0.66363425925930186</v>
      </c>
      <c r="B5221" s="2" t="s">
        <v>31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3.03</v>
      </c>
      <c r="H5221" s="2" t="s">
        <v>12</v>
      </c>
    </row>
    <row r="5222" spans="1:8" x14ac:dyDescent="0.3">
      <c r="A5222" s="1">
        <v>0.66368055555559813</v>
      </c>
      <c r="B5222" s="2" t="s">
        <v>31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3.02</v>
      </c>
      <c r="H5222" s="2" t="s">
        <v>12</v>
      </c>
    </row>
    <row r="5223" spans="1:8" x14ac:dyDescent="0.3">
      <c r="A5223" s="1">
        <v>0.66373842592596854</v>
      </c>
      <c r="B5223" s="2" t="s">
        <v>31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3.02</v>
      </c>
      <c r="H5223" s="2" t="s">
        <v>12</v>
      </c>
    </row>
    <row r="5224" spans="1:8" x14ac:dyDescent="0.3">
      <c r="A5224" s="1">
        <v>0.66378472222226481</v>
      </c>
      <c r="B5224" s="2" t="s">
        <v>31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3.03</v>
      </c>
      <c r="H5224" s="2" t="s">
        <v>12</v>
      </c>
    </row>
    <row r="5225" spans="1:8" x14ac:dyDescent="0.3">
      <c r="A5225" s="1">
        <v>0.66384259259263523</v>
      </c>
      <c r="B5225" s="2" t="s">
        <v>31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3.04</v>
      </c>
      <c r="H5225" s="2" t="s">
        <v>12</v>
      </c>
    </row>
    <row r="5226" spans="1:8" x14ac:dyDescent="0.3">
      <c r="A5226" s="1">
        <v>0.66388888888893149</v>
      </c>
      <c r="B5226" s="2" t="s">
        <v>31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3.02</v>
      </c>
      <c r="H5226" s="2" t="s">
        <v>12</v>
      </c>
    </row>
    <row r="5227" spans="1:8" x14ac:dyDescent="0.3">
      <c r="A5227" s="1">
        <v>0.66394675925930191</v>
      </c>
      <c r="B5227" s="2" t="s">
        <v>31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3.02</v>
      </c>
      <c r="H5227" s="2" t="s">
        <v>12</v>
      </c>
    </row>
    <row r="5228" spans="1:8" x14ac:dyDescent="0.3">
      <c r="A5228" s="1">
        <v>0.66399305555559818</v>
      </c>
      <c r="B5228" s="2" t="s">
        <v>31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3.02</v>
      </c>
      <c r="H5228" s="2" t="s">
        <v>12</v>
      </c>
    </row>
    <row r="5229" spans="1:8" x14ac:dyDescent="0.3">
      <c r="A5229" s="1">
        <v>0.66405092592596859</v>
      </c>
      <c r="B5229" s="2" t="s">
        <v>31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3.04</v>
      </c>
      <c r="H5229" s="2" t="s">
        <v>12</v>
      </c>
    </row>
    <row r="5230" spans="1:8" x14ac:dyDescent="0.3">
      <c r="A5230" s="1">
        <v>0.66409722222226486</v>
      </c>
      <c r="B5230" s="2" t="s">
        <v>31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3.04</v>
      </c>
      <c r="H5230" s="2" t="s">
        <v>12</v>
      </c>
    </row>
    <row r="5231" spans="1:8" x14ac:dyDescent="0.3">
      <c r="A5231" s="1">
        <v>0.66415509259263528</v>
      </c>
      <c r="B5231" s="2" t="s">
        <v>31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3.03</v>
      </c>
      <c r="H5231" s="2" t="s">
        <v>12</v>
      </c>
    </row>
    <row r="5232" spans="1:8" x14ac:dyDescent="0.3">
      <c r="A5232" s="1">
        <v>0.66420138888893154</v>
      </c>
      <c r="B5232" s="2" t="s">
        <v>31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3.02</v>
      </c>
      <c r="H5232" s="2" t="s">
        <v>12</v>
      </c>
    </row>
    <row r="5233" spans="1:8" x14ac:dyDescent="0.3">
      <c r="A5233" s="1">
        <v>0.66425925925930196</v>
      </c>
      <c r="B5233" s="2" t="s">
        <v>31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3.02</v>
      </c>
      <c r="H5233" s="2" t="s">
        <v>12</v>
      </c>
    </row>
    <row r="5234" spans="1:8" x14ac:dyDescent="0.3">
      <c r="A5234" s="1">
        <v>0.66430555555559823</v>
      </c>
      <c r="B5234" s="2" t="s">
        <v>31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3.04</v>
      </c>
      <c r="H5234" s="2" t="s">
        <v>12</v>
      </c>
    </row>
    <row r="5235" spans="1:8" x14ac:dyDescent="0.3">
      <c r="A5235" s="1">
        <v>0.66436342592596864</v>
      </c>
      <c r="B5235" s="2" t="s">
        <v>31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3.04</v>
      </c>
      <c r="H5235" s="2" t="s">
        <v>12</v>
      </c>
    </row>
    <row r="5236" spans="1:8" x14ac:dyDescent="0.3">
      <c r="A5236" s="1">
        <v>0.66440972222226491</v>
      </c>
      <c r="B5236" s="2" t="s">
        <v>31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3.03</v>
      </c>
      <c r="H5236" s="2" t="s">
        <v>12</v>
      </c>
    </row>
    <row r="5237" spans="1:8" x14ac:dyDescent="0.3">
      <c r="A5237" s="1">
        <v>0.66446759259263533</v>
      </c>
      <c r="B5237" s="2" t="s">
        <v>31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3.02</v>
      </c>
      <c r="H5237" s="2" t="s">
        <v>12</v>
      </c>
    </row>
    <row r="5238" spans="1:8" x14ac:dyDescent="0.3">
      <c r="A5238" s="1">
        <v>0.66451388888893159</v>
      </c>
      <c r="B5238" s="2" t="s">
        <v>31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3.02</v>
      </c>
      <c r="H5238" s="2" t="s">
        <v>12</v>
      </c>
    </row>
    <row r="5239" spans="1:8" x14ac:dyDescent="0.3">
      <c r="A5239" s="1">
        <v>0.66457175925930201</v>
      </c>
      <c r="B5239" s="2" t="s">
        <v>31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3.03</v>
      </c>
      <c r="H5239" s="2" t="s">
        <v>12</v>
      </c>
    </row>
    <row r="5240" spans="1:8" x14ac:dyDescent="0.3">
      <c r="A5240" s="1">
        <v>0.66461805555559827</v>
      </c>
      <c r="B5240" s="2" t="s">
        <v>31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3.04</v>
      </c>
      <c r="H5240" s="2" t="s">
        <v>12</v>
      </c>
    </row>
    <row r="5241" spans="1:8" x14ac:dyDescent="0.3">
      <c r="A5241" s="1">
        <v>0.66467592592596869</v>
      </c>
      <c r="B5241" s="2" t="s">
        <v>31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3.02</v>
      </c>
      <c r="H5241" s="2" t="s">
        <v>12</v>
      </c>
    </row>
    <row r="5242" spans="1:8" x14ac:dyDescent="0.3">
      <c r="A5242" s="1">
        <v>0.66472222222226496</v>
      </c>
      <c r="B5242" s="2" t="s">
        <v>31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3.02</v>
      </c>
      <c r="H5242" s="2" t="s">
        <v>12</v>
      </c>
    </row>
    <row r="5243" spans="1:8" x14ac:dyDescent="0.3">
      <c r="A5243" s="1">
        <v>0.66478009259263537</v>
      </c>
      <c r="B5243" s="2" t="s">
        <v>31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3.02</v>
      </c>
      <c r="H5243" s="2" t="s">
        <v>12</v>
      </c>
    </row>
    <row r="5244" spans="1:8" x14ac:dyDescent="0.3">
      <c r="A5244" s="1">
        <v>0.66482638888893164</v>
      </c>
      <c r="B5244" s="2" t="s">
        <v>31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3.03</v>
      </c>
      <c r="H5244" s="2" t="s">
        <v>12</v>
      </c>
    </row>
    <row r="5245" spans="1:8" x14ac:dyDescent="0.3">
      <c r="A5245" s="1">
        <v>0.66488425925930206</v>
      </c>
      <c r="B5245" s="2" t="s">
        <v>31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3.04</v>
      </c>
      <c r="H5245" s="2" t="s">
        <v>12</v>
      </c>
    </row>
    <row r="5246" spans="1:8" x14ac:dyDescent="0.3">
      <c r="A5246" s="1">
        <v>0.66493055555559832</v>
      </c>
      <c r="B5246" s="2" t="s">
        <v>31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3.03</v>
      </c>
      <c r="H5246" s="2" t="s">
        <v>12</v>
      </c>
    </row>
    <row r="5247" spans="1:8" x14ac:dyDescent="0.3">
      <c r="A5247" s="1">
        <v>0.66498842592596874</v>
      </c>
      <c r="B5247" s="2" t="s">
        <v>31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3.02</v>
      </c>
      <c r="H5247" s="2" t="s">
        <v>12</v>
      </c>
    </row>
    <row r="5248" spans="1:8" x14ac:dyDescent="0.3">
      <c r="A5248" s="1">
        <v>0.66503472222226501</v>
      </c>
      <c r="B5248" s="2" t="s">
        <v>31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3.02</v>
      </c>
      <c r="H5248" s="2" t="s">
        <v>12</v>
      </c>
    </row>
    <row r="5249" spans="1:8" x14ac:dyDescent="0.3">
      <c r="A5249" s="1">
        <v>0.66509259259263542</v>
      </c>
      <c r="B5249" s="2" t="s">
        <v>31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3.03</v>
      </c>
      <c r="H5249" s="2" t="s">
        <v>12</v>
      </c>
    </row>
    <row r="5250" spans="1:8" x14ac:dyDescent="0.3">
      <c r="A5250" s="1">
        <v>0.66513888888893169</v>
      </c>
      <c r="B5250" s="2" t="s">
        <v>31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3.04</v>
      </c>
      <c r="H5250" s="2" t="s">
        <v>12</v>
      </c>
    </row>
    <row r="5251" spans="1:8" x14ac:dyDescent="0.3">
      <c r="A5251" s="1">
        <v>0.66519675925930211</v>
      </c>
      <c r="B5251" s="2" t="s">
        <v>31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3.02</v>
      </c>
      <c r="H5251" s="2" t="s">
        <v>12</v>
      </c>
    </row>
    <row r="5252" spans="1:8" x14ac:dyDescent="0.3">
      <c r="A5252" s="1">
        <v>0.66524305555559837</v>
      </c>
      <c r="B5252" s="2" t="s">
        <v>31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3.02</v>
      </c>
      <c r="H5252" s="2" t="s">
        <v>12</v>
      </c>
    </row>
    <row r="5253" spans="1:8" x14ac:dyDescent="0.3">
      <c r="A5253" s="1">
        <v>0.66530092592596879</v>
      </c>
      <c r="B5253" s="2" t="s">
        <v>31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3.02</v>
      </c>
      <c r="H5253" s="2" t="s">
        <v>12</v>
      </c>
    </row>
    <row r="5254" spans="1:8" x14ac:dyDescent="0.3">
      <c r="A5254" s="1">
        <v>0.66534722222226506</v>
      </c>
      <c r="B5254" s="2" t="s">
        <v>31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3.03</v>
      </c>
      <c r="H5254" s="2" t="s">
        <v>12</v>
      </c>
    </row>
    <row r="5255" spans="1:8" x14ac:dyDescent="0.3">
      <c r="A5255" s="1">
        <v>0.66540509259263547</v>
      </c>
      <c r="B5255" s="2" t="s">
        <v>31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3.03</v>
      </c>
      <c r="H5255" s="2" t="s">
        <v>12</v>
      </c>
    </row>
    <row r="5256" spans="1:8" x14ac:dyDescent="0.3">
      <c r="A5256" s="1">
        <v>0.66545138888893174</v>
      </c>
      <c r="B5256" s="2" t="s">
        <v>31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3.02</v>
      </c>
      <c r="H5256" s="2" t="s">
        <v>12</v>
      </c>
    </row>
    <row r="5257" spans="1:8" x14ac:dyDescent="0.3">
      <c r="A5257" s="1">
        <v>0.66550925925930215</v>
      </c>
      <c r="B5257" s="2" t="s">
        <v>31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3.02</v>
      </c>
      <c r="H5257" s="2" t="s">
        <v>12</v>
      </c>
    </row>
    <row r="5258" spans="1:8" x14ac:dyDescent="0.3">
      <c r="A5258" s="1">
        <v>0.66555555555559842</v>
      </c>
      <c r="B5258" s="2" t="s">
        <v>31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3.02</v>
      </c>
      <c r="H5258" s="2" t="s">
        <v>12</v>
      </c>
    </row>
    <row r="5259" spans="1:8" x14ac:dyDescent="0.3">
      <c r="A5259" s="1">
        <v>0.66561342592596884</v>
      </c>
      <c r="B5259" s="2" t="s">
        <v>31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3.04</v>
      </c>
      <c r="H5259" s="2" t="s">
        <v>12</v>
      </c>
    </row>
    <row r="5260" spans="1:8" x14ac:dyDescent="0.3">
      <c r="A5260" s="1">
        <v>0.6656597222222651</v>
      </c>
      <c r="B5260" s="2" t="s">
        <v>31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3.04</v>
      </c>
      <c r="H5260" s="2" t="s">
        <v>12</v>
      </c>
    </row>
    <row r="5261" spans="1:8" x14ac:dyDescent="0.3">
      <c r="A5261" s="1">
        <v>0.66571759259263552</v>
      </c>
      <c r="B5261" s="2" t="s">
        <v>31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3.02</v>
      </c>
      <c r="H5261" s="2" t="s">
        <v>12</v>
      </c>
    </row>
    <row r="5262" spans="1:8" x14ac:dyDescent="0.3">
      <c r="A5262" s="1">
        <v>0.66576388888893179</v>
      </c>
      <c r="B5262" s="2" t="s">
        <v>31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3.02</v>
      </c>
      <c r="H5262" s="2" t="s">
        <v>12</v>
      </c>
    </row>
    <row r="5263" spans="1:8" x14ac:dyDescent="0.3">
      <c r="A5263" s="1">
        <v>0.6658217592593022</v>
      </c>
      <c r="B5263" s="2" t="s">
        <v>31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3.02</v>
      </c>
      <c r="H5263" s="2" t="s">
        <v>12</v>
      </c>
    </row>
    <row r="5264" spans="1:8" x14ac:dyDescent="0.3">
      <c r="A5264" s="1">
        <v>0.66586805555559847</v>
      </c>
      <c r="B5264" s="2" t="s">
        <v>31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3.03</v>
      </c>
      <c r="H5264" s="2" t="s">
        <v>12</v>
      </c>
    </row>
    <row r="5265" spans="1:8" x14ac:dyDescent="0.3">
      <c r="A5265" s="1">
        <v>0.66592592592596889</v>
      </c>
      <c r="B5265" s="2" t="s">
        <v>31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3.04</v>
      </c>
      <c r="H5265" s="2" t="s">
        <v>12</v>
      </c>
    </row>
    <row r="5266" spans="1:8" x14ac:dyDescent="0.3">
      <c r="A5266" s="1">
        <v>0.66597222222226515</v>
      </c>
      <c r="B5266" s="2" t="s">
        <v>31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3.02</v>
      </c>
      <c r="H5266" s="2" t="s">
        <v>12</v>
      </c>
    </row>
    <row r="5267" spans="1:8" x14ac:dyDescent="0.3">
      <c r="A5267" s="1">
        <v>0.66603009259263557</v>
      </c>
      <c r="B5267" s="2" t="s">
        <v>31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3.02</v>
      </c>
      <c r="H5267" s="2" t="s">
        <v>12</v>
      </c>
    </row>
    <row r="5268" spans="1:8" x14ac:dyDescent="0.3">
      <c r="A5268" s="1">
        <v>0.66607638888893184</v>
      </c>
      <c r="B5268" s="2" t="s">
        <v>31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3.02</v>
      </c>
      <c r="H5268" s="2" t="s">
        <v>12</v>
      </c>
    </row>
    <row r="5269" spans="1:8" x14ac:dyDescent="0.3">
      <c r="A5269" s="1">
        <v>0.66613425925930225</v>
      </c>
      <c r="B5269" s="2" t="s">
        <v>31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3.03</v>
      </c>
      <c r="H5269" s="2" t="s">
        <v>12</v>
      </c>
    </row>
    <row r="5270" spans="1:8" x14ac:dyDescent="0.3">
      <c r="A5270" s="1">
        <v>0.66618055555559852</v>
      </c>
      <c r="B5270" s="2" t="s">
        <v>31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3.04</v>
      </c>
      <c r="H5270" s="2" t="s">
        <v>12</v>
      </c>
    </row>
    <row r="5271" spans="1:8" x14ac:dyDescent="0.3">
      <c r="A5271" s="1">
        <v>0.66623842592596894</v>
      </c>
      <c r="B5271" s="2" t="s">
        <v>31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3.02</v>
      </c>
      <c r="H5271" s="2" t="s">
        <v>12</v>
      </c>
    </row>
    <row r="5272" spans="1:8" x14ac:dyDescent="0.3">
      <c r="A5272" s="1">
        <v>0.6662847222222652</v>
      </c>
      <c r="B5272" s="2" t="s">
        <v>31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3.02</v>
      </c>
      <c r="H5272" s="2" t="s">
        <v>12</v>
      </c>
    </row>
    <row r="5273" spans="1:8" x14ac:dyDescent="0.3">
      <c r="A5273" s="1">
        <v>0.66634259259263562</v>
      </c>
      <c r="B5273" s="2" t="s">
        <v>31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3.02</v>
      </c>
      <c r="H5273" s="2" t="s">
        <v>12</v>
      </c>
    </row>
    <row r="5274" spans="1:8" x14ac:dyDescent="0.3">
      <c r="A5274" s="1">
        <v>0.66638888888893189</v>
      </c>
      <c r="B5274" s="2" t="s">
        <v>31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3.03</v>
      </c>
      <c r="H5274" s="2" t="s">
        <v>12</v>
      </c>
    </row>
    <row r="5275" spans="1:8" x14ac:dyDescent="0.3">
      <c r="A5275" s="1">
        <v>0.6664467592593023</v>
      </c>
      <c r="B5275" s="2" t="s">
        <v>31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3.03</v>
      </c>
      <c r="H5275" s="2" t="s">
        <v>12</v>
      </c>
    </row>
    <row r="5276" spans="1:8" x14ac:dyDescent="0.3">
      <c r="A5276" s="1">
        <v>0.66649305555559857</v>
      </c>
      <c r="B5276" s="2" t="s">
        <v>31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3.02</v>
      </c>
      <c r="H5276" s="2" t="s">
        <v>12</v>
      </c>
    </row>
    <row r="5277" spans="1:8" x14ac:dyDescent="0.3">
      <c r="A5277" s="1">
        <v>0.66655092592596898</v>
      </c>
      <c r="B5277" s="2" t="s">
        <v>31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3.02</v>
      </c>
      <c r="H5277" s="2" t="s">
        <v>12</v>
      </c>
    </row>
    <row r="5278" spans="1:8" x14ac:dyDescent="0.3">
      <c r="A5278" s="1">
        <v>0.66659722222226525</v>
      </c>
      <c r="B5278" s="2" t="s">
        <v>31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3.02</v>
      </c>
      <c r="H5278" s="2" t="s">
        <v>12</v>
      </c>
    </row>
    <row r="5279" spans="1:8" x14ac:dyDescent="0.3">
      <c r="A5279" s="1">
        <v>0.66665509259263567</v>
      </c>
      <c r="B5279" s="2" t="s">
        <v>31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3.03</v>
      </c>
      <c r="H5279" s="2" t="s">
        <v>12</v>
      </c>
    </row>
    <row r="5280" spans="1:8" x14ac:dyDescent="0.3">
      <c r="A5280" s="1">
        <v>0.66670138888893193</v>
      </c>
      <c r="B5280" s="2" t="s">
        <v>31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3.04</v>
      </c>
      <c r="H5280" s="2" t="s">
        <v>12</v>
      </c>
    </row>
    <row r="5281" spans="1:8" x14ac:dyDescent="0.3">
      <c r="A5281" s="1">
        <v>0.66675925925930235</v>
      </c>
      <c r="B5281" s="2" t="s">
        <v>31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3.02</v>
      </c>
      <c r="H5281" s="2" t="s">
        <v>12</v>
      </c>
    </row>
    <row r="5282" spans="1:8" x14ac:dyDescent="0.3">
      <c r="A5282" s="1">
        <v>0.66680555555559862</v>
      </c>
      <c r="B5282" s="2" t="s">
        <v>31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3.02</v>
      </c>
      <c r="H5282" s="2" t="s">
        <v>12</v>
      </c>
    </row>
    <row r="5283" spans="1:8" x14ac:dyDescent="0.3">
      <c r="A5283" s="1">
        <v>0.66686342592596903</v>
      </c>
      <c r="B5283" s="2" t="s">
        <v>31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3.02</v>
      </c>
      <c r="H5283" s="2" t="s">
        <v>12</v>
      </c>
    </row>
    <row r="5284" spans="1:8" x14ac:dyDescent="0.3">
      <c r="A5284" s="1">
        <v>0.6669097222222653</v>
      </c>
      <c r="B5284" s="2" t="s">
        <v>31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3.04</v>
      </c>
      <c r="H5284" s="2" t="s">
        <v>12</v>
      </c>
    </row>
    <row r="5285" spans="1:8" x14ac:dyDescent="0.3">
      <c r="A5285" s="1">
        <v>0.66696759259263572</v>
      </c>
      <c r="B5285" s="2" t="s">
        <v>31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3.03</v>
      </c>
      <c r="H5285" s="2" t="s">
        <v>12</v>
      </c>
    </row>
    <row r="5286" spans="1:8" x14ac:dyDescent="0.3">
      <c r="A5286" s="1">
        <v>0.66701388888893198</v>
      </c>
      <c r="B5286" s="2" t="s">
        <v>31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3.02</v>
      </c>
      <c r="H5286" s="2" t="s">
        <v>12</v>
      </c>
    </row>
    <row r="5287" spans="1:8" x14ac:dyDescent="0.3">
      <c r="A5287" s="1">
        <v>0.6670717592593024</v>
      </c>
      <c r="B5287" s="2" t="s">
        <v>31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3.02</v>
      </c>
      <c r="H5287" s="2" t="s">
        <v>12</v>
      </c>
    </row>
    <row r="5288" spans="1:8" x14ac:dyDescent="0.3">
      <c r="A5288" s="1">
        <v>0.66711805555559867</v>
      </c>
      <c r="B5288" s="2" t="s">
        <v>31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3.02</v>
      </c>
      <c r="H5288" s="2" t="s">
        <v>12</v>
      </c>
    </row>
    <row r="5289" spans="1:8" x14ac:dyDescent="0.3">
      <c r="A5289" s="1">
        <v>0.66717592592596908</v>
      </c>
      <c r="B5289" s="2" t="s">
        <v>31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3.03</v>
      </c>
      <c r="H5289" s="2" t="s">
        <v>12</v>
      </c>
    </row>
    <row r="5290" spans="1:8" x14ac:dyDescent="0.3">
      <c r="A5290" s="1">
        <v>0.66722222222226535</v>
      </c>
      <c r="B5290" s="2" t="s">
        <v>31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3.04</v>
      </c>
      <c r="H5290" s="2" t="s">
        <v>12</v>
      </c>
    </row>
    <row r="5291" spans="1:8" x14ac:dyDescent="0.3">
      <c r="A5291" s="1">
        <v>0.66728009259263577</v>
      </c>
      <c r="B5291" s="2" t="s">
        <v>31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3.02</v>
      </c>
      <c r="H5291" s="2" t="s">
        <v>12</v>
      </c>
    </row>
    <row r="5292" spans="1:8" x14ac:dyDescent="0.3">
      <c r="A5292" s="1">
        <v>0.66732638888893203</v>
      </c>
      <c r="B5292" s="2" t="s">
        <v>31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3.02</v>
      </c>
      <c r="H5292" s="2" t="s">
        <v>12</v>
      </c>
    </row>
    <row r="5293" spans="1:8" x14ac:dyDescent="0.3">
      <c r="A5293" s="1">
        <v>0.66738425925930245</v>
      </c>
      <c r="B5293" s="2" t="s">
        <v>31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3.02</v>
      </c>
      <c r="H5293" s="2" t="s">
        <v>12</v>
      </c>
    </row>
    <row r="5294" spans="1:8" x14ac:dyDescent="0.3">
      <c r="A5294" s="1">
        <v>0.66743055555559871</v>
      </c>
      <c r="B5294" s="2" t="s">
        <v>31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3.03</v>
      </c>
      <c r="H5294" s="2" t="s">
        <v>12</v>
      </c>
    </row>
    <row r="5295" spans="1:8" x14ac:dyDescent="0.3">
      <c r="A5295" s="1">
        <v>0.66748842592596913</v>
      </c>
      <c r="B5295" s="2" t="s">
        <v>31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3.03</v>
      </c>
      <c r="H5295" s="2" t="s">
        <v>12</v>
      </c>
    </row>
    <row r="5296" spans="1:8" x14ac:dyDescent="0.3">
      <c r="A5296" s="1">
        <v>0.6675347222222654</v>
      </c>
      <c r="B5296" s="2" t="s">
        <v>31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3.02</v>
      </c>
      <c r="H5296" s="2" t="s">
        <v>12</v>
      </c>
    </row>
    <row r="5297" spans="1:8" x14ac:dyDescent="0.3">
      <c r="A5297" s="1">
        <v>0.66759259259263581</v>
      </c>
      <c r="B5297" s="2" t="s">
        <v>31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3.02</v>
      </c>
      <c r="H5297" s="2" t="s">
        <v>12</v>
      </c>
    </row>
    <row r="5298" spans="1:8" x14ac:dyDescent="0.3">
      <c r="A5298" s="1">
        <v>0.66763888888893208</v>
      </c>
      <c r="B5298" s="2" t="s">
        <v>31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3.02</v>
      </c>
      <c r="H5298" s="2" t="s">
        <v>12</v>
      </c>
    </row>
    <row r="5299" spans="1:8" x14ac:dyDescent="0.3">
      <c r="A5299" s="1">
        <v>0.6676967592593025</v>
      </c>
      <c r="B5299" s="2" t="s">
        <v>31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3.03</v>
      </c>
      <c r="H5299" s="2" t="s">
        <v>12</v>
      </c>
    </row>
    <row r="5300" spans="1:8" x14ac:dyDescent="0.3">
      <c r="A5300" s="1">
        <v>0.66774305555559876</v>
      </c>
      <c r="B5300" s="2" t="s">
        <v>31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3.04</v>
      </c>
      <c r="H5300" s="2" t="s">
        <v>12</v>
      </c>
    </row>
    <row r="5301" spans="1:8" x14ac:dyDescent="0.3">
      <c r="A5301" s="1">
        <v>0.66780092592596918</v>
      </c>
      <c r="B5301" s="2" t="s">
        <v>31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3.02</v>
      </c>
      <c r="H5301" s="2" t="s">
        <v>12</v>
      </c>
    </row>
    <row r="5302" spans="1:8" x14ac:dyDescent="0.3">
      <c r="A5302" s="1">
        <v>0.66784722222226545</v>
      </c>
      <c r="B5302" s="2" t="s">
        <v>31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3.02</v>
      </c>
      <c r="H5302" s="2" t="s">
        <v>12</v>
      </c>
    </row>
    <row r="5303" spans="1:8" x14ac:dyDescent="0.3">
      <c r="A5303" s="1">
        <v>0.66790509259263586</v>
      </c>
      <c r="B5303" s="2" t="s">
        <v>31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3.02</v>
      </c>
      <c r="H5303" s="2" t="s">
        <v>12</v>
      </c>
    </row>
    <row r="5304" spans="1:8" x14ac:dyDescent="0.3">
      <c r="A5304" s="1">
        <v>0.66795138888893213</v>
      </c>
      <c r="B5304" s="2" t="s">
        <v>31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3.03</v>
      </c>
      <c r="H5304" s="2" t="s">
        <v>12</v>
      </c>
    </row>
    <row r="5305" spans="1:8" x14ac:dyDescent="0.3">
      <c r="A5305" s="1">
        <v>0.66800925925930255</v>
      </c>
      <c r="B5305" s="2" t="s">
        <v>31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3.03</v>
      </c>
      <c r="H5305" s="2" t="s">
        <v>12</v>
      </c>
    </row>
    <row r="5306" spans="1:8" x14ac:dyDescent="0.3">
      <c r="A5306" s="1">
        <v>0.66805555555559881</v>
      </c>
      <c r="B5306" s="2" t="s">
        <v>31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3.02</v>
      </c>
      <c r="H5306" s="2" t="s">
        <v>12</v>
      </c>
    </row>
    <row r="5307" spans="1:8" x14ac:dyDescent="0.3">
      <c r="A5307" s="1">
        <v>0.66811342592596923</v>
      </c>
      <c r="B5307" s="2" t="s">
        <v>31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3.02</v>
      </c>
      <c r="H5307" s="2" t="s">
        <v>12</v>
      </c>
    </row>
    <row r="5308" spans="1:8" x14ac:dyDescent="0.3">
      <c r="A5308" s="1">
        <v>0.6681597222222655</v>
      </c>
      <c r="B5308" s="2" t="s">
        <v>31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3.02</v>
      </c>
      <c r="H5308" s="2" t="s">
        <v>12</v>
      </c>
    </row>
    <row r="5309" spans="1:8" x14ac:dyDescent="0.3">
      <c r="A5309" s="1">
        <v>0.66821759259263591</v>
      </c>
      <c r="B5309" s="2" t="s">
        <v>31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3.03</v>
      </c>
      <c r="H5309" s="2" t="s">
        <v>12</v>
      </c>
    </row>
    <row r="5310" spans="1:8" x14ac:dyDescent="0.3">
      <c r="A5310" s="1">
        <v>0.66826388888893218</v>
      </c>
      <c r="B5310" s="2" t="s">
        <v>31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3.04</v>
      </c>
      <c r="H5310" s="2" t="s">
        <v>12</v>
      </c>
    </row>
    <row r="5311" spans="1:8" x14ac:dyDescent="0.3">
      <c r="A5311" s="1">
        <v>0.66832175925930259</v>
      </c>
      <c r="B5311" s="2" t="s">
        <v>31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3.02</v>
      </c>
      <c r="H5311" s="2" t="s">
        <v>12</v>
      </c>
    </row>
    <row r="5312" spans="1:8" x14ac:dyDescent="0.3">
      <c r="A5312" s="1">
        <v>0.66836805555559886</v>
      </c>
      <c r="B5312" s="2" t="s">
        <v>31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3.02</v>
      </c>
      <c r="H5312" s="2" t="s">
        <v>12</v>
      </c>
    </row>
    <row r="5313" spans="1:8" x14ac:dyDescent="0.3">
      <c r="A5313" s="1">
        <v>0.66842592592596928</v>
      </c>
      <c r="B5313" s="2" t="s">
        <v>31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3.02</v>
      </c>
      <c r="H5313" s="2" t="s">
        <v>12</v>
      </c>
    </row>
    <row r="5314" spans="1:8" x14ac:dyDescent="0.3">
      <c r="A5314" s="1">
        <v>0.66847222222226554</v>
      </c>
      <c r="B5314" s="2" t="s">
        <v>31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3.03</v>
      </c>
      <c r="H5314" s="2" t="s">
        <v>12</v>
      </c>
    </row>
    <row r="5315" spans="1:8" x14ac:dyDescent="0.3">
      <c r="A5315" s="1">
        <v>0.66853009259263596</v>
      </c>
      <c r="B5315" s="2" t="s">
        <v>31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3.03</v>
      </c>
      <c r="H5315" s="2" t="s">
        <v>12</v>
      </c>
    </row>
    <row r="5316" spans="1:8" x14ac:dyDescent="0.3">
      <c r="A5316" s="1">
        <v>0.66857638888893223</v>
      </c>
      <c r="B5316" s="2" t="s">
        <v>31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3.02</v>
      </c>
      <c r="H5316" s="2" t="s">
        <v>12</v>
      </c>
    </row>
    <row r="5317" spans="1:8" x14ac:dyDescent="0.3">
      <c r="A5317" s="1">
        <v>0.66863425925930264</v>
      </c>
      <c r="B5317" s="2" t="s">
        <v>31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3.02</v>
      </c>
      <c r="H5317" s="2" t="s">
        <v>12</v>
      </c>
    </row>
    <row r="5318" spans="1:8" x14ac:dyDescent="0.3">
      <c r="A5318" s="1">
        <v>0.66868055555559891</v>
      </c>
      <c r="B5318" s="2" t="s">
        <v>31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3.02</v>
      </c>
      <c r="H5318" s="2" t="s">
        <v>12</v>
      </c>
    </row>
    <row r="5319" spans="1:8" x14ac:dyDescent="0.3">
      <c r="A5319" s="1">
        <v>0.66873842592596933</v>
      </c>
      <c r="B5319" s="2" t="s">
        <v>31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3.03</v>
      </c>
      <c r="H5319" s="2" t="s">
        <v>12</v>
      </c>
    </row>
    <row r="5320" spans="1:8" x14ac:dyDescent="0.3">
      <c r="A5320" s="1">
        <v>0.66878472222226559</v>
      </c>
      <c r="B5320" s="2" t="s">
        <v>31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3.03</v>
      </c>
      <c r="H5320" s="2" t="s">
        <v>12</v>
      </c>
    </row>
    <row r="5321" spans="1:8" x14ac:dyDescent="0.3">
      <c r="A5321" s="1">
        <v>0.66884259259263601</v>
      </c>
      <c r="B5321" s="2" t="s">
        <v>31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3.02</v>
      </c>
      <c r="H5321" s="2" t="s">
        <v>12</v>
      </c>
    </row>
    <row r="5322" spans="1:8" x14ac:dyDescent="0.3">
      <c r="A5322" s="1">
        <v>0.66888888888893228</v>
      </c>
      <c r="B5322" s="2" t="s">
        <v>31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3.02</v>
      </c>
      <c r="H5322" s="2" t="s">
        <v>12</v>
      </c>
    </row>
    <row r="5323" spans="1:8" x14ac:dyDescent="0.3">
      <c r="A5323" s="1">
        <v>0.66894675925930269</v>
      </c>
      <c r="B5323" s="2" t="s">
        <v>31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3.02</v>
      </c>
      <c r="H5323" s="2" t="s">
        <v>12</v>
      </c>
    </row>
    <row r="5324" spans="1:8" x14ac:dyDescent="0.3">
      <c r="A5324" s="1">
        <v>0.66899305555559896</v>
      </c>
      <c r="B5324" s="2" t="s">
        <v>31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3.03</v>
      </c>
      <c r="H5324" s="2" t="s">
        <v>12</v>
      </c>
    </row>
    <row r="5325" spans="1:8" x14ac:dyDescent="0.3">
      <c r="A5325" s="1">
        <v>0.66905092592596938</v>
      </c>
      <c r="B5325" s="2" t="s">
        <v>31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3.03</v>
      </c>
      <c r="H5325" s="2" t="s">
        <v>12</v>
      </c>
    </row>
    <row r="5326" spans="1:8" x14ac:dyDescent="0.3">
      <c r="A5326" s="1">
        <v>0.66909722222226564</v>
      </c>
      <c r="B5326" s="2" t="s">
        <v>31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3.02</v>
      </c>
      <c r="H5326" s="2" t="s">
        <v>12</v>
      </c>
    </row>
    <row r="5327" spans="1:8" x14ac:dyDescent="0.3">
      <c r="A5327" s="1">
        <v>0.66915509259263606</v>
      </c>
      <c r="B5327" s="2" t="s">
        <v>31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3.02</v>
      </c>
      <c r="H5327" s="2" t="s">
        <v>12</v>
      </c>
    </row>
    <row r="5328" spans="1:8" x14ac:dyDescent="0.3">
      <c r="A5328" s="1">
        <v>0.66920138888893232</v>
      </c>
      <c r="B5328" s="2" t="s">
        <v>31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3.02</v>
      </c>
      <c r="H5328" s="2" t="s">
        <v>12</v>
      </c>
    </row>
    <row r="5329" spans="1:8" x14ac:dyDescent="0.3">
      <c r="A5329" s="1">
        <v>0.66925925925930274</v>
      </c>
      <c r="B5329" s="2" t="s">
        <v>31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3.02</v>
      </c>
      <c r="H5329" s="2" t="s">
        <v>12</v>
      </c>
    </row>
    <row r="5330" spans="1:8" x14ac:dyDescent="0.3">
      <c r="A5330" s="1">
        <v>0.66930555555559901</v>
      </c>
      <c r="B5330" s="2" t="s">
        <v>31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3.03</v>
      </c>
      <c r="H5330" s="2" t="s">
        <v>12</v>
      </c>
    </row>
    <row r="5331" spans="1:8" x14ac:dyDescent="0.3">
      <c r="A5331" s="1">
        <v>0.66936342592596942</v>
      </c>
      <c r="B5331" s="2" t="s">
        <v>31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3.03</v>
      </c>
      <c r="H5331" s="2" t="s">
        <v>12</v>
      </c>
    </row>
    <row r="5332" spans="1:8" x14ac:dyDescent="0.3">
      <c r="A5332" s="1">
        <v>0.66940972222226569</v>
      </c>
      <c r="B5332" s="2" t="s">
        <v>31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3.02</v>
      </c>
      <c r="H5332" s="2" t="s">
        <v>12</v>
      </c>
    </row>
    <row r="5333" spans="1:8" x14ac:dyDescent="0.3">
      <c r="A5333" s="1">
        <v>0.66946759259263611</v>
      </c>
      <c r="B5333" s="2" t="s">
        <v>31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3.02</v>
      </c>
      <c r="H5333" s="2" t="s">
        <v>12</v>
      </c>
    </row>
    <row r="5334" spans="1:8" x14ac:dyDescent="0.3">
      <c r="A5334" s="1">
        <v>0.66951388888893237</v>
      </c>
      <c r="B5334" s="2" t="s">
        <v>31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3.02</v>
      </c>
      <c r="H5334" s="2" t="s">
        <v>12</v>
      </c>
    </row>
    <row r="5335" spans="1:8" x14ac:dyDescent="0.3">
      <c r="A5335" s="1">
        <v>0.66957175925930279</v>
      </c>
      <c r="B5335" s="2" t="s">
        <v>31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3.03</v>
      </c>
      <c r="H5335" s="2" t="s">
        <v>12</v>
      </c>
    </row>
    <row r="5336" spans="1:8" x14ac:dyDescent="0.3">
      <c r="A5336" s="1">
        <v>0.66961805555559906</v>
      </c>
      <c r="B5336" s="2" t="s">
        <v>31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3.02</v>
      </c>
      <c r="H5336" s="2" t="s">
        <v>12</v>
      </c>
    </row>
    <row r="5337" spans="1:8" x14ac:dyDescent="0.3">
      <c r="A5337" s="1">
        <v>0.66967592592596947</v>
      </c>
      <c r="B5337" s="2" t="s">
        <v>31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3.02</v>
      </c>
      <c r="H5337" s="2" t="s">
        <v>12</v>
      </c>
    </row>
    <row r="5338" spans="1:8" x14ac:dyDescent="0.3">
      <c r="A5338" s="1">
        <v>0.66972222222226574</v>
      </c>
      <c r="B5338" s="2" t="s">
        <v>31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3.02</v>
      </c>
      <c r="H5338" s="2" t="s">
        <v>12</v>
      </c>
    </row>
    <row r="5339" spans="1:8" x14ac:dyDescent="0.3">
      <c r="A5339" s="1">
        <v>0.66978009259263616</v>
      </c>
      <c r="B5339" s="2" t="s">
        <v>31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3.03</v>
      </c>
      <c r="H5339" s="2" t="s">
        <v>12</v>
      </c>
    </row>
    <row r="5340" spans="1:8" x14ac:dyDescent="0.3">
      <c r="A5340" s="1">
        <v>0.66982638888893242</v>
      </c>
      <c r="B5340" s="2" t="s">
        <v>31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3.03</v>
      </c>
      <c r="H5340" s="2" t="s">
        <v>12</v>
      </c>
    </row>
    <row r="5341" spans="1:8" x14ac:dyDescent="0.3">
      <c r="A5341" s="1">
        <v>0.66988425925930284</v>
      </c>
      <c r="B5341" s="2" t="s">
        <v>31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3.02</v>
      </c>
      <c r="H5341" s="2" t="s">
        <v>12</v>
      </c>
    </row>
    <row r="5342" spans="1:8" x14ac:dyDescent="0.3">
      <c r="A5342" s="1">
        <v>0.66993055555559911</v>
      </c>
      <c r="B5342" s="2" t="s">
        <v>31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3.02</v>
      </c>
      <c r="H5342" s="2" t="s">
        <v>12</v>
      </c>
    </row>
    <row r="5343" spans="1:8" x14ac:dyDescent="0.3">
      <c r="A5343" s="1">
        <v>0.66998842592596952</v>
      </c>
      <c r="B5343" s="2" t="s">
        <v>31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3.02</v>
      </c>
      <c r="H5343" s="2" t="s">
        <v>12</v>
      </c>
    </row>
    <row r="5344" spans="1:8" x14ac:dyDescent="0.3">
      <c r="A5344" s="1">
        <v>0.67003472222226579</v>
      </c>
      <c r="B5344" s="2" t="s">
        <v>31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3.03</v>
      </c>
      <c r="H5344" s="2" t="s">
        <v>12</v>
      </c>
    </row>
    <row r="5345" spans="1:8" x14ac:dyDescent="0.3">
      <c r="A5345" s="1">
        <v>0.6700925925926362</v>
      </c>
      <c r="B5345" s="2" t="s">
        <v>31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3.03</v>
      </c>
      <c r="H5345" s="2" t="s">
        <v>12</v>
      </c>
    </row>
    <row r="5346" spans="1:8" x14ac:dyDescent="0.3">
      <c r="A5346" s="1">
        <v>0.67013888888893247</v>
      </c>
      <c r="B5346" s="2" t="s">
        <v>31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3.02</v>
      </c>
      <c r="H5346" s="2" t="s">
        <v>12</v>
      </c>
    </row>
    <row r="5347" spans="1:8" x14ac:dyDescent="0.3">
      <c r="A5347" s="1">
        <v>0.67019675925930289</v>
      </c>
      <c r="B5347" s="2" t="s">
        <v>31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3.02</v>
      </c>
      <c r="H5347" s="2" t="s">
        <v>12</v>
      </c>
    </row>
    <row r="5348" spans="1:8" x14ac:dyDescent="0.3">
      <c r="A5348" s="1">
        <v>0.67024305555559915</v>
      </c>
      <c r="B5348" s="2" t="s">
        <v>31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3.02</v>
      </c>
      <c r="H5348" s="2" t="s">
        <v>12</v>
      </c>
    </row>
    <row r="5349" spans="1:8" x14ac:dyDescent="0.3">
      <c r="A5349" s="1">
        <v>0.67030092592596957</v>
      </c>
      <c r="B5349" s="2" t="s">
        <v>31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3.03</v>
      </c>
      <c r="H5349" s="2" t="s">
        <v>12</v>
      </c>
    </row>
    <row r="5350" spans="1:8" x14ac:dyDescent="0.3">
      <c r="A5350" s="1">
        <v>0.67034722222226584</v>
      </c>
      <c r="B5350" s="2" t="s">
        <v>31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3.04</v>
      </c>
      <c r="H5350" s="2" t="s">
        <v>12</v>
      </c>
    </row>
    <row r="5351" spans="1:8" x14ac:dyDescent="0.3">
      <c r="A5351" s="1">
        <v>0.67040509259263625</v>
      </c>
      <c r="B5351" s="2" t="s">
        <v>31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3.02</v>
      </c>
      <c r="H5351" s="2" t="s">
        <v>12</v>
      </c>
    </row>
    <row r="5352" spans="1:8" x14ac:dyDescent="0.3">
      <c r="A5352" s="1">
        <v>0.67045138888893252</v>
      </c>
      <c r="B5352" s="2" t="s">
        <v>31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3.02</v>
      </c>
      <c r="H5352" s="2" t="s">
        <v>12</v>
      </c>
    </row>
    <row r="5353" spans="1:8" x14ac:dyDescent="0.3">
      <c r="A5353" s="1">
        <v>0.67050925925930294</v>
      </c>
      <c r="B5353" s="2" t="s">
        <v>31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3.01</v>
      </c>
      <c r="H5353" s="2" t="s">
        <v>12</v>
      </c>
    </row>
    <row r="5354" spans="1:8" x14ac:dyDescent="0.3">
      <c r="A5354" s="1">
        <v>0.6705555555555992</v>
      </c>
      <c r="B5354" s="2" t="s">
        <v>31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3.03</v>
      </c>
      <c r="H5354" s="2" t="s">
        <v>12</v>
      </c>
    </row>
    <row r="5355" spans="1:8" x14ac:dyDescent="0.3">
      <c r="A5355" s="1">
        <v>0.67061342592596962</v>
      </c>
      <c r="B5355" s="2" t="s">
        <v>31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3.02</v>
      </c>
      <c r="H5355" s="2" t="s">
        <v>12</v>
      </c>
    </row>
    <row r="5356" spans="1:8" x14ac:dyDescent="0.3">
      <c r="A5356" s="1">
        <v>0.67065972222226589</v>
      </c>
      <c r="B5356" s="2" t="s">
        <v>31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3.02</v>
      </c>
      <c r="H5356" s="2" t="s">
        <v>12</v>
      </c>
    </row>
    <row r="5357" spans="1:8" x14ac:dyDescent="0.3">
      <c r="A5357" s="1">
        <v>0.6707175925926363</v>
      </c>
      <c r="B5357" s="2" t="s">
        <v>31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3.02</v>
      </c>
      <c r="H5357" s="2" t="s">
        <v>12</v>
      </c>
    </row>
    <row r="5358" spans="1:8" x14ac:dyDescent="0.3">
      <c r="A5358" s="1">
        <v>0.67076388888893257</v>
      </c>
      <c r="B5358" s="2" t="s">
        <v>31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3.02</v>
      </c>
      <c r="H5358" s="2" t="s">
        <v>12</v>
      </c>
    </row>
    <row r="5359" spans="1:8" x14ac:dyDescent="0.3">
      <c r="A5359" s="1">
        <v>0.67082175925930299</v>
      </c>
      <c r="B5359" s="2" t="s">
        <v>31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3.02</v>
      </c>
      <c r="H5359" s="2" t="s">
        <v>12</v>
      </c>
    </row>
    <row r="5360" spans="1:8" x14ac:dyDescent="0.3">
      <c r="A5360" s="1">
        <v>0.67086805555559925</v>
      </c>
      <c r="B5360" s="2" t="s">
        <v>31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3.03</v>
      </c>
      <c r="H5360" s="2" t="s">
        <v>12</v>
      </c>
    </row>
    <row r="5361" spans="1:8" x14ac:dyDescent="0.3">
      <c r="A5361" s="1">
        <v>0.67092592592596967</v>
      </c>
      <c r="B5361" s="2" t="s">
        <v>31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3.02</v>
      </c>
      <c r="H5361" s="2" t="s">
        <v>12</v>
      </c>
    </row>
    <row r="5362" spans="1:8" x14ac:dyDescent="0.3">
      <c r="A5362" s="1">
        <v>0.67097222222226593</v>
      </c>
      <c r="B5362" s="2" t="s">
        <v>31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3.02</v>
      </c>
      <c r="H5362" s="2" t="s">
        <v>12</v>
      </c>
    </row>
    <row r="5363" spans="1:8" x14ac:dyDescent="0.3">
      <c r="A5363" s="1">
        <v>0.67103009259263635</v>
      </c>
      <c r="B5363" s="2" t="s">
        <v>31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3.02</v>
      </c>
      <c r="H5363" s="2" t="s">
        <v>12</v>
      </c>
    </row>
    <row r="5364" spans="1:8" x14ac:dyDescent="0.3">
      <c r="A5364" s="1">
        <v>0.67107638888893262</v>
      </c>
      <c r="B5364" s="2" t="s">
        <v>31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3.02</v>
      </c>
      <c r="H5364" s="2" t="s">
        <v>12</v>
      </c>
    </row>
    <row r="5365" spans="1:8" x14ac:dyDescent="0.3">
      <c r="A5365" s="1">
        <v>0.67113425925930303</v>
      </c>
      <c r="B5365" s="2" t="s">
        <v>31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3.03</v>
      </c>
      <c r="H5365" s="2" t="s">
        <v>12</v>
      </c>
    </row>
    <row r="5366" spans="1:8" x14ac:dyDescent="0.3">
      <c r="A5366" s="1">
        <v>0.6711805555555993</v>
      </c>
      <c r="B5366" s="2" t="s">
        <v>31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3.02</v>
      </c>
      <c r="H5366" s="2" t="s">
        <v>12</v>
      </c>
    </row>
    <row r="5367" spans="1:8" x14ac:dyDescent="0.3">
      <c r="A5367" s="1">
        <v>0.67123842592596972</v>
      </c>
      <c r="B5367" s="2" t="s">
        <v>31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3.02</v>
      </c>
      <c r="H5367" s="2" t="s">
        <v>12</v>
      </c>
    </row>
    <row r="5368" spans="1:8" x14ac:dyDescent="0.3">
      <c r="A5368" s="1">
        <v>0.67128472222226598</v>
      </c>
      <c r="B5368" s="2" t="s">
        <v>31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3.02</v>
      </c>
      <c r="H5368" s="2" t="s">
        <v>12</v>
      </c>
    </row>
    <row r="5369" spans="1:8" x14ac:dyDescent="0.3">
      <c r="A5369" s="1">
        <v>0.6713425925926364</v>
      </c>
      <c r="B5369" s="2" t="s">
        <v>31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3.03</v>
      </c>
      <c r="H5369" s="2" t="s">
        <v>12</v>
      </c>
    </row>
    <row r="5370" spans="1:8" x14ac:dyDescent="0.3">
      <c r="A5370" s="1">
        <v>0.67138888888893267</v>
      </c>
      <c r="B5370" s="2" t="s">
        <v>31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3.03</v>
      </c>
      <c r="H5370" s="2" t="s">
        <v>12</v>
      </c>
    </row>
    <row r="5371" spans="1:8" x14ac:dyDescent="0.3">
      <c r="A5371" s="1">
        <v>0.67144675925930308</v>
      </c>
      <c r="B5371" s="2" t="s">
        <v>31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3.02</v>
      </c>
      <c r="H5371" s="2" t="s">
        <v>12</v>
      </c>
    </row>
    <row r="5372" spans="1:8" x14ac:dyDescent="0.3">
      <c r="A5372" s="1">
        <v>0.67149305555559935</v>
      </c>
      <c r="B5372" s="2" t="s">
        <v>31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3.02</v>
      </c>
      <c r="H5372" s="2" t="s">
        <v>12</v>
      </c>
    </row>
    <row r="5373" spans="1:8" x14ac:dyDescent="0.3">
      <c r="A5373" s="1">
        <v>0.67155092592596977</v>
      </c>
      <c r="B5373" s="2" t="s">
        <v>31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3.02</v>
      </c>
      <c r="H5373" s="2" t="s">
        <v>12</v>
      </c>
    </row>
    <row r="5374" spans="1:8" x14ac:dyDescent="0.3">
      <c r="A5374" s="1">
        <v>0.67159722222226603</v>
      </c>
      <c r="B5374" s="2" t="s">
        <v>31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3.03</v>
      </c>
      <c r="H5374" s="2" t="s">
        <v>12</v>
      </c>
    </row>
    <row r="5375" spans="1:8" x14ac:dyDescent="0.3">
      <c r="A5375" s="1">
        <v>0.67165509259263645</v>
      </c>
      <c r="B5375" s="2" t="s">
        <v>31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3.03</v>
      </c>
      <c r="H5375" s="2" t="s">
        <v>12</v>
      </c>
    </row>
    <row r="5376" spans="1:8" x14ac:dyDescent="0.3">
      <c r="A5376" s="1">
        <v>0.67170138888893272</v>
      </c>
      <c r="B5376" s="2" t="s">
        <v>31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3.02</v>
      </c>
      <c r="H5376" s="2" t="s">
        <v>12</v>
      </c>
    </row>
    <row r="5377" spans="1:8" x14ac:dyDescent="0.3">
      <c r="A5377" s="1">
        <v>0.67175925925930313</v>
      </c>
      <c r="B5377" s="2" t="s">
        <v>31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3.02</v>
      </c>
      <c r="H5377" s="2" t="s">
        <v>12</v>
      </c>
    </row>
    <row r="5378" spans="1:8" x14ac:dyDescent="0.3">
      <c r="A5378" s="1">
        <v>0.6718055555555994</v>
      </c>
      <c r="B5378" s="2" t="s">
        <v>31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3.02</v>
      </c>
      <c r="H5378" s="2" t="s">
        <v>12</v>
      </c>
    </row>
    <row r="5379" spans="1:8" x14ac:dyDescent="0.3">
      <c r="A5379" s="1">
        <v>0.67186342592596981</v>
      </c>
      <c r="B5379" s="2" t="s">
        <v>31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3.03</v>
      </c>
      <c r="H5379" s="2" t="s">
        <v>12</v>
      </c>
    </row>
    <row r="5380" spans="1:8" x14ac:dyDescent="0.3">
      <c r="A5380" s="1">
        <v>0.67190972222226608</v>
      </c>
      <c r="B5380" s="2" t="s">
        <v>31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3.03</v>
      </c>
      <c r="H5380" s="2" t="s">
        <v>12</v>
      </c>
    </row>
    <row r="5381" spans="1:8" x14ac:dyDescent="0.3">
      <c r="A5381" s="1">
        <v>0.6719675925926365</v>
      </c>
      <c r="B5381" s="2" t="s">
        <v>31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3.02</v>
      </c>
      <c r="H5381" s="2" t="s">
        <v>12</v>
      </c>
    </row>
    <row r="5382" spans="1:8" x14ac:dyDescent="0.3">
      <c r="A5382" s="1">
        <v>0.67201388888893276</v>
      </c>
      <c r="B5382" s="2" t="s">
        <v>31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3.02</v>
      </c>
      <c r="H5382" s="2" t="s">
        <v>12</v>
      </c>
    </row>
    <row r="5383" spans="1:8" x14ac:dyDescent="0.3">
      <c r="A5383" s="1">
        <v>0.67207175925930318</v>
      </c>
      <c r="B5383" s="2" t="s">
        <v>31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3.02</v>
      </c>
      <c r="H5383" s="2" t="s">
        <v>12</v>
      </c>
    </row>
    <row r="5384" spans="1:8" x14ac:dyDescent="0.3">
      <c r="A5384" s="1">
        <v>0.67211805555559945</v>
      </c>
      <c r="B5384" s="2" t="s">
        <v>31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3.03</v>
      </c>
      <c r="H5384" s="2" t="s">
        <v>12</v>
      </c>
    </row>
    <row r="5385" spans="1:8" x14ac:dyDescent="0.3">
      <c r="A5385" s="1">
        <v>0.67217592592596986</v>
      </c>
      <c r="B5385" s="2" t="s">
        <v>31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3.03</v>
      </c>
      <c r="H5385" s="2" t="s">
        <v>12</v>
      </c>
    </row>
    <row r="5386" spans="1:8" x14ac:dyDescent="0.3">
      <c r="A5386" s="1">
        <v>0.67222222222226613</v>
      </c>
      <c r="B5386" s="2" t="s">
        <v>31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3.02</v>
      </c>
      <c r="H5386" s="2" t="s">
        <v>12</v>
      </c>
    </row>
    <row r="5387" spans="1:8" x14ac:dyDescent="0.3">
      <c r="A5387" s="1">
        <v>0.67228009259263655</v>
      </c>
      <c r="B5387" s="2" t="s">
        <v>31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3.02</v>
      </c>
      <c r="H5387" s="2" t="s">
        <v>12</v>
      </c>
    </row>
    <row r="5388" spans="1:8" x14ac:dyDescent="0.3">
      <c r="A5388" s="1">
        <v>0.67232638888893281</v>
      </c>
      <c r="B5388" s="2" t="s">
        <v>31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3.02</v>
      </c>
      <c r="H5388" s="2" t="s">
        <v>12</v>
      </c>
    </row>
    <row r="5389" spans="1:8" x14ac:dyDescent="0.3">
      <c r="A5389" s="1">
        <v>0.67238425925930323</v>
      </c>
      <c r="B5389" s="2" t="s">
        <v>31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3.03</v>
      </c>
      <c r="H5389" s="2" t="s">
        <v>12</v>
      </c>
    </row>
    <row r="5390" spans="1:8" x14ac:dyDescent="0.3">
      <c r="A5390" s="1">
        <v>0.6724305555555995</v>
      </c>
      <c r="B5390" s="2" t="s">
        <v>31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3.03</v>
      </c>
      <c r="H5390" s="2" t="s">
        <v>12</v>
      </c>
    </row>
    <row r="5391" spans="1:8" x14ac:dyDescent="0.3">
      <c r="A5391" s="1">
        <v>0.67248842592596991</v>
      </c>
      <c r="B5391" s="2" t="s">
        <v>31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3.02</v>
      </c>
      <c r="H5391" s="2" t="s">
        <v>12</v>
      </c>
    </row>
    <row r="5392" spans="1:8" x14ac:dyDescent="0.3">
      <c r="A5392" s="1">
        <v>0.67253472222226618</v>
      </c>
      <c r="B5392" s="2" t="s">
        <v>31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3.02</v>
      </c>
      <c r="H5392" s="2" t="s">
        <v>12</v>
      </c>
    </row>
    <row r="5393" spans="1:8" x14ac:dyDescent="0.3">
      <c r="A5393" s="1">
        <v>0.6725925925926366</v>
      </c>
      <c r="B5393" s="2" t="s">
        <v>31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3.02</v>
      </c>
      <c r="H5393" s="2" t="s">
        <v>12</v>
      </c>
    </row>
    <row r="5394" spans="1:8" x14ac:dyDescent="0.3">
      <c r="A5394" s="1">
        <v>0.67263888888893286</v>
      </c>
      <c r="B5394" s="2" t="s">
        <v>31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3.03</v>
      </c>
      <c r="H5394" s="2" t="s">
        <v>12</v>
      </c>
    </row>
    <row r="5395" spans="1:8" x14ac:dyDescent="0.3">
      <c r="A5395" s="1">
        <v>0.67269675925930328</v>
      </c>
      <c r="B5395" s="2" t="s">
        <v>31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3.03</v>
      </c>
      <c r="H5395" s="2" t="s">
        <v>12</v>
      </c>
    </row>
    <row r="5396" spans="1:8" x14ac:dyDescent="0.3">
      <c r="A5396" s="1">
        <v>0.67274305555559955</v>
      </c>
      <c r="B5396" s="2" t="s">
        <v>31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3.02</v>
      </c>
      <c r="H5396" s="2" t="s">
        <v>12</v>
      </c>
    </row>
    <row r="5397" spans="1:8" x14ac:dyDescent="0.3">
      <c r="A5397" s="1">
        <v>0.67280092592596996</v>
      </c>
      <c r="B5397" s="2" t="s">
        <v>31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3.02</v>
      </c>
      <c r="H5397" s="2" t="s">
        <v>12</v>
      </c>
    </row>
    <row r="5398" spans="1:8" x14ac:dyDescent="0.3">
      <c r="A5398" s="1">
        <v>0.67284722222226623</v>
      </c>
      <c r="B5398" s="2" t="s">
        <v>31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3.01</v>
      </c>
      <c r="H5398" s="2" t="s">
        <v>12</v>
      </c>
    </row>
    <row r="5399" spans="1:8" x14ac:dyDescent="0.3">
      <c r="A5399" s="1">
        <v>0.67290509259263664</v>
      </c>
      <c r="B5399" s="2" t="s">
        <v>31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3.03</v>
      </c>
      <c r="H5399" s="2" t="s">
        <v>12</v>
      </c>
    </row>
    <row r="5400" spans="1:8" x14ac:dyDescent="0.3">
      <c r="A5400" s="1">
        <v>0.67295138888893291</v>
      </c>
      <c r="B5400" s="2" t="s">
        <v>31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3.03</v>
      </c>
      <c r="H5400" s="2" t="s">
        <v>12</v>
      </c>
    </row>
    <row r="5401" spans="1:8" x14ac:dyDescent="0.3">
      <c r="A5401" s="1">
        <v>0.67300925925930333</v>
      </c>
      <c r="B5401" s="2" t="s">
        <v>31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3.02</v>
      </c>
      <c r="H5401" s="2" t="s">
        <v>12</v>
      </c>
    </row>
    <row r="5402" spans="1:8" x14ac:dyDescent="0.3">
      <c r="A5402" s="1">
        <v>0.67305555555559959</v>
      </c>
      <c r="B5402" s="2" t="s">
        <v>31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3.02</v>
      </c>
      <c r="H5402" s="2" t="s">
        <v>12</v>
      </c>
    </row>
    <row r="5403" spans="1:8" x14ac:dyDescent="0.3">
      <c r="A5403" s="1">
        <v>0.67311342592597001</v>
      </c>
      <c r="B5403" s="2" t="s">
        <v>31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3.01</v>
      </c>
      <c r="H5403" s="2" t="s">
        <v>12</v>
      </c>
    </row>
    <row r="5404" spans="1:8" x14ac:dyDescent="0.3">
      <c r="A5404" s="1">
        <v>0.67315972222226628</v>
      </c>
      <c r="B5404" s="2" t="s">
        <v>31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3.03</v>
      </c>
      <c r="H5404" s="2" t="s">
        <v>12</v>
      </c>
    </row>
    <row r="5405" spans="1:8" x14ac:dyDescent="0.3">
      <c r="A5405" s="1">
        <v>0.67321759259263669</v>
      </c>
      <c r="B5405" s="2" t="s">
        <v>31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3.03</v>
      </c>
      <c r="H5405" s="2" t="s">
        <v>12</v>
      </c>
    </row>
    <row r="5406" spans="1:8" x14ac:dyDescent="0.3">
      <c r="A5406" s="1">
        <v>0.67326388888893296</v>
      </c>
      <c r="B5406" s="2" t="s">
        <v>31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3.02</v>
      </c>
      <c r="H5406" s="2" t="s">
        <v>12</v>
      </c>
    </row>
    <row r="5407" spans="1:8" x14ac:dyDescent="0.3">
      <c r="A5407" s="1">
        <v>0.67332175925930338</v>
      </c>
      <c r="B5407" s="2" t="s">
        <v>31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3.02</v>
      </c>
      <c r="H5407" s="2" t="s">
        <v>12</v>
      </c>
    </row>
    <row r="5408" spans="1:8" x14ac:dyDescent="0.3">
      <c r="A5408" s="1">
        <v>0.67336805555559964</v>
      </c>
      <c r="B5408" s="2" t="s">
        <v>31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3.02</v>
      </c>
      <c r="H5408" s="2" t="s">
        <v>12</v>
      </c>
    </row>
    <row r="5409" spans="1:8" x14ac:dyDescent="0.3">
      <c r="A5409" s="1">
        <v>0.67342592592597006</v>
      </c>
      <c r="B5409" s="2" t="s">
        <v>31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3.03</v>
      </c>
      <c r="H5409" s="2" t="s">
        <v>12</v>
      </c>
    </row>
    <row r="5410" spans="1:8" x14ac:dyDescent="0.3">
      <c r="A5410" s="1">
        <v>0.67347222222226633</v>
      </c>
      <c r="B5410" s="2" t="s">
        <v>31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3.03</v>
      </c>
      <c r="H5410" s="2" t="s">
        <v>12</v>
      </c>
    </row>
    <row r="5411" spans="1:8" x14ac:dyDescent="0.3">
      <c r="A5411" s="1">
        <v>0.67353009259263674</v>
      </c>
      <c r="B5411" s="2" t="s">
        <v>31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3.02</v>
      </c>
      <c r="H5411" s="2" t="s">
        <v>12</v>
      </c>
    </row>
    <row r="5412" spans="1:8" x14ac:dyDescent="0.3">
      <c r="A5412" s="1">
        <v>0.67357638888893301</v>
      </c>
      <c r="B5412" s="2" t="s">
        <v>31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3.01</v>
      </c>
      <c r="H5412" s="2" t="s">
        <v>12</v>
      </c>
    </row>
    <row r="5413" spans="1:8" x14ac:dyDescent="0.3">
      <c r="A5413" s="1">
        <v>0.67363425925930343</v>
      </c>
      <c r="B5413" s="2" t="s">
        <v>31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3.01</v>
      </c>
      <c r="H5413" s="2" t="s">
        <v>12</v>
      </c>
    </row>
    <row r="5414" spans="1:8" x14ac:dyDescent="0.3">
      <c r="A5414" s="1">
        <v>0.67368055555559969</v>
      </c>
      <c r="B5414" s="2" t="s">
        <v>31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3.02</v>
      </c>
      <c r="H5414" s="2" t="s">
        <v>12</v>
      </c>
    </row>
    <row r="5415" spans="1:8" x14ac:dyDescent="0.3">
      <c r="A5415" s="1">
        <v>0.67373842592597011</v>
      </c>
      <c r="B5415" s="2" t="s">
        <v>31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3.03</v>
      </c>
      <c r="H5415" s="2" t="s">
        <v>12</v>
      </c>
    </row>
    <row r="5416" spans="1:8" x14ac:dyDescent="0.3">
      <c r="A5416" s="1">
        <v>0.67378472222226637</v>
      </c>
      <c r="B5416" s="2" t="s">
        <v>31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3.02</v>
      </c>
      <c r="H5416" s="2" t="s">
        <v>12</v>
      </c>
    </row>
    <row r="5417" spans="1:8" x14ac:dyDescent="0.3">
      <c r="A5417" s="1">
        <v>0.67384259259263679</v>
      </c>
      <c r="B5417" s="2" t="s">
        <v>31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3.02</v>
      </c>
      <c r="H5417" s="2" t="s">
        <v>12</v>
      </c>
    </row>
    <row r="5418" spans="1:8" x14ac:dyDescent="0.3">
      <c r="A5418" s="1">
        <v>0.67388888888893306</v>
      </c>
      <c r="B5418" s="2" t="s">
        <v>31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3.02</v>
      </c>
      <c r="H5418" s="2" t="s">
        <v>12</v>
      </c>
    </row>
    <row r="5419" spans="1:8" x14ac:dyDescent="0.3">
      <c r="A5419" s="1">
        <v>0.67394675925930347</v>
      </c>
      <c r="B5419" s="2" t="s">
        <v>31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3.03</v>
      </c>
      <c r="H5419" s="2" t="s">
        <v>12</v>
      </c>
    </row>
    <row r="5420" spans="1:8" x14ac:dyDescent="0.3">
      <c r="A5420" s="1">
        <v>0.67399305555559974</v>
      </c>
      <c r="B5420" s="2" t="s">
        <v>31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3.03</v>
      </c>
      <c r="H5420" s="2" t="s">
        <v>12</v>
      </c>
    </row>
    <row r="5421" spans="1:8" x14ac:dyDescent="0.3">
      <c r="A5421" s="1">
        <v>0.67405092592597016</v>
      </c>
      <c r="B5421" s="2" t="s">
        <v>31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3.02</v>
      </c>
      <c r="H5421" s="2" t="s">
        <v>12</v>
      </c>
    </row>
    <row r="5422" spans="1:8" x14ac:dyDescent="0.3">
      <c r="A5422" s="1">
        <v>0.67409722222226642</v>
      </c>
      <c r="B5422" s="2" t="s">
        <v>31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3.02</v>
      </c>
      <c r="H5422" s="2" t="s">
        <v>12</v>
      </c>
    </row>
    <row r="5423" spans="1:8" x14ac:dyDescent="0.3">
      <c r="A5423" s="1">
        <v>0.67415509259263684</v>
      </c>
      <c r="B5423" s="2" t="s">
        <v>31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3.02</v>
      </c>
      <c r="H5423" s="2" t="s">
        <v>12</v>
      </c>
    </row>
    <row r="5424" spans="1:8" x14ac:dyDescent="0.3">
      <c r="A5424" s="1">
        <v>0.67420138888893311</v>
      </c>
      <c r="B5424" s="2" t="s">
        <v>31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3.03</v>
      </c>
      <c r="H5424" s="2" t="s">
        <v>12</v>
      </c>
    </row>
    <row r="5425" spans="1:8" x14ac:dyDescent="0.3">
      <c r="A5425" s="1">
        <v>0.67425925925930352</v>
      </c>
      <c r="B5425" s="2" t="s">
        <v>31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3.03</v>
      </c>
      <c r="H5425" s="2" t="s">
        <v>12</v>
      </c>
    </row>
    <row r="5426" spans="1:8" x14ac:dyDescent="0.3">
      <c r="A5426" s="1">
        <v>0.67430555555559979</v>
      </c>
      <c r="B5426" s="2" t="s">
        <v>31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3.02</v>
      </c>
      <c r="H5426" s="2" t="s">
        <v>12</v>
      </c>
    </row>
    <row r="5427" spans="1:8" x14ac:dyDescent="0.3">
      <c r="A5427" s="1">
        <v>0.67436342592597021</v>
      </c>
      <c r="B5427" s="2" t="s">
        <v>31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3.02</v>
      </c>
      <c r="H5427" s="2" t="s">
        <v>12</v>
      </c>
    </row>
    <row r="5428" spans="1:8" x14ac:dyDescent="0.3">
      <c r="A5428" s="1">
        <v>0.67440972222226647</v>
      </c>
      <c r="B5428" s="2" t="s">
        <v>31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3.02</v>
      </c>
      <c r="H5428" s="2" t="s">
        <v>12</v>
      </c>
    </row>
    <row r="5429" spans="1:8" x14ac:dyDescent="0.3">
      <c r="A5429" s="1">
        <v>0.67446759259263689</v>
      </c>
      <c r="B5429" s="2" t="s">
        <v>31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3.03</v>
      </c>
      <c r="H5429" s="2" t="s">
        <v>12</v>
      </c>
    </row>
    <row r="5430" spans="1:8" x14ac:dyDescent="0.3">
      <c r="A5430" s="1">
        <v>0.67451388888893316</v>
      </c>
      <c r="B5430" s="2" t="s">
        <v>31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3.02</v>
      </c>
      <c r="H5430" s="2" t="s">
        <v>12</v>
      </c>
    </row>
    <row r="5431" spans="1:8" x14ac:dyDescent="0.3">
      <c r="A5431" s="1">
        <v>0.67457175925930357</v>
      </c>
      <c r="B5431" s="2" t="s">
        <v>31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3.03</v>
      </c>
      <c r="H5431" s="2" t="s">
        <v>12</v>
      </c>
    </row>
    <row r="5432" spans="1:8" x14ac:dyDescent="0.3">
      <c r="A5432" s="1">
        <v>0.67461805555559984</v>
      </c>
      <c r="B5432" s="2" t="s">
        <v>31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3.02</v>
      </c>
      <c r="H5432" s="2" t="s">
        <v>12</v>
      </c>
    </row>
    <row r="5433" spans="1:8" x14ac:dyDescent="0.3">
      <c r="A5433" s="1">
        <v>0.67467592592597025</v>
      </c>
      <c r="B5433" s="2" t="s">
        <v>31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3.01</v>
      </c>
      <c r="H5433" s="2" t="s">
        <v>12</v>
      </c>
    </row>
    <row r="5434" spans="1:8" x14ac:dyDescent="0.3">
      <c r="A5434" s="1">
        <v>0.67472222222226652</v>
      </c>
      <c r="B5434" s="2" t="s">
        <v>31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3.03</v>
      </c>
      <c r="H5434" s="2" t="s">
        <v>12</v>
      </c>
    </row>
    <row r="5435" spans="1:8" x14ac:dyDescent="0.3">
      <c r="A5435" s="1">
        <v>0.67478009259263694</v>
      </c>
      <c r="B5435" s="2" t="s">
        <v>31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3.03</v>
      </c>
      <c r="H5435" s="2" t="s">
        <v>12</v>
      </c>
    </row>
    <row r="5436" spans="1:8" x14ac:dyDescent="0.3">
      <c r="A5436" s="1">
        <v>0.6748263888889332</v>
      </c>
      <c r="B5436" s="2" t="s">
        <v>31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3.03</v>
      </c>
      <c r="H5436" s="2" t="s">
        <v>12</v>
      </c>
    </row>
    <row r="5437" spans="1:8" x14ac:dyDescent="0.3">
      <c r="A5437" s="1">
        <v>0.67488425925930362</v>
      </c>
      <c r="B5437" s="2" t="s">
        <v>31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3.01</v>
      </c>
      <c r="H5437" s="2" t="s">
        <v>12</v>
      </c>
    </row>
    <row r="5438" spans="1:8" x14ac:dyDescent="0.3">
      <c r="A5438" s="1">
        <v>0.67493055555559989</v>
      </c>
      <c r="B5438" s="2" t="s">
        <v>31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3.02</v>
      </c>
      <c r="H5438" s="2" t="s">
        <v>12</v>
      </c>
    </row>
    <row r="5439" spans="1:8" x14ac:dyDescent="0.3">
      <c r="A5439" s="1">
        <v>0.6749884259259703</v>
      </c>
      <c r="B5439" s="2" t="s">
        <v>31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3.02</v>
      </c>
      <c r="H5439" s="2" t="s">
        <v>12</v>
      </c>
    </row>
    <row r="5440" spans="1:8" x14ac:dyDescent="0.3">
      <c r="A5440" s="1">
        <v>0.67503472222226657</v>
      </c>
      <c r="B5440" s="2" t="s">
        <v>31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3.03</v>
      </c>
      <c r="H5440" s="2" t="s">
        <v>12</v>
      </c>
    </row>
    <row r="5441" spans="1:8" x14ac:dyDescent="0.3">
      <c r="A5441" s="1">
        <v>0.67509259259263699</v>
      </c>
      <c r="B5441" s="2" t="s">
        <v>31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3.03</v>
      </c>
      <c r="H5441" s="2" t="s">
        <v>12</v>
      </c>
    </row>
    <row r="5442" spans="1:8" x14ac:dyDescent="0.3">
      <c r="A5442" s="1">
        <v>0.67513888888893325</v>
      </c>
      <c r="B5442" s="2" t="s">
        <v>31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3.02</v>
      </c>
      <c r="H5442" s="2" t="s">
        <v>12</v>
      </c>
    </row>
    <row r="5443" spans="1:8" x14ac:dyDescent="0.3">
      <c r="A5443" s="1">
        <v>0.67519675925930367</v>
      </c>
      <c r="B5443" s="2" t="s">
        <v>31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3.02</v>
      </c>
      <c r="H5443" s="2" t="s">
        <v>12</v>
      </c>
    </row>
    <row r="5444" spans="1:8" x14ac:dyDescent="0.3">
      <c r="A5444" s="1">
        <v>0.67524305555559994</v>
      </c>
      <c r="B5444" s="2" t="s">
        <v>31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3.03</v>
      </c>
      <c r="H5444" s="2" t="s">
        <v>12</v>
      </c>
    </row>
    <row r="5445" spans="1:8" x14ac:dyDescent="0.3">
      <c r="A5445" s="1">
        <v>0.67530092592597035</v>
      </c>
      <c r="B5445" s="2" t="s">
        <v>31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3.03</v>
      </c>
      <c r="H5445" s="2" t="s">
        <v>12</v>
      </c>
    </row>
    <row r="5446" spans="1:8" x14ac:dyDescent="0.3">
      <c r="A5446" s="1">
        <v>0.67534722222226662</v>
      </c>
      <c r="B5446" s="2" t="s">
        <v>31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3.03</v>
      </c>
      <c r="H5446" s="2" t="s">
        <v>12</v>
      </c>
    </row>
    <row r="5447" spans="1:8" x14ac:dyDescent="0.3">
      <c r="A5447" s="1">
        <v>0.67540509259263704</v>
      </c>
      <c r="B5447" s="2" t="s">
        <v>31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3.02</v>
      </c>
      <c r="H5447" s="2" t="s">
        <v>12</v>
      </c>
    </row>
    <row r="5448" spans="1:8" x14ac:dyDescent="0.3">
      <c r="A5448" s="1">
        <v>0.6754513888889333</v>
      </c>
      <c r="B5448" s="2" t="s">
        <v>31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1">
        <v>0.67550925925930372</v>
      </c>
      <c r="B5449" s="2" t="s">
        <v>31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3.03</v>
      </c>
      <c r="H5449" s="2" t="s">
        <v>12</v>
      </c>
    </row>
    <row r="5450" spans="1:8" x14ac:dyDescent="0.3">
      <c r="A5450" s="1">
        <v>0.67555555555559998</v>
      </c>
      <c r="B5450" s="2" t="s">
        <v>31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3.02</v>
      </c>
      <c r="H5450" s="2" t="s">
        <v>12</v>
      </c>
    </row>
    <row r="5451" spans="1:8" x14ac:dyDescent="0.3">
      <c r="A5451" s="1">
        <v>0.6756134259259704</v>
      </c>
      <c r="B5451" s="2" t="s">
        <v>31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3.03</v>
      </c>
      <c r="H5451" s="2" t="s">
        <v>12</v>
      </c>
    </row>
    <row r="5452" spans="1:8" x14ac:dyDescent="0.3">
      <c r="A5452" s="1">
        <v>0.67565972222226667</v>
      </c>
      <c r="B5452" s="2" t="s">
        <v>31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3.02</v>
      </c>
      <c r="H5452" s="2" t="s">
        <v>12</v>
      </c>
    </row>
    <row r="5453" spans="1:8" x14ac:dyDescent="0.3">
      <c r="A5453" s="1">
        <v>0.67571759259263708</v>
      </c>
      <c r="B5453" s="2" t="s">
        <v>31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3.01</v>
      </c>
      <c r="H5453" s="2" t="s">
        <v>12</v>
      </c>
    </row>
    <row r="5454" spans="1:8" x14ac:dyDescent="0.3">
      <c r="A5454" s="1">
        <v>0.67576388888893335</v>
      </c>
      <c r="B5454" s="2" t="s">
        <v>31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3.03</v>
      </c>
      <c r="H5454" s="2" t="s">
        <v>12</v>
      </c>
    </row>
    <row r="5455" spans="1:8" x14ac:dyDescent="0.3">
      <c r="A5455" s="1">
        <v>0.67582175925930377</v>
      </c>
      <c r="B5455" s="2" t="s">
        <v>31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3.03</v>
      </c>
      <c r="H5455" s="2" t="s">
        <v>12</v>
      </c>
    </row>
    <row r="5456" spans="1:8" x14ac:dyDescent="0.3">
      <c r="A5456" s="1">
        <v>0.67586805555560003</v>
      </c>
      <c r="B5456" s="2" t="s">
        <v>31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3.03</v>
      </c>
      <c r="H5456" s="2" t="s">
        <v>12</v>
      </c>
    </row>
    <row r="5457" spans="1:8" x14ac:dyDescent="0.3">
      <c r="A5457" s="1">
        <v>0.67592592592597045</v>
      </c>
      <c r="B5457" s="2" t="s">
        <v>31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3.02</v>
      </c>
      <c r="H5457" s="2" t="s">
        <v>12</v>
      </c>
    </row>
    <row r="5458" spans="1:8" x14ac:dyDescent="0.3">
      <c r="A5458" s="1">
        <v>0.67597222222226672</v>
      </c>
      <c r="B5458" s="2" t="s">
        <v>31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3.01</v>
      </c>
      <c r="H5458" s="2" t="s">
        <v>12</v>
      </c>
    </row>
    <row r="5459" spans="1:8" x14ac:dyDescent="0.3">
      <c r="A5459" s="1">
        <v>0.67603009259263713</v>
      </c>
      <c r="B5459" s="2" t="s">
        <v>31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3.02</v>
      </c>
      <c r="H5459" s="2" t="s">
        <v>12</v>
      </c>
    </row>
    <row r="5460" spans="1:8" x14ac:dyDescent="0.3">
      <c r="A5460" s="1">
        <v>0.6760763888889334</v>
      </c>
      <c r="B5460" s="2" t="s">
        <v>31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3.03</v>
      </c>
      <c r="H5460" s="2" t="s">
        <v>12</v>
      </c>
    </row>
    <row r="5461" spans="1:8" x14ac:dyDescent="0.3">
      <c r="A5461" s="1">
        <v>0.67613425925930382</v>
      </c>
      <c r="B5461" s="2" t="s">
        <v>31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3.03</v>
      </c>
      <c r="H5461" s="2" t="s">
        <v>12</v>
      </c>
    </row>
    <row r="5462" spans="1:8" x14ac:dyDescent="0.3">
      <c r="A5462" s="1">
        <v>0.67618055555560008</v>
      </c>
      <c r="B5462" s="2" t="s">
        <v>31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3.02</v>
      </c>
      <c r="H5462" s="2" t="s">
        <v>12</v>
      </c>
    </row>
    <row r="5463" spans="1:8" x14ac:dyDescent="0.3">
      <c r="A5463" s="1">
        <v>0.6762384259259705</v>
      </c>
      <c r="B5463" s="2" t="s">
        <v>31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3.02</v>
      </c>
      <c r="H5463" s="2" t="s">
        <v>12</v>
      </c>
    </row>
    <row r="5464" spans="1:8" x14ac:dyDescent="0.3">
      <c r="A5464" s="1">
        <v>0.67628472222226677</v>
      </c>
      <c r="B5464" s="2" t="s">
        <v>31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3.02</v>
      </c>
      <c r="H5464" s="2" t="s">
        <v>12</v>
      </c>
    </row>
    <row r="5465" spans="1:8" x14ac:dyDescent="0.3">
      <c r="A5465" s="1">
        <v>0.67634259259263718</v>
      </c>
      <c r="B5465" s="2" t="s">
        <v>31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3.03</v>
      </c>
      <c r="H5465" s="2" t="s">
        <v>12</v>
      </c>
    </row>
    <row r="5466" spans="1:8" x14ac:dyDescent="0.3">
      <c r="A5466" s="1">
        <v>0.67638888888893345</v>
      </c>
      <c r="B5466" s="2" t="s">
        <v>31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3.03</v>
      </c>
      <c r="H5466" s="2" t="s">
        <v>12</v>
      </c>
    </row>
    <row r="5467" spans="1:8" x14ac:dyDescent="0.3">
      <c r="A5467" s="1">
        <v>0.67644675925930386</v>
      </c>
      <c r="B5467" s="2" t="s">
        <v>31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3.02</v>
      </c>
      <c r="H5467" s="2" t="s">
        <v>12</v>
      </c>
    </row>
    <row r="5468" spans="1:8" x14ac:dyDescent="0.3">
      <c r="A5468" s="1">
        <v>0.67649305555560013</v>
      </c>
      <c r="B5468" s="2" t="s">
        <v>31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3.02</v>
      </c>
      <c r="H5468" s="2" t="s">
        <v>12</v>
      </c>
    </row>
    <row r="5469" spans="1:8" x14ac:dyDescent="0.3">
      <c r="A5469" s="1">
        <v>0.67655092592597055</v>
      </c>
      <c r="B5469" s="2" t="s">
        <v>31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3.02</v>
      </c>
      <c r="H5469" s="2" t="s">
        <v>12</v>
      </c>
    </row>
    <row r="5470" spans="1:8" x14ac:dyDescent="0.3">
      <c r="A5470" s="1">
        <v>0.67659722222226681</v>
      </c>
      <c r="B5470" s="2" t="s">
        <v>31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3.02</v>
      </c>
      <c r="H5470" s="2" t="s">
        <v>12</v>
      </c>
    </row>
    <row r="5471" spans="1:8" x14ac:dyDescent="0.3">
      <c r="A5471" s="1">
        <v>0.67665509259263723</v>
      </c>
      <c r="B5471" s="2" t="s">
        <v>31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3.03</v>
      </c>
      <c r="H5471" s="2" t="s">
        <v>12</v>
      </c>
    </row>
    <row r="5472" spans="1:8" x14ac:dyDescent="0.3">
      <c r="A5472" s="1">
        <v>0.6767013888889335</v>
      </c>
      <c r="B5472" s="2" t="s">
        <v>31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3.01</v>
      </c>
      <c r="H5472" s="2" t="s">
        <v>12</v>
      </c>
    </row>
    <row r="5473" spans="1:8" x14ac:dyDescent="0.3">
      <c r="A5473" s="1">
        <v>0.67675925925930391</v>
      </c>
      <c r="B5473" s="2" t="s">
        <v>31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3.01</v>
      </c>
      <c r="H5473" s="2" t="s">
        <v>12</v>
      </c>
    </row>
    <row r="5474" spans="1:8" x14ac:dyDescent="0.3">
      <c r="A5474" s="1">
        <v>0.67680555555560018</v>
      </c>
      <c r="B5474" s="2" t="s">
        <v>31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3.02</v>
      </c>
      <c r="H5474" s="2" t="s">
        <v>12</v>
      </c>
    </row>
    <row r="5475" spans="1:8" x14ac:dyDescent="0.3">
      <c r="A5475" s="1">
        <v>0.6768634259259706</v>
      </c>
      <c r="B5475" s="2" t="s">
        <v>31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3.02</v>
      </c>
      <c r="H5475" s="2" t="s">
        <v>12</v>
      </c>
    </row>
    <row r="5476" spans="1:8" x14ac:dyDescent="0.3">
      <c r="A5476" s="1">
        <v>0.67690972222226686</v>
      </c>
      <c r="B5476" s="2" t="s">
        <v>31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3.03</v>
      </c>
      <c r="H5476" s="2" t="s">
        <v>12</v>
      </c>
    </row>
    <row r="5477" spans="1:8" x14ac:dyDescent="0.3">
      <c r="A5477" s="1">
        <v>0.67696759259263728</v>
      </c>
      <c r="B5477" s="2" t="s">
        <v>31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3.02</v>
      </c>
      <c r="H5477" s="2" t="s">
        <v>12</v>
      </c>
    </row>
    <row r="5478" spans="1:8" x14ac:dyDescent="0.3">
      <c r="A5478" s="1">
        <v>0.67701388888893355</v>
      </c>
      <c r="B5478" s="2" t="s">
        <v>31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3.02</v>
      </c>
      <c r="H5478" s="2" t="s">
        <v>12</v>
      </c>
    </row>
    <row r="5479" spans="1:8" x14ac:dyDescent="0.3">
      <c r="A5479" s="1">
        <v>0.67707175925930396</v>
      </c>
      <c r="B5479" s="2" t="s">
        <v>31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3.02</v>
      </c>
      <c r="H5479" s="2" t="s">
        <v>12</v>
      </c>
    </row>
    <row r="5480" spans="1:8" x14ac:dyDescent="0.3">
      <c r="A5480" s="1">
        <v>0.67711805555560023</v>
      </c>
      <c r="B5480" s="2" t="s">
        <v>31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3.03</v>
      </c>
      <c r="H5480" s="2" t="s">
        <v>12</v>
      </c>
    </row>
    <row r="5481" spans="1:8" x14ac:dyDescent="0.3">
      <c r="A5481" s="1">
        <v>0.67717592592597065</v>
      </c>
      <c r="B5481" s="2" t="s">
        <v>31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3.03</v>
      </c>
      <c r="H5481" s="2" t="s">
        <v>12</v>
      </c>
    </row>
    <row r="5482" spans="1:8" x14ac:dyDescent="0.3">
      <c r="A5482" s="1">
        <v>0.67722222222226691</v>
      </c>
      <c r="B5482" s="2" t="s">
        <v>31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3.01</v>
      </c>
      <c r="H5482" s="2" t="s">
        <v>12</v>
      </c>
    </row>
    <row r="5483" spans="1:8" x14ac:dyDescent="0.3">
      <c r="A5483" s="1">
        <v>0.67728009259263733</v>
      </c>
      <c r="B5483" s="2" t="s">
        <v>31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3.02</v>
      </c>
      <c r="H5483" s="2" t="s">
        <v>12</v>
      </c>
    </row>
    <row r="5484" spans="1:8" x14ac:dyDescent="0.3">
      <c r="A5484" s="1">
        <v>0.67732638888893359</v>
      </c>
      <c r="B5484" s="2" t="s">
        <v>31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3.02</v>
      </c>
      <c r="H5484" s="2" t="s">
        <v>12</v>
      </c>
    </row>
    <row r="5485" spans="1:8" x14ac:dyDescent="0.3">
      <c r="A5485" s="1">
        <v>0.67738425925930401</v>
      </c>
      <c r="B5485" s="2" t="s">
        <v>31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3.02</v>
      </c>
      <c r="H5485" s="2" t="s">
        <v>12</v>
      </c>
    </row>
    <row r="5486" spans="1:8" x14ac:dyDescent="0.3">
      <c r="A5486" s="1">
        <v>0.67743055555560028</v>
      </c>
      <c r="B5486" s="2" t="s">
        <v>31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3.03</v>
      </c>
      <c r="H5486" s="2" t="s">
        <v>12</v>
      </c>
    </row>
    <row r="5487" spans="1:8" x14ac:dyDescent="0.3">
      <c r="A5487" s="1">
        <v>0.67748842592597069</v>
      </c>
      <c r="B5487" s="2" t="s">
        <v>31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3.01</v>
      </c>
      <c r="H5487" s="2" t="s">
        <v>12</v>
      </c>
    </row>
    <row r="5488" spans="1:8" x14ac:dyDescent="0.3">
      <c r="A5488" s="1">
        <v>0.67753472222226696</v>
      </c>
      <c r="B5488" s="2" t="s">
        <v>31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3.02</v>
      </c>
      <c r="H5488" s="2" t="s">
        <v>12</v>
      </c>
    </row>
    <row r="5489" spans="1:8" x14ac:dyDescent="0.3">
      <c r="A5489" s="1">
        <v>0.67759259259263738</v>
      </c>
      <c r="B5489" s="2" t="s">
        <v>31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3.02</v>
      </c>
      <c r="H5489" s="2" t="s">
        <v>12</v>
      </c>
    </row>
    <row r="5490" spans="1:8" x14ac:dyDescent="0.3">
      <c r="A5490" s="1">
        <v>0.67763888888893364</v>
      </c>
      <c r="B5490" s="2" t="s">
        <v>31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3.03</v>
      </c>
      <c r="H5490" s="2" t="s">
        <v>12</v>
      </c>
    </row>
    <row r="5491" spans="1:8" x14ac:dyDescent="0.3">
      <c r="A5491" s="1">
        <v>0.67769675925930406</v>
      </c>
      <c r="B5491" s="2" t="s">
        <v>31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3.03</v>
      </c>
      <c r="H5491" s="2" t="s">
        <v>12</v>
      </c>
    </row>
    <row r="5492" spans="1:8" x14ac:dyDescent="0.3">
      <c r="A5492" s="1">
        <v>0.67774305555560033</v>
      </c>
      <c r="B5492" s="2" t="s">
        <v>31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3.02</v>
      </c>
      <c r="H5492" s="2" t="s">
        <v>12</v>
      </c>
    </row>
    <row r="5493" spans="1:8" x14ac:dyDescent="0.3">
      <c r="A5493" s="1">
        <v>0.67780092592597074</v>
      </c>
      <c r="B5493" s="2" t="s">
        <v>31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3.02</v>
      </c>
      <c r="H5493" s="2" t="s">
        <v>12</v>
      </c>
    </row>
    <row r="5494" spans="1:8" x14ac:dyDescent="0.3">
      <c r="A5494" s="1">
        <v>0.67784722222226701</v>
      </c>
      <c r="B5494" s="2" t="s">
        <v>31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3.02</v>
      </c>
      <c r="H5494" s="2" t="s">
        <v>12</v>
      </c>
    </row>
    <row r="5495" spans="1:8" x14ac:dyDescent="0.3">
      <c r="A5495" s="1">
        <v>0.67790509259263743</v>
      </c>
      <c r="B5495" s="2" t="s">
        <v>31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3.02</v>
      </c>
      <c r="H5495" s="2" t="s">
        <v>12</v>
      </c>
    </row>
    <row r="5496" spans="1:8" x14ac:dyDescent="0.3">
      <c r="A5496" s="1">
        <v>0.67795138888893369</v>
      </c>
      <c r="B5496" s="2" t="s">
        <v>31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3.04</v>
      </c>
      <c r="H5496" s="2" t="s">
        <v>12</v>
      </c>
    </row>
    <row r="5497" spans="1:8" x14ac:dyDescent="0.3">
      <c r="A5497" s="1">
        <v>0.67800925925930411</v>
      </c>
      <c r="B5497" s="2" t="s">
        <v>31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3.01</v>
      </c>
      <c r="H5497" s="2" t="s">
        <v>12</v>
      </c>
    </row>
    <row r="5498" spans="1:8" x14ac:dyDescent="0.3">
      <c r="A5498" s="1">
        <v>0.67805555555560038</v>
      </c>
      <c r="B5498" s="2" t="s">
        <v>31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3.01</v>
      </c>
      <c r="H5498" s="2" t="s">
        <v>12</v>
      </c>
    </row>
    <row r="5499" spans="1:8" x14ac:dyDescent="0.3">
      <c r="A5499" s="1">
        <v>0.67811342592597079</v>
      </c>
      <c r="B5499" s="2" t="s">
        <v>31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3.01</v>
      </c>
      <c r="H5499" s="2" t="s">
        <v>12</v>
      </c>
    </row>
    <row r="5500" spans="1:8" x14ac:dyDescent="0.3">
      <c r="A5500" s="1">
        <v>0.67815972222226706</v>
      </c>
      <c r="B5500" s="2" t="s">
        <v>31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3.02</v>
      </c>
      <c r="H5500" s="2" t="s">
        <v>12</v>
      </c>
    </row>
    <row r="5501" spans="1:8" x14ac:dyDescent="0.3">
      <c r="A5501" s="1">
        <v>0.67821759259263747</v>
      </c>
      <c r="B5501" s="2" t="s">
        <v>31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3.03</v>
      </c>
      <c r="H5501" s="2" t="s">
        <v>12</v>
      </c>
    </row>
    <row r="5502" spans="1:8" x14ac:dyDescent="0.3">
      <c r="A5502" s="1">
        <v>0.67826388888893374</v>
      </c>
      <c r="B5502" s="2" t="s">
        <v>31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3.01</v>
      </c>
      <c r="H5502" s="2" t="s">
        <v>12</v>
      </c>
    </row>
    <row r="5503" spans="1:8" x14ac:dyDescent="0.3">
      <c r="A5503" s="1">
        <v>0.67832175925930416</v>
      </c>
      <c r="B5503" s="2" t="s">
        <v>31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3.01</v>
      </c>
      <c r="H5503" s="2" t="s">
        <v>12</v>
      </c>
    </row>
    <row r="5504" spans="1:8" x14ac:dyDescent="0.3">
      <c r="A5504" s="1">
        <v>0.67836805555560042</v>
      </c>
      <c r="B5504" s="2" t="s">
        <v>31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</row>
    <row r="5505" spans="1:8" x14ac:dyDescent="0.3">
      <c r="A5505" s="1">
        <v>0.67842592592597084</v>
      </c>
      <c r="B5505" s="2" t="s">
        <v>31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3.02</v>
      </c>
      <c r="H5505" s="2" t="s">
        <v>12</v>
      </c>
    </row>
    <row r="5506" spans="1:8" x14ac:dyDescent="0.3">
      <c r="A5506" s="1">
        <v>0.67847222222226711</v>
      </c>
      <c r="B5506" s="2" t="s">
        <v>31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3.03</v>
      </c>
      <c r="H5506" s="2" t="s">
        <v>12</v>
      </c>
    </row>
    <row r="5507" spans="1:8" x14ac:dyDescent="0.3">
      <c r="A5507" s="1">
        <v>0.67853009259263752</v>
      </c>
      <c r="B5507" s="2" t="s">
        <v>31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3.01</v>
      </c>
      <c r="H5507" s="2" t="s">
        <v>12</v>
      </c>
    </row>
    <row r="5508" spans="1:8" x14ac:dyDescent="0.3">
      <c r="A5508" s="1">
        <v>0.67857638888893379</v>
      </c>
      <c r="B5508" s="2" t="s">
        <v>31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3.01</v>
      </c>
      <c r="H5508" s="2" t="s">
        <v>12</v>
      </c>
    </row>
    <row r="5509" spans="1:8" x14ac:dyDescent="0.3">
      <c r="A5509" s="1">
        <v>0.67863425925930421</v>
      </c>
      <c r="B5509" s="2" t="s">
        <v>31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3.01</v>
      </c>
      <c r="H5509" s="2" t="s">
        <v>12</v>
      </c>
    </row>
    <row r="5510" spans="1:8" x14ac:dyDescent="0.3">
      <c r="A5510" s="1">
        <v>0.67868055555560047</v>
      </c>
      <c r="B5510" s="2" t="s">
        <v>31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3.02</v>
      </c>
      <c r="H5510" s="2" t="s">
        <v>12</v>
      </c>
    </row>
    <row r="5511" spans="1:8" x14ac:dyDescent="0.3">
      <c r="A5511" s="1">
        <v>0.67873842592597089</v>
      </c>
      <c r="B5511" s="2" t="s">
        <v>31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3.03</v>
      </c>
      <c r="H5511" s="2" t="s">
        <v>12</v>
      </c>
    </row>
    <row r="5512" spans="1:8" x14ac:dyDescent="0.3">
      <c r="A5512" s="1">
        <v>0.67878472222226716</v>
      </c>
      <c r="B5512" s="2" t="s">
        <v>31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3.01</v>
      </c>
      <c r="H5512" s="2" t="s">
        <v>12</v>
      </c>
    </row>
    <row r="5513" spans="1:8" x14ac:dyDescent="0.3">
      <c r="A5513" s="1">
        <v>0.67884259259263757</v>
      </c>
      <c r="B5513" s="2" t="s">
        <v>31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3.01</v>
      </c>
      <c r="H5513" s="2" t="s">
        <v>12</v>
      </c>
    </row>
    <row r="5514" spans="1:8" x14ac:dyDescent="0.3">
      <c r="A5514" s="1">
        <v>0.67888888888893384</v>
      </c>
      <c r="B5514" s="2" t="s">
        <v>31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3.01</v>
      </c>
      <c r="H5514" s="2" t="s">
        <v>12</v>
      </c>
    </row>
    <row r="5515" spans="1:8" x14ac:dyDescent="0.3">
      <c r="A5515" s="1">
        <v>0.67894675925930426</v>
      </c>
      <c r="B5515" s="2" t="s">
        <v>31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3.03</v>
      </c>
      <c r="H5515" s="2" t="s">
        <v>12</v>
      </c>
    </row>
    <row r="5516" spans="1:8" x14ac:dyDescent="0.3">
      <c r="A5516" s="1">
        <v>0.67899305555560052</v>
      </c>
      <c r="B5516" s="2" t="s">
        <v>31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3.03</v>
      </c>
      <c r="H5516" s="2" t="s">
        <v>12</v>
      </c>
    </row>
    <row r="5517" spans="1:8" x14ac:dyDescent="0.3">
      <c r="A5517" s="1">
        <v>0.67905092592597094</v>
      </c>
      <c r="B5517" s="2" t="s">
        <v>31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3.02</v>
      </c>
      <c r="H5517" s="2" t="s">
        <v>12</v>
      </c>
    </row>
    <row r="5518" spans="1:8" x14ac:dyDescent="0.3">
      <c r="A5518" s="1">
        <v>0.67909722222226721</v>
      </c>
      <c r="B5518" s="2" t="s">
        <v>31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3.01</v>
      </c>
      <c r="H5518" s="2" t="s">
        <v>12</v>
      </c>
    </row>
    <row r="5519" spans="1:8" x14ac:dyDescent="0.3">
      <c r="A5519" s="1">
        <v>0.67915509259263762</v>
      </c>
      <c r="B5519" s="2" t="s">
        <v>31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3.01</v>
      </c>
      <c r="H5519" s="2" t="s">
        <v>12</v>
      </c>
    </row>
    <row r="5520" spans="1:8" x14ac:dyDescent="0.3">
      <c r="A5520" s="1">
        <v>0.67920138888893389</v>
      </c>
      <c r="B5520" s="2" t="s">
        <v>31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3.03</v>
      </c>
      <c r="H5520" s="2" t="s">
        <v>12</v>
      </c>
    </row>
    <row r="5521" spans="1:8" x14ac:dyDescent="0.3">
      <c r="A5521" s="1">
        <v>0.6792592592593043</v>
      </c>
      <c r="B5521" s="2" t="s">
        <v>31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3.03</v>
      </c>
      <c r="H5521" s="2" t="s">
        <v>12</v>
      </c>
    </row>
    <row r="5522" spans="1:8" x14ac:dyDescent="0.3">
      <c r="A5522" s="1">
        <v>0.67930555555560057</v>
      </c>
      <c r="B5522" s="2" t="s">
        <v>31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3.01</v>
      </c>
      <c r="H5522" s="2" t="s">
        <v>12</v>
      </c>
    </row>
    <row r="5523" spans="1:8" x14ac:dyDescent="0.3">
      <c r="A5523" s="1">
        <v>0.67936342592597099</v>
      </c>
      <c r="B5523" s="2" t="s">
        <v>31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3.01</v>
      </c>
      <c r="H5523" s="2" t="s">
        <v>12</v>
      </c>
    </row>
    <row r="5524" spans="1:8" x14ac:dyDescent="0.3">
      <c r="A5524" s="1">
        <v>0.67940972222226725</v>
      </c>
      <c r="B5524" s="2" t="s">
        <v>31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3.01</v>
      </c>
      <c r="H5524" s="2" t="s">
        <v>12</v>
      </c>
    </row>
    <row r="5525" spans="1:8" x14ac:dyDescent="0.3">
      <c r="A5525" s="1">
        <v>0.67946759259263767</v>
      </c>
      <c r="B5525" s="2" t="s">
        <v>31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3.03</v>
      </c>
      <c r="H5525" s="2" t="s">
        <v>12</v>
      </c>
    </row>
    <row r="5526" spans="1:8" x14ac:dyDescent="0.3">
      <c r="A5526" s="1">
        <v>0.67951388888893394</v>
      </c>
      <c r="B5526" s="2" t="s">
        <v>31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3.03</v>
      </c>
      <c r="H5526" s="2" t="s">
        <v>12</v>
      </c>
    </row>
    <row r="5527" spans="1:8" x14ac:dyDescent="0.3">
      <c r="A5527" s="1">
        <v>0.67957175925930435</v>
      </c>
      <c r="B5527" s="2" t="s">
        <v>31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3.02</v>
      </c>
      <c r="H5527" s="2" t="s">
        <v>12</v>
      </c>
    </row>
    <row r="5528" spans="1:8" x14ac:dyDescent="0.3">
      <c r="A5528" s="1">
        <v>0.67961805555560062</v>
      </c>
      <c r="B5528" s="2" t="s">
        <v>31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3.01</v>
      </c>
      <c r="H5528" s="2" t="s">
        <v>12</v>
      </c>
    </row>
    <row r="5529" spans="1:8" x14ac:dyDescent="0.3">
      <c r="A5529" s="1">
        <v>0.67967592592597104</v>
      </c>
      <c r="B5529" s="2" t="s">
        <v>31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3.01</v>
      </c>
      <c r="H5529" s="2" t="s">
        <v>12</v>
      </c>
    </row>
    <row r="5530" spans="1:8" x14ac:dyDescent="0.3">
      <c r="A5530" s="1">
        <v>0.6797222222222673</v>
      </c>
      <c r="B5530" s="2" t="s">
        <v>31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3.01</v>
      </c>
      <c r="H5530" s="2" t="s">
        <v>12</v>
      </c>
    </row>
    <row r="5531" spans="1:8" x14ac:dyDescent="0.3">
      <c r="A5531" s="1">
        <v>0.67978009259263772</v>
      </c>
      <c r="B5531" s="2" t="s">
        <v>31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3.02</v>
      </c>
      <c r="H5531" s="2" t="s">
        <v>12</v>
      </c>
    </row>
    <row r="5532" spans="1:8" x14ac:dyDescent="0.3">
      <c r="A5532" s="1">
        <v>0.67982638888893399</v>
      </c>
      <c r="B5532" s="2" t="s">
        <v>31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3.01</v>
      </c>
      <c r="H5532" s="2" t="s">
        <v>12</v>
      </c>
    </row>
    <row r="5533" spans="1:8" x14ac:dyDescent="0.3">
      <c r="A5533" s="1">
        <v>0.6798842592593044</v>
      </c>
      <c r="B5533" s="2" t="s">
        <v>31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3.01</v>
      </c>
      <c r="H5533" s="2" t="s">
        <v>12</v>
      </c>
    </row>
    <row r="5534" spans="1:8" x14ac:dyDescent="0.3">
      <c r="A5534" s="1">
        <v>0.67993055555560067</v>
      </c>
      <c r="B5534" s="2" t="s">
        <v>31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3.01</v>
      </c>
      <c r="H5534" s="2" t="s">
        <v>12</v>
      </c>
    </row>
    <row r="5535" spans="1:8" x14ac:dyDescent="0.3">
      <c r="A5535" s="1">
        <v>0.67998842592597109</v>
      </c>
      <c r="B5535" s="2" t="s">
        <v>31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3.03</v>
      </c>
      <c r="H5535" s="2" t="s">
        <v>12</v>
      </c>
    </row>
    <row r="5536" spans="1:8" x14ac:dyDescent="0.3">
      <c r="A5536" s="1">
        <v>0.68003472222226735</v>
      </c>
      <c r="B5536" s="2" t="s">
        <v>31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3.03</v>
      </c>
      <c r="H5536" s="2" t="s">
        <v>12</v>
      </c>
    </row>
    <row r="5537" spans="1:8" x14ac:dyDescent="0.3">
      <c r="A5537" s="1">
        <v>0.68009259259263777</v>
      </c>
      <c r="B5537" s="2" t="s">
        <v>31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3.02</v>
      </c>
      <c r="H5537" s="2" t="s">
        <v>12</v>
      </c>
    </row>
    <row r="5538" spans="1:8" x14ac:dyDescent="0.3">
      <c r="A5538" s="1">
        <v>0.68013888888893403</v>
      </c>
      <c r="B5538" s="2" t="s">
        <v>31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3.02</v>
      </c>
      <c r="H5538" s="2" t="s">
        <v>12</v>
      </c>
    </row>
    <row r="5539" spans="1:8" x14ac:dyDescent="0.3">
      <c r="A5539" s="1">
        <v>0.68019675925930445</v>
      </c>
      <c r="B5539" s="2" t="s">
        <v>31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3.01</v>
      </c>
      <c r="H5539" s="2" t="s">
        <v>12</v>
      </c>
    </row>
    <row r="5540" spans="1:8" x14ac:dyDescent="0.3">
      <c r="A5540" s="1">
        <v>0.68024305555560072</v>
      </c>
      <c r="B5540" s="2" t="s">
        <v>31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3.03</v>
      </c>
      <c r="H5540" s="2" t="s">
        <v>12</v>
      </c>
    </row>
    <row r="5541" spans="1:8" x14ac:dyDescent="0.3">
      <c r="A5541" s="1">
        <v>0.68030092592597113</v>
      </c>
      <c r="B5541" s="2" t="s">
        <v>31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3.03</v>
      </c>
      <c r="H5541" s="2" t="s">
        <v>12</v>
      </c>
    </row>
    <row r="5542" spans="1:8" x14ac:dyDescent="0.3">
      <c r="A5542" s="1">
        <v>0.6803472222222674</v>
      </c>
      <c r="B5542" s="2" t="s">
        <v>31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3.02</v>
      </c>
      <c r="H5542" s="2" t="s">
        <v>12</v>
      </c>
    </row>
    <row r="5543" spans="1:8" x14ac:dyDescent="0.3">
      <c r="A5543" s="1">
        <v>0.68040509259263782</v>
      </c>
      <c r="B5543" s="2" t="s">
        <v>31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3.01</v>
      </c>
      <c r="H5543" s="2" t="s">
        <v>12</v>
      </c>
    </row>
    <row r="5544" spans="1:8" x14ac:dyDescent="0.3">
      <c r="A5544" s="1">
        <v>0.68045138888893408</v>
      </c>
      <c r="B5544" s="2" t="s">
        <v>31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3.01</v>
      </c>
      <c r="H5544" s="2" t="s">
        <v>12</v>
      </c>
    </row>
    <row r="5545" spans="1:8" x14ac:dyDescent="0.3">
      <c r="A5545" s="1">
        <v>0.6805092592593045</v>
      </c>
      <c r="B5545" s="2" t="s">
        <v>31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3.02</v>
      </c>
      <c r="H5545" s="2" t="s">
        <v>12</v>
      </c>
    </row>
    <row r="5546" spans="1:8" x14ac:dyDescent="0.3">
      <c r="A5546" s="1">
        <v>0.68055555555560077</v>
      </c>
      <c r="B5546" s="2" t="s">
        <v>31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3.03</v>
      </c>
      <c r="H5546" s="2" t="s">
        <v>12</v>
      </c>
    </row>
    <row r="5547" spans="1:8" x14ac:dyDescent="0.3">
      <c r="A5547" s="1">
        <v>0.68061342592597118</v>
      </c>
      <c r="B5547" s="2" t="s">
        <v>31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3.01</v>
      </c>
      <c r="H5547" s="2" t="s">
        <v>12</v>
      </c>
    </row>
    <row r="5548" spans="1:8" x14ac:dyDescent="0.3">
      <c r="A5548" s="1">
        <v>0.68065972222226745</v>
      </c>
      <c r="B5548" s="2" t="s">
        <v>31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3.01</v>
      </c>
      <c r="H5548" s="2" t="s">
        <v>12</v>
      </c>
    </row>
    <row r="5549" spans="1:8" x14ac:dyDescent="0.3">
      <c r="A5549" s="1">
        <v>0.68071759259263787</v>
      </c>
      <c r="B5549" s="2" t="s">
        <v>31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3.01</v>
      </c>
      <c r="H5549" s="2" t="s">
        <v>12</v>
      </c>
    </row>
    <row r="5550" spans="1:8" x14ac:dyDescent="0.3">
      <c r="A5550" s="1">
        <v>0.68076388888893413</v>
      </c>
      <c r="B5550" s="2" t="s">
        <v>31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3.02</v>
      </c>
      <c r="H5550" s="2" t="s">
        <v>12</v>
      </c>
    </row>
    <row r="5551" spans="1:8" x14ac:dyDescent="0.3">
      <c r="A5551" s="1">
        <v>0.68082175925930455</v>
      </c>
      <c r="B5551" s="2" t="s">
        <v>31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3.03</v>
      </c>
      <c r="H5551" s="2" t="s">
        <v>12</v>
      </c>
    </row>
    <row r="5552" spans="1:8" x14ac:dyDescent="0.3">
      <c r="A5552" s="1">
        <v>0.68086805555560082</v>
      </c>
      <c r="B5552" s="2" t="s">
        <v>31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3.02</v>
      </c>
      <c r="H5552" s="2" t="s">
        <v>12</v>
      </c>
    </row>
    <row r="5553" spans="1:8" x14ac:dyDescent="0.3">
      <c r="A5553" s="1">
        <v>0.68092592592597123</v>
      </c>
      <c r="B5553" s="2" t="s">
        <v>31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3.01</v>
      </c>
      <c r="H5553" s="2" t="s">
        <v>12</v>
      </c>
    </row>
    <row r="5554" spans="1:8" x14ac:dyDescent="0.3">
      <c r="A5554" s="1">
        <v>0.6809722222222675</v>
      </c>
      <c r="B5554" s="2" t="s">
        <v>31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3.01</v>
      </c>
      <c r="H5554" s="2" t="s">
        <v>12</v>
      </c>
    </row>
    <row r="5555" spans="1:8" x14ac:dyDescent="0.3">
      <c r="A5555" s="1">
        <v>0.68103009259263791</v>
      </c>
      <c r="B5555" s="2" t="s">
        <v>31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3.03</v>
      </c>
      <c r="H5555" s="2" t="s">
        <v>12</v>
      </c>
    </row>
    <row r="5556" spans="1:8" x14ac:dyDescent="0.3">
      <c r="A5556" s="1">
        <v>0.68107638888893418</v>
      </c>
      <c r="B5556" s="2" t="s">
        <v>31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3.03</v>
      </c>
      <c r="H5556" s="2" t="s">
        <v>12</v>
      </c>
    </row>
    <row r="5557" spans="1:8" x14ac:dyDescent="0.3">
      <c r="A5557" s="1">
        <v>0.6811342592593046</v>
      </c>
      <c r="B5557" s="2" t="s">
        <v>31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3.02</v>
      </c>
      <c r="H5557" s="2" t="s">
        <v>12</v>
      </c>
    </row>
    <row r="5558" spans="1:8" x14ac:dyDescent="0.3">
      <c r="A5558" s="1">
        <v>0.68118055555560086</v>
      </c>
      <c r="B5558" s="2" t="s">
        <v>31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3.01</v>
      </c>
      <c r="H5558" s="2" t="s">
        <v>12</v>
      </c>
    </row>
    <row r="5559" spans="1:8" x14ac:dyDescent="0.3">
      <c r="A5559" s="1">
        <v>0.68123842592597128</v>
      </c>
      <c r="B5559" s="2" t="s">
        <v>31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3.01</v>
      </c>
      <c r="H5559" s="2" t="s">
        <v>12</v>
      </c>
    </row>
    <row r="5560" spans="1:8" x14ac:dyDescent="0.3">
      <c r="A5560" s="1">
        <v>0.68128472222226755</v>
      </c>
      <c r="B5560" s="2" t="s">
        <v>31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3.03</v>
      </c>
      <c r="H5560" s="2" t="s">
        <v>12</v>
      </c>
    </row>
    <row r="5561" spans="1:8" x14ac:dyDescent="0.3">
      <c r="A5561" s="1">
        <v>0.68134259259263796</v>
      </c>
      <c r="B5561" s="2" t="s">
        <v>31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3.02</v>
      </c>
      <c r="H5561" s="2" t="s">
        <v>12</v>
      </c>
    </row>
    <row r="5562" spans="1:8" x14ac:dyDescent="0.3">
      <c r="A5562" s="1">
        <v>0.68138888888893423</v>
      </c>
      <c r="B5562" s="2" t="s">
        <v>31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3.02</v>
      </c>
      <c r="H5562" s="2" t="s">
        <v>12</v>
      </c>
    </row>
    <row r="5563" spans="1:8" x14ac:dyDescent="0.3">
      <c r="A5563" s="1">
        <v>0.68144675925930465</v>
      </c>
      <c r="B5563" s="2" t="s">
        <v>31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3.01</v>
      </c>
      <c r="H5563" s="2" t="s">
        <v>12</v>
      </c>
    </row>
    <row r="5564" spans="1:8" x14ac:dyDescent="0.3">
      <c r="A5564" s="1">
        <v>0.68149305555560091</v>
      </c>
      <c r="B5564" s="2" t="s">
        <v>31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</row>
    <row r="5565" spans="1:8" x14ac:dyDescent="0.3">
      <c r="A5565" s="1">
        <v>0.68155092592597133</v>
      </c>
      <c r="B5565" s="2" t="s">
        <v>31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3.03</v>
      </c>
      <c r="H5565" s="2" t="s">
        <v>12</v>
      </c>
    </row>
    <row r="5566" spans="1:8" x14ac:dyDescent="0.3">
      <c r="A5566" s="1">
        <v>0.6815972222222676</v>
      </c>
      <c r="B5566" s="2" t="s">
        <v>31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3.02</v>
      </c>
      <c r="H5566" s="2" t="s">
        <v>12</v>
      </c>
    </row>
    <row r="5567" spans="1:8" x14ac:dyDescent="0.3">
      <c r="A5567" s="1">
        <v>0.68165509259263801</v>
      </c>
      <c r="B5567" s="2" t="s">
        <v>31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3.02</v>
      </c>
      <c r="H5567" s="2" t="s">
        <v>12</v>
      </c>
    </row>
    <row r="5568" spans="1:8" x14ac:dyDescent="0.3">
      <c r="A5568" s="1">
        <v>0.68170138888893428</v>
      </c>
      <c r="B5568" s="2" t="s">
        <v>31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3.01</v>
      </c>
      <c r="H5568" s="2" t="s">
        <v>12</v>
      </c>
    </row>
    <row r="5569" spans="1:8" x14ac:dyDescent="0.3">
      <c r="A5569" s="1">
        <v>0.6817592592593047</v>
      </c>
      <c r="B5569" s="2" t="s">
        <v>31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3.01</v>
      </c>
      <c r="H5569" s="2" t="s">
        <v>12</v>
      </c>
    </row>
    <row r="5570" spans="1:8" x14ac:dyDescent="0.3">
      <c r="A5570" s="1">
        <v>0.68180555555560096</v>
      </c>
      <c r="B5570" s="2" t="s">
        <v>31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3.03</v>
      </c>
      <c r="H5570" s="2" t="s">
        <v>12</v>
      </c>
    </row>
    <row r="5571" spans="1:8" x14ac:dyDescent="0.3">
      <c r="A5571" s="1">
        <v>0.68186342592597138</v>
      </c>
      <c r="B5571" s="2" t="s">
        <v>31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3.03</v>
      </c>
      <c r="H5571" s="2" t="s">
        <v>12</v>
      </c>
    </row>
    <row r="5572" spans="1:8" x14ac:dyDescent="0.3">
      <c r="A5572" s="1">
        <v>0.68190972222226764</v>
      </c>
      <c r="B5572" s="2" t="s">
        <v>31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3.02</v>
      </c>
      <c r="H5572" s="2" t="s">
        <v>12</v>
      </c>
    </row>
    <row r="5573" spans="1:8" x14ac:dyDescent="0.3">
      <c r="A5573" s="1">
        <v>0.68196759259263806</v>
      </c>
      <c r="B5573" s="2" t="s">
        <v>31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3.01</v>
      </c>
      <c r="H5573" s="2" t="s">
        <v>12</v>
      </c>
    </row>
    <row r="5574" spans="1:8" x14ac:dyDescent="0.3">
      <c r="A5574" s="1">
        <v>0.68201388888893433</v>
      </c>
      <c r="B5574" s="2" t="s">
        <v>31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3.01</v>
      </c>
      <c r="H5574" s="2" t="s">
        <v>12</v>
      </c>
    </row>
    <row r="5575" spans="1:8" x14ac:dyDescent="0.3">
      <c r="A5575" s="1">
        <v>0.68207175925930474</v>
      </c>
      <c r="B5575" s="2" t="s">
        <v>31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3.03</v>
      </c>
      <c r="H5575" s="2" t="s">
        <v>12</v>
      </c>
    </row>
    <row r="5576" spans="1:8" x14ac:dyDescent="0.3">
      <c r="A5576" s="1">
        <v>0.68211805555560101</v>
      </c>
      <c r="B5576" s="2" t="s">
        <v>31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3.02</v>
      </c>
      <c r="H5576" s="2" t="s">
        <v>12</v>
      </c>
    </row>
    <row r="5577" spans="1:8" x14ac:dyDescent="0.3">
      <c r="A5577" s="1">
        <v>0.68217592592597143</v>
      </c>
      <c r="B5577" s="2" t="s">
        <v>31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3.02</v>
      </c>
      <c r="H5577" s="2" t="s">
        <v>12</v>
      </c>
    </row>
    <row r="5578" spans="1:8" x14ac:dyDescent="0.3">
      <c r="A5578" s="1">
        <v>0.68222222222226769</v>
      </c>
      <c r="B5578" s="2" t="s">
        <v>31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3.01</v>
      </c>
      <c r="H5578" s="2" t="s">
        <v>12</v>
      </c>
    </row>
    <row r="5579" spans="1:8" x14ac:dyDescent="0.3">
      <c r="A5579" s="1">
        <v>0.68228009259263811</v>
      </c>
      <c r="B5579" s="2" t="s">
        <v>31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3.01</v>
      </c>
      <c r="H5579" s="2" t="s">
        <v>12</v>
      </c>
    </row>
    <row r="5580" spans="1:8" x14ac:dyDescent="0.3">
      <c r="A5580" s="1">
        <v>0.68232638888893438</v>
      </c>
      <c r="B5580" s="2" t="s">
        <v>31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3.03</v>
      </c>
      <c r="H5580" s="2" t="s">
        <v>12</v>
      </c>
    </row>
    <row r="5581" spans="1:8" x14ac:dyDescent="0.3">
      <c r="A5581" s="1">
        <v>0.68238425925930479</v>
      </c>
      <c r="B5581" s="2" t="s">
        <v>31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3.03</v>
      </c>
      <c r="H5581" s="2" t="s">
        <v>12</v>
      </c>
    </row>
    <row r="5582" spans="1:8" x14ac:dyDescent="0.3">
      <c r="A5582" s="1">
        <v>0.68243055555560106</v>
      </c>
      <c r="B5582" s="2" t="s">
        <v>31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3.02</v>
      </c>
      <c r="H5582" s="2" t="s">
        <v>12</v>
      </c>
    </row>
    <row r="5583" spans="1:8" x14ac:dyDescent="0.3">
      <c r="A5583" s="1">
        <v>0.68248842592597148</v>
      </c>
      <c r="B5583" s="2" t="s">
        <v>31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3.01</v>
      </c>
      <c r="H5583" s="2" t="s">
        <v>12</v>
      </c>
    </row>
    <row r="5584" spans="1:8" x14ac:dyDescent="0.3">
      <c r="A5584" s="1">
        <v>0.68253472222226774</v>
      </c>
      <c r="B5584" s="2" t="s">
        <v>31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3.01</v>
      </c>
      <c r="H5584" s="2" t="s">
        <v>12</v>
      </c>
    </row>
    <row r="5585" spans="1:8" x14ac:dyDescent="0.3">
      <c r="A5585" s="1">
        <v>0.68259259259263816</v>
      </c>
      <c r="B5585" s="2" t="s">
        <v>31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3.03</v>
      </c>
      <c r="H5585" s="2" t="s">
        <v>12</v>
      </c>
    </row>
    <row r="5586" spans="1:8" x14ac:dyDescent="0.3">
      <c r="A5586" s="1">
        <v>0.68263888888893443</v>
      </c>
      <c r="B5586" s="2" t="s">
        <v>31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3.03</v>
      </c>
      <c r="H5586" s="2" t="s">
        <v>12</v>
      </c>
    </row>
    <row r="5587" spans="1:8" x14ac:dyDescent="0.3">
      <c r="A5587" s="1">
        <v>0.68269675925930484</v>
      </c>
      <c r="B5587" s="2" t="s">
        <v>31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3.02</v>
      </c>
      <c r="H5587" s="2" t="s">
        <v>12</v>
      </c>
    </row>
    <row r="5588" spans="1:8" x14ac:dyDescent="0.3">
      <c r="A5588" s="1">
        <v>0.68274305555560111</v>
      </c>
      <c r="B5588" s="2" t="s">
        <v>31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3.01</v>
      </c>
      <c r="H5588" s="2" t="s">
        <v>12</v>
      </c>
    </row>
    <row r="5589" spans="1:8" x14ac:dyDescent="0.3">
      <c r="A5589" s="1">
        <v>0.68280092592597152</v>
      </c>
      <c r="B5589" s="2" t="s">
        <v>31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3.01</v>
      </c>
      <c r="H5589" s="2" t="s">
        <v>12</v>
      </c>
    </row>
    <row r="5590" spans="1:8" x14ac:dyDescent="0.3">
      <c r="A5590" s="1">
        <v>0.68284722222226779</v>
      </c>
      <c r="B5590" s="2" t="s">
        <v>31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3.02</v>
      </c>
      <c r="H5590" s="2" t="s">
        <v>12</v>
      </c>
    </row>
    <row r="5591" spans="1:8" x14ac:dyDescent="0.3">
      <c r="A5591" s="1">
        <v>0.68290509259263821</v>
      </c>
      <c r="B5591" s="2" t="s">
        <v>31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3.02</v>
      </c>
      <c r="H5591" s="2" t="s">
        <v>12</v>
      </c>
    </row>
    <row r="5592" spans="1:8" x14ac:dyDescent="0.3">
      <c r="A5592" s="1">
        <v>0.68295138888893447</v>
      </c>
      <c r="B5592" s="2" t="s">
        <v>31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3.02</v>
      </c>
      <c r="H5592" s="2" t="s">
        <v>12</v>
      </c>
    </row>
    <row r="5593" spans="1:8" x14ac:dyDescent="0.3">
      <c r="A5593" s="1">
        <v>0.68300925925930489</v>
      </c>
      <c r="B5593" s="2" t="s">
        <v>31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3.01</v>
      </c>
      <c r="H5593" s="2" t="s">
        <v>12</v>
      </c>
    </row>
    <row r="5594" spans="1:8" x14ac:dyDescent="0.3">
      <c r="A5594" s="1">
        <v>0.68305555555560116</v>
      </c>
      <c r="B5594" s="2" t="s">
        <v>31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3.01</v>
      </c>
      <c r="H5594" s="2" t="s">
        <v>12</v>
      </c>
    </row>
    <row r="5595" spans="1:8" x14ac:dyDescent="0.3">
      <c r="A5595" s="1">
        <v>0.68311342592597157</v>
      </c>
      <c r="B5595" s="2" t="s">
        <v>31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3.02</v>
      </c>
      <c r="H5595" s="2" t="s">
        <v>12</v>
      </c>
    </row>
    <row r="5596" spans="1:8" x14ac:dyDescent="0.3">
      <c r="A5596" s="1">
        <v>0.68315972222226784</v>
      </c>
      <c r="B5596" s="2" t="s">
        <v>31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3.02</v>
      </c>
      <c r="H5596" s="2" t="s">
        <v>12</v>
      </c>
    </row>
    <row r="5597" spans="1:8" x14ac:dyDescent="0.3">
      <c r="A5597" s="1">
        <v>0.68321759259263826</v>
      </c>
      <c r="B5597" s="2" t="s">
        <v>31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3.02</v>
      </c>
      <c r="H5597" s="2" t="s">
        <v>12</v>
      </c>
    </row>
    <row r="5598" spans="1:8" x14ac:dyDescent="0.3">
      <c r="A5598" s="1">
        <v>0.68326388888893452</v>
      </c>
      <c r="B5598" s="2" t="s">
        <v>31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3.01</v>
      </c>
      <c r="H5598" s="2" t="s">
        <v>12</v>
      </c>
    </row>
    <row r="5599" spans="1:8" x14ac:dyDescent="0.3">
      <c r="A5599" s="1">
        <v>0.68332175925930494</v>
      </c>
      <c r="B5599" s="2" t="s">
        <v>31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3.01</v>
      </c>
      <c r="H5599" s="2" t="s">
        <v>12</v>
      </c>
    </row>
    <row r="5600" spans="1:8" x14ac:dyDescent="0.3">
      <c r="A5600" s="1">
        <v>0.68336805555560121</v>
      </c>
      <c r="B5600" s="2" t="s">
        <v>31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3.02</v>
      </c>
      <c r="H5600" s="2" t="s">
        <v>12</v>
      </c>
    </row>
    <row r="5601" spans="1:8" x14ac:dyDescent="0.3">
      <c r="A5601" s="1">
        <v>0.68342592592597162</v>
      </c>
      <c r="B5601" s="2" t="s">
        <v>31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3.02</v>
      </c>
      <c r="H5601" s="2" t="s">
        <v>12</v>
      </c>
    </row>
    <row r="5602" spans="1:8" x14ac:dyDescent="0.3">
      <c r="A5602" s="1">
        <v>0.68347222222226789</v>
      </c>
      <c r="B5602" s="2" t="s">
        <v>31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3.03</v>
      </c>
      <c r="H5602" s="2" t="s">
        <v>12</v>
      </c>
    </row>
    <row r="5603" spans="1:8" x14ac:dyDescent="0.3">
      <c r="A5603" s="1">
        <v>0.68353009259263831</v>
      </c>
      <c r="B5603" s="2" t="s">
        <v>31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3.01</v>
      </c>
      <c r="H5603" s="2" t="s">
        <v>12</v>
      </c>
    </row>
    <row r="5604" spans="1:8" x14ac:dyDescent="0.3">
      <c r="A5604" s="1">
        <v>0.68357638888893457</v>
      </c>
      <c r="B5604" s="2" t="s">
        <v>31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3.03</v>
      </c>
      <c r="H5604" s="2" t="s">
        <v>12</v>
      </c>
    </row>
    <row r="5605" spans="1:8" x14ac:dyDescent="0.3">
      <c r="A5605" s="1">
        <v>0.68363425925930499</v>
      </c>
      <c r="B5605" s="2" t="s">
        <v>31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3.03</v>
      </c>
      <c r="H5605" s="2" t="s">
        <v>12</v>
      </c>
    </row>
    <row r="5606" spans="1:8" x14ac:dyDescent="0.3">
      <c r="A5606" s="1">
        <v>0.68368055555560125</v>
      </c>
      <c r="B5606" s="2" t="s">
        <v>31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3.02</v>
      </c>
      <c r="H5606" s="2" t="s">
        <v>12</v>
      </c>
    </row>
    <row r="5607" spans="1:8" x14ac:dyDescent="0.3">
      <c r="A5607" s="1">
        <v>0.68373842592597167</v>
      </c>
      <c r="B5607" s="2" t="s">
        <v>31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3.01</v>
      </c>
      <c r="H5607" s="2" t="s">
        <v>12</v>
      </c>
    </row>
    <row r="5608" spans="1:8" x14ac:dyDescent="0.3">
      <c r="A5608" s="1">
        <v>0.68378472222226794</v>
      </c>
      <c r="B5608" s="2" t="s">
        <v>31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3.01</v>
      </c>
      <c r="H5608" s="2" t="s">
        <v>12</v>
      </c>
    </row>
    <row r="5609" spans="1:8" x14ac:dyDescent="0.3">
      <c r="A5609" s="1">
        <v>0.68384259259263835</v>
      </c>
      <c r="B5609" s="2" t="s">
        <v>31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3.02</v>
      </c>
      <c r="H5609" s="2" t="s">
        <v>12</v>
      </c>
    </row>
    <row r="5610" spans="1:8" x14ac:dyDescent="0.3">
      <c r="A5610" s="1">
        <v>0.68388888888893462</v>
      </c>
      <c r="B5610" s="2" t="s">
        <v>31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3.02</v>
      </c>
      <c r="H5610" s="2" t="s">
        <v>12</v>
      </c>
    </row>
    <row r="5611" spans="1:8" x14ac:dyDescent="0.3">
      <c r="A5611" s="1">
        <v>0.68394675925930504</v>
      </c>
      <c r="B5611" s="2" t="s">
        <v>31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3.02</v>
      </c>
      <c r="H5611" s="2" t="s">
        <v>12</v>
      </c>
    </row>
    <row r="5612" spans="1:8" x14ac:dyDescent="0.3">
      <c r="A5612" s="1">
        <v>0.6839930555556013</v>
      </c>
      <c r="B5612" s="2" t="s">
        <v>31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3.01</v>
      </c>
      <c r="H5612" s="2" t="s">
        <v>12</v>
      </c>
    </row>
    <row r="5613" spans="1:8" x14ac:dyDescent="0.3">
      <c r="A5613" s="1">
        <v>0.68405092592597172</v>
      </c>
      <c r="B5613" s="2" t="s">
        <v>31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3.01</v>
      </c>
      <c r="H5613" s="2" t="s">
        <v>12</v>
      </c>
    </row>
    <row r="5614" spans="1:8" x14ac:dyDescent="0.3">
      <c r="A5614" s="1">
        <v>0.68409722222226799</v>
      </c>
      <c r="B5614" s="2" t="s">
        <v>31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3.02</v>
      </c>
      <c r="H5614" s="2" t="s">
        <v>12</v>
      </c>
    </row>
    <row r="5615" spans="1:8" x14ac:dyDescent="0.3">
      <c r="A5615" s="1">
        <v>0.6841550925926384</v>
      </c>
      <c r="B5615" s="2" t="s">
        <v>31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3.02</v>
      </c>
      <c r="H5615" s="2" t="s">
        <v>12</v>
      </c>
    </row>
    <row r="5616" spans="1:8" x14ac:dyDescent="0.3">
      <c r="A5616" s="1">
        <v>0.68420138888893467</v>
      </c>
      <c r="B5616" s="2" t="s">
        <v>31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3.02</v>
      </c>
      <c r="H5616" s="2" t="s">
        <v>12</v>
      </c>
    </row>
    <row r="5617" spans="1:8" x14ac:dyDescent="0.3">
      <c r="A5617" s="1">
        <v>0.68425925925930509</v>
      </c>
      <c r="B5617" s="2" t="s">
        <v>31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3.01</v>
      </c>
      <c r="H5617" s="2" t="s">
        <v>12</v>
      </c>
    </row>
    <row r="5618" spans="1:8" x14ac:dyDescent="0.3">
      <c r="A5618" s="1">
        <v>0.68430555555560135</v>
      </c>
      <c r="B5618" s="2" t="s">
        <v>31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3.01</v>
      </c>
      <c r="H5618" s="2" t="s">
        <v>12</v>
      </c>
    </row>
    <row r="5619" spans="1:8" x14ac:dyDescent="0.3">
      <c r="A5619" s="1">
        <v>0.68436342592597177</v>
      </c>
      <c r="B5619" s="2" t="s">
        <v>31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3.02</v>
      </c>
      <c r="H5619" s="2" t="s">
        <v>12</v>
      </c>
    </row>
    <row r="5620" spans="1:8" x14ac:dyDescent="0.3">
      <c r="A5620" s="1">
        <v>0.68440972222226804</v>
      </c>
      <c r="B5620" s="2" t="s">
        <v>31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3.02</v>
      </c>
      <c r="H5620" s="2" t="s">
        <v>12</v>
      </c>
    </row>
    <row r="5621" spans="1:8" x14ac:dyDescent="0.3">
      <c r="A5621" s="1">
        <v>0.68446759259263845</v>
      </c>
      <c r="B5621" s="2" t="s">
        <v>31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3.03</v>
      </c>
      <c r="H5621" s="2" t="s">
        <v>12</v>
      </c>
    </row>
    <row r="5622" spans="1:8" x14ac:dyDescent="0.3">
      <c r="A5622" s="1">
        <v>0.68451388888893472</v>
      </c>
      <c r="B5622" s="2" t="s">
        <v>31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3.01</v>
      </c>
      <c r="H5622" s="2" t="s">
        <v>12</v>
      </c>
    </row>
    <row r="5623" spans="1:8" x14ac:dyDescent="0.3">
      <c r="A5623" s="1">
        <v>0.68457175925930513</v>
      </c>
      <c r="B5623" s="2" t="s">
        <v>31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3.03</v>
      </c>
      <c r="H5623" s="2" t="s">
        <v>12</v>
      </c>
    </row>
    <row r="5624" spans="1:8" x14ac:dyDescent="0.3">
      <c r="A5624" s="1">
        <v>0.6846180555556014</v>
      </c>
      <c r="B5624" s="2" t="s">
        <v>31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3.03</v>
      </c>
      <c r="H5624" s="2" t="s">
        <v>12</v>
      </c>
    </row>
    <row r="5625" spans="1:8" x14ac:dyDescent="0.3">
      <c r="A5625" s="1">
        <v>0.68467592592597182</v>
      </c>
      <c r="B5625" s="2" t="s">
        <v>31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3.02</v>
      </c>
      <c r="H5625" s="2" t="s">
        <v>12</v>
      </c>
    </row>
    <row r="5626" spans="1:8" x14ac:dyDescent="0.3">
      <c r="A5626" s="1">
        <v>0.68472222222226808</v>
      </c>
      <c r="B5626" s="2" t="s">
        <v>31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3.01</v>
      </c>
      <c r="H5626" s="2" t="s">
        <v>12</v>
      </c>
    </row>
    <row r="5627" spans="1:8" x14ac:dyDescent="0.3">
      <c r="A5627" s="1">
        <v>0.6847800925926385</v>
      </c>
      <c r="B5627" s="2" t="s">
        <v>31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3.01</v>
      </c>
      <c r="H5627" s="2" t="s">
        <v>12</v>
      </c>
    </row>
    <row r="5628" spans="1:8" x14ac:dyDescent="0.3">
      <c r="A5628" s="1">
        <v>0.68482638888893477</v>
      </c>
      <c r="B5628" s="2" t="s">
        <v>31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3.02</v>
      </c>
      <c r="H5628" s="2" t="s">
        <v>12</v>
      </c>
    </row>
    <row r="5629" spans="1:8" x14ac:dyDescent="0.3">
      <c r="A5629" s="1">
        <v>0.68488425925930518</v>
      </c>
      <c r="B5629" s="2" t="s">
        <v>31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3.02</v>
      </c>
      <c r="H5629" s="2" t="s">
        <v>12</v>
      </c>
    </row>
    <row r="5630" spans="1:8" x14ac:dyDescent="0.3">
      <c r="A5630" s="1">
        <v>0.68493055555560145</v>
      </c>
      <c r="B5630" s="2" t="s">
        <v>31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3.02</v>
      </c>
      <c r="H5630" s="2" t="s">
        <v>12</v>
      </c>
    </row>
    <row r="5631" spans="1:8" x14ac:dyDescent="0.3">
      <c r="A5631" s="1">
        <v>0.68498842592597187</v>
      </c>
      <c r="B5631" s="2" t="s">
        <v>31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3.01</v>
      </c>
      <c r="H5631" s="2" t="s">
        <v>12</v>
      </c>
    </row>
    <row r="5632" spans="1:8" x14ac:dyDescent="0.3">
      <c r="A5632" s="1">
        <v>0.68503472222226813</v>
      </c>
      <c r="B5632" s="2" t="s">
        <v>31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3.01</v>
      </c>
      <c r="H5632" s="2" t="s">
        <v>12</v>
      </c>
    </row>
    <row r="5633" spans="1:8" x14ac:dyDescent="0.3">
      <c r="A5633" s="1">
        <v>0.68509259259263855</v>
      </c>
      <c r="B5633" s="2" t="s">
        <v>31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3.02</v>
      </c>
      <c r="H5633" s="2" t="s">
        <v>12</v>
      </c>
    </row>
    <row r="5634" spans="1:8" x14ac:dyDescent="0.3">
      <c r="A5634" s="1">
        <v>0.68513888888893482</v>
      </c>
      <c r="B5634" s="2" t="s">
        <v>31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3.02</v>
      </c>
      <c r="H5634" s="2" t="s">
        <v>12</v>
      </c>
    </row>
    <row r="5635" spans="1:8" x14ac:dyDescent="0.3">
      <c r="A5635" s="1">
        <v>0.68519675925930523</v>
      </c>
      <c r="B5635" s="2" t="s">
        <v>31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3.02</v>
      </c>
      <c r="H5635" s="2" t="s">
        <v>12</v>
      </c>
    </row>
    <row r="5636" spans="1:8" x14ac:dyDescent="0.3">
      <c r="A5636" s="1">
        <v>0.6852430555556015</v>
      </c>
      <c r="B5636" s="2" t="s">
        <v>31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3.01</v>
      </c>
      <c r="H5636" s="2" t="s">
        <v>12</v>
      </c>
    </row>
    <row r="5637" spans="1:8" x14ac:dyDescent="0.3">
      <c r="A5637" s="1">
        <v>0.68530092592597192</v>
      </c>
      <c r="B5637" s="2" t="s">
        <v>31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3.01</v>
      </c>
      <c r="H5637" s="2" t="s">
        <v>12</v>
      </c>
    </row>
    <row r="5638" spans="1:8" x14ac:dyDescent="0.3">
      <c r="A5638" s="1">
        <v>0.68534722222226818</v>
      </c>
      <c r="B5638" s="2" t="s">
        <v>31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3.02</v>
      </c>
      <c r="H5638" s="2" t="s">
        <v>12</v>
      </c>
    </row>
    <row r="5639" spans="1:8" x14ac:dyDescent="0.3">
      <c r="A5639" s="1">
        <v>0.6854050925926386</v>
      </c>
      <c r="B5639" s="2" t="s">
        <v>31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3.02</v>
      </c>
      <c r="H5639" s="2" t="s">
        <v>12</v>
      </c>
    </row>
    <row r="5640" spans="1:8" x14ac:dyDescent="0.3">
      <c r="A5640" s="1">
        <v>0.68545138888893486</v>
      </c>
      <c r="B5640" s="2" t="s">
        <v>31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3.03</v>
      </c>
      <c r="H5640" s="2" t="s">
        <v>12</v>
      </c>
    </row>
    <row r="5641" spans="1:8" x14ac:dyDescent="0.3">
      <c r="A5641" s="1">
        <v>0.68550925925930528</v>
      </c>
      <c r="B5641" s="2" t="s">
        <v>31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3.01</v>
      </c>
      <c r="H5641" s="2" t="s">
        <v>12</v>
      </c>
    </row>
    <row r="5642" spans="1:8" x14ac:dyDescent="0.3">
      <c r="A5642" s="1">
        <v>0.68555555555560155</v>
      </c>
      <c r="B5642" s="2" t="s">
        <v>31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3.03</v>
      </c>
      <c r="H5642" s="2" t="s">
        <v>12</v>
      </c>
    </row>
    <row r="5643" spans="1:8" x14ac:dyDescent="0.3">
      <c r="A5643" s="1">
        <v>0.68561342592597196</v>
      </c>
      <c r="B5643" s="2" t="s">
        <v>31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3.03</v>
      </c>
      <c r="H5643" s="2" t="s">
        <v>12</v>
      </c>
    </row>
    <row r="5644" spans="1:8" x14ac:dyDescent="0.3">
      <c r="A5644" s="1">
        <v>0.68565972222226823</v>
      </c>
      <c r="B5644" s="2" t="s">
        <v>31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3.02</v>
      </c>
      <c r="H5644" s="2" t="s">
        <v>12</v>
      </c>
    </row>
    <row r="5645" spans="1:8" x14ac:dyDescent="0.3">
      <c r="A5645" s="1">
        <v>0.68571759259263865</v>
      </c>
      <c r="B5645" s="2" t="s">
        <v>31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3.01</v>
      </c>
      <c r="H5645" s="2" t="s">
        <v>12</v>
      </c>
    </row>
    <row r="5646" spans="1:8" x14ac:dyDescent="0.3">
      <c r="A5646" s="1">
        <v>0.68576388888893491</v>
      </c>
      <c r="B5646" s="2" t="s">
        <v>31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3.01</v>
      </c>
      <c r="H5646" s="2" t="s">
        <v>12</v>
      </c>
    </row>
    <row r="5647" spans="1:8" x14ac:dyDescent="0.3">
      <c r="A5647" s="1">
        <v>0.68582175925930533</v>
      </c>
      <c r="B5647" s="2" t="s">
        <v>31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3.02</v>
      </c>
      <c r="H5647" s="2" t="s">
        <v>12</v>
      </c>
    </row>
    <row r="5648" spans="1:8" x14ac:dyDescent="0.3">
      <c r="A5648" s="1">
        <v>0.6858680555556016</v>
      </c>
      <c r="B5648" s="2" t="s">
        <v>31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3.02</v>
      </c>
      <c r="H5648" s="2" t="s">
        <v>12</v>
      </c>
    </row>
    <row r="5649" spans="1:8" x14ac:dyDescent="0.3">
      <c r="A5649" s="1">
        <v>0.68592592592597201</v>
      </c>
      <c r="B5649" s="2" t="s">
        <v>31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3.02</v>
      </c>
      <c r="H5649" s="2" t="s">
        <v>12</v>
      </c>
    </row>
    <row r="5650" spans="1:8" x14ac:dyDescent="0.3">
      <c r="A5650" s="1">
        <v>0.68597222222226828</v>
      </c>
      <c r="B5650" s="2" t="s">
        <v>31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3.01</v>
      </c>
      <c r="H5650" s="2" t="s">
        <v>12</v>
      </c>
    </row>
    <row r="5651" spans="1:8" x14ac:dyDescent="0.3">
      <c r="A5651" s="1">
        <v>0.6860300925926387</v>
      </c>
      <c r="B5651" s="2" t="s">
        <v>31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3.01</v>
      </c>
      <c r="H5651" s="2" t="s">
        <v>12</v>
      </c>
    </row>
    <row r="5652" spans="1:8" x14ac:dyDescent="0.3">
      <c r="A5652" s="1">
        <v>0.68607638888893496</v>
      </c>
      <c r="B5652" s="2" t="s">
        <v>31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3.02</v>
      </c>
      <c r="H5652" s="2" t="s">
        <v>12</v>
      </c>
    </row>
    <row r="5653" spans="1:8" x14ac:dyDescent="0.3">
      <c r="A5653" s="1">
        <v>0.68613425925930538</v>
      </c>
      <c r="B5653" s="2" t="s">
        <v>31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3.02</v>
      </c>
      <c r="H5653" s="2" t="s">
        <v>12</v>
      </c>
    </row>
    <row r="5654" spans="1:8" x14ac:dyDescent="0.3">
      <c r="A5654" s="1">
        <v>0.68618055555560165</v>
      </c>
      <c r="B5654" s="2" t="s">
        <v>31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3.02</v>
      </c>
      <c r="H5654" s="2" t="s">
        <v>12</v>
      </c>
    </row>
    <row r="5655" spans="1:8" x14ac:dyDescent="0.3">
      <c r="A5655" s="1">
        <v>0.68623842592597206</v>
      </c>
      <c r="B5655" s="2" t="s">
        <v>31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3.01</v>
      </c>
      <c r="H5655" s="2" t="s">
        <v>12</v>
      </c>
    </row>
    <row r="5656" spans="1:8" x14ac:dyDescent="0.3">
      <c r="A5656" s="1">
        <v>0.68628472222226833</v>
      </c>
      <c r="B5656" s="2" t="s">
        <v>31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3.01</v>
      </c>
      <c r="H5656" s="2" t="s">
        <v>12</v>
      </c>
    </row>
    <row r="5657" spans="1:8" x14ac:dyDescent="0.3">
      <c r="A5657" s="1">
        <v>0.68634259259263874</v>
      </c>
      <c r="B5657" s="2" t="s">
        <v>31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3.02</v>
      </c>
      <c r="H5657" s="2" t="s">
        <v>12</v>
      </c>
    </row>
    <row r="5658" spans="1:8" x14ac:dyDescent="0.3">
      <c r="A5658" s="1">
        <v>0.68638888888893501</v>
      </c>
      <c r="B5658" s="2" t="s">
        <v>31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3.02</v>
      </c>
      <c r="H5658" s="2" t="s">
        <v>12</v>
      </c>
    </row>
    <row r="5659" spans="1:8" x14ac:dyDescent="0.3">
      <c r="A5659" s="1">
        <v>0.68644675925930543</v>
      </c>
      <c r="B5659" s="2" t="s">
        <v>31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3.03</v>
      </c>
      <c r="H5659" s="2" t="s">
        <v>12</v>
      </c>
    </row>
    <row r="5660" spans="1:8" x14ac:dyDescent="0.3">
      <c r="A5660" s="1">
        <v>0.68649305555560169</v>
      </c>
      <c r="B5660" s="2" t="s">
        <v>31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3.01</v>
      </c>
      <c r="H5660" s="2" t="s">
        <v>12</v>
      </c>
    </row>
    <row r="5661" spans="1:8" x14ac:dyDescent="0.3">
      <c r="A5661" s="1">
        <v>0.68655092592597211</v>
      </c>
      <c r="B5661" s="2" t="s">
        <v>31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3.01</v>
      </c>
      <c r="H5661" s="2" t="s">
        <v>12</v>
      </c>
    </row>
    <row r="5662" spans="1:8" x14ac:dyDescent="0.3">
      <c r="A5662" s="1">
        <v>0.68659722222226838</v>
      </c>
      <c r="B5662" s="2" t="s">
        <v>31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3.02</v>
      </c>
      <c r="H5662" s="2" t="s">
        <v>12</v>
      </c>
    </row>
    <row r="5663" spans="1:8" x14ac:dyDescent="0.3">
      <c r="A5663" s="1">
        <v>0.68665509259263879</v>
      </c>
      <c r="B5663" s="2" t="s">
        <v>31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3.03</v>
      </c>
      <c r="H5663" s="2" t="s">
        <v>12</v>
      </c>
    </row>
    <row r="5664" spans="1:8" x14ac:dyDescent="0.3">
      <c r="A5664" s="1">
        <v>0.68670138888893506</v>
      </c>
      <c r="B5664" s="2" t="s">
        <v>31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3.02</v>
      </c>
      <c r="H5664" s="2" t="s">
        <v>12</v>
      </c>
    </row>
    <row r="5665" spans="1:8" x14ac:dyDescent="0.3">
      <c r="A5665" s="1">
        <v>0.68675925925930548</v>
      </c>
      <c r="B5665" s="2" t="s">
        <v>31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3.01</v>
      </c>
      <c r="H5665" s="2" t="s">
        <v>12</v>
      </c>
    </row>
    <row r="5666" spans="1:8" x14ac:dyDescent="0.3">
      <c r="A5666" s="1">
        <v>0.68680555555560174</v>
      </c>
      <c r="B5666" s="2" t="s">
        <v>31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3.01</v>
      </c>
      <c r="H5666" s="2" t="s">
        <v>12</v>
      </c>
    </row>
    <row r="5667" spans="1:8" x14ac:dyDescent="0.3">
      <c r="A5667" s="1">
        <v>0.68686342592597216</v>
      </c>
      <c r="B5667" s="2" t="s">
        <v>31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3.02</v>
      </c>
      <c r="H5667" s="2" t="s">
        <v>12</v>
      </c>
    </row>
    <row r="5668" spans="1:8" x14ac:dyDescent="0.3">
      <c r="A5668" s="1">
        <v>0.68690972222226843</v>
      </c>
      <c r="B5668" s="2" t="s">
        <v>31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3.03</v>
      </c>
      <c r="H5668" s="2" t="s">
        <v>12</v>
      </c>
    </row>
    <row r="5669" spans="1:8" x14ac:dyDescent="0.3">
      <c r="A5669" s="1">
        <v>0.68696759259263884</v>
      </c>
      <c r="B5669" s="2" t="s">
        <v>31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3.03</v>
      </c>
      <c r="H5669" s="2" t="s">
        <v>12</v>
      </c>
    </row>
    <row r="5670" spans="1:8" x14ac:dyDescent="0.3">
      <c r="A5670" s="1">
        <v>0.68701388888893511</v>
      </c>
      <c r="B5670" s="2" t="s">
        <v>31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3.01</v>
      </c>
      <c r="H5670" s="2" t="s">
        <v>12</v>
      </c>
    </row>
    <row r="5671" spans="1:8" x14ac:dyDescent="0.3">
      <c r="A5671" s="1">
        <v>0.68707175925930553</v>
      </c>
      <c r="B5671" s="2" t="s">
        <v>31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3.01</v>
      </c>
      <c r="H5671" s="2" t="s">
        <v>12</v>
      </c>
    </row>
    <row r="5672" spans="1:8" x14ac:dyDescent="0.3">
      <c r="A5672" s="1">
        <v>0.68711805555560179</v>
      </c>
      <c r="B5672" s="2" t="s">
        <v>31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3.01</v>
      </c>
      <c r="H5672" s="2" t="s">
        <v>12</v>
      </c>
    </row>
    <row r="5673" spans="1:8" x14ac:dyDescent="0.3">
      <c r="A5673" s="1">
        <v>0.68717592592597221</v>
      </c>
      <c r="B5673" s="2" t="s">
        <v>31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3.02</v>
      </c>
      <c r="H5673" s="2" t="s">
        <v>12</v>
      </c>
    </row>
    <row r="5674" spans="1:8" x14ac:dyDescent="0.3">
      <c r="A5674" s="1">
        <v>0.68722222222226848</v>
      </c>
      <c r="B5674" s="2" t="s">
        <v>31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3.03</v>
      </c>
      <c r="H5674" s="2" t="s">
        <v>12</v>
      </c>
    </row>
    <row r="5675" spans="1:8" x14ac:dyDescent="0.3">
      <c r="A5675" s="1">
        <v>0.68728009259263889</v>
      </c>
      <c r="B5675" s="2" t="s">
        <v>31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3.01</v>
      </c>
      <c r="H5675" s="2" t="s">
        <v>12</v>
      </c>
    </row>
    <row r="5676" spans="1:8" x14ac:dyDescent="0.3">
      <c r="A5676" s="1">
        <v>0.68732638888893516</v>
      </c>
      <c r="B5676" s="2" t="s">
        <v>31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3.01</v>
      </c>
      <c r="H5676" s="2" t="s">
        <v>12</v>
      </c>
    </row>
    <row r="5677" spans="1:8" x14ac:dyDescent="0.3">
      <c r="A5677" s="1">
        <v>0.68738425925930557</v>
      </c>
      <c r="B5677" s="2" t="s">
        <v>31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3.01</v>
      </c>
      <c r="H5677" s="2" t="s">
        <v>12</v>
      </c>
    </row>
    <row r="5678" spans="1:8" x14ac:dyDescent="0.3">
      <c r="A5678" s="1">
        <v>0.68743055555560184</v>
      </c>
      <c r="B5678" s="2" t="s">
        <v>31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3.02</v>
      </c>
      <c r="H5678" s="2" t="s">
        <v>12</v>
      </c>
    </row>
    <row r="5679" spans="1:8" x14ac:dyDescent="0.3">
      <c r="A5679" s="1">
        <v>0.68748842592597226</v>
      </c>
      <c r="B5679" s="2" t="s">
        <v>31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3.02</v>
      </c>
      <c r="H5679" s="2" t="s">
        <v>12</v>
      </c>
    </row>
    <row r="5680" spans="1:8" x14ac:dyDescent="0.3">
      <c r="A5680" s="1">
        <v>0.68753472222226852</v>
      </c>
      <c r="B5680" s="2" t="s">
        <v>31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3.01</v>
      </c>
      <c r="H5680" s="2" t="s">
        <v>12</v>
      </c>
    </row>
    <row r="5681" spans="1:8" x14ac:dyDescent="0.3">
      <c r="A5681" s="1">
        <v>0.68759259259263894</v>
      </c>
      <c r="B5681" s="2" t="s">
        <v>31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3.01</v>
      </c>
      <c r="H5681" s="2" t="s">
        <v>12</v>
      </c>
    </row>
    <row r="5682" spans="1:8" x14ac:dyDescent="0.3">
      <c r="A5682" s="1">
        <v>0.68763888888893521</v>
      </c>
      <c r="B5682" s="2" t="s">
        <v>31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3.01</v>
      </c>
      <c r="H5682" s="2" t="s">
        <v>12</v>
      </c>
    </row>
    <row r="5683" spans="1:8" x14ac:dyDescent="0.3">
      <c r="A5683" s="1">
        <v>0.68769675925930562</v>
      </c>
      <c r="B5683" s="2" t="s">
        <v>31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3.02</v>
      </c>
      <c r="H5683" s="2" t="s">
        <v>12</v>
      </c>
    </row>
    <row r="5684" spans="1:8" x14ac:dyDescent="0.3">
      <c r="A5684" s="1">
        <v>0.68774305555560189</v>
      </c>
      <c r="B5684" s="2" t="s">
        <v>31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3.03</v>
      </c>
      <c r="H5684" s="2" t="s">
        <v>12</v>
      </c>
    </row>
    <row r="5685" spans="1:8" x14ac:dyDescent="0.3">
      <c r="A5685" s="1">
        <v>0.68780092592597231</v>
      </c>
      <c r="B5685" s="2" t="s">
        <v>31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3.01</v>
      </c>
      <c r="H5685" s="2" t="s">
        <v>12</v>
      </c>
    </row>
    <row r="5686" spans="1:8" x14ac:dyDescent="0.3">
      <c r="A5686" s="1">
        <v>0.68784722222226857</v>
      </c>
      <c r="B5686" s="2" t="s">
        <v>31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3.01</v>
      </c>
      <c r="H5686" s="2" t="s">
        <v>12</v>
      </c>
    </row>
    <row r="5687" spans="1:8" x14ac:dyDescent="0.3">
      <c r="A5687" s="1">
        <v>0.68790509259263899</v>
      </c>
      <c r="B5687" s="2" t="s">
        <v>31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3.01</v>
      </c>
      <c r="H5687" s="2" t="s">
        <v>12</v>
      </c>
    </row>
    <row r="5688" spans="1:8" x14ac:dyDescent="0.3">
      <c r="A5688" s="1">
        <v>0.68795138888893526</v>
      </c>
      <c r="B5688" s="2" t="s">
        <v>31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3.02</v>
      </c>
      <c r="H5688" s="2" t="s">
        <v>12</v>
      </c>
    </row>
    <row r="5689" spans="1:8" x14ac:dyDescent="0.3">
      <c r="A5689" s="1">
        <v>0.68800925925930567</v>
      </c>
      <c r="B5689" s="2" t="s">
        <v>31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3.03</v>
      </c>
      <c r="H5689" s="2" t="s">
        <v>12</v>
      </c>
    </row>
    <row r="5690" spans="1:8" x14ac:dyDescent="0.3">
      <c r="A5690" s="1">
        <v>0.68805555555560194</v>
      </c>
      <c r="B5690" s="2" t="s">
        <v>31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3.01</v>
      </c>
      <c r="H5690" s="2" t="s">
        <v>12</v>
      </c>
    </row>
    <row r="5691" spans="1:8" x14ac:dyDescent="0.3">
      <c r="A5691" s="1">
        <v>0.68811342592597236</v>
      </c>
      <c r="B5691" s="2" t="s">
        <v>31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3.01</v>
      </c>
      <c r="H5691" s="2" t="s">
        <v>12</v>
      </c>
    </row>
    <row r="5692" spans="1:8" x14ac:dyDescent="0.3">
      <c r="A5692" s="1">
        <v>0.68815972222226862</v>
      </c>
      <c r="B5692" s="2" t="s">
        <v>31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3.01</v>
      </c>
      <c r="H5692" s="2" t="s">
        <v>12</v>
      </c>
    </row>
    <row r="5693" spans="1:8" x14ac:dyDescent="0.3">
      <c r="A5693" s="1">
        <v>0.68821759259263904</v>
      </c>
      <c r="B5693" s="2" t="s">
        <v>31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3.02</v>
      </c>
      <c r="H5693" s="2" t="s">
        <v>12</v>
      </c>
    </row>
    <row r="5694" spans="1:8" x14ac:dyDescent="0.3">
      <c r="A5694" s="1">
        <v>0.6882638888889353</v>
      </c>
      <c r="B5694" s="2" t="s">
        <v>31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3.03</v>
      </c>
      <c r="H5694" s="2" t="s">
        <v>12</v>
      </c>
    </row>
    <row r="5695" spans="1:8" x14ac:dyDescent="0.3">
      <c r="A5695" s="1">
        <v>0.68832175925930572</v>
      </c>
      <c r="B5695" s="2" t="s">
        <v>31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3.01</v>
      </c>
      <c r="H5695" s="2" t="s">
        <v>12</v>
      </c>
    </row>
    <row r="5696" spans="1:8" x14ac:dyDescent="0.3">
      <c r="A5696" s="1">
        <v>0.68836805555560199</v>
      </c>
      <c r="B5696" s="2" t="s">
        <v>31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3.01</v>
      </c>
      <c r="H5696" s="2" t="s">
        <v>12</v>
      </c>
    </row>
    <row r="5697" spans="1:8" x14ac:dyDescent="0.3">
      <c r="A5697" s="1">
        <v>0.6884259259259724</v>
      </c>
      <c r="B5697" s="2" t="s">
        <v>31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3.01</v>
      </c>
      <c r="H5697" s="2" t="s">
        <v>12</v>
      </c>
    </row>
    <row r="5698" spans="1:8" x14ac:dyDescent="0.3">
      <c r="A5698" s="1">
        <v>0.68847222222226867</v>
      </c>
      <c r="B5698" s="2" t="s">
        <v>31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3.02</v>
      </c>
      <c r="H5698" s="2" t="s">
        <v>12</v>
      </c>
    </row>
    <row r="5699" spans="1:8" x14ac:dyDescent="0.3">
      <c r="A5699" s="1">
        <v>0.68853009259263909</v>
      </c>
      <c r="B5699" s="2" t="s">
        <v>31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3.03</v>
      </c>
      <c r="H5699" s="2" t="s">
        <v>12</v>
      </c>
    </row>
    <row r="5700" spans="1:8" x14ac:dyDescent="0.3">
      <c r="A5700" s="1">
        <v>0.68857638888893535</v>
      </c>
      <c r="B5700" s="2" t="s">
        <v>31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3.01</v>
      </c>
      <c r="H5700" s="2" t="s">
        <v>12</v>
      </c>
    </row>
    <row r="5701" spans="1:8" x14ac:dyDescent="0.3">
      <c r="A5701" s="1">
        <v>0.68863425925930577</v>
      </c>
      <c r="B5701" s="2" t="s">
        <v>31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3.01</v>
      </c>
      <c r="H5701" s="2" t="s">
        <v>12</v>
      </c>
    </row>
    <row r="5702" spans="1:8" x14ac:dyDescent="0.3">
      <c r="A5702" s="1">
        <v>0.68868055555560204</v>
      </c>
      <c r="B5702" s="2" t="s">
        <v>31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3.01</v>
      </c>
      <c r="H5702" s="2" t="s">
        <v>12</v>
      </c>
    </row>
    <row r="5703" spans="1:8" x14ac:dyDescent="0.3">
      <c r="A5703" s="1">
        <v>0.68873842592597245</v>
      </c>
      <c r="B5703" s="2" t="s">
        <v>31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3.02</v>
      </c>
      <c r="H5703" s="2" t="s">
        <v>12</v>
      </c>
    </row>
    <row r="5704" spans="1:8" x14ac:dyDescent="0.3">
      <c r="A5704" s="1">
        <v>0.68878472222226872</v>
      </c>
      <c r="B5704" s="2" t="s">
        <v>31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3.02</v>
      </c>
      <c r="H5704" s="2" t="s">
        <v>12</v>
      </c>
    </row>
    <row r="5705" spans="1:8" x14ac:dyDescent="0.3">
      <c r="A5705" s="1">
        <v>0.68884259259263914</v>
      </c>
      <c r="B5705" s="2" t="s">
        <v>31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3.01</v>
      </c>
      <c r="H5705" s="2" t="s">
        <v>12</v>
      </c>
    </row>
    <row r="5706" spans="1:8" x14ac:dyDescent="0.3">
      <c r="A5706" s="1">
        <v>0.6888888888889354</v>
      </c>
      <c r="B5706" s="2" t="s">
        <v>31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3.01</v>
      </c>
      <c r="H5706" s="2" t="s">
        <v>12</v>
      </c>
    </row>
    <row r="5707" spans="1:8" x14ac:dyDescent="0.3">
      <c r="A5707" s="1">
        <v>0.68894675925930582</v>
      </c>
      <c r="B5707" s="2" t="s">
        <v>31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3.01</v>
      </c>
      <c r="H5707" s="2" t="s">
        <v>12</v>
      </c>
    </row>
    <row r="5708" spans="1:8" x14ac:dyDescent="0.3">
      <c r="A5708" s="1">
        <v>0.68899305555560209</v>
      </c>
      <c r="B5708" s="2" t="s">
        <v>31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3.02</v>
      </c>
      <c r="H5708" s="2" t="s">
        <v>12</v>
      </c>
    </row>
    <row r="5709" spans="1:8" x14ac:dyDescent="0.3">
      <c r="A5709" s="1">
        <v>0.6890509259259725</v>
      </c>
      <c r="B5709" s="2" t="s">
        <v>31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3.03</v>
      </c>
      <c r="H5709" s="2" t="s">
        <v>12</v>
      </c>
    </row>
    <row r="5710" spans="1:8" x14ac:dyDescent="0.3">
      <c r="A5710" s="1">
        <v>0.68909722222226877</v>
      </c>
      <c r="B5710" s="2" t="s">
        <v>31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3.01</v>
      </c>
      <c r="H5710" s="2" t="s">
        <v>12</v>
      </c>
    </row>
    <row r="5711" spans="1:8" x14ac:dyDescent="0.3">
      <c r="A5711" s="1">
        <v>0.68915509259263918</v>
      </c>
      <c r="B5711" s="2" t="s">
        <v>31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3.01</v>
      </c>
      <c r="H5711" s="2" t="s">
        <v>12</v>
      </c>
    </row>
    <row r="5712" spans="1:8" x14ac:dyDescent="0.3">
      <c r="A5712" s="1">
        <v>0.68920138888893545</v>
      </c>
      <c r="B5712" s="2" t="s">
        <v>31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3.01</v>
      </c>
      <c r="H5712" s="2" t="s">
        <v>12</v>
      </c>
    </row>
    <row r="5713" spans="1:8" x14ac:dyDescent="0.3">
      <c r="A5713" s="1">
        <v>0.68925925925930587</v>
      </c>
      <c r="B5713" s="2" t="s">
        <v>31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3.02</v>
      </c>
      <c r="H5713" s="2" t="s">
        <v>12</v>
      </c>
    </row>
    <row r="5714" spans="1:8" x14ac:dyDescent="0.3">
      <c r="A5714" s="1">
        <v>0.68930555555560213</v>
      </c>
      <c r="B5714" s="2" t="s">
        <v>31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3.02</v>
      </c>
      <c r="H5714" s="2" t="s">
        <v>12</v>
      </c>
    </row>
    <row r="5715" spans="1:8" x14ac:dyDescent="0.3">
      <c r="A5715" s="1">
        <v>0.68936342592597255</v>
      </c>
      <c r="B5715" s="2" t="s">
        <v>31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3.01</v>
      </c>
      <c r="H5715" s="2" t="s">
        <v>12</v>
      </c>
    </row>
    <row r="5716" spans="1:8" x14ac:dyDescent="0.3">
      <c r="A5716" s="1">
        <v>0.68940972222226882</v>
      </c>
      <c r="B5716" s="2" t="s">
        <v>31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3.01</v>
      </c>
      <c r="H5716" s="2" t="s">
        <v>12</v>
      </c>
    </row>
    <row r="5717" spans="1:8" x14ac:dyDescent="0.3">
      <c r="A5717" s="1">
        <v>0.68946759259263923</v>
      </c>
      <c r="B5717" s="2" t="s">
        <v>31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3.01</v>
      </c>
      <c r="H5717" s="2" t="s">
        <v>12</v>
      </c>
    </row>
    <row r="5718" spans="1:8" x14ac:dyDescent="0.3">
      <c r="A5718" s="1">
        <v>0.6895138888889355</v>
      </c>
      <c r="B5718" s="2" t="s">
        <v>31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3.02</v>
      </c>
      <c r="H5718" s="2" t="s">
        <v>12</v>
      </c>
    </row>
    <row r="5719" spans="1:8" x14ac:dyDescent="0.3">
      <c r="A5719" s="1">
        <v>0.68957175925930592</v>
      </c>
      <c r="B5719" s="2" t="s">
        <v>31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3.03</v>
      </c>
      <c r="H5719" s="2" t="s">
        <v>12</v>
      </c>
    </row>
    <row r="5720" spans="1:8" x14ac:dyDescent="0.3">
      <c r="A5720" s="1">
        <v>0.68961805555560218</v>
      </c>
      <c r="B5720" s="2" t="s">
        <v>31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3.01</v>
      </c>
      <c r="H5720" s="2" t="s">
        <v>12</v>
      </c>
    </row>
    <row r="5721" spans="1:8" x14ac:dyDescent="0.3">
      <c r="A5721" s="1">
        <v>0.6896759259259726</v>
      </c>
      <c r="B5721" s="2" t="s">
        <v>31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3.01</v>
      </c>
      <c r="H5721" s="2" t="s">
        <v>12</v>
      </c>
    </row>
    <row r="5722" spans="1:8" x14ac:dyDescent="0.3">
      <c r="A5722" s="1">
        <v>0.68972222222226887</v>
      </c>
      <c r="B5722" s="2" t="s">
        <v>31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3.01</v>
      </c>
      <c r="H5722" s="2" t="s">
        <v>12</v>
      </c>
    </row>
    <row r="5723" spans="1:8" x14ac:dyDescent="0.3">
      <c r="A5723" s="1">
        <v>0.68978009259263928</v>
      </c>
      <c r="B5723" s="2" t="s">
        <v>31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3.02</v>
      </c>
      <c r="H5723" s="2" t="s">
        <v>12</v>
      </c>
    </row>
    <row r="5724" spans="1:8" x14ac:dyDescent="0.3">
      <c r="A5724" s="1">
        <v>0.68982638888893555</v>
      </c>
      <c r="B5724" s="2" t="s">
        <v>31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3.02</v>
      </c>
      <c r="H5724" s="2" t="s">
        <v>12</v>
      </c>
    </row>
    <row r="5725" spans="1:8" x14ac:dyDescent="0.3">
      <c r="A5725" s="1">
        <v>0.68988425925930597</v>
      </c>
      <c r="B5725" s="2" t="s">
        <v>31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3.01</v>
      </c>
      <c r="H5725" s="2" t="s">
        <v>12</v>
      </c>
    </row>
    <row r="5726" spans="1:8" x14ac:dyDescent="0.3">
      <c r="A5726" s="1">
        <v>0.68993055555560223</v>
      </c>
      <c r="B5726" s="2" t="s">
        <v>31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3.01</v>
      </c>
      <c r="H5726" s="2" t="s">
        <v>12</v>
      </c>
    </row>
    <row r="5727" spans="1:8" x14ac:dyDescent="0.3">
      <c r="A5727" s="1">
        <v>0.68998842592597265</v>
      </c>
      <c r="B5727" s="2" t="s">
        <v>31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3.01</v>
      </c>
      <c r="H5727" s="2" t="s">
        <v>12</v>
      </c>
    </row>
    <row r="5728" spans="1:8" x14ac:dyDescent="0.3">
      <c r="A5728" s="1">
        <v>0.69003472222226891</v>
      </c>
      <c r="B5728" s="2" t="s">
        <v>31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3.02</v>
      </c>
      <c r="H5728" s="2" t="s">
        <v>12</v>
      </c>
    </row>
    <row r="5729" spans="1:8" x14ac:dyDescent="0.3">
      <c r="A5729" s="1">
        <v>0.69009259259263933</v>
      </c>
      <c r="B5729" s="2" t="s">
        <v>31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3.02</v>
      </c>
      <c r="H5729" s="2" t="s">
        <v>12</v>
      </c>
    </row>
    <row r="5730" spans="1:8" x14ac:dyDescent="0.3">
      <c r="A5730" s="1">
        <v>0.6901388888889356</v>
      </c>
      <c r="B5730" s="2" t="s">
        <v>31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3.01</v>
      </c>
      <c r="H5730" s="2" t="s">
        <v>12</v>
      </c>
    </row>
    <row r="5731" spans="1:8" x14ac:dyDescent="0.3">
      <c r="A5731" s="1">
        <v>0.69019675925930601</v>
      </c>
      <c r="B5731" s="2" t="s">
        <v>31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3.01</v>
      </c>
      <c r="H5731" s="2" t="s">
        <v>12</v>
      </c>
    </row>
    <row r="5732" spans="1:8" x14ac:dyDescent="0.3">
      <c r="A5732" s="1">
        <v>0.69024305555560228</v>
      </c>
      <c r="B5732" s="2" t="s">
        <v>31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3.01</v>
      </c>
      <c r="H5732" s="2" t="s">
        <v>12</v>
      </c>
    </row>
    <row r="5733" spans="1:8" x14ac:dyDescent="0.3">
      <c r="A5733" s="1">
        <v>0.6903009259259727</v>
      </c>
      <c r="B5733" s="2" t="s">
        <v>31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3.02</v>
      </c>
      <c r="H5733" s="2" t="s">
        <v>12</v>
      </c>
    </row>
    <row r="5734" spans="1:8" x14ac:dyDescent="0.3">
      <c r="A5734" s="1">
        <v>0.69034722222226896</v>
      </c>
      <c r="B5734" s="2" t="s">
        <v>31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3.02</v>
      </c>
      <c r="H5734" s="2" t="s">
        <v>12</v>
      </c>
    </row>
    <row r="5735" spans="1:8" x14ac:dyDescent="0.3">
      <c r="A5735" s="1">
        <v>0.69040509259263938</v>
      </c>
      <c r="B5735" s="2" t="s">
        <v>31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3.01</v>
      </c>
      <c r="H5735" s="2" t="s">
        <v>12</v>
      </c>
    </row>
    <row r="5736" spans="1:8" x14ac:dyDescent="0.3">
      <c r="A5736" s="1">
        <v>0.69045138888893565</v>
      </c>
      <c r="B5736" s="2" t="s">
        <v>31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3.01</v>
      </c>
      <c r="H5736" s="2" t="s">
        <v>12</v>
      </c>
    </row>
    <row r="5737" spans="1:8" x14ac:dyDescent="0.3">
      <c r="A5737" s="1">
        <v>0.69050925925930606</v>
      </c>
      <c r="B5737" s="2" t="s">
        <v>31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3.01</v>
      </c>
      <c r="H5737" s="2" t="s">
        <v>12</v>
      </c>
    </row>
    <row r="5738" spans="1:8" x14ac:dyDescent="0.3">
      <c r="A5738" s="1">
        <v>0.69055555555560233</v>
      </c>
      <c r="B5738" s="2" t="s">
        <v>31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3.02</v>
      </c>
      <c r="H5738" s="2" t="s">
        <v>12</v>
      </c>
    </row>
    <row r="5739" spans="1:8" x14ac:dyDescent="0.3">
      <c r="A5739" s="1">
        <v>0.69061342592597275</v>
      </c>
      <c r="B5739" s="2" t="s">
        <v>31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3.02</v>
      </c>
      <c r="H5739" s="2" t="s">
        <v>12</v>
      </c>
    </row>
    <row r="5740" spans="1:8" x14ac:dyDescent="0.3">
      <c r="A5740" s="1">
        <v>0.69065972222226901</v>
      </c>
      <c r="B5740" s="2" t="s">
        <v>31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3.01</v>
      </c>
      <c r="H5740" s="2" t="s">
        <v>12</v>
      </c>
    </row>
    <row r="5741" spans="1:8" x14ac:dyDescent="0.3">
      <c r="A5741" s="1">
        <v>0.69071759259263943</v>
      </c>
      <c r="B5741" s="2" t="s">
        <v>31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3.01</v>
      </c>
      <c r="H5741" s="2" t="s">
        <v>12</v>
      </c>
    </row>
    <row r="5742" spans="1:8" x14ac:dyDescent="0.3">
      <c r="A5742" s="1">
        <v>0.6907638888889357</v>
      </c>
      <c r="B5742" s="2" t="s">
        <v>31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3.01</v>
      </c>
      <c r="H5742" s="2" t="s">
        <v>12</v>
      </c>
    </row>
    <row r="5743" spans="1:8" x14ac:dyDescent="0.3">
      <c r="A5743" s="1">
        <v>0.69082175925930611</v>
      </c>
      <c r="B5743" s="2" t="s">
        <v>31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3.02</v>
      </c>
      <c r="H5743" s="2" t="s">
        <v>12</v>
      </c>
    </row>
    <row r="5744" spans="1:8" x14ac:dyDescent="0.3">
      <c r="A5744" s="1">
        <v>0.69086805555560238</v>
      </c>
      <c r="B5744" s="2" t="s">
        <v>31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3.02</v>
      </c>
      <c r="H5744" s="2" t="s">
        <v>12</v>
      </c>
    </row>
    <row r="5745" spans="1:8" x14ac:dyDescent="0.3">
      <c r="A5745" s="1">
        <v>0.69092592592597279</v>
      </c>
      <c r="B5745" s="2" t="s">
        <v>31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3.01</v>
      </c>
      <c r="H5745" s="2" t="s">
        <v>12</v>
      </c>
    </row>
    <row r="5746" spans="1:8" x14ac:dyDescent="0.3">
      <c r="A5746" s="1">
        <v>0.69097222222226906</v>
      </c>
      <c r="B5746" s="2" t="s">
        <v>31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3.01</v>
      </c>
      <c r="H5746" s="2" t="s">
        <v>12</v>
      </c>
    </row>
    <row r="5747" spans="1:8" x14ac:dyDescent="0.3">
      <c r="A5747" s="1">
        <v>0.69103009259263948</v>
      </c>
      <c r="B5747" s="2" t="s">
        <v>31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3.01</v>
      </c>
      <c r="H5747" s="2" t="s">
        <v>12</v>
      </c>
    </row>
    <row r="5748" spans="1:8" x14ac:dyDescent="0.3">
      <c r="A5748" s="1">
        <v>0.69107638888893574</v>
      </c>
      <c r="B5748" s="2" t="s">
        <v>31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3.01</v>
      </c>
      <c r="H5748" s="2" t="s">
        <v>12</v>
      </c>
    </row>
    <row r="5749" spans="1:8" x14ac:dyDescent="0.3">
      <c r="A5749" s="1">
        <v>0.69113425925930616</v>
      </c>
      <c r="B5749" s="2" t="s">
        <v>31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3.02</v>
      </c>
      <c r="H5749" s="2" t="s">
        <v>12</v>
      </c>
    </row>
    <row r="5750" spans="1:8" x14ac:dyDescent="0.3">
      <c r="A5750" s="1">
        <v>0.69118055555560243</v>
      </c>
      <c r="B5750" s="2" t="s">
        <v>31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3.01</v>
      </c>
      <c r="H5750" s="2" t="s">
        <v>12</v>
      </c>
    </row>
    <row r="5751" spans="1:8" x14ac:dyDescent="0.3">
      <c r="A5751" s="1">
        <v>0.69123842592597284</v>
      </c>
      <c r="B5751" s="2" t="s">
        <v>31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3.01</v>
      </c>
      <c r="H5751" s="2" t="s">
        <v>12</v>
      </c>
    </row>
    <row r="5752" spans="1:8" x14ac:dyDescent="0.3">
      <c r="A5752" s="1">
        <v>0.69128472222226911</v>
      </c>
      <c r="B5752" s="2" t="s">
        <v>31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3.01</v>
      </c>
      <c r="H5752" s="2" t="s">
        <v>12</v>
      </c>
    </row>
    <row r="5753" spans="1:8" x14ac:dyDescent="0.3">
      <c r="A5753" s="1">
        <v>0.69134259259263953</v>
      </c>
      <c r="B5753" s="2" t="s">
        <v>31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3.02</v>
      </c>
      <c r="H5753" s="2" t="s">
        <v>12</v>
      </c>
    </row>
    <row r="5754" spans="1:8" x14ac:dyDescent="0.3">
      <c r="A5754" s="1">
        <v>0.69138888888893579</v>
      </c>
      <c r="B5754" s="2" t="s">
        <v>31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3.01</v>
      </c>
      <c r="H5754" s="2" t="s">
        <v>12</v>
      </c>
    </row>
    <row r="5755" spans="1:8" x14ac:dyDescent="0.3">
      <c r="A5755" s="1">
        <v>0.69144675925930621</v>
      </c>
      <c r="B5755" s="2" t="s">
        <v>31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3.02</v>
      </c>
      <c r="H5755" s="2" t="s">
        <v>12</v>
      </c>
    </row>
    <row r="5756" spans="1:8" x14ac:dyDescent="0.3">
      <c r="A5756" s="1">
        <v>0.69149305555560248</v>
      </c>
      <c r="B5756" s="2" t="s">
        <v>31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3.01</v>
      </c>
      <c r="H5756" s="2" t="s">
        <v>12</v>
      </c>
    </row>
    <row r="5757" spans="1:8" x14ac:dyDescent="0.3">
      <c r="A5757" s="1">
        <v>0.69155092592597289</v>
      </c>
      <c r="B5757" s="2" t="s">
        <v>31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3.01</v>
      </c>
      <c r="H5757" s="2" t="s">
        <v>12</v>
      </c>
    </row>
    <row r="5758" spans="1:8" x14ac:dyDescent="0.3">
      <c r="A5758" s="1">
        <v>0.69159722222226916</v>
      </c>
      <c r="B5758" s="2" t="s">
        <v>31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3.02</v>
      </c>
      <c r="H5758" s="2" t="s">
        <v>12</v>
      </c>
    </row>
    <row r="5759" spans="1:8" x14ac:dyDescent="0.3">
      <c r="A5759" s="1">
        <v>0.69165509259263958</v>
      </c>
      <c r="B5759" s="2" t="s">
        <v>31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3.01</v>
      </c>
      <c r="H5759" s="2" t="s">
        <v>12</v>
      </c>
    </row>
    <row r="5760" spans="1:8" x14ac:dyDescent="0.3">
      <c r="A5760" s="1">
        <v>0.69170138888893584</v>
      </c>
      <c r="B5760" s="2" t="s">
        <v>31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3.01</v>
      </c>
      <c r="H5760" s="2" t="s">
        <v>12</v>
      </c>
    </row>
    <row r="5761" spans="1:8" x14ac:dyDescent="0.3">
      <c r="A5761" s="1">
        <v>0.69175925925930626</v>
      </c>
      <c r="B5761" s="2" t="s">
        <v>31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3.01</v>
      </c>
      <c r="H5761" s="2" t="s">
        <v>12</v>
      </c>
    </row>
    <row r="5762" spans="1:8" x14ac:dyDescent="0.3">
      <c r="A5762" s="1">
        <v>0.69180555555560252</v>
      </c>
      <c r="B5762" s="2" t="s">
        <v>31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3.01</v>
      </c>
      <c r="H5762" s="2" t="s">
        <v>12</v>
      </c>
    </row>
    <row r="5763" spans="1:8" x14ac:dyDescent="0.3">
      <c r="A5763" s="1">
        <v>0.69186342592597294</v>
      </c>
      <c r="B5763" s="2" t="s">
        <v>31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3.02</v>
      </c>
      <c r="H5763" s="2" t="s">
        <v>12</v>
      </c>
    </row>
    <row r="5764" spans="1:8" x14ac:dyDescent="0.3">
      <c r="A5764" s="1">
        <v>0.69190972222226921</v>
      </c>
      <c r="B5764" s="2" t="s">
        <v>31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3.02</v>
      </c>
      <c r="H5764" s="2" t="s">
        <v>12</v>
      </c>
    </row>
    <row r="5765" spans="1:8" x14ac:dyDescent="0.3">
      <c r="A5765" s="1">
        <v>0.69196759259263962</v>
      </c>
      <c r="B5765" s="2" t="s">
        <v>31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3.01</v>
      </c>
      <c r="H5765" s="2" t="s">
        <v>12</v>
      </c>
    </row>
    <row r="5766" spans="1:8" x14ac:dyDescent="0.3">
      <c r="A5766" s="1">
        <v>0.69201388888893589</v>
      </c>
      <c r="B5766" s="2" t="s">
        <v>31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3.01</v>
      </c>
      <c r="H5766" s="2" t="s">
        <v>12</v>
      </c>
    </row>
    <row r="5767" spans="1:8" x14ac:dyDescent="0.3">
      <c r="A5767" s="1">
        <v>0.69207175925930631</v>
      </c>
      <c r="B5767" s="2" t="s">
        <v>31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3.01</v>
      </c>
      <c r="H5767" s="2" t="s">
        <v>12</v>
      </c>
    </row>
    <row r="5768" spans="1:8" x14ac:dyDescent="0.3">
      <c r="A5768" s="1">
        <v>0.69211805555560257</v>
      </c>
      <c r="B5768" s="2" t="s">
        <v>31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3.01</v>
      </c>
      <c r="H5768" s="2" t="s">
        <v>12</v>
      </c>
    </row>
    <row r="5769" spans="1:8" x14ac:dyDescent="0.3">
      <c r="A5769" s="1">
        <v>0.69217592592597299</v>
      </c>
      <c r="B5769" s="2" t="s">
        <v>31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3.02</v>
      </c>
      <c r="H5769" s="2" t="s">
        <v>12</v>
      </c>
    </row>
    <row r="5770" spans="1:8" x14ac:dyDescent="0.3">
      <c r="A5770" s="1">
        <v>0.69222222222226926</v>
      </c>
      <c r="B5770" s="2" t="s">
        <v>31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3.02</v>
      </c>
      <c r="H5770" s="2" t="s">
        <v>12</v>
      </c>
    </row>
    <row r="5771" spans="1:8" x14ac:dyDescent="0.3">
      <c r="A5771" s="1">
        <v>0.69228009259263967</v>
      </c>
      <c r="B5771" s="2" t="s">
        <v>31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3.01</v>
      </c>
      <c r="H5771" s="2" t="s">
        <v>12</v>
      </c>
    </row>
    <row r="5772" spans="1:8" x14ac:dyDescent="0.3">
      <c r="A5772" s="1">
        <v>0.69232638888893594</v>
      </c>
      <c r="B5772" s="2" t="s">
        <v>31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3.01</v>
      </c>
      <c r="H5772" s="2" t="s">
        <v>12</v>
      </c>
    </row>
    <row r="5773" spans="1:8" x14ac:dyDescent="0.3">
      <c r="A5773" s="1">
        <v>0.69238425925930636</v>
      </c>
      <c r="B5773" s="2" t="s">
        <v>31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3.01</v>
      </c>
      <c r="H5773" s="2" t="s">
        <v>12</v>
      </c>
    </row>
    <row r="5774" spans="1:8" x14ac:dyDescent="0.3">
      <c r="A5774" s="1">
        <v>0.69243055555560262</v>
      </c>
      <c r="B5774" s="2" t="s">
        <v>31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3.02</v>
      </c>
      <c r="H5774" s="2" t="s">
        <v>12</v>
      </c>
    </row>
    <row r="5775" spans="1:8" x14ac:dyDescent="0.3">
      <c r="A5775" s="1">
        <v>0.69248842592597304</v>
      </c>
      <c r="B5775" s="2" t="s">
        <v>31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3.02</v>
      </c>
      <c r="H5775" s="2" t="s">
        <v>12</v>
      </c>
    </row>
    <row r="5776" spans="1:8" x14ac:dyDescent="0.3">
      <c r="A5776" s="1">
        <v>0.69253472222226931</v>
      </c>
      <c r="B5776" s="2" t="s">
        <v>31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3.01</v>
      </c>
      <c r="H5776" s="2" t="s">
        <v>12</v>
      </c>
    </row>
    <row r="5777" spans="1:8" x14ac:dyDescent="0.3">
      <c r="A5777" s="1">
        <v>0.69259259259263972</v>
      </c>
      <c r="B5777" s="2" t="s">
        <v>31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3.01</v>
      </c>
      <c r="H5777" s="2" t="s">
        <v>12</v>
      </c>
    </row>
    <row r="5778" spans="1:8" x14ac:dyDescent="0.3">
      <c r="A5778" s="1">
        <v>0.69263888888893599</v>
      </c>
      <c r="B5778" s="2" t="s">
        <v>31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3.01</v>
      </c>
      <c r="H5778" s="2" t="s">
        <v>12</v>
      </c>
    </row>
    <row r="5779" spans="1:8" x14ac:dyDescent="0.3">
      <c r="A5779" s="1">
        <v>0.6926967592593064</v>
      </c>
      <c r="B5779" s="2" t="s">
        <v>31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3.02</v>
      </c>
      <c r="H5779" s="2" t="s">
        <v>12</v>
      </c>
    </row>
    <row r="5780" spans="1:8" x14ac:dyDescent="0.3">
      <c r="A5780" s="1">
        <v>0.69274305555560267</v>
      </c>
      <c r="B5780" s="2" t="s">
        <v>31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3.02</v>
      </c>
      <c r="H5780" s="2" t="s">
        <v>12</v>
      </c>
    </row>
    <row r="5781" spans="1:8" x14ac:dyDescent="0.3">
      <c r="A5781" s="1">
        <v>0.69280092592597309</v>
      </c>
      <c r="B5781" s="2" t="s">
        <v>31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3.01</v>
      </c>
      <c r="H5781" s="2" t="s">
        <v>12</v>
      </c>
    </row>
    <row r="5782" spans="1:8" x14ac:dyDescent="0.3">
      <c r="A5782" s="1">
        <v>0.69284722222226935</v>
      </c>
      <c r="B5782" s="2" t="s">
        <v>31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3.01</v>
      </c>
      <c r="H5782" s="2" t="s">
        <v>12</v>
      </c>
    </row>
    <row r="5783" spans="1:8" x14ac:dyDescent="0.3">
      <c r="A5783" s="1">
        <v>0.69290509259263977</v>
      </c>
      <c r="B5783" s="2" t="s">
        <v>31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3.01</v>
      </c>
      <c r="H5783" s="2" t="s">
        <v>12</v>
      </c>
    </row>
    <row r="5784" spans="1:8" x14ac:dyDescent="0.3">
      <c r="A5784" s="1">
        <v>0.69295138888893604</v>
      </c>
      <c r="B5784" s="2" t="s">
        <v>31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3.02</v>
      </c>
      <c r="H5784" s="2" t="s">
        <v>12</v>
      </c>
    </row>
    <row r="5785" spans="1:8" x14ac:dyDescent="0.3">
      <c r="A5785" s="1">
        <v>0.69300925925930645</v>
      </c>
      <c r="B5785" s="2" t="s">
        <v>31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3.03</v>
      </c>
      <c r="H5785" s="2" t="s">
        <v>12</v>
      </c>
    </row>
    <row r="5786" spans="1:8" x14ac:dyDescent="0.3">
      <c r="A5786" s="1">
        <v>0.69305555555560272</v>
      </c>
      <c r="B5786" s="2" t="s">
        <v>31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3.01</v>
      </c>
      <c r="H5786" s="2" t="s">
        <v>12</v>
      </c>
    </row>
    <row r="5787" spans="1:8" x14ac:dyDescent="0.3">
      <c r="A5787" s="1">
        <v>0.69311342592597314</v>
      </c>
      <c r="B5787" s="2" t="s">
        <v>31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3.01</v>
      </c>
      <c r="H5787" s="2" t="s">
        <v>12</v>
      </c>
    </row>
    <row r="5788" spans="1:8" x14ac:dyDescent="0.3">
      <c r="A5788" s="1">
        <v>0.6931597222222694</v>
      </c>
      <c r="B5788" s="2" t="s">
        <v>31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3.01</v>
      </c>
      <c r="H5788" s="2" t="s">
        <v>12</v>
      </c>
    </row>
    <row r="5789" spans="1:8" x14ac:dyDescent="0.3">
      <c r="A5789" s="1">
        <v>0.69321759259263982</v>
      </c>
      <c r="B5789" s="2" t="s">
        <v>31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3.03</v>
      </c>
      <c r="H5789" s="2" t="s">
        <v>12</v>
      </c>
    </row>
    <row r="5790" spans="1:8" x14ac:dyDescent="0.3">
      <c r="A5790" s="1">
        <v>0.69326388888893609</v>
      </c>
      <c r="B5790" s="2" t="s">
        <v>31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3.03</v>
      </c>
      <c r="H5790" s="2" t="s">
        <v>12</v>
      </c>
    </row>
    <row r="5791" spans="1:8" x14ac:dyDescent="0.3">
      <c r="A5791" s="1">
        <v>0.6933217592593065</v>
      </c>
      <c r="B5791" s="2" t="s">
        <v>31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3.01</v>
      </c>
      <c r="H5791" s="2" t="s">
        <v>12</v>
      </c>
    </row>
    <row r="5792" spans="1:8" x14ac:dyDescent="0.3">
      <c r="A5792" s="1">
        <v>0.69336805555560277</v>
      </c>
      <c r="B5792" s="2" t="s">
        <v>31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3.01</v>
      </c>
      <c r="H5792" s="2" t="s">
        <v>12</v>
      </c>
    </row>
    <row r="5793" spans="1:8" x14ac:dyDescent="0.3">
      <c r="A5793" s="1">
        <v>0.69342592592597319</v>
      </c>
      <c r="B5793" s="2" t="s">
        <v>31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3.01</v>
      </c>
      <c r="H5793" s="2" t="s">
        <v>12</v>
      </c>
    </row>
    <row r="5794" spans="1:8" x14ac:dyDescent="0.3">
      <c r="A5794" s="1">
        <v>0.69347222222226945</v>
      </c>
      <c r="B5794" s="2" t="s">
        <v>31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3.02</v>
      </c>
      <c r="H5794" s="2" t="s">
        <v>12</v>
      </c>
    </row>
    <row r="5795" spans="1:8" x14ac:dyDescent="0.3">
      <c r="A5795" s="1">
        <v>0.69353009259263987</v>
      </c>
      <c r="B5795" s="2" t="s">
        <v>31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3.02</v>
      </c>
      <c r="H5795" s="2" t="s">
        <v>12</v>
      </c>
    </row>
    <row r="5796" spans="1:8" x14ac:dyDescent="0.3">
      <c r="A5796" s="1">
        <v>0.69357638888893614</v>
      </c>
      <c r="B5796" s="2" t="s">
        <v>31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3.01</v>
      </c>
      <c r="H5796" s="2" t="s">
        <v>12</v>
      </c>
    </row>
    <row r="5797" spans="1:8" x14ac:dyDescent="0.3">
      <c r="A5797" s="1">
        <v>0.69363425925930655</v>
      </c>
      <c r="B5797" s="2" t="s">
        <v>31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3.01</v>
      </c>
      <c r="H5797" s="2" t="s">
        <v>12</v>
      </c>
    </row>
    <row r="5798" spans="1:8" x14ac:dyDescent="0.3">
      <c r="A5798" s="1">
        <v>0.69368055555560282</v>
      </c>
      <c r="B5798" s="2" t="s">
        <v>31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3.01</v>
      </c>
      <c r="H5798" s="2" t="s">
        <v>12</v>
      </c>
    </row>
    <row r="5799" spans="1:8" x14ac:dyDescent="0.3">
      <c r="A5799" s="1">
        <v>0.69373842592597323</v>
      </c>
      <c r="B5799" s="2" t="s">
        <v>31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3.02</v>
      </c>
      <c r="H5799" s="2" t="s">
        <v>12</v>
      </c>
    </row>
    <row r="5800" spans="1:8" x14ac:dyDescent="0.3">
      <c r="A5800" s="1">
        <v>0.6937847222222695</v>
      </c>
      <c r="B5800" s="2" t="s">
        <v>31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3.03</v>
      </c>
      <c r="H5800" s="2" t="s">
        <v>12</v>
      </c>
    </row>
    <row r="5801" spans="1:8" x14ac:dyDescent="0.3">
      <c r="A5801" s="1">
        <v>0.69384259259263992</v>
      </c>
      <c r="B5801" s="2" t="s">
        <v>31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3.01</v>
      </c>
      <c r="H5801" s="2" t="s">
        <v>12</v>
      </c>
    </row>
    <row r="5802" spans="1:8" x14ac:dyDescent="0.3">
      <c r="A5802" s="1">
        <v>0.69388888888893618</v>
      </c>
      <c r="B5802" s="2" t="s">
        <v>31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3.01</v>
      </c>
      <c r="H5802" s="2" t="s">
        <v>12</v>
      </c>
    </row>
    <row r="5803" spans="1:8" x14ac:dyDescent="0.3">
      <c r="A5803" s="1">
        <v>0.6939467592593066</v>
      </c>
      <c r="B5803" s="2" t="s">
        <v>31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3.01</v>
      </c>
      <c r="H5803" s="2" t="s">
        <v>12</v>
      </c>
    </row>
    <row r="5804" spans="1:8" x14ac:dyDescent="0.3">
      <c r="A5804" s="1">
        <v>0.69399305555560287</v>
      </c>
      <c r="B5804" s="2" t="s">
        <v>31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3.02</v>
      </c>
      <c r="H5804" s="2" t="s">
        <v>12</v>
      </c>
    </row>
    <row r="5805" spans="1:8" x14ac:dyDescent="0.3">
      <c r="A5805" s="1">
        <v>0.69405092592597328</v>
      </c>
      <c r="B5805" s="2" t="s">
        <v>31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3.02</v>
      </c>
      <c r="H5805" s="2" t="s">
        <v>12</v>
      </c>
    </row>
    <row r="5806" spans="1:8" x14ac:dyDescent="0.3">
      <c r="A5806" s="1">
        <v>0.69409722222226955</v>
      </c>
      <c r="B5806" s="2" t="s">
        <v>31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3.01</v>
      </c>
      <c r="H5806" s="2" t="s">
        <v>12</v>
      </c>
    </row>
    <row r="5807" spans="1:8" x14ac:dyDescent="0.3">
      <c r="A5807" s="1">
        <v>0.69415509259263997</v>
      </c>
      <c r="B5807" s="2" t="s">
        <v>31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3.01</v>
      </c>
      <c r="H5807" s="2" t="s">
        <v>12</v>
      </c>
    </row>
    <row r="5808" spans="1:8" x14ac:dyDescent="0.3">
      <c r="A5808" s="1">
        <v>0.69420138888893623</v>
      </c>
      <c r="B5808" s="2" t="s">
        <v>31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3.01</v>
      </c>
      <c r="H5808" s="2" t="s">
        <v>12</v>
      </c>
    </row>
    <row r="5809" spans="1:8" x14ac:dyDescent="0.3">
      <c r="A5809" s="1">
        <v>0.69425925925930665</v>
      </c>
      <c r="B5809" s="2" t="s">
        <v>31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3.02</v>
      </c>
      <c r="H5809" s="2" t="s">
        <v>12</v>
      </c>
    </row>
    <row r="5810" spans="1:8" x14ac:dyDescent="0.3">
      <c r="A5810" s="1">
        <v>0.69430555555560292</v>
      </c>
      <c r="B5810" s="2" t="s">
        <v>31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3.02</v>
      </c>
      <c r="H5810" s="2" t="s">
        <v>12</v>
      </c>
    </row>
    <row r="5811" spans="1:8" x14ac:dyDescent="0.3">
      <c r="A5811" s="1">
        <v>0.69436342592597333</v>
      </c>
      <c r="B5811" s="2" t="s">
        <v>31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3.01</v>
      </c>
      <c r="H5811" s="2" t="s">
        <v>12</v>
      </c>
    </row>
    <row r="5812" spans="1:8" x14ac:dyDescent="0.3">
      <c r="A5812" s="1">
        <v>0.6944097222222696</v>
      </c>
      <c r="B5812" s="2" t="s">
        <v>31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3.01</v>
      </c>
      <c r="H5812" s="2" t="s">
        <v>12</v>
      </c>
    </row>
    <row r="5813" spans="1:8" x14ac:dyDescent="0.3">
      <c r="A5813" s="1">
        <v>0.69446759259264002</v>
      </c>
      <c r="B5813" s="2" t="s">
        <v>31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3.01</v>
      </c>
      <c r="H5813" s="2" t="s">
        <v>12</v>
      </c>
    </row>
    <row r="5814" spans="1:8" x14ac:dyDescent="0.3">
      <c r="A5814" s="1">
        <v>0.69451388888893628</v>
      </c>
      <c r="B5814" s="2" t="s">
        <v>31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3.02</v>
      </c>
      <c r="H5814" s="2" t="s">
        <v>12</v>
      </c>
    </row>
    <row r="5815" spans="1:8" x14ac:dyDescent="0.3">
      <c r="A5815" s="1">
        <v>0.6945717592593067</v>
      </c>
      <c r="B5815" s="2" t="s">
        <v>31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3.02</v>
      </c>
      <c r="H5815" s="2" t="s">
        <v>12</v>
      </c>
    </row>
    <row r="5816" spans="1:8" x14ac:dyDescent="0.3">
      <c r="A5816" s="1">
        <v>0.69461805555560296</v>
      </c>
      <c r="B5816" s="2" t="s">
        <v>31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3.01</v>
      </c>
      <c r="H5816" s="2" t="s">
        <v>12</v>
      </c>
    </row>
    <row r="5817" spans="1:8" x14ac:dyDescent="0.3">
      <c r="A5817" s="1">
        <v>0.69467592592597338</v>
      </c>
      <c r="B5817" s="2" t="s">
        <v>31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3.01</v>
      </c>
      <c r="H5817" s="2" t="s">
        <v>12</v>
      </c>
    </row>
    <row r="5818" spans="1:8" x14ac:dyDescent="0.3">
      <c r="A5818" s="1">
        <v>0.69472222222226965</v>
      </c>
      <c r="B5818" s="2" t="s">
        <v>31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3</v>
      </c>
      <c r="H5818" s="2" t="s">
        <v>12</v>
      </c>
    </row>
    <row r="5819" spans="1:8" x14ac:dyDescent="0.3">
      <c r="A5819" s="1">
        <v>0.69478009259264006</v>
      </c>
      <c r="B5819" s="2" t="s">
        <v>31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3.02</v>
      </c>
      <c r="H5819" s="2" t="s">
        <v>12</v>
      </c>
    </row>
    <row r="5820" spans="1:8" x14ac:dyDescent="0.3">
      <c r="A5820" s="1">
        <v>0.69482638888893633</v>
      </c>
      <c r="B5820" s="2" t="s">
        <v>31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3.03</v>
      </c>
      <c r="H5820" s="2" t="s">
        <v>12</v>
      </c>
    </row>
    <row r="5821" spans="1:8" x14ac:dyDescent="0.3">
      <c r="A5821" s="1">
        <v>0.69488425925930675</v>
      </c>
      <c r="B5821" s="2" t="s">
        <v>31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3.01</v>
      </c>
      <c r="H5821" s="2" t="s">
        <v>12</v>
      </c>
    </row>
    <row r="5822" spans="1:8" x14ac:dyDescent="0.3">
      <c r="A5822" s="1">
        <v>0.69493055555560301</v>
      </c>
      <c r="B5822" s="2" t="s">
        <v>31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3</v>
      </c>
      <c r="H5822" s="2" t="s">
        <v>12</v>
      </c>
    </row>
    <row r="5823" spans="1:8" x14ac:dyDescent="0.3">
      <c r="A5823" s="1">
        <v>0.69498842592597343</v>
      </c>
      <c r="B5823" s="2" t="s">
        <v>31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3.01</v>
      </c>
      <c r="H5823" s="2" t="s">
        <v>12</v>
      </c>
    </row>
    <row r="5824" spans="1:8" x14ac:dyDescent="0.3">
      <c r="A5824" s="1">
        <v>0.6950347222222697</v>
      </c>
      <c r="B5824" s="2" t="s">
        <v>31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3.01</v>
      </c>
      <c r="H5824" s="2" t="s">
        <v>12</v>
      </c>
    </row>
    <row r="5825" spans="1:8" x14ac:dyDescent="0.3">
      <c r="A5825" s="1">
        <v>0.69509259259264011</v>
      </c>
      <c r="B5825" s="2" t="s">
        <v>31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3.01</v>
      </c>
      <c r="H5825" s="2" t="s">
        <v>12</v>
      </c>
    </row>
    <row r="5826" spans="1:8" x14ac:dyDescent="0.3">
      <c r="A5826" s="1">
        <v>0.69513888888893638</v>
      </c>
      <c r="B5826" s="2" t="s">
        <v>31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3.01</v>
      </c>
      <c r="H5826" s="2" t="s">
        <v>12</v>
      </c>
    </row>
    <row r="5827" spans="1:8" x14ac:dyDescent="0.3">
      <c r="A5827" s="1">
        <v>0.6951967592593068</v>
      </c>
      <c r="B5827" s="2" t="s">
        <v>31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3.01</v>
      </c>
      <c r="H5827" s="2" t="s">
        <v>12</v>
      </c>
    </row>
    <row r="5828" spans="1:8" x14ac:dyDescent="0.3">
      <c r="A5828" s="1">
        <v>0.69524305555560306</v>
      </c>
      <c r="B5828" s="2" t="s">
        <v>31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3.01</v>
      </c>
      <c r="H5828" s="2" t="s">
        <v>12</v>
      </c>
    </row>
    <row r="5829" spans="1:8" x14ac:dyDescent="0.3">
      <c r="A5829" s="1">
        <v>0.69530092592597348</v>
      </c>
      <c r="B5829" s="2" t="s">
        <v>31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3.02</v>
      </c>
      <c r="H5829" s="2" t="s">
        <v>12</v>
      </c>
    </row>
    <row r="5830" spans="1:8" x14ac:dyDescent="0.3">
      <c r="A5830" s="1">
        <v>0.69534722222226975</v>
      </c>
      <c r="B5830" s="2" t="s">
        <v>31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3.02</v>
      </c>
      <c r="H5830" s="2" t="s">
        <v>12</v>
      </c>
    </row>
    <row r="5831" spans="1:8" x14ac:dyDescent="0.3">
      <c r="A5831" s="1">
        <v>0.69540509259264016</v>
      </c>
      <c r="B5831" s="2" t="s">
        <v>31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3.01</v>
      </c>
      <c r="H5831" s="2" t="s">
        <v>12</v>
      </c>
    </row>
    <row r="5832" spans="1:8" x14ac:dyDescent="0.3">
      <c r="A5832" s="1">
        <v>0.69545138888893643</v>
      </c>
      <c r="B5832" s="2" t="s">
        <v>31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3.01</v>
      </c>
      <c r="H5832" s="2" t="s">
        <v>12</v>
      </c>
    </row>
    <row r="5833" spans="1:8" x14ac:dyDescent="0.3">
      <c r="A5833" s="1">
        <v>0.69550925925930684</v>
      </c>
      <c r="B5833" s="2" t="s">
        <v>31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3.01</v>
      </c>
      <c r="H5833" s="2" t="s">
        <v>12</v>
      </c>
    </row>
    <row r="5834" spans="1:8" x14ac:dyDescent="0.3">
      <c r="A5834" s="1">
        <v>0.69555555555560311</v>
      </c>
      <c r="B5834" s="2" t="s">
        <v>31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3.02</v>
      </c>
      <c r="H5834" s="2" t="s">
        <v>12</v>
      </c>
    </row>
    <row r="5835" spans="1:8" x14ac:dyDescent="0.3">
      <c r="A5835" s="1">
        <v>0.69561342592597353</v>
      </c>
      <c r="B5835" s="2" t="s">
        <v>31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3.02</v>
      </c>
      <c r="H5835" s="2" t="s">
        <v>12</v>
      </c>
    </row>
    <row r="5836" spans="1:8" x14ac:dyDescent="0.3">
      <c r="A5836" s="1">
        <v>0.69565972222226979</v>
      </c>
      <c r="B5836" s="2" t="s">
        <v>31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3.01</v>
      </c>
      <c r="H5836" s="2" t="s">
        <v>12</v>
      </c>
    </row>
    <row r="5837" spans="1:8" x14ac:dyDescent="0.3">
      <c r="A5837" s="1">
        <v>0.69571759259264021</v>
      </c>
      <c r="B5837" s="2" t="s">
        <v>31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3.01</v>
      </c>
      <c r="H5837" s="2" t="s">
        <v>12</v>
      </c>
    </row>
    <row r="5838" spans="1:8" x14ac:dyDescent="0.3">
      <c r="A5838" s="1">
        <v>0.69576388888893648</v>
      </c>
      <c r="B5838" s="2" t="s">
        <v>31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3.01</v>
      </c>
      <c r="H5838" s="2" t="s">
        <v>12</v>
      </c>
    </row>
    <row r="5839" spans="1:8" x14ac:dyDescent="0.3">
      <c r="A5839" s="1">
        <v>0.69582175925930689</v>
      </c>
      <c r="B5839" s="2" t="s">
        <v>31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3.03</v>
      </c>
      <c r="H5839" s="2" t="s">
        <v>12</v>
      </c>
    </row>
    <row r="5840" spans="1:8" x14ac:dyDescent="0.3">
      <c r="A5840" s="1">
        <v>0.69586805555560316</v>
      </c>
      <c r="B5840" s="2" t="s">
        <v>31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3.02</v>
      </c>
      <c r="H5840" s="2" t="s">
        <v>12</v>
      </c>
    </row>
    <row r="5841" spans="1:8" x14ac:dyDescent="0.3">
      <c r="A5841" s="1">
        <v>0.69592592592597358</v>
      </c>
      <c r="B5841" s="2" t="s">
        <v>31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3.01</v>
      </c>
      <c r="H5841" s="2" t="s">
        <v>12</v>
      </c>
    </row>
    <row r="5842" spans="1:8" x14ac:dyDescent="0.3">
      <c r="A5842" s="1">
        <v>0.69597222222226984</v>
      </c>
      <c r="B5842" s="2" t="s">
        <v>31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3.01</v>
      </c>
      <c r="H5842" s="2" t="s">
        <v>12</v>
      </c>
    </row>
    <row r="5843" spans="1:8" x14ac:dyDescent="0.3">
      <c r="A5843" s="1">
        <v>0.69603009259264026</v>
      </c>
      <c r="B5843" s="2" t="s">
        <v>31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3</v>
      </c>
      <c r="H5843" s="2" t="s">
        <v>12</v>
      </c>
    </row>
    <row r="5844" spans="1:8" x14ac:dyDescent="0.3">
      <c r="A5844" s="1">
        <v>0.69607638888893653</v>
      </c>
      <c r="B5844" s="2" t="s">
        <v>31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3.02</v>
      </c>
      <c r="H5844" s="2" t="s">
        <v>12</v>
      </c>
    </row>
    <row r="5845" spans="1:8" x14ac:dyDescent="0.3">
      <c r="A5845" s="1">
        <v>0.69613425925930694</v>
      </c>
      <c r="B5845" s="2" t="s">
        <v>31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3.01</v>
      </c>
      <c r="H5845" s="2" t="s">
        <v>12</v>
      </c>
    </row>
    <row r="5846" spans="1:8" x14ac:dyDescent="0.3">
      <c r="A5846" s="1">
        <v>0.69618055555560321</v>
      </c>
      <c r="B5846" s="2" t="s">
        <v>31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3</v>
      </c>
      <c r="H5846" s="2" t="s">
        <v>12</v>
      </c>
    </row>
    <row r="5847" spans="1:8" x14ac:dyDescent="0.3">
      <c r="A5847" s="1">
        <v>0.69623842592597363</v>
      </c>
      <c r="B5847" s="2" t="s">
        <v>31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3.02</v>
      </c>
      <c r="H5847" s="2" t="s">
        <v>12</v>
      </c>
    </row>
    <row r="5848" spans="1:8" x14ac:dyDescent="0.3">
      <c r="A5848" s="1">
        <v>0.69628472222226989</v>
      </c>
      <c r="B5848" s="2" t="s">
        <v>31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3.03</v>
      </c>
      <c r="H5848" s="2" t="s">
        <v>12</v>
      </c>
    </row>
    <row r="5849" spans="1:8" x14ac:dyDescent="0.3">
      <c r="A5849" s="1">
        <v>0.69634259259264031</v>
      </c>
      <c r="B5849" s="2" t="s">
        <v>31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3.01</v>
      </c>
      <c r="H5849" s="2" t="s">
        <v>12</v>
      </c>
    </row>
    <row r="5850" spans="1:8" x14ac:dyDescent="0.3">
      <c r="A5850" s="1">
        <v>0.69638888888893657</v>
      </c>
      <c r="B5850" s="2" t="s">
        <v>31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3</v>
      </c>
      <c r="H5850" s="2" t="s">
        <v>12</v>
      </c>
    </row>
    <row r="5851" spans="1:8" x14ac:dyDescent="0.3">
      <c r="A5851" s="1">
        <v>0.69644675925930699</v>
      </c>
      <c r="B5851" s="2" t="s">
        <v>31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3.01</v>
      </c>
      <c r="H5851" s="2" t="s">
        <v>12</v>
      </c>
    </row>
    <row r="5852" spans="1:8" x14ac:dyDescent="0.3">
      <c r="A5852" s="1">
        <v>0.69649305555560326</v>
      </c>
      <c r="B5852" s="2" t="s">
        <v>31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3.01</v>
      </c>
      <c r="H5852" s="2" t="s">
        <v>12</v>
      </c>
    </row>
    <row r="5853" spans="1:8" x14ac:dyDescent="0.3">
      <c r="A5853" s="1">
        <v>0.69655092592597367</v>
      </c>
      <c r="B5853" s="2" t="s">
        <v>31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3.01</v>
      </c>
      <c r="H5853" s="2" t="s">
        <v>12</v>
      </c>
    </row>
    <row r="5854" spans="1:8" x14ac:dyDescent="0.3">
      <c r="A5854" s="1">
        <v>0.69659722222226994</v>
      </c>
      <c r="B5854" s="2" t="s">
        <v>31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3.01</v>
      </c>
      <c r="H5854" s="2" t="s">
        <v>12</v>
      </c>
    </row>
    <row r="5855" spans="1:8" x14ac:dyDescent="0.3">
      <c r="A5855" s="1">
        <v>0.69665509259264036</v>
      </c>
      <c r="B5855" s="2" t="s">
        <v>31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3.01</v>
      </c>
      <c r="H5855" s="2" t="s">
        <v>12</v>
      </c>
    </row>
    <row r="5856" spans="1:8" x14ac:dyDescent="0.3">
      <c r="A5856" s="1">
        <v>0.69670138888893662</v>
      </c>
      <c r="B5856" s="2" t="s">
        <v>31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3.01</v>
      </c>
      <c r="H5856" s="2" t="s">
        <v>12</v>
      </c>
    </row>
    <row r="5857" spans="1:8" x14ac:dyDescent="0.3">
      <c r="A5857" s="1">
        <v>0.69675925925930704</v>
      </c>
      <c r="B5857" s="2" t="s">
        <v>31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3.02</v>
      </c>
      <c r="H5857" s="2" t="s">
        <v>12</v>
      </c>
    </row>
    <row r="5858" spans="1:8" x14ac:dyDescent="0.3">
      <c r="A5858" s="1">
        <v>0.69680555555560331</v>
      </c>
      <c r="B5858" s="2" t="s">
        <v>31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3.02</v>
      </c>
      <c r="H5858" s="2" t="s">
        <v>12</v>
      </c>
    </row>
    <row r="5859" spans="1:8" x14ac:dyDescent="0.3">
      <c r="A5859" s="1">
        <v>0.69686342592597372</v>
      </c>
      <c r="B5859" s="2" t="s">
        <v>31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3.01</v>
      </c>
      <c r="H5859" s="2" t="s">
        <v>12</v>
      </c>
    </row>
    <row r="5860" spans="1:8" x14ac:dyDescent="0.3">
      <c r="A5860" s="1">
        <v>0.69690972222226999</v>
      </c>
      <c r="B5860" s="2" t="s">
        <v>31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3.01</v>
      </c>
      <c r="H5860" s="2" t="s">
        <v>12</v>
      </c>
    </row>
    <row r="5861" spans="1:8" x14ac:dyDescent="0.3">
      <c r="A5861" s="1">
        <v>0.69696759259264041</v>
      </c>
      <c r="B5861" s="2" t="s">
        <v>31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3.01</v>
      </c>
      <c r="H5861" s="2" t="s">
        <v>12</v>
      </c>
    </row>
    <row r="5862" spans="1:8" x14ac:dyDescent="0.3">
      <c r="A5862" s="1">
        <v>0.69701388888893667</v>
      </c>
      <c r="B5862" s="2" t="s">
        <v>31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3.02</v>
      </c>
      <c r="H5862" s="2" t="s">
        <v>12</v>
      </c>
    </row>
    <row r="5863" spans="1:8" x14ac:dyDescent="0.3">
      <c r="A5863" s="1">
        <v>0.69707175925930709</v>
      </c>
      <c r="B5863" s="2" t="s">
        <v>31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3.02</v>
      </c>
      <c r="H5863" s="2" t="s">
        <v>12</v>
      </c>
    </row>
    <row r="5864" spans="1:8" x14ac:dyDescent="0.3">
      <c r="A5864" s="1">
        <v>0.69711805555560336</v>
      </c>
      <c r="B5864" s="2" t="s">
        <v>31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3.01</v>
      </c>
      <c r="H5864" s="2" t="s">
        <v>12</v>
      </c>
    </row>
    <row r="5865" spans="1:8" x14ac:dyDescent="0.3">
      <c r="A5865" s="1">
        <v>0.69717592592597377</v>
      </c>
      <c r="B5865" s="2" t="s">
        <v>31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3.01</v>
      </c>
      <c r="H5865" s="2" t="s">
        <v>12</v>
      </c>
    </row>
    <row r="5866" spans="1:8" x14ac:dyDescent="0.3">
      <c r="A5866" s="1">
        <v>0.69722222222227004</v>
      </c>
      <c r="B5866" s="2" t="s">
        <v>31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3.01</v>
      </c>
      <c r="H5866" s="2" t="s">
        <v>12</v>
      </c>
    </row>
    <row r="5867" spans="1:8" x14ac:dyDescent="0.3">
      <c r="A5867" s="1">
        <v>0.69728009259264045</v>
      </c>
      <c r="B5867" s="2" t="s">
        <v>31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3.03</v>
      </c>
      <c r="H5867" s="2" t="s">
        <v>12</v>
      </c>
    </row>
    <row r="5868" spans="1:8" x14ac:dyDescent="0.3">
      <c r="A5868" s="1">
        <v>0.69732638888893672</v>
      </c>
      <c r="B5868" s="2" t="s">
        <v>31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3.02</v>
      </c>
      <c r="H5868" s="2" t="s">
        <v>12</v>
      </c>
    </row>
    <row r="5869" spans="1:8" x14ac:dyDescent="0.3">
      <c r="A5869" s="1">
        <v>0.69738425925930714</v>
      </c>
      <c r="B5869" s="2" t="s">
        <v>31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3.01</v>
      </c>
      <c r="H5869" s="2" t="s">
        <v>12</v>
      </c>
    </row>
    <row r="5870" spans="1:8" x14ac:dyDescent="0.3">
      <c r="A5870" s="1">
        <v>0.6974305555556034</v>
      </c>
      <c r="B5870" s="2" t="s">
        <v>31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3.01</v>
      </c>
      <c r="H5870" s="2" t="s">
        <v>12</v>
      </c>
    </row>
    <row r="5871" spans="1:8" x14ac:dyDescent="0.3">
      <c r="A5871" s="1">
        <v>0.69748842592597382</v>
      </c>
      <c r="B5871" s="2" t="s">
        <v>31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3</v>
      </c>
      <c r="H5871" s="2" t="s">
        <v>12</v>
      </c>
    </row>
    <row r="5872" spans="1:8" x14ac:dyDescent="0.3">
      <c r="A5872" s="1">
        <v>0.69753472222227009</v>
      </c>
      <c r="B5872" s="2" t="s">
        <v>31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3.02</v>
      </c>
      <c r="H5872" s="2" t="s">
        <v>12</v>
      </c>
    </row>
    <row r="5873" spans="1:8" x14ac:dyDescent="0.3">
      <c r="A5873" s="1">
        <v>0.6975925925926405</v>
      </c>
      <c r="B5873" s="2" t="s">
        <v>31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3.01</v>
      </c>
      <c r="H5873" s="2" t="s">
        <v>12</v>
      </c>
    </row>
    <row r="5874" spans="1:8" x14ac:dyDescent="0.3">
      <c r="A5874" s="1">
        <v>0.69763888888893677</v>
      </c>
      <c r="B5874" s="2" t="s">
        <v>31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3</v>
      </c>
      <c r="H5874" s="2" t="s">
        <v>12</v>
      </c>
    </row>
    <row r="5875" spans="1:8" x14ac:dyDescent="0.3">
      <c r="A5875" s="1">
        <v>0.69769675925930719</v>
      </c>
      <c r="B5875" s="2" t="s">
        <v>31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3.02</v>
      </c>
      <c r="H5875" s="2" t="s">
        <v>12</v>
      </c>
    </row>
    <row r="5876" spans="1:8" x14ac:dyDescent="0.3">
      <c r="A5876" s="1">
        <v>0.69774305555560345</v>
      </c>
      <c r="B5876" s="2" t="s">
        <v>31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3.03</v>
      </c>
      <c r="H5876" s="2" t="s">
        <v>12</v>
      </c>
    </row>
    <row r="5877" spans="1:8" x14ac:dyDescent="0.3">
      <c r="A5877" s="1">
        <v>0.69780092592597387</v>
      </c>
      <c r="B5877" s="2" t="s">
        <v>31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3.01</v>
      </c>
      <c r="H5877" s="2" t="s">
        <v>12</v>
      </c>
    </row>
    <row r="5878" spans="1:8" x14ac:dyDescent="0.3">
      <c r="A5878" s="1">
        <v>0.69784722222227014</v>
      </c>
      <c r="B5878" s="2" t="s">
        <v>31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</v>
      </c>
      <c r="H5878" s="2" t="s">
        <v>12</v>
      </c>
    </row>
    <row r="5879" spans="1:8" x14ac:dyDescent="0.3">
      <c r="A5879" s="1">
        <v>0.69790509259264055</v>
      </c>
      <c r="B5879" s="2" t="s">
        <v>31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3.01</v>
      </c>
      <c r="H5879" s="2" t="s">
        <v>12</v>
      </c>
    </row>
    <row r="5880" spans="1:8" x14ac:dyDescent="0.3">
      <c r="A5880" s="1">
        <v>0.69795138888893682</v>
      </c>
      <c r="B5880" s="2" t="s">
        <v>31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3.01</v>
      </c>
      <c r="H5880" s="2" t="s">
        <v>12</v>
      </c>
    </row>
    <row r="5881" spans="1:8" x14ac:dyDescent="0.3">
      <c r="A5881" s="1">
        <v>0.69800925925930724</v>
      </c>
      <c r="B5881" s="2" t="s">
        <v>31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3.01</v>
      </c>
      <c r="H5881" s="2" t="s">
        <v>12</v>
      </c>
    </row>
    <row r="5882" spans="1:8" x14ac:dyDescent="0.3">
      <c r="A5882" s="1">
        <v>0.6980555555556035</v>
      </c>
      <c r="B5882" s="2" t="s">
        <v>31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3.01</v>
      </c>
      <c r="H5882" s="2" t="s">
        <v>12</v>
      </c>
    </row>
    <row r="5883" spans="1:8" x14ac:dyDescent="0.3">
      <c r="A5883" s="1">
        <v>0.69811342592597392</v>
      </c>
      <c r="B5883" s="2" t="s">
        <v>31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3.01</v>
      </c>
      <c r="H5883" s="2" t="s">
        <v>12</v>
      </c>
    </row>
    <row r="5884" spans="1:8" x14ac:dyDescent="0.3">
      <c r="A5884" s="1">
        <v>0.69815972222227018</v>
      </c>
      <c r="B5884" s="2" t="s">
        <v>31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3.01</v>
      </c>
      <c r="H5884" s="2" t="s">
        <v>12</v>
      </c>
    </row>
    <row r="5885" spans="1:8" x14ac:dyDescent="0.3">
      <c r="A5885" s="1">
        <v>0.6982175925926406</v>
      </c>
      <c r="B5885" s="2" t="s">
        <v>31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3.02</v>
      </c>
      <c r="H5885" s="2" t="s">
        <v>12</v>
      </c>
    </row>
    <row r="5886" spans="1:8" x14ac:dyDescent="0.3">
      <c r="A5886" s="1">
        <v>0.69826388888893687</v>
      </c>
      <c r="B5886" s="2" t="s">
        <v>31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3.02</v>
      </c>
      <c r="H5886" s="2" t="s">
        <v>12</v>
      </c>
    </row>
    <row r="5887" spans="1:8" x14ac:dyDescent="0.3">
      <c r="A5887" s="1">
        <v>0.69832175925930728</v>
      </c>
      <c r="B5887" s="2" t="s">
        <v>31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3.01</v>
      </c>
      <c r="H5887" s="2" t="s">
        <v>12</v>
      </c>
    </row>
    <row r="5888" spans="1:8" x14ac:dyDescent="0.3">
      <c r="A5888" s="1">
        <v>0.69836805555560355</v>
      </c>
      <c r="B5888" s="2" t="s">
        <v>31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3.01</v>
      </c>
      <c r="H5888" s="2" t="s">
        <v>12</v>
      </c>
    </row>
    <row r="5889" spans="1:8" x14ac:dyDescent="0.3">
      <c r="A5889" s="1">
        <v>0.69842592592597397</v>
      </c>
      <c r="B5889" s="2" t="s">
        <v>31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3.01</v>
      </c>
      <c r="H5889" s="2" t="s">
        <v>12</v>
      </c>
    </row>
    <row r="5890" spans="1:8" x14ac:dyDescent="0.3">
      <c r="A5890" s="1">
        <v>0.69847222222227023</v>
      </c>
      <c r="B5890" s="2" t="s">
        <v>31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3.02</v>
      </c>
      <c r="H5890" s="2" t="s">
        <v>12</v>
      </c>
    </row>
    <row r="5891" spans="1:8" x14ac:dyDescent="0.3">
      <c r="A5891" s="1">
        <v>0.69853009259264065</v>
      </c>
      <c r="B5891" s="2" t="s">
        <v>31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3.02</v>
      </c>
      <c r="H5891" s="2" t="s">
        <v>12</v>
      </c>
    </row>
    <row r="5892" spans="1:8" x14ac:dyDescent="0.3">
      <c r="A5892" s="1">
        <v>0.69857638888893692</v>
      </c>
      <c r="B5892" s="2" t="s">
        <v>31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3.01</v>
      </c>
      <c r="H5892" s="2" t="s">
        <v>12</v>
      </c>
    </row>
    <row r="5893" spans="1:8" x14ac:dyDescent="0.3">
      <c r="A5893" s="1">
        <v>0.69863425925930733</v>
      </c>
      <c r="B5893" s="2" t="s">
        <v>31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3.01</v>
      </c>
      <c r="H5893" s="2" t="s">
        <v>12</v>
      </c>
    </row>
    <row r="5894" spans="1:8" x14ac:dyDescent="0.3">
      <c r="A5894" s="1">
        <v>0.6986805555556036</v>
      </c>
      <c r="B5894" s="2" t="s">
        <v>31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3.01</v>
      </c>
      <c r="H5894" s="2" t="s">
        <v>12</v>
      </c>
    </row>
    <row r="5895" spans="1:8" x14ac:dyDescent="0.3">
      <c r="A5895" s="1">
        <v>0.69873842592597402</v>
      </c>
      <c r="B5895" s="2" t="s">
        <v>31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3.03</v>
      </c>
      <c r="H5895" s="2" t="s">
        <v>12</v>
      </c>
    </row>
    <row r="5896" spans="1:8" x14ac:dyDescent="0.3">
      <c r="A5896" s="1">
        <v>0.69878472222227028</v>
      </c>
      <c r="B5896" s="2" t="s">
        <v>31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3.02</v>
      </c>
      <c r="H5896" s="2" t="s">
        <v>12</v>
      </c>
    </row>
    <row r="5897" spans="1:8" x14ac:dyDescent="0.3">
      <c r="A5897" s="1">
        <v>0.6988425925926407</v>
      </c>
      <c r="B5897" s="2" t="s">
        <v>31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3.01</v>
      </c>
      <c r="H5897" s="2" t="s">
        <v>12</v>
      </c>
    </row>
    <row r="5898" spans="1:8" x14ac:dyDescent="0.3">
      <c r="A5898" s="1">
        <v>0.69888888888893697</v>
      </c>
      <c r="B5898" s="2" t="s">
        <v>31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3.01</v>
      </c>
      <c r="H5898" s="2" t="s">
        <v>12</v>
      </c>
    </row>
    <row r="5899" spans="1:8" x14ac:dyDescent="0.3">
      <c r="A5899" s="1">
        <v>0.69894675925930738</v>
      </c>
      <c r="B5899" s="2" t="s">
        <v>31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3</v>
      </c>
      <c r="H5899" s="2" t="s">
        <v>12</v>
      </c>
    </row>
    <row r="5900" spans="1:8" x14ac:dyDescent="0.3">
      <c r="A5900" s="1">
        <v>0.69899305555560365</v>
      </c>
      <c r="B5900" s="2" t="s">
        <v>31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3.02</v>
      </c>
      <c r="H5900" s="2" t="s">
        <v>12</v>
      </c>
    </row>
    <row r="5901" spans="1:8" x14ac:dyDescent="0.3">
      <c r="A5901" s="1">
        <v>0.69905092592597406</v>
      </c>
      <c r="B5901" s="2" t="s">
        <v>31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3.02</v>
      </c>
      <c r="H5901" s="2" t="s">
        <v>12</v>
      </c>
    </row>
    <row r="5902" spans="1:8" x14ac:dyDescent="0.3">
      <c r="A5902" s="1">
        <v>0.69909722222227033</v>
      </c>
      <c r="B5902" s="2" t="s">
        <v>31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3.01</v>
      </c>
      <c r="H5902" s="2" t="s">
        <v>12</v>
      </c>
    </row>
    <row r="5903" spans="1:8" x14ac:dyDescent="0.3">
      <c r="A5903" s="1">
        <v>0.69915509259264075</v>
      </c>
      <c r="B5903" s="2" t="s">
        <v>31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3.01</v>
      </c>
      <c r="H5903" s="2" t="s">
        <v>12</v>
      </c>
    </row>
    <row r="5904" spans="1:8" x14ac:dyDescent="0.3">
      <c r="A5904" s="1">
        <v>0.69920138888893701</v>
      </c>
      <c r="B5904" s="2" t="s">
        <v>31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3.01</v>
      </c>
      <c r="H5904" s="2" t="s">
        <v>12</v>
      </c>
    </row>
    <row r="5905" spans="1:8" x14ac:dyDescent="0.3">
      <c r="A5905" s="1">
        <v>0.69925925925930743</v>
      </c>
      <c r="B5905" s="2" t="s">
        <v>31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3.03</v>
      </c>
      <c r="H5905" s="2" t="s">
        <v>12</v>
      </c>
    </row>
    <row r="5906" spans="1:8" x14ac:dyDescent="0.3">
      <c r="A5906" s="1">
        <v>0.6993055555556037</v>
      </c>
      <c r="B5906" s="2" t="s">
        <v>31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3.02</v>
      </c>
      <c r="H5906" s="2" t="s">
        <v>12</v>
      </c>
    </row>
    <row r="5907" spans="1:8" x14ac:dyDescent="0.3">
      <c r="A5907" s="1">
        <v>0.69936342592597411</v>
      </c>
      <c r="B5907" s="2" t="s">
        <v>31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3.01</v>
      </c>
      <c r="H5907" s="2" t="s">
        <v>12</v>
      </c>
    </row>
    <row r="5908" spans="1:8" x14ac:dyDescent="0.3">
      <c r="A5908" s="1">
        <v>0.69940972222227038</v>
      </c>
      <c r="B5908" s="2" t="s">
        <v>31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3.01</v>
      </c>
      <c r="H5908" s="2" t="s">
        <v>12</v>
      </c>
    </row>
    <row r="5909" spans="1:8" x14ac:dyDescent="0.3">
      <c r="A5909" s="1">
        <v>0.6994675925926408</v>
      </c>
      <c r="B5909" s="2" t="s">
        <v>31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3</v>
      </c>
      <c r="H5909" s="2" t="s">
        <v>12</v>
      </c>
    </row>
    <row r="5910" spans="1:8" x14ac:dyDescent="0.3">
      <c r="A5910" s="1">
        <v>0.69951388888893706</v>
      </c>
      <c r="B5910" s="2" t="s">
        <v>31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3.02</v>
      </c>
      <c r="H5910" s="2" t="s">
        <v>12</v>
      </c>
    </row>
    <row r="5911" spans="1:8" x14ac:dyDescent="0.3">
      <c r="A5911" s="1">
        <v>0.69957175925930748</v>
      </c>
      <c r="B5911" s="2" t="s">
        <v>31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3.02</v>
      </c>
      <c r="H5911" s="2" t="s">
        <v>12</v>
      </c>
    </row>
    <row r="5912" spans="1:8" x14ac:dyDescent="0.3">
      <c r="A5912" s="1">
        <v>0.69961805555560375</v>
      </c>
      <c r="B5912" s="2" t="s">
        <v>31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3.02</v>
      </c>
      <c r="H5912" s="2" t="s">
        <v>12</v>
      </c>
    </row>
    <row r="5913" spans="1:8" x14ac:dyDescent="0.3">
      <c r="A5913" s="1">
        <v>0.69967592592597416</v>
      </c>
      <c r="B5913" s="2" t="s">
        <v>31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3.01</v>
      </c>
      <c r="H5913" s="2" t="s">
        <v>12</v>
      </c>
    </row>
    <row r="5914" spans="1:8" x14ac:dyDescent="0.3">
      <c r="A5914" s="1">
        <v>0.69972222222227043</v>
      </c>
      <c r="B5914" s="2" t="s">
        <v>31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3.01</v>
      </c>
      <c r="H5914" s="2" t="s">
        <v>12</v>
      </c>
    </row>
    <row r="5915" spans="1:8" x14ac:dyDescent="0.3">
      <c r="A5915" s="1">
        <v>0.69978009259264085</v>
      </c>
      <c r="B5915" s="2" t="s">
        <v>31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3.02</v>
      </c>
      <c r="H5915" s="2" t="s">
        <v>12</v>
      </c>
    </row>
    <row r="5916" spans="1:8" x14ac:dyDescent="0.3">
      <c r="A5916" s="1">
        <v>0.69982638888893711</v>
      </c>
      <c r="B5916" s="2" t="s">
        <v>31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3.01</v>
      </c>
      <c r="H5916" s="2" t="s">
        <v>12</v>
      </c>
    </row>
    <row r="5917" spans="1:8" x14ac:dyDescent="0.3">
      <c r="A5917" s="1">
        <v>0.69988425925930753</v>
      </c>
      <c r="B5917" s="2" t="s">
        <v>31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3.02</v>
      </c>
      <c r="H5917" s="2" t="s">
        <v>12</v>
      </c>
    </row>
    <row r="5918" spans="1:8" x14ac:dyDescent="0.3">
      <c r="A5918" s="1">
        <v>0.69993055555560379</v>
      </c>
      <c r="B5918" s="2" t="s">
        <v>31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3.01</v>
      </c>
      <c r="H5918" s="2" t="s">
        <v>12</v>
      </c>
    </row>
    <row r="5919" spans="1:8" x14ac:dyDescent="0.3">
      <c r="A5919" s="1">
        <v>0.69998842592597421</v>
      </c>
      <c r="B5919" s="2" t="s">
        <v>31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3.01</v>
      </c>
      <c r="H5919" s="2" t="s">
        <v>12</v>
      </c>
    </row>
    <row r="5920" spans="1:8" x14ac:dyDescent="0.3">
      <c r="A5920" s="1">
        <v>0.70003472222227048</v>
      </c>
      <c r="B5920" s="2" t="s">
        <v>31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3.02</v>
      </c>
      <c r="H5920" s="2" t="s">
        <v>12</v>
      </c>
    </row>
    <row r="5921" spans="1:8" x14ac:dyDescent="0.3">
      <c r="A5921" s="1">
        <v>0.70009259259264089</v>
      </c>
      <c r="B5921" s="2" t="s">
        <v>31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3.02</v>
      </c>
      <c r="H5921" s="2" t="s">
        <v>12</v>
      </c>
    </row>
    <row r="5922" spans="1:8" x14ac:dyDescent="0.3">
      <c r="A5922" s="1">
        <v>0.70013888888893716</v>
      </c>
      <c r="B5922" s="2" t="s">
        <v>31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3.02</v>
      </c>
      <c r="H5922" s="2" t="s">
        <v>12</v>
      </c>
    </row>
    <row r="5923" spans="1:8" x14ac:dyDescent="0.3">
      <c r="A5923" s="1">
        <v>0.70019675925930758</v>
      </c>
      <c r="B5923" s="2" t="s">
        <v>31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3.01</v>
      </c>
      <c r="H5923" s="2" t="s">
        <v>12</v>
      </c>
    </row>
    <row r="5924" spans="1:8" x14ac:dyDescent="0.3">
      <c r="A5924" s="1">
        <v>0.70024305555560384</v>
      </c>
      <c r="B5924" s="2" t="s">
        <v>31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3</v>
      </c>
      <c r="H5924" s="2" t="s">
        <v>12</v>
      </c>
    </row>
    <row r="5925" spans="1:8" x14ac:dyDescent="0.3">
      <c r="A5925" s="1">
        <v>0.70030092592597426</v>
      </c>
      <c r="B5925" s="2" t="s">
        <v>31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3.02</v>
      </c>
      <c r="H5925" s="2" t="s">
        <v>12</v>
      </c>
    </row>
    <row r="5926" spans="1:8" x14ac:dyDescent="0.3">
      <c r="A5926" s="1">
        <v>0.70034722222227053</v>
      </c>
      <c r="B5926" s="2" t="s">
        <v>31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3.03</v>
      </c>
      <c r="H5926" s="2" t="s">
        <v>12</v>
      </c>
    </row>
    <row r="5927" spans="1:8" x14ac:dyDescent="0.3">
      <c r="A5927" s="1">
        <v>0.70040509259264094</v>
      </c>
      <c r="B5927" s="2" t="s">
        <v>31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3.02</v>
      </c>
      <c r="H5927" s="2" t="s">
        <v>12</v>
      </c>
    </row>
    <row r="5928" spans="1:8" x14ac:dyDescent="0.3">
      <c r="A5928" s="1">
        <v>0.70045138888893721</v>
      </c>
      <c r="B5928" s="2" t="s">
        <v>31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3.01</v>
      </c>
      <c r="H5928" s="2" t="s">
        <v>12</v>
      </c>
    </row>
    <row r="5929" spans="1:8" x14ac:dyDescent="0.3">
      <c r="A5929" s="1">
        <v>0.70050925925930763</v>
      </c>
      <c r="B5929" s="2" t="s">
        <v>31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3.01</v>
      </c>
      <c r="H5929" s="2" t="s">
        <v>12</v>
      </c>
    </row>
    <row r="5930" spans="1:8" x14ac:dyDescent="0.3">
      <c r="A5930" s="1">
        <v>0.70055555555560389</v>
      </c>
      <c r="B5930" s="2" t="s">
        <v>31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3.01</v>
      </c>
      <c r="H5930" s="2" t="s">
        <v>12</v>
      </c>
    </row>
    <row r="5931" spans="1:8" x14ac:dyDescent="0.3">
      <c r="A5931" s="1">
        <v>0.70061342592597431</v>
      </c>
      <c r="B5931" s="2" t="s">
        <v>31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3.02</v>
      </c>
      <c r="H5931" s="2" t="s">
        <v>12</v>
      </c>
    </row>
    <row r="5932" spans="1:8" x14ac:dyDescent="0.3">
      <c r="A5932" s="1">
        <v>0.70065972222227058</v>
      </c>
      <c r="B5932" s="2" t="s">
        <v>31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3.02</v>
      </c>
      <c r="H5932" s="2" t="s">
        <v>12</v>
      </c>
    </row>
    <row r="5933" spans="1:8" x14ac:dyDescent="0.3">
      <c r="A5933" s="1">
        <v>0.70071759259264099</v>
      </c>
      <c r="B5933" s="2" t="s">
        <v>31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3.01</v>
      </c>
      <c r="H5933" s="2" t="s">
        <v>12</v>
      </c>
    </row>
    <row r="5934" spans="1:8" x14ac:dyDescent="0.3">
      <c r="A5934" s="1">
        <v>0.70076388888893726</v>
      </c>
      <c r="B5934" s="2" t="s">
        <v>31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3.01</v>
      </c>
      <c r="H5934" s="2" t="s">
        <v>12</v>
      </c>
    </row>
    <row r="5935" spans="1:8" x14ac:dyDescent="0.3">
      <c r="A5935" s="1">
        <v>0.70082175925930768</v>
      </c>
      <c r="B5935" s="2" t="s">
        <v>31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3.01</v>
      </c>
      <c r="H5935" s="2" t="s">
        <v>12</v>
      </c>
    </row>
    <row r="5936" spans="1:8" x14ac:dyDescent="0.3">
      <c r="A5936" s="1">
        <v>0.70086805555560394</v>
      </c>
      <c r="B5936" s="2" t="s">
        <v>31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3.02</v>
      </c>
      <c r="H5936" s="2" t="s">
        <v>12</v>
      </c>
    </row>
    <row r="5937" spans="1:8" x14ac:dyDescent="0.3">
      <c r="A5937" s="1">
        <v>0.70092592592597436</v>
      </c>
      <c r="B5937" s="2" t="s">
        <v>31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3.02</v>
      </c>
      <c r="H5937" s="2" t="s">
        <v>12</v>
      </c>
    </row>
    <row r="5938" spans="1:8" x14ac:dyDescent="0.3">
      <c r="A5938" s="1">
        <v>0.70097222222227062</v>
      </c>
      <c r="B5938" s="2" t="s">
        <v>31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3.01</v>
      </c>
      <c r="H5938" s="2" t="s">
        <v>12</v>
      </c>
    </row>
    <row r="5939" spans="1:8" x14ac:dyDescent="0.3">
      <c r="A5939" s="1">
        <v>0.70103009259264104</v>
      </c>
      <c r="B5939" s="2" t="s">
        <v>31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3.01</v>
      </c>
      <c r="H5939" s="2" t="s">
        <v>12</v>
      </c>
    </row>
    <row r="5940" spans="1:8" x14ac:dyDescent="0.3">
      <c r="A5940" s="1">
        <v>0.70107638888893731</v>
      </c>
      <c r="B5940" s="2" t="s">
        <v>31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3.01</v>
      </c>
      <c r="H5940" s="2" t="s">
        <v>12</v>
      </c>
    </row>
    <row r="5941" spans="1:8" x14ac:dyDescent="0.3">
      <c r="A5941" s="1">
        <v>0.70113425925930772</v>
      </c>
      <c r="B5941" s="2" t="s">
        <v>31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3.02</v>
      </c>
      <c r="H5941" s="2" t="s">
        <v>12</v>
      </c>
    </row>
    <row r="5942" spans="1:8" x14ac:dyDescent="0.3">
      <c r="A5942" s="1">
        <v>0.70118055555560399</v>
      </c>
      <c r="B5942" s="2" t="s">
        <v>31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3.02</v>
      </c>
      <c r="H5942" s="2" t="s">
        <v>12</v>
      </c>
    </row>
    <row r="5943" spans="1:8" x14ac:dyDescent="0.3">
      <c r="A5943" s="1">
        <v>0.70123842592597441</v>
      </c>
      <c r="B5943" s="2" t="s">
        <v>31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3.01</v>
      </c>
      <c r="H5943" s="2" t="s">
        <v>12</v>
      </c>
    </row>
    <row r="5944" spans="1:8" x14ac:dyDescent="0.3">
      <c r="A5944" s="1">
        <v>0.70128472222227067</v>
      </c>
      <c r="B5944" s="2" t="s">
        <v>31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3</v>
      </c>
      <c r="H5944" s="2" t="s">
        <v>12</v>
      </c>
    </row>
    <row r="5945" spans="1:8" x14ac:dyDescent="0.3">
      <c r="A5945" s="1">
        <v>0.70134259259264109</v>
      </c>
      <c r="B5945" s="2" t="s">
        <v>31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3.01</v>
      </c>
      <c r="H5945" s="2" t="s">
        <v>12</v>
      </c>
    </row>
    <row r="5946" spans="1:8" x14ac:dyDescent="0.3">
      <c r="A5946" s="1">
        <v>0.70138888888893736</v>
      </c>
      <c r="B5946" s="2" t="s">
        <v>31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3.02</v>
      </c>
      <c r="H5946" s="2" t="s">
        <v>12</v>
      </c>
    </row>
    <row r="5947" spans="1:8" x14ac:dyDescent="0.3">
      <c r="A5947" s="1">
        <v>0.70144675925930777</v>
      </c>
      <c r="B5947" s="2" t="s">
        <v>31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3.01</v>
      </c>
      <c r="H5947" s="2" t="s">
        <v>12</v>
      </c>
    </row>
    <row r="5948" spans="1:8" x14ac:dyDescent="0.3">
      <c r="A5948" s="1">
        <v>0.70149305555560404</v>
      </c>
      <c r="B5948" s="2" t="s">
        <v>31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3</v>
      </c>
      <c r="H5948" s="2" t="s">
        <v>12</v>
      </c>
    </row>
    <row r="5949" spans="1:8" x14ac:dyDescent="0.3">
      <c r="A5949" s="1">
        <v>0.70155092592597446</v>
      </c>
      <c r="B5949" s="2" t="s">
        <v>31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3</v>
      </c>
      <c r="H5949" s="2" t="s">
        <v>12</v>
      </c>
    </row>
    <row r="5950" spans="1:8" x14ac:dyDescent="0.3">
      <c r="A5950" s="1">
        <v>0.70159722222227072</v>
      </c>
      <c r="B5950" s="2" t="s">
        <v>31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3</v>
      </c>
      <c r="H5950" s="2" t="s">
        <v>12</v>
      </c>
    </row>
    <row r="5951" spans="1:8" x14ac:dyDescent="0.3">
      <c r="A5951" s="1">
        <v>0.70165509259264114</v>
      </c>
      <c r="B5951" s="2" t="s">
        <v>31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3.02</v>
      </c>
      <c r="H5951" s="2" t="s">
        <v>12</v>
      </c>
    </row>
    <row r="5952" spans="1:8" x14ac:dyDescent="0.3">
      <c r="A5952" s="1">
        <v>0.70170138888893741</v>
      </c>
      <c r="B5952" s="2" t="s">
        <v>31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3.02</v>
      </c>
      <c r="H5952" s="2" t="s">
        <v>12</v>
      </c>
    </row>
    <row r="5953" spans="1:8" x14ac:dyDescent="0.3">
      <c r="A5953" s="1">
        <v>0.70175925925930782</v>
      </c>
      <c r="B5953" s="2" t="s">
        <v>31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3.01</v>
      </c>
      <c r="H5953" s="2" t="s">
        <v>12</v>
      </c>
    </row>
    <row r="5954" spans="1:8" x14ac:dyDescent="0.3">
      <c r="A5954" s="1">
        <v>0.70180555555560409</v>
      </c>
      <c r="B5954" s="2" t="s">
        <v>31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3</v>
      </c>
      <c r="H5954" s="2" t="s">
        <v>12</v>
      </c>
    </row>
    <row r="5955" spans="1:8" x14ac:dyDescent="0.3">
      <c r="A5955" s="1">
        <v>0.7018634259259745</v>
      </c>
      <c r="B5955" s="2" t="s">
        <v>31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3</v>
      </c>
      <c r="H5955" s="2" t="s">
        <v>12</v>
      </c>
    </row>
    <row r="5956" spans="1:8" x14ac:dyDescent="0.3">
      <c r="A5956" s="1">
        <v>0.70190972222227077</v>
      </c>
      <c r="B5956" s="2" t="s">
        <v>31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3.02</v>
      </c>
      <c r="H5956" s="2" t="s">
        <v>12</v>
      </c>
    </row>
    <row r="5957" spans="1:8" x14ac:dyDescent="0.3">
      <c r="A5957" s="1">
        <v>0.70196759259264119</v>
      </c>
      <c r="B5957" s="2" t="s">
        <v>31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3.02</v>
      </c>
      <c r="H5957" s="2" t="s">
        <v>12</v>
      </c>
    </row>
    <row r="5958" spans="1:8" x14ac:dyDescent="0.3">
      <c r="A5958" s="1">
        <v>0.70201388888893745</v>
      </c>
      <c r="B5958" s="2" t="s">
        <v>31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3</v>
      </c>
      <c r="H5958" s="2" t="s">
        <v>12</v>
      </c>
    </row>
    <row r="5959" spans="1:8" x14ac:dyDescent="0.3">
      <c r="A5959" s="1">
        <v>0.70207175925930787</v>
      </c>
      <c r="B5959" s="2" t="s">
        <v>31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3</v>
      </c>
      <c r="H5959" s="2" t="s">
        <v>12</v>
      </c>
    </row>
    <row r="5960" spans="1:8" x14ac:dyDescent="0.3">
      <c r="A5960" s="1">
        <v>0.70211805555560414</v>
      </c>
      <c r="B5960" s="2" t="s">
        <v>31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3</v>
      </c>
      <c r="H5960" s="2" t="s">
        <v>12</v>
      </c>
    </row>
    <row r="5961" spans="1:8" x14ac:dyDescent="0.3">
      <c r="A5961" s="1">
        <v>0.70217592592597455</v>
      </c>
      <c r="B5961" s="2" t="s">
        <v>31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3.02</v>
      </c>
      <c r="H5961" s="2" t="s">
        <v>12</v>
      </c>
    </row>
    <row r="5962" spans="1:8" x14ac:dyDescent="0.3">
      <c r="A5962" s="1">
        <v>0.70222222222227082</v>
      </c>
      <c r="B5962" s="2" t="s">
        <v>31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3.02</v>
      </c>
      <c r="H5962" s="2" t="s">
        <v>12</v>
      </c>
    </row>
    <row r="5963" spans="1:8" x14ac:dyDescent="0.3">
      <c r="A5963" s="1">
        <v>0.70228009259264124</v>
      </c>
      <c r="B5963" s="2" t="s">
        <v>31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3.01</v>
      </c>
      <c r="H5963" s="2" t="s">
        <v>12</v>
      </c>
    </row>
    <row r="5964" spans="1:8" x14ac:dyDescent="0.3">
      <c r="A5964" s="1">
        <v>0.7023263888889375</v>
      </c>
      <c r="B5964" s="2" t="s">
        <v>31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3</v>
      </c>
      <c r="H5964" s="2" t="s">
        <v>12</v>
      </c>
    </row>
    <row r="5965" spans="1:8" x14ac:dyDescent="0.3">
      <c r="A5965" s="1">
        <v>0.70238425925930792</v>
      </c>
      <c r="B5965" s="2" t="s">
        <v>31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3</v>
      </c>
      <c r="H5965" s="2" t="s">
        <v>12</v>
      </c>
    </row>
    <row r="5966" spans="1:8" x14ac:dyDescent="0.3">
      <c r="A5966" s="1">
        <v>0.70243055555560419</v>
      </c>
      <c r="B5966" s="2" t="s">
        <v>31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3.02</v>
      </c>
      <c r="H5966" s="2" t="s">
        <v>12</v>
      </c>
    </row>
    <row r="5967" spans="1:8" x14ac:dyDescent="0.3">
      <c r="A5967" s="1">
        <v>0.7024884259259746</v>
      </c>
      <c r="B5967" s="2" t="s">
        <v>31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3.02</v>
      </c>
      <c r="H5967" s="2" t="s">
        <v>12</v>
      </c>
    </row>
    <row r="5968" spans="1:8" x14ac:dyDescent="0.3">
      <c r="A5968" s="1">
        <v>0.70253472222227087</v>
      </c>
      <c r="B5968" s="2" t="s">
        <v>31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3.01</v>
      </c>
      <c r="H5968" s="2" t="s">
        <v>12</v>
      </c>
    </row>
    <row r="5969" spans="1:8" x14ac:dyDescent="0.3">
      <c r="A5969" s="1">
        <v>0.70259259259264129</v>
      </c>
      <c r="B5969" s="2" t="s">
        <v>31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3</v>
      </c>
      <c r="H5969" s="2" t="s">
        <v>12</v>
      </c>
    </row>
    <row r="5970" spans="1:8" x14ac:dyDescent="0.3">
      <c r="A5970" s="1">
        <v>0.70263888888893755</v>
      </c>
      <c r="B5970" s="2" t="s">
        <v>31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3</v>
      </c>
      <c r="H5970" s="2" t="s">
        <v>12</v>
      </c>
    </row>
    <row r="5971" spans="1:8" x14ac:dyDescent="0.3">
      <c r="A5971" s="1">
        <v>0.70269675925930797</v>
      </c>
      <c r="B5971" s="2" t="s">
        <v>31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3.02</v>
      </c>
      <c r="H5971" s="2" t="s">
        <v>12</v>
      </c>
    </row>
    <row r="5972" spans="1:8" x14ac:dyDescent="0.3">
      <c r="A5972" s="1">
        <v>0.70274305555560423</v>
      </c>
      <c r="B5972" s="2" t="s">
        <v>31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3.02</v>
      </c>
      <c r="H5972" s="2" t="s">
        <v>12</v>
      </c>
    </row>
    <row r="5973" spans="1:8" x14ac:dyDescent="0.3">
      <c r="A5973" s="1">
        <v>0.70280092592597465</v>
      </c>
      <c r="B5973" s="2" t="s">
        <v>31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3</v>
      </c>
      <c r="H5973" s="2" t="s">
        <v>12</v>
      </c>
    </row>
    <row r="5974" spans="1:8" x14ac:dyDescent="0.3">
      <c r="A5974" s="1">
        <v>0.70284722222227092</v>
      </c>
      <c r="B5974" s="2" t="s">
        <v>31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3.01</v>
      </c>
      <c r="H5974" s="2" t="s">
        <v>12</v>
      </c>
    </row>
    <row r="5975" spans="1:8" x14ac:dyDescent="0.3">
      <c r="A5975" s="1">
        <v>0.70290509259264133</v>
      </c>
      <c r="B5975" s="2" t="s">
        <v>31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3</v>
      </c>
      <c r="H5975" s="2" t="s">
        <v>12</v>
      </c>
    </row>
    <row r="5976" spans="1:8" x14ac:dyDescent="0.3">
      <c r="A5976" s="1">
        <v>0.7029513888889376</v>
      </c>
      <c r="B5976" s="2" t="s">
        <v>31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3.02</v>
      </c>
      <c r="H5976" s="2" t="s">
        <v>12</v>
      </c>
    </row>
    <row r="5977" spans="1:8" x14ac:dyDescent="0.3">
      <c r="A5977" s="1">
        <v>0.70300925925930802</v>
      </c>
      <c r="B5977" s="2" t="s">
        <v>31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3.02</v>
      </c>
      <c r="H5977" s="2" t="s">
        <v>12</v>
      </c>
    </row>
    <row r="5978" spans="1:8" x14ac:dyDescent="0.3">
      <c r="A5978" s="1">
        <v>0.70305555555560428</v>
      </c>
      <c r="B5978" s="2" t="s">
        <v>31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3.01</v>
      </c>
      <c r="H5978" s="2" t="s">
        <v>12</v>
      </c>
    </row>
    <row r="5979" spans="1:8" x14ac:dyDescent="0.3">
      <c r="A5979" s="1">
        <v>0.7031134259259747</v>
      </c>
      <c r="B5979" s="2" t="s">
        <v>31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3</v>
      </c>
      <c r="H5979" s="2" t="s">
        <v>12</v>
      </c>
    </row>
    <row r="5980" spans="1:8" x14ac:dyDescent="0.3">
      <c r="A5980" s="1">
        <v>0.70315972222227097</v>
      </c>
      <c r="B5980" s="2" t="s">
        <v>31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3</v>
      </c>
      <c r="H5980" s="2" t="s">
        <v>12</v>
      </c>
    </row>
    <row r="5981" spans="1:8" x14ac:dyDescent="0.3">
      <c r="A5981" s="1">
        <v>0.70321759259264138</v>
      </c>
      <c r="B5981" s="2" t="s">
        <v>31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3.02</v>
      </c>
      <c r="H5981" s="2" t="s">
        <v>12</v>
      </c>
    </row>
    <row r="5982" spans="1:8" x14ac:dyDescent="0.3">
      <c r="A5982" s="1">
        <v>0.70326388888893765</v>
      </c>
      <c r="B5982" s="2" t="s">
        <v>31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3.02</v>
      </c>
      <c r="H5982" s="2" t="s">
        <v>12</v>
      </c>
    </row>
    <row r="5983" spans="1:8" x14ac:dyDescent="0.3">
      <c r="A5983" s="1">
        <v>0.70332175925930807</v>
      </c>
      <c r="B5983" s="2" t="s">
        <v>31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3.01</v>
      </c>
      <c r="H5983" s="2" t="s">
        <v>12</v>
      </c>
    </row>
    <row r="5984" spans="1:8" x14ac:dyDescent="0.3">
      <c r="A5984" s="1">
        <v>0.70336805555560433</v>
      </c>
      <c r="B5984" s="2" t="s">
        <v>31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3</v>
      </c>
      <c r="H5984" s="2" t="s">
        <v>12</v>
      </c>
    </row>
    <row r="5985" spans="1:8" x14ac:dyDescent="0.3">
      <c r="A5985" s="1">
        <v>0.70342592592597475</v>
      </c>
      <c r="B5985" s="2" t="s">
        <v>31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3</v>
      </c>
      <c r="H5985" s="2" t="s">
        <v>12</v>
      </c>
    </row>
    <row r="5986" spans="1:8" x14ac:dyDescent="0.3">
      <c r="A5986" s="1">
        <v>0.70347222222227102</v>
      </c>
      <c r="B5986" s="2" t="s">
        <v>31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3.02</v>
      </c>
      <c r="H5986" s="2" t="s">
        <v>12</v>
      </c>
    </row>
    <row r="5987" spans="1:8" x14ac:dyDescent="0.3">
      <c r="A5987" s="1">
        <v>0.70353009259264143</v>
      </c>
      <c r="B5987" s="2" t="s">
        <v>31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3.01</v>
      </c>
      <c r="H5987" s="2" t="s">
        <v>12</v>
      </c>
    </row>
    <row r="5988" spans="1:8" x14ac:dyDescent="0.3">
      <c r="A5988" s="1">
        <v>0.7035763888889377</v>
      </c>
      <c r="B5988" s="2" t="s">
        <v>31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3.01</v>
      </c>
      <c r="H5988" s="2" t="s">
        <v>12</v>
      </c>
    </row>
    <row r="5989" spans="1:8" x14ac:dyDescent="0.3">
      <c r="A5989" s="1">
        <v>0.70363425925930811</v>
      </c>
      <c r="B5989" s="2" t="s">
        <v>31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3</v>
      </c>
      <c r="H5989" s="2" t="s">
        <v>12</v>
      </c>
    </row>
    <row r="5990" spans="1:8" x14ac:dyDescent="0.3">
      <c r="A5990" s="1">
        <v>0.70368055555560438</v>
      </c>
      <c r="B5990" s="2" t="s">
        <v>31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3</v>
      </c>
      <c r="H5990" s="2" t="s">
        <v>12</v>
      </c>
    </row>
    <row r="5991" spans="1:8" x14ac:dyDescent="0.3">
      <c r="A5991" s="1">
        <v>0.7037384259259748</v>
      </c>
      <c r="B5991" s="2" t="s">
        <v>31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3.02</v>
      </c>
      <c r="H5991" s="2" t="s">
        <v>12</v>
      </c>
    </row>
    <row r="5992" spans="1:8" x14ac:dyDescent="0.3">
      <c r="A5992" s="1">
        <v>0.70378472222227106</v>
      </c>
      <c r="B5992" s="2" t="s">
        <v>31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3.02</v>
      </c>
      <c r="H5992" s="2" t="s">
        <v>12</v>
      </c>
    </row>
    <row r="5993" spans="1:8" x14ac:dyDescent="0.3">
      <c r="A5993" s="1">
        <v>0.70384259259264148</v>
      </c>
      <c r="B5993" s="2" t="s">
        <v>31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3.01</v>
      </c>
      <c r="H5993" s="2" t="s">
        <v>12</v>
      </c>
    </row>
    <row r="5994" spans="1:8" x14ac:dyDescent="0.3">
      <c r="A5994" s="1">
        <v>0.70388888888893775</v>
      </c>
      <c r="B5994" s="2" t="s">
        <v>31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3</v>
      </c>
      <c r="H5994" s="2" t="s">
        <v>12</v>
      </c>
    </row>
    <row r="5995" spans="1:8" x14ac:dyDescent="0.3">
      <c r="A5995" s="1">
        <v>0.70394675925930816</v>
      </c>
      <c r="B5995" s="2" t="s">
        <v>31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3</v>
      </c>
      <c r="H5995" s="2" t="s">
        <v>12</v>
      </c>
    </row>
    <row r="5996" spans="1:8" x14ac:dyDescent="0.3">
      <c r="A5996" s="1">
        <v>0.70399305555560443</v>
      </c>
      <c r="B5996" s="2" t="s">
        <v>31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3.01</v>
      </c>
      <c r="H5996" s="2" t="s">
        <v>12</v>
      </c>
    </row>
    <row r="5997" spans="1:8" x14ac:dyDescent="0.3">
      <c r="A5997" s="1">
        <v>0.70405092592597485</v>
      </c>
      <c r="B5997" s="2" t="s">
        <v>31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3.02</v>
      </c>
      <c r="H5997" s="2" t="s">
        <v>12</v>
      </c>
    </row>
    <row r="5998" spans="1:8" x14ac:dyDescent="0.3">
      <c r="A5998" s="1">
        <v>0.70409722222227111</v>
      </c>
      <c r="B5998" s="2" t="s">
        <v>31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3.01</v>
      </c>
      <c r="H5998" s="2" t="s">
        <v>12</v>
      </c>
    </row>
    <row r="5999" spans="1:8" x14ac:dyDescent="0.3">
      <c r="A5999" s="1">
        <v>0.70415509259264153</v>
      </c>
      <c r="B5999" s="2" t="s">
        <v>31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3.01</v>
      </c>
      <c r="H5999" s="2" t="s">
        <v>12</v>
      </c>
    </row>
    <row r="6000" spans="1:8" x14ac:dyDescent="0.3">
      <c r="A6000" s="1">
        <v>0.7042013888889378</v>
      </c>
      <c r="B6000" s="2" t="s">
        <v>31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3</v>
      </c>
      <c r="H6000" s="2" t="s">
        <v>12</v>
      </c>
    </row>
    <row r="6001" spans="1:8" x14ac:dyDescent="0.3">
      <c r="A6001" s="1">
        <v>0.70425925925930821</v>
      </c>
      <c r="B6001" s="2" t="s">
        <v>31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3.01</v>
      </c>
      <c r="H6001" s="2" t="s">
        <v>12</v>
      </c>
    </row>
    <row r="6002" spans="1:8" x14ac:dyDescent="0.3">
      <c r="A6002" s="1">
        <v>0.70430555555560448</v>
      </c>
      <c r="B6002" s="2" t="s">
        <v>31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3.02</v>
      </c>
      <c r="H6002" s="2" t="s">
        <v>12</v>
      </c>
    </row>
    <row r="6003" spans="1:8" x14ac:dyDescent="0.3">
      <c r="A6003" s="1">
        <v>0.7043634259259749</v>
      </c>
      <c r="B6003" s="2" t="s">
        <v>31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3.02</v>
      </c>
      <c r="H6003" s="2" t="s">
        <v>12</v>
      </c>
    </row>
    <row r="6004" spans="1:8" x14ac:dyDescent="0.3">
      <c r="A6004" s="1">
        <v>0.70440972222227116</v>
      </c>
      <c r="B6004" s="2" t="s">
        <v>31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3.01</v>
      </c>
      <c r="H6004" s="2" t="s">
        <v>12</v>
      </c>
    </row>
    <row r="6005" spans="1:8" x14ac:dyDescent="0.3">
      <c r="A6005" s="1">
        <v>0.70446759259264158</v>
      </c>
      <c r="B6005" s="2" t="s">
        <v>31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3.01</v>
      </c>
      <c r="H6005" s="2" t="s">
        <v>12</v>
      </c>
    </row>
    <row r="6006" spans="1:8" x14ac:dyDescent="0.3">
      <c r="A6006" s="1">
        <v>0.70451388888893784</v>
      </c>
      <c r="B6006" s="2" t="s">
        <v>31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3.01</v>
      </c>
      <c r="H6006" s="2" t="s">
        <v>12</v>
      </c>
    </row>
    <row r="6007" spans="1:8" x14ac:dyDescent="0.3">
      <c r="A6007" s="1">
        <v>0.70457175925930826</v>
      </c>
      <c r="B6007" s="2" t="s">
        <v>31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3.01</v>
      </c>
      <c r="H6007" s="2" t="s">
        <v>12</v>
      </c>
    </row>
    <row r="6008" spans="1:8" x14ac:dyDescent="0.3">
      <c r="A6008" s="1">
        <v>0.70461805555560453</v>
      </c>
      <c r="B6008" s="2" t="s">
        <v>31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3.01</v>
      </c>
      <c r="H6008" s="2" t="s">
        <v>12</v>
      </c>
    </row>
    <row r="6009" spans="1:8" x14ac:dyDescent="0.3">
      <c r="A6009" s="1">
        <v>0.70467592592597494</v>
      </c>
      <c r="B6009" s="2" t="s">
        <v>31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3</v>
      </c>
      <c r="H6009" s="2" t="s">
        <v>12</v>
      </c>
    </row>
    <row r="6010" spans="1:8" x14ac:dyDescent="0.3">
      <c r="A6010" s="1">
        <v>0.70472222222227121</v>
      </c>
      <c r="B6010" s="2" t="s">
        <v>31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3</v>
      </c>
      <c r="H6010" s="2" t="s">
        <v>12</v>
      </c>
    </row>
    <row r="6011" spans="1:8" x14ac:dyDescent="0.3">
      <c r="A6011" s="1">
        <v>0.70478009259264163</v>
      </c>
      <c r="B6011" s="2" t="s">
        <v>31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3.01</v>
      </c>
      <c r="H6011" s="2" t="s">
        <v>12</v>
      </c>
    </row>
    <row r="6012" spans="1:8" x14ac:dyDescent="0.3">
      <c r="A6012" s="1">
        <v>0.70482638888893789</v>
      </c>
      <c r="B6012" s="2" t="s">
        <v>31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3.01</v>
      </c>
      <c r="H6012" s="2" t="s">
        <v>12</v>
      </c>
    </row>
    <row r="6013" spans="1:8" x14ac:dyDescent="0.3">
      <c r="A6013" s="1">
        <v>0.70488425925930831</v>
      </c>
      <c r="B6013" s="2" t="s">
        <v>31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3.01</v>
      </c>
      <c r="H6013" s="2" t="s">
        <v>12</v>
      </c>
    </row>
    <row r="6014" spans="1:8" x14ac:dyDescent="0.3">
      <c r="A6014" s="1">
        <v>0.70493055555560458</v>
      </c>
      <c r="B6014" s="2" t="s">
        <v>31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3</v>
      </c>
      <c r="H6014" s="2" t="s">
        <v>12</v>
      </c>
    </row>
    <row r="6015" spans="1:8" x14ac:dyDescent="0.3">
      <c r="A6015" s="1">
        <v>0.70498842592597499</v>
      </c>
      <c r="B6015" s="2" t="s">
        <v>31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3</v>
      </c>
      <c r="H6015" s="2" t="s">
        <v>12</v>
      </c>
    </row>
    <row r="6016" spans="1:8" x14ac:dyDescent="0.3">
      <c r="A6016" s="1">
        <v>0.70503472222227126</v>
      </c>
      <c r="B6016" s="2" t="s">
        <v>31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3.01</v>
      </c>
      <c r="H6016" s="2" t="s">
        <v>12</v>
      </c>
    </row>
    <row r="6017" spans="1:8" x14ac:dyDescent="0.3">
      <c r="A6017" s="1">
        <v>0.70509259259264168</v>
      </c>
      <c r="B6017" s="2" t="s">
        <v>31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3.02</v>
      </c>
      <c r="H6017" s="2" t="s">
        <v>12</v>
      </c>
    </row>
    <row r="6018" spans="1:8" x14ac:dyDescent="0.3">
      <c r="A6018" s="1">
        <v>0.70513888888893794</v>
      </c>
      <c r="B6018" s="2" t="s">
        <v>31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3.02</v>
      </c>
      <c r="H6018" s="2" t="s">
        <v>12</v>
      </c>
    </row>
    <row r="6019" spans="1:8" x14ac:dyDescent="0.3">
      <c r="A6019" s="1">
        <v>0.70519675925930836</v>
      </c>
      <c r="B6019" s="2" t="s">
        <v>31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3</v>
      </c>
      <c r="H6019" s="2" t="s">
        <v>12</v>
      </c>
    </row>
    <row r="6020" spans="1:8" x14ac:dyDescent="0.3">
      <c r="A6020" s="1">
        <v>0.70524305555560463</v>
      </c>
      <c r="B6020" s="2" t="s">
        <v>31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3</v>
      </c>
      <c r="H6020" s="2" t="s">
        <v>12</v>
      </c>
    </row>
    <row r="6021" spans="1:8" x14ac:dyDescent="0.3">
      <c r="A6021" s="1">
        <v>0.70530092592597504</v>
      </c>
      <c r="B6021" s="2" t="s">
        <v>31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3</v>
      </c>
      <c r="H6021" s="2" t="s">
        <v>12</v>
      </c>
    </row>
    <row r="6022" spans="1:8" x14ac:dyDescent="0.3">
      <c r="A6022" s="1">
        <v>0.70534722222227131</v>
      </c>
      <c r="B6022" s="2" t="s">
        <v>31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3.02</v>
      </c>
      <c r="H6022" s="2" t="s">
        <v>12</v>
      </c>
    </row>
    <row r="6023" spans="1:8" x14ac:dyDescent="0.3">
      <c r="A6023" s="1">
        <v>0.70540509259264172</v>
      </c>
      <c r="B6023" s="2" t="s">
        <v>31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3.02</v>
      </c>
      <c r="H6023" s="2" t="s">
        <v>12</v>
      </c>
    </row>
    <row r="6024" spans="1:8" x14ac:dyDescent="0.3">
      <c r="A6024" s="1">
        <v>0.70545138888893799</v>
      </c>
      <c r="B6024" s="2" t="s">
        <v>31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3</v>
      </c>
      <c r="H6024" s="2" t="s">
        <v>12</v>
      </c>
    </row>
    <row r="6025" spans="1:8" x14ac:dyDescent="0.3">
      <c r="A6025" s="1">
        <v>0.70550925925930841</v>
      </c>
      <c r="B6025" s="2" t="s">
        <v>31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3</v>
      </c>
      <c r="H6025" s="2" t="s">
        <v>12</v>
      </c>
    </row>
    <row r="6026" spans="1:8" x14ac:dyDescent="0.3">
      <c r="A6026" s="1">
        <v>0.70555555555560467</v>
      </c>
      <c r="B6026" s="2" t="s">
        <v>31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3</v>
      </c>
      <c r="H6026" s="2" t="s">
        <v>12</v>
      </c>
    </row>
    <row r="6027" spans="1:8" x14ac:dyDescent="0.3">
      <c r="A6027" s="1">
        <v>0.70561342592597509</v>
      </c>
      <c r="B6027" s="2" t="s">
        <v>31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3.01</v>
      </c>
      <c r="H6027" s="2" t="s">
        <v>12</v>
      </c>
    </row>
    <row r="6028" spans="1:8" x14ac:dyDescent="0.3">
      <c r="A6028" s="1">
        <v>0.70565972222227136</v>
      </c>
      <c r="B6028" s="2" t="s">
        <v>31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3.02</v>
      </c>
      <c r="H6028" s="2" t="s">
        <v>12</v>
      </c>
    </row>
    <row r="6029" spans="1:8" x14ac:dyDescent="0.3">
      <c r="A6029" s="1">
        <v>0.70571759259264177</v>
      </c>
      <c r="B6029" s="2" t="s">
        <v>31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3</v>
      </c>
      <c r="H6029" s="2" t="s">
        <v>12</v>
      </c>
    </row>
    <row r="6030" spans="1:8" x14ac:dyDescent="0.3">
      <c r="A6030" s="1">
        <v>0.70576388888893804</v>
      </c>
      <c r="B6030" s="2" t="s">
        <v>31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3</v>
      </c>
      <c r="H6030" s="2" t="s">
        <v>12</v>
      </c>
    </row>
    <row r="6031" spans="1:8" x14ac:dyDescent="0.3">
      <c r="A6031" s="1">
        <v>0.70582175925930846</v>
      </c>
      <c r="B6031" s="2" t="s">
        <v>31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3</v>
      </c>
      <c r="H6031" s="2" t="s">
        <v>12</v>
      </c>
    </row>
    <row r="6032" spans="1:8" x14ac:dyDescent="0.3">
      <c r="A6032" s="1">
        <v>0.70586805555560472</v>
      </c>
      <c r="B6032" s="2" t="s">
        <v>31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3.02</v>
      </c>
      <c r="H6032" s="2" t="s">
        <v>12</v>
      </c>
    </row>
    <row r="6033" spans="1:8" x14ac:dyDescent="0.3">
      <c r="A6033" s="1">
        <v>0.70592592592597514</v>
      </c>
      <c r="B6033" s="2" t="s">
        <v>31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3.02</v>
      </c>
      <c r="H6033" s="2" t="s">
        <v>12</v>
      </c>
    </row>
    <row r="6034" spans="1:8" x14ac:dyDescent="0.3">
      <c r="A6034" s="1">
        <v>0.70597222222227141</v>
      </c>
      <c r="B6034" s="2" t="s">
        <v>31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3.01</v>
      </c>
      <c r="H6034" s="2" t="s">
        <v>12</v>
      </c>
    </row>
    <row r="6035" spans="1:8" x14ac:dyDescent="0.3">
      <c r="A6035" s="1">
        <v>0.70603009259264182</v>
      </c>
      <c r="B6035" s="2" t="s">
        <v>31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3</v>
      </c>
      <c r="H6035" s="2" t="s">
        <v>12</v>
      </c>
    </row>
    <row r="6036" spans="1:8" x14ac:dyDescent="0.3">
      <c r="A6036" s="1">
        <v>0.70607638888893809</v>
      </c>
      <c r="B6036" s="2" t="s">
        <v>31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3</v>
      </c>
      <c r="H6036" s="2" t="s">
        <v>12</v>
      </c>
    </row>
    <row r="6037" spans="1:8" x14ac:dyDescent="0.3">
      <c r="A6037" s="1">
        <v>0.70613425925930851</v>
      </c>
      <c r="B6037" s="2" t="s">
        <v>31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3.02</v>
      </c>
      <c r="H6037" s="2" t="s">
        <v>12</v>
      </c>
    </row>
    <row r="6038" spans="1:8" x14ac:dyDescent="0.3">
      <c r="A6038" s="1">
        <v>0.70618055555560477</v>
      </c>
      <c r="B6038" s="2" t="s">
        <v>31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3.02</v>
      </c>
      <c r="H6038" s="2" t="s">
        <v>12</v>
      </c>
    </row>
    <row r="6039" spans="1:8" x14ac:dyDescent="0.3">
      <c r="A6039" s="1">
        <v>0.70623842592597519</v>
      </c>
      <c r="B6039" s="2" t="s">
        <v>31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3.01</v>
      </c>
      <c r="H6039" s="2" t="s">
        <v>12</v>
      </c>
    </row>
    <row r="6040" spans="1:8" x14ac:dyDescent="0.3">
      <c r="A6040" s="1">
        <v>0.70628472222227145</v>
      </c>
      <c r="B6040" s="2" t="s">
        <v>31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3</v>
      </c>
      <c r="H6040" s="2" t="s">
        <v>12</v>
      </c>
    </row>
    <row r="6041" spans="1:8" x14ac:dyDescent="0.3">
      <c r="A6041" s="1">
        <v>0.70634259259264187</v>
      </c>
      <c r="B6041" s="2" t="s">
        <v>31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3</v>
      </c>
      <c r="H6041" s="2" t="s">
        <v>12</v>
      </c>
    </row>
    <row r="6042" spans="1:8" x14ac:dyDescent="0.3">
      <c r="A6042" s="1">
        <v>0.70638888888893814</v>
      </c>
      <c r="B6042" s="2" t="s">
        <v>31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3.01</v>
      </c>
      <c r="H6042" s="2" t="s">
        <v>12</v>
      </c>
    </row>
    <row r="6043" spans="1:8" x14ac:dyDescent="0.3">
      <c r="A6043" s="1">
        <v>0.70644675925930855</v>
      </c>
      <c r="B6043" s="2" t="s">
        <v>31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3.02</v>
      </c>
      <c r="H6043" s="2" t="s">
        <v>12</v>
      </c>
    </row>
    <row r="6044" spans="1:8" x14ac:dyDescent="0.3">
      <c r="A6044" s="1">
        <v>0.70649305555560482</v>
      </c>
      <c r="B6044" s="2" t="s">
        <v>31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3</v>
      </c>
      <c r="H6044" s="2" t="s">
        <v>12</v>
      </c>
    </row>
    <row r="6045" spans="1:8" x14ac:dyDescent="0.3">
      <c r="A6045" s="1">
        <v>0.70655092592597524</v>
      </c>
      <c r="B6045" s="2" t="s">
        <v>31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3.01</v>
      </c>
      <c r="H6045" s="2" t="s">
        <v>12</v>
      </c>
    </row>
    <row r="6046" spans="1:8" x14ac:dyDescent="0.3">
      <c r="A6046" s="1">
        <v>0.7065972222222715</v>
      </c>
      <c r="B6046" s="2" t="s">
        <v>31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3</v>
      </c>
      <c r="H6046" s="2" t="s">
        <v>12</v>
      </c>
    </row>
    <row r="6047" spans="1:8" x14ac:dyDescent="0.3">
      <c r="A6047" s="1">
        <v>0.70665509259264192</v>
      </c>
      <c r="B6047" s="2" t="s">
        <v>31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3.02</v>
      </c>
      <c r="H6047" s="2" t="s">
        <v>12</v>
      </c>
    </row>
    <row r="6048" spans="1:8" x14ac:dyDescent="0.3">
      <c r="A6048" s="1">
        <v>0.70670138888893819</v>
      </c>
      <c r="B6048" s="2" t="s">
        <v>31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3.02</v>
      </c>
      <c r="H6048" s="2" t="s">
        <v>12</v>
      </c>
    </row>
    <row r="6049" spans="1:8" x14ac:dyDescent="0.3">
      <c r="A6049" s="1">
        <v>0.7067592592593086</v>
      </c>
      <c r="B6049" s="2" t="s">
        <v>31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3</v>
      </c>
      <c r="H6049" s="2" t="s">
        <v>12</v>
      </c>
    </row>
    <row r="6050" spans="1:8" x14ac:dyDescent="0.3">
      <c r="A6050" s="1">
        <v>0.70680555555560487</v>
      </c>
      <c r="B6050" s="2" t="s">
        <v>31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3</v>
      </c>
      <c r="H6050" s="2" t="s">
        <v>12</v>
      </c>
    </row>
    <row r="6051" spans="1:8" x14ac:dyDescent="0.3">
      <c r="A6051" s="1">
        <v>0.70686342592597529</v>
      </c>
      <c r="B6051" s="2" t="s">
        <v>31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3</v>
      </c>
      <c r="H6051" s="2" t="s">
        <v>12</v>
      </c>
    </row>
    <row r="6052" spans="1:8" x14ac:dyDescent="0.3">
      <c r="A6052" s="1">
        <v>0.70690972222227155</v>
      </c>
      <c r="B6052" s="2" t="s">
        <v>31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3.02</v>
      </c>
      <c r="H6052" s="2" t="s">
        <v>12</v>
      </c>
    </row>
    <row r="6053" spans="1:8" x14ac:dyDescent="0.3">
      <c r="A6053" s="1">
        <v>0.70696759259264197</v>
      </c>
      <c r="B6053" s="2" t="s">
        <v>31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3.01</v>
      </c>
      <c r="H6053" s="2" t="s">
        <v>12</v>
      </c>
    </row>
    <row r="6054" spans="1:8" x14ac:dyDescent="0.3">
      <c r="A6054" s="1">
        <v>0.70701388888893824</v>
      </c>
      <c r="B6054" s="2" t="s">
        <v>31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3.01</v>
      </c>
      <c r="H6054" s="2" t="s">
        <v>12</v>
      </c>
    </row>
    <row r="6055" spans="1:8" x14ac:dyDescent="0.3">
      <c r="A6055" s="1">
        <v>0.70707175925930865</v>
      </c>
      <c r="B6055" s="2" t="s">
        <v>31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3</v>
      </c>
      <c r="H6055" s="2" t="s">
        <v>12</v>
      </c>
    </row>
    <row r="6056" spans="1:8" x14ac:dyDescent="0.3">
      <c r="A6056" s="1">
        <v>0.70711805555560492</v>
      </c>
      <c r="B6056" s="2" t="s">
        <v>31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3</v>
      </c>
      <c r="H6056" s="2" t="s">
        <v>12</v>
      </c>
    </row>
    <row r="6057" spans="1:8" x14ac:dyDescent="0.3">
      <c r="A6057" s="1">
        <v>0.70717592592597533</v>
      </c>
      <c r="B6057" s="2" t="s">
        <v>31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3.02</v>
      </c>
      <c r="H6057" s="2" t="s">
        <v>12</v>
      </c>
    </row>
    <row r="6058" spans="1:8" x14ac:dyDescent="0.3">
      <c r="A6058" s="1">
        <v>0.7072222222222716</v>
      </c>
      <c r="B6058" s="2" t="s">
        <v>31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3.01</v>
      </c>
      <c r="H6058" s="2" t="s">
        <v>12</v>
      </c>
    </row>
    <row r="6059" spans="1:8" x14ac:dyDescent="0.3">
      <c r="A6059" s="1">
        <v>0.70728009259264202</v>
      </c>
      <c r="B6059" s="2" t="s">
        <v>31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3.01</v>
      </c>
      <c r="H6059" s="2" t="s">
        <v>12</v>
      </c>
    </row>
    <row r="6060" spans="1:8" x14ac:dyDescent="0.3">
      <c r="A6060" s="1">
        <v>0.70732638888893828</v>
      </c>
      <c r="B6060" s="2" t="s">
        <v>31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3</v>
      </c>
      <c r="H6060" s="2" t="s">
        <v>12</v>
      </c>
    </row>
    <row r="6061" spans="1:8" x14ac:dyDescent="0.3">
      <c r="A6061" s="1">
        <v>0.7073842592593087</v>
      </c>
      <c r="B6061" s="2" t="s">
        <v>31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3</v>
      </c>
      <c r="H6061" s="2" t="s">
        <v>12</v>
      </c>
    </row>
    <row r="6062" spans="1:8" x14ac:dyDescent="0.3">
      <c r="A6062" s="1">
        <v>0.70743055555560497</v>
      </c>
      <c r="B6062" s="2" t="s">
        <v>31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3.02</v>
      </c>
      <c r="H6062" s="2" t="s">
        <v>12</v>
      </c>
    </row>
    <row r="6063" spans="1:8" x14ac:dyDescent="0.3">
      <c r="A6063" s="1">
        <v>0.70748842592597538</v>
      </c>
      <c r="B6063" s="2" t="s">
        <v>31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3.02</v>
      </c>
      <c r="H6063" s="2" t="s">
        <v>12</v>
      </c>
    </row>
    <row r="6064" spans="1:8" x14ac:dyDescent="0.3">
      <c r="A6064" s="1">
        <v>0.70753472222227165</v>
      </c>
      <c r="B6064" s="2" t="s">
        <v>31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3</v>
      </c>
      <c r="H6064" s="2" t="s">
        <v>12</v>
      </c>
    </row>
    <row r="6065" spans="1:8" x14ac:dyDescent="0.3">
      <c r="A6065" s="1">
        <v>0.70759259259264207</v>
      </c>
      <c r="B6065" s="2" t="s">
        <v>31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3</v>
      </c>
      <c r="H6065" s="2" t="s">
        <v>12</v>
      </c>
    </row>
    <row r="6066" spans="1:8" x14ac:dyDescent="0.3">
      <c r="A6066" s="1">
        <v>0.70763888888893833</v>
      </c>
      <c r="B6066" s="2" t="s">
        <v>31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3</v>
      </c>
      <c r="H6066" s="2" t="s">
        <v>12</v>
      </c>
    </row>
    <row r="6067" spans="1:8" x14ac:dyDescent="0.3">
      <c r="A6067" s="1">
        <v>0.70769675925930875</v>
      </c>
      <c r="B6067" s="2" t="s">
        <v>31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3</v>
      </c>
      <c r="H6067" s="2" t="s">
        <v>12</v>
      </c>
    </row>
    <row r="6068" spans="1:8" x14ac:dyDescent="0.3">
      <c r="A6068" s="1">
        <v>0.70774305555560502</v>
      </c>
      <c r="B6068" s="2" t="s">
        <v>31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3.01</v>
      </c>
      <c r="H6068" s="2" t="s">
        <v>12</v>
      </c>
    </row>
    <row r="6069" spans="1:8" x14ac:dyDescent="0.3">
      <c r="A6069" s="1">
        <v>0.70780092592597543</v>
      </c>
      <c r="B6069" s="2" t="s">
        <v>31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3</v>
      </c>
      <c r="H6069" s="2" t="s">
        <v>12</v>
      </c>
    </row>
    <row r="6070" spans="1:8" x14ac:dyDescent="0.3">
      <c r="A6070" s="1">
        <v>0.7078472222222717</v>
      </c>
      <c r="B6070" s="2" t="s">
        <v>31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3</v>
      </c>
      <c r="H6070" s="2" t="s">
        <v>12</v>
      </c>
    </row>
    <row r="6071" spans="1:8" x14ac:dyDescent="0.3">
      <c r="A6071" s="1">
        <v>0.70790509259264212</v>
      </c>
      <c r="B6071" s="2" t="s">
        <v>31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3</v>
      </c>
      <c r="H6071" s="2" t="s">
        <v>12</v>
      </c>
    </row>
    <row r="6072" spans="1:8" x14ac:dyDescent="0.3">
      <c r="A6072" s="1">
        <v>0.70795138888893838</v>
      </c>
      <c r="B6072" s="2" t="s">
        <v>31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3.01</v>
      </c>
      <c r="H6072" s="2" t="s">
        <v>12</v>
      </c>
    </row>
    <row r="6073" spans="1:8" x14ac:dyDescent="0.3">
      <c r="A6073" s="1">
        <v>0.7080092592593088</v>
      </c>
      <c r="B6073" s="2" t="s">
        <v>31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3.01</v>
      </c>
      <c r="H6073" s="2" t="s">
        <v>12</v>
      </c>
    </row>
    <row r="6074" spans="1:8" x14ac:dyDescent="0.3">
      <c r="A6074" s="1">
        <v>0.70805555555560507</v>
      </c>
      <c r="B6074" s="2" t="s">
        <v>31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3.01</v>
      </c>
      <c r="H6074" s="2" t="s">
        <v>12</v>
      </c>
    </row>
    <row r="6075" spans="1:8" x14ac:dyDescent="0.3">
      <c r="A6075" s="1">
        <v>0.70811342592597548</v>
      </c>
      <c r="B6075" s="2" t="s">
        <v>31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3</v>
      </c>
      <c r="H6075" s="2" t="s">
        <v>12</v>
      </c>
    </row>
    <row r="6076" spans="1:8" x14ac:dyDescent="0.3">
      <c r="A6076" s="1">
        <v>0.70815972222227175</v>
      </c>
      <c r="B6076" s="2" t="s">
        <v>31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3</v>
      </c>
      <c r="H6076" s="2" t="s">
        <v>12</v>
      </c>
    </row>
    <row r="6077" spans="1:8" x14ac:dyDescent="0.3">
      <c r="A6077" s="1">
        <v>0.70821759259264216</v>
      </c>
      <c r="B6077" s="2" t="s">
        <v>31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3.01</v>
      </c>
      <c r="H6077" s="2" t="s">
        <v>12</v>
      </c>
    </row>
    <row r="6078" spans="1:8" x14ac:dyDescent="0.3">
      <c r="A6078" s="1">
        <v>0.70826388888893843</v>
      </c>
      <c r="B6078" s="2" t="s">
        <v>31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3.01</v>
      </c>
      <c r="H6078" s="2" t="s">
        <v>12</v>
      </c>
    </row>
    <row r="6079" spans="1:8" x14ac:dyDescent="0.3">
      <c r="A6079" s="1">
        <v>0.70832175925930885</v>
      </c>
      <c r="B6079" s="2" t="s">
        <v>31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3.01</v>
      </c>
      <c r="H6079" s="2" t="s">
        <v>12</v>
      </c>
    </row>
    <row r="6080" spans="1:8" x14ac:dyDescent="0.3">
      <c r="A6080" s="1">
        <v>0.70836805555560511</v>
      </c>
      <c r="B6080" s="2" t="s">
        <v>31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3</v>
      </c>
      <c r="H6080" s="2" t="s">
        <v>12</v>
      </c>
    </row>
    <row r="6081" spans="1:8" x14ac:dyDescent="0.3">
      <c r="A6081" s="1">
        <v>0.70842592592597553</v>
      </c>
      <c r="B6081" s="2" t="s">
        <v>31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3</v>
      </c>
      <c r="H6081" s="2" t="s">
        <v>12</v>
      </c>
    </row>
    <row r="6082" spans="1:8" x14ac:dyDescent="0.3">
      <c r="A6082" s="1">
        <v>0.7084722222222718</v>
      </c>
      <c r="B6082" s="2" t="s">
        <v>31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3</v>
      </c>
      <c r="H6082" s="2" t="s">
        <v>12</v>
      </c>
    </row>
    <row r="6083" spans="1:8" x14ac:dyDescent="0.3">
      <c r="A6083" s="1">
        <v>0.70853009259264221</v>
      </c>
      <c r="B6083" s="2" t="s">
        <v>31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3.01</v>
      </c>
      <c r="H6083" s="2" t="s">
        <v>12</v>
      </c>
    </row>
    <row r="6084" spans="1:8" x14ac:dyDescent="0.3">
      <c r="A6084" s="1">
        <v>0.70857638888893848</v>
      </c>
      <c r="B6084" s="2" t="s">
        <v>31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3.02</v>
      </c>
      <c r="H6084" s="2" t="s">
        <v>12</v>
      </c>
    </row>
    <row r="6085" spans="1:8" x14ac:dyDescent="0.3">
      <c r="A6085" s="1">
        <v>0.7086342592593089</v>
      </c>
      <c r="B6085" s="2" t="s">
        <v>31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3</v>
      </c>
      <c r="H6085" s="2" t="s">
        <v>12</v>
      </c>
    </row>
    <row r="6086" spans="1:8" x14ac:dyDescent="0.3">
      <c r="A6086" s="1">
        <v>0.70868055555560516</v>
      </c>
      <c r="B6086" s="2" t="s">
        <v>31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3</v>
      </c>
      <c r="H6086" s="2" t="s">
        <v>12</v>
      </c>
    </row>
    <row r="6087" spans="1:8" x14ac:dyDescent="0.3">
      <c r="A6087" s="1">
        <v>0.70873842592597558</v>
      </c>
      <c r="B6087" s="2" t="s">
        <v>31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3</v>
      </c>
      <c r="H6087" s="2" t="s">
        <v>12</v>
      </c>
    </row>
    <row r="6088" spans="1:8" x14ac:dyDescent="0.3">
      <c r="A6088" s="1">
        <v>0.70878472222227185</v>
      </c>
      <c r="B6088" s="2" t="s">
        <v>31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3.01</v>
      </c>
      <c r="H6088" s="2" t="s">
        <v>12</v>
      </c>
    </row>
    <row r="6089" spans="1:8" x14ac:dyDescent="0.3">
      <c r="A6089" s="1">
        <v>0.70884259259264226</v>
      </c>
      <c r="B6089" s="2" t="s">
        <v>31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3.02</v>
      </c>
      <c r="H6089" s="2" t="s">
        <v>12</v>
      </c>
    </row>
    <row r="6090" spans="1:8" x14ac:dyDescent="0.3">
      <c r="A6090" s="1">
        <v>0.70888888888893853</v>
      </c>
      <c r="B6090" s="2" t="s">
        <v>31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3</v>
      </c>
      <c r="H6090" s="2" t="s">
        <v>12</v>
      </c>
    </row>
    <row r="6091" spans="1:8" x14ac:dyDescent="0.3">
      <c r="A6091" s="1">
        <v>0.70894675925930895</v>
      </c>
      <c r="B6091" s="2" t="s">
        <v>31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3</v>
      </c>
      <c r="H6091" s="2" t="s">
        <v>12</v>
      </c>
    </row>
    <row r="6092" spans="1:8" x14ac:dyDescent="0.3">
      <c r="A6092" s="1">
        <v>0.70899305555560521</v>
      </c>
      <c r="B6092" s="2" t="s">
        <v>31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3</v>
      </c>
      <c r="H6092" s="2" t="s">
        <v>12</v>
      </c>
    </row>
    <row r="6093" spans="1:8" x14ac:dyDescent="0.3">
      <c r="A6093" s="1">
        <v>0.70905092592597563</v>
      </c>
      <c r="B6093" s="2" t="s">
        <v>31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3.02</v>
      </c>
      <c r="H6093" s="2" t="s">
        <v>12</v>
      </c>
    </row>
    <row r="6094" spans="1:8" x14ac:dyDescent="0.3">
      <c r="A6094" s="1">
        <v>0.70909722222227189</v>
      </c>
      <c r="B6094" s="2" t="s">
        <v>31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3.02</v>
      </c>
      <c r="H6094" s="2" t="s">
        <v>12</v>
      </c>
    </row>
    <row r="6095" spans="1:8" x14ac:dyDescent="0.3">
      <c r="A6095" s="1">
        <v>0.70915509259264231</v>
      </c>
      <c r="B6095" s="2" t="s">
        <v>31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3</v>
      </c>
      <c r="H6095" s="2" t="s">
        <v>12</v>
      </c>
    </row>
    <row r="6096" spans="1:8" x14ac:dyDescent="0.3">
      <c r="A6096" s="1">
        <v>0.70920138888893858</v>
      </c>
      <c r="B6096" s="2" t="s">
        <v>31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3</v>
      </c>
      <c r="H6096" s="2" t="s">
        <v>12</v>
      </c>
    </row>
    <row r="6097" spans="1:8" x14ac:dyDescent="0.3">
      <c r="A6097" s="1">
        <v>0.70925925925930899</v>
      </c>
      <c r="B6097" s="2" t="s">
        <v>31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3</v>
      </c>
      <c r="H6097" s="2" t="s">
        <v>12</v>
      </c>
    </row>
    <row r="6098" spans="1:8" x14ac:dyDescent="0.3">
      <c r="A6098" s="1">
        <v>0.70930555555560526</v>
      </c>
      <c r="B6098" s="2" t="s">
        <v>31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3.01</v>
      </c>
      <c r="H6098" s="2" t="s">
        <v>12</v>
      </c>
    </row>
    <row r="6099" spans="1:8" x14ac:dyDescent="0.3">
      <c r="A6099" s="1">
        <v>0.70936342592597568</v>
      </c>
      <c r="B6099" s="2" t="s">
        <v>31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3.02</v>
      </c>
      <c r="H6099" s="2" t="s">
        <v>12</v>
      </c>
    </row>
    <row r="6100" spans="1:8" x14ac:dyDescent="0.3">
      <c r="A6100" s="1">
        <v>0.70940972222227194</v>
      </c>
      <c r="B6100" s="2" t="s">
        <v>31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3</v>
      </c>
      <c r="H6100" s="2" t="s">
        <v>12</v>
      </c>
    </row>
    <row r="6101" spans="1:8" x14ac:dyDescent="0.3">
      <c r="A6101" s="1">
        <v>0.70946759259264236</v>
      </c>
      <c r="B6101" s="2" t="s">
        <v>31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3</v>
      </c>
      <c r="H6101" s="2" t="s">
        <v>12</v>
      </c>
    </row>
    <row r="6102" spans="1:8" x14ac:dyDescent="0.3">
      <c r="A6102" s="1">
        <v>0.70951388888893863</v>
      </c>
      <c r="B6102" s="2" t="s">
        <v>31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3</v>
      </c>
      <c r="H6102" s="2" t="s">
        <v>12</v>
      </c>
    </row>
    <row r="6103" spans="1:8" x14ac:dyDescent="0.3">
      <c r="A6103" s="1">
        <v>0.70957175925930904</v>
      </c>
      <c r="B6103" s="2" t="s">
        <v>31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3.02</v>
      </c>
      <c r="H6103" s="2" t="s">
        <v>12</v>
      </c>
    </row>
    <row r="6104" spans="1:8" x14ac:dyDescent="0.3">
      <c r="A6104" s="1">
        <v>0.70961805555560531</v>
      </c>
      <c r="B6104" s="2" t="s">
        <v>31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3.01</v>
      </c>
      <c r="H6104" s="2" t="s">
        <v>12</v>
      </c>
    </row>
    <row r="6105" spans="1:8" x14ac:dyDescent="0.3">
      <c r="A6105" s="1">
        <v>0.70967592592597573</v>
      </c>
      <c r="B6105" s="2" t="s">
        <v>31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3.01</v>
      </c>
      <c r="H6105" s="2" t="s">
        <v>12</v>
      </c>
    </row>
    <row r="6106" spans="1:8" x14ac:dyDescent="0.3">
      <c r="A6106" s="1">
        <v>0.70972222222227199</v>
      </c>
      <c r="B6106" s="2" t="s">
        <v>31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3</v>
      </c>
      <c r="H6106" s="2" t="s">
        <v>12</v>
      </c>
    </row>
    <row r="6107" spans="1:8" x14ac:dyDescent="0.3">
      <c r="A6107" s="1">
        <v>0.70978009259264241</v>
      </c>
      <c r="B6107" s="2" t="s">
        <v>31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3</v>
      </c>
      <c r="H6107" s="2" t="s">
        <v>12</v>
      </c>
    </row>
    <row r="6108" spans="1:8" x14ac:dyDescent="0.3">
      <c r="A6108" s="1">
        <v>0.70982638888893868</v>
      </c>
      <c r="B6108" s="2" t="s">
        <v>31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3.01</v>
      </c>
      <c r="H6108" s="2" t="s">
        <v>12</v>
      </c>
    </row>
    <row r="6109" spans="1:8" x14ac:dyDescent="0.3">
      <c r="A6109" s="1">
        <v>0.70988425925930909</v>
      </c>
      <c r="B6109" s="2" t="s">
        <v>31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3.01</v>
      </c>
      <c r="H6109" s="2" t="s">
        <v>12</v>
      </c>
    </row>
    <row r="6110" spans="1:8" x14ac:dyDescent="0.3">
      <c r="A6110" s="1">
        <v>0.70993055555560536</v>
      </c>
      <c r="B6110" s="2" t="s">
        <v>31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3.01</v>
      </c>
      <c r="H6110" s="2" t="s">
        <v>12</v>
      </c>
    </row>
    <row r="6111" spans="1:8" x14ac:dyDescent="0.3">
      <c r="A6111" s="1">
        <v>0.70998842592597577</v>
      </c>
      <c r="B6111" s="2" t="s">
        <v>31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3</v>
      </c>
      <c r="H6111" s="2" t="s">
        <v>12</v>
      </c>
    </row>
    <row r="6112" spans="1:8" x14ac:dyDescent="0.3">
      <c r="A6112" s="1">
        <v>0.71003472222227204</v>
      </c>
      <c r="B6112" s="2" t="s">
        <v>31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3</v>
      </c>
      <c r="H6112" s="2" t="s">
        <v>12</v>
      </c>
    </row>
    <row r="6113" spans="1:8" x14ac:dyDescent="0.3">
      <c r="A6113" s="1">
        <v>0.71009259259264246</v>
      </c>
      <c r="B6113" s="2" t="s">
        <v>31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3.01</v>
      </c>
      <c r="H6113" s="2" t="s">
        <v>12</v>
      </c>
    </row>
    <row r="6114" spans="1:8" x14ac:dyDescent="0.3">
      <c r="A6114" s="1">
        <v>0.71013888888893872</v>
      </c>
      <c r="B6114" s="2" t="s">
        <v>31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3.02</v>
      </c>
      <c r="H6114" s="2" t="s">
        <v>12</v>
      </c>
    </row>
    <row r="6115" spans="1:8" x14ac:dyDescent="0.3">
      <c r="A6115" s="1">
        <v>0.71019675925930914</v>
      </c>
      <c r="B6115" s="2" t="s">
        <v>31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3</v>
      </c>
      <c r="H6115" s="2" t="s">
        <v>12</v>
      </c>
    </row>
    <row r="6116" spans="1:8" x14ac:dyDescent="0.3">
      <c r="A6116" s="1">
        <v>0.71024305555560541</v>
      </c>
      <c r="B6116" s="2" t="s">
        <v>31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3</v>
      </c>
      <c r="H6116" s="2" t="s">
        <v>12</v>
      </c>
    </row>
    <row r="6117" spans="1:8" x14ac:dyDescent="0.3">
      <c r="A6117" s="1">
        <v>0.71030092592597582</v>
      </c>
      <c r="B6117" s="2" t="s">
        <v>31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3</v>
      </c>
      <c r="H6117" s="2" t="s">
        <v>12</v>
      </c>
    </row>
    <row r="6118" spans="1:8" x14ac:dyDescent="0.3">
      <c r="A6118" s="1">
        <v>0.71034722222227209</v>
      </c>
      <c r="B6118" s="2" t="s">
        <v>31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3.01</v>
      </c>
      <c r="H6118" s="2" t="s">
        <v>12</v>
      </c>
    </row>
    <row r="6119" spans="1:8" x14ac:dyDescent="0.3">
      <c r="A6119" s="1">
        <v>0.71040509259264251</v>
      </c>
      <c r="B6119" s="2" t="s">
        <v>31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3.01</v>
      </c>
      <c r="H6119" s="2" t="s">
        <v>12</v>
      </c>
    </row>
    <row r="6120" spans="1:8" x14ac:dyDescent="0.3">
      <c r="A6120" s="1">
        <v>0.71045138888893877</v>
      </c>
      <c r="B6120" s="2" t="s">
        <v>31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3</v>
      </c>
      <c r="H6120" s="2" t="s">
        <v>12</v>
      </c>
    </row>
    <row r="6121" spans="1:8" x14ac:dyDescent="0.3">
      <c r="A6121" s="1">
        <v>0.71050925925930919</v>
      </c>
      <c r="B6121" s="2" t="s">
        <v>31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3</v>
      </c>
      <c r="H6121" s="2" t="s">
        <v>12</v>
      </c>
    </row>
    <row r="6122" spans="1:8" x14ac:dyDescent="0.3">
      <c r="A6122" s="1">
        <v>0.71055555555560546</v>
      </c>
      <c r="B6122" s="2" t="s">
        <v>31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3</v>
      </c>
      <c r="H6122" s="2" t="s">
        <v>12</v>
      </c>
    </row>
    <row r="6123" spans="1:8" x14ac:dyDescent="0.3">
      <c r="A6123" s="1">
        <v>0.71061342592597587</v>
      </c>
      <c r="B6123" s="2" t="s">
        <v>31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3.01</v>
      </c>
      <c r="H6123" s="2" t="s">
        <v>12</v>
      </c>
    </row>
    <row r="6124" spans="1:8" x14ac:dyDescent="0.3">
      <c r="A6124" s="1">
        <v>0.71065972222227214</v>
      </c>
      <c r="B6124" s="2" t="s">
        <v>31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3.01</v>
      </c>
      <c r="H6124" s="2" t="s">
        <v>12</v>
      </c>
    </row>
    <row r="6125" spans="1:8" x14ac:dyDescent="0.3">
      <c r="A6125" s="1">
        <v>0.71071759259264256</v>
      </c>
      <c r="B6125" s="2" t="s">
        <v>31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3</v>
      </c>
      <c r="H6125" s="2" t="s">
        <v>12</v>
      </c>
    </row>
    <row r="6126" spans="1:8" x14ac:dyDescent="0.3">
      <c r="A6126" s="1">
        <v>0.71076388888893882</v>
      </c>
      <c r="B6126" s="2" t="s">
        <v>31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3</v>
      </c>
      <c r="H6126" s="2" t="s">
        <v>12</v>
      </c>
    </row>
    <row r="6127" spans="1:8" x14ac:dyDescent="0.3">
      <c r="A6127" s="1">
        <v>0.71082175925930924</v>
      </c>
      <c r="B6127" s="2" t="s">
        <v>31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3</v>
      </c>
      <c r="H6127" s="2" t="s">
        <v>12</v>
      </c>
    </row>
    <row r="6128" spans="1:8" x14ac:dyDescent="0.3">
      <c r="A6128" s="1">
        <v>0.7108680555556055</v>
      </c>
      <c r="B6128" s="2" t="s">
        <v>31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3.01</v>
      </c>
      <c r="H6128" s="2" t="s">
        <v>12</v>
      </c>
    </row>
    <row r="6129" spans="1:8" x14ac:dyDescent="0.3">
      <c r="A6129" s="1">
        <v>0.71092592592597592</v>
      </c>
      <c r="B6129" s="2" t="s">
        <v>31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3.01</v>
      </c>
      <c r="H6129" s="2" t="s">
        <v>12</v>
      </c>
    </row>
    <row r="6130" spans="1:8" x14ac:dyDescent="0.3">
      <c r="A6130" s="1">
        <v>0.71097222222227219</v>
      </c>
      <c r="B6130" s="2" t="s">
        <v>31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3.01</v>
      </c>
      <c r="H6130" s="2" t="s">
        <v>12</v>
      </c>
    </row>
    <row r="6131" spans="1:8" x14ac:dyDescent="0.3">
      <c r="A6131" s="1">
        <v>0.7110300925926426</v>
      </c>
      <c r="B6131" s="2" t="s">
        <v>31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3</v>
      </c>
      <c r="H6131" s="2" t="s">
        <v>12</v>
      </c>
    </row>
    <row r="6132" spans="1:8" x14ac:dyDescent="0.3">
      <c r="A6132" s="1">
        <v>0.71107638888893887</v>
      </c>
      <c r="B6132" s="2" t="s">
        <v>31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3</v>
      </c>
      <c r="H6132" s="2" t="s">
        <v>12</v>
      </c>
    </row>
    <row r="6133" spans="1:8" x14ac:dyDescent="0.3">
      <c r="A6133" s="1">
        <v>0.71113425925930929</v>
      </c>
      <c r="B6133" s="2" t="s">
        <v>31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3</v>
      </c>
      <c r="H6133" s="2" t="s">
        <v>12</v>
      </c>
    </row>
    <row r="6134" spans="1:8" x14ac:dyDescent="0.3">
      <c r="A6134" s="1">
        <v>0.71118055555560555</v>
      </c>
      <c r="B6134" s="2" t="s">
        <v>31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3.01</v>
      </c>
      <c r="H6134" s="2" t="s">
        <v>12</v>
      </c>
    </row>
    <row r="6135" spans="1:8" x14ac:dyDescent="0.3">
      <c r="A6135" s="1">
        <v>0.71123842592597597</v>
      </c>
      <c r="B6135" s="2" t="s">
        <v>31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3.01</v>
      </c>
      <c r="H6135" s="2" t="s">
        <v>12</v>
      </c>
    </row>
    <row r="6136" spans="1:8" x14ac:dyDescent="0.3">
      <c r="A6136" s="1">
        <v>0.71128472222227224</v>
      </c>
      <c r="B6136" s="2" t="s">
        <v>31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3</v>
      </c>
      <c r="H6136" s="2" t="s">
        <v>12</v>
      </c>
    </row>
    <row r="6137" spans="1:8" x14ac:dyDescent="0.3">
      <c r="A6137" s="1">
        <v>0.71134259259264265</v>
      </c>
      <c r="B6137" s="2" t="s">
        <v>31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3</v>
      </c>
      <c r="H6137" s="2" t="s">
        <v>12</v>
      </c>
    </row>
    <row r="6138" spans="1:8" x14ac:dyDescent="0.3">
      <c r="A6138" s="1">
        <v>0.71138888888893892</v>
      </c>
      <c r="B6138" s="2" t="s">
        <v>31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3</v>
      </c>
      <c r="H6138" s="2" t="s">
        <v>12</v>
      </c>
    </row>
    <row r="6139" spans="1:8" x14ac:dyDescent="0.3">
      <c r="A6139" s="1">
        <v>0.71144675925930934</v>
      </c>
      <c r="B6139" s="2" t="s">
        <v>31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3.01</v>
      </c>
      <c r="H6139" s="2" t="s">
        <v>12</v>
      </c>
    </row>
    <row r="6140" spans="1:8" x14ac:dyDescent="0.3">
      <c r="A6140" s="1">
        <v>0.7114930555556056</v>
      </c>
      <c r="B6140" s="2" t="s">
        <v>31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3.01</v>
      </c>
      <c r="H6140" s="2" t="s">
        <v>12</v>
      </c>
    </row>
    <row r="6141" spans="1:8" x14ac:dyDescent="0.3">
      <c r="A6141" s="1">
        <v>0.71155092592597602</v>
      </c>
      <c r="B6141" s="2" t="s">
        <v>31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3</v>
      </c>
      <c r="H6141" s="2" t="s">
        <v>12</v>
      </c>
    </row>
    <row r="6142" spans="1:8" x14ac:dyDescent="0.3">
      <c r="A6142" s="1">
        <v>0.71159722222227229</v>
      </c>
      <c r="B6142" s="2" t="s">
        <v>31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3</v>
      </c>
      <c r="H6142" s="2" t="s">
        <v>12</v>
      </c>
    </row>
    <row r="6143" spans="1:8" x14ac:dyDescent="0.3">
      <c r="A6143" s="1">
        <v>0.7116550925926427</v>
      </c>
      <c r="B6143" s="2" t="s">
        <v>31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3</v>
      </c>
      <c r="H6143" s="2" t="s">
        <v>12</v>
      </c>
    </row>
    <row r="6144" spans="1:8" x14ac:dyDescent="0.3">
      <c r="A6144" s="1">
        <v>0.71170138888893897</v>
      </c>
      <c r="B6144" s="2" t="s">
        <v>31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3.01</v>
      </c>
      <c r="H6144" s="2" t="s">
        <v>12</v>
      </c>
    </row>
    <row r="6145" spans="1:8" x14ac:dyDescent="0.3">
      <c r="A6145" s="1">
        <v>0.71175925925930938</v>
      </c>
      <c r="B6145" s="2" t="s">
        <v>31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3.02</v>
      </c>
      <c r="H6145" s="2" t="s">
        <v>12</v>
      </c>
    </row>
    <row r="6146" spans="1:8" x14ac:dyDescent="0.3">
      <c r="A6146" s="1">
        <v>0.71180555555560565</v>
      </c>
      <c r="B6146" s="2" t="s">
        <v>31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3</v>
      </c>
      <c r="H6146" s="2" t="s">
        <v>12</v>
      </c>
    </row>
    <row r="6147" spans="1:8" x14ac:dyDescent="0.3">
      <c r="A6147" s="1">
        <v>0.71186342592597607</v>
      </c>
      <c r="B6147" s="2" t="s">
        <v>31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3</v>
      </c>
      <c r="H6147" s="2" t="s">
        <v>12</v>
      </c>
    </row>
    <row r="6148" spans="1:8" x14ac:dyDescent="0.3">
      <c r="A6148" s="1">
        <v>0.71190972222227233</v>
      </c>
      <c r="B6148" s="2" t="s">
        <v>31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3</v>
      </c>
      <c r="H6148" s="2" t="s">
        <v>12</v>
      </c>
    </row>
    <row r="6149" spans="1:8" x14ac:dyDescent="0.3">
      <c r="A6149" s="1">
        <v>0.71196759259264275</v>
      </c>
      <c r="B6149" s="2" t="s">
        <v>31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3</v>
      </c>
      <c r="H6149" s="2" t="s">
        <v>12</v>
      </c>
    </row>
    <row r="6150" spans="1:8" x14ac:dyDescent="0.3">
      <c r="A6150" s="1">
        <v>0.71201388888893902</v>
      </c>
      <c r="B6150" s="2" t="s">
        <v>31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3.01</v>
      </c>
      <c r="H6150" s="2" t="s">
        <v>12</v>
      </c>
    </row>
    <row r="6151" spans="1:8" x14ac:dyDescent="0.3">
      <c r="A6151" s="1">
        <v>0.71207175925930943</v>
      </c>
      <c r="B6151" s="2" t="s">
        <v>31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3</v>
      </c>
      <c r="H6151" s="2" t="s">
        <v>12</v>
      </c>
    </row>
    <row r="6152" spans="1:8" x14ac:dyDescent="0.3">
      <c r="A6152" s="1">
        <v>0.7121180555556057</v>
      </c>
      <c r="B6152" s="2" t="s">
        <v>31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3</v>
      </c>
      <c r="H6152" s="2" t="s">
        <v>12</v>
      </c>
    </row>
    <row r="6153" spans="1:8" x14ac:dyDescent="0.3">
      <c r="A6153" s="1">
        <v>0.71217592592597612</v>
      </c>
      <c r="B6153" s="2" t="s">
        <v>31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3</v>
      </c>
      <c r="H6153" s="2" t="s">
        <v>12</v>
      </c>
    </row>
    <row r="6154" spans="1:8" x14ac:dyDescent="0.3">
      <c r="A6154" s="1">
        <v>0.71222222222227238</v>
      </c>
      <c r="B6154" s="2" t="s">
        <v>31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3.01</v>
      </c>
      <c r="H6154" s="2" t="s">
        <v>12</v>
      </c>
    </row>
    <row r="6155" spans="1:8" x14ac:dyDescent="0.3">
      <c r="A6155" s="1">
        <v>0.7122800925926428</v>
      </c>
      <c r="B6155" s="2" t="s">
        <v>31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3.01</v>
      </c>
      <c r="H6155" s="2" t="s">
        <v>12</v>
      </c>
    </row>
    <row r="6156" spans="1:8" x14ac:dyDescent="0.3">
      <c r="A6156" s="1">
        <v>0.71232638888893907</v>
      </c>
      <c r="B6156" s="2" t="s">
        <v>31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3</v>
      </c>
      <c r="H6156" s="2" t="s">
        <v>12</v>
      </c>
    </row>
    <row r="6157" spans="1:8" x14ac:dyDescent="0.3">
      <c r="A6157" s="1">
        <v>0.71238425925930948</v>
      </c>
      <c r="B6157" s="2" t="s">
        <v>31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3</v>
      </c>
      <c r="H6157" s="2" t="s">
        <v>12</v>
      </c>
    </row>
    <row r="6158" spans="1:8" x14ac:dyDescent="0.3">
      <c r="A6158" s="1">
        <v>0.71243055555560575</v>
      </c>
      <c r="B6158" s="2" t="s">
        <v>31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3</v>
      </c>
      <c r="H6158" s="2" t="s">
        <v>12</v>
      </c>
    </row>
    <row r="6159" spans="1:8" x14ac:dyDescent="0.3">
      <c r="A6159" s="1">
        <v>0.71248842592597617</v>
      </c>
      <c r="B6159" s="2" t="s">
        <v>31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3.01</v>
      </c>
      <c r="H6159" s="2" t="s">
        <v>12</v>
      </c>
    </row>
    <row r="6160" spans="1:8" x14ac:dyDescent="0.3">
      <c r="A6160" s="1">
        <v>0.71253472222227243</v>
      </c>
      <c r="B6160" s="2" t="s">
        <v>31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3.02</v>
      </c>
      <c r="H6160" s="2" t="s">
        <v>12</v>
      </c>
    </row>
    <row r="6161" spans="1:8" x14ac:dyDescent="0.3">
      <c r="A6161" s="1">
        <v>0.71259259259264285</v>
      </c>
      <c r="B6161" s="2" t="s">
        <v>31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3</v>
      </c>
      <c r="H6161" s="2" t="s">
        <v>12</v>
      </c>
    </row>
    <row r="6162" spans="1:8" x14ac:dyDescent="0.3">
      <c r="A6162" s="1">
        <v>0.71263888888893911</v>
      </c>
      <c r="B6162" s="2" t="s">
        <v>31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3</v>
      </c>
      <c r="H6162" s="2" t="s">
        <v>12</v>
      </c>
    </row>
    <row r="6163" spans="1:8" x14ac:dyDescent="0.3">
      <c r="A6163" s="1">
        <v>0.71269675925930953</v>
      </c>
      <c r="B6163" s="2" t="s">
        <v>31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2.99</v>
      </c>
      <c r="H6163" s="2" t="s">
        <v>12</v>
      </c>
    </row>
    <row r="6164" spans="1:8" x14ac:dyDescent="0.3">
      <c r="A6164" s="1">
        <v>0.7127430555556058</v>
      </c>
      <c r="B6164" s="2" t="s">
        <v>31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3.01</v>
      </c>
      <c r="H6164" s="2" t="s">
        <v>12</v>
      </c>
    </row>
    <row r="6165" spans="1:8" x14ac:dyDescent="0.3">
      <c r="A6165" s="1">
        <v>0.71280092592597621</v>
      </c>
      <c r="B6165" s="2" t="s">
        <v>31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3.01</v>
      </c>
      <c r="H6165" s="2" t="s">
        <v>12</v>
      </c>
    </row>
    <row r="6166" spans="1:8" x14ac:dyDescent="0.3">
      <c r="A6166" s="1">
        <v>0.71284722222227248</v>
      </c>
      <c r="B6166" s="2" t="s">
        <v>31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3</v>
      </c>
      <c r="H6166" s="2" t="s">
        <v>12</v>
      </c>
    </row>
    <row r="6167" spans="1:8" x14ac:dyDescent="0.3">
      <c r="A6167" s="1">
        <v>0.7129050925926429</v>
      </c>
      <c r="B6167" s="2" t="s">
        <v>31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3</v>
      </c>
      <c r="H6167" s="2" t="s">
        <v>12</v>
      </c>
    </row>
    <row r="6168" spans="1:8" x14ac:dyDescent="0.3">
      <c r="A6168" s="1">
        <v>0.71295138888893916</v>
      </c>
      <c r="B6168" s="2" t="s">
        <v>31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3</v>
      </c>
      <c r="H6168" s="2" t="s">
        <v>12</v>
      </c>
    </row>
    <row r="6169" spans="1:8" x14ac:dyDescent="0.3">
      <c r="A6169" s="1">
        <v>0.71300925925930958</v>
      </c>
      <c r="B6169" s="2" t="s">
        <v>31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3.01</v>
      </c>
      <c r="H6169" s="2" t="s">
        <v>12</v>
      </c>
    </row>
    <row r="6170" spans="1:8" x14ac:dyDescent="0.3">
      <c r="A6170" s="1">
        <v>0.71305555555560585</v>
      </c>
      <c r="B6170" s="2" t="s">
        <v>31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3.01</v>
      </c>
      <c r="H6170" s="2" t="s">
        <v>12</v>
      </c>
    </row>
    <row r="6171" spans="1:8" x14ac:dyDescent="0.3">
      <c r="A6171" s="1">
        <v>0.71311342592597626</v>
      </c>
      <c r="B6171" s="2" t="s">
        <v>31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3</v>
      </c>
      <c r="H6171" s="2" t="s">
        <v>12</v>
      </c>
    </row>
    <row r="6172" spans="1:8" x14ac:dyDescent="0.3">
      <c r="A6172" s="1">
        <v>0.71315972222227253</v>
      </c>
      <c r="B6172" s="2" t="s">
        <v>31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3</v>
      </c>
      <c r="H6172" s="2" t="s">
        <v>12</v>
      </c>
    </row>
    <row r="6173" spans="1:8" x14ac:dyDescent="0.3">
      <c r="A6173" s="1">
        <v>0.71321759259264295</v>
      </c>
      <c r="B6173" s="2" t="s">
        <v>31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3</v>
      </c>
      <c r="H6173" s="2" t="s">
        <v>12</v>
      </c>
    </row>
    <row r="6174" spans="1:8" x14ac:dyDescent="0.3">
      <c r="A6174" s="1">
        <v>0.71326388888893921</v>
      </c>
      <c r="B6174" s="2" t="s">
        <v>31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3.01</v>
      </c>
      <c r="H6174" s="2" t="s">
        <v>12</v>
      </c>
    </row>
    <row r="6175" spans="1:8" x14ac:dyDescent="0.3">
      <c r="A6175" s="1">
        <v>0.71332175925930963</v>
      </c>
      <c r="B6175" s="2" t="s">
        <v>31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3</v>
      </c>
      <c r="H6175" s="2" t="s">
        <v>12</v>
      </c>
    </row>
    <row r="6176" spans="1:8" x14ac:dyDescent="0.3">
      <c r="A6176" s="1">
        <v>0.7133680555556059</v>
      </c>
      <c r="B6176" s="2" t="s">
        <v>31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3</v>
      </c>
      <c r="H6176" s="2" t="s">
        <v>12</v>
      </c>
    </row>
    <row r="6177" spans="1:8" x14ac:dyDescent="0.3">
      <c r="A6177" s="1">
        <v>0.71342592592597631</v>
      </c>
      <c r="B6177" s="2" t="s">
        <v>31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3</v>
      </c>
      <c r="H6177" s="2" t="s">
        <v>12</v>
      </c>
    </row>
    <row r="6178" spans="1:8" x14ac:dyDescent="0.3">
      <c r="A6178" s="1">
        <v>0.71347222222227258</v>
      </c>
      <c r="B6178" s="2" t="s">
        <v>31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2.99</v>
      </c>
      <c r="H6178" s="2" t="s">
        <v>12</v>
      </c>
    </row>
    <row r="6179" spans="1:8" x14ac:dyDescent="0.3">
      <c r="A6179" s="1">
        <v>0.71353009259264299</v>
      </c>
      <c r="B6179" s="2" t="s">
        <v>31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3.01</v>
      </c>
      <c r="H6179" s="2" t="s">
        <v>12</v>
      </c>
    </row>
    <row r="6180" spans="1:8" x14ac:dyDescent="0.3">
      <c r="A6180" s="1">
        <v>0.71357638888893926</v>
      </c>
      <c r="B6180" s="2" t="s">
        <v>31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3</v>
      </c>
      <c r="H6180" s="2" t="s">
        <v>12</v>
      </c>
    </row>
    <row r="6181" spans="1:8" x14ac:dyDescent="0.3">
      <c r="A6181" s="1">
        <v>0.71363425925930968</v>
      </c>
      <c r="B6181" s="2" t="s">
        <v>31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3</v>
      </c>
      <c r="H6181" s="2" t="s">
        <v>12</v>
      </c>
    </row>
    <row r="6182" spans="1:8" x14ac:dyDescent="0.3">
      <c r="A6182" s="1">
        <v>0.71368055555560594</v>
      </c>
      <c r="B6182" s="2" t="s">
        <v>31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3</v>
      </c>
      <c r="H6182" s="2" t="s">
        <v>12</v>
      </c>
    </row>
    <row r="6183" spans="1:8" x14ac:dyDescent="0.3">
      <c r="A6183" s="1">
        <v>0.71373842592597636</v>
      </c>
      <c r="B6183" s="2" t="s">
        <v>31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3</v>
      </c>
      <c r="H6183" s="2" t="s">
        <v>12</v>
      </c>
    </row>
    <row r="6184" spans="1:8" x14ac:dyDescent="0.3">
      <c r="A6184" s="1">
        <v>0.71378472222227263</v>
      </c>
      <c r="B6184" s="2" t="s">
        <v>31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3</v>
      </c>
      <c r="H6184" s="2" t="s">
        <v>12</v>
      </c>
    </row>
    <row r="6185" spans="1:8" x14ac:dyDescent="0.3">
      <c r="A6185" s="1">
        <v>0.71384259259264304</v>
      </c>
      <c r="B6185" s="2" t="s">
        <v>31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3</v>
      </c>
      <c r="H6185" s="2" t="s">
        <v>12</v>
      </c>
    </row>
    <row r="6186" spans="1:8" x14ac:dyDescent="0.3">
      <c r="A6186" s="1">
        <v>0.71388888888893931</v>
      </c>
      <c r="B6186" s="2" t="s">
        <v>31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3.01</v>
      </c>
      <c r="H6186" s="2" t="s">
        <v>12</v>
      </c>
    </row>
    <row r="6187" spans="1:8" x14ac:dyDescent="0.3">
      <c r="A6187" s="1">
        <v>0.71394675925930973</v>
      </c>
      <c r="B6187" s="2" t="s">
        <v>31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3</v>
      </c>
      <c r="H6187" s="2" t="s">
        <v>12</v>
      </c>
    </row>
    <row r="6188" spans="1:8" x14ac:dyDescent="0.3">
      <c r="A6188" s="1">
        <v>0.71399305555560599</v>
      </c>
      <c r="B6188" s="2" t="s">
        <v>31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3</v>
      </c>
      <c r="H6188" s="2" t="s">
        <v>12</v>
      </c>
    </row>
    <row r="6189" spans="1:8" x14ac:dyDescent="0.3">
      <c r="A6189" s="1">
        <v>0.71405092592597641</v>
      </c>
      <c r="B6189" s="2" t="s">
        <v>31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3</v>
      </c>
      <c r="H6189" s="2" t="s">
        <v>12</v>
      </c>
    </row>
    <row r="6190" spans="1:8" x14ac:dyDescent="0.3">
      <c r="A6190" s="1">
        <v>0.71409722222227268</v>
      </c>
      <c r="B6190" s="2" t="s">
        <v>31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3</v>
      </c>
      <c r="H6190" s="2" t="s">
        <v>12</v>
      </c>
    </row>
    <row r="6191" spans="1:8" x14ac:dyDescent="0.3">
      <c r="A6191" s="1">
        <v>0.71415509259264309</v>
      </c>
      <c r="B6191" s="2" t="s">
        <v>31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3.01</v>
      </c>
      <c r="H6191" s="2" t="s">
        <v>12</v>
      </c>
    </row>
    <row r="6192" spans="1:8" x14ac:dyDescent="0.3">
      <c r="A6192" s="1">
        <v>0.71420138888893936</v>
      </c>
      <c r="B6192" s="2" t="s">
        <v>31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2.99</v>
      </c>
      <c r="H6192" s="2" t="s">
        <v>12</v>
      </c>
    </row>
    <row r="6193" spans="1:8" x14ac:dyDescent="0.3">
      <c r="A6193" s="1">
        <v>0.71425925925930978</v>
      </c>
      <c r="B6193" s="2" t="s">
        <v>31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2.99</v>
      </c>
      <c r="H6193" s="2" t="s">
        <v>12</v>
      </c>
    </row>
    <row r="6194" spans="1:8" x14ac:dyDescent="0.3">
      <c r="A6194" s="1">
        <v>0.71430555555560604</v>
      </c>
      <c r="B6194" s="2" t="s">
        <v>31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3</v>
      </c>
      <c r="H6194" s="2" t="s">
        <v>12</v>
      </c>
    </row>
    <row r="6195" spans="1:8" x14ac:dyDescent="0.3">
      <c r="A6195" s="1">
        <v>0.71436342592597646</v>
      </c>
      <c r="B6195" s="2" t="s">
        <v>31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3.01</v>
      </c>
      <c r="H6195" s="2" t="s">
        <v>12</v>
      </c>
    </row>
    <row r="6196" spans="1:8" x14ac:dyDescent="0.3">
      <c r="A6196" s="1">
        <v>0.71440972222227273</v>
      </c>
      <c r="B6196" s="2" t="s">
        <v>31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3.01</v>
      </c>
      <c r="H6196" s="2" t="s">
        <v>12</v>
      </c>
    </row>
    <row r="6197" spans="1:8" x14ac:dyDescent="0.3">
      <c r="A6197" s="1">
        <v>0.71446759259264314</v>
      </c>
      <c r="B6197" s="2" t="s">
        <v>31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3</v>
      </c>
      <c r="H6197" s="2" t="s">
        <v>12</v>
      </c>
    </row>
    <row r="6198" spans="1:8" x14ac:dyDescent="0.3">
      <c r="A6198" s="1">
        <v>0.71451388888893941</v>
      </c>
      <c r="B6198" s="2" t="s">
        <v>31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2.99</v>
      </c>
      <c r="H6198" s="2" t="s">
        <v>12</v>
      </c>
    </row>
    <row r="6199" spans="1:8" x14ac:dyDescent="0.3">
      <c r="A6199" s="1">
        <v>0.71457175925930982</v>
      </c>
      <c r="B6199" s="2" t="s">
        <v>31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2.99</v>
      </c>
      <c r="H6199" s="2" t="s">
        <v>12</v>
      </c>
    </row>
    <row r="6200" spans="1:8" x14ac:dyDescent="0.3">
      <c r="A6200" s="1">
        <v>0.71461805555560609</v>
      </c>
      <c r="B6200" s="2" t="s">
        <v>31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3</v>
      </c>
      <c r="H6200" s="2" t="s">
        <v>12</v>
      </c>
    </row>
    <row r="6201" spans="1:8" x14ac:dyDescent="0.3">
      <c r="A6201" s="1">
        <v>0.71467592592597651</v>
      </c>
      <c r="B6201" s="2" t="s">
        <v>31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3.01</v>
      </c>
      <c r="H6201" s="2" t="s">
        <v>12</v>
      </c>
    </row>
    <row r="6202" spans="1:8" x14ac:dyDescent="0.3">
      <c r="A6202" s="1">
        <v>0.71472222222227277</v>
      </c>
      <c r="B6202" s="2" t="s">
        <v>31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3</v>
      </c>
      <c r="H6202" s="2" t="s">
        <v>12</v>
      </c>
    </row>
    <row r="6203" spans="1:8" x14ac:dyDescent="0.3">
      <c r="A6203" s="1">
        <v>0.71478009259264319</v>
      </c>
      <c r="B6203" s="2" t="s">
        <v>31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3</v>
      </c>
      <c r="H6203" s="2" t="s">
        <v>12</v>
      </c>
    </row>
    <row r="6204" spans="1:8" x14ac:dyDescent="0.3">
      <c r="A6204" s="1">
        <v>0.71482638888893946</v>
      </c>
      <c r="B6204" s="2" t="s">
        <v>31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3</v>
      </c>
      <c r="H6204" s="2" t="s">
        <v>12</v>
      </c>
    </row>
    <row r="6205" spans="1:8" x14ac:dyDescent="0.3">
      <c r="A6205" s="1">
        <v>0.71488425925930987</v>
      </c>
      <c r="B6205" s="2" t="s">
        <v>31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3.01</v>
      </c>
      <c r="H6205" s="2" t="s">
        <v>12</v>
      </c>
    </row>
    <row r="6206" spans="1:8" x14ac:dyDescent="0.3">
      <c r="A6206" s="1">
        <v>0.71493055555560614</v>
      </c>
      <c r="B6206" s="2" t="s">
        <v>31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3.02</v>
      </c>
      <c r="H6206" s="2" t="s">
        <v>12</v>
      </c>
    </row>
    <row r="6207" spans="1:8" x14ac:dyDescent="0.3">
      <c r="A6207" s="1">
        <v>0.71498842592597656</v>
      </c>
      <c r="B6207" s="2" t="s">
        <v>31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2.99</v>
      </c>
      <c r="H6207" s="2" t="s">
        <v>12</v>
      </c>
    </row>
    <row r="6208" spans="1:8" x14ac:dyDescent="0.3">
      <c r="A6208" s="1">
        <v>0.71503472222227282</v>
      </c>
      <c r="B6208" s="2" t="s">
        <v>31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3</v>
      </c>
      <c r="H6208" s="2" t="s">
        <v>12</v>
      </c>
    </row>
    <row r="6209" spans="1:8" x14ac:dyDescent="0.3">
      <c r="A6209" s="1">
        <v>0.71509259259264324</v>
      </c>
      <c r="B6209" s="2" t="s">
        <v>31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3</v>
      </c>
      <c r="H6209" s="2" t="s">
        <v>12</v>
      </c>
    </row>
    <row r="6210" spans="1:8" x14ac:dyDescent="0.3">
      <c r="A6210" s="1">
        <v>0.71513888888893951</v>
      </c>
      <c r="B6210" s="2" t="s">
        <v>31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3.02</v>
      </c>
      <c r="H6210" s="2" t="s">
        <v>12</v>
      </c>
    </row>
    <row r="6211" spans="1:8" x14ac:dyDescent="0.3">
      <c r="A6211" s="1">
        <v>0.71519675925930992</v>
      </c>
      <c r="B6211" s="2" t="s">
        <v>31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3.01</v>
      </c>
      <c r="H6211" s="2" t="s">
        <v>12</v>
      </c>
    </row>
    <row r="6212" spans="1:8" x14ac:dyDescent="0.3">
      <c r="A6212" s="1">
        <v>0.71524305555560619</v>
      </c>
      <c r="B6212" s="2" t="s">
        <v>31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3</v>
      </c>
      <c r="H6212" s="2" t="s">
        <v>12</v>
      </c>
    </row>
    <row r="6213" spans="1:8" x14ac:dyDescent="0.3">
      <c r="A6213" s="1">
        <v>0.71530092592597661</v>
      </c>
      <c r="B6213" s="2" t="s">
        <v>31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3</v>
      </c>
      <c r="H6213" s="2" t="s">
        <v>12</v>
      </c>
    </row>
    <row r="6214" spans="1:8" x14ac:dyDescent="0.3">
      <c r="A6214" s="1">
        <v>0.71534722222227287</v>
      </c>
      <c r="B6214" s="2" t="s">
        <v>31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2.99</v>
      </c>
      <c r="H6214" s="2" t="s">
        <v>12</v>
      </c>
    </row>
    <row r="6215" spans="1:8" x14ac:dyDescent="0.3">
      <c r="A6215" s="1">
        <v>0.71540509259264329</v>
      </c>
      <c r="B6215" s="2" t="s">
        <v>31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3.01</v>
      </c>
      <c r="H6215" s="2" t="s">
        <v>12</v>
      </c>
    </row>
    <row r="6216" spans="1:8" x14ac:dyDescent="0.3">
      <c r="A6216" s="1">
        <v>0.71545138888893955</v>
      </c>
      <c r="B6216" s="2" t="s">
        <v>31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3.01</v>
      </c>
      <c r="H6216" s="2" t="s">
        <v>12</v>
      </c>
    </row>
    <row r="6217" spans="1:8" x14ac:dyDescent="0.3">
      <c r="A6217" s="1">
        <v>0.71550925925930997</v>
      </c>
      <c r="B6217" s="2" t="s">
        <v>31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3</v>
      </c>
      <c r="H6217" s="2" t="s">
        <v>12</v>
      </c>
    </row>
    <row r="6218" spans="1:8" x14ac:dyDescent="0.3">
      <c r="A6218" s="1">
        <v>0.71555555555560624</v>
      </c>
      <c r="B6218" s="2" t="s">
        <v>31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3</v>
      </c>
      <c r="H6218" s="2" t="s">
        <v>12</v>
      </c>
    </row>
    <row r="6219" spans="1:8" x14ac:dyDescent="0.3">
      <c r="A6219" s="1">
        <v>0.71561342592597665</v>
      </c>
      <c r="B6219" s="2" t="s">
        <v>31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2.99</v>
      </c>
      <c r="H6219" s="2" t="s">
        <v>12</v>
      </c>
    </row>
    <row r="6220" spans="1:8" x14ac:dyDescent="0.3">
      <c r="A6220" s="1">
        <v>0.71565972222227292</v>
      </c>
      <c r="B6220" s="2" t="s">
        <v>31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3.01</v>
      </c>
      <c r="H6220" s="2" t="s">
        <v>12</v>
      </c>
    </row>
    <row r="6221" spans="1:8" x14ac:dyDescent="0.3">
      <c r="A6221" s="1">
        <v>0.71571759259264334</v>
      </c>
      <c r="B6221" s="2" t="s">
        <v>31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3.01</v>
      </c>
      <c r="H6221" s="2" t="s">
        <v>12</v>
      </c>
    </row>
    <row r="6222" spans="1:8" x14ac:dyDescent="0.3">
      <c r="A6222" s="1">
        <v>0.7157638888889396</v>
      </c>
      <c r="B6222" s="2" t="s">
        <v>31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3</v>
      </c>
      <c r="H6222" s="2" t="s">
        <v>12</v>
      </c>
    </row>
    <row r="6223" spans="1:8" x14ac:dyDescent="0.3">
      <c r="A6223" s="1">
        <v>0.71582175925931002</v>
      </c>
      <c r="B6223" s="2" t="s">
        <v>31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2.99</v>
      </c>
      <c r="H6223" s="2" t="s">
        <v>12</v>
      </c>
    </row>
    <row r="6224" spans="1:8" x14ac:dyDescent="0.3">
      <c r="A6224" s="1">
        <v>0.71586805555560629</v>
      </c>
      <c r="B6224" s="2" t="s">
        <v>31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2.99</v>
      </c>
      <c r="H6224" s="2" t="s">
        <v>12</v>
      </c>
    </row>
    <row r="6225" spans="1:8" x14ac:dyDescent="0.3">
      <c r="A6225" s="1">
        <v>0.7159259259259767</v>
      </c>
      <c r="B6225" s="2" t="s">
        <v>31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3.01</v>
      </c>
      <c r="H6225" s="2" t="s">
        <v>12</v>
      </c>
    </row>
    <row r="6226" spans="1:8" x14ac:dyDescent="0.3">
      <c r="A6226" s="1">
        <v>0.71597222222227297</v>
      </c>
      <c r="B6226" s="2" t="s">
        <v>31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3.01</v>
      </c>
      <c r="H6226" s="2" t="s">
        <v>12</v>
      </c>
    </row>
    <row r="6227" spans="1:8" x14ac:dyDescent="0.3">
      <c r="A6227" s="1">
        <v>0.71603009259264339</v>
      </c>
      <c r="B6227" s="2" t="s">
        <v>31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3</v>
      </c>
      <c r="H6227" s="2" t="s">
        <v>12</v>
      </c>
    </row>
    <row r="6228" spans="1:8" x14ac:dyDescent="0.3">
      <c r="A6228" s="1">
        <v>0.71607638888893965</v>
      </c>
      <c r="B6228" s="2" t="s">
        <v>31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2.99</v>
      </c>
      <c r="H6228" s="2" t="s">
        <v>12</v>
      </c>
    </row>
    <row r="6229" spans="1:8" x14ac:dyDescent="0.3">
      <c r="A6229" s="1">
        <v>0.71613425925931007</v>
      </c>
      <c r="B6229" s="2" t="s">
        <v>31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2.99</v>
      </c>
      <c r="H6229" s="2" t="s">
        <v>12</v>
      </c>
    </row>
    <row r="6230" spans="1:8" x14ac:dyDescent="0.3">
      <c r="A6230" s="1">
        <v>0.71618055555560634</v>
      </c>
      <c r="B6230" s="2" t="s">
        <v>31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3.01</v>
      </c>
      <c r="H6230" s="2" t="s">
        <v>12</v>
      </c>
    </row>
    <row r="6231" spans="1:8" x14ac:dyDescent="0.3">
      <c r="A6231" s="1">
        <v>0.71623842592597675</v>
      </c>
      <c r="B6231" s="2" t="s">
        <v>31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3.01</v>
      </c>
      <c r="H6231" s="2" t="s">
        <v>12</v>
      </c>
    </row>
    <row r="6232" spans="1:8" x14ac:dyDescent="0.3">
      <c r="A6232" s="1">
        <v>0.71628472222227302</v>
      </c>
      <c r="B6232" s="2" t="s">
        <v>31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3.01</v>
      </c>
      <c r="H6232" s="2" t="s">
        <v>12</v>
      </c>
    </row>
    <row r="6233" spans="1:8" x14ac:dyDescent="0.3">
      <c r="A6233" s="1">
        <v>0.71634259259264343</v>
      </c>
      <c r="B6233" s="2" t="s">
        <v>31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3</v>
      </c>
      <c r="H6233" s="2" t="s">
        <v>12</v>
      </c>
    </row>
    <row r="6234" spans="1:8" x14ac:dyDescent="0.3">
      <c r="A6234" s="1">
        <v>0.7163888888889397</v>
      </c>
      <c r="B6234" s="2" t="s">
        <v>31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3</v>
      </c>
      <c r="H6234" s="2" t="s">
        <v>12</v>
      </c>
    </row>
    <row r="6235" spans="1:8" x14ac:dyDescent="0.3">
      <c r="A6235" s="1">
        <v>0.71644675925931012</v>
      </c>
      <c r="B6235" s="2" t="s">
        <v>31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3.01</v>
      </c>
      <c r="H6235" s="2" t="s">
        <v>12</v>
      </c>
    </row>
    <row r="6236" spans="1:8" x14ac:dyDescent="0.3">
      <c r="A6236" s="1">
        <v>0.71649305555560638</v>
      </c>
      <c r="B6236" s="2" t="s">
        <v>31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3.01</v>
      </c>
      <c r="H6236" s="2" t="s">
        <v>12</v>
      </c>
    </row>
    <row r="6237" spans="1:8" x14ac:dyDescent="0.3">
      <c r="A6237" s="1">
        <v>0.7165509259259768</v>
      </c>
      <c r="B6237" s="2" t="s">
        <v>31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3.01</v>
      </c>
      <c r="H6237" s="2" t="s">
        <v>12</v>
      </c>
    </row>
    <row r="6238" spans="1:8" x14ac:dyDescent="0.3">
      <c r="A6238" s="1">
        <v>0.71659722222227307</v>
      </c>
      <c r="B6238" s="2" t="s">
        <v>31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2.99</v>
      </c>
      <c r="H6238" s="2" t="s">
        <v>12</v>
      </c>
    </row>
    <row r="6239" spans="1:8" x14ac:dyDescent="0.3">
      <c r="A6239" s="1">
        <v>0.71665509259264348</v>
      </c>
      <c r="B6239" s="2" t="s">
        <v>31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2.99</v>
      </c>
      <c r="H6239" s="2" t="s">
        <v>12</v>
      </c>
    </row>
    <row r="6240" spans="1:8" x14ac:dyDescent="0.3">
      <c r="A6240" s="1">
        <v>0.71670138888893975</v>
      </c>
      <c r="B6240" s="2" t="s">
        <v>31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3</v>
      </c>
      <c r="H6240" s="2" t="s">
        <v>12</v>
      </c>
    </row>
    <row r="6241" spans="1:8" x14ac:dyDescent="0.3">
      <c r="A6241" s="1">
        <v>0.71675925925931017</v>
      </c>
      <c r="B6241" s="2" t="s">
        <v>31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3.01</v>
      </c>
      <c r="H6241" s="2" t="s">
        <v>12</v>
      </c>
    </row>
    <row r="6242" spans="1:8" x14ac:dyDescent="0.3">
      <c r="A6242" s="1">
        <v>0.71680555555560643</v>
      </c>
      <c r="B6242" s="2" t="s">
        <v>31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3.01</v>
      </c>
      <c r="H6242" s="2" t="s">
        <v>12</v>
      </c>
    </row>
    <row r="6243" spans="1:8" x14ac:dyDescent="0.3">
      <c r="A6243" s="1">
        <v>0.71686342592597685</v>
      </c>
      <c r="B6243" s="2" t="s">
        <v>31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2.99</v>
      </c>
      <c r="H6243" s="2" t="s">
        <v>12</v>
      </c>
    </row>
    <row r="6244" spans="1:8" x14ac:dyDescent="0.3">
      <c r="A6244" s="1">
        <v>0.71690972222227312</v>
      </c>
      <c r="B6244" s="2" t="s">
        <v>31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2.99</v>
      </c>
      <c r="H6244" s="2" t="s">
        <v>12</v>
      </c>
    </row>
    <row r="6245" spans="1:8" x14ac:dyDescent="0.3">
      <c r="A6245" s="1">
        <v>0.71696759259264353</v>
      </c>
      <c r="B6245" s="2" t="s">
        <v>31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3</v>
      </c>
      <c r="H6245" s="2" t="s">
        <v>12</v>
      </c>
    </row>
    <row r="6246" spans="1:8" x14ac:dyDescent="0.3">
      <c r="A6246" s="1">
        <v>0.7170138888889398</v>
      </c>
      <c r="B6246" s="2" t="s">
        <v>31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3</v>
      </c>
      <c r="H6246" s="2" t="s">
        <v>12</v>
      </c>
    </row>
    <row r="6247" spans="1:8" x14ac:dyDescent="0.3">
      <c r="A6247" s="1">
        <v>0.71707175925931022</v>
      </c>
      <c r="B6247" s="2" t="s">
        <v>31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3.01</v>
      </c>
      <c r="H6247" s="2" t="s">
        <v>12</v>
      </c>
    </row>
    <row r="6248" spans="1:8" x14ac:dyDescent="0.3">
      <c r="A6248" s="1">
        <v>0.71711805555560648</v>
      </c>
      <c r="B6248" s="2" t="s">
        <v>31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3</v>
      </c>
      <c r="H6248" s="2" t="s">
        <v>12</v>
      </c>
    </row>
    <row r="6249" spans="1:8" x14ac:dyDescent="0.3">
      <c r="A6249" s="1">
        <v>0.7171759259259769</v>
      </c>
      <c r="B6249" s="2" t="s">
        <v>31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2.99</v>
      </c>
      <c r="H6249" s="2" t="s">
        <v>12</v>
      </c>
    </row>
    <row r="6250" spans="1:8" x14ac:dyDescent="0.3">
      <c r="A6250" s="1">
        <v>0.71722222222227316</v>
      </c>
      <c r="B6250" s="2" t="s">
        <v>31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3</v>
      </c>
      <c r="H6250" s="2" t="s">
        <v>12</v>
      </c>
    </row>
    <row r="6251" spans="1:8" x14ac:dyDescent="0.3">
      <c r="A6251" s="1">
        <v>0.71728009259264358</v>
      </c>
      <c r="B6251" s="2" t="s">
        <v>31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3.01</v>
      </c>
      <c r="H6251" s="2" t="s">
        <v>12</v>
      </c>
    </row>
    <row r="6252" spans="1:8" x14ac:dyDescent="0.3">
      <c r="A6252" s="1">
        <v>0.71732638888893985</v>
      </c>
      <c r="B6252" s="2" t="s">
        <v>31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3.01</v>
      </c>
      <c r="H6252" s="2" t="s">
        <v>12</v>
      </c>
    </row>
    <row r="6253" spans="1:8" x14ac:dyDescent="0.3">
      <c r="A6253" s="1">
        <v>0.71738425925931026</v>
      </c>
      <c r="B6253" s="2" t="s">
        <v>31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2.99</v>
      </c>
      <c r="H6253" s="2" t="s">
        <v>12</v>
      </c>
    </row>
    <row r="6254" spans="1:8" x14ac:dyDescent="0.3">
      <c r="A6254" s="1">
        <v>0.71743055555560653</v>
      </c>
      <c r="B6254" s="2" t="s">
        <v>31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2.99</v>
      </c>
      <c r="H6254" s="2" t="s">
        <v>12</v>
      </c>
    </row>
    <row r="6255" spans="1:8" x14ac:dyDescent="0.3">
      <c r="A6255" s="1">
        <v>0.71748842592597695</v>
      </c>
      <c r="B6255" s="2" t="s">
        <v>31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2.99</v>
      </c>
      <c r="H6255" s="2" t="s">
        <v>12</v>
      </c>
    </row>
    <row r="6256" spans="1:8" x14ac:dyDescent="0.3">
      <c r="A6256" s="1">
        <v>0.71753472222227321</v>
      </c>
      <c r="B6256" s="2" t="s">
        <v>31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3.01</v>
      </c>
      <c r="H6256" s="2" t="s">
        <v>12</v>
      </c>
    </row>
    <row r="6257" spans="1:8" x14ac:dyDescent="0.3">
      <c r="A6257" s="1">
        <v>0.71759259259264363</v>
      </c>
      <c r="B6257" s="2" t="s">
        <v>31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3.01</v>
      </c>
      <c r="H6257" s="2" t="s">
        <v>12</v>
      </c>
    </row>
    <row r="6258" spans="1:8" x14ac:dyDescent="0.3">
      <c r="A6258" s="1">
        <v>0.7176388888889399</v>
      </c>
      <c r="B6258" s="2" t="s">
        <v>31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2.99</v>
      </c>
      <c r="H6258" s="2" t="s">
        <v>12</v>
      </c>
    </row>
    <row r="6259" spans="1:8" x14ac:dyDescent="0.3">
      <c r="A6259" s="1">
        <v>0.71769675925931031</v>
      </c>
      <c r="B6259" s="2" t="s">
        <v>31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2.99</v>
      </c>
      <c r="H6259" s="2" t="s">
        <v>12</v>
      </c>
    </row>
    <row r="6260" spans="1:8" x14ac:dyDescent="0.3">
      <c r="A6260" s="1">
        <v>0.71774305555560658</v>
      </c>
      <c r="B6260" s="2" t="s">
        <v>31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2.99</v>
      </c>
      <c r="H6260" s="2" t="s">
        <v>12</v>
      </c>
    </row>
    <row r="6261" spans="1:8" x14ac:dyDescent="0.3">
      <c r="A6261" s="1">
        <v>0.717800925925977</v>
      </c>
      <c r="B6261" s="2" t="s">
        <v>31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3.01</v>
      </c>
      <c r="H6261" s="2" t="s">
        <v>12</v>
      </c>
    </row>
    <row r="6262" spans="1:8" x14ac:dyDescent="0.3">
      <c r="A6262" s="1">
        <v>0.71784722222227326</v>
      </c>
      <c r="B6262" s="2" t="s">
        <v>31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3.01</v>
      </c>
      <c r="H6262" s="2" t="s">
        <v>12</v>
      </c>
    </row>
    <row r="6263" spans="1:8" x14ac:dyDescent="0.3">
      <c r="A6263" s="1">
        <v>0.71790509259264368</v>
      </c>
      <c r="B6263" s="2" t="s">
        <v>31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2.99</v>
      </c>
      <c r="H6263" s="2" t="s">
        <v>12</v>
      </c>
    </row>
    <row r="6264" spans="1:8" x14ac:dyDescent="0.3">
      <c r="A6264" s="1">
        <v>0.71795138888893995</v>
      </c>
      <c r="B6264" s="2" t="s">
        <v>31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2.99</v>
      </c>
      <c r="H6264" s="2" t="s">
        <v>12</v>
      </c>
    </row>
    <row r="6265" spans="1:8" x14ac:dyDescent="0.3">
      <c r="A6265" s="1">
        <v>0.71800925925931036</v>
      </c>
      <c r="B6265" s="2" t="s">
        <v>31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2.99</v>
      </c>
      <c r="H6265" s="2" t="s">
        <v>12</v>
      </c>
    </row>
    <row r="6266" spans="1:8" x14ac:dyDescent="0.3">
      <c r="A6266" s="1">
        <v>0.71805555555560663</v>
      </c>
      <c r="B6266" s="2" t="s">
        <v>31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3.01</v>
      </c>
      <c r="H6266" s="2" t="s">
        <v>12</v>
      </c>
    </row>
    <row r="6267" spans="1:8" x14ac:dyDescent="0.3">
      <c r="A6267" s="1">
        <v>0.71811342592597704</v>
      </c>
      <c r="B6267" s="2" t="s">
        <v>31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3</v>
      </c>
      <c r="H6267" s="2" t="s">
        <v>12</v>
      </c>
    </row>
    <row r="6268" spans="1:8" x14ac:dyDescent="0.3">
      <c r="A6268" s="1">
        <v>0.71815972222227331</v>
      </c>
      <c r="B6268" s="2" t="s">
        <v>31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3</v>
      </c>
      <c r="H6268" s="2" t="s">
        <v>12</v>
      </c>
    </row>
    <row r="6269" spans="1:8" x14ac:dyDescent="0.3">
      <c r="A6269" s="1">
        <v>0.71821759259264373</v>
      </c>
      <c r="B6269" s="2" t="s">
        <v>31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2.99</v>
      </c>
      <c r="H6269" s="2" t="s">
        <v>12</v>
      </c>
    </row>
    <row r="6270" spans="1:8" x14ac:dyDescent="0.3">
      <c r="A6270" s="1">
        <v>0.71826388888893999</v>
      </c>
      <c r="B6270" s="2" t="s">
        <v>31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2.99</v>
      </c>
      <c r="H6270" s="2" t="s">
        <v>12</v>
      </c>
    </row>
    <row r="6271" spans="1:8" x14ac:dyDescent="0.3">
      <c r="A6271" s="1">
        <v>0.71832175925931041</v>
      </c>
      <c r="B6271" s="2" t="s">
        <v>31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3</v>
      </c>
      <c r="H6271" s="2" t="s">
        <v>12</v>
      </c>
    </row>
    <row r="6272" spans="1:8" x14ac:dyDescent="0.3">
      <c r="A6272" s="1">
        <v>0.71836805555560668</v>
      </c>
      <c r="B6272" s="2" t="s">
        <v>31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3.01</v>
      </c>
      <c r="H6272" s="2" t="s">
        <v>12</v>
      </c>
    </row>
    <row r="6273" spans="1:8" x14ac:dyDescent="0.3">
      <c r="A6273" s="1">
        <v>0.71842592592597709</v>
      </c>
      <c r="B6273" s="2" t="s">
        <v>31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3</v>
      </c>
      <c r="H6273" s="2" t="s">
        <v>12</v>
      </c>
    </row>
    <row r="6274" spans="1:8" x14ac:dyDescent="0.3">
      <c r="A6274" s="1">
        <v>0.71847222222227336</v>
      </c>
      <c r="B6274" s="2" t="s">
        <v>31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2.99</v>
      </c>
      <c r="H6274" s="2" t="s">
        <v>12</v>
      </c>
    </row>
    <row r="6275" spans="1:8" x14ac:dyDescent="0.3">
      <c r="A6275" s="1">
        <v>0.71853009259264378</v>
      </c>
      <c r="B6275" s="2" t="s">
        <v>31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2.99</v>
      </c>
      <c r="H6275" s="2" t="s">
        <v>12</v>
      </c>
    </row>
    <row r="6276" spans="1:8" x14ac:dyDescent="0.3">
      <c r="A6276" s="1">
        <v>0.71857638888894004</v>
      </c>
      <c r="B6276" s="2" t="s">
        <v>31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3.01</v>
      </c>
      <c r="H6276" s="2" t="s">
        <v>12</v>
      </c>
    </row>
    <row r="6277" spans="1:8" x14ac:dyDescent="0.3">
      <c r="A6277" s="1">
        <v>0.71863425925931046</v>
      </c>
      <c r="B6277" s="2" t="s">
        <v>31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3.01</v>
      </c>
      <c r="H6277" s="2" t="s">
        <v>12</v>
      </c>
    </row>
    <row r="6278" spans="1:8" x14ac:dyDescent="0.3">
      <c r="A6278" s="1">
        <v>0.71868055555560673</v>
      </c>
      <c r="B6278" s="2" t="s">
        <v>31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3</v>
      </c>
      <c r="H6278" s="2" t="s">
        <v>12</v>
      </c>
    </row>
    <row r="6279" spans="1:8" x14ac:dyDescent="0.3">
      <c r="A6279" s="1">
        <v>0.71873842592597714</v>
      </c>
      <c r="B6279" s="2" t="s">
        <v>31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2.99</v>
      </c>
      <c r="H6279" s="2" t="s">
        <v>12</v>
      </c>
    </row>
    <row r="6280" spans="1:8" x14ac:dyDescent="0.3">
      <c r="A6280" s="1">
        <v>0.71878472222227341</v>
      </c>
      <c r="B6280" s="2" t="s">
        <v>31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2.99</v>
      </c>
      <c r="H6280" s="2" t="s">
        <v>12</v>
      </c>
    </row>
    <row r="6281" spans="1:8" x14ac:dyDescent="0.3">
      <c r="A6281" s="1">
        <v>0.71884259259264383</v>
      </c>
      <c r="B6281" s="2" t="s">
        <v>31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3.01</v>
      </c>
      <c r="H6281" s="2" t="s">
        <v>12</v>
      </c>
    </row>
    <row r="6282" spans="1:8" x14ac:dyDescent="0.3">
      <c r="A6282" s="1">
        <v>0.71888888888894009</v>
      </c>
      <c r="B6282" s="2" t="s">
        <v>31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3</v>
      </c>
      <c r="H6282" s="2" t="s">
        <v>12</v>
      </c>
    </row>
    <row r="6283" spans="1:8" x14ac:dyDescent="0.3">
      <c r="A6283" s="1">
        <v>0.71894675925931051</v>
      </c>
      <c r="B6283" s="2" t="s">
        <v>31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3.01</v>
      </c>
      <c r="H6283" s="2" t="s">
        <v>12</v>
      </c>
    </row>
    <row r="6284" spans="1:8" x14ac:dyDescent="0.3">
      <c r="A6284" s="1">
        <v>0.71899305555560677</v>
      </c>
      <c r="B6284" s="2" t="s">
        <v>31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2.99</v>
      </c>
      <c r="H6284" s="2" t="s">
        <v>12</v>
      </c>
    </row>
    <row r="6285" spans="1:8" x14ac:dyDescent="0.3">
      <c r="A6285" s="1">
        <v>0.71905092592597719</v>
      </c>
      <c r="B6285" s="2" t="s">
        <v>31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2.99</v>
      </c>
      <c r="H6285" s="2" t="s">
        <v>12</v>
      </c>
    </row>
    <row r="6286" spans="1:8" x14ac:dyDescent="0.3">
      <c r="A6286" s="1">
        <v>0.71909722222227346</v>
      </c>
      <c r="B6286" s="2" t="s">
        <v>31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3</v>
      </c>
      <c r="H6286" s="2" t="s">
        <v>12</v>
      </c>
    </row>
    <row r="6287" spans="1:8" x14ac:dyDescent="0.3">
      <c r="A6287" s="1">
        <v>0.71915509259264387</v>
      </c>
      <c r="B6287" s="2" t="s">
        <v>31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3.01</v>
      </c>
      <c r="H6287" s="2" t="s">
        <v>12</v>
      </c>
    </row>
    <row r="6288" spans="1:8" x14ac:dyDescent="0.3">
      <c r="A6288" s="1">
        <v>0.71920138888894014</v>
      </c>
      <c r="B6288" s="2" t="s">
        <v>31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3.01</v>
      </c>
      <c r="H6288" s="2" t="s">
        <v>12</v>
      </c>
    </row>
    <row r="6289" spans="1:8" x14ac:dyDescent="0.3">
      <c r="A6289" s="1">
        <v>0.71925925925931056</v>
      </c>
      <c r="B6289" s="2" t="s">
        <v>31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2.99</v>
      </c>
      <c r="H6289" s="2" t="s">
        <v>12</v>
      </c>
    </row>
    <row r="6290" spans="1:8" x14ac:dyDescent="0.3">
      <c r="A6290" s="1">
        <v>0.71930555555560682</v>
      </c>
      <c r="B6290" s="2" t="s">
        <v>31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2.99</v>
      </c>
      <c r="H6290" s="2" t="s">
        <v>12</v>
      </c>
    </row>
    <row r="6291" spans="1:8" x14ac:dyDescent="0.3">
      <c r="A6291" s="1">
        <v>0.71936342592597724</v>
      </c>
      <c r="B6291" s="2" t="s">
        <v>31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3</v>
      </c>
      <c r="H6291" s="2" t="s">
        <v>12</v>
      </c>
    </row>
    <row r="6292" spans="1:8" x14ac:dyDescent="0.3">
      <c r="A6292" s="1">
        <v>0.71940972222227351</v>
      </c>
      <c r="B6292" s="2" t="s">
        <v>31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3.01</v>
      </c>
      <c r="H6292" s="2" t="s">
        <v>12</v>
      </c>
    </row>
    <row r="6293" spans="1:8" x14ac:dyDescent="0.3">
      <c r="A6293" s="1">
        <v>0.71946759259264392</v>
      </c>
      <c r="B6293" s="2" t="s">
        <v>31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3.01</v>
      </c>
      <c r="H6293" s="2" t="s">
        <v>12</v>
      </c>
    </row>
    <row r="6294" spans="1:8" x14ac:dyDescent="0.3">
      <c r="A6294" s="1">
        <v>0.71951388888894019</v>
      </c>
      <c r="B6294" s="2" t="s">
        <v>31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2.99</v>
      </c>
      <c r="H6294" s="2" t="s">
        <v>12</v>
      </c>
    </row>
    <row r="6295" spans="1:8" x14ac:dyDescent="0.3">
      <c r="A6295" s="1">
        <v>0.71957175925931061</v>
      </c>
      <c r="B6295" s="2" t="s">
        <v>31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2.99</v>
      </c>
      <c r="H6295" s="2" t="s">
        <v>12</v>
      </c>
    </row>
    <row r="6296" spans="1:8" x14ac:dyDescent="0.3">
      <c r="A6296" s="1">
        <v>0.71961805555560687</v>
      </c>
      <c r="B6296" s="2" t="s">
        <v>31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3</v>
      </c>
      <c r="H6296" s="2" t="s">
        <v>12</v>
      </c>
    </row>
    <row r="6297" spans="1:8" x14ac:dyDescent="0.3">
      <c r="A6297" s="1">
        <v>0.71967592592597729</v>
      </c>
      <c r="B6297" s="2" t="s">
        <v>31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3.01</v>
      </c>
      <c r="H6297" s="2" t="s">
        <v>12</v>
      </c>
    </row>
    <row r="6298" spans="1:8" x14ac:dyDescent="0.3">
      <c r="A6298" s="1">
        <v>0.71972222222227356</v>
      </c>
      <c r="B6298" s="2" t="s">
        <v>31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3.01</v>
      </c>
      <c r="H6298" s="2" t="s">
        <v>12</v>
      </c>
    </row>
    <row r="6299" spans="1:8" x14ac:dyDescent="0.3">
      <c r="A6299" s="1">
        <v>0.71978009259264397</v>
      </c>
      <c r="B6299" s="2" t="s">
        <v>31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2.99</v>
      </c>
      <c r="H6299" s="2" t="s">
        <v>12</v>
      </c>
    </row>
    <row r="6300" spans="1:8" x14ac:dyDescent="0.3">
      <c r="A6300" s="1">
        <v>0.71982638888894024</v>
      </c>
      <c r="B6300" s="2" t="s">
        <v>31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2.99</v>
      </c>
      <c r="H6300" s="2" t="s">
        <v>12</v>
      </c>
    </row>
    <row r="6301" spans="1:8" x14ac:dyDescent="0.3">
      <c r="A6301" s="1">
        <v>0.71988425925931065</v>
      </c>
      <c r="B6301" s="2" t="s">
        <v>31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2.99</v>
      </c>
      <c r="H6301" s="2" t="s">
        <v>12</v>
      </c>
    </row>
    <row r="6302" spans="1:8" x14ac:dyDescent="0.3">
      <c r="A6302" s="1">
        <v>0.71993055555560692</v>
      </c>
      <c r="B6302" s="2" t="s">
        <v>31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3</v>
      </c>
      <c r="H6302" s="2" t="s">
        <v>12</v>
      </c>
    </row>
    <row r="6303" spans="1:8" x14ac:dyDescent="0.3">
      <c r="A6303" s="1">
        <v>0.71998842592597734</v>
      </c>
      <c r="B6303" s="2" t="s">
        <v>31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3</v>
      </c>
      <c r="H6303" s="2" t="s">
        <v>12</v>
      </c>
    </row>
    <row r="6304" spans="1:8" x14ac:dyDescent="0.3">
      <c r="A6304" s="1">
        <v>0.7200347222222736</v>
      </c>
      <c r="B6304" s="2" t="s">
        <v>31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3</v>
      </c>
      <c r="H6304" s="2" t="s">
        <v>12</v>
      </c>
    </row>
    <row r="6305" spans="1:8" x14ac:dyDescent="0.3">
      <c r="A6305" s="1">
        <v>0.72009259259264402</v>
      </c>
      <c r="B6305" s="2" t="s">
        <v>31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2.99</v>
      </c>
      <c r="H6305" s="2" t="s">
        <v>12</v>
      </c>
    </row>
    <row r="6306" spans="1:8" x14ac:dyDescent="0.3">
      <c r="A6306" s="1">
        <v>0.72013888888894029</v>
      </c>
      <c r="B6306" s="2" t="s">
        <v>31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2.99</v>
      </c>
      <c r="H6306" s="2" t="s">
        <v>12</v>
      </c>
    </row>
    <row r="6307" spans="1:8" x14ac:dyDescent="0.3">
      <c r="A6307" s="1">
        <v>0.7201967592593107</v>
      </c>
      <c r="B6307" s="2" t="s">
        <v>31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3.01</v>
      </c>
      <c r="H6307" s="2" t="s">
        <v>12</v>
      </c>
    </row>
    <row r="6308" spans="1:8" x14ac:dyDescent="0.3">
      <c r="A6308" s="1">
        <v>0.72024305555560697</v>
      </c>
      <c r="B6308" s="2" t="s">
        <v>31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3.01</v>
      </c>
      <c r="H6308" s="2" t="s">
        <v>12</v>
      </c>
    </row>
    <row r="6309" spans="1:8" x14ac:dyDescent="0.3">
      <c r="A6309" s="1">
        <v>0.72030092592597739</v>
      </c>
      <c r="B6309" s="2" t="s">
        <v>31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2.99</v>
      </c>
      <c r="H6309" s="2" t="s">
        <v>12</v>
      </c>
    </row>
    <row r="6310" spans="1:8" x14ac:dyDescent="0.3">
      <c r="A6310" s="1">
        <v>0.72034722222227365</v>
      </c>
      <c r="B6310" s="2" t="s">
        <v>31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3</v>
      </c>
      <c r="H6310" s="2" t="s">
        <v>12</v>
      </c>
    </row>
    <row r="6311" spans="1:8" x14ac:dyDescent="0.3">
      <c r="A6311" s="1">
        <v>0.72040509259264407</v>
      </c>
      <c r="B6311" s="2" t="s">
        <v>31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2.99</v>
      </c>
      <c r="H6311" s="2" t="s">
        <v>12</v>
      </c>
    </row>
    <row r="6312" spans="1:8" x14ac:dyDescent="0.3">
      <c r="A6312" s="1">
        <v>0.72045138888894034</v>
      </c>
      <c r="B6312" s="2" t="s">
        <v>31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3.01</v>
      </c>
      <c r="H6312" s="2" t="s">
        <v>12</v>
      </c>
    </row>
    <row r="6313" spans="1:8" x14ac:dyDescent="0.3">
      <c r="A6313" s="1">
        <v>0.72050925925931075</v>
      </c>
      <c r="B6313" s="2" t="s">
        <v>31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3.01</v>
      </c>
      <c r="H6313" s="2" t="s">
        <v>12</v>
      </c>
    </row>
    <row r="6314" spans="1:8" x14ac:dyDescent="0.3">
      <c r="A6314" s="1">
        <v>0.72055555555560702</v>
      </c>
      <c r="B6314" s="2" t="s">
        <v>31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3</v>
      </c>
      <c r="H6314" s="2" t="s">
        <v>12</v>
      </c>
    </row>
    <row r="6315" spans="1:8" x14ac:dyDescent="0.3">
      <c r="A6315" s="1">
        <v>0.72061342592597744</v>
      </c>
      <c r="B6315" s="2" t="s">
        <v>31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2.99</v>
      </c>
      <c r="H6315" s="2" t="s">
        <v>12</v>
      </c>
    </row>
    <row r="6316" spans="1:8" x14ac:dyDescent="0.3">
      <c r="A6316" s="1">
        <v>0.7206597222222737</v>
      </c>
      <c r="B6316" s="2" t="s">
        <v>31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2.99</v>
      </c>
      <c r="H6316" s="2" t="s">
        <v>12</v>
      </c>
    </row>
    <row r="6317" spans="1:8" x14ac:dyDescent="0.3">
      <c r="A6317" s="1">
        <v>0.72071759259264412</v>
      </c>
      <c r="B6317" s="2" t="s">
        <v>31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3</v>
      </c>
      <c r="H6317" s="2" t="s">
        <v>12</v>
      </c>
    </row>
    <row r="6318" spans="1:8" x14ac:dyDescent="0.3">
      <c r="A6318" s="1">
        <v>0.72076388888894038</v>
      </c>
      <c r="B6318" s="2" t="s">
        <v>31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3</v>
      </c>
      <c r="H6318" s="2" t="s">
        <v>12</v>
      </c>
    </row>
    <row r="6319" spans="1:8" x14ac:dyDescent="0.3">
      <c r="A6319" s="1">
        <v>0.7208217592593108</v>
      </c>
      <c r="B6319" s="2" t="s">
        <v>31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2.99</v>
      </c>
      <c r="H6319" s="2" t="s">
        <v>12</v>
      </c>
    </row>
    <row r="6320" spans="1:8" x14ac:dyDescent="0.3">
      <c r="A6320" s="1">
        <v>0.72086805555560707</v>
      </c>
      <c r="B6320" s="2" t="s">
        <v>31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2.99</v>
      </c>
      <c r="H6320" s="2" t="s">
        <v>12</v>
      </c>
    </row>
    <row r="6321" spans="1:8" x14ac:dyDescent="0.3">
      <c r="A6321" s="1">
        <v>0.72092592592597748</v>
      </c>
      <c r="B6321" s="2" t="s">
        <v>31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2.99</v>
      </c>
      <c r="H6321" s="2" t="s">
        <v>12</v>
      </c>
    </row>
    <row r="6322" spans="1:8" x14ac:dyDescent="0.3">
      <c r="A6322" s="1">
        <v>0.72097222222227375</v>
      </c>
      <c r="B6322" s="2" t="s">
        <v>31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3</v>
      </c>
      <c r="H6322" s="2" t="s">
        <v>12</v>
      </c>
    </row>
    <row r="6323" spans="1:8" x14ac:dyDescent="0.3">
      <c r="A6323" s="1">
        <v>0.72103009259264417</v>
      </c>
      <c r="B6323" s="2" t="s">
        <v>31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3.01</v>
      </c>
      <c r="H6323" s="2" t="s">
        <v>12</v>
      </c>
    </row>
    <row r="6324" spans="1:8" x14ac:dyDescent="0.3">
      <c r="A6324" s="1">
        <v>0.72107638888894043</v>
      </c>
      <c r="B6324" s="2" t="s">
        <v>31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3</v>
      </c>
      <c r="H6324" s="2" t="s">
        <v>12</v>
      </c>
    </row>
    <row r="6325" spans="1:8" x14ac:dyDescent="0.3">
      <c r="A6325" s="1">
        <v>0.72113425925931085</v>
      </c>
      <c r="B6325" s="2" t="s">
        <v>31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2.99</v>
      </c>
      <c r="H6325" s="2" t="s">
        <v>12</v>
      </c>
    </row>
    <row r="6326" spans="1:8" x14ac:dyDescent="0.3">
      <c r="A6326" s="1">
        <v>0.72118055555560712</v>
      </c>
      <c r="B6326" s="2" t="s">
        <v>31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2.99</v>
      </c>
      <c r="H6326" s="2" t="s">
        <v>12</v>
      </c>
    </row>
    <row r="6327" spans="1:8" x14ac:dyDescent="0.3">
      <c r="A6327" s="1">
        <v>0.72123842592597753</v>
      </c>
      <c r="B6327" s="2" t="s">
        <v>31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3.01</v>
      </c>
      <c r="H6327" s="2" t="s">
        <v>12</v>
      </c>
    </row>
    <row r="6328" spans="1:8" x14ac:dyDescent="0.3">
      <c r="A6328" s="1">
        <v>0.7212847222222738</v>
      </c>
      <c r="B6328" s="2" t="s">
        <v>31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3</v>
      </c>
      <c r="H6328" s="2" t="s">
        <v>12</v>
      </c>
    </row>
    <row r="6329" spans="1:8" x14ac:dyDescent="0.3">
      <c r="A6329" s="1">
        <v>0.72134259259264422</v>
      </c>
      <c r="B6329" s="2" t="s">
        <v>31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3</v>
      </c>
      <c r="H6329" s="2" t="s">
        <v>12</v>
      </c>
    </row>
    <row r="6330" spans="1:8" x14ac:dyDescent="0.3">
      <c r="A6330" s="1">
        <v>0.72138888888894048</v>
      </c>
      <c r="B6330" s="2" t="s">
        <v>31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2.99</v>
      </c>
      <c r="H6330" s="2" t="s">
        <v>12</v>
      </c>
    </row>
    <row r="6331" spans="1:8" x14ac:dyDescent="0.3">
      <c r="A6331" s="1">
        <v>0.7214467592593109</v>
      </c>
      <c r="B6331" s="2" t="s">
        <v>31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2.99</v>
      </c>
      <c r="H6331" s="2" t="s">
        <v>12</v>
      </c>
    </row>
    <row r="6332" spans="1:8" x14ac:dyDescent="0.3">
      <c r="A6332" s="1">
        <v>0.72149305555560717</v>
      </c>
      <c r="B6332" s="2" t="s">
        <v>31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3</v>
      </c>
      <c r="H6332" s="2" t="s">
        <v>12</v>
      </c>
    </row>
    <row r="6333" spans="1:8" x14ac:dyDescent="0.3">
      <c r="A6333" s="1">
        <v>0.72155092592597758</v>
      </c>
      <c r="B6333" s="2" t="s">
        <v>31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3</v>
      </c>
      <c r="H6333" s="2" t="s">
        <v>12</v>
      </c>
    </row>
    <row r="6334" spans="1:8" x14ac:dyDescent="0.3">
      <c r="A6334" s="1">
        <v>0.72159722222227385</v>
      </c>
      <c r="B6334" s="2" t="s">
        <v>31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3</v>
      </c>
      <c r="H6334" s="2" t="s">
        <v>12</v>
      </c>
    </row>
    <row r="6335" spans="1:8" x14ac:dyDescent="0.3">
      <c r="A6335" s="1">
        <v>0.72165509259264427</v>
      </c>
      <c r="B6335" s="2" t="s">
        <v>31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2.99</v>
      </c>
      <c r="H6335" s="2" t="s">
        <v>12</v>
      </c>
    </row>
    <row r="6336" spans="1:8" x14ac:dyDescent="0.3">
      <c r="A6336" s="1">
        <v>0.72170138888894053</v>
      </c>
      <c r="B6336" s="2" t="s">
        <v>31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2.99</v>
      </c>
      <c r="H6336" s="2" t="s">
        <v>12</v>
      </c>
    </row>
    <row r="6337" spans="1:8" x14ac:dyDescent="0.3">
      <c r="A6337" s="1">
        <v>0.72175925925931095</v>
      </c>
      <c r="B6337" s="2" t="s">
        <v>31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3</v>
      </c>
      <c r="H6337" s="2" t="s">
        <v>12</v>
      </c>
    </row>
    <row r="6338" spans="1:8" x14ac:dyDescent="0.3">
      <c r="A6338" s="1">
        <v>0.72180555555560721</v>
      </c>
      <c r="B6338" s="2" t="s">
        <v>31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3</v>
      </c>
      <c r="H6338" s="2" t="s">
        <v>12</v>
      </c>
    </row>
    <row r="6339" spans="1:8" x14ac:dyDescent="0.3">
      <c r="A6339" s="1">
        <v>0.72186342592597763</v>
      </c>
      <c r="B6339" s="2" t="s">
        <v>31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3.01</v>
      </c>
      <c r="H6339" s="2" t="s">
        <v>12</v>
      </c>
    </row>
    <row r="6340" spans="1:8" x14ac:dyDescent="0.3">
      <c r="A6340" s="1">
        <v>0.7219097222222739</v>
      </c>
      <c r="B6340" s="2" t="s">
        <v>31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2.99</v>
      </c>
      <c r="H6340" s="2" t="s">
        <v>12</v>
      </c>
    </row>
    <row r="6341" spans="1:8" x14ac:dyDescent="0.3">
      <c r="A6341" s="1">
        <v>0.72196759259264431</v>
      </c>
      <c r="B6341" s="2" t="s">
        <v>31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2.99</v>
      </c>
      <c r="H6341" s="2" t="s">
        <v>12</v>
      </c>
    </row>
    <row r="6342" spans="1:8" x14ac:dyDescent="0.3">
      <c r="A6342" s="1">
        <v>0.72201388888894058</v>
      </c>
      <c r="B6342" s="2" t="s">
        <v>31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2.99</v>
      </c>
      <c r="H6342" s="2" t="s">
        <v>12</v>
      </c>
    </row>
    <row r="6343" spans="1:8" x14ac:dyDescent="0.3">
      <c r="A6343" s="1">
        <v>0.722071759259311</v>
      </c>
      <c r="B6343" s="2" t="s">
        <v>31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3</v>
      </c>
      <c r="H6343" s="2" t="s">
        <v>12</v>
      </c>
    </row>
    <row r="6344" spans="1:8" x14ac:dyDescent="0.3">
      <c r="A6344" s="1">
        <v>0.72211805555560726</v>
      </c>
      <c r="B6344" s="2" t="s">
        <v>31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3.01</v>
      </c>
      <c r="H6344" s="2" t="s">
        <v>12</v>
      </c>
    </row>
    <row r="6345" spans="1:8" x14ac:dyDescent="0.3">
      <c r="A6345" s="1">
        <v>0.72217592592597768</v>
      </c>
      <c r="B6345" s="2" t="s">
        <v>31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2.99</v>
      </c>
      <c r="H6345" s="2" t="s">
        <v>12</v>
      </c>
    </row>
    <row r="6346" spans="1:8" x14ac:dyDescent="0.3">
      <c r="A6346" s="1">
        <v>0.72222222222227395</v>
      </c>
      <c r="B6346" s="2" t="s">
        <v>31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2.99</v>
      </c>
      <c r="H6346" s="2" t="s">
        <v>12</v>
      </c>
    </row>
    <row r="6347" spans="1:8" x14ac:dyDescent="0.3">
      <c r="A6347" s="1">
        <v>0.72228009259264436</v>
      </c>
      <c r="B6347" s="2" t="s">
        <v>31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2.99</v>
      </c>
      <c r="H6347" s="2" t="s">
        <v>12</v>
      </c>
    </row>
    <row r="6348" spans="1:8" x14ac:dyDescent="0.3">
      <c r="A6348" s="1">
        <v>0.72232638888894063</v>
      </c>
      <c r="B6348" s="2" t="s">
        <v>31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3.01</v>
      </c>
      <c r="H6348" s="2" t="s">
        <v>12</v>
      </c>
    </row>
    <row r="6349" spans="1:8" x14ac:dyDescent="0.3">
      <c r="A6349" s="1">
        <v>0.72238425925931105</v>
      </c>
      <c r="B6349" s="2" t="s">
        <v>31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3.01</v>
      </c>
      <c r="H6349" s="2" t="s">
        <v>12</v>
      </c>
    </row>
    <row r="6350" spans="1:8" x14ac:dyDescent="0.3">
      <c r="A6350" s="1">
        <v>0.72243055555560731</v>
      </c>
      <c r="B6350" s="2" t="s">
        <v>31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2.99</v>
      </c>
      <c r="H6350" s="2" t="s">
        <v>12</v>
      </c>
    </row>
    <row r="6351" spans="1:8" x14ac:dyDescent="0.3">
      <c r="A6351" s="1">
        <v>0.72248842592597773</v>
      </c>
      <c r="B6351" s="2" t="s">
        <v>31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2.99</v>
      </c>
      <c r="H6351" s="2" t="s">
        <v>12</v>
      </c>
    </row>
    <row r="6352" spans="1:8" x14ac:dyDescent="0.3">
      <c r="A6352" s="1">
        <v>0.722534722222274</v>
      </c>
      <c r="B6352" s="2" t="s">
        <v>31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2.99</v>
      </c>
      <c r="H6352" s="2" t="s">
        <v>12</v>
      </c>
    </row>
    <row r="6353" spans="1:8" x14ac:dyDescent="0.3">
      <c r="A6353" s="1">
        <v>0.72259259259264441</v>
      </c>
      <c r="B6353" s="2" t="s">
        <v>31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3</v>
      </c>
      <c r="H6353" s="2" t="s">
        <v>12</v>
      </c>
    </row>
    <row r="6354" spans="1:8" x14ac:dyDescent="0.3">
      <c r="A6354" s="1">
        <v>0.72263888888894068</v>
      </c>
      <c r="B6354" s="2" t="s">
        <v>31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3.01</v>
      </c>
      <c r="H6354" s="2" t="s">
        <v>12</v>
      </c>
    </row>
    <row r="6355" spans="1:8" x14ac:dyDescent="0.3">
      <c r="A6355" s="1">
        <v>0.72269675925931109</v>
      </c>
      <c r="B6355" s="2" t="s">
        <v>31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2.99</v>
      </c>
      <c r="H6355" s="2" t="s">
        <v>12</v>
      </c>
    </row>
    <row r="6356" spans="1:8" x14ac:dyDescent="0.3">
      <c r="A6356" s="1">
        <v>0.72274305555560736</v>
      </c>
      <c r="B6356" s="2" t="s">
        <v>31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2.99</v>
      </c>
      <c r="H6356" s="2" t="s">
        <v>12</v>
      </c>
    </row>
    <row r="6357" spans="1:8" x14ac:dyDescent="0.3">
      <c r="A6357" s="1">
        <v>0.72280092592597778</v>
      </c>
      <c r="B6357" s="2" t="s">
        <v>31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2.99</v>
      </c>
      <c r="H6357" s="2" t="s">
        <v>12</v>
      </c>
    </row>
    <row r="6358" spans="1:8" x14ac:dyDescent="0.3">
      <c r="A6358" s="1">
        <v>0.72284722222227404</v>
      </c>
      <c r="B6358" s="2" t="s">
        <v>31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3</v>
      </c>
      <c r="H6358" s="2" t="s">
        <v>12</v>
      </c>
    </row>
    <row r="6359" spans="1:8" x14ac:dyDescent="0.3">
      <c r="A6359" s="1">
        <v>0.72290509259264446</v>
      </c>
      <c r="B6359" s="2" t="s">
        <v>31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3</v>
      </c>
      <c r="H6359" s="2" t="s">
        <v>12</v>
      </c>
    </row>
    <row r="6360" spans="1:8" x14ac:dyDescent="0.3">
      <c r="A6360" s="1">
        <v>0.72295138888894073</v>
      </c>
      <c r="B6360" s="2" t="s">
        <v>31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2.99</v>
      </c>
      <c r="H6360" s="2" t="s">
        <v>12</v>
      </c>
    </row>
    <row r="6361" spans="1:8" x14ac:dyDescent="0.3">
      <c r="A6361" s="1">
        <v>0.72300925925931114</v>
      </c>
      <c r="B6361" s="2" t="s">
        <v>31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2.99</v>
      </c>
      <c r="H6361" s="2" t="s">
        <v>12</v>
      </c>
    </row>
    <row r="6362" spans="1:8" x14ac:dyDescent="0.3">
      <c r="A6362" s="1">
        <v>0.72305555555560741</v>
      </c>
      <c r="B6362" s="2" t="s">
        <v>31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2.99</v>
      </c>
      <c r="H6362" s="2" t="s">
        <v>12</v>
      </c>
    </row>
    <row r="6363" spans="1:8" x14ac:dyDescent="0.3">
      <c r="A6363" s="1">
        <v>0.72311342592597783</v>
      </c>
      <c r="B6363" s="2" t="s">
        <v>31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3</v>
      </c>
      <c r="H6363" s="2" t="s">
        <v>12</v>
      </c>
    </row>
    <row r="6364" spans="1:8" x14ac:dyDescent="0.3">
      <c r="A6364" s="1">
        <v>0.72315972222227409</v>
      </c>
      <c r="B6364" s="2" t="s">
        <v>31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3</v>
      </c>
      <c r="H6364" s="2" t="s">
        <v>12</v>
      </c>
    </row>
    <row r="6365" spans="1:8" x14ac:dyDescent="0.3">
      <c r="A6365" s="1">
        <v>0.72321759259264451</v>
      </c>
      <c r="B6365" s="2" t="s">
        <v>31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2.99</v>
      </c>
      <c r="H6365" s="2" t="s">
        <v>12</v>
      </c>
    </row>
    <row r="6366" spans="1:8" x14ac:dyDescent="0.3">
      <c r="A6366" s="1">
        <v>0.72326388888894078</v>
      </c>
      <c r="B6366" s="2" t="s">
        <v>31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2.99</v>
      </c>
      <c r="H6366" s="2" t="s">
        <v>12</v>
      </c>
    </row>
    <row r="6367" spans="1:8" x14ac:dyDescent="0.3">
      <c r="A6367" s="1">
        <v>0.72332175925931119</v>
      </c>
      <c r="B6367" s="2" t="s">
        <v>31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2.99</v>
      </c>
      <c r="H6367" s="2" t="s">
        <v>12</v>
      </c>
    </row>
    <row r="6368" spans="1:8" x14ac:dyDescent="0.3">
      <c r="A6368" s="1">
        <v>0.72336805555560746</v>
      </c>
      <c r="B6368" s="2" t="s">
        <v>31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3</v>
      </c>
      <c r="H6368" s="2" t="s">
        <v>12</v>
      </c>
    </row>
    <row r="6369" spans="1:8" x14ac:dyDescent="0.3">
      <c r="A6369" s="1">
        <v>0.72342592592597788</v>
      </c>
      <c r="B6369" s="2" t="s">
        <v>31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3.01</v>
      </c>
      <c r="H6369" s="2" t="s">
        <v>12</v>
      </c>
    </row>
    <row r="6370" spans="1:8" x14ac:dyDescent="0.3">
      <c r="A6370" s="1">
        <v>0.72347222222227414</v>
      </c>
      <c r="B6370" s="2" t="s">
        <v>31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2.99</v>
      </c>
      <c r="H6370" s="2" t="s">
        <v>12</v>
      </c>
    </row>
    <row r="6371" spans="1:8" x14ac:dyDescent="0.3">
      <c r="A6371" s="1">
        <v>0.72353009259264456</v>
      </c>
      <c r="B6371" s="2" t="s">
        <v>31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2.99</v>
      </c>
      <c r="H6371" s="2" t="s">
        <v>12</v>
      </c>
    </row>
    <row r="6372" spans="1:8" x14ac:dyDescent="0.3">
      <c r="A6372" s="1">
        <v>0.72357638888894082</v>
      </c>
      <c r="B6372" s="2" t="s">
        <v>31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2.99</v>
      </c>
      <c r="H6372" s="2" t="s">
        <v>12</v>
      </c>
    </row>
    <row r="6373" spans="1:8" x14ac:dyDescent="0.3">
      <c r="A6373" s="1">
        <v>0.72363425925931124</v>
      </c>
      <c r="B6373" s="2" t="s">
        <v>31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3</v>
      </c>
      <c r="H6373" s="2" t="s">
        <v>12</v>
      </c>
    </row>
    <row r="6374" spans="1:8" x14ac:dyDescent="0.3">
      <c r="A6374" s="1">
        <v>0.72368055555560751</v>
      </c>
      <c r="B6374" s="2" t="s">
        <v>31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3</v>
      </c>
      <c r="H6374" s="2" t="s">
        <v>12</v>
      </c>
    </row>
    <row r="6375" spans="1:8" x14ac:dyDescent="0.3">
      <c r="A6375" s="1">
        <v>0.72373842592597792</v>
      </c>
      <c r="B6375" s="2" t="s">
        <v>31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3</v>
      </c>
      <c r="H6375" s="2" t="s">
        <v>12</v>
      </c>
    </row>
    <row r="6376" spans="1:8" x14ac:dyDescent="0.3">
      <c r="A6376" s="1">
        <v>0.72378472222227419</v>
      </c>
      <c r="B6376" s="2" t="s">
        <v>31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2.99</v>
      </c>
      <c r="H6376" s="2" t="s">
        <v>12</v>
      </c>
    </row>
    <row r="6377" spans="1:8" x14ac:dyDescent="0.3">
      <c r="A6377" s="1">
        <v>0.72384259259264461</v>
      </c>
      <c r="B6377" s="2" t="s">
        <v>31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2.99</v>
      </c>
      <c r="H6377" s="2" t="s">
        <v>12</v>
      </c>
    </row>
    <row r="6378" spans="1:8" x14ac:dyDescent="0.3">
      <c r="A6378" s="1">
        <v>0.72388888888894087</v>
      </c>
      <c r="B6378" s="2" t="s">
        <v>31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3</v>
      </c>
      <c r="H6378" s="2" t="s">
        <v>12</v>
      </c>
    </row>
    <row r="6379" spans="1:8" x14ac:dyDescent="0.3">
      <c r="A6379" s="1">
        <v>0.72394675925931129</v>
      </c>
      <c r="B6379" s="2" t="s">
        <v>31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3</v>
      </c>
      <c r="H6379" s="2" t="s">
        <v>12</v>
      </c>
    </row>
    <row r="6380" spans="1:8" x14ac:dyDescent="0.3">
      <c r="A6380" s="1">
        <v>0.72399305555560756</v>
      </c>
      <c r="B6380" s="2" t="s">
        <v>31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3</v>
      </c>
      <c r="H6380" s="2" t="s">
        <v>12</v>
      </c>
    </row>
    <row r="6381" spans="1:8" x14ac:dyDescent="0.3">
      <c r="A6381" s="1">
        <v>0.72405092592597797</v>
      </c>
      <c r="B6381" s="2" t="s">
        <v>31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2.99</v>
      </c>
      <c r="H6381" s="2" t="s">
        <v>12</v>
      </c>
    </row>
    <row r="6382" spans="1:8" x14ac:dyDescent="0.3">
      <c r="A6382" s="1">
        <v>0.72409722222227424</v>
      </c>
      <c r="B6382" s="2" t="s">
        <v>31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2.99</v>
      </c>
      <c r="H6382" s="2" t="s">
        <v>12</v>
      </c>
    </row>
    <row r="6383" spans="1:8" x14ac:dyDescent="0.3">
      <c r="A6383" s="1">
        <v>0.72415509259264466</v>
      </c>
      <c r="B6383" s="2" t="s">
        <v>31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2.99</v>
      </c>
      <c r="H6383" s="2" t="s">
        <v>12</v>
      </c>
    </row>
    <row r="6384" spans="1:8" x14ac:dyDescent="0.3">
      <c r="A6384" s="1">
        <v>0.72420138888894092</v>
      </c>
      <c r="B6384" s="2" t="s">
        <v>31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3</v>
      </c>
      <c r="H6384" s="2" t="s">
        <v>12</v>
      </c>
    </row>
    <row r="6385" spans="1:8" x14ac:dyDescent="0.3">
      <c r="A6385" s="1">
        <v>0.72425925925931134</v>
      </c>
      <c r="B6385" s="2" t="s">
        <v>31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3</v>
      </c>
      <c r="H6385" s="2" t="s">
        <v>12</v>
      </c>
    </row>
    <row r="6386" spans="1:8" x14ac:dyDescent="0.3">
      <c r="A6386" s="1">
        <v>0.72430555555560761</v>
      </c>
      <c r="B6386" s="2" t="s">
        <v>31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2.99</v>
      </c>
      <c r="H6386" s="2" t="s">
        <v>12</v>
      </c>
    </row>
    <row r="6387" spans="1:8" x14ac:dyDescent="0.3">
      <c r="A6387" s="1">
        <v>0.72436342592597802</v>
      </c>
      <c r="B6387" s="2" t="s">
        <v>31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2.99</v>
      </c>
      <c r="H6387" s="2" t="s">
        <v>12</v>
      </c>
    </row>
    <row r="6388" spans="1:8" x14ac:dyDescent="0.3">
      <c r="A6388" s="1">
        <v>0.72440972222227429</v>
      </c>
      <c r="B6388" s="2" t="s">
        <v>31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2.99</v>
      </c>
      <c r="H6388" s="2" t="s">
        <v>12</v>
      </c>
    </row>
    <row r="6389" spans="1:8" x14ac:dyDescent="0.3">
      <c r="A6389" s="1">
        <v>0.7244675925926447</v>
      </c>
      <c r="B6389" s="2" t="s">
        <v>31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3</v>
      </c>
      <c r="H6389" s="2" t="s">
        <v>12</v>
      </c>
    </row>
    <row r="6390" spans="1:8" x14ac:dyDescent="0.3">
      <c r="A6390" s="1">
        <v>0.72451388888894097</v>
      </c>
      <c r="B6390" s="2" t="s">
        <v>31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3</v>
      </c>
      <c r="H6390" s="2" t="s">
        <v>12</v>
      </c>
    </row>
    <row r="6391" spans="1:8" x14ac:dyDescent="0.3">
      <c r="A6391" s="1">
        <v>0.72457175925931139</v>
      </c>
      <c r="B6391" s="2" t="s">
        <v>31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2.99</v>
      </c>
      <c r="H6391" s="2" t="s">
        <v>12</v>
      </c>
    </row>
    <row r="6392" spans="1:8" x14ac:dyDescent="0.3">
      <c r="A6392" s="1">
        <v>0.72461805555560765</v>
      </c>
      <c r="B6392" s="2" t="s">
        <v>31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2.99</v>
      </c>
      <c r="H6392" s="2" t="s">
        <v>12</v>
      </c>
    </row>
    <row r="6393" spans="1:8" x14ac:dyDescent="0.3">
      <c r="A6393" s="1">
        <v>0.72467592592597807</v>
      </c>
      <c r="B6393" s="2" t="s">
        <v>31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2.99</v>
      </c>
      <c r="H6393" s="2" t="s">
        <v>12</v>
      </c>
    </row>
    <row r="6394" spans="1:8" x14ac:dyDescent="0.3">
      <c r="A6394" s="1">
        <v>0.72472222222227434</v>
      </c>
      <c r="B6394" s="2" t="s">
        <v>31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3</v>
      </c>
      <c r="H6394" s="2" t="s">
        <v>12</v>
      </c>
    </row>
    <row r="6395" spans="1:8" x14ac:dyDescent="0.3">
      <c r="A6395" s="1">
        <v>0.72478009259264475</v>
      </c>
      <c r="B6395" s="2" t="s">
        <v>31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3</v>
      </c>
      <c r="H6395" s="2" t="s">
        <v>12</v>
      </c>
    </row>
    <row r="6396" spans="1:8" x14ac:dyDescent="0.3">
      <c r="A6396" s="1">
        <v>0.72482638888894102</v>
      </c>
      <c r="B6396" s="2" t="s">
        <v>31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2.99</v>
      </c>
      <c r="H6396" s="2" t="s">
        <v>12</v>
      </c>
    </row>
    <row r="6397" spans="1:8" x14ac:dyDescent="0.3">
      <c r="A6397" s="1">
        <v>0.72488425925931144</v>
      </c>
      <c r="B6397" s="2" t="s">
        <v>31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2.99</v>
      </c>
      <c r="H6397" s="2" t="s">
        <v>12</v>
      </c>
    </row>
    <row r="6398" spans="1:8" x14ac:dyDescent="0.3">
      <c r="A6398" s="1">
        <v>0.7249305555556077</v>
      </c>
      <c r="B6398" s="2" t="s">
        <v>31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2.99</v>
      </c>
      <c r="H6398" s="2" t="s">
        <v>12</v>
      </c>
    </row>
    <row r="6399" spans="1:8" x14ac:dyDescent="0.3">
      <c r="A6399" s="1">
        <v>0.72498842592597812</v>
      </c>
      <c r="B6399" s="2" t="s">
        <v>31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3</v>
      </c>
      <c r="H6399" s="2" t="s">
        <v>12</v>
      </c>
    </row>
    <row r="6400" spans="1:8" x14ac:dyDescent="0.3">
      <c r="A6400" s="1">
        <v>0.72503472222227439</v>
      </c>
      <c r="B6400" s="2" t="s">
        <v>31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3.01</v>
      </c>
      <c r="H6400" s="2" t="s">
        <v>12</v>
      </c>
    </row>
    <row r="6401" spans="1:8" x14ac:dyDescent="0.3">
      <c r="A6401" s="1">
        <v>0.7250925925926448</v>
      </c>
      <c r="B6401" s="2" t="s">
        <v>31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2.99</v>
      </c>
      <c r="H6401" s="2" t="s">
        <v>12</v>
      </c>
    </row>
    <row r="6402" spans="1:8" x14ac:dyDescent="0.3">
      <c r="A6402" s="1">
        <v>0.72513888888894107</v>
      </c>
      <c r="B6402" s="2" t="s">
        <v>31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2.98</v>
      </c>
      <c r="H6402" s="2" t="s">
        <v>12</v>
      </c>
    </row>
    <row r="6403" spans="1:8" x14ac:dyDescent="0.3">
      <c r="A6403" s="1">
        <v>0.72519675925931149</v>
      </c>
      <c r="B6403" s="2" t="s">
        <v>31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2.99</v>
      </c>
      <c r="H6403" s="2" t="s">
        <v>12</v>
      </c>
    </row>
    <row r="6404" spans="1:8" x14ac:dyDescent="0.3">
      <c r="A6404" s="1">
        <v>0.72524305555560775</v>
      </c>
      <c r="B6404" s="2" t="s">
        <v>31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3</v>
      </c>
      <c r="H6404" s="2" t="s">
        <v>12</v>
      </c>
    </row>
    <row r="6405" spans="1:8" x14ac:dyDescent="0.3">
      <c r="A6405" s="1">
        <v>0.72530092592597817</v>
      </c>
      <c r="B6405" s="2" t="s">
        <v>31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2.99</v>
      </c>
      <c r="H6405" s="2" t="s">
        <v>12</v>
      </c>
    </row>
    <row r="6406" spans="1:8" x14ac:dyDescent="0.3">
      <c r="A6406" s="1">
        <v>0.72534722222227443</v>
      </c>
      <c r="B6406" s="2" t="s">
        <v>31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2.99</v>
      </c>
      <c r="H6406" s="2" t="s">
        <v>12</v>
      </c>
    </row>
    <row r="6407" spans="1:8" x14ac:dyDescent="0.3">
      <c r="A6407" s="1">
        <v>0.72540509259264485</v>
      </c>
      <c r="B6407" s="2" t="s">
        <v>31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2.99</v>
      </c>
      <c r="H6407" s="2" t="s">
        <v>12</v>
      </c>
    </row>
    <row r="6408" spans="1:8" x14ac:dyDescent="0.3">
      <c r="A6408" s="1">
        <v>0.72545138888894112</v>
      </c>
      <c r="B6408" s="2" t="s">
        <v>31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2.98</v>
      </c>
      <c r="H6408" s="2" t="s">
        <v>12</v>
      </c>
    </row>
    <row r="6409" spans="1:8" x14ac:dyDescent="0.3">
      <c r="A6409" s="1">
        <v>0.72550925925931153</v>
      </c>
      <c r="B6409" s="2" t="s">
        <v>31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3</v>
      </c>
      <c r="H6409" s="2" t="s">
        <v>12</v>
      </c>
    </row>
    <row r="6410" spans="1:8" x14ac:dyDescent="0.3">
      <c r="A6410" s="1">
        <v>0.7255555555556078</v>
      </c>
      <c r="B6410" s="2" t="s">
        <v>31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3</v>
      </c>
      <c r="H6410" s="2" t="s">
        <v>12</v>
      </c>
    </row>
    <row r="6411" spans="1:8" x14ac:dyDescent="0.3">
      <c r="A6411" s="1">
        <v>0.72561342592597822</v>
      </c>
      <c r="B6411" s="2" t="s">
        <v>31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2.99</v>
      </c>
      <c r="H6411" s="2" t="s">
        <v>12</v>
      </c>
    </row>
    <row r="6412" spans="1:8" x14ac:dyDescent="0.3">
      <c r="A6412" s="1">
        <v>0.72565972222227448</v>
      </c>
      <c r="B6412" s="2" t="s">
        <v>31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2.99</v>
      </c>
      <c r="H6412" s="2" t="s">
        <v>12</v>
      </c>
    </row>
    <row r="6413" spans="1:8" x14ac:dyDescent="0.3">
      <c r="A6413" s="1">
        <v>0.7257175925926449</v>
      </c>
      <c r="B6413" s="2" t="s">
        <v>31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2.98</v>
      </c>
      <c r="H6413" s="2" t="s">
        <v>12</v>
      </c>
    </row>
    <row r="6414" spans="1:8" x14ac:dyDescent="0.3">
      <c r="A6414" s="1">
        <v>0.72576388888894117</v>
      </c>
      <c r="B6414" s="2" t="s">
        <v>31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2.99</v>
      </c>
      <c r="H6414" s="2" t="s">
        <v>12</v>
      </c>
    </row>
    <row r="6415" spans="1:8" x14ac:dyDescent="0.3">
      <c r="A6415" s="1">
        <v>0.72582175925931158</v>
      </c>
      <c r="B6415" s="2" t="s">
        <v>31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3</v>
      </c>
      <c r="H6415" s="2" t="s">
        <v>12</v>
      </c>
    </row>
    <row r="6416" spans="1:8" x14ac:dyDescent="0.3">
      <c r="A6416" s="1">
        <v>0.72586805555560785</v>
      </c>
      <c r="B6416" s="2" t="s">
        <v>31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3</v>
      </c>
      <c r="H6416" s="2" t="s">
        <v>12</v>
      </c>
    </row>
    <row r="6417" spans="1:8" x14ac:dyDescent="0.3">
      <c r="A6417" s="1">
        <v>0.72592592592597827</v>
      </c>
      <c r="B6417" s="2" t="s">
        <v>31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2.99</v>
      </c>
      <c r="H6417" s="2" t="s">
        <v>12</v>
      </c>
    </row>
    <row r="6418" spans="1:8" x14ac:dyDescent="0.3">
      <c r="A6418" s="1">
        <v>0.72597222222227453</v>
      </c>
      <c r="B6418" s="2" t="s">
        <v>31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2.98</v>
      </c>
      <c r="H6418" s="2" t="s">
        <v>12</v>
      </c>
    </row>
    <row r="6419" spans="1:8" x14ac:dyDescent="0.3">
      <c r="A6419" s="1">
        <v>0.72603009259264495</v>
      </c>
      <c r="B6419" s="2" t="s">
        <v>31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2.99</v>
      </c>
      <c r="H6419" s="2" t="s">
        <v>12</v>
      </c>
    </row>
    <row r="6420" spans="1:8" x14ac:dyDescent="0.3">
      <c r="A6420" s="1">
        <v>0.72607638888894122</v>
      </c>
      <c r="B6420" s="2" t="s">
        <v>31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2.98</v>
      </c>
      <c r="H6420" s="2" t="s">
        <v>12</v>
      </c>
    </row>
    <row r="6421" spans="1:8" x14ac:dyDescent="0.3">
      <c r="A6421" s="1">
        <v>0.72613425925931163</v>
      </c>
      <c r="B6421" s="2" t="s">
        <v>31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2.99</v>
      </c>
      <c r="H6421" s="2" t="s">
        <v>12</v>
      </c>
    </row>
    <row r="6422" spans="1:8" x14ac:dyDescent="0.3">
      <c r="A6422" s="1">
        <v>0.7261805555556079</v>
      </c>
      <c r="B6422" s="2" t="s">
        <v>31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2.98</v>
      </c>
      <c r="H6422" s="2" t="s">
        <v>12</v>
      </c>
    </row>
    <row r="6423" spans="1:8" x14ac:dyDescent="0.3">
      <c r="A6423" s="1">
        <v>0.72623842592597831</v>
      </c>
      <c r="B6423" s="2" t="s">
        <v>31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2.99</v>
      </c>
      <c r="H6423" s="2" t="s">
        <v>12</v>
      </c>
    </row>
    <row r="6424" spans="1:8" x14ac:dyDescent="0.3">
      <c r="A6424" s="1">
        <v>0.72628472222227458</v>
      </c>
      <c r="B6424" s="2" t="s">
        <v>31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2.99</v>
      </c>
      <c r="H6424" s="2" t="s">
        <v>12</v>
      </c>
    </row>
    <row r="6425" spans="1:8" x14ac:dyDescent="0.3">
      <c r="A6425" s="1">
        <v>0.726342592592645</v>
      </c>
      <c r="B6425" s="2" t="s">
        <v>31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3</v>
      </c>
      <c r="H6425" s="2" t="s">
        <v>12</v>
      </c>
    </row>
    <row r="6426" spans="1:8" x14ac:dyDescent="0.3">
      <c r="A6426" s="1">
        <v>0.72638888888894126</v>
      </c>
      <c r="B6426" s="2" t="s">
        <v>31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3</v>
      </c>
      <c r="H6426" s="2" t="s">
        <v>12</v>
      </c>
    </row>
    <row r="6427" spans="1:8" x14ac:dyDescent="0.3">
      <c r="A6427" s="1">
        <v>0.72644675925931168</v>
      </c>
      <c r="B6427" s="2" t="s">
        <v>31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2.99</v>
      </c>
      <c r="H6427" s="2" t="s">
        <v>12</v>
      </c>
    </row>
    <row r="6428" spans="1:8" x14ac:dyDescent="0.3">
      <c r="A6428" s="1">
        <v>0.72649305555560795</v>
      </c>
      <c r="B6428" s="2" t="s">
        <v>31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2.98</v>
      </c>
      <c r="H6428" s="2" t="s">
        <v>12</v>
      </c>
    </row>
    <row r="6429" spans="1:8" x14ac:dyDescent="0.3">
      <c r="A6429" s="1">
        <v>0.72655092592597836</v>
      </c>
      <c r="B6429" s="2" t="s">
        <v>31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2.99</v>
      </c>
      <c r="H6429" s="2" t="s">
        <v>12</v>
      </c>
    </row>
    <row r="6430" spans="1:8" x14ac:dyDescent="0.3">
      <c r="A6430" s="1">
        <v>0.72659722222227463</v>
      </c>
      <c r="B6430" s="2" t="s">
        <v>31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2.99</v>
      </c>
      <c r="H6430" s="2" t="s">
        <v>12</v>
      </c>
    </row>
    <row r="6431" spans="1:8" x14ac:dyDescent="0.3">
      <c r="A6431" s="1">
        <v>0.72665509259264505</v>
      </c>
      <c r="B6431" s="2" t="s">
        <v>31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3</v>
      </c>
      <c r="H6431" s="2" t="s">
        <v>12</v>
      </c>
    </row>
    <row r="6432" spans="1:8" x14ac:dyDescent="0.3">
      <c r="A6432" s="1">
        <v>0.72670138888894131</v>
      </c>
      <c r="B6432" s="2" t="s">
        <v>31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2.98</v>
      </c>
      <c r="H6432" s="2" t="s">
        <v>12</v>
      </c>
    </row>
    <row r="6433" spans="1:8" x14ac:dyDescent="0.3">
      <c r="A6433" s="1">
        <v>0.72675925925931173</v>
      </c>
      <c r="B6433" s="2" t="s">
        <v>31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2.98</v>
      </c>
      <c r="H6433" s="2" t="s">
        <v>12</v>
      </c>
    </row>
    <row r="6434" spans="1:8" x14ac:dyDescent="0.3">
      <c r="A6434" s="1">
        <v>0.726805555555608</v>
      </c>
      <c r="B6434" s="2" t="s">
        <v>31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2.98</v>
      </c>
      <c r="H6434" s="2" t="s">
        <v>12</v>
      </c>
    </row>
    <row r="6435" spans="1:8" x14ac:dyDescent="0.3">
      <c r="A6435" s="1">
        <v>0.72686342592597841</v>
      </c>
      <c r="B6435" s="2" t="s">
        <v>31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2.99</v>
      </c>
      <c r="H6435" s="2" t="s">
        <v>12</v>
      </c>
    </row>
    <row r="6436" spans="1:8" x14ac:dyDescent="0.3">
      <c r="A6436" s="1">
        <v>0.72690972222227468</v>
      </c>
      <c r="B6436" s="2" t="s">
        <v>31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3</v>
      </c>
      <c r="H6436" s="2" t="s">
        <v>12</v>
      </c>
    </row>
    <row r="6437" spans="1:8" x14ac:dyDescent="0.3">
      <c r="A6437" s="1">
        <v>0.7269675925926451</v>
      </c>
      <c r="B6437" s="2" t="s">
        <v>31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2.98</v>
      </c>
      <c r="H6437" s="2" t="s">
        <v>12</v>
      </c>
    </row>
    <row r="6438" spans="1:8" x14ac:dyDescent="0.3">
      <c r="A6438" s="1">
        <v>0.72701388888894136</v>
      </c>
      <c r="B6438" s="2" t="s">
        <v>31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2.98</v>
      </c>
      <c r="H6438" s="2" t="s">
        <v>12</v>
      </c>
    </row>
    <row r="6439" spans="1:8" x14ac:dyDescent="0.3">
      <c r="A6439" s="1">
        <v>0.72707175925931178</v>
      </c>
      <c r="B6439" s="2" t="s">
        <v>31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2.98</v>
      </c>
      <c r="H6439" s="2" t="s">
        <v>12</v>
      </c>
    </row>
    <row r="6440" spans="1:8" x14ac:dyDescent="0.3">
      <c r="A6440" s="1">
        <v>0.72711805555560804</v>
      </c>
      <c r="B6440" s="2" t="s">
        <v>31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3</v>
      </c>
      <c r="H6440" s="2" t="s">
        <v>12</v>
      </c>
    </row>
    <row r="6441" spans="1:8" x14ac:dyDescent="0.3">
      <c r="A6441" s="1">
        <v>0.72717592592597846</v>
      </c>
      <c r="B6441" s="2" t="s">
        <v>31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3</v>
      </c>
      <c r="H6441" s="2" t="s">
        <v>12</v>
      </c>
    </row>
    <row r="6442" spans="1:8" x14ac:dyDescent="0.3">
      <c r="A6442" s="1">
        <v>0.72722222222227473</v>
      </c>
      <c r="B6442" s="2" t="s">
        <v>31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2.99</v>
      </c>
      <c r="H6442" s="2" t="s">
        <v>12</v>
      </c>
    </row>
    <row r="6443" spans="1:8" x14ac:dyDescent="0.3">
      <c r="A6443" s="1">
        <v>0.72728009259264514</v>
      </c>
      <c r="B6443" s="2" t="s">
        <v>31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2.98</v>
      </c>
      <c r="H6443" s="2" t="s">
        <v>12</v>
      </c>
    </row>
    <row r="6444" spans="1:8" x14ac:dyDescent="0.3">
      <c r="A6444" s="1">
        <v>0.72732638888894141</v>
      </c>
      <c r="B6444" s="2" t="s">
        <v>31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2.99</v>
      </c>
      <c r="H6444" s="2" t="s">
        <v>12</v>
      </c>
    </row>
    <row r="6445" spans="1:8" x14ac:dyDescent="0.3">
      <c r="A6445" s="1">
        <v>0.72738425925931183</v>
      </c>
      <c r="B6445" s="2" t="s">
        <v>31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3</v>
      </c>
      <c r="H6445" s="2" t="s">
        <v>12</v>
      </c>
    </row>
    <row r="6446" spans="1:8" x14ac:dyDescent="0.3">
      <c r="A6446" s="1">
        <v>0.72743055555560809</v>
      </c>
      <c r="B6446" s="2" t="s">
        <v>31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3</v>
      </c>
      <c r="H6446" s="2" t="s">
        <v>12</v>
      </c>
    </row>
    <row r="6447" spans="1:8" x14ac:dyDescent="0.3">
      <c r="A6447" s="1">
        <v>0.72748842592597851</v>
      </c>
      <c r="B6447" s="2" t="s">
        <v>31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2.99</v>
      </c>
      <c r="H6447" s="2" t="s">
        <v>12</v>
      </c>
    </row>
    <row r="6448" spans="1:8" x14ac:dyDescent="0.3">
      <c r="A6448" s="1">
        <v>0.72753472222227478</v>
      </c>
      <c r="B6448" s="2" t="s">
        <v>31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2.98</v>
      </c>
      <c r="H6448" s="2" t="s">
        <v>12</v>
      </c>
    </row>
    <row r="6449" spans="1:8" x14ac:dyDescent="0.3">
      <c r="A6449" s="1">
        <v>0.72759259259264519</v>
      </c>
      <c r="B6449" s="2" t="s">
        <v>31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2.98</v>
      </c>
      <c r="H6449" s="2" t="s">
        <v>12</v>
      </c>
    </row>
    <row r="6450" spans="1:8" x14ac:dyDescent="0.3">
      <c r="A6450" s="1">
        <v>0.72763888888894146</v>
      </c>
      <c r="B6450" s="2" t="s">
        <v>31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3</v>
      </c>
      <c r="H6450" s="2" t="s">
        <v>12</v>
      </c>
    </row>
    <row r="6451" spans="1:8" x14ac:dyDescent="0.3">
      <c r="A6451" s="1">
        <v>0.72769675925931188</v>
      </c>
      <c r="B6451" s="2" t="s">
        <v>31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3</v>
      </c>
      <c r="H6451" s="2" t="s">
        <v>12</v>
      </c>
    </row>
    <row r="6452" spans="1:8" x14ac:dyDescent="0.3">
      <c r="A6452" s="1">
        <v>0.72774305555560814</v>
      </c>
      <c r="B6452" s="2" t="s">
        <v>31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2.99</v>
      </c>
      <c r="H6452" s="2" t="s">
        <v>12</v>
      </c>
    </row>
    <row r="6453" spans="1:8" x14ac:dyDescent="0.3">
      <c r="A6453" s="1">
        <v>0.72780092592597856</v>
      </c>
      <c r="B6453" s="2" t="s">
        <v>31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2.98</v>
      </c>
      <c r="H6453" s="2" t="s">
        <v>12</v>
      </c>
    </row>
    <row r="6454" spans="1:8" x14ac:dyDescent="0.3">
      <c r="A6454" s="1">
        <v>0.72784722222227483</v>
      </c>
      <c r="B6454" s="2" t="s">
        <v>31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2.98</v>
      </c>
      <c r="H6454" s="2" t="s">
        <v>12</v>
      </c>
    </row>
    <row r="6455" spans="1:8" x14ac:dyDescent="0.3">
      <c r="A6455" s="1">
        <v>0.72790509259264524</v>
      </c>
      <c r="B6455" s="2" t="s">
        <v>31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2.99</v>
      </c>
      <c r="H6455" s="2" t="s">
        <v>12</v>
      </c>
    </row>
    <row r="6456" spans="1:8" x14ac:dyDescent="0.3">
      <c r="A6456" s="1">
        <v>0.72795138888894151</v>
      </c>
      <c r="B6456" s="2" t="s">
        <v>31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3</v>
      </c>
      <c r="H6456" s="2" t="s">
        <v>12</v>
      </c>
    </row>
    <row r="6457" spans="1:8" x14ac:dyDescent="0.3">
      <c r="A6457" s="1">
        <v>0.72800925925931192</v>
      </c>
      <c r="B6457" s="2" t="s">
        <v>31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2.99</v>
      </c>
      <c r="H6457" s="2" t="s">
        <v>12</v>
      </c>
    </row>
    <row r="6458" spans="1:8" x14ac:dyDescent="0.3">
      <c r="A6458" s="1">
        <v>0.72805555555560819</v>
      </c>
      <c r="B6458" s="2" t="s">
        <v>31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2.99</v>
      </c>
      <c r="H6458" s="2" t="s">
        <v>12</v>
      </c>
    </row>
    <row r="6459" spans="1:8" x14ac:dyDescent="0.3">
      <c r="A6459" s="1">
        <v>0.72811342592597861</v>
      </c>
      <c r="B6459" s="2" t="s">
        <v>31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2.98</v>
      </c>
      <c r="H6459" s="2" t="s">
        <v>12</v>
      </c>
    </row>
    <row r="6460" spans="1:8" x14ac:dyDescent="0.3">
      <c r="A6460" s="1">
        <v>0.72815972222227487</v>
      </c>
      <c r="B6460" s="2" t="s">
        <v>31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2.99</v>
      </c>
      <c r="H6460" s="2" t="s">
        <v>12</v>
      </c>
    </row>
    <row r="6461" spans="1:8" x14ac:dyDescent="0.3">
      <c r="A6461" s="1">
        <v>0.72821759259264529</v>
      </c>
      <c r="B6461" s="2" t="s">
        <v>31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3</v>
      </c>
      <c r="H6461" s="2" t="s">
        <v>12</v>
      </c>
    </row>
    <row r="6462" spans="1:8" x14ac:dyDescent="0.3">
      <c r="A6462" s="1">
        <v>0.72826388888894156</v>
      </c>
      <c r="B6462" s="2" t="s">
        <v>31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3</v>
      </c>
      <c r="H6462" s="2" t="s">
        <v>12</v>
      </c>
    </row>
    <row r="6463" spans="1:8" x14ac:dyDescent="0.3">
      <c r="A6463" s="1">
        <v>0.72832175925931197</v>
      </c>
      <c r="B6463" s="2" t="s">
        <v>31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2.98</v>
      </c>
      <c r="H6463" s="2" t="s">
        <v>12</v>
      </c>
    </row>
    <row r="6464" spans="1:8" x14ac:dyDescent="0.3">
      <c r="A6464" s="1">
        <v>0.72836805555560824</v>
      </c>
      <c r="B6464" s="2" t="s">
        <v>31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2.99</v>
      </c>
      <c r="H6464" s="2" t="s">
        <v>12</v>
      </c>
    </row>
    <row r="6465" spans="1:8" x14ac:dyDescent="0.3">
      <c r="A6465" s="1">
        <v>0.72842592592597866</v>
      </c>
      <c r="B6465" s="2" t="s">
        <v>31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2.99</v>
      </c>
      <c r="H6465" s="2" t="s">
        <v>12</v>
      </c>
    </row>
    <row r="6466" spans="1:8" x14ac:dyDescent="0.3">
      <c r="A6466" s="1">
        <v>0.72847222222227492</v>
      </c>
      <c r="B6466" s="2" t="s">
        <v>31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3</v>
      </c>
      <c r="H6466" s="2" t="s">
        <v>12</v>
      </c>
    </row>
    <row r="6467" spans="1:8" x14ac:dyDescent="0.3">
      <c r="A6467" s="1">
        <v>0.72853009259264534</v>
      </c>
      <c r="B6467" s="2" t="s">
        <v>31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3</v>
      </c>
      <c r="H6467" s="2" t="s">
        <v>12</v>
      </c>
    </row>
    <row r="6468" spans="1:8" x14ac:dyDescent="0.3">
      <c r="A6468" s="1">
        <v>0.72857638888894161</v>
      </c>
      <c r="B6468" s="2" t="s">
        <v>31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2.99</v>
      </c>
      <c r="H6468" s="2" t="s">
        <v>12</v>
      </c>
    </row>
    <row r="6469" spans="1:8" x14ac:dyDescent="0.3">
      <c r="A6469" s="1">
        <v>0.72863425925931202</v>
      </c>
      <c r="B6469" s="2" t="s">
        <v>31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2.99</v>
      </c>
      <c r="H6469" s="2" t="s">
        <v>12</v>
      </c>
    </row>
    <row r="6470" spans="1:8" x14ac:dyDescent="0.3">
      <c r="A6470" s="1">
        <v>0.72868055555560829</v>
      </c>
      <c r="B6470" s="2" t="s">
        <v>31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2.98</v>
      </c>
      <c r="H6470" s="2" t="s">
        <v>12</v>
      </c>
    </row>
    <row r="6471" spans="1:8" x14ac:dyDescent="0.3">
      <c r="A6471" s="1">
        <v>0.72873842592597871</v>
      </c>
      <c r="B6471" s="2" t="s">
        <v>31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3</v>
      </c>
      <c r="H6471" s="2" t="s">
        <v>12</v>
      </c>
    </row>
    <row r="6472" spans="1:8" x14ac:dyDescent="0.3">
      <c r="A6472" s="1">
        <v>0.72878472222227497</v>
      </c>
      <c r="B6472" s="2" t="s">
        <v>31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3</v>
      </c>
      <c r="H6472" s="2" t="s">
        <v>12</v>
      </c>
    </row>
    <row r="6473" spans="1:8" x14ac:dyDescent="0.3">
      <c r="A6473" s="1">
        <v>0.72884259259264539</v>
      </c>
      <c r="B6473" s="2" t="s">
        <v>31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2.99</v>
      </c>
      <c r="H6473" s="2" t="s">
        <v>12</v>
      </c>
    </row>
    <row r="6474" spans="1:8" x14ac:dyDescent="0.3">
      <c r="A6474" s="1">
        <v>0.72888888888894166</v>
      </c>
      <c r="B6474" s="2" t="s">
        <v>31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2.99</v>
      </c>
      <c r="H6474" s="2" t="s">
        <v>12</v>
      </c>
    </row>
    <row r="6475" spans="1:8" x14ac:dyDescent="0.3">
      <c r="A6475" s="1">
        <v>0.72894675925931207</v>
      </c>
      <c r="B6475" s="2" t="s">
        <v>31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2.99</v>
      </c>
      <c r="H6475" s="2" t="s">
        <v>12</v>
      </c>
    </row>
    <row r="6476" spans="1:8" x14ac:dyDescent="0.3">
      <c r="A6476" s="1">
        <v>0.72899305555560834</v>
      </c>
      <c r="B6476" s="2" t="s">
        <v>31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3</v>
      </c>
      <c r="H6476" s="2" t="s">
        <v>12</v>
      </c>
    </row>
    <row r="6477" spans="1:8" x14ac:dyDescent="0.3">
      <c r="A6477" s="1">
        <v>0.72905092592597875</v>
      </c>
      <c r="B6477" s="2" t="s">
        <v>31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3</v>
      </c>
      <c r="H6477" s="2" t="s">
        <v>12</v>
      </c>
    </row>
    <row r="6478" spans="1:8" x14ac:dyDescent="0.3">
      <c r="A6478" s="1">
        <v>0.72909722222227502</v>
      </c>
      <c r="B6478" s="2" t="s">
        <v>31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2.98</v>
      </c>
      <c r="H6478" s="2" t="s">
        <v>12</v>
      </c>
    </row>
    <row r="6479" spans="1:8" x14ac:dyDescent="0.3">
      <c r="A6479" s="1">
        <v>0.72915509259264544</v>
      </c>
      <c r="B6479" s="2" t="s">
        <v>31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2.98</v>
      </c>
      <c r="H6479" s="2" t="s">
        <v>12</v>
      </c>
    </row>
    <row r="6480" spans="1:8" x14ac:dyDescent="0.3">
      <c r="A6480" s="1">
        <v>0.7292013888889417</v>
      </c>
      <c r="B6480" s="2" t="s">
        <v>31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2.98</v>
      </c>
      <c r="H6480" s="2" t="s">
        <v>12</v>
      </c>
    </row>
    <row r="6481" spans="1:8" x14ac:dyDescent="0.3">
      <c r="A6481" s="1">
        <v>0.72925925925931212</v>
      </c>
      <c r="B6481" s="2" t="s">
        <v>31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2.99</v>
      </c>
      <c r="H6481" s="2" t="s">
        <v>12</v>
      </c>
    </row>
    <row r="6482" spans="1:8" x14ac:dyDescent="0.3">
      <c r="A6482" s="1">
        <v>0.72930555555560839</v>
      </c>
      <c r="B6482" s="2" t="s">
        <v>31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2.99</v>
      </c>
      <c r="H6482" s="2" t="s">
        <v>12</v>
      </c>
    </row>
    <row r="6483" spans="1:8" x14ac:dyDescent="0.3">
      <c r="A6483" s="1">
        <v>0.7293634259259788</v>
      </c>
      <c r="B6483" s="2" t="s">
        <v>31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2.98</v>
      </c>
      <c r="H6483" s="2" t="s">
        <v>12</v>
      </c>
    </row>
    <row r="6484" spans="1:8" x14ac:dyDescent="0.3">
      <c r="A6484" s="1">
        <v>0.72940972222227507</v>
      </c>
      <c r="B6484" s="2" t="s">
        <v>31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2.98</v>
      </c>
      <c r="H6484" s="2" t="s">
        <v>12</v>
      </c>
    </row>
    <row r="6485" spans="1:8" x14ac:dyDescent="0.3">
      <c r="A6485" s="1">
        <v>0.72946759259264549</v>
      </c>
      <c r="B6485" s="2" t="s">
        <v>31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2.98</v>
      </c>
      <c r="H6485" s="2" t="s">
        <v>12</v>
      </c>
    </row>
    <row r="6486" spans="1:8" x14ac:dyDescent="0.3">
      <c r="A6486" s="1">
        <v>0.72951388888894175</v>
      </c>
      <c r="B6486" s="2" t="s">
        <v>31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3</v>
      </c>
      <c r="H6486" s="2" t="s">
        <v>12</v>
      </c>
    </row>
    <row r="6487" spans="1:8" x14ac:dyDescent="0.3">
      <c r="A6487" s="1">
        <v>0.72957175925931217</v>
      </c>
      <c r="B6487" s="2" t="s">
        <v>31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3</v>
      </c>
      <c r="H6487" s="2" t="s">
        <v>12</v>
      </c>
    </row>
    <row r="6488" spans="1:8" x14ac:dyDescent="0.3">
      <c r="A6488" s="1">
        <v>0.72961805555560844</v>
      </c>
      <c r="B6488" s="2" t="s">
        <v>31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2.99</v>
      </c>
      <c r="H6488" s="2" t="s">
        <v>12</v>
      </c>
    </row>
    <row r="6489" spans="1:8" x14ac:dyDescent="0.3">
      <c r="A6489" s="1">
        <v>0.72967592592597885</v>
      </c>
      <c r="B6489" s="2" t="s">
        <v>31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2.98</v>
      </c>
      <c r="H6489" s="2" t="s">
        <v>12</v>
      </c>
    </row>
    <row r="6490" spans="1:8" x14ac:dyDescent="0.3">
      <c r="A6490" s="1">
        <v>0.72972222222227512</v>
      </c>
      <c r="B6490" s="2" t="s">
        <v>31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2.98</v>
      </c>
      <c r="H6490" s="2" t="s">
        <v>12</v>
      </c>
    </row>
    <row r="6491" spans="1:8" x14ac:dyDescent="0.3">
      <c r="A6491" s="1">
        <v>0.72978009259264554</v>
      </c>
      <c r="B6491" s="2" t="s">
        <v>31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3</v>
      </c>
      <c r="H6491" s="2" t="s">
        <v>12</v>
      </c>
    </row>
    <row r="6492" spans="1:8" x14ac:dyDescent="0.3">
      <c r="A6492" s="1">
        <v>0.7298263888889418</v>
      </c>
      <c r="B6492" s="2" t="s">
        <v>31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3</v>
      </c>
      <c r="H6492" s="2" t="s">
        <v>12</v>
      </c>
    </row>
    <row r="6493" spans="1:8" x14ac:dyDescent="0.3">
      <c r="A6493" s="1">
        <v>0.72988425925931222</v>
      </c>
      <c r="B6493" s="2" t="s">
        <v>31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2.99</v>
      </c>
      <c r="H6493" s="2" t="s">
        <v>12</v>
      </c>
    </row>
    <row r="6494" spans="1:8" x14ac:dyDescent="0.3">
      <c r="A6494" s="1">
        <v>0.72993055555560848</v>
      </c>
      <c r="B6494" s="2" t="s">
        <v>31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2.98</v>
      </c>
      <c r="H6494" s="2" t="s">
        <v>12</v>
      </c>
    </row>
    <row r="6495" spans="1:8" x14ac:dyDescent="0.3">
      <c r="A6495" s="1">
        <v>0.7299884259259789</v>
      </c>
      <c r="B6495" s="2" t="s">
        <v>31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2.98</v>
      </c>
      <c r="H6495" s="2" t="s">
        <v>12</v>
      </c>
    </row>
    <row r="6496" spans="1:8" x14ac:dyDescent="0.3">
      <c r="A6496" s="1">
        <v>0.73003472222227517</v>
      </c>
      <c r="B6496" s="2" t="s">
        <v>31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3</v>
      </c>
      <c r="H6496" s="2" t="s">
        <v>12</v>
      </c>
    </row>
    <row r="6497" spans="1:8" x14ac:dyDescent="0.3">
      <c r="A6497" s="1">
        <v>0.73009259259264558</v>
      </c>
      <c r="B6497" s="2" t="s">
        <v>31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2.99</v>
      </c>
      <c r="H6497" s="2" t="s">
        <v>12</v>
      </c>
    </row>
    <row r="6498" spans="1:8" x14ac:dyDescent="0.3">
      <c r="A6498" s="1">
        <v>0.73013888888894185</v>
      </c>
      <c r="B6498" s="2" t="s">
        <v>31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3</v>
      </c>
      <c r="H6498" s="2" t="s">
        <v>12</v>
      </c>
    </row>
    <row r="6499" spans="1:8" x14ac:dyDescent="0.3">
      <c r="A6499" s="1">
        <v>0.73019675925931227</v>
      </c>
      <c r="B6499" s="2" t="s">
        <v>31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2.98</v>
      </c>
      <c r="H6499" s="2" t="s">
        <v>12</v>
      </c>
    </row>
    <row r="6500" spans="1:8" x14ac:dyDescent="0.3">
      <c r="A6500" s="1">
        <v>0.73024305555560853</v>
      </c>
      <c r="B6500" s="2" t="s">
        <v>31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2.98</v>
      </c>
      <c r="H6500" s="2" t="s">
        <v>12</v>
      </c>
    </row>
    <row r="6501" spans="1:8" x14ac:dyDescent="0.3">
      <c r="A6501" s="1">
        <v>0.73030092592597895</v>
      </c>
      <c r="B6501" s="2" t="s">
        <v>31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2.99</v>
      </c>
      <c r="H6501" s="2" t="s">
        <v>12</v>
      </c>
    </row>
    <row r="6502" spans="1:8" x14ac:dyDescent="0.3">
      <c r="A6502" s="1">
        <v>0.73034722222227522</v>
      </c>
      <c r="B6502" s="2" t="s">
        <v>31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2.99</v>
      </c>
      <c r="H6502" s="2" t="s">
        <v>12</v>
      </c>
    </row>
    <row r="6503" spans="1:8" x14ac:dyDescent="0.3">
      <c r="A6503" s="1">
        <v>0.73040509259264563</v>
      </c>
      <c r="B6503" s="2" t="s">
        <v>31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3</v>
      </c>
      <c r="H6503" s="2" t="s">
        <v>12</v>
      </c>
    </row>
    <row r="6504" spans="1:8" x14ac:dyDescent="0.3">
      <c r="A6504" s="1">
        <v>0.7304513888889419</v>
      </c>
      <c r="B6504" s="2" t="s">
        <v>31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2.98</v>
      </c>
      <c r="H6504" s="2" t="s">
        <v>12</v>
      </c>
    </row>
    <row r="6505" spans="1:8" x14ac:dyDescent="0.3">
      <c r="A6505" s="1">
        <v>0.73050925925931232</v>
      </c>
      <c r="B6505" s="2" t="s">
        <v>31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2.98</v>
      </c>
      <c r="H6505" s="2" t="s">
        <v>12</v>
      </c>
    </row>
    <row r="6506" spans="1:8" x14ac:dyDescent="0.3">
      <c r="A6506" s="1">
        <v>0.73055555555560858</v>
      </c>
      <c r="B6506" s="2" t="s">
        <v>31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2.98</v>
      </c>
      <c r="H6506" s="2" t="s">
        <v>12</v>
      </c>
    </row>
    <row r="6507" spans="1:8" x14ac:dyDescent="0.3">
      <c r="A6507" s="1">
        <v>0.730613425925979</v>
      </c>
      <c r="B6507" s="2" t="s">
        <v>31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2.99</v>
      </c>
      <c r="H6507" s="2" t="s">
        <v>12</v>
      </c>
    </row>
    <row r="6508" spans="1:8" x14ac:dyDescent="0.3">
      <c r="A6508" s="1">
        <v>0.73065972222227527</v>
      </c>
      <c r="B6508" s="2" t="s">
        <v>31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2.99</v>
      </c>
      <c r="H6508" s="2" t="s">
        <v>12</v>
      </c>
    </row>
    <row r="6509" spans="1:8" x14ac:dyDescent="0.3">
      <c r="A6509" s="1">
        <v>0.73071759259264568</v>
      </c>
      <c r="B6509" s="2" t="s">
        <v>31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2.99</v>
      </c>
      <c r="H6509" s="2" t="s">
        <v>12</v>
      </c>
    </row>
    <row r="6510" spans="1:8" x14ac:dyDescent="0.3">
      <c r="A6510" s="1">
        <v>0.73076388888894195</v>
      </c>
      <c r="B6510" s="2" t="s">
        <v>31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2.98</v>
      </c>
      <c r="H6510" s="2" t="s">
        <v>12</v>
      </c>
    </row>
    <row r="6511" spans="1:8" x14ac:dyDescent="0.3">
      <c r="A6511" s="1">
        <v>0.73082175925931236</v>
      </c>
      <c r="B6511" s="2" t="s">
        <v>31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2.98</v>
      </c>
      <c r="H6511" s="2" t="s">
        <v>12</v>
      </c>
    </row>
    <row r="6512" spans="1:8" x14ac:dyDescent="0.3">
      <c r="A6512" s="1">
        <v>0.73086805555560863</v>
      </c>
      <c r="B6512" s="2" t="s">
        <v>31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2.99</v>
      </c>
      <c r="H6512" s="2" t="s">
        <v>12</v>
      </c>
    </row>
    <row r="6513" spans="1:8" x14ac:dyDescent="0.3">
      <c r="A6513" s="1">
        <v>0.73092592592597905</v>
      </c>
      <c r="B6513" s="2" t="s">
        <v>31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3</v>
      </c>
      <c r="H6513" s="2" t="s">
        <v>12</v>
      </c>
    </row>
    <row r="6514" spans="1:8" x14ac:dyDescent="0.3">
      <c r="A6514" s="1">
        <v>0.73097222222227531</v>
      </c>
      <c r="B6514" s="2" t="s">
        <v>31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2.98</v>
      </c>
      <c r="H6514" s="2" t="s">
        <v>12</v>
      </c>
    </row>
    <row r="6515" spans="1:8" x14ac:dyDescent="0.3">
      <c r="A6515" s="1">
        <v>0.73103009259264573</v>
      </c>
      <c r="B6515" s="2" t="s">
        <v>31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2.98</v>
      </c>
      <c r="H6515" s="2" t="s">
        <v>12</v>
      </c>
    </row>
    <row r="6516" spans="1:8" x14ac:dyDescent="0.3">
      <c r="A6516" s="1">
        <v>0.731076388888942</v>
      </c>
      <c r="B6516" s="2" t="s">
        <v>31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2.98</v>
      </c>
      <c r="H6516" s="2" t="s">
        <v>12</v>
      </c>
    </row>
    <row r="6517" spans="1:8" x14ac:dyDescent="0.3">
      <c r="A6517" s="1">
        <v>0.73113425925931241</v>
      </c>
      <c r="B6517" s="2" t="s">
        <v>31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2.99</v>
      </c>
      <c r="H6517" s="2" t="s">
        <v>12</v>
      </c>
    </row>
    <row r="6518" spans="1:8" x14ac:dyDescent="0.3">
      <c r="A6518" s="1">
        <v>0.73118055555560868</v>
      </c>
      <c r="B6518" s="2" t="s">
        <v>31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2.99</v>
      </c>
      <c r="H6518" s="2" t="s">
        <v>12</v>
      </c>
    </row>
    <row r="6519" spans="1:8" x14ac:dyDescent="0.3">
      <c r="A6519" s="1">
        <v>0.7312384259259791</v>
      </c>
      <c r="B6519" s="2" t="s">
        <v>31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2.99</v>
      </c>
      <c r="H6519" s="2" t="s">
        <v>12</v>
      </c>
    </row>
    <row r="6520" spans="1:8" x14ac:dyDescent="0.3">
      <c r="A6520" s="1">
        <v>0.73128472222227536</v>
      </c>
      <c r="B6520" s="2" t="s">
        <v>31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2.98</v>
      </c>
      <c r="H6520" s="2" t="s">
        <v>12</v>
      </c>
    </row>
    <row r="6521" spans="1:8" x14ac:dyDescent="0.3">
      <c r="A6521" s="1">
        <v>0.73134259259264578</v>
      </c>
      <c r="B6521" s="2" t="s">
        <v>31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2.98</v>
      </c>
      <c r="H6521" s="2" t="s">
        <v>12</v>
      </c>
    </row>
    <row r="6522" spans="1:8" x14ac:dyDescent="0.3">
      <c r="A6522" s="1">
        <v>0.73138888888894205</v>
      </c>
      <c r="B6522" s="2" t="s">
        <v>31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2.99</v>
      </c>
      <c r="H6522" s="2" t="s">
        <v>12</v>
      </c>
    </row>
    <row r="6523" spans="1:8" x14ac:dyDescent="0.3">
      <c r="A6523" s="1">
        <v>0.73144675925931246</v>
      </c>
      <c r="B6523" s="2" t="s">
        <v>31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2.99</v>
      </c>
      <c r="H6523" s="2" t="s">
        <v>12</v>
      </c>
    </row>
    <row r="6524" spans="1:8" x14ac:dyDescent="0.3">
      <c r="A6524" s="1">
        <v>0.73149305555560873</v>
      </c>
      <c r="B6524" s="2" t="s">
        <v>31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2.98</v>
      </c>
      <c r="H6524" s="2" t="s">
        <v>12</v>
      </c>
    </row>
    <row r="6525" spans="1:8" x14ac:dyDescent="0.3">
      <c r="A6525" s="1">
        <v>0.73155092592597915</v>
      </c>
      <c r="B6525" s="2" t="s">
        <v>31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2.98</v>
      </c>
      <c r="H6525" s="2" t="s">
        <v>12</v>
      </c>
    </row>
    <row r="6526" spans="1:8" x14ac:dyDescent="0.3">
      <c r="A6526" s="1">
        <v>0.73159722222227541</v>
      </c>
      <c r="B6526" s="2" t="s">
        <v>31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2.98</v>
      </c>
      <c r="H6526" s="2" t="s">
        <v>12</v>
      </c>
    </row>
    <row r="6527" spans="1:8" x14ac:dyDescent="0.3">
      <c r="A6527" s="1">
        <v>0.73165509259264583</v>
      </c>
      <c r="B6527" s="2" t="s">
        <v>31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2.99</v>
      </c>
      <c r="H6527" s="2" t="s">
        <v>12</v>
      </c>
    </row>
    <row r="6528" spans="1:8" x14ac:dyDescent="0.3">
      <c r="A6528" s="1">
        <v>0.73170138888894209</v>
      </c>
      <c r="B6528" s="2" t="s">
        <v>31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2.99</v>
      </c>
      <c r="H6528" s="2" t="s">
        <v>12</v>
      </c>
    </row>
    <row r="6529" spans="1:8" x14ac:dyDescent="0.3">
      <c r="A6529" s="1">
        <v>0.73175925925931251</v>
      </c>
      <c r="B6529" s="2" t="s">
        <v>31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2.99</v>
      </c>
      <c r="H6529" s="2" t="s">
        <v>12</v>
      </c>
    </row>
    <row r="6530" spans="1:8" x14ac:dyDescent="0.3">
      <c r="A6530" s="1">
        <v>0.73180555555560878</v>
      </c>
      <c r="B6530" s="2" t="s">
        <v>31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2.98</v>
      </c>
      <c r="H6530" s="2" t="s">
        <v>12</v>
      </c>
    </row>
    <row r="6531" spans="1:8" x14ac:dyDescent="0.3">
      <c r="A6531" s="1">
        <v>0.73186342592597919</v>
      </c>
      <c r="B6531" s="2" t="s">
        <v>31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2.98</v>
      </c>
      <c r="H6531" s="2" t="s">
        <v>12</v>
      </c>
    </row>
    <row r="6532" spans="1:8" x14ac:dyDescent="0.3">
      <c r="A6532" s="1">
        <v>0.73190972222227546</v>
      </c>
      <c r="B6532" s="2" t="s">
        <v>31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3</v>
      </c>
      <c r="H6532" s="2" t="s">
        <v>12</v>
      </c>
    </row>
    <row r="6533" spans="1:8" x14ac:dyDescent="0.3">
      <c r="A6533" s="1">
        <v>0.73196759259264588</v>
      </c>
      <c r="B6533" s="2" t="s">
        <v>31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2.99</v>
      </c>
      <c r="H6533" s="2" t="s">
        <v>12</v>
      </c>
    </row>
    <row r="6534" spans="1:8" x14ac:dyDescent="0.3">
      <c r="A6534" s="1">
        <v>0.73201388888894214</v>
      </c>
      <c r="B6534" s="2" t="s">
        <v>31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2.99</v>
      </c>
      <c r="H6534" s="2" t="s">
        <v>12</v>
      </c>
    </row>
    <row r="6535" spans="1:8" x14ac:dyDescent="0.3">
      <c r="A6535" s="1">
        <v>0.73207175925931256</v>
      </c>
      <c r="B6535" s="2" t="s">
        <v>31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2.98</v>
      </c>
      <c r="H6535" s="2" t="s">
        <v>12</v>
      </c>
    </row>
    <row r="6536" spans="1:8" x14ac:dyDescent="0.3">
      <c r="A6536" s="1">
        <v>0.73211805555560883</v>
      </c>
      <c r="B6536" s="2" t="s">
        <v>31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2.98</v>
      </c>
      <c r="H6536" s="2" t="s">
        <v>12</v>
      </c>
    </row>
    <row r="6537" spans="1:8" x14ac:dyDescent="0.3">
      <c r="A6537" s="1">
        <v>0.73217592592597924</v>
      </c>
      <c r="B6537" s="2" t="s">
        <v>31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2.99</v>
      </c>
      <c r="H6537" s="2" t="s">
        <v>12</v>
      </c>
    </row>
    <row r="6538" spans="1:8" x14ac:dyDescent="0.3">
      <c r="A6538" s="1">
        <v>0.73222222222227551</v>
      </c>
      <c r="B6538" s="2" t="s">
        <v>31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2.99</v>
      </c>
      <c r="H6538" s="2" t="s">
        <v>12</v>
      </c>
    </row>
    <row r="6539" spans="1:8" x14ac:dyDescent="0.3">
      <c r="A6539" s="1">
        <v>0.73228009259264593</v>
      </c>
      <c r="B6539" s="2" t="s">
        <v>31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2.99</v>
      </c>
      <c r="H6539" s="2" t="s">
        <v>12</v>
      </c>
    </row>
    <row r="6540" spans="1:8" x14ac:dyDescent="0.3">
      <c r="A6540" s="1">
        <v>0.73232638888894219</v>
      </c>
      <c r="B6540" s="2" t="s">
        <v>31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2.98</v>
      </c>
      <c r="H6540" s="2" t="s">
        <v>12</v>
      </c>
    </row>
    <row r="6541" spans="1:8" x14ac:dyDescent="0.3">
      <c r="A6541" s="1">
        <v>0.73238425925931261</v>
      </c>
      <c r="B6541" s="2" t="s">
        <v>31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2.98</v>
      </c>
      <c r="H6541" s="2" t="s">
        <v>12</v>
      </c>
    </row>
    <row r="6542" spans="1:8" x14ac:dyDescent="0.3">
      <c r="A6542" s="1">
        <v>0.73243055555560888</v>
      </c>
      <c r="B6542" s="2" t="s">
        <v>31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2.98</v>
      </c>
      <c r="H6542" s="2" t="s">
        <v>12</v>
      </c>
    </row>
    <row r="6543" spans="1:8" x14ac:dyDescent="0.3">
      <c r="A6543" s="1">
        <v>0.73248842592597929</v>
      </c>
      <c r="B6543" s="2" t="s">
        <v>31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2.99</v>
      </c>
      <c r="H6543" s="2" t="s">
        <v>12</v>
      </c>
    </row>
    <row r="6544" spans="1:8" x14ac:dyDescent="0.3">
      <c r="A6544" s="1">
        <v>0.73253472222227556</v>
      </c>
      <c r="B6544" s="2" t="s">
        <v>31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2.99</v>
      </c>
      <c r="H6544" s="2" t="s">
        <v>12</v>
      </c>
    </row>
    <row r="6545" spans="1:8" x14ac:dyDescent="0.3">
      <c r="A6545" s="1">
        <v>0.73259259259264597</v>
      </c>
      <c r="B6545" s="2" t="s">
        <v>31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2.98</v>
      </c>
      <c r="H6545" s="2" t="s">
        <v>12</v>
      </c>
    </row>
    <row r="6546" spans="1:8" x14ac:dyDescent="0.3">
      <c r="A6546" s="1">
        <v>0.73263888888894224</v>
      </c>
      <c r="B6546" s="2" t="s">
        <v>31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2.98</v>
      </c>
      <c r="H6546" s="2" t="s">
        <v>12</v>
      </c>
    </row>
    <row r="6547" spans="1:8" x14ac:dyDescent="0.3">
      <c r="A6547" s="1">
        <v>0.73269675925931266</v>
      </c>
      <c r="B6547" s="2" t="s">
        <v>31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2.98</v>
      </c>
      <c r="H6547" s="2" t="s">
        <v>12</v>
      </c>
    </row>
    <row r="6548" spans="1:8" x14ac:dyDescent="0.3">
      <c r="A6548" s="1">
        <v>0.73274305555560892</v>
      </c>
      <c r="B6548" s="2" t="s">
        <v>31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2.99</v>
      </c>
      <c r="H6548" s="2" t="s">
        <v>12</v>
      </c>
    </row>
    <row r="6549" spans="1:8" x14ac:dyDescent="0.3">
      <c r="A6549" s="1">
        <v>0.73280092592597934</v>
      </c>
      <c r="B6549" s="2" t="s">
        <v>31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2.99</v>
      </c>
      <c r="H6549" s="2" t="s">
        <v>12</v>
      </c>
    </row>
    <row r="6550" spans="1:8" x14ac:dyDescent="0.3">
      <c r="A6550" s="1">
        <v>0.73284722222227561</v>
      </c>
      <c r="B6550" s="2" t="s">
        <v>31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2.98</v>
      </c>
      <c r="H6550" s="2" t="s">
        <v>12</v>
      </c>
    </row>
    <row r="6551" spans="1:8" x14ac:dyDescent="0.3">
      <c r="A6551" s="1">
        <v>0.73290509259264602</v>
      </c>
      <c r="B6551" s="2" t="s">
        <v>31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2.98</v>
      </c>
      <c r="H6551" s="2" t="s">
        <v>12</v>
      </c>
    </row>
    <row r="6552" spans="1:8" x14ac:dyDescent="0.3">
      <c r="A6552" s="1">
        <v>0.73295138888894229</v>
      </c>
      <c r="B6552" s="2" t="s">
        <v>31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2.98</v>
      </c>
      <c r="H6552" s="2" t="s">
        <v>12</v>
      </c>
    </row>
    <row r="6553" spans="1:8" x14ac:dyDescent="0.3">
      <c r="A6553" s="1">
        <v>0.73300925925931271</v>
      </c>
      <c r="B6553" s="2" t="s">
        <v>31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3</v>
      </c>
      <c r="H6553" s="2" t="s">
        <v>12</v>
      </c>
    </row>
    <row r="6554" spans="1:8" x14ac:dyDescent="0.3">
      <c r="A6554" s="1">
        <v>0.73305555555560897</v>
      </c>
      <c r="B6554" s="2" t="s">
        <v>31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3</v>
      </c>
      <c r="H6554" s="2" t="s">
        <v>12</v>
      </c>
    </row>
    <row r="6555" spans="1:8" x14ac:dyDescent="0.3">
      <c r="A6555" s="1">
        <v>0.73311342592597939</v>
      </c>
      <c r="B6555" s="2" t="s">
        <v>31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2.98</v>
      </c>
      <c r="H6555" s="2" t="s">
        <v>12</v>
      </c>
    </row>
    <row r="6556" spans="1:8" x14ac:dyDescent="0.3">
      <c r="A6556" s="1">
        <v>0.73315972222227566</v>
      </c>
      <c r="B6556" s="2" t="s">
        <v>31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2.98</v>
      </c>
      <c r="H6556" s="2" t="s">
        <v>12</v>
      </c>
    </row>
    <row r="6557" spans="1:8" x14ac:dyDescent="0.3">
      <c r="A6557" s="1">
        <v>0.73321759259264607</v>
      </c>
      <c r="B6557" s="2" t="s">
        <v>31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2.98</v>
      </c>
      <c r="H6557" s="2" t="s">
        <v>12</v>
      </c>
    </row>
    <row r="6558" spans="1:8" x14ac:dyDescent="0.3">
      <c r="A6558" s="1">
        <v>0.73326388888894234</v>
      </c>
      <c r="B6558" s="2" t="s">
        <v>31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2.99</v>
      </c>
      <c r="H6558" s="2" t="s">
        <v>12</v>
      </c>
    </row>
    <row r="6559" spans="1:8" x14ac:dyDescent="0.3">
      <c r="A6559" s="1">
        <v>0.73332175925931276</v>
      </c>
      <c r="B6559" s="2" t="s">
        <v>31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3</v>
      </c>
      <c r="H6559" s="2" t="s">
        <v>12</v>
      </c>
    </row>
    <row r="6560" spans="1:8" x14ac:dyDescent="0.3">
      <c r="A6560" s="1">
        <v>0.73336805555560902</v>
      </c>
      <c r="B6560" s="2" t="s">
        <v>31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2.99</v>
      </c>
      <c r="H6560" s="2" t="s">
        <v>12</v>
      </c>
    </row>
    <row r="6561" spans="1:8" x14ac:dyDescent="0.3">
      <c r="A6561" s="1">
        <v>0.73342592592597944</v>
      </c>
      <c r="B6561" s="2" t="s">
        <v>31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2.98</v>
      </c>
      <c r="H6561" s="2" t="s">
        <v>12</v>
      </c>
    </row>
    <row r="6562" spans="1:8" x14ac:dyDescent="0.3">
      <c r="A6562" s="1">
        <v>0.7334722222222757</v>
      </c>
      <c r="B6562" s="2" t="s">
        <v>31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2.98</v>
      </c>
      <c r="H6562" s="2" t="s">
        <v>12</v>
      </c>
    </row>
    <row r="6563" spans="1:8" x14ac:dyDescent="0.3">
      <c r="A6563" s="1">
        <v>0.73353009259264612</v>
      </c>
      <c r="B6563" s="2" t="s">
        <v>31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2.99</v>
      </c>
      <c r="H6563" s="2" t="s">
        <v>12</v>
      </c>
    </row>
    <row r="6564" spans="1:8" x14ac:dyDescent="0.3">
      <c r="A6564" s="1">
        <v>0.73357638888894239</v>
      </c>
      <c r="B6564" s="2" t="s">
        <v>31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2.99</v>
      </c>
      <c r="H6564" s="2" t="s">
        <v>12</v>
      </c>
    </row>
    <row r="6565" spans="1:8" x14ac:dyDescent="0.3">
      <c r="A6565" s="1">
        <v>0.7336342592593128</v>
      </c>
      <c r="B6565" s="2" t="s">
        <v>31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2.98</v>
      </c>
      <c r="H6565" s="2" t="s">
        <v>12</v>
      </c>
    </row>
    <row r="6566" spans="1:8" x14ac:dyDescent="0.3">
      <c r="A6566" s="1">
        <v>0.73368055555560907</v>
      </c>
      <c r="B6566" s="2" t="s">
        <v>31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2.98</v>
      </c>
      <c r="H6566" s="2" t="s">
        <v>12</v>
      </c>
    </row>
    <row r="6567" spans="1:8" x14ac:dyDescent="0.3">
      <c r="A6567" s="1">
        <v>0.73373842592597949</v>
      </c>
      <c r="B6567" s="2" t="s">
        <v>31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2.98</v>
      </c>
      <c r="H6567" s="2" t="s">
        <v>12</v>
      </c>
    </row>
    <row r="6568" spans="1:8" x14ac:dyDescent="0.3">
      <c r="A6568" s="1">
        <v>0.73378472222227575</v>
      </c>
      <c r="B6568" s="2" t="s">
        <v>31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2.99</v>
      </c>
      <c r="H6568" s="2" t="s">
        <v>12</v>
      </c>
    </row>
    <row r="6569" spans="1:8" x14ac:dyDescent="0.3">
      <c r="A6569" s="1">
        <v>0.73384259259264617</v>
      </c>
      <c r="B6569" s="2" t="s">
        <v>31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2.99</v>
      </c>
      <c r="H6569" s="2" t="s">
        <v>12</v>
      </c>
    </row>
    <row r="6570" spans="1:8" x14ac:dyDescent="0.3">
      <c r="A6570" s="1">
        <v>0.73388888888894244</v>
      </c>
      <c r="B6570" s="2" t="s">
        <v>31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2.99</v>
      </c>
      <c r="H6570" s="2" t="s">
        <v>12</v>
      </c>
    </row>
    <row r="6571" spans="1:8" x14ac:dyDescent="0.3">
      <c r="A6571" s="1">
        <v>0.73394675925931285</v>
      </c>
      <c r="B6571" s="2" t="s">
        <v>31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2.98</v>
      </c>
      <c r="H6571" s="2" t="s">
        <v>12</v>
      </c>
    </row>
    <row r="6572" spans="1:8" x14ac:dyDescent="0.3">
      <c r="A6572" s="1">
        <v>0.73399305555560912</v>
      </c>
      <c r="B6572" s="2" t="s">
        <v>31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2.98</v>
      </c>
      <c r="H6572" s="2" t="s">
        <v>12</v>
      </c>
    </row>
    <row r="6573" spans="1:8" x14ac:dyDescent="0.3">
      <c r="A6573" s="1">
        <v>0.73405092592597954</v>
      </c>
      <c r="B6573" s="2" t="s">
        <v>31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2.99</v>
      </c>
      <c r="H6573" s="2" t="s">
        <v>12</v>
      </c>
    </row>
    <row r="6574" spans="1:8" x14ac:dyDescent="0.3">
      <c r="A6574" s="1">
        <v>0.7340972222222758</v>
      </c>
      <c r="B6574" s="2" t="s">
        <v>31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3</v>
      </c>
      <c r="H6574" s="2" t="s">
        <v>12</v>
      </c>
    </row>
    <row r="6575" spans="1:8" x14ac:dyDescent="0.3">
      <c r="A6575" s="1">
        <v>0.73415509259264622</v>
      </c>
      <c r="B6575" s="2" t="s">
        <v>31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3</v>
      </c>
      <c r="H6575" s="2" t="s">
        <v>12</v>
      </c>
    </row>
    <row r="6576" spans="1:8" x14ac:dyDescent="0.3">
      <c r="A6576" s="1">
        <v>0.73420138888894249</v>
      </c>
      <c r="B6576" s="2" t="s">
        <v>31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2.98</v>
      </c>
      <c r="H6576" s="2" t="s">
        <v>12</v>
      </c>
    </row>
    <row r="6577" spans="1:8" x14ac:dyDescent="0.3">
      <c r="A6577" s="1">
        <v>0.7342592592593129</v>
      </c>
      <c r="B6577" s="2" t="s">
        <v>31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2.98</v>
      </c>
      <c r="H6577" s="2" t="s">
        <v>12</v>
      </c>
    </row>
    <row r="6578" spans="1:8" x14ac:dyDescent="0.3">
      <c r="A6578" s="1">
        <v>0.73430555555560917</v>
      </c>
      <c r="B6578" s="2" t="s">
        <v>31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2.98</v>
      </c>
      <c r="H6578" s="2" t="s">
        <v>12</v>
      </c>
    </row>
    <row r="6579" spans="1:8" x14ac:dyDescent="0.3">
      <c r="A6579" s="1">
        <v>0.73436342592597958</v>
      </c>
      <c r="B6579" s="2" t="s">
        <v>31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2.99</v>
      </c>
      <c r="H6579" s="2" t="s">
        <v>12</v>
      </c>
    </row>
    <row r="6580" spans="1:8" x14ac:dyDescent="0.3">
      <c r="A6580" s="1">
        <v>0.73440972222227585</v>
      </c>
      <c r="B6580" s="2" t="s">
        <v>31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3</v>
      </c>
      <c r="H6580" s="2" t="s">
        <v>12</v>
      </c>
    </row>
    <row r="6581" spans="1:8" x14ac:dyDescent="0.3">
      <c r="A6581" s="1">
        <v>0.73446759259264627</v>
      </c>
      <c r="B6581" s="2" t="s">
        <v>31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2.98</v>
      </c>
      <c r="H6581" s="2" t="s">
        <v>12</v>
      </c>
    </row>
    <row r="6582" spans="1:8" x14ac:dyDescent="0.3">
      <c r="A6582" s="1">
        <v>0.73451388888894253</v>
      </c>
      <c r="B6582" s="2" t="s">
        <v>31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2.98</v>
      </c>
      <c r="H6582" s="2" t="s">
        <v>12</v>
      </c>
    </row>
    <row r="6583" spans="1:8" x14ac:dyDescent="0.3">
      <c r="A6583" s="1">
        <v>0.73457175925931295</v>
      </c>
      <c r="B6583" s="2" t="s">
        <v>31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2.98</v>
      </c>
      <c r="H6583" s="2" t="s">
        <v>12</v>
      </c>
    </row>
    <row r="6584" spans="1:8" x14ac:dyDescent="0.3">
      <c r="A6584" s="1">
        <v>0.73461805555560922</v>
      </c>
      <c r="B6584" s="2" t="s">
        <v>31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2.99</v>
      </c>
      <c r="H6584" s="2" t="s">
        <v>12</v>
      </c>
    </row>
    <row r="6585" spans="1:8" x14ac:dyDescent="0.3">
      <c r="A6585" s="1">
        <v>0.73467592592597963</v>
      </c>
      <c r="B6585" s="2" t="s">
        <v>31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2.99</v>
      </c>
      <c r="H6585" s="2" t="s">
        <v>12</v>
      </c>
    </row>
    <row r="6586" spans="1:8" x14ac:dyDescent="0.3">
      <c r="A6586" s="1">
        <v>0.7347222222222759</v>
      </c>
      <c r="B6586" s="2" t="s">
        <v>31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2.98</v>
      </c>
      <c r="H6586" s="2" t="s">
        <v>12</v>
      </c>
    </row>
    <row r="6587" spans="1:8" x14ac:dyDescent="0.3">
      <c r="A6587" s="1">
        <v>0.73478009259264632</v>
      </c>
      <c r="B6587" s="2" t="s">
        <v>31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2.98</v>
      </c>
      <c r="H6587" s="2" t="s">
        <v>12</v>
      </c>
    </row>
    <row r="6588" spans="1:8" x14ac:dyDescent="0.3">
      <c r="A6588" s="1">
        <v>0.73482638888894258</v>
      </c>
      <c r="B6588" s="2" t="s">
        <v>31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2.98</v>
      </c>
      <c r="H6588" s="2" t="s">
        <v>12</v>
      </c>
    </row>
    <row r="6589" spans="1:8" x14ac:dyDescent="0.3">
      <c r="A6589" s="1">
        <v>0.734884259259313</v>
      </c>
      <c r="B6589" s="2" t="s">
        <v>31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2.99</v>
      </c>
      <c r="H6589" s="2" t="s">
        <v>12</v>
      </c>
    </row>
    <row r="6590" spans="1:8" x14ac:dyDescent="0.3">
      <c r="A6590" s="1">
        <v>0.73493055555560927</v>
      </c>
      <c r="B6590" s="2" t="s">
        <v>31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3</v>
      </c>
      <c r="H6590" s="2" t="s">
        <v>12</v>
      </c>
    </row>
    <row r="6591" spans="1:8" x14ac:dyDescent="0.3">
      <c r="A6591" s="1">
        <v>0.73498842592597968</v>
      </c>
      <c r="B6591" s="2" t="s">
        <v>31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2.98</v>
      </c>
      <c r="H6591" s="2" t="s">
        <v>12</v>
      </c>
    </row>
    <row r="6592" spans="1:8" x14ac:dyDescent="0.3">
      <c r="A6592" s="1">
        <v>0.73503472222227595</v>
      </c>
      <c r="B6592" s="2" t="s">
        <v>31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2.98</v>
      </c>
      <c r="H6592" s="2" t="s">
        <v>12</v>
      </c>
    </row>
    <row r="6593" spans="1:8" x14ac:dyDescent="0.3">
      <c r="A6593" s="1">
        <v>0.73509259259264637</v>
      </c>
      <c r="B6593" s="2" t="s">
        <v>31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2.98</v>
      </c>
      <c r="H6593" s="2" t="s">
        <v>12</v>
      </c>
    </row>
    <row r="6594" spans="1:8" x14ac:dyDescent="0.3">
      <c r="A6594" s="1">
        <v>0.73513888888894263</v>
      </c>
      <c r="B6594" s="2" t="s">
        <v>31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2.99</v>
      </c>
      <c r="H6594" s="2" t="s">
        <v>12</v>
      </c>
    </row>
    <row r="6595" spans="1:8" x14ac:dyDescent="0.3">
      <c r="A6595" s="1">
        <v>0.73519675925931305</v>
      </c>
      <c r="B6595" s="2" t="s">
        <v>31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2.99</v>
      </c>
      <c r="H6595" s="2" t="s">
        <v>12</v>
      </c>
    </row>
    <row r="6596" spans="1:8" x14ac:dyDescent="0.3">
      <c r="A6596" s="1">
        <v>0.73524305555560932</v>
      </c>
      <c r="B6596" s="2" t="s">
        <v>31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2.98</v>
      </c>
      <c r="H6596" s="2" t="s">
        <v>12</v>
      </c>
    </row>
    <row r="6597" spans="1:8" x14ac:dyDescent="0.3">
      <c r="A6597" s="1">
        <v>0.73530092592597973</v>
      </c>
      <c r="B6597" s="2" t="s">
        <v>31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2.98</v>
      </c>
      <c r="H6597" s="2" t="s">
        <v>12</v>
      </c>
    </row>
    <row r="6598" spans="1:8" x14ac:dyDescent="0.3">
      <c r="A6598" s="1">
        <v>0.735347222222276</v>
      </c>
      <c r="B6598" s="2" t="s">
        <v>31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2.98</v>
      </c>
      <c r="H6598" s="2" t="s">
        <v>12</v>
      </c>
    </row>
    <row r="6599" spans="1:8" x14ac:dyDescent="0.3">
      <c r="A6599" s="1">
        <v>0.73540509259264641</v>
      </c>
      <c r="B6599" s="2" t="s">
        <v>31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2.98</v>
      </c>
      <c r="H6599" s="2" t="s">
        <v>12</v>
      </c>
    </row>
    <row r="6600" spans="1:8" x14ac:dyDescent="0.3">
      <c r="A6600" s="1">
        <v>0.73545138888894268</v>
      </c>
      <c r="B6600" s="2" t="s">
        <v>31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2.99</v>
      </c>
      <c r="H6600" s="2" t="s">
        <v>12</v>
      </c>
    </row>
    <row r="6601" spans="1:8" x14ac:dyDescent="0.3">
      <c r="A6601" s="1">
        <v>0.7355092592593131</v>
      </c>
      <c r="B6601" s="2" t="s">
        <v>31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2.99</v>
      </c>
      <c r="H6601" s="2" t="s">
        <v>12</v>
      </c>
    </row>
    <row r="6602" spans="1:8" x14ac:dyDescent="0.3">
      <c r="A6602" s="1">
        <v>0.73555555555560936</v>
      </c>
      <c r="B6602" s="2" t="s">
        <v>31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2.98</v>
      </c>
      <c r="H6602" s="2" t="s">
        <v>12</v>
      </c>
    </row>
    <row r="6603" spans="1:8" x14ac:dyDescent="0.3">
      <c r="A6603" s="1">
        <v>0.73561342592597978</v>
      </c>
      <c r="B6603" s="2" t="s">
        <v>31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2.98</v>
      </c>
      <c r="H6603" s="2" t="s">
        <v>12</v>
      </c>
    </row>
    <row r="6604" spans="1:8" x14ac:dyDescent="0.3">
      <c r="A6604" s="1">
        <v>0.73565972222227605</v>
      </c>
      <c r="B6604" s="2" t="s">
        <v>31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2.99</v>
      </c>
      <c r="H6604" s="2" t="s">
        <v>12</v>
      </c>
    </row>
    <row r="6605" spans="1:8" x14ac:dyDescent="0.3">
      <c r="A6605" s="1">
        <v>0.73571759259264646</v>
      </c>
      <c r="B6605" s="2" t="s">
        <v>31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2.99</v>
      </c>
      <c r="H6605" s="2" t="s">
        <v>12</v>
      </c>
    </row>
    <row r="6606" spans="1:8" x14ac:dyDescent="0.3">
      <c r="A6606" s="1">
        <v>0.73576388888894273</v>
      </c>
      <c r="B6606" s="2" t="s">
        <v>31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2.99</v>
      </c>
      <c r="H6606" s="2" t="s">
        <v>12</v>
      </c>
    </row>
    <row r="6607" spans="1:8" x14ac:dyDescent="0.3">
      <c r="A6607" s="1">
        <v>0.73582175925931315</v>
      </c>
      <c r="B6607" s="2" t="s">
        <v>31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2.98</v>
      </c>
      <c r="H6607" s="2" t="s">
        <v>12</v>
      </c>
    </row>
    <row r="6608" spans="1:8" x14ac:dyDescent="0.3">
      <c r="A6608" s="1">
        <v>0.73586805555560941</v>
      </c>
      <c r="B6608" s="2" t="s">
        <v>31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2.98</v>
      </c>
      <c r="H6608" s="2" t="s">
        <v>12</v>
      </c>
    </row>
    <row r="6609" spans="1:8" x14ac:dyDescent="0.3">
      <c r="A6609" s="1">
        <v>0.73592592592597983</v>
      </c>
      <c r="B6609" s="2" t="s">
        <v>31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2.98</v>
      </c>
      <c r="H6609" s="2" t="s">
        <v>12</v>
      </c>
    </row>
    <row r="6610" spans="1:8" x14ac:dyDescent="0.3">
      <c r="A6610" s="1">
        <v>0.7359722222222761</v>
      </c>
      <c r="B6610" s="2" t="s">
        <v>31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2.99</v>
      </c>
      <c r="H6610" s="2" t="s">
        <v>12</v>
      </c>
    </row>
    <row r="6611" spans="1:8" x14ac:dyDescent="0.3">
      <c r="A6611" s="1">
        <v>0.73603009259264651</v>
      </c>
      <c r="B6611" s="2" t="s">
        <v>31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2.99</v>
      </c>
      <c r="H6611" s="2" t="s">
        <v>12</v>
      </c>
    </row>
    <row r="6612" spans="1:8" x14ac:dyDescent="0.3">
      <c r="A6612" s="1">
        <v>0.73607638888894278</v>
      </c>
      <c r="B6612" s="2" t="s">
        <v>31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2.98</v>
      </c>
      <c r="H6612" s="2" t="s">
        <v>12</v>
      </c>
    </row>
    <row r="6613" spans="1:8" x14ac:dyDescent="0.3">
      <c r="A6613" s="1">
        <v>0.7361342592593132</v>
      </c>
      <c r="B6613" s="2" t="s">
        <v>31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2.98</v>
      </c>
      <c r="H6613" s="2" t="s">
        <v>12</v>
      </c>
    </row>
    <row r="6614" spans="1:8" x14ac:dyDescent="0.3">
      <c r="A6614" s="1">
        <v>0.73618055555560946</v>
      </c>
      <c r="B6614" s="2" t="s">
        <v>31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2.98</v>
      </c>
      <c r="H6614" s="2" t="s">
        <v>12</v>
      </c>
    </row>
    <row r="6615" spans="1:8" x14ac:dyDescent="0.3">
      <c r="A6615" s="1">
        <v>0.73623842592597988</v>
      </c>
      <c r="B6615" s="2" t="s">
        <v>31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2.99</v>
      </c>
      <c r="H6615" s="2" t="s">
        <v>12</v>
      </c>
    </row>
    <row r="6616" spans="1:8" x14ac:dyDescent="0.3">
      <c r="A6616" s="1">
        <v>0.73628472222227614</v>
      </c>
      <c r="B6616" s="2" t="s">
        <v>31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2.99</v>
      </c>
      <c r="H6616" s="2" t="s">
        <v>12</v>
      </c>
    </row>
    <row r="6617" spans="1:8" x14ac:dyDescent="0.3">
      <c r="A6617" s="1">
        <v>0.73634259259264656</v>
      </c>
      <c r="B6617" s="2" t="s">
        <v>31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2.98</v>
      </c>
      <c r="H6617" s="2" t="s">
        <v>12</v>
      </c>
    </row>
    <row r="6618" spans="1:8" x14ac:dyDescent="0.3">
      <c r="A6618" s="1">
        <v>0.73638888888894283</v>
      </c>
      <c r="B6618" s="2" t="s">
        <v>31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2.98</v>
      </c>
      <c r="H6618" s="2" t="s">
        <v>12</v>
      </c>
    </row>
    <row r="6619" spans="1:8" x14ac:dyDescent="0.3">
      <c r="A6619" s="1">
        <v>0.73644675925931324</v>
      </c>
      <c r="B6619" s="2" t="s">
        <v>31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2.97</v>
      </c>
      <c r="H6619" s="2" t="s">
        <v>12</v>
      </c>
    </row>
    <row r="6620" spans="1:8" x14ac:dyDescent="0.3">
      <c r="A6620" s="1">
        <v>0.73649305555560951</v>
      </c>
      <c r="B6620" s="2" t="s">
        <v>31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3</v>
      </c>
      <c r="H6620" s="2" t="s">
        <v>12</v>
      </c>
    </row>
    <row r="6621" spans="1:8" x14ac:dyDescent="0.3">
      <c r="A6621" s="1">
        <v>0.73655092592597993</v>
      </c>
      <c r="B6621" s="2" t="s">
        <v>31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2.99</v>
      </c>
      <c r="H6621" s="2" t="s">
        <v>12</v>
      </c>
    </row>
    <row r="6622" spans="1:8" x14ac:dyDescent="0.3">
      <c r="A6622" s="1">
        <v>0.73659722222227619</v>
      </c>
      <c r="B6622" s="2" t="s">
        <v>31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2.98</v>
      </c>
      <c r="H6622" s="2" t="s">
        <v>12</v>
      </c>
    </row>
    <row r="6623" spans="1:8" x14ac:dyDescent="0.3">
      <c r="A6623" s="1">
        <v>0.73665509259264661</v>
      </c>
      <c r="B6623" s="2" t="s">
        <v>31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2.98</v>
      </c>
      <c r="H6623" s="2" t="s">
        <v>12</v>
      </c>
    </row>
    <row r="6624" spans="1:8" x14ac:dyDescent="0.3">
      <c r="A6624" s="1">
        <v>0.73670138888894288</v>
      </c>
      <c r="B6624" s="2" t="s">
        <v>31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2.97</v>
      </c>
      <c r="H6624" s="2" t="s">
        <v>12</v>
      </c>
    </row>
    <row r="6625" spans="1:8" x14ac:dyDescent="0.3">
      <c r="A6625" s="1">
        <v>0.73675925925931329</v>
      </c>
      <c r="B6625" s="2" t="s">
        <v>31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2.99</v>
      </c>
      <c r="H6625" s="2" t="s">
        <v>12</v>
      </c>
    </row>
    <row r="6626" spans="1:8" x14ac:dyDescent="0.3">
      <c r="A6626" s="1">
        <v>0.73680555555560956</v>
      </c>
      <c r="B6626" s="2" t="s">
        <v>31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3</v>
      </c>
      <c r="H6626" s="2" t="s">
        <v>12</v>
      </c>
    </row>
    <row r="6627" spans="1:8" x14ac:dyDescent="0.3">
      <c r="A6627" s="1">
        <v>0.73686342592597998</v>
      </c>
      <c r="B6627" s="2" t="s">
        <v>31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2.97</v>
      </c>
      <c r="H6627" s="2" t="s">
        <v>12</v>
      </c>
    </row>
    <row r="6628" spans="1:8" x14ac:dyDescent="0.3">
      <c r="A6628" s="1">
        <v>0.73690972222227624</v>
      </c>
      <c r="B6628" s="2" t="s">
        <v>31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2.98</v>
      </c>
      <c r="H6628" s="2" t="s">
        <v>12</v>
      </c>
    </row>
    <row r="6629" spans="1:8" x14ac:dyDescent="0.3">
      <c r="A6629" s="1">
        <v>0.73696759259264666</v>
      </c>
      <c r="B6629" s="2" t="s">
        <v>31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2.98</v>
      </c>
      <c r="H6629" s="2" t="s">
        <v>12</v>
      </c>
    </row>
    <row r="6630" spans="1:8" x14ac:dyDescent="0.3">
      <c r="A6630" s="1">
        <v>0.73701388888894293</v>
      </c>
      <c r="B6630" s="2" t="s">
        <v>31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2.99</v>
      </c>
      <c r="H6630" s="2" t="s">
        <v>12</v>
      </c>
    </row>
    <row r="6631" spans="1:8" x14ac:dyDescent="0.3">
      <c r="A6631" s="1">
        <v>0.73707175925931334</v>
      </c>
      <c r="B6631" s="2" t="s">
        <v>31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2.99</v>
      </c>
      <c r="H6631" s="2" t="s">
        <v>12</v>
      </c>
    </row>
    <row r="6632" spans="1:8" x14ac:dyDescent="0.3">
      <c r="A6632" s="1">
        <v>0.73711805555560961</v>
      </c>
      <c r="B6632" s="2" t="s">
        <v>31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2.98</v>
      </c>
      <c r="H6632" s="2" t="s">
        <v>12</v>
      </c>
    </row>
    <row r="6633" spans="1:8" x14ac:dyDescent="0.3">
      <c r="A6633" s="1">
        <v>0.73717592592598002</v>
      </c>
      <c r="B6633" s="2" t="s">
        <v>31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2.98</v>
      </c>
      <c r="H6633" s="2" t="s">
        <v>12</v>
      </c>
    </row>
    <row r="6634" spans="1:8" x14ac:dyDescent="0.3">
      <c r="A6634" s="1">
        <v>0.73722222222227629</v>
      </c>
      <c r="B6634" s="2" t="s">
        <v>31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2.97</v>
      </c>
      <c r="H6634" s="2" t="s">
        <v>12</v>
      </c>
    </row>
    <row r="6635" spans="1:8" x14ac:dyDescent="0.3">
      <c r="A6635" s="1">
        <v>0.73728009259264671</v>
      </c>
      <c r="B6635" s="2" t="s">
        <v>31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2.99</v>
      </c>
      <c r="H6635" s="2" t="s">
        <v>12</v>
      </c>
    </row>
    <row r="6636" spans="1:8" x14ac:dyDescent="0.3">
      <c r="A6636" s="1">
        <v>0.73732638888894297</v>
      </c>
      <c r="B6636" s="2" t="s">
        <v>31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2.98</v>
      </c>
      <c r="H6636" s="2" t="s">
        <v>12</v>
      </c>
    </row>
    <row r="6637" spans="1:8" x14ac:dyDescent="0.3">
      <c r="A6637" s="1">
        <v>0.73738425925931339</v>
      </c>
      <c r="B6637" s="2" t="s">
        <v>31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2.99</v>
      </c>
      <c r="H6637" s="2" t="s">
        <v>12</v>
      </c>
    </row>
    <row r="6638" spans="1:8" x14ac:dyDescent="0.3">
      <c r="A6638" s="1">
        <v>0.73743055555560966</v>
      </c>
      <c r="B6638" s="2" t="s">
        <v>31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2.98</v>
      </c>
      <c r="H6638" s="2" t="s">
        <v>12</v>
      </c>
    </row>
    <row r="6639" spans="1:8" x14ac:dyDescent="0.3">
      <c r="A6639" s="1">
        <v>0.73748842592598007</v>
      </c>
      <c r="B6639" s="2" t="s">
        <v>31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2.98</v>
      </c>
      <c r="H6639" s="2" t="s">
        <v>12</v>
      </c>
    </row>
    <row r="6640" spans="1:8" x14ac:dyDescent="0.3">
      <c r="A6640" s="1">
        <v>0.73753472222227634</v>
      </c>
      <c r="B6640" s="2" t="s">
        <v>31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2.99</v>
      </c>
      <c r="H6640" s="2" t="s">
        <v>12</v>
      </c>
    </row>
    <row r="6641" spans="1:8" x14ac:dyDescent="0.3">
      <c r="A6641" s="1">
        <v>0.73759259259264676</v>
      </c>
      <c r="B6641" s="2" t="s">
        <v>31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2.99</v>
      </c>
      <c r="H6641" s="2" t="s">
        <v>12</v>
      </c>
    </row>
    <row r="6642" spans="1:8" x14ac:dyDescent="0.3">
      <c r="A6642" s="1">
        <v>0.73763888888894302</v>
      </c>
      <c r="B6642" s="2" t="s">
        <v>31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2.99</v>
      </c>
      <c r="H6642" s="2" t="s">
        <v>12</v>
      </c>
    </row>
    <row r="6643" spans="1:8" x14ac:dyDescent="0.3">
      <c r="A6643" s="1">
        <v>0.73769675925931344</v>
      </c>
      <c r="B6643" s="2" t="s">
        <v>31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2.98</v>
      </c>
      <c r="H6643" s="2" t="s">
        <v>12</v>
      </c>
    </row>
    <row r="6644" spans="1:8" x14ac:dyDescent="0.3">
      <c r="A6644" s="1">
        <v>0.73774305555560971</v>
      </c>
      <c r="B6644" s="2" t="s">
        <v>31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2.98</v>
      </c>
      <c r="H6644" s="2" t="s">
        <v>12</v>
      </c>
    </row>
    <row r="6645" spans="1:8" x14ac:dyDescent="0.3">
      <c r="A6645" s="1">
        <v>0.73780092592598012</v>
      </c>
      <c r="B6645" s="2" t="s">
        <v>31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2.98</v>
      </c>
      <c r="H6645" s="2" t="s">
        <v>12</v>
      </c>
    </row>
    <row r="6646" spans="1:8" x14ac:dyDescent="0.3">
      <c r="A6646" s="1">
        <v>0.73784722222227639</v>
      </c>
      <c r="B6646" s="2" t="s">
        <v>31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2.99</v>
      </c>
      <c r="H6646" s="2" t="s">
        <v>12</v>
      </c>
    </row>
    <row r="6647" spans="1:8" x14ac:dyDescent="0.3">
      <c r="A6647" s="1">
        <v>0.73790509259264681</v>
      </c>
      <c r="B6647" s="2" t="s">
        <v>31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2.99</v>
      </c>
      <c r="H6647" s="2" t="s">
        <v>12</v>
      </c>
    </row>
    <row r="6648" spans="1:8" x14ac:dyDescent="0.3">
      <c r="A6648" s="1">
        <v>0.73795138888894307</v>
      </c>
      <c r="B6648" s="2" t="s">
        <v>31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2.97</v>
      </c>
      <c r="H6648" s="2" t="s">
        <v>12</v>
      </c>
    </row>
    <row r="6649" spans="1:8" x14ac:dyDescent="0.3">
      <c r="A6649" s="1">
        <v>0.73800925925931349</v>
      </c>
      <c r="B6649" s="2" t="s">
        <v>31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2.98</v>
      </c>
      <c r="H6649" s="2" t="s">
        <v>12</v>
      </c>
    </row>
    <row r="6650" spans="1:8" x14ac:dyDescent="0.3">
      <c r="A6650" s="1">
        <v>0.73805555555560975</v>
      </c>
      <c r="B6650" s="2" t="s">
        <v>31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2.97</v>
      </c>
      <c r="H6650" s="2" t="s">
        <v>12</v>
      </c>
    </row>
    <row r="6651" spans="1:8" x14ac:dyDescent="0.3">
      <c r="A6651" s="1">
        <v>0.73811342592598017</v>
      </c>
      <c r="B6651" s="2" t="s">
        <v>31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2.99</v>
      </c>
      <c r="H6651" s="2" t="s">
        <v>12</v>
      </c>
    </row>
    <row r="6652" spans="1:8" x14ac:dyDescent="0.3">
      <c r="A6652" s="1">
        <v>0.73815972222227644</v>
      </c>
      <c r="B6652" s="2" t="s">
        <v>31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2.99</v>
      </c>
      <c r="H6652" s="2" t="s">
        <v>12</v>
      </c>
    </row>
    <row r="6653" spans="1:8" x14ac:dyDescent="0.3">
      <c r="A6653" s="1">
        <v>0.73821759259264685</v>
      </c>
      <c r="B6653" s="2" t="s">
        <v>31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2.98</v>
      </c>
      <c r="H6653" s="2" t="s">
        <v>12</v>
      </c>
    </row>
    <row r="6654" spans="1:8" x14ac:dyDescent="0.3">
      <c r="A6654" s="1">
        <v>0.73826388888894312</v>
      </c>
      <c r="B6654" s="2" t="s">
        <v>31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2.97</v>
      </c>
      <c r="H6654" s="2" t="s">
        <v>12</v>
      </c>
    </row>
    <row r="6655" spans="1:8" x14ac:dyDescent="0.3">
      <c r="A6655" s="1">
        <v>0.73832175925931354</v>
      </c>
      <c r="B6655" s="2" t="s">
        <v>31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2.97</v>
      </c>
      <c r="H6655" s="2" t="s">
        <v>12</v>
      </c>
    </row>
    <row r="6656" spans="1:8" x14ac:dyDescent="0.3">
      <c r="A6656" s="1">
        <v>0.7383680555556098</v>
      </c>
      <c r="B6656" s="2" t="s">
        <v>31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2.98</v>
      </c>
      <c r="H6656" s="2" t="s">
        <v>12</v>
      </c>
    </row>
    <row r="6657" spans="1:8" x14ac:dyDescent="0.3">
      <c r="A6657" s="1">
        <v>0.73842592592598022</v>
      </c>
      <c r="B6657" s="2" t="s">
        <v>31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2.99</v>
      </c>
      <c r="H6657" s="2" t="s">
        <v>12</v>
      </c>
    </row>
    <row r="6658" spans="1:8" x14ac:dyDescent="0.3">
      <c r="A6658" s="1">
        <v>0.73847222222227649</v>
      </c>
      <c r="B6658" s="2" t="s">
        <v>31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2.97</v>
      </c>
      <c r="H6658" s="2" t="s">
        <v>12</v>
      </c>
    </row>
    <row r="6659" spans="1:8" x14ac:dyDescent="0.3">
      <c r="A6659" s="1">
        <v>0.7385300925926469</v>
      </c>
      <c r="B6659" s="2" t="s">
        <v>31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2.97</v>
      </c>
      <c r="H6659" s="2" t="s">
        <v>12</v>
      </c>
    </row>
    <row r="6660" spans="1:8" x14ac:dyDescent="0.3">
      <c r="A6660" s="1">
        <v>0.73857638888894317</v>
      </c>
      <c r="B6660" s="2" t="s">
        <v>31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2.97</v>
      </c>
      <c r="H6660" s="2" t="s">
        <v>12</v>
      </c>
    </row>
    <row r="6661" spans="1:8" x14ac:dyDescent="0.3">
      <c r="A6661" s="1">
        <v>0.73863425925931359</v>
      </c>
      <c r="B6661" s="2" t="s">
        <v>31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2.98</v>
      </c>
      <c r="H6661" s="2" t="s">
        <v>12</v>
      </c>
    </row>
    <row r="6662" spans="1:8" x14ac:dyDescent="0.3">
      <c r="A6662" s="1">
        <v>0.73868055555560985</v>
      </c>
      <c r="B6662" s="2" t="s">
        <v>31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2.99</v>
      </c>
      <c r="H6662" s="2" t="s">
        <v>12</v>
      </c>
    </row>
    <row r="6663" spans="1:8" x14ac:dyDescent="0.3">
      <c r="A6663" s="1">
        <v>0.73873842592598027</v>
      </c>
      <c r="B6663" s="2" t="s">
        <v>31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2.98</v>
      </c>
      <c r="H6663" s="2" t="s">
        <v>12</v>
      </c>
    </row>
    <row r="6664" spans="1:8" x14ac:dyDescent="0.3">
      <c r="A6664" s="1">
        <v>0.73878472222227654</v>
      </c>
      <c r="B6664" s="2" t="s">
        <v>31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2.98</v>
      </c>
      <c r="H6664" s="2" t="s">
        <v>12</v>
      </c>
    </row>
    <row r="6665" spans="1:8" x14ac:dyDescent="0.3">
      <c r="A6665" s="1">
        <v>0.73884259259264695</v>
      </c>
      <c r="B6665" s="2" t="s">
        <v>31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2.97</v>
      </c>
      <c r="H6665" s="2" t="s">
        <v>12</v>
      </c>
    </row>
    <row r="6666" spans="1:8" x14ac:dyDescent="0.3">
      <c r="A6666" s="1">
        <v>0.73888888888894322</v>
      </c>
      <c r="B6666" s="2" t="s">
        <v>31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2.99</v>
      </c>
      <c r="H6666" s="2" t="s">
        <v>12</v>
      </c>
    </row>
    <row r="6667" spans="1:8" x14ac:dyDescent="0.3">
      <c r="A6667" s="1">
        <v>0.73894675925931363</v>
      </c>
      <c r="B6667" s="2" t="s">
        <v>31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2.98</v>
      </c>
      <c r="H6667" s="2" t="s">
        <v>12</v>
      </c>
    </row>
    <row r="6668" spans="1:8" x14ac:dyDescent="0.3">
      <c r="A6668" s="1">
        <v>0.7389930555556099</v>
      </c>
      <c r="B6668" s="2" t="s">
        <v>31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2.98</v>
      </c>
      <c r="H6668" s="2" t="s">
        <v>12</v>
      </c>
    </row>
    <row r="6669" spans="1:8" x14ac:dyDescent="0.3">
      <c r="A6669" s="1">
        <v>0.73905092592598032</v>
      </c>
      <c r="B6669" s="2" t="s">
        <v>31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2.97</v>
      </c>
      <c r="H6669" s="2" t="s">
        <v>12</v>
      </c>
    </row>
    <row r="6670" spans="1:8" x14ac:dyDescent="0.3">
      <c r="A6670" s="1">
        <v>0.73909722222227658</v>
      </c>
      <c r="B6670" s="2" t="s">
        <v>31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2.97</v>
      </c>
      <c r="H6670" s="2" t="s">
        <v>12</v>
      </c>
    </row>
    <row r="6671" spans="1:8" x14ac:dyDescent="0.3">
      <c r="A6671" s="1">
        <v>0.739155092592647</v>
      </c>
      <c r="B6671" s="2" t="s">
        <v>31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2.98</v>
      </c>
      <c r="H6671" s="2" t="s">
        <v>12</v>
      </c>
    </row>
    <row r="6672" spans="1:8" x14ac:dyDescent="0.3">
      <c r="A6672" s="1">
        <v>0.73920138888894327</v>
      </c>
      <c r="B6672" s="2" t="s">
        <v>31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2.99</v>
      </c>
      <c r="H6672" s="2" t="s">
        <v>12</v>
      </c>
    </row>
    <row r="6673" spans="1:8" x14ac:dyDescent="0.3">
      <c r="A6673" s="1">
        <v>0.73925925925931368</v>
      </c>
      <c r="B6673" s="2" t="s">
        <v>31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2.99</v>
      </c>
      <c r="H6673" s="2" t="s">
        <v>12</v>
      </c>
    </row>
    <row r="6674" spans="1:8" x14ac:dyDescent="0.3">
      <c r="A6674" s="1">
        <v>0.73930555555560995</v>
      </c>
      <c r="B6674" s="2" t="s">
        <v>31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2.98</v>
      </c>
      <c r="H6674" s="2" t="s">
        <v>12</v>
      </c>
    </row>
    <row r="6675" spans="1:8" x14ac:dyDescent="0.3">
      <c r="A6675" s="1">
        <v>0.73936342592598037</v>
      </c>
      <c r="B6675" s="2" t="s">
        <v>31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2.97</v>
      </c>
      <c r="H6675" s="2" t="s">
        <v>12</v>
      </c>
    </row>
    <row r="6676" spans="1:8" x14ac:dyDescent="0.3">
      <c r="A6676" s="1">
        <v>0.73940972222227663</v>
      </c>
      <c r="B6676" s="2" t="s">
        <v>31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2.98</v>
      </c>
      <c r="H6676" s="2" t="s">
        <v>12</v>
      </c>
    </row>
    <row r="6677" spans="1:8" x14ac:dyDescent="0.3">
      <c r="A6677" s="1">
        <v>0.73946759259264705</v>
      </c>
      <c r="B6677" s="2" t="s">
        <v>31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2.99</v>
      </c>
      <c r="H6677" s="2" t="s">
        <v>12</v>
      </c>
    </row>
    <row r="6678" spans="1:8" x14ac:dyDescent="0.3">
      <c r="A6678" s="1">
        <v>0.73951388888894332</v>
      </c>
      <c r="B6678" s="2" t="s">
        <v>31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2.99</v>
      </c>
      <c r="H6678" s="2" t="s">
        <v>12</v>
      </c>
    </row>
    <row r="6679" spans="1:8" x14ac:dyDescent="0.3">
      <c r="A6679" s="1">
        <v>0.73957175925931373</v>
      </c>
      <c r="B6679" s="2" t="s">
        <v>31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2.98</v>
      </c>
      <c r="H6679" s="2" t="s">
        <v>12</v>
      </c>
    </row>
    <row r="6680" spans="1:8" x14ac:dyDescent="0.3">
      <c r="A6680" s="1">
        <v>0.73961805555561</v>
      </c>
      <c r="B6680" s="2" t="s">
        <v>31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2.97</v>
      </c>
      <c r="H6680" s="2" t="s">
        <v>12</v>
      </c>
    </row>
    <row r="6681" spans="1:8" x14ac:dyDescent="0.3">
      <c r="A6681" s="1">
        <v>0.73967592592598042</v>
      </c>
      <c r="B6681" s="2" t="s">
        <v>31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2.97</v>
      </c>
      <c r="H6681" s="2" t="s">
        <v>12</v>
      </c>
    </row>
    <row r="6682" spans="1:8" x14ac:dyDescent="0.3">
      <c r="A6682" s="1">
        <v>0.73972222222227668</v>
      </c>
      <c r="B6682" s="2" t="s">
        <v>31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2.99</v>
      </c>
      <c r="H6682" s="2" t="s">
        <v>12</v>
      </c>
    </row>
    <row r="6683" spans="1:8" x14ac:dyDescent="0.3">
      <c r="A6683" s="1">
        <v>0.7397800925926471</v>
      </c>
      <c r="B6683" s="2" t="s">
        <v>31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2.99</v>
      </c>
      <c r="H6683" s="2" t="s">
        <v>12</v>
      </c>
    </row>
    <row r="6684" spans="1:8" x14ac:dyDescent="0.3">
      <c r="A6684" s="1">
        <v>0.73982638888894336</v>
      </c>
      <c r="B6684" s="2" t="s">
        <v>31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2.97</v>
      </c>
      <c r="H6684" s="2" t="s">
        <v>12</v>
      </c>
    </row>
    <row r="6685" spans="1:8" x14ac:dyDescent="0.3">
      <c r="A6685" s="1">
        <v>0.73988425925931378</v>
      </c>
      <c r="B6685" s="2" t="s">
        <v>31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2.98</v>
      </c>
      <c r="H6685" s="2" t="s">
        <v>12</v>
      </c>
    </row>
    <row r="6686" spans="1:8" x14ac:dyDescent="0.3">
      <c r="A6686" s="1">
        <v>0.73993055555561005</v>
      </c>
      <c r="B6686" s="2" t="s">
        <v>31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2.97</v>
      </c>
      <c r="H6686" s="2" t="s">
        <v>12</v>
      </c>
    </row>
    <row r="6687" spans="1:8" x14ac:dyDescent="0.3">
      <c r="A6687" s="1">
        <v>0.73998842592598046</v>
      </c>
      <c r="B6687" s="2" t="s">
        <v>31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3</v>
      </c>
      <c r="H6687" s="2" t="s">
        <v>12</v>
      </c>
    </row>
    <row r="6688" spans="1:8" x14ac:dyDescent="0.3">
      <c r="A6688" s="1">
        <v>0.74003472222227673</v>
      </c>
      <c r="B6688" s="2" t="s">
        <v>31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2.99</v>
      </c>
      <c r="H6688" s="2" t="s">
        <v>12</v>
      </c>
    </row>
    <row r="6689" spans="1:8" x14ac:dyDescent="0.3">
      <c r="A6689" s="1">
        <v>0.74009259259264715</v>
      </c>
      <c r="B6689" s="2" t="s">
        <v>31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2.98</v>
      </c>
      <c r="H6689" s="2" t="s">
        <v>12</v>
      </c>
    </row>
    <row r="6690" spans="1:8" x14ac:dyDescent="0.3">
      <c r="A6690" s="1">
        <v>0.74013888888894341</v>
      </c>
      <c r="B6690" s="2" t="s">
        <v>31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2.98</v>
      </c>
      <c r="H6690" s="2" t="s">
        <v>12</v>
      </c>
    </row>
    <row r="6691" spans="1:8" x14ac:dyDescent="0.3">
      <c r="A6691" s="1">
        <v>0.74019675925931383</v>
      </c>
      <c r="B6691" s="2" t="s">
        <v>31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2.98</v>
      </c>
      <c r="H6691" s="2" t="s">
        <v>12</v>
      </c>
    </row>
    <row r="6692" spans="1:8" x14ac:dyDescent="0.3">
      <c r="A6692" s="1">
        <v>0.7402430555556101</v>
      </c>
      <c r="B6692" s="2" t="s">
        <v>31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2.99</v>
      </c>
      <c r="H6692" s="2" t="s">
        <v>12</v>
      </c>
    </row>
    <row r="6693" spans="1:8" x14ac:dyDescent="0.3">
      <c r="A6693" s="1">
        <v>0.74030092592598051</v>
      </c>
      <c r="B6693" s="2" t="s">
        <v>31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2.99</v>
      </c>
      <c r="H6693" s="2" t="s">
        <v>12</v>
      </c>
    </row>
    <row r="6694" spans="1:8" x14ac:dyDescent="0.3">
      <c r="A6694" s="1">
        <v>0.74034722222227678</v>
      </c>
      <c r="B6694" s="2" t="s">
        <v>31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2.97</v>
      </c>
      <c r="H6694" s="2" t="s">
        <v>12</v>
      </c>
    </row>
    <row r="6695" spans="1:8" x14ac:dyDescent="0.3">
      <c r="A6695" s="1">
        <v>0.7404050925926472</v>
      </c>
      <c r="B6695" s="2" t="s">
        <v>31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2.98</v>
      </c>
      <c r="H6695" s="2" t="s">
        <v>12</v>
      </c>
    </row>
    <row r="6696" spans="1:8" x14ac:dyDescent="0.3">
      <c r="A6696" s="1">
        <v>0.74045138888894346</v>
      </c>
      <c r="B6696" s="2" t="s">
        <v>31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2.98</v>
      </c>
      <c r="H6696" s="2" t="s">
        <v>12</v>
      </c>
    </row>
    <row r="6697" spans="1:8" x14ac:dyDescent="0.3">
      <c r="A6697" s="1">
        <v>0.74050925925931388</v>
      </c>
      <c r="B6697" s="2" t="s">
        <v>31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2.99</v>
      </c>
      <c r="H6697" s="2" t="s">
        <v>12</v>
      </c>
    </row>
    <row r="6698" spans="1:8" x14ac:dyDescent="0.3">
      <c r="A6698" s="1">
        <v>0.74055555555561015</v>
      </c>
      <c r="B6698" s="2" t="s">
        <v>31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2.98</v>
      </c>
      <c r="H6698" s="2" t="s">
        <v>12</v>
      </c>
    </row>
    <row r="6699" spans="1:8" x14ac:dyDescent="0.3">
      <c r="A6699" s="1">
        <v>0.74061342592598056</v>
      </c>
      <c r="B6699" s="2" t="s">
        <v>31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2.99</v>
      </c>
      <c r="H6699" s="2" t="s">
        <v>12</v>
      </c>
    </row>
    <row r="6700" spans="1:8" x14ac:dyDescent="0.3">
      <c r="A6700" s="1">
        <v>0.74065972222227683</v>
      </c>
      <c r="B6700" s="2" t="s">
        <v>31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2.98</v>
      </c>
      <c r="H6700" s="2" t="s">
        <v>12</v>
      </c>
    </row>
    <row r="6701" spans="1:8" x14ac:dyDescent="0.3">
      <c r="A6701" s="1">
        <v>0.74071759259264724</v>
      </c>
      <c r="B6701" s="2" t="s">
        <v>31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2.97</v>
      </c>
      <c r="H6701" s="2" t="s">
        <v>12</v>
      </c>
    </row>
    <row r="6702" spans="1:8" x14ac:dyDescent="0.3">
      <c r="A6702" s="1">
        <v>0.74076388888894351</v>
      </c>
      <c r="B6702" s="2" t="s">
        <v>31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2.98</v>
      </c>
      <c r="H6702" s="2" t="s">
        <v>12</v>
      </c>
    </row>
    <row r="6703" spans="1:8" x14ac:dyDescent="0.3">
      <c r="A6703" s="1">
        <v>0.74082175925931393</v>
      </c>
      <c r="B6703" s="2" t="s">
        <v>31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2.98</v>
      </c>
      <c r="H6703" s="2" t="s">
        <v>12</v>
      </c>
    </row>
    <row r="6704" spans="1:8" x14ac:dyDescent="0.3">
      <c r="A6704" s="1">
        <v>0.74086805555561019</v>
      </c>
      <c r="B6704" s="2" t="s">
        <v>31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2.99</v>
      </c>
      <c r="H6704" s="2" t="s">
        <v>12</v>
      </c>
    </row>
    <row r="6705" spans="1:8" x14ac:dyDescent="0.3">
      <c r="A6705" s="1">
        <v>0.74092592592598061</v>
      </c>
      <c r="B6705" s="2" t="s">
        <v>31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2.97</v>
      </c>
      <c r="H6705" s="2" t="s">
        <v>12</v>
      </c>
    </row>
    <row r="6706" spans="1:8" x14ac:dyDescent="0.3">
      <c r="A6706" s="1">
        <v>0.74097222222227688</v>
      </c>
      <c r="B6706" s="2" t="s">
        <v>31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2.97</v>
      </c>
      <c r="H6706" s="2" t="s">
        <v>12</v>
      </c>
    </row>
    <row r="6707" spans="1:8" x14ac:dyDescent="0.3">
      <c r="A6707" s="1">
        <v>0.74103009259264729</v>
      </c>
      <c r="B6707" s="2" t="s">
        <v>31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2.98</v>
      </c>
      <c r="H6707" s="2" t="s">
        <v>12</v>
      </c>
    </row>
    <row r="6708" spans="1:8" x14ac:dyDescent="0.3">
      <c r="A6708" s="1">
        <v>0.74107638888894356</v>
      </c>
      <c r="B6708" s="2" t="s">
        <v>31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2.99</v>
      </c>
      <c r="H6708" s="2" t="s">
        <v>12</v>
      </c>
    </row>
    <row r="6709" spans="1:8" x14ac:dyDescent="0.3">
      <c r="A6709" s="1">
        <v>0.74113425925931398</v>
      </c>
      <c r="B6709" s="2" t="s">
        <v>31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2.99</v>
      </c>
      <c r="H6709" s="2" t="s">
        <v>12</v>
      </c>
    </row>
    <row r="6710" spans="1:8" x14ac:dyDescent="0.3">
      <c r="A6710" s="1">
        <v>0.74118055555561024</v>
      </c>
      <c r="B6710" s="2" t="s">
        <v>31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2.98</v>
      </c>
      <c r="H6710" s="2" t="s">
        <v>12</v>
      </c>
    </row>
    <row r="6711" spans="1:8" x14ac:dyDescent="0.3">
      <c r="A6711" s="1">
        <v>0.74123842592598066</v>
      </c>
      <c r="B6711" s="2" t="s">
        <v>31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2.97</v>
      </c>
      <c r="H6711" s="2" t="s">
        <v>12</v>
      </c>
    </row>
    <row r="6712" spans="1:8" x14ac:dyDescent="0.3">
      <c r="A6712" s="1">
        <v>0.74128472222227693</v>
      </c>
      <c r="B6712" s="2" t="s">
        <v>31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2.98</v>
      </c>
      <c r="H6712" s="2" t="s">
        <v>12</v>
      </c>
    </row>
    <row r="6713" spans="1:8" x14ac:dyDescent="0.3">
      <c r="A6713" s="1">
        <v>0.74134259259264734</v>
      </c>
      <c r="B6713" s="2" t="s">
        <v>31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2.98</v>
      </c>
      <c r="H6713" s="2" t="s">
        <v>12</v>
      </c>
    </row>
    <row r="6714" spans="1:8" x14ac:dyDescent="0.3">
      <c r="A6714" s="1">
        <v>0.74138888888894361</v>
      </c>
      <c r="B6714" s="2" t="s">
        <v>31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2.99</v>
      </c>
      <c r="H6714" s="2" t="s">
        <v>12</v>
      </c>
    </row>
    <row r="6715" spans="1:8" x14ac:dyDescent="0.3">
      <c r="A6715" s="1">
        <v>0.74144675925931403</v>
      </c>
      <c r="B6715" s="2" t="s">
        <v>31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2.98</v>
      </c>
      <c r="H6715" s="2" t="s">
        <v>12</v>
      </c>
    </row>
    <row r="6716" spans="1:8" x14ac:dyDescent="0.3">
      <c r="A6716" s="1">
        <v>0.74149305555561029</v>
      </c>
      <c r="B6716" s="2" t="s">
        <v>31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2.97</v>
      </c>
      <c r="H6716" s="2" t="s">
        <v>12</v>
      </c>
    </row>
    <row r="6717" spans="1:8" x14ac:dyDescent="0.3">
      <c r="A6717" s="1">
        <v>0.74155092592598071</v>
      </c>
      <c r="B6717" s="2" t="s">
        <v>31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2.97</v>
      </c>
      <c r="H6717" s="2" t="s">
        <v>12</v>
      </c>
    </row>
    <row r="6718" spans="1:8" x14ac:dyDescent="0.3">
      <c r="A6718" s="1">
        <v>0.74159722222227697</v>
      </c>
      <c r="B6718" s="2" t="s">
        <v>31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2.98</v>
      </c>
      <c r="H6718" s="2" t="s">
        <v>12</v>
      </c>
    </row>
    <row r="6719" spans="1:8" x14ac:dyDescent="0.3">
      <c r="A6719" s="1">
        <v>0.74165509259264739</v>
      </c>
      <c r="B6719" s="2" t="s">
        <v>31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2.99</v>
      </c>
      <c r="H6719" s="2" t="s">
        <v>12</v>
      </c>
    </row>
    <row r="6720" spans="1:8" x14ac:dyDescent="0.3">
      <c r="A6720" s="1">
        <v>0.74170138888894366</v>
      </c>
      <c r="B6720" s="2" t="s">
        <v>31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2.98</v>
      </c>
      <c r="H6720" s="2" t="s">
        <v>12</v>
      </c>
    </row>
    <row r="6721" spans="1:8" x14ac:dyDescent="0.3">
      <c r="A6721" s="1">
        <v>0.74175925925931407</v>
      </c>
      <c r="B6721" s="2" t="s">
        <v>31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2.97</v>
      </c>
      <c r="H6721" s="2" t="s">
        <v>12</v>
      </c>
    </row>
    <row r="6722" spans="1:8" x14ac:dyDescent="0.3">
      <c r="A6722" s="1">
        <v>0.74180555555561034</v>
      </c>
      <c r="B6722" s="2" t="s">
        <v>31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2.97</v>
      </c>
      <c r="H6722" s="2" t="s">
        <v>12</v>
      </c>
    </row>
    <row r="6723" spans="1:8" x14ac:dyDescent="0.3">
      <c r="A6723" s="1">
        <v>0.74186342592598076</v>
      </c>
      <c r="B6723" s="2" t="s">
        <v>31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2.99</v>
      </c>
      <c r="H6723" s="2" t="s">
        <v>12</v>
      </c>
    </row>
    <row r="6724" spans="1:8" x14ac:dyDescent="0.3">
      <c r="A6724" s="1">
        <v>0.74190972222227702</v>
      </c>
      <c r="B6724" s="2" t="s">
        <v>31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2.99</v>
      </c>
      <c r="H6724" s="2" t="s">
        <v>12</v>
      </c>
    </row>
    <row r="6725" spans="1:8" x14ac:dyDescent="0.3">
      <c r="A6725" s="1">
        <v>0.74196759259264744</v>
      </c>
      <c r="B6725" s="2" t="s">
        <v>31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2.98</v>
      </c>
      <c r="H6725" s="2" t="s">
        <v>12</v>
      </c>
    </row>
    <row r="6726" spans="1:8" x14ac:dyDescent="0.3">
      <c r="A6726" s="1">
        <v>0.74201388888894371</v>
      </c>
      <c r="B6726" s="2" t="s">
        <v>31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2.98</v>
      </c>
      <c r="H6726" s="2" t="s">
        <v>12</v>
      </c>
    </row>
    <row r="6727" spans="1:8" x14ac:dyDescent="0.3">
      <c r="A6727" s="1">
        <v>0.74207175925931412</v>
      </c>
      <c r="B6727" s="2" t="s">
        <v>31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2.98</v>
      </c>
      <c r="H6727" s="2" t="s">
        <v>12</v>
      </c>
    </row>
    <row r="6728" spans="1:8" x14ac:dyDescent="0.3">
      <c r="A6728" s="1">
        <v>0.74211805555561039</v>
      </c>
      <c r="B6728" s="2" t="s">
        <v>31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2.99</v>
      </c>
      <c r="H6728" s="2" t="s">
        <v>12</v>
      </c>
    </row>
    <row r="6729" spans="1:8" x14ac:dyDescent="0.3">
      <c r="A6729" s="1">
        <v>0.74217592592598081</v>
      </c>
      <c r="B6729" s="2" t="s">
        <v>31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3</v>
      </c>
      <c r="H6729" s="2" t="s">
        <v>12</v>
      </c>
    </row>
    <row r="6730" spans="1:8" x14ac:dyDescent="0.3">
      <c r="A6730" s="1">
        <v>0.74222222222227707</v>
      </c>
      <c r="B6730" s="2" t="s">
        <v>31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2.98</v>
      </c>
      <c r="H6730" s="2" t="s">
        <v>12</v>
      </c>
    </row>
    <row r="6731" spans="1:8" x14ac:dyDescent="0.3">
      <c r="A6731" s="1">
        <v>0.74228009259264749</v>
      </c>
      <c r="B6731" s="2" t="s">
        <v>31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2.98</v>
      </c>
      <c r="H6731" s="2" t="s">
        <v>12</v>
      </c>
    </row>
    <row r="6732" spans="1:8" x14ac:dyDescent="0.3">
      <c r="A6732" s="1">
        <v>0.74232638888894376</v>
      </c>
      <c r="B6732" s="2" t="s">
        <v>31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2.97</v>
      </c>
      <c r="H6732" s="2" t="s">
        <v>12</v>
      </c>
    </row>
    <row r="6733" spans="1:8" x14ac:dyDescent="0.3">
      <c r="A6733" s="1">
        <v>0.74238425925931417</v>
      </c>
      <c r="B6733" s="2" t="s">
        <v>31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2.99</v>
      </c>
      <c r="H6733" s="2" t="s">
        <v>12</v>
      </c>
    </row>
    <row r="6734" spans="1:8" x14ac:dyDescent="0.3">
      <c r="A6734" s="1">
        <v>0.74243055555561044</v>
      </c>
      <c r="B6734" s="2" t="s">
        <v>31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2.99</v>
      </c>
      <c r="H6734" s="2" t="s">
        <v>12</v>
      </c>
    </row>
    <row r="6735" spans="1:8" x14ac:dyDescent="0.3">
      <c r="A6735" s="1">
        <v>0.74248842592598085</v>
      </c>
      <c r="B6735" s="2" t="s">
        <v>31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2.99</v>
      </c>
      <c r="H6735" s="2" t="s">
        <v>12</v>
      </c>
    </row>
    <row r="6736" spans="1:8" x14ac:dyDescent="0.3">
      <c r="A6736" s="1">
        <v>0.74253472222227712</v>
      </c>
      <c r="B6736" s="2" t="s">
        <v>31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2.97</v>
      </c>
      <c r="H6736" s="2" t="s">
        <v>12</v>
      </c>
    </row>
    <row r="6737" spans="1:8" x14ac:dyDescent="0.3">
      <c r="A6737" s="1">
        <v>0.74259259259264754</v>
      </c>
      <c r="B6737" s="2" t="s">
        <v>31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2.97</v>
      </c>
      <c r="H6737" s="2" t="s">
        <v>12</v>
      </c>
    </row>
    <row r="6738" spans="1:8" x14ac:dyDescent="0.3">
      <c r="A6738" s="1">
        <v>0.7426388888889438</v>
      </c>
      <c r="B6738" s="2" t="s">
        <v>31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2.98</v>
      </c>
      <c r="H6738" s="2" t="s">
        <v>12</v>
      </c>
    </row>
    <row r="6739" spans="1:8" x14ac:dyDescent="0.3">
      <c r="A6739" s="1">
        <v>0.74269675925931422</v>
      </c>
      <c r="B6739" s="2" t="s">
        <v>31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2.99</v>
      </c>
      <c r="H6739" s="2" t="s">
        <v>12</v>
      </c>
    </row>
    <row r="6740" spans="1:8" x14ac:dyDescent="0.3">
      <c r="A6740" s="1">
        <v>0.74274305555561049</v>
      </c>
      <c r="B6740" s="2" t="s">
        <v>31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2.99</v>
      </c>
      <c r="H6740" s="2" t="s">
        <v>12</v>
      </c>
    </row>
    <row r="6741" spans="1:8" x14ac:dyDescent="0.3">
      <c r="A6741" s="1">
        <v>0.7428009259259809</v>
      </c>
      <c r="B6741" s="2" t="s">
        <v>31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2.98</v>
      </c>
      <c r="H6741" s="2" t="s">
        <v>12</v>
      </c>
    </row>
    <row r="6742" spans="1:8" x14ac:dyDescent="0.3">
      <c r="A6742" s="1">
        <v>0.74284722222227717</v>
      </c>
      <c r="B6742" s="2" t="s">
        <v>31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2.97</v>
      </c>
      <c r="H6742" s="2" t="s">
        <v>12</v>
      </c>
    </row>
    <row r="6743" spans="1:8" x14ac:dyDescent="0.3">
      <c r="A6743" s="1">
        <v>0.74290509259264759</v>
      </c>
      <c r="B6743" s="2" t="s">
        <v>31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2.97</v>
      </c>
      <c r="H6743" s="2" t="s">
        <v>12</v>
      </c>
    </row>
    <row r="6744" spans="1:8" x14ac:dyDescent="0.3">
      <c r="A6744" s="1">
        <v>0.74295138888894385</v>
      </c>
      <c r="B6744" s="2" t="s">
        <v>31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2.99</v>
      </c>
      <c r="H6744" s="2" t="s">
        <v>12</v>
      </c>
    </row>
    <row r="6745" spans="1:8" x14ac:dyDescent="0.3">
      <c r="A6745" s="1">
        <v>0.74300925925931427</v>
      </c>
      <c r="B6745" s="2" t="s">
        <v>31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2.99</v>
      </c>
      <c r="H6745" s="2" t="s">
        <v>12</v>
      </c>
    </row>
    <row r="6746" spans="1:8" x14ac:dyDescent="0.3">
      <c r="A6746" s="1">
        <v>0.74305555555561054</v>
      </c>
      <c r="B6746" s="2" t="s">
        <v>31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2.97</v>
      </c>
      <c r="H6746" s="2" t="s">
        <v>12</v>
      </c>
    </row>
    <row r="6747" spans="1:8" x14ac:dyDescent="0.3">
      <c r="A6747" s="1">
        <v>0.74311342592598095</v>
      </c>
      <c r="B6747" s="2" t="s">
        <v>31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2.97</v>
      </c>
      <c r="H6747" s="2" t="s">
        <v>12</v>
      </c>
    </row>
    <row r="6748" spans="1:8" x14ac:dyDescent="0.3">
      <c r="A6748" s="1">
        <v>0.74315972222227722</v>
      </c>
      <c r="B6748" s="2" t="s">
        <v>31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2.97</v>
      </c>
      <c r="H6748" s="2" t="s">
        <v>12</v>
      </c>
    </row>
    <row r="6749" spans="1:8" x14ac:dyDescent="0.3">
      <c r="A6749" s="1">
        <v>0.74321759259264764</v>
      </c>
      <c r="B6749" s="2" t="s">
        <v>31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2.99</v>
      </c>
      <c r="H6749" s="2" t="s">
        <v>12</v>
      </c>
    </row>
    <row r="6750" spans="1:8" x14ac:dyDescent="0.3">
      <c r="A6750" s="1">
        <v>0.7432638888889439</v>
      </c>
      <c r="B6750" s="2" t="s">
        <v>31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2.99</v>
      </c>
      <c r="H6750" s="2" t="s">
        <v>12</v>
      </c>
    </row>
    <row r="6751" spans="1:8" x14ac:dyDescent="0.3">
      <c r="A6751" s="1">
        <v>0.74332175925931432</v>
      </c>
      <c r="B6751" s="2" t="s">
        <v>31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2.97</v>
      </c>
      <c r="H6751" s="2" t="s">
        <v>12</v>
      </c>
    </row>
    <row r="6752" spans="1:8" x14ac:dyDescent="0.3">
      <c r="A6752" s="1">
        <v>0.74336805555561059</v>
      </c>
      <c r="B6752" s="2" t="s">
        <v>31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2.98</v>
      </c>
      <c r="H6752" s="2" t="s">
        <v>12</v>
      </c>
    </row>
    <row r="6753" spans="1:8" x14ac:dyDescent="0.3">
      <c r="A6753" s="1">
        <v>0.743425925925981</v>
      </c>
      <c r="B6753" s="2" t="s">
        <v>31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2.97</v>
      </c>
      <c r="H6753" s="2" t="s">
        <v>12</v>
      </c>
    </row>
    <row r="6754" spans="1:8" x14ac:dyDescent="0.3">
      <c r="A6754" s="1">
        <v>0.74347222222227727</v>
      </c>
      <c r="B6754" s="2" t="s">
        <v>31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2.99</v>
      </c>
      <c r="H6754" s="2" t="s">
        <v>12</v>
      </c>
    </row>
    <row r="6755" spans="1:8" x14ac:dyDescent="0.3">
      <c r="A6755" s="1">
        <v>0.74353009259264768</v>
      </c>
      <c r="B6755" s="2" t="s">
        <v>31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2.98</v>
      </c>
      <c r="H6755" s="2" t="s">
        <v>12</v>
      </c>
    </row>
    <row r="6756" spans="1:8" x14ac:dyDescent="0.3">
      <c r="A6756" s="1">
        <v>0.74357638888894395</v>
      </c>
      <c r="B6756" s="2" t="s">
        <v>31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2.97</v>
      </c>
      <c r="H6756" s="2" t="s">
        <v>12</v>
      </c>
    </row>
    <row r="6757" spans="1:8" x14ac:dyDescent="0.3">
      <c r="A6757" s="1">
        <v>0.74363425925931437</v>
      </c>
      <c r="B6757" s="2" t="s">
        <v>31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2.97</v>
      </c>
      <c r="H6757" s="2" t="s">
        <v>12</v>
      </c>
    </row>
    <row r="6758" spans="1:8" x14ac:dyDescent="0.3">
      <c r="A6758" s="1">
        <v>0.74368055555561063</v>
      </c>
      <c r="B6758" s="2" t="s">
        <v>31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2.99</v>
      </c>
      <c r="H6758" s="2" t="s">
        <v>12</v>
      </c>
    </row>
    <row r="6759" spans="1:8" x14ac:dyDescent="0.3">
      <c r="A6759" s="1">
        <v>0.74373842592598105</v>
      </c>
      <c r="B6759" s="2" t="s">
        <v>31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3</v>
      </c>
      <c r="H6759" s="2" t="s">
        <v>12</v>
      </c>
    </row>
    <row r="6760" spans="1:8" x14ac:dyDescent="0.3">
      <c r="A6760" s="1">
        <v>0.74378472222227732</v>
      </c>
      <c r="B6760" s="2" t="s">
        <v>31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3</v>
      </c>
      <c r="H6760" s="2" t="s">
        <v>12</v>
      </c>
    </row>
    <row r="6761" spans="1:8" x14ac:dyDescent="0.3">
      <c r="A6761" s="1">
        <v>0.74384259259264773</v>
      </c>
      <c r="B6761" s="2" t="s">
        <v>31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3</v>
      </c>
      <c r="H6761" s="2" t="s">
        <v>12</v>
      </c>
    </row>
    <row r="6762" spans="1:8" x14ac:dyDescent="0.3">
      <c r="A6762" s="1">
        <v>0.743888888888944</v>
      </c>
      <c r="B6762" s="2" t="s">
        <v>31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2.99</v>
      </c>
      <c r="H6762" s="2" t="s">
        <v>12</v>
      </c>
    </row>
    <row r="6763" spans="1:8" x14ac:dyDescent="0.3">
      <c r="A6763" s="1">
        <v>0.74394675925931442</v>
      </c>
      <c r="B6763" s="2" t="s">
        <v>31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2.99</v>
      </c>
      <c r="H6763" s="2" t="s">
        <v>12</v>
      </c>
    </row>
    <row r="6764" spans="1:8" x14ac:dyDescent="0.3">
      <c r="A6764" s="1">
        <v>0.74399305555561068</v>
      </c>
      <c r="B6764" s="2" t="s">
        <v>31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3</v>
      </c>
      <c r="H6764" s="2" t="s">
        <v>12</v>
      </c>
    </row>
    <row r="6765" spans="1:8" x14ac:dyDescent="0.3">
      <c r="A6765" s="1">
        <v>0.7440509259259811</v>
      </c>
      <c r="B6765" s="2" t="s">
        <v>31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3</v>
      </c>
      <c r="H6765" s="2" t="s">
        <v>12</v>
      </c>
    </row>
    <row r="6766" spans="1:8" x14ac:dyDescent="0.3">
      <c r="A6766" s="1">
        <v>0.74409722222227737</v>
      </c>
      <c r="B6766" s="2" t="s">
        <v>31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3.01</v>
      </c>
      <c r="H6766" s="2" t="s">
        <v>12</v>
      </c>
    </row>
    <row r="6767" spans="1:8" x14ac:dyDescent="0.3">
      <c r="A6767" s="1">
        <v>0.74415509259264778</v>
      </c>
      <c r="B6767" s="2" t="s">
        <v>31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2.99</v>
      </c>
      <c r="H6767" s="2" t="s">
        <v>12</v>
      </c>
    </row>
    <row r="6768" spans="1:8" x14ac:dyDescent="0.3">
      <c r="A6768" s="1">
        <v>0.74420138888894405</v>
      </c>
      <c r="B6768" s="2" t="s">
        <v>31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2.99</v>
      </c>
      <c r="H6768" s="2" t="s">
        <v>12</v>
      </c>
    </row>
    <row r="6769" spans="1:8" x14ac:dyDescent="0.3">
      <c r="A6769" s="1">
        <v>0.74425925925931447</v>
      </c>
      <c r="B6769" s="2" t="s">
        <v>31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2.99</v>
      </c>
      <c r="H6769" s="2" t="s">
        <v>12</v>
      </c>
    </row>
    <row r="6770" spans="1:8" x14ac:dyDescent="0.3">
      <c r="A6770" s="1">
        <v>0.74430555555561073</v>
      </c>
      <c r="B6770" s="2" t="s">
        <v>31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3</v>
      </c>
      <c r="H6770" s="2" t="s">
        <v>12</v>
      </c>
    </row>
    <row r="6771" spans="1:8" x14ac:dyDescent="0.3">
      <c r="A6771" s="1">
        <v>0.74436342592598115</v>
      </c>
      <c r="B6771" s="2" t="s">
        <v>31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3</v>
      </c>
      <c r="H6771" s="2" t="s">
        <v>12</v>
      </c>
    </row>
    <row r="6772" spans="1:8" x14ac:dyDescent="0.3">
      <c r="A6772" s="1">
        <v>0.74440972222227741</v>
      </c>
      <c r="B6772" s="2" t="s">
        <v>31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2.99</v>
      </c>
      <c r="H6772" s="2" t="s">
        <v>12</v>
      </c>
    </row>
    <row r="6773" spans="1:8" x14ac:dyDescent="0.3">
      <c r="A6773" s="1">
        <v>0.74446759259264783</v>
      </c>
      <c r="B6773" s="2" t="s">
        <v>31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2.99</v>
      </c>
      <c r="H6773" s="2" t="s">
        <v>12</v>
      </c>
    </row>
    <row r="6774" spans="1:8" x14ac:dyDescent="0.3">
      <c r="A6774" s="1">
        <v>0.7445138888889441</v>
      </c>
      <c r="B6774" s="2" t="s">
        <v>31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2.99</v>
      </c>
      <c r="H6774" s="2" t="s">
        <v>12</v>
      </c>
    </row>
    <row r="6775" spans="1:8" x14ac:dyDescent="0.3">
      <c r="A6775" s="1">
        <v>0.74457175925931451</v>
      </c>
      <c r="B6775" s="2" t="s">
        <v>31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3</v>
      </c>
      <c r="H6775" s="2" t="s">
        <v>12</v>
      </c>
    </row>
    <row r="6776" spans="1:8" x14ac:dyDescent="0.3">
      <c r="A6776" s="1">
        <v>0.74461805555561078</v>
      </c>
      <c r="B6776" s="2" t="s">
        <v>31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3</v>
      </c>
      <c r="H6776" s="2" t="s">
        <v>12</v>
      </c>
    </row>
    <row r="6777" spans="1:8" x14ac:dyDescent="0.3">
      <c r="A6777" s="1">
        <v>0.7446759259259812</v>
      </c>
      <c r="B6777" s="2" t="s">
        <v>31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2.99</v>
      </c>
      <c r="H6777" s="2" t="s">
        <v>12</v>
      </c>
    </row>
    <row r="6778" spans="1:8" x14ac:dyDescent="0.3">
      <c r="A6778" s="1">
        <v>0.74472222222227746</v>
      </c>
      <c r="B6778" s="2" t="s">
        <v>31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2.99</v>
      </c>
      <c r="H6778" s="2" t="s">
        <v>12</v>
      </c>
    </row>
    <row r="6779" spans="1:8" x14ac:dyDescent="0.3">
      <c r="A6779" s="1">
        <v>0.74478009259264788</v>
      </c>
      <c r="B6779" s="2" t="s">
        <v>31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2.99</v>
      </c>
      <c r="H6779" s="2" t="s">
        <v>12</v>
      </c>
    </row>
    <row r="6780" spans="1:8" x14ac:dyDescent="0.3">
      <c r="A6780" s="1">
        <v>0.74482638888894415</v>
      </c>
      <c r="B6780" s="2" t="s">
        <v>31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3</v>
      </c>
      <c r="H6780" s="2" t="s">
        <v>12</v>
      </c>
    </row>
    <row r="6781" spans="1:8" x14ac:dyDescent="0.3">
      <c r="A6781" s="1">
        <v>0.74488425925931456</v>
      </c>
      <c r="B6781" s="2" t="s">
        <v>31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3</v>
      </c>
      <c r="H6781" s="2" t="s">
        <v>12</v>
      </c>
    </row>
    <row r="6782" spans="1:8" x14ac:dyDescent="0.3">
      <c r="A6782" s="1">
        <v>0.74493055555561083</v>
      </c>
      <c r="B6782" s="2" t="s">
        <v>31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2.99</v>
      </c>
      <c r="H6782" s="2" t="s">
        <v>12</v>
      </c>
    </row>
    <row r="6783" spans="1:8" x14ac:dyDescent="0.3">
      <c r="A6783" s="1">
        <v>0.74498842592598125</v>
      </c>
      <c r="B6783" s="2" t="s">
        <v>31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2.99</v>
      </c>
      <c r="H6783" s="2" t="s">
        <v>12</v>
      </c>
    </row>
    <row r="6784" spans="1:8" x14ac:dyDescent="0.3">
      <c r="A6784" s="1">
        <v>0.74503472222227751</v>
      </c>
      <c r="B6784" s="2" t="s">
        <v>31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2.99</v>
      </c>
      <c r="H6784" s="2" t="s">
        <v>12</v>
      </c>
    </row>
    <row r="6785" spans="1:8" x14ac:dyDescent="0.3">
      <c r="A6785" s="1">
        <v>0.74509259259264793</v>
      </c>
      <c r="B6785" s="2" t="s">
        <v>31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3</v>
      </c>
      <c r="H6785" s="2" t="s">
        <v>12</v>
      </c>
    </row>
    <row r="6786" spans="1:8" x14ac:dyDescent="0.3">
      <c r="A6786" s="1">
        <v>0.7451388888889442</v>
      </c>
      <c r="B6786" s="2" t="s">
        <v>31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3</v>
      </c>
      <c r="H6786" s="2" t="s">
        <v>12</v>
      </c>
    </row>
    <row r="6787" spans="1:8" x14ac:dyDescent="0.3">
      <c r="A6787" s="1">
        <v>0.74519675925931461</v>
      </c>
      <c r="B6787" s="2" t="s">
        <v>31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3</v>
      </c>
      <c r="H6787" s="2" t="s">
        <v>12</v>
      </c>
    </row>
    <row r="6788" spans="1:8" x14ac:dyDescent="0.3">
      <c r="A6788" s="1">
        <v>0.74524305555561088</v>
      </c>
      <c r="B6788" s="2" t="s">
        <v>31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2.99</v>
      </c>
      <c r="H6788" s="2" t="s">
        <v>12</v>
      </c>
    </row>
    <row r="6789" spans="1:8" x14ac:dyDescent="0.3">
      <c r="A6789" s="1">
        <v>0.74530092592598129</v>
      </c>
      <c r="B6789" s="2" t="s">
        <v>31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2.99</v>
      </c>
      <c r="H6789" s="2" t="s">
        <v>12</v>
      </c>
    </row>
    <row r="6790" spans="1:8" x14ac:dyDescent="0.3">
      <c r="A6790" s="1">
        <v>0.74534722222227756</v>
      </c>
      <c r="B6790" s="2" t="s">
        <v>31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3</v>
      </c>
      <c r="H6790" s="2" t="s">
        <v>12</v>
      </c>
    </row>
    <row r="6791" spans="1:8" x14ac:dyDescent="0.3">
      <c r="A6791" s="1">
        <v>0.74540509259264798</v>
      </c>
      <c r="B6791" s="2" t="s">
        <v>31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3</v>
      </c>
      <c r="H6791" s="2" t="s">
        <v>12</v>
      </c>
    </row>
    <row r="6792" spans="1:8" x14ac:dyDescent="0.3">
      <c r="A6792" s="1">
        <v>0.74545138888894424</v>
      </c>
      <c r="B6792" s="2" t="s">
        <v>31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3</v>
      </c>
      <c r="H6792" s="2" t="s">
        <v>12</v>
      </c>
    </row>
    <row r="6793" spans="1:8" x14ac:dyDescent="0.3">
      <c r="A6793" s="1">
        <v>0.74550925925931466</v>
      </c>
      <c r="B6793" s="2" t="s">
        <v>31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2.99</v>
      </c>
      <c r="H6793" s="2" t="s">
        <v>12</v>
      </c>
    </row>
    <row r="6794" spans="1:8" x14ac:dyDescent="0.3">
      <c r="A6794" s="1">
        <v>0.74555555555561093</v>
      </c>
      <c r="B6794" s="2" t="s">
        <v>31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2.99</v>
      </c>
      <c r="H6794" s="2" t="s">
        <v>12</v>
      </c>
    </row>
    <row r="6795" spans="1:8" x14ac:dyDescent="0.3">
      <c r="A6795" s="1">
        <v>0.74561342592598134</v>
      </c>
      <c r="B6795" s="2" t="s">
        <v>31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3</v>
      </c>
      <c r="H6795" s="2" t="s">
        <v>12</v>
      </c>
    </row>
    <row r="6796" spans="1:8" x14ac:dyDescent="0.3">
      <c r="A6796" s="1">
        <v>0.74565972222227761</v>
      </c>
      <c r="B6796" s="2" t="s">
        <v>31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3.01</v>
      </c>
      <c r="H6796" s="2" t="s">
        <v>12</v>
      </c>
    </row>
    <row r="6797" spans="1:8" x14ac:dyDescent="0.3">
      <c r="A6797" s="1">
        <v>0.74571759259264803</v>
      </c>
      <c r="B6797" s="2" t="s">
        <v>31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3</v>
      </c>
      <c r="H6797" s="2" t="s">
        <v>12</v>
      </c>
    </row>
    <row r="6798" spans="1:8" x14ac:dyDescent="0.3">
      <c r="A6798" s="1">
        <v>0.74576388888894429</v>
      </c>
      <c r="B6798" s="2" t="s">
        <v>31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2.99</v>
      </c>
      <c r="H6798" s="2" t="s">
        <v>12</v>
      </c>
    </row>
    <row r="6799" spans="1:8" x14ac:dyDescent="0.3">
      <c r="A6799" s="1">
        <v>0.74582175925931471</v>
      </c>
      <c r="B6799" s="2" t="s">
        <v>31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2.99</v>
      </c>
      <c r="H6799" s="2" t="s">
        <v>12</v>
      </c>
    </row>
    <row r="6800" spans="1:8" x14ac:dyDescent="0.3">
      <c r="A6800" s="1">
        <v>0.74586805555561098</v>
      </c>
      <c r="B6800" s="2" t="s">
        <v>31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2.99</v>
      </c>
      <c r="H6800" s="2" t="s">
        <v>12</v>
      </c>
    </row>
    <row r="6801" spans="1:8" x14ac:dyDescent="0.3">
      <c r="A6801" s="1">
        <v>0.74592592592598139</v>
      </c>
      <c r="B6801" s="2" t="s">
        <v>31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3</v>
      </c>
      <c r="H6801" s="2" t="s">
        <v>12</v>
      </c>
    </row>
    <row r="6802" spans="1:8" x14ac:dyDescent="0.3">
      <c r="A6802" s="1">
        <v>0.74597222222227766</v>
      </c>
      <c r="B6802" s="2" t="s">
        <v>31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3</v>
      </c>
      <c r="H6802" s="2" t="s">
        <v>12</v>
      </c>
    </row>
    <row r="6803" spans="1:8" x14ac:dyDescent="0.3">
      <c r="A6803" s="1">
        <v>0.74603009259264808</v>
      </c>
      <c r="B6803" s="2" t="s">
        <v>31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2.99</v>
      </c>
      <c r="H6803" s="2" t="s">
        <v>12</v>
      </c>
    </row>
    <row r="6804" spans="1:8" x14ac:dyDescent="0.3">
      <c r="A6804" s="1">
        <v>0.74607638888894434</v>
      </c>
      <c r="B6804" s="2" t="s">
        <v>31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2.99</v>
      </c>
      <c r="H6804" s="2" t="s">
        <v>12</v>
      </c>
    </row>
    <row r="6805" spans="1:8" x14ac:dyDescent="0.3">
      <c r="A6805" s="1">
        <v>0.74613425925931476</v>
      </c>
      <c r="B6805" s="2" t="s">
        <v>31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2.99</v>
      </c>
      <c r="H6805" s="2" t="s">
        <v>12</v>
      </c>
    </row>
    <row r="6806" spans="1:8" x14ac:dyDescent="0.3">
      <c r="A6806" s="1">
        <v>0.74618055555561102</v>
      </c>
      <c r="B6806" s="2" t="s">
        <v>31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3</v>
      </c>
      <c r="H6806" s="2" t="s">
        <v>12</v>
      </c>
    </row>
    <row r="6807" spans="1:8" x14ac:dyDescent="0.3">
      <c r="A6807" s="1">
        <v>0.74623842592598144</v>
      </c>
      <c r="B6807" s="2" t="s">
        <v>31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3</v>
      </c>
      <c r="H6807" s="2" t="s">
        <v>12</v>
      </c>
    </row>
    <row r="6808" spans="1:8" x14ac:dyDescent="0.3">
      <c r="A6808" s="1">
        <v>0.74628472222227771</v>
      </c>
      <c r="B6808" s="2" t="s">
        <v>31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2.99</v>
      </c>
      <c r="H6808" s="2" t="s">
        <v>12</v>
      </c>
    </row>
    <row r="6809" spans="1:8" x14ac:dyDescent="0.3">
      <c r="A6809" s="1">
        <v>0.74634259259264812</v>
      </c>
      <c r="B6809" s="2" t="s">
        <v>31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2.98</v>
      </c>
      <c r="H6809" s="2" t="s">
        <v>12</v>
      </c>
    </row>
    <row r="6810" spans="1:8" x14ac:dyDescent="0.3">
      <c r="A6810" s="1">
        <v>0.74638888888894439</v>
      </c>
      <c r="B6810" s="2" t="s">
        <v>31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2.99</v>
      </c>
      <c r="H6810" s="2" t="s">
        <v>12</v>
      </c>
    </row>
    <row r="6811" spans="1:8" x14ac:dyDescent="0.3">
      <c r="A6811" s="1">
        <v>0.74644675925931481</v>
      </c>
      <c r="B6811" s="2" t="s">
        <v>31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3</v>
      </c>
      <c r="H6811" s="2" t="s">
        <v>12</v>
      </c>
    </row>
    <row r="6812" spans="1:8" x14ac:dyDescent="0.3">
      <c r="A6812" s="1">
        <v>0.74649305555561107</v>
      </c>
      <c r="B6812" s="2" t="s">
        <v>31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3</v>
      </c>
      <c r="H6812" s="2" t="s">
        <v>12</v>
      </c>
    </row>
    <row r="6813" spans="1:8" x14ac:dyDescent="0.3">
      <c r="A6813" s="1">
        <v>0.74655092592598149</v>
      </c>
      <c r="B6813" s="2" t="s">
        <v>31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2.99</v>
      </c>
      <c r="H6813" s="2" t="s">
        <v>12</v>
      </c>
    </row>
    <row r="6814" spans="1:8" x14ac:dyDescent="0.3">
      <c r="A6814" s="1">
        <v>0.74659722222227776</v>
      </c>
      <c r="B6814" s="2" t="s">
        <v>31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2.99</v>
      </c>
      <c r="H6814" s="2" t="s">
        <v>12</v>
      </c>
    </row>
    <row r="6815" spans="1:8" x14ac:dyDescent="0.3">
      <c r="A6815" s="1">
        <v>0.74665509259264817</v>
      </c>
      <c r="B6815" s="2" t="s">
        <v>31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2.99</v>
      </c>
      <c r="H6815" s="2" t="s">
        <v>12</v>
      </c>
    </row>
    <row r="6816" spans="1:8" x14ac:dyDescent="0.3">
      <c r="A6816" s="1">
        <v>0.74670138888894444</v>
      </c>
      <c r="B6816" s="2" t="s">
        <v>31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3</v>
      </c>
      <c r="H6816" s="2" t="s">
        <v>12</v>
      </c>
    </row>
    <row r="6817" spans="1:8" x14ac:dyDescent="0.3">
      <c r="A6817" s="1">
        <v>0.74675925925931486</v>
      </c>
      <c r="B6817" s="2" t="s">
        <v>31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3.01</v>
      </c>
      <c r="H6817" s="2" t="s">
        <v>12</v>
      </c>
    </row>
    <row r="6818" spans="1:8" x14ac:dyDescent="0.3">
      <c r="A6818" s="1">
        <v>0.74680555555561112</v>
      </c>
      <c r="B6818" s="2" t="s">
        <v>31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2.99</v>
      </c>
      <c r="H6818" s="2" t="s">
        <v>12</v>
      </c>
    </row>
    <row r="6819" spans="1:8" x14ac:dyDescent="0.3">
      <c r="A6819" s="1">
        <v>0.74686342592598154</v>
      </c>
      <c r="B6819" s="2" t="s">
        <v>31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2.99</v>
      </c>
      <c r="H6819" s="2" t="s">
        <v>12</v>
      </c>
    </row>
    <row r="6820" spans="1:8" x14ac:dyDescent="0.3">
      <c r="A6820" s="1">
        <v>0.74690972222227781</v>
      </c>
      <c r="B6820" s="2" t="s">
        <v>31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2.99</v>
      </c>
      <c r="H6820" s="2" t="s">
        <v>12</v>
      </c>
    </row>
    <row r="6821" spans="1:8" x14ac:dyDescent="0.3">
      <c r="A6821" s="1">
        <v>0.74696759259264822</v>
      </c>
      <c r="B6821" s="2" t="s">
        <v>31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3.01</v>
      </c>
      <c r="H6821" s="2" t="s">
        <v>12</v>
      </c>
    </row>
    <row r="6822" spans="1:8" x14ac:dyDescent="0.3">
      <c r="A6822" s="1">
        <v>0.74701388888894449</v>
      </c>
      <c r="B6822" s="2" t="s">
        <v>31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3</v>
      </c>
      <c r="H6822" s="2" t="s">
        <v>12</v>
      </c>
    </row>
    <row r="6823" spans="1:8" x14ac:dyDescent="0.3">
      <c r="A6823" s="1">
        <v>0.7470717592593149</v>
      </c>
      <c r="B6823" s="2" t="s">
        <v>31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3</v>
      </c>
      <c r="H6823" s="2" t="s">
        <v>12</v>
      </c>
    </row>
    <row r="6824" spans="1:8" x14ac:dyDescent="0.3">
      <c r="A6824" s="1">
        <v>0.74711805555561117</v>
      </c>
      <c r="B6824" s="2" t="s">
        <v>31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2.99</v>
      </c>
      <c r="H6824" s="2" t="s">
        <v>12</v>
      </c>
    </row>
    <row r="6825" spans="1:8" x14ac:dyDescent="0.3">
      <c r="A6825" s="1">
        <v>0.74717592592598159</v>
      </c>
      <c r="B6825" s="2" t="s">
        <v>31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2.99</v>
      </c>
      <c r="H6825" s="2" t="s">
        <v>12</v>
      </c>
    </row>
    <row r="6826" spans="1:8" x14ac:dyDescent="0.3">
      <c r="A6826" s="1">
        <v>0.74722222222227785</v>
      </c>
      <c r="B6826" s="2" t="s">
        <v>31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3</v>
      </c>
      <c r="H6826" s="2" t="s">
        <v>12</v>
      </c>
    </row>
    <row r="6827" spans="1:8" x14ac:dyDescent="0.3">
      <c r="A6827" s="1">
        <v>0.74728009259264827</v>
      </c>
      <c r="B6827" s="2" t="s">
        <v>31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3</v>
      </c>
      <c r="H6827" s="2" t="s">
        <v>12</v>
      </c>
    </row>
    <row r="6828" spans="1:8" x14ac:dyDescent="0.3">
      <c r="A6828" s="1">
        <v>0.74732638888894454</v>
      </c>
      <c r="B6828" s="2" t="s">
        <v>31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3</v>
      </c>
      <c r="H6828" s="2" t="s">
        <v>12</v>
      </c>
    </row>
    <row r="6829" spans="1:8" x14ac:dyDescent="0.3">
      <c r="A6829" s="1">
        <v>0.74738425925931495</v>
      </c>
      <c r="B6829" s="2" t="s">
        <v>31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2.99</v>
      </c>
      <c r="H6829" s="2" t="s">
        <v>12</v>
      </c>
    </row>
    <row r="6830" spans="1:8" x14ac:dyDescent="0.3">
      <c r="A6830" s="1">
        <v>0.74743055555561122</v>
      </c>
      <c r="B6830" s="2" t="s">
        <v>31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2.98</v>
      </c>
      <c r="H6830" s="2" t="s">
        <v>12</v>
      </c>
    </row>
    <row r="6831" spans="1:8" x14ac:dyDescent="0.3">
      <c r="A6831" s="1">
        <v>0.74748842592598164</v>
      </c>
      <c r="B6831" s="2" t="s">
        <v>31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2.99</v>
      </c>
      <c r="H6831" s="2" t="s">
        <v>12</v>
      </c>
    </row>
    <row r="6832" spans="1:8" x14ac:dyDescent="0.3">
      <c r="A6832" s="1">
        <v>0.7475347222222779</v>
      </c>
      <c r="B6832" s="2" t="s">
        <v>31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2.99</v>
      </c>
      <c r="H6832" s="2" t="s">
        <v>12</v>
      </c>
    </row>
    <row r="6833" spans="1:8" x14ac:dyDescent="0.3">
      <c r="A6833" s="1">
        <v>0.74759259259264832</v>
      </c>
      <c r="B6833" s="2" t="s">
        <v>31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3</v>
      </c>
      <c r="H6833" s="2" t="s">
        <v>12</v>
      </c>
    </row>
    <row r="6834" spans="1:8" x14ac:dyDescent="0.3">
      <c r="A6834" s="1">
        <v>0.74763888888894459</v>
      </c>
      <c r="B6834" s="2" t="s">
        <v>31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2.99</v>
      </c>
      <c r="H6834" s="2" t="s">
        <v>12</v>
      </c>
    </row>
    <row r="6835" spans="1:8" x14ac:dyDescent="0.3">
      <c r="A6835" s="1">
        <v>0.747696759259315</v>
      </c>
      <c r="B6835" s="2" t="s">
        <v>31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2.99</v>
      </c>
      <c r="H6835" s="2" t="s">
        <v>12</v>
      </c>
    </row>
    <row r="6836" spans="1:8" x14ac:dyDescent="0.3">
      <c r="A6836" s="1">
        <v>0.74774305555561127</v>
      </c>
      <c r="B6836" s="2" t="s">
        <v>31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2.99</v>
      </c>
      <c r="H6836" s="2" t="s">
        <v>12</v>
      </c>
    </row>
    <row r="6837" spans="1:8" x14ac:dyDescent="0.3">
      <c r="A6837" s="1">
        <v>0.74780092592598169</v>
      </c>
      <c r="B6837" s="2" t="s">
        <v>31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3</v>
      </c>
      <c r="H6837" s="2" t="s">
        <v>12</v>
      </c>
    </row>
    <row r="6838" spans="1:8" x14ac:dyDescent="0.3">
      <c r="A6838" s="1">
        <v>0.74784722222227795</v>
      </c>
      <c r="B6838" s="2" t="s">
        <v>31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3.01</v>
      </c>
      <c r="H6838" s="2" t="s">
        <v>12</v>
      </c>
    </row>
    <row r="6839" spans="1:8" x14ac:dyDescent="0.3">
      <c r="A6839" s="1">
        <v>0.74790509259264837</v>
      </c>
      <c r="B6839" s="2" t="s">
        <v>31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2.99</v>
      </c>
      <c r="H6839" s="2" t="s">
        <v>12</v>
      </c>
    </row>
    <row r="6840" spans="1:8" x14ac:dyDescent="0.3">
      <c r="A6840" s="1">
        <v>0.74795138888894463</v>
      </c>
      <c r="B6840" s="2" t="s">
        <v>31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2.99</v>
      </c>
      <c r="H6840" s="2" t="s">
        <v>12</v>
      </c>
    </row>
    <row r="6841" spans="1:8" x14ac:dyDescent="0.3">
      <c r="A6841" s="1">
        <v>0.74800925925931505</v>
      </c>
      <c r="B6841" s="2" t="s">
        <v>31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2.99</v>
      </c>
      <c r="H6841" s="2" t="s">
        <v>12</v>
      </c>
    </row>
    <row r="6842" spans="1:8" x14ac:dyDescent="0.3">
      <c r="A6842" s="1">
        <v>0.74805555555561132</v>
      </c>
      <c r="B6842" s="2" t="s">
        <v>31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3</v>
      </c>
      <c r="H6842" s="2" t="s">
        <v>12</v>
      </c>
    </row>
    <row r="6843" spans="1:8" x14ac:dyDescent="0.3">
      <c r="A6843" s="1">
        <v>0.74811342592598173</v>
      </c>
      <c r="B6843" s="2" t="s">
        <v>31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3</v>
      </c>
      <c r="H6843" s="2" t="s">
        <v>12</v>
      </c>
    </row>
    <row r="6844" spans="1:8" x14ac:dyDescent="0.3">
      <c r="A6844" s="1">
        <v>0.748159722222278</v>
      </c>
      <c r="B6844" s="2" t="s">
        <v>31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2.99</v>
      </c>
      <c r="H6844" s="2" t="s">
        <v>12</v>
      </c>
    </row>
    <row r="6845" spans="1:8" x14ac:dyDescent="0.3">
      <c r="A6845" s="1">
        <v>0.74821759259264842</v>
      </c>
      <c r="B6845" s="2" t="s">
        <v>31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2.99</v>
      </c>
      <c r="H6845" s="2" t="s">
        <v>12</v>
      </c>
    </row>
    <row r="6846" spans="1:8" x14ac:dyDescent="0.3">
      <c r="A6846" s="1">
        <v>0.74826388888894468</v>
      </c>
      <c r="B6846" s="2" t="s">
        <v>31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2.99</v>
      </c>
      <c r="H6846" s="2" t="s">
        <v>12</v>
      </c>
    </row>
    <row r="6847" spans="1:8" x14ac:dyDescent="0.3">
      <c r="A6847" s="1">
        <v>0.7483217592593151</v>
      </c>
      <c r="B6847" s="2" t="s">
        <v>31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3</v>
      </c>
      <c r="H6847" s="2" t="s">
        <v>12</v>
      </c>
    </row>
    <row r="6848" spans="1:8" x14ac:dyDescent="0.3">
      <c r="A6848" s="1">
        <v>0.74836805555561137</v>
      </c>
      <c r="B6848" s="2" t="s">
        <v>31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3</v>
      </c>
      <c r="H6848" s="2" t="s">
        <v>12</v>
      </c>
    </row>
    <row r="6849" spans="1:8" x14ac:dyDescent="0.3">
      <c r="A6849" s="1">
        <v>0.74842592592598178</v>
      </c>
      <c r="B6849" s="2" t="s">
        <v>31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2.99</v>
      </c>
      <c r="H6849" s="2" t="s">
        <v>12</v>
      </c>
    </row>
    <row r="6850" spans="1:8" x14ac:dyDescent="0.3">
      <c r="A6850" s="1">
        <v>0.74847222222227805</v>
      </c>
      <c r="B6850" s="2" t="s">
        <v>31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2.98</v>
      </c>
      <c r="H6850" s="2" t="s">
        <v>12</v>
      </c>
    </row>
    <row r="6851" spans="1:8" x14ac:dyDescent="0.3">
      <c r="A6851" s="1">
        <v>0.74853009259264847</v>
      </c>
      <c r="B6851" s="2" t="s">
        <v>31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2.98</v>
      </c>
      <c r="H6851" s="2" t="s">
        <v>12</v>
      </c>
    </row>
    <row r="6852" spans="1:8" x14ac:dyDescent="0.3">
      <c r="A6852" s="1">
        <v>0.74857638888894473</v>
      </c>
      <c r="B6852" s="2" t="s">
        <v>31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3</v>
      </c>
      <c r="H6852" s="2" t="s">
        <v>12</v>
      </c>
    </row>
    <row r="6853" spans="1:8" x14ac:dyDescent="0.3">
      <c r="A6853" s="1">
        <v>0.74863425925931515</v>
      </c>
      <c r="B6853" s="2" t="s">
        <v>31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2.99</v>
      </c>
      <c r="H6853" s="2" t="s">
        <v>12</v>
      </c>
    </row>
    <row r="6854" spans="1:8" x14ac:dyDescent="0.3">
      <c r="A6854" s="1">
        <v>0.74868055555561142</v>
      </c>
      <c r="B6854" s="2" t="s">
        <v>31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3</v>
      </c>
      <c r="H6854" s="2" t="s">
        <v>12</v>
      </c>
    </row>
    <row r="6855" spans="1:8" x14ac:dyDescent="0.3">
      <c r="A6855" s="1">
        <v>0.74873842592598183</v>
      </c>
      <c r="B6855" s="2" t="s">
        <v>31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2.98</v>
      </c>
      <c r="H6855" s="2" t="s">
        <v>12</v>
      </c>
    </row>
    <row r="6856" spans="1:8" x14ac:dyDescent="0.3">
      <c r="A6856" s="1">
        <v>0.7487847222222781</v>
      </c>
      <c r="B6856" s="2" t="s">
        <v>31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2.98</v>
      </c>
      <c r="H6856" s="2" t="s">
        <v>12</v>
      </c>
    </row>
    <row r="6857" spans="1:8" x14ac:dyDescent="0.3">
      <c r="A6857" s="1">
        <v>0.74884259259264851</v>
      </c>
      <c r="B6857" s="2" t="s">
        <v>31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2.99</v>
      </c>
      <c r="H6857" s="2" t="s">
        <v>12</v>
      </c>
    </row>
    <row r="6858" spans="1:8" x14ac:dyDescent="0.3">
      <c r="A6858" s="1">
        <v>0.74888888888894478</v>
      </c>
      <c r="B6858" s="2" t="s">
        <v>31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3</v>
      </c>
      <c r="H6858" s="2" t="s">
        <v>12</v>
      </c>
    </row>
    <row r="6859" spans="1:8" x14ac:dyDescent="0.3">
      <c r="A6859" s="1">
        <v>0.7489467592593152</v>
      </c>
      <c r="B6859" s="2" t="s">
        <v>31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2.99</v>
      </c>
      <c r="H6859" s="2" t="s">
        <v>12</v>
      </c>
    </row>
    <row r="6860" spans="1:8" x14ac:dyDescent="0.3">
      <c r="A6860" s="1">
        <v>0.74899305555561146</v>
      </c>
      <c r="B6860" s="2" t="s">
        <v>31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2.98</v>
      </c>
      <c r="H6860" s="2" t="s">
        <v>12</v>
      </c>
    </row>
    <row r="6861" spans="1:8" x14ac:dyDescent="0.3">
      <c r="A6861" s="1">
        <v>0.74905092592598188</v>
      </c>
      <c r="B6861" s="2" t="s">
        <v>31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2.99</v>
      </c>
      <c r="H6861" s="2" t="s">
        <v>12</v>
      </c>
    </row>
    <row r="6862" spans="1:8" x14ac:dyDescent="0.3">
      <c r="A6862" s="1">
        <v>0.74909722222227815</v>
      </c>
      <c r="B6862" s="2" t="s">
        <v>31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2.99</v>
      </c>
      <c r="H6862" s="2" t="s">
        <v>12</v>
      </c>
    </row>
    <row r="6863" spans="1:8" x14ac:dyDescent="0.3">
      <c r="A6863" s="1">
        <v>0.74915509259264856</v>
      </c>
      <c r="B6863" s="2" t="s">
        <v>31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3</v>
      </c>
      <c r="H6863" s="2" t="s">
        <v>12</v>
      </c>
    </row>
    <row r="6864" spans="1:8" x14ac:dyDescent="0.3">
      <c r="A6864" s="1">
        <v>0.74920138888894483</v>
      </c>
      <c r="B6864" s="2" t="s">
        <v>31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2.99</v>
      </c>
      <c r="H6864" s="2" t="s">
        <v>12</v>
      </c>
    </row>
    <row r="6865" spans="1:8" x14ac:dyDescent="0.3">
      <c r="A6865" s="1">
        <v>0.74925925925931525</v>
      </c>
      <c r="B6865" s="2" t="s">
        <v>31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2.98</v>
      </c>
      <c r="H6865" s="2" t="s">
        <v>12</v>
      </c>
    </row>
    <row r="6866" spans="1:8" x14ac:dyDescent="0.3">
      <c r="A6866" s="1">
        <v>0.74930555555561151</v>
      </c>
      <c r="B6866" s="2" t="s">
        <v>31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3</v>
      </c>
      <c r="H6866" s="2" t="s">
        <v>12</v>
      </c>
    </row>
    <row r="6867" spans="1:8" x14ac:dyDescent="0.3">
      <c r="A6867" s="1">
        <v>0.74936342592598193</v>
      </c>
      <c r="B6867" s="2" t="s">
        <v>31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3</v>
      </c>
      <c r="H6867" s="2" t="s">
        <v>12</v>
      </c>
    </row>
    <row r="6868" spans="1:8" x14ac:dyDescent="0.3">
      <c r="A6868" s="1">
        <v>0.7494097222222782</v>
      </c>
      <c r="B6868" s="2" t="s">
        <v>31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3</v>
      </c>
      <c r="H6868" s="2" t="s">
        <v>12</v>
      </c>
    </row>
    <row r="6869" spans="1:8" x14ac:dyDescent="0.3">
      <c r="A6869" s="1">
        <v>0.74946759259264861</v>
      </c>
      <c r="B6869" s="2" t="s">
        <v>31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2.99</v>
      </c>
      <c r="H6869" s="2" t="s">
        <v>12</v>
      </c>
    </row>
    <row r="6870" spans="1:8" x14ac:dyDescent="0.3">
      <c r="A6870" s="1">
        <v>0.74951388888894488</v>
      </c>
      <c r="B6870" s="2" t="s">
        <v>31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2.98</v>
      </c>
      <c r="H6870" s="2" t="s">
        <v>12</v>
      </c>
    </row>
    <row r="6871" spans="1:8" x14ac:dyDescent="0.3">
      <c r="A6871" s="1">
        <v>0.7495717592593153</v>
      </c>
      <c r="B6871" s="2" t="s">
        <v>31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2.98</v>
      </c>
      <c r="H6871" s="2" t="s">
        <v>12</v>
      </c>
    </row>
    <row r="6872" spans="1:8" x14ac:dyDescent="0.3">
      <c r="A6872" s="1">
        <v>0.74961805555561156</v>
      </c>
      <c r="B6872" s="2" t="s">
        <v>31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2.99</v>
      </c>
      <c r="H6872" s="2" t="s">
        <v>12</v>
      </c>
    </row>
    <row r="6873" spans="1:8" x14ac:dyDescent="0.3">
      <c r="A6873" s="1">
        <v>0.74967592592598198</v>
      </c>
      <c r="B6873" s="2" t="s">
        <v>31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3</v>
      </c>
      <c r="H6873" s="2" t="s">
        <v>12</v>
      </c>
    </row>
    <row r="6874" spans="1:8" x14ac:dyDescent="0.3">
      <c r="A6874" s="1">
        <v>0.74972222222227825</v>
      </c>
      <c r="B6874" s="2" t="s">
        <v>31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2.99</v>
      </c>
      <c r="H6874" s="2" t="s">
        <v>12</v>
      </c>
    </row>
    <row r="6875" spans="1:8" x14ac:dyDescent="0.3">
      <c r="A6875" s="1">
        <v>0.74978009259264866</v>
      </c>
      <c r="B6875" s="2" t="s">
        <v>31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2.98</v>
      </c>
      <c r="H6875" s="2" t="s">
        <v>12</v>
      </c>
    </row>
    <row r="6876" spans="1:8" x14ac:dyDescent="0.3">
      <c r="A6876" s="1">
        <v>0.74982638888894493</v>
      </c>
      <c r="B6876" s="2" t="s">
        <v>31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2.98</v>
      </c>
      <c r="H6876" s="2" t="s">
        <v>12</v>
      </c>
    </row>
    <row r="6877" spans="1:8" x14ac:dyDescent="0.3">
      <c r="A6877" s="1">
        <v>0.74988425925931534</v>
      </c>
      <c r="B6877" s="2" t="s">
        <v>31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2.99</v>
      </c>
      <c r="H6877" s="2" t="s">
        <v>12</v>
      </c>
    </row>
    <row r="6878" spans="1:8" x14ac:dyDescent="0.3">
      <c r="A6878" s="1">
        <v>0.74993055555561161</v>
      </c>
      <c r="B6878" s="2" t="s">
        <v>31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2.99</v>
      </c>
      <c r="H6878" s="2" t="s">
        <v>12</v>
      </c>
    </row>
    <row r="6879" spans="1:8" x14ac:dyDescent="0.3">
      <c r="A6879" s="1">
        <v>0.74998842592598203</v>
      </c>
      <c r="B6879" s="2" t="s">
        <v>31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2.99</v>
      </c>
      <c r="H6879" s="2" t="s">
        <v>12</v>
      </c>
    </row>
    <row r="6880" spans="1:8" x14ac:dyDescent="0.3">
      <c r="A6880" s="1">
        <v>0.75003472222227829</v>
      </c>
      <c r="B6880" s="2" t="s">
        <v>31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2.98</v>
      </c>
      <c r="H6880" s="2" t="s">
        <v>12</v>
      </c>
    </row>
    <row r="6881" spans="1:8" x14ac:dyDescent="0.3">
      <c r="A6881" s="1">
        <v>0.75009259259264871</v>
      </c>
      <c r="B6881" s="2" t="s">
        <v>31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2.98</v>
      </c>
      <c r="H6881" s="2" t="s">
        <v>12</v>
      </c>
    </row>
    <row r="6882" spans="1:8" x14ac:dyDescent="0.3">
      <c r="A6882" s="1">
        <v>0.75013888888894498</v>
      </c>
      <c r="B6882" s="2" t="s">
        <v>31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2.99</v>
      </c>
      <c r="H6882" s="2" t="s">
        <v>12</v>
      </c>
    </row>
    <row r="6883" spans="1:8" x14ac:dyDescent="0.3">
      <c r="A6883" s="1">
        <v>0.75019675925931539</v>
      </c>
      <c r="B6883" s="2" t="s">
        <v>31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3</v>
      </c>
      <c r="H6883" s="2" t="s">
        <v>12</v>
      </c>
    </row>
    <row r="6884" spans="1:8" x14ac:dyDescent="0.3">
      <c r="A6884" s="1">
        <v>0.75024305555561166</v>
      </c>
      <c r="B6884" s="2" t="s">
        <v>31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2.99</v>
      </c>
      <c r="H6884" s="2" t="s">
        <v>12</v>
      </c>
    </row>
    <row r="6885" spans="1:8" x14ac:dyDescent="0.3">
      <c r="A6885" s="1">
        <v>0.75030092592598208</v>
      </c>
      <c r="B6885" s="2" t="s">
        <v>31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2.99</v>
      </c>
      <c r="H6885" s="2" t="s">
        <v>12</v>
      </c>
    </row>
    <row r="6886" spans="1:8" x14ac:dyDescent="0.3">
      <c r="A6886" s="1">
        <v>0.75034722222227834</v>
      </c>
      <c r="B6886" s="2" t="s">
        <v>31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2.98</v>
      </c>
      <c r="H6886" s="2" t="s">
        <v>12</v>
      </c>
    </row>
    <row r="6887" spans="1:8" x14ac:dyDescent="0.3">
      <c r="A6887" s="1">
        <v>0.75040509259264876</v>
      </c>
      <c r="B6887" s="2" t="s">
        <v>31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3</v>
      </c>
      <c r="H6887" s="2" t="s">
        <v>12</v>
      </c>
    </row>
    <row r="6888" spans="1:8" x14ac:dyDescent="0.3">
      <c r="A6888" s="1">
        <v>0.75045138888894503</v>
      </c>
      <c r="B6888" s="2" t="s">
        <v>31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3</v>
      </c>
      <c r="H6888" s="2" t="s">
        <v>12</v>
      </c>
    </row>
    <row r="6889" spans="1:8" x14ac:dyDescent="0.3">
      <c r="A6889" s="1">
        <v>0.75050925925931544</v>
      </c>
      <c r="B6889" s="2" t="s">
        <v>31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2.99</v>
      </c>
      <c r="H6889" s="2" t="s">
        <v>12</v>
      </c>
    </row>
    <row r="6890" spans="1:8" x14ac:dyDescent="0.3">
      <c r="A6890" s="1">
        <v>0.75055555555561171</v>
      </c>
      <c r="B6890" s="2" t="s">
        <v>31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2.98</v>
      </c>
      <c r="H6890" s="2" t="s">
        <v>12</v>
      </c>
    </row>
    <row r="6891" spans="1:8" x14ac:dyDescent="0.3">
      <c r="A6891" s="1">
        <v>0.75061342592598213</v>
      </c>
      <c r="B6891" s="2" t="s">
        <v>31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2.98</v>
      </c>
      <c r="H6891" s="2" t="s">
        <v>12</v>
      </c>
    </row>
    <row r="6892" spans="1:8" x14ac:dyDescent="0.3">
      <c r="A6892" s="1">
        <v>0.75065972222227839</v>
      </c>
      <c r="B6892" s="2" t="s">
        <v>31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3</v>
      </c>
      <c r="H6892" s="2" t="s">
        <v>12</v>
      </c>
    </row>
    <row r="6893" spans="1:8" x14ac:dyDescent="0.3">
      <c r="A6893" s="1">
        <v>0.75071759259264881</v>
      </c>
      <c r="B6893" s="2" t="s">
        <v>31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3</v>
      </c>
      <c r="H6893" s="2" t="s">
        <v>12</v>
      </c>
    </row>
    <row r="6894" spans="1:8" x14ac:dyDescent="0.3">
      <c r="A6894" s="1">
        <v>0.75076388888894507</v>
      </c>
      <c r="B6894" s="2" t="s">
        <v>31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3</v>
      </c>
      <c r="H6894" s="2" t="s">
        <v>12</v>
      </c>
    </row>
    <row r="6895" spans="1:8" x14ac:dyDescent="0.3">
      <c r="A6895" s="1">
        <v>0.75082175925931549</v>
      </c>
      <c r="B6895" s="2" t="s">
        <v>31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2.98</v>
      </c>
      <c r="H6895" s="2" t="s">
        <v>12</v>
      </c>
    </row>
    <row r="6896" spans="1:8" x14ac:dyDescent="0.3">
      <c r="A6896" s="1">
        <v>0.75086805555561176</v>
      </c>
      <c r="B6896" s="2" t="s">
        <v>31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2.98</v>
      </c>
      <c r="H6896" s="2" t="s">
        <v>12</v>
      </c>
    </row>
    <row r="6897" spans="1:8" x14ac:dyDescent="0.3">
      <c r="A6897" s="1">
        <v>0.75092592592598217</v>
      </c>
      <c r="B6897" s="2" t="s">
        <v>31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2.99</v>
      </c>
      <c r="H6897" s="2" t="s">
        <v>12</v>
      </c>
    </row>
    <row r="6898" spans="1:8" x14ac:dyDescent="0.3">
      <c r="A6898" s="1">
        <v>0.75097222222227844</v>
      </c>
      <c r="B6898" s="2" t="s">
        <v>31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2.99</v>
      </c>
      <c r="H6898" s="2" t="s">
        <v>12</v>
      </c>
    </row>
    <row r="6899" spans="1:8" x14ac:dyDescent="0.3">
      <c r="A6899" s="1">
        <v>0.75103009259264886</v>
      </c>
      <c r="B6899" s="2" t="s">
        <v>31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3</v>
      </c>
      <c r="H6899" s="2" t="s">
        <v>12</v>
      </c>
    </row>
    <row r="6900" spans="1:8" x14ac:dyDescent="0.3">
      <c r="A6900" s="1">
        <v>0.75107638888894512</v>
      </c>
      <c r="B6900" s="2" t="s">
        <v>31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2.98</v>
      </c>
      <c r="H6900" s="2" t="s">
        <v>12</v>
      </c>
    </row>
    <row r="6901" spans="1:8" x14ac:dyDescent="0.3">
      <c r="A6901" s="1">
        <v>0.75113425925931554</v>
      </c>
      <c r="B6901" s="2" t="s">
        <v>31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2.98</v>
      </c>
      <c r="H6901" s="2" t="s">
        <v>12</v>
      </c>
    </row>
    <row r="6902" spans="1:8" x14ac:dyDescent="0.3">
      <c r="A6902" s="1">
        <v>0.75118055555561181</v>
      </c>
      <c r="B6902" s="2" t="s">
        <v>31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2.98</v>
      </c>
      <c r="H6902" s="2" t="s">
        <v>12</v>
      </c>
    </row>
    <row r="6903" spans="1:8" x14ac:dyDescent="0.3">
      <c r="A6903" s="1">
        <v>0.75123842592598222</v>
      </c>
      <c r="B6903" s="2" t="s">
        <v>31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2.99</v>
      </c>
      <c r="H6903" s="2" t="s">
        <v>12</v>
      </c>
    </row>
    <row r="6904" spans="1:8" x14ac:dyDescent="0.3">
      <c r="A6904" s="1">
        <v>0.75128472222227849</v>
      </c>
      <c r="B6904" s="2" t="s">
        <v>31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3</v>
      </c>
      <c r="H6904" s="2" t="s">
        <v>12</v>
      </c>
    </row>
    <row r="6905" spans="1:8" x14ac:dyDescent="0.3">
      <c r="A6905" s="1">
        <v>0.75134259259264891</v>
      </c>
      <c r="B6905" s="2" t="s">
        <v>31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2.98</v>
      </c>
      <c r="H6905" s="2" t="s">
        <v>12</v>
      </c>
    </row>
    <row r="6906" spans="1:8" x14ac:dyDescent="0.3">
      <c r="A6906" s="1">
        <v>0.75138888888894517</v>
      </c>
      <c r="B6906" s="2" t="s">
        <v>31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2.98</v>
      </c>
      <c r="H6906" s="2" t="s">
        <v>12</v>
      </c>
    </row>
    <row r="6907" spans="1:8" x14ac:dyDescent="0.3">
      <c r="A6907" s="1">
        <v>0.75144675925931559</v>
      </c>
      <c r="B6907" s="2" t="s">
        <v>31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2.98</v>
      </c>
      <c r="H6907" s="2" t="s">
        <v>12</v>
      </c>
    </row>
    <row r="6908" spans="1:8" x14ac:dyDescent="0.3">
      <c r="A6908" s="1">
        <v>0.75149305555561186</v>
      </c>
      <c r="B6908" s="2" t="s">
        <v>31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3</v>
      </c>
      <c r="H6908" s="2" t="s">
        <v>12</v>
      </c>
    </row>
    <row r="6909" spans="1:8" x14ac:dyDescent="0.3">
      <c r="A6909" s="1">
        <v>0.75155092592598227</v>
      </c>
      <c r="B6909" s="2" t="s">
        <v>31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2.99</v>
      </c>
      <c r="H6909" s="2" t="s">
        <v>12</v>
      </c>
    </row>
    <row r="6910" spans="1:8" x14ac:dyDescent="0.3">
      <c r="A6910" s="1">
        <v>0.75159722222227854</v>
      </c>
      <c r="B6910" s="2" t="s">
        <v>31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2.99</v>
      </c>
      <c r="H6910" s="2" t="s">
        <v>12</v>
      </c>
    </row>
    <row r="6911" spans="1:8" x14ac:dyDescent="0.3">
      <c r="A6911" s="1">
        <v>0.75165509259264895</v>
      </c>
      <c r="B6911" s="2" t="s">
        <v>31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2.98</v>
      </c>
      <c r="H6911" s="2" t="s">
        <v>12</v>
      </c>
    </row>
    <row r="6912" spans="1:8" x14ac:dyDescent="0.3">
      <c r="A6912" s="1">
        <v>0.75170138888894522</v>
      </c>
      <c r="B6912" s="2" t="s">
        <v>31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2.98</v>
      </c>
      <c r="H6912" s="2" t="s">
        <v>12</v>
      </c>
    </row>
    <row r="6913" spans="1:8" x14ac:dyDescent="0.3">
      <c r="A6913" s="1">
        <v>0.75175925925931564</v>
      </c>
      <c r="B6913" s="2" t="s">
        <v>31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3</v>
      </c>
      <c r="H6913" s="2" t="s">
        <v>12</v>
      </c>
    </row>
    <row r="6914" spans="1:8" x14ac:dyDescent="0.3">
      <c r="A6914" s="1">
        <v>0.7518055555556119</v>
      </c>
      <c r="B6914" s="2" t="s">
        <v>31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3</v>
      </c>
      <c r="H6914" s="2" t="s">
        <v>12</v>
      </c>
    </row>
    <row r="6915" spans="1:8" x14ac:dyDescent="0.3">
      <c r="A6915" s="1">
        <v>0.75186342592598232</v>
      </c>
      <c r="B6915" s="2" t="s">
        <v>31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2.98</v>
      </c>
      <c r="H6915" s="2" t="s">
        <v>12</v>
      </c>
    </row>
    <row r="6916" spans="1:8" x14ac:dyDescent="0.3">
      <c r="A6916" s="1">
        <v>0.75190972222227859</v>
      </c>
      <c r="B6916" s="2" t="s">
        <v>31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2.98</v>
      </c>
      <c r="H6916" s="2" t="s">
        <v>12</v>
      </c>
    </row>
    <row r="6917" spans="1:8" x14ac:dyDescent="0.3">
      <c r="A6917" s="1">
        <v>0.751967592592649</v>
      </c>
      <c r="B6917" s="2" t="s">
        <v>31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2.98</v>
      </c>
      <c r="H6917" s="2" t="s">
        <v>12</v>
      </c>
    </row>
    <row r="6918" spans="1:8" x14ac:dyDescent="0.3">
      <c r="A6918" s="1">
        <v>0.75201388888894527</v>
      </c>
      <c r="B6918" s="2" t="s">
        <v>31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2.99</v>
      </c>
      <c r="H6918" s="2" t="s">
        <v>12</v>
      </c>
    </row>
    <row r="6919" spans="1:8" x14ac:dyDescent="0.3">
      <c r="A6919" s="1">
        <v>0.75207175925931569</v>
      </c>
      <c r="B6919" s="2" t="s">
        <v>31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2.99</v>
      </c>
      <c r="H6919" s="2" t="s">
        <v>12</v>
      </c>
    </row>
    <row r="6920" spans="1:8" x14ac:dyDescent="0.3">
      <c r="A6920" s="1">
        <v>0.75211805555561195</v>
      </c>
      <c r="B6920" s="2" t="s">
        <v>31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2.99</v>
      </c>
      <c r="H6920" s="2" t="s">
        <v>12</v>
      </c>
    </row>
    <row r="6921" spans="1:8" x14ac:dyDescent="0.3">
      <c r="A6921" s="1">
        <v>0.75217592592598237</v>
      </c>
      <c r="B6921" s="2" t="s">
        <v>31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2.98</v>
      </c>
      <c r="H6921" s="2" t="s">
        <v>12</v>
      </c>
    </row>
    <row r="6922" spans="1:8" x14ac:dyDescent="0.3">
      <c r="A6922" s="1">
        <v>0.75222222222227864</v>
      </c>
      <c r="B6922" s="2" t="s">
        <v>31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2.98</v>
      </c>
      <c r="H6922" s="2" t="s">
        <v>12</v>
      </c>
    </row>
    <row r="6923" spans="1:8" x14ac:dyDescent="0.3">
      <c r="A6923" s="1">
        <v>0.75228009259264905</v>
      </c>
      <c r="B6923" s="2" t="s">
        <v>31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2.99</v>
      </c>
      <c r="H6923" s="2" t="s">
        <v>12</v>
      </c>
    </row>
    <row r="6924" spans="1:8" x14ac:dyDescent="0.3">
      <c r="A6924" s="1">
        <v>0.75232638888894532</v>
      </c>
      <c r="B6924" s="2" t="s">
        <v>31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2.99</v>
      </c>
      <c r="H6924" s="2" t="s">
        <v>12</v>
      </c>
    </row>
    <row r="6925" spans="1:8" x14ac:dyDescent="0.3">
      <c r="A6925" s="1">
        <v>0.75238425925931574</v>
      </c>
      <c r="B6925" s="2" t="s">
        <v>31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3</v>
      </c>
      <c r="H6925" s="2" t="s">
        <v>12</v>
      </c>
    </row>
    <row r="6926" spans="1:8" x14ac:dyDescent="0.3">
      <c r="A6926" s="1">
        <v>0.752430555555612</v>
      </c>
      <c r="B6926" s="2" t="s">
        <v>31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2.98</v>
      </c>
      <c r="H6926" s="2" t="s">
        <v>12</v>
      </c>
    </row>
    <row r="6927" spans="1:8" x14ac:dyDescent="0.3">
      <c r="A6927" s="1">
        <v>0.75248842592598242</v>
      </c>
      <c r="B6927" s="2" t="s">
        <v>31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2.98</v>
      </c>
      <c r="H6927" s="2" t="s">
        <v>12</v>
      </c>
    </row>
    <row r="6928" spans="1:8" x14ac:dyDescent="0.3">
      <c r="A6928" s="1">
        <v>0.75253472222227868</v>
      </c>
      <c r="B6928" s="2" t="s">
        <v>31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2.99</v>
      </c>
      <c r="H6928" s="2" t="s">
        <v>12</v>
      </c>
    </row>
    <row r="6929" spans="1:8" x14ac:dyDescent="0.3">
      <c r="A6929" s="1">
        <v>0.7525925925926491</v>
      </c>
      <c r="B6929" s="2" t="s">
        <v>31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2.99</v>
      </c>
      <c r="H6929" s="2" t="s">
        <v>12</v>
      </c>
    </row>
    <row r="6930" spans="1:8" x14ac:dyDescent="0.3">
      <c r="A6930" s="1">
        <v>0.75263888888894537</v>
      </c>
      <c r="B6930" s="2" t="s">
        <v>31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2.99</v>
      </c>
      <c r="H6930" s="2" t="s">
        <v>12</v>
      </c>
    </row>
    <row r="6931" spans="1:8" x14ac:dyDescent="0.3">
      <c r="A6931" s="1">
        <v>0.75269675925931578</v>
      </c>
      <c r="B6931" s="2" t="s">
        <v>31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2.98</v>
      </c>
      <c r="H6931" s="2" t="s">
        <v>12</v>
      </c>
    </row>
    <row r="6932" spans="1:8" x14ac:dyDescent="0.3">
      <c r="A6932" s="1">
        <v>0.75274305555561205</v>
      </c>
      <c r="B6932" s="2" t="s">
        <v>31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2.98</v>
      </c>
      <c r="H6932" s="2" t="s">
        <v>12</v>
      </c>
    </row>
    <row r="6933" spans="1:8" x14ac:dyDescent="0.3">
      <c r="A6933" s="1">
        <v>0.75280092592598247</v>
      </c>
      <c r="B6933" s="2" t="s">
        <v>31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2.98</v>
      </c>
      <c r="H6933" s="2" t="s">
        <v>12</v>
      </c>
    </row>
    <row r="6934" spans="1:8" x14ac:dyDescent="0.3">
      <c r="A6934" s="1">
        <v>0.75284722222227873</v>
      </c>
      <c r="B6934" s="2" t="s">
        <v>31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2.99</v>
      </c>
      <c r="H6934" s="2" t="s">
        <v>12</v>
      </c>
    </row>
    <row r="6935" spans="1:8" x14ac:dyDescent="0.3">
      <c r="A6935" s="1">
        <v>0.75290509259264915</v>
      </c>
      <c r="B6935" s="2" t="s">
        <v>31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3</v>
      </c>
      <c r="H6935" s="2" t="s">
        <v>12</v>
      </c>
    </row>
    <row r="6936" spans="1:8" x14ac:dyDescent="0.3">
      <c r="A6936" s="1">
        <v>0.75295138888894542</v>
      </c>
      <c r="B6936" s="2" t="s">
        <v>31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2.98</v>
      </c>
      <c r="H6936" s="2" t="s">
        <v>12</v>
      </c>
    </row>
    <row r="6937" spans="1:8" x14ac:dyDescent="0.3">
      <c r="A6937" s="1">
        <v>0.75300925925931583</v>
      </c>
      <c r="B6937" s="2" t="s">
        <v>31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2.98</v>
      </c>
      <c r="H6937" s="2" t="s">
        <v>12</v>
      </c>
    </row>
    <row r="6938" spans="1:8" x14ac:dyDescent="0.3">
      <c r="A6938" s="1">
        <v>0.7530555555556121</v>
      </c>
      <c r="B6938" s="2" t="s">
        <v>31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2.98</v>
      </c>
      <c r="H6938" s="2" t="s">
        <v>12</v>
      </c>
    </row>
    <row r="6939" spans="1:8" x14ac:dyDescent="0.3">
      <c r="A6939" s="1">
        <v>0.75311342592598252</v>
      </c>
      <c r="B6939" s="2" t="s">
        <v>31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2.99</v>
      </c>
      <c r="H6939" s="2" t="s">
        <v>12</v>
      </c>
    </row>
    <row r="6940" spans="1:8" x14ac:dyDescent="0.3">
      <c r="A6940" s="1">
        <v>0.75315972222227878</v>
      </c>
      <c r="B6940" s="2" t="s">
        <v>31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2.99</v>
      </c>
      <c r="H6940" s="2" t="s">
        <v>12</v>
      </c>
    </row>
    <row r="6941" spans="1:8" x14ac:dyDescent="0.3">
      <c r="A6941" s="1">
        <v>0.7532175925926492</v>
      </c>
      <c r="B6941" s="2" t="s">
        <v>31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2.99</v>
      </c>
      <c r="H6941" s="2" t="s">
        <v>12</v>
      </c>
    </row>
    <row r="6942" spans="1:8" x14ac:dyDescent="0.3">
      <c r="A6942" s="1">
        <v>0.75326388888894547</v>
      </c>
      <c r="B6942" s="2" t="s">
        <v>31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2.98</v>
      </c>
      <c r="H6942" s="2" t="s">
        <v>12</v>
      </c>
    </row>
    <row r="6943" spans="1:8" x14ac:dyDescent="0.3">
      <c r="A6943" s="1">
        <v>0.75332175925931588</v>
      </c>
      <c r="B6943" s="2" t="s">
        <v>31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2.98</v>
      </c>
      <c r="H6943" s="2" t="s">
        <v>12</v>
      </c>
    </row>
    <row r="6944" spans="1:8" x14ac:dyDescent="0.3">
      <c r="A6944" s="1">
        <v>0.75336805555561215</v>
      </c>
      <c r="B6944" s="2" t="s">
        <v>31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2.99</v>
      </c>
      <c r="H6944" s="2" t="s">
        <v>12</v>
      </c>
    </row>
    <row r="6945" spans="1:8" x14ac:dyDescent="0.3">
      <c r="A6945" s="1">
        <v>0.75342592592598256</v>
      </c>
      <c r="B6945" s="2" t="s">
        <v>31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2.99</v>
      </c>
      <c r="H6945" s="2" t="s">
        <v>12</v>
      </c>
    </row>
    <row r="6946" spans="1:8" x14ac:dyDescent="0.3">
      <c r="A6946" s="1">
        <v>0.75347222222227883</v>
      </c>
      <c r="B6946" s="2" t="s">
        <v>31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2.99</v>
      </c>
      <c r="H6946" s="2" t="s">
        <v>12</v>
      </c>
    </row>
    <row r="6947" spans="1:8" x14ac:dyDescent="0.3">
      <c r="A6947" s="1">
        <v>0.75353009259264925</v>
      </c>
      <c r="B6947" s="2" t="s">
        <v>31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2.98</v>
      </c>
      <c r="H6947" s="2" t="s">
        <v>12</v>
      </c>
    </row>
    <row r="6948" spans="1:8" x14ac:dyDescent="0.3">
      <c r="A6948" s="1">
        <v>0.75357638888894551</v>
      </c>
      <c r="B6948" s="2" t="s">
        <v>31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2.98</v>
      </c>
      <c r="H6948" s="2" t="s">
        <v>12</v>
      </c>
    </row>
    <row r="6949" spans="1:8" x14ac:dyDescent="0.3">
      <c r="A6949" s="1">
        <v>0.75363425925931593</v>
      </c>
      <c r="B6949" s="2" t="s">
        <v>31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2.99</v>
      </c>
      <c r="H6949" s="2" t="s">
        <v>12</v>
      </c>
    </row>
    <row r="6950" spans="1:8" x14ac:dyDescent="0.3">
      <c r="A6950" s="1">
        <v>0.7536805555556122</v>
      </c>
      <c r="B6950" s="2" t="s">
        <v>31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3</v>
      </c>
      <c r="H6950" s="2" t="s">
        <v>12</v>
      </c>
    </row>
    <row r="6951" spans="1:8" x14ac:dyDescent="0.3">
      <c r="A6951" s="1">
        <v>0.75373842592598261</v>
      </c>
      <c r="B6951" s="2" t="s">
        <v>31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2.99</v>
      </c>
      <c r="H6951" s="2" t="s">
        <v>12</v>
      </c>
    </row>
    <row r="6952" spans="1:8" x14ac:dyDescent="0.3">
      <c r="A6952" s="1">
        <v>0.75378472222227888</v>
      </c>
      <c r="B6952" s="2" t="s">
        <v>31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2.98</v>
      </c>
      <c r="H6952" s="2" t="s">
        <v>12</v>
      </c>
    </row>
    <row r="6953" spans="1:8" x14ac:dyDescent="0.3">
      <c r="A6953" s="1">
        <v>0.7538425925926493</v>
      </c>
      <c r="B6953" s="2" t="s">
        <v>31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2.98</v>
      </c>
      <c r="H6953" s="2" t="s">
        <v>12</v>
      </c>
    </row>
    <row r="6954" spans="1:8" x14ac:dyDescent="0.3">
      <c r="A6954" s="1">
        <v>0.75388888888894556</v>
      </c>
      <c r="B6954" s="2" t="s">
        <v>31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2.99</v>
      </c>
      <c r="H6954" s="2" t="s">
        <v>12</v>
      </c>
    </row>
    <row r="6955" spans="1:8" x14ac:dyDescent="0.3">
      <c r="A6955" s="1">
        <v>0.75394675925931598</v>
      </c>
      <c r="B6955" s="2" t="s">
        <v>31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2.99</v>
      </c>
      <c r="H6955" s="2" t="s">
        <v>12</v>
      </c>
    </row>
    <row r="6956" spans="1:8" x14ac:dyDescent="0.3">
      <c r="A6956" s="1">
        <v>0.75399305555561225</v>
      </c>
      <c r="B6956" s="2" t="s">
        <v>31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3</v>
      </c>
      <c r="H6956" s="2" t="s">
        <v>12</v>
      </c>
    </row>
    <row r="6957" spans="1:8" x14ac:dyDescent="0.3">
      <c r="A6957" s="1">
        <v>0.75405092592598266</v>
      </c>
      <c r="B6957" s="2" t="s">
        <v>31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2.98</v>
      </c>
      <c r="H6957" s="2" t="s">
        <v>12</v>
      </c>
    </row>
    <row r="6958" spans="1:8" x14ac:dyDescent="0.3">
      <c r="A6958" s="1">
        <v>0.75409722222227893</v>
      </c>
      <c r="B6958" s="2" t="s">
        <v>31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2.98</v>
      </c>
      <c r="H6958" s="2" t="s">
        <v>12</v>
      </c>
    </row>
    <row r="6959" spans="1:8" x14ac:dyDescent="0.3">
      <c r="A6959" s="1">
        <v>0.75415509259264935</v>
      </c>
      <c r="B6959" s="2" t="s">
        <v>31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2.98</v>
      </c>
      <c r="H6959" s="2" t="s">
        <v>12</v>
      </c>
    </row>
    <row r="6960" spans="1:8" x14ac:dyDescent="0.3">
      <c r="A6960" s="1">
        <v>0.75420138888894561</v>
      </c>
      <c r="B6960" s="2" t="s">
        <v>31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2.99</v>
      </c>
      <c r="H6960" s="2" t="s">
        <v>12</v>
      </c>
    </row>
    <row r="6961" spans="1:8" x14ac:dyDescent="0.3">
      <c r="A6961" s="1">
        <v>0.75425925925931603</v>
      </c>
      <c r="B6961" s="2" t="s">
        <v>31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2.99</v>
      </c>
      <c r="H6961" s="2" t="s">
        <v>12</v>
      </c>
    </row>
    <row r="6962" spans="1:8" x14ac:dyDescent="0.3">
      <c r="A6962" s="1">
        <v>0.75430555555561229</v>
      </c>
      <c r="B6962" s="2" t="s">
        <v>31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2.98</v>
      </c>
      <c r="H6962" s="2" t="s">
        <v>12</v>
      </c>
    </row>
    <row r="6963" spans="1:8" x14ac:dyDescent="0.3">
      <c r="A6963" s="1">
        <v>0.75436342592598271</v>
      </c>
      <c r="B6963" s="2" t="s">
        <v>31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2.98</v>
      </c>
      <c r="H6963" s="2" t="s">
        <v>12</v>
      </c>
    </row>
    <row r="6964" spans="1:8" x14ac:dyDescent="0.3">
      <c r="A6964" s="1">
        <v>0.75440972222227898</v>
      </c>
      <c r="B6964" s="2" t="s">
        <v>31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2.98</v>
      </c>
      <c r="H6964" s="2" t="s">
        <v>12</v>
      </c>
    </row>
    <row r="6965" spans="1:8" x14ac:dyDescent="0.3">
      <c r="A6965" s="1">
        <v>0.75446759259264939</v>
      </c>
      <c r="B6965" s="2" t="s">
        <v>31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2.99</v>
      </c>
      <c r="H6965" s="2" t="s">
        <v>12</v>
      </c>
    </row>
    <row r="6966" spans="1:8" x14ac:dyDescent="0.3">
      <c r="A6966" s="1">
        <v>0.75451388888894566</v>
      </c>
      <c r="B6966" s="2" t="s">
        <v>31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3</v>
      </c>
      <c r="H6966" s="2" t="s">
        <v>12</v>
      </c>
    </row>
    <row r="6967" spans="1:8" x14ac:dyDescent="0.3">
      <c r="A6967" s="1">
        <v>0.75457175925931608</v>
      </c>
      <c r="B6967" s="2" t="s">
        <v>31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2.98</v>
      </c>
      <c r="H6967" s="2" t="s">
        <v>12</v>
      </c>
    </row>
    <row r="6968" spans="1:8" x14ac:dyDescent="0.3">
      <c r="A6968" s="1">
        <v>0.75461805555561234</v>
      </c>
      <c r="B6968" s="2" t="s">
        <v>31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2.98</v>
      </c>
      <c r="H6968" s="2" t="s">
        <v>12</v>
      </c>
    </row>
    <row r="6969" spans="1:8" x14ac:dyDescent="0.3">
      <c r="A6969" s="1">
        <v>0.75467592592598276</v>
      </c>
      <c r="B6969" s="2" t="s">
        <v>31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2.98</v>
      </c>
      <c r="H6969" s="2" t="s">
        <v>12</v>
      </c>
    </row>
    <row r="6970" spans="1:8" x14ac:dyDescent="0.3">
      <c r="A6970" s="1">
        <v>0.75472222222227903</v>
      </c>
      <c r="B6970" s="2" t="s">
        <v>31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2.99</v>
      </c>
      <c r="H6970" s="2" t="s">
        <v>12</v>
      </c>
    </row>
    <row r="6971" spans="1:8" x14ac:dyDescent="0.3">
      <c r="A6971" s="1">
        <v>0.75478009259264944</v>
      </c>
      <c r="B6971" s="2" t="s">
        <v>31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3</v>
      </c>
      <c r="H6971" s="2" t="s">
        <v>12</v>
      </c>
    </row>
    <row r="6972" spans="1:8" x14ac:dyDescent="0.3">
      <c r="A6972" s="1">
        <v>0.75482638888894571</v>
      </c>
      <c r="B6972" s="2" t="s">
        <v>31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2.98</v>
      </c>
      <c r="H6972" s="2" t="s">
        <v>12</v>
      </c>
    </row>
    <row r="6973" spans="1:8" x14ac:dyDescent="0.3">
      <c r="A6973" s="1">
        <v>0.75488425925931613</v>
      </c>
      <c r="B6973" s="2" t="s">
        <v>31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2.98</v>
      </c>
      <c r="H6973" s="2" t="s">
        <v>12</v>
      </c>
    </row>
    <row r="6974" spans="1:8" x14ac:dyDescent="0.3">
      <c r="A6974" s="1">
        <v>0.75493055555561239</v>
      </c>
      <c r="B6974" s="2" t="s">
        <v>31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2.98</v>
      </c>
      <c r="H6974" s="2" t="s">
        <v>12</v>
      </c>
    </row>
    <row r="6975" spans="1:8" x14ac:dyDescent="0.3">
      <c r="A6975" s="1">
        <v>0.75498842592598281</v>
      </c>
      <c r="B6975" s="2" t="s">
        <v>31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3</v>
      </c>
      <c r="H6975" s="2" t="s">
        <v>12</v>
      </c>
    </row>
    <row r="6976" spans="1:8" x14ac:dyDescent="0.3">
      <c r="A6976" s="1">
        <v>0.75503472222227908</v>
      </c>
      <c r="B6976" s="2" t="s">
        <v>31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2.98</v>
      </c>
      <c r="H6976" s="2" t="s">
        <v>12</v>
      </c>
    </row>
    <row r="6977" spans="1:8" x14ac:dyDescent="0.3">
      <c r="A6977" s="1">
        <v>0.75509259259264949</v>
      </c>
      <c r="B6977" s="2" t="s">
        <v>31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2.99</v>
      </c>
      <c r="H6977" s="2" t="s">
        <v>12</v>
      </c>
    </row>
    <row r="6978" spans="1:8" x14ac:dyDescent="0.3">
      <c r="A6978" s="1">
        <v>0.75513888888894576</v>
      </c>
      <c r="B6978" s="2" t="s">
        <v>31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2.98</v>
      </c>
      <c r="H6978" s="2" t="s">
        <v>12</v>
      </c>
    </row>
    <row r="6979" spans="1:8" x14ac:dyDescent="0.3">
      <c r="A6979" s="1">
        <v>0.75519675925931617</v>
      </c>
      <c r="B6979" s="2" t="s">
        <v>31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2.98</v>
      </c>
      <c r="H6979" s="2" t="s">
        <v>12</v>
      </c>
    </row>
    <row r="6980" spans="1:8" x14ac:dyDescent="0.3">
      <c r="A6980" s="1">
        <v>0.75524305555561244</v>
      </c>
      <c r="B6980" s="2" t="s">
        <v>31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2.99</v>
      </c>
      <c r="H6980" s="2" t="s">
        <v>12</v>
      </c>
    </row>
    <row r="6981" spans="1:8" x14ac:dyDescent="0.3">
      <c r="A6981" s="1">
        <v>0.75530092592598286</v>
      </c>
      <c r="B6981" s="2" t="s">
        <v>31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2.99</v>
      </c>
      <c r="H6981" s="2" t="s">
        <v>12</v>
      </c>
    </row>
    <row r="6982" spans="1:8" x14ac:dyDescent="0.3">
      <c r="A6982" s="1">
        <v>0.75534722222227912</v>
      </c>
      <c r="B6982" s="2" t="s">
        <v>31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2.99</v>
      </c>
      <c r="H6982" s="2" t="s">
        <v>12</v>
      </c>
    </row>
    <row r="6983" spans="1:8" x14ac:dyDescent="0.3">
      <c r="A6983" s="1">
        <v>0.75540509259264954</v>
      </c>
      <c r="B6983" s="2" t="s">
        <v>31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2.98</v>
      </c>
      <c r="H6983" s="2" t="s">
        <v>12</v>
      </c>
    </row>
    <row r="6984" spans="1:8" x14ac:dyDescent="0.3">
      <c r="A6984" s="1">
        <v>0.75545138888894581</v>
      </c>
      <c r="B6984" s="2" t="s">
        <v>31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2.98</v>
      </c>
      <c r="H6984" s="2" t="s">
        <v>12</v>
      </c>
    </row>
    <row r="6985" spans="1:8" x14ac:dyDescent="0.3">
      <c r="A6985" s="1">
        <v>0.75550925925931622</v>
      </c>
      <c r="B6985" s="2" t="s">
        <v>31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2.98</v>
      </c>
      <c r="H6985" s="2" t="s">
        <v>12</v>
      </c>
    </row>
    <row r="6986" spans="1:8" x14ac:dyDescent="0.3">
      <c r="A6986" s="1">
        <v>0.75555555555561249</v>
      </c>
      <c r="B6986" s="2" t="s">
        <v>31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2.98</v>
      </c>
      <c r="H6986" s="2" t="s">
        <v>12</v>
      </c>
    </row>
    <row r="6987" spans="1:8" x14ac:dyDescent="0.3">
      <c r="A6987" s="1">
        <v>0.75561342592598291</v>
      </c>
      <c r="B6987" s="2" t="s">
        <v>31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2.99</v>
      </c>
      <c r="H6987" s="2" t="s">
        <v>12</v>
      </c>
    </row>
    <row r="6988" spans="1:8" x14ac:dyDescent="0.3">
      <c r="A6988" s="1">
        <v>0.75565972222227917</v>
      </c>
      <c r="B6988" s="2" t="s">
        <v>31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2.97</v>
      </c>
      <c r="H6988" s="2" t="s">
        <v>12</v>
      </c>
    </row>
    <row r="6989" spans="1:8" x14ac:dyDescent="0.3">
      <c r="A6989" s="1">
        <v>0.75571759259264959</v>
      </c>
      <c r="B6989" s="2" t="s">
        <v>31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2.98</v>
      </c>
      <c r="H6989" s="2" t="s">
        <v>12</v>
      </c>
    </row>
    <row r="6990" spans="1:8" x14ac:dyDescent="0.3">
      <c r="A6990" s="1">
        <v>0.75576388888894586</v>
      </c>
      <c r="B6990" s="2" t="s">
        <v>31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2.98</v>
      </c>
      <c r="H6990" s="2" t="s">
        <v>12</v>
      </c>
    </row>
    <row r="6991" spans="1:8" x14ac:dyDescent="0.3">
      <c r="A6991" s="1">
        <v>0.75582175925931627</v>
      </c>
      <c r="B6991" s="2" t="s">
        <v>31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2.99</v>
      </c>
      <c r="H6991" s="2" t="s">
        <v>12</v>
      </c>
    </row>
    <row r="6992" spans="1:8" x14ac:dyDescent="0.3">
      <c r="A6992" s="1">
        <v>0.75586805555561254</v>
      </c>
      <c r="B6992" s="2" t="s">
        <v>31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3</v>
      </c>
      <c r="H6992" s="2" t="s">
        <v>12</v>
      </c>
    </row>
    <row r="6993" spans="1:8" x14ac:dyDescent="0.3">
      <c r="A6993" s="1">
        <v>0.75592592592598296</v>
      </c>
      <c r="B6993" s="2" t="s">
        <v>31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2.99</v>
      </c>
      <c r="H6993" s="2" t="s">
        <v>12</v>
      </c>
    </row>
    <row r="6994" spans="1:8" x14ac:dyDescent="0.3">
      <c r="A6994" s="1">
        <v>0.75597222222227922</v>
      </c>
      <c r="B6994" s="2" t="s">
        <v>31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2.98</v>
      </c>
      <c r="H6994" s="2" t="s">
        <v>12</v>
      </c>
    </row>
    <row r="6995" spans="1:8" x14ac:dyDescent="0.3">
      <c r="A6995" s="1">
        <v>0.75603009259264964</v>
      </c>
      <c r="B6995" s="2" t="s">
        <v>31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2.99</v>
      </c>
      <c r="H6995" s="2" t="s">
        <v>12</v>
      </c>
    </row>
    <row r="6996" spans="1:8" x14ac:dyDescent="0.3">
      <c r="A6996" s="1">
        <v>0.75607638888894591</v>
      </c>
      <c r="B6996" s="2" t="s">
        <v>31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2.98</v>
      </c>
      <c r="H6996" s="2" t="s">
        <v>12</v>
      </c>
    </row>
    <row r="6997" spans="1:8" x14ac:dyDescent="0.3">
      <c r="A6997" s="1">
        <v>0.75613425925931632</v>
      </c>
      <c r="B6997" s="2" t="s">
        <v>31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2.99</v>
      </c>
      <c r="H6997" s="2" t="s">
        <v>12</v>
      </c>
    </row>
    <row r="6998" spans="1:8" x14ac:dyDescent="0.3">
      <c r="A6998" s="1">
        <v>0.75618055555561259</v>
      </c>
      <c r="B6998" s="2" t="s">
        <v>31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2.99</v>
      </c>
      <c r="H6998" s="2" t="s">
        <v>12</v>
      </c>
    </row>
    <row r="6999" spans="1:8" x14ac:dyDescent="0.3">
      <c r="A6999" s="1">
        <v>0.756238425925983</v>
      </c>
      <c r="B6999" s="2" t="s">
        <v>31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2.98</v>
      </c>
      <c r="H6999" s="2" t="s">
        <v>12</v>
      </c>
    </row>
    <row r="7000" spans="1:8" x14ac:dyDescent="0.3">
      <c r="A7000" s="1">
        <v>0.75628472222227927</v>
      </c>
      <c r="B7000" s="2" t="s">
        <v>31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2.98</v>
      </c>
      <c r="H7000" s="2" t="s">
        <v>12</v>
      </c>
    </row>
    <row r="7001" spans="1:8" x14ac:dyDescent="0.3">
      <c r="A7001" s="1">
        <v>0.75634259259264969</v>
      </c>
      <c r="B7001" s="2" t="s">
        <v>31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2.98</v>
      </c>
      <c r="H7001" s="2" t="s">
        <v>12</v>
      </c>
    </row>
    <row r="7002" spans="1:8" x14ac:dyDescent="0.3">
      <c r="A7002" s="1">
        <v>0.75638888888894595</v>
      </c>
      <c r="B7002" s="2" t="s">
        <v>31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2.99</v>
      </c>
      <c r="H7002" s="2" t="s">
        <v>12</v>
      </c>
    </row>
    <row r="7003" spans="1:8" x14ac:dyDescent="0.3">
      <c r="A7003" s="1">
        <v>0.75644675925931637</v>
      </c>
      <c r="B7003" s="2" t="s">
        <v>31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2.99</v>
      </c>
      <c r="H7003" s="2" t="s">
        <v>12</v>
      </c>
    </row>
    <row r="7004" spans="1:8" x14ac:dyDescent="0.3">
      <c r="A7004" s="1">
        <v>0.75649305555561264</v>
      </c>
      <c r="B7004" s="2" t="s">
        <v>31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2.99</v>
      </c>
      <c r="H7004" s="2" t="s">
        <v>12</v>
      </c>
    </row>
    <row r="7005" spans="1:8" x14ac:dyDescent="0.3">
      <c r="A7005" s="1">
        <v>0.75655092592598305</v>
      </c>
      <c r="B7005" s="2" t="s">
        <v>31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2.98</v>
      </c>
      <c r="H7005" s="2" t="s">
        <v>12</v>
      </c>
    </row>
    <row r="7006" spans="1:8" x14ac:dyDescent="0.3">
      <c r="A7006" s="1">
        <v>0.75659722222227932</v>
      </c>
      <c r="B7006" s="2" t="s">
        <v>31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2.98</v>
      </c>
      <c r="H7006" s="2" t="s">
        <v>12</v>
      </c>
    </row>
    <row r="7007" spans="1:8" x14ac:dyDescent="0.3">
      <c r="A7007" s="1">
        <v>0.75665509259264974</v>
      </c>
      <c r="B7007" s="2" t="s">
        <v>31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2.99</v>
      </c>
      <c r="H7007" s="2" t="s">
        <v>12</v>
      </c>
    </row>
    <row r="7008" spans="1:8" x14ac:dyDescent="0.3">
      <c r="A7008" s="1">
        <v>0.756701388888946</v>
      </c>
      <c r="B7008" s="2" t="s">
        <v>31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2.99</v>
      </c>
      <c r="H7008" s="2" t="s">
        <v>12</v>
      </c>
    </row>
    <row r="7009" spans="1:8" x14ac:dyDescent="0.3">
      <c r="A7009" s="1">
        <v>0.75675925925931642</v>
      </c>
      <c r="B7009" s="2" t="s">
        <v>31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2.99</v>
      </c>
      <c r="H7009" s="2" t="s">
        <v>12</v>
      </c>
    </row>
    <row r="7010" spans="1:8" x14ac:dyDescent="0.3">
      <c r="A7010" s="1">
        <v>0.75680555555561269</v>
      </c>
      <c r="B7010" s="2" t="s">
        <v>31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2.99</v>
      </c>
      <c r="H7010" s="2" t="s">
        <v>12</v>
      </c>
    </row>
    <row r="7011" spans="1:8" x14ac:dyDescent="0.3">
      <c r="A7011" s="1">
        <v>0.7568634259259831</v>
      </c>
      <c r="B7011" s="2" t="s">
        <v>31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2.98</v>
      </c>
      <c r="H7011" s="2" t="s">
        <v>12</v>
      </c>
    </row>
    <row r="7012" spans="1:8" x14ac:dyDescent="0.3">
      <c r="A7012" s="1">
        <v>0.75690972222227937</v>
      </c>
      <c r="B7012" s="2" t="s">
        <v>31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2.99</v>
      </c>
      <c r="H7012" s="2" t="s">
        <v>12</v>
      </c>
    </row>
    <row r="7013" spans="1:8" x14ac:dyDescent="0.3">
      <c r="A7013" s="1">
        <v>0.75696759259264979</v>
      </c>
      <c r="B7013" s="2" t="s">
        <v>31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2.98</v>
      </c>
      <c r="H7013" s="2" t="s">
        <v>12</v>
      </c>
    </row>
    <row r="7014" spans="1:8" x14ac:dyDescent="0.3">
      <c r="A7014" s="1">
        <v>0.75701388888894605</v>
      </c>
      <c r="B7014" s="2" t="s">
        <v>31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2.98</v>
      </c>
      <c r="H7014" s="2" t="s">
        <v>12</v>
      </c>
    </row>
    <row r="7015" spans="1:8" x14ac:dyDescent="0.3">
      <c r="A7015" s="1">
        <v>0.75707175925931647</v>
      </c>
      <c r="B7015" s="2" t="s">
        <v>31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2.98</v>
      </c>
      <c r="H7015" s="2" t="s">
        <v>12</v>
      </c>
    </row>
    <row r="7016" spans="1:8" x14ac:dyDescent="0.3">
      <c r="A7016" s="1">
        <v>0.75711805555561273</v>
      </c>
      <c r="B7016" s="2" t="s">
        <v>31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2.99</v>
      </c>
      <c r="H7016" s="2" t="s">
        <v>12</v>
      </c>
    </row>
    <row r="7017" spans="1:8" x14ac:dyDescent="0.3">
      <c r="A7017" s="1">
        <v>0.75717592592598315</v>
      </c>
      <c r="B7017" s="2" t="s">
        <v>31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2.99</v>
      </c>
      <c r="H7017" s="2" t="s">
        <v>12</v>
      </c>
    </row>
    <row r="7018" spans="1:8" x14ac:dyDescent="0.3">
      <c r="A7018" s="1">
        <v>0.75722222222227942</v>
      </c>
      <c r="B7018" s="2" t="s">
        <v>31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2.98</v>
      </c>
      <c r="H7018" s="2" t="s">
        <v>12</v>
      </c>
    </row>
    <row r="7019" spans="1:8" x14ac:dyDescent="0.3">
      <c r="A7019" s="1">
        <v>0.75728009259264983</v>
      </c>
      <c r="B7019" s="2" t="s">
        <v>31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2.98</v>
      </c>
      <c r="H7019" s="2" t="s">
        <v>12</v>
      </c>
    </row>
    <row r="7020" spans="1:8" x14ac:dyDescent="0.3">
      <c r="A7020" s="1">
        <v>0.7573263888889461</v>
      </c>
      <c r="B7020" s="2" t="s">
        <v>31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2.98</v>
      </c>
      <c r="H7020" s="2" t="s">
        <v>12</v>
      </c>
    </row>
    <row r="7021" spans="1:8" x14ac:dyDescent="0.3">
      <c r="A7021" s="1">
        <v>0.75738425925931652</v>
      </c>
      <c r="B7021" s="2" t="s">
        <v>31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2.99</v>
      </c>
      <c r="H7021" s="2" t="s">
        <v>12</v>
      </c>
    </row>
    <row r="7022" spans="1:8" x14ac:dyDescent="0.3">
      <c r="A7022" s="1">
        <v>0.75743055555561278</v>
      </c>
      <c r="B7022" s="2" t="s">
        <v>31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2.99</v>
      </c>
      <c r="H7022" s="2" t="s">
        <v>12</v>
      </c>
    </row>
    <row r="7023" spans="1:8" x14ac:dyDescent="0.3">
      <c r="A7023" s="1">
        <v>0.7574884259259832</v>
      </c>
      <c r="B7023" s="2" t="s">
        <v>31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2.98</v>
      </c>
      <c r="H7023" s="2" t="s">
        <v>12</v>
      </c>
    </row>
    <row r="7024" spans="1:8" x14ac:dyDescent="0.3">
      <c r="A7024" s="1">
        <v>0.75753472222227947</v>
      </c>
      <c r="B7024" s="2" t="s">
        <v>31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2.98</v>
      </c>
      <c r="H7024" s="2" t="s">
        <v>12</v>
      </c>
    </row>
    <row r="7025" spans="1:8" x14ac:dyDescent="0.3">
      <c r="A7025" s="1">
        <v>0.75759259259264988</v>
      </c>
      <c r="B7025" s="2" t="s">
        <v>31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2.98</v>
      </c>
      <c r="H7025" s="2" t="s">
        <v>12</v>
      </c>
    </row>
    <row r="7026" spans="1:8" x14ac:dyDescent="0.3">
      <c r="A7026" s="1">
        <v>0.75763888888894615</v>
      </c>
      <c r="B7026" s="2" t="s">
        <v>31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2.99</v>
      </c>
      <c r="H7026" s="2" t="s">
        <v>12</v>
      </c>
    </row>
    <row r="7027" spans="1:8" x14ac:dyDescent="0.3">
      <c r="A7027" s="1">
        <v>0.75769675925931657</v>
      </c>
      <c r="B7027" s="2" t="s">
        <v>31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2.99</v>
      </c>
      <c r="H7027" s="2" t="s">
        <v>12</v>
      </c>
    </row>
    <row r="7028" spans="1:8" x14ac:dyDescent="0.3">
      <c r="A7028" s="1">
        <v>0.75774305555561283</v>
      </c>
      <c r="B7028" s="2" t="s">
        <v>31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2.99</v>
      </c>
      <c r="H7028" s="2" t="s">
        <v>12</v>
      </c>
    </row>
    <row r="7029" spans="1:8" x14ac:dyDescent="0.3">
      <c r="A7029" s="1">
        <v>0.75780092592598325</v>
      </c>
      <c r="B7029" s="2" t="s">
        <v>31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2.98</v>
      </c>
      <c r="H7029" s="2" t="s">
        <v>12</v>
      </c>
    </row>
    <row r="7030" spans="1:8" x14ac:dyDescent="0.3">
      <c r="A7030" s="1">
        <v>0.75784722222227952</v>
      </c>
      <c r="B7030" s="2" t="s">
        <v>31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2.97</v>
      </c>
      <c r="H7030" s="2" t="s">
        <v>12</v>
      </c>
    </row>
    <row r="7031" spans="1:8" x14ac:dyDescent="0.3">
      <c r="A7031" s="1">
        <v>0.75790509259264993</v>
      </c>
      <c r="B7031" s="2" t="s">
        <v>31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2.98</v>
      </c>
      <c r="H7031" s="2" t="s">
        <v>12</v>
      </c>
    </row>
    <row r="7032" spans="1:8" x14ac:dyDescent="0.3">
      <c r="A7032" s="1">
        <v>0.7579513888889462</v>
      </c>
      <c r="B7032" s="2" t="s">
        <v>31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2.99</v>
      </c>
      <c r="H7032" s="2" t="s">
        <v>12</v>
      </c>
    </row>
    <row r="7033" spans="1:8" x14ac:dyDescent="0.3">
      <c r="A7033" s="1">
        <v>0.75800925925931661</v>
      </c>
      <c r="B7033" s="2" t="s">
        <v>31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2.99</v>
      </c>
      <c r="H7033" s="2" t="s">
        <v>12</v>
      </c>
    </row>
    <row r="7034" spans="1:8" x14ac:dyDescent="0.3">
      <c r="A7034" s="1">
        <v>0.75805555555561288</v>
      </c>
      <c r="B7034" s="2" t="s">
        <v>31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2.98</v>
      </c>
      <c r="H7034" s="2" t="s">
        <v>12</v>
      </c>
    </row>
    <row r="7035" spans="1:8" x14ac:dyDescent="0.3">
      <c r="A7035" s="1">
        <v>0.7581134259259833</v>
      </c>
      <c r="B7035" s="2" t="s">
        <v>31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2.98</v>
      </c>
      <c r="H7035" s="2" t="s">
        <v>12</v>
      </c>
    </row>
    <row r="7036" spans="1:8" x14ac:dyDescent="0.3">
      <c r="A7036" s="1">
        <v>0.75815972222227956</v>
      </c>
      <c r="B7036" s="2" t="s">
        <v>31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2.97</v>
      </c>
      <c r="H7036" s="2" t="s">
        <v>12</v>
      </c>
    </row>
    <row r="7037" spans="1:8" x14ac:dyDescent="0.3">
      <c r="A7037" s="1">
        <v>0.75821759259264998</v>
      </c>
      <c r="B7037" s="2" t="s">
        <v>31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2.99</v>
      </c>
      <c r="H7037" s="2" t="s">
        <v>12</v>
      </c>
    </row>
    <row r="7038" spans="1:8" x14ac:dyDescent="0.3">
      <c r="A7038" s="1">
        <v>0.75826388888894625</v>
      </c>
      <c r="B7038" s="2" t="s">
        <v>31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2.99</v>
      </c>
      <c r="H7038" s="2" t="s">
        <v>12</v>
      </c>
    </row>
    <row r="7039" spans="1:8" x14ac:dyDescent="0.3">
      <c r="A7039" s="1">
        <v>0.75832175925931666</v>
      </c>
      <c r="B7039" s="2" t="s">
        <v>31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2.98</v>
      </c>
      <c r="H7039" s="2" t="s">
        <v>12</v>
      </c>
    </row>
    <row r="7040" spans="1:8" x14ac:dyDescent="0.3">
      <c r="A7040" s="1">
        <v>0.75836805555561293</v>
      </c>
      <c r="B7040" s="2" t="s">
        <v>31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2.97</v>
      </c>
      <c r="H7040" s="2" t="s">
        <v>12</v>
      </c>
    </row>
    <row r="7041" spans="1:8" x14ac:dyDescent="0.3">
      <c r="A7041" s="1">
        <v>0.75842592592598335</v>
      </c>
      <c r="B7041" s="2" t="s">
        <v>31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2.97</v>
      </c>
      <c r="H7041" s="2" t="s">
        <v>12</v>
      </c>
    </row>
    <row r="7042" spans="1:8" x14ac:dyDescent="0.3">
      <c r="A7042" s="1">
        <v>0.75847222222227961</v>
      </c>
      <c r="B7042" s="2" t="s">
        <v>31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2.99</v>
      </c>
      <c r="H7042" s="2" t="s">
        <v>12</v>
      </c>
    </row>
    <row r="7043" spans="1:8" x14ac:dyDescent="0.3">
      <c r="A7043" s="1">
        <v>0.75853009259265003</v>
      </c>
      <c r="B7043" s="2" t="s">
        <v>31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2.99</v>
      </c>
      <c r="H7043" s="2" t="s">
        <v>12</v>
      </c>
    </row>
    <row r="7044" spans="1:8" x14ac:dyDescent="0.3">
      <c r="A7044" s="1">
        <v>0.7585763888889463</v>
      </c>
      <c r="B7044" s="2" t="s">
        <v>31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2.98</v>
      </c>
      <c r="H7044" s="2" t="s">
        <v>12</v>
      </c>
    </row>
    <row r="7045" spans="1:8" x14ac:dyDescent="0.3">
      <c r="A7045" s="1">
        <v>0.75863425925931671</v>
      </c>
      <c r="B7045" s="2" t="s">
        <v>31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2.97</v>
      </c>
      <c r="H7045" s="2" t="s">
        <v>12</v>
      </c>
    </row>
    <row r="7046" spans="1:8" x14ac:dyDescent="0.3">
      <c r="A7046" s="1">
        <v>0.75868055555561298</v>
      </c>
      <c r="B7046" s="2" t="s">
        <v>31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2.97</v>
      </c>
      <c r="H7046" s="2" t="s">
        <v>12</v>
      </c>
    </row>
    <row r="7047" spans="1:8" x14ac:dyDescent="0.3">
      <c r="A7047" s="1">
        <v>0.7587384259259834</v>
      </c>
      <c r="B7047" s="2" t="s">
        <v>31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2.99</v>
      </c>
      <c r="H7047" s="2" t="s">
        <v>12</v>
      </c>
    </row>
    <row r="7048" spans="1:8" x14ac:dyDescent="0.3">
      <c r="A7048" s="1">
        <v>0.75878472222227966</v>
      </c>
      <c r="B7048" s="2" t="s">
        <v>31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2.98</v>
      </c>
      <c r="H7048" s="2" t="s">
        <v>12</v>
      </c>
    </row>
    <row r="7049" spans="1:8" x14ac:dyDescent="0.3">
      <c r="A7049" s="1">
        <v>0.75884259259265008</v>
      </c>
      <c r="B7049" s="2" t="s">
        <v>31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2.98</v>
      </c>
      <c r="H7049" s="2" t="s">
        <v>12</v>
      </c>
    </row>
    <row r="7050" spans="1:8" x14ac:dyDescent="0.3">
      <c r="A7050" s="1">
        <v>0.75888888888894634</v>
      </c>
      <c r="B7050" s="2" t="s">
        <v>31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2.97</v>
      </c>
      <c r="H7050" s="2" t="s">
        <v>12</v>
      </c>
    </row>
    <row r="7051" spans="1:8" x14ac:dyDescent="0.3">
      <c r="A7051" s="1">
        <v>0.75894675925931676</v>
      </c>
      <c r="B7051" s="2" t="s">
        <v>31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2.97</v>
      </c>
      <c r="H7051" s="2" t="s">
        <v>12</v>
      </c>
    </row>
    <row r="7052" spans="1:8" x14ac:dyDescent="0.3">
      <c r="A7052" s="1">
        <v>0.75899305555561303</v>
      </c>
      <c r="B7052" s="2" t="s">
        <v>31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2.98</v>
      </c>
      <c r="H7052" s="2" t="s">
        <v>12</v>
      </c>
    </row>
    <row r="7053" spans="1:8" x14ac:dyDescent="0.3">
      <c r="A7053" s="1">
        <v>0.75905092592598344</v>
      </c>
      <c r="B7053" s="2" t="s">
        <v>31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2.98</v>
      </c>
      <c r="H7053" s="2" t="s">
        <v>12</v>
      </c>
    </row>
    <row r="7054" spans="1:8" x14ac:dyDescent="0.3">
      <c r="A7054" s="1">
        <v>0.75909722222227971</v>
      </c>
      <c r="B7054" s="2" t="s">
        <v>31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2.99</v>
      </c>
      <c r="H7054" s="2" t="s">
        <v>12</v>
      </c>
    </row>
    <row r="7055" spans="1:8" x14ac:dyDescent="0.3">
      <c r="A7055" s="1">
        <v>0.75915509259265013</v>
      </c>
      <c r="B7055" s="2" t="s">
        <v>31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2.97</v>
      </c>
      <c r="H7055" s="2" t="s">
        <v>12</v>
      </c>
    </row>
    <row r="7056" spans="1:8" x14ac:dyDescent="0.3">
      <c r="A7056" s="1">
        <v>0.75920138888894639</v>
      </c>
      <c r="B7056" s="2" t="s">
        <v>31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2.98</v>
      </c>
      <c r="H7056" s="2" t="s">
        <v>12</v>
      </c>
    </row>
    <row r="7057" spans="1:8" x14ac:dyDescent="0.3">
      <c r="A7057" s="1">
        <v>0.75925925925931681</v>
      </c>
      <c r="B7057" s="2" t="s">
        <v>31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2.98</v>
      </c>
      <c r="H7057" s="2" t="s">
        <v>12</v>
      </c>
    </row>
    <row r="7058" spans="1:8" x14ac:dyDescent="0.3">
      <c r="A7058" s="1">
        <v>0.75930555555561308</v>
      </c>
      <c r="B7058" s="2" t="s">
        <v>31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2.99</v>
      </c>
      <c r="H7058" s="2" t="s">
        <v>12</v>
      </c>
    </row>
    <row r="7059" spans="1:8" x14ac:dyDescent="0.3">
      <c r="A7059" s="1">
        <v>0.75936342592598349</v>
      </c>
      <c r="B7059" s="2" t="s">
        <v>31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2.99</v>
      </c>
      <c r="H7059" s="2" t="s">
        <v>12</v>
      </c>
    </row>
    <row r="7060" spans="1:8" x14ac:dyDescent="0.3">
      <c r="A7060" s="1">
        <v>0.75940972222227976</v>
      </c>
      <c r="B7060" s="2" t="s">
        <v>31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2.98</v>
      </c>
      <c r="H7060" s="2" t="s">
        <v>12</v>
      </c>
    </row>
    <row r="7061" spans="1:8" x14ac:dyDescent="0.3">
      <c r="A7061" s="1">
        <v>0.75946759259265018</v>
      </c>
      <c r="B7061" s="2" t="s">
        <v>31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2.97</v>
      </c>
      <c r="H7061" s="2" t="s">
        <v>12</v>
      </c>
    </row>
    <row r="7062" spans="1:8" x14ac:dyDescent="0.3">
      <c r="A7062" s="1">
        <v>0.75951388888894644</v>
      </c>
      <c r="B7062" s="2" t="s">
        <v>31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2.97</v>
      </c>
      <c r="H7062" s="2" t="s">
        <v>12</v>
      </c>
    </row>
    <row r="7063" spans="1:8" x14ac:dyDescent="0.3">
      <c r="A7063" s="1">
        <v>0.75957175925931686</v>
      </c>
      <c r="B7063" s="2" t="s">
        <v>31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2.99</v>
      </c>
      <c r="H7063" s="2" t="s">
        <v>12</v>
      </c>
    </row>
    <row r="7064" spans="1:8" x14ac:dyDescent="0.3">
      <c r="A7064" s="1">
        <v>0.75961805555561313</v>
      </c>
      <c r="B7064" s="2" t="s">
        <v>31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2.98</v>
      </c>
      <c r="H7064" s="2" t="s">
        <v>12</v>
      </c>
    </row>
    <row r="7065" spans="1:8" x14ac:dyDescent="0.3">
      <c r="A7065" s="1">
        <v>0.75967592592598354</v>
      </c>
      <c r="B7065" s="2" t="s">
        <v>31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2.97</v>
      </c>
      <c r="H7065" s="2" t="s">
        <v>12</v>
      </c>
    </row>
    <row r="7066" spans="1:8" x14ac:dyDescent="0.3">
      <c r="A7066" s="1">
        <v>0.75972222222227981</v>
      </c>
      <c r="B7066" s="2" t="s">
        <v>31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2.97</v>
      </c>
      <c r="H7066" s="2" t="s">
        <v>12</v>
      </c>
    </row>
    <row r="7067" spans="1:8" x14ac:dyDescent="0.3">
      <c r="A7067" s="1">
        <v>0.75978009259265022</v>
      </c>
      <c r="B7067" s="2" t="s">
        <v>31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2.97</v>
      </c>
      <c r="H7067" s="2" t="s">
        <v>12</v>
      </c>
    </row>
    <row r="7068" spans="1:8" x14ac:dyDescent="0.3">
      <c r="A7068" s="1">
        <v>0.75982638888894649</v>
      </c>
      <c r="B7068" s="2" t="s">
        <v>31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2.98</v>
      </c>
      <c r="H7068" s="2" t="s">
        <v>12</v>
      </c>
    </row>
    <row r="7069" spans="1:8" x14ac:dyDescent="0.3">
      <c r="A7069" s="1">
        <v>0.75988425925931691</v>
      </c>
      <c r="B7069" s="2" t="s">
        <v>31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2.98</v>
      </c>
      <c r="H7069" s="2" t="s">
        <v>12</v>
      </c>
    </row>
    <row r="7070" spans="1:8" x14ac:dyDescent="0.3">
      <c r="A7070" s="1">
        <v>0.75993055555561317</v>
      </c>
      <c r="B7070" s="2" t="s">
        <v>31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2.98</v>
      </c>
      <c r="H7070" s="2" t="s">
        <v>12</v>
      </c>
    </row>
    <row r="7071" spans="1:8" x14ac:dyDescent="0.3">
      <c r="A7071" s="1">
        <v>0.75998842592598359</v>
      </c>
      <c r="B7071" s="2" t="s">
        <v>31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2.97</v>
      </c>
      <c r="H7071" s="2" t="s">
        <v>12</v>
      </c>
    </row>
    <row r="7072" spans="1:8" x14ac:dyDescent="0.3">
      <c r="A7072" s="1">
        <v>0.76003472222227986</v>
      </c>
      <c r="B7072" s="2" t="s">
        <v>31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2.97</v>
      </c>
      <c r="H7072" s="2" t="s">
        <v>12</v>
      </c>
    </row>
    <row r="7073" spans="1:8" x14ac:dyDescent="0.3">
      <c r="A7073" s="1">
        <v>0.76009259259265027</v>
      </c>
      <c r="B7073" s="2" t="s">
        <v>31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2.98</v>
      </c>
      <c r="H7073" s="2" t="s">
        <v>12</v>
      </c>
    </row>
    <row r="7074" spans="1:8" x14ac:dyDescent="0.3">
      <c r="A7074" s="1">
        <v>0.76013888888894654</v>
      </c>
      <c r="B7074" s="2" t="s">
        <v>31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2.98</v>
      </c>
      <c r="H7074" s="2" t="s">
        <v>12</v>
      </c>
    </row>
    <row r="7075" spans="1:8" x14ac:dyDescent="0.3">
      <c r="A7075" s="1">
        <v>0.76019675925931696</v>
      </c>
      <c r="B7075" s="2" t="s">
        <v>31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2.98</v>
      </c>
      <c r="H7075" s="2" t="s">
        <v>12</v>
      </c>
    </row>
    <row r="7076" spans="1:8" x14ac:dyDescent="0.3">
      <c r="A7076" s="1">
        <v>0.76024305555561322</v>
      </c>
      <c r="B7076" s="2" t="s">
        <v>31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2.97</v>
      </c>
      <c r="H7076" s="2" t="s">
        <v>12</v>
      </c>
    </row>
    <row r="7077" spans="1:8" x14ac:dyDescent="0.3">
      <c r="A7077" s="1">
        <v>0.76030092592598364</v>
      </c>
      <c r="B7077" s="2" t="s">
        <v>31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2.97</v>
      </c>
      <c r="H7077" s="2" t="s">
        <v>12</v>
      </c>
    </row>
    <row r="7078" spans="1:8" x14ac:dyDescent="0.3">
      <c r="A7078" s="1">
        <v>0.76034722222227991</v>
      </c>
      <c r="B7078" s="2" t="s">
        <v>31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2.98</v>
      </c>
      <c r="H7078" s="2" t="s">
        <v>12</v>
      </c>
    </row>
    <row r="7079" spans="1:8" x14ac:dyDescent="0.3">
      <c r="A7079" s="1">
        <v>0.76040509259265032</v>
      </c>
      <c r="B7079" s="2" t="s">
        <v>31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2.99</v>
      </c>
      <c r="H7079" s="2" t="s">
        <v>12</v>
      </c>
    </row>
    <row r="7080" spans="1:8" x14ac:dyDescent="0.3">
      <c r="A7080" s="1">
        <v>0.76045138888894659</v>
      </c>
      <c r="B7080" s="2" t="s">
        <v>31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2.98</v>
      </c>
      <c r="H7080" s="2" t="s">
        <v>12</v>
      </c>
    </row>
    <row r="7081" spans="1:8" x14ac:dyDescent="0.3">
      <c r="A7081" s="1">
        <v>0.76050925925931701</v>
      </c>
      <c r="B7081" s="2" t="s">
        <v>31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2.97</v>
      </c>
      <c r="H7081" s="2" t="s">
        <v>12</v>
      </c>
    </row>
    <row r="7082" spans="1:8" x14ac:dyDescent="0.3">
      <c r="A7082" s="1">
        <v>0.76055555555561327</v>
      </c>
      <c r="B7082" s="2" t="s">
        <v>31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2.97</v>
      </c>
      <c r="H7082" s="2" t="s">
        <v>12</v>
      </c>
    </row>
    <row r="7083" spans="1:8" x14ac:dyDescent="0.3">
      <c r="A7083" s="1">
        <v>0.76061342592598369</v>
      </c>
      <c r="B7083" s="2" t="s">
        <v>31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2.98</v>
      </c>
      <c r="H7083" s="2" t="s">
        <v>12</v>
      </c>
    </row>
    <row r="7084" spans="1:8" x14ac:dyDescent="0.3">
      <c r="A7084" s="1">
        <v>0.76065972222227995</v>
      </c>
      <c r="B7084" s="2" t="s">
        <v>31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2.98</v>
      </c>
      <c r="H7084" s="2" t="s">
        <v>12</v>
      </c>
    </row>
    <row r="7085" spans="1:8" x14ac:dyDescent="0.3">
      <c r="A7085" s="1">
        <v>0.76071759259265037</v>
      </c>
      <c r="B7085" s="2" t="s">
        <v>31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2.99</v>
      </c>
      <c r="H7085" s="2" t="s">
        <v>12</v>
      </c>
    </row>
    <row r="7086" spans="1:8" x14ac:dyDescent="0.3">
      <c r="A7086" s="1">
        <v>0.76076388888894664</v>
      </c>
      <c r="B7086" s="2" t="s">
        <v>31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2.97</v>
      </c>
      <c r="H7086" s="2" t="s">
        <v>12</v>
      </c>
    </row>
    <row r="7087" spans="1:8" x14ac:dyDescent="0.3">
      <c r="A7087" s="1">
        <v>0.76082175925931705</v>
      </c>
      <c r="B7087" s="2" t="s">
        <v>31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2.97</v>
      </c>
      <c r="H7087" s="2" t="s">
        <v>12</v>
      </c>
    </row>
    <row r="7088" spans="1:8" x14ac:dyDescent="0.3">
      <c r="A7088" s="1">
        <v>0.76086805555561332</v>
      </c>
      <c r="B7088" s="2" t="s">
        <v>31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2.97</v>
      </c>
      <c r="H7088" s="2" t="s">
        <v>12</v>
      </c>
    </row>
    <row r="7089" spans="1:8" x14ac:dyDescent="0.3">
      <c r="A7089" s="1">
        <v>0.76092592592598374</v>
      </c>
      <c r="B7089" s="2" t="s">
        <v>31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2.98</v>
      </c>
      <c r="H7089" s="2" t="s">
        <v>12</v>
      </c>
    </row>
    <row r="7090" spans="1:8" x14ac:dyDescent="0.3">
      <c r="A7090" s="1">
        <v>0.76097222222228</v>
      </c>
      <c r="B7090" s="2" t="s">
        <v>31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2.99</v>
      </c>
      <c r="H7090" s="2" t="s">
        <v>12</v>
      </c>
    </row>
    <row r="7091" spans="1:8" x14ac:dyDescent="0.3">
      <c r="A7091" s="1">
        <v>0.76103009259265042</v>
      </c>
      <c r="B7091" s="2" t="s">
        <v>31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2.97</v>
      </c>
      <c r="H7091" s="2" t="s">
        <v>12</v>
      </c>
    </row>
    <row r="7092" spans="1:8" x14ac:dyDescent="0.3">
      <c r="A7092" s="1">
        <v>0.76107638888894669</v>
      </c>
      <c r="B7092" s="2" t="s">
        <v>31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2.97</v>
      </c>
      <c r="H7092" s="2" t="s">
        <v>12</v>
      </c>
    </row>
    <row r="7093" spans="1:8" x14ac:dyDescent="0.3">
      <c r="A7093" s="1">
        <v>0.7611342592593171</v>
      </c>
      <c r="B7093" s="2" t="s">
        <v>31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2.97</v>
      </c>
      <c r="H7093" s="2" t="s">
        <v>12</v>
      </c>
    </row>
    <row r="7094" spans="1:8" x14ac:dyDescent="0.3">
      <c r="A7094" s="1">
        <v>0.76118055555561337</v>
      </c>
      <c r="B7094" s="2" t="s">
        <v>31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2.98</v>
      </c>
      <c r="H7094" s="2" t="s">
        <v>12</v>
      </c>
    </row>
    <row r="7095" spans="1:8" x14ac:dyDescent="0.3">
      <c r="A7095" s="1">
        <v>0.76123842592598379</v>
      </c>
      <c r="B7095" s="2" t="s">
        <v>31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2.98</v>
      </c>
      <c r="H7095" s="2" t="s">
        <v>12</v>
      </c>
    </row>
    <row r="7096" spans="1:8" x14ac:dyDescent="0.3">
      <c r="A7096" s="1">
        <v>0.76128472222228005</v>
      </c>
      <c r="B7096" s="2" t="s">
        <v>31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2.98</v>
      </c>
      <c r="H7096" s="2" t="s">
        <v>12</v>
      </c>
    </row>
    <row r="7097" spans="1:8" x14ac:dyDescent="0.3">
      <c r="A7097" s="1">
        <v>0.76134259259265047</v>
      </c>
      <c r="B7097" s="2" t="s">
        <v>31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2.97</v>
      </c>
      <c r="H7097" s="2" t="s">
        <v>12</v>
      </c>
    </row>
    <row r="7098" spans="1:8" x14ac:dyDescent="0.3">
      <c r="A7098" s="1">
        <v>0.76138888888894674</v>
      </c>
      <c r="B7098" s="2" t="s">
        <v>31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2.97</v>
      </c>
      <c r="H7098" s="2" t="s">
        <v>12</v>
      </c>
    </row>
    <row r="7099" spans="1:8" x14ac:dyDescent="0.3">
      <c r="A7099" s="1">
        <v>0.76144675925931715</v>
      </c>
      <c r="B7099" s="2" t="s">
        <v>31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2.99</v>
      </c>
      <c r="H7099" s="2" t="s">
        <v>12</v>
      </c>
    </row>
    <row r="7100" spans="1:8" x14ac:dyDescent="0.3">
      <c r="A7100" s="1">
        <v>0.76149305555561342</v>
      </c>
      <c r="B7100" s="2" t="s">
        <v>31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2.99</v>
      </c>
      <c r="H7100" s="2" t="s">
        <v>12</v>
      </c>
    </row>
    <row r="7101" spans="1:8" x14ac:dyDescent="0.3">
      <c r="A7101" s="1">
        <v>0.76155092592598383</v>
      </c>
      <c r="B7101" s="2" t="s">
        <v>31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2.97</v>
      </c>
      <c r="H7101" s="2" t="s">
        <v>12</v>
      </c>
    </row>
    <row r="7102" spans="1:8" x14ac:dyDescent="0.3">
      <c r="A7102" s="1">
        <v>0.7615972222222801</v>
      </c>
      <c r="B7102" s="2" t="s">
        <v>31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2.97</v>
      </c>
      <c r="H7102" s="2" t="s">
        <v>12</v>
      </c>
    </row>
    <row r="7103" spans="1:8" x14ac:dyDescent="0.3">
      <c r="A7103" s="1">
        <v>0.76165509259265052</v>
      </c>
      <c r="B7103" s="2" t="s">
        <v>31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2.97</v>
      </c>
      <c r="H7103" s="2" t="s">
        <v>12</v>
      </c>
    </row>
    <row r="7104" spans="1:8" x14ac:dyDescent="0.3">
      <c r="A7104" s="1">
        <v>0.76170138888894678</v>
      </c>
      <c r="B7104" s="2" t="s">
        <v>31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2.99</v>
      </c>
      <c r="H7104" s="2" t="s">
        <v>12</v>
      </c>
    </row>
    <row r="7105" spans="1:8" x14ac:dyDescent="0.3">
      <c r="A7105" s="1">
        <v>0.7617592592593172</v>
      </c>
      <c r="B7105" s="2" t="s">
        <v>31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2.98</v>
      </c>
      <c r="H7105" s="2" t="s">
        <v>12</v>
      </c>
    </row>
    <row r="7106" spans="1:8" x14ac:dyDescent="0.3">
      <c r="A7106" s="1">
        <v>0.76180555555561347</v>
      </c>
      <c r="B7106" s="2" t="s">
        <v>31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2.98</v>
      </c>
      <c r="H7106" s="2" t="s">
        <v>12</v>
      </c>
    </row>
    <row r="7107" spans="1:8" x14ac:dyDescent="0.3">
      <c r="A7107" s="1">
        <v>0.76186342592598388</v>
      </c>
      <c r="B7107" s="2" t="s">
        <v>31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2.97</v>
      </c>
      <c r="H7107" s="2" t="s">
        <v>12</v>
      </c>
    </row>
    <row r="7108" spans="1:8" x14ac:dyDescent="0.3">
      <c r="A7108" s="1">
        <v>0.76190972222228015</v>
      </c>
      <c r="B7108" s="2" t="s">
        <v>31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2.97</v>
      </c>
      <c r="H7108" s="2" t="s">
        <v>12</v>
      </c>
    </row>
    <row r="7109" spans="1:8" x14ac:dyDescent="0.3">
      <c r="A7109" s="1">
        <v>0.76196759259265057</v>
      </c>
      <c r="B7109" s="2" t="s">
        <v>31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2.98</v>
      </c>
      <c r="H7109" s="2" t="s">
        <v>12</v>
      </c>
    </row>
    <row r="7110" spans="1:8" x14ac:dyDescent="0.3">
      <c r="A7110" s="1">
        <v>0.76201388888894683</v>
      </c>
      <c r="B7110" s="2" t="s">
        <v>31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2.98</v>
      </c>
      <c r="H7110" s="2" t="s">
        <v>12</v>
      </c>
    </row>
    <row r="7111" spans="1:8" x14ac:dyDescent="0.3">
      <c r="A7111" s="1">
        <v>0.76207175925931725</v>
      </c>
      <c r="B7111" s="2" t="s">
        <v>31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2.97</v>
      </c>
      <c r="H7111" s="2" t="s">
        <v>12</v>
      </c>
    </row>
    <row r="7112" spans="1:8" x14ac:dyDescent="0.3">
      <c r="A7112" s="1">
        <v>0.76211805555561352</v>
      </c>
      <c r="B7112" s="2" t="s">
        <v>31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2.98</v>
      </c>
      <c r="H7112" s="2" t="s">
        <v>12</v>
      </c>
    </row>
    <row r="7113" spans="1:8" x14ac:dyDescent="0.3">
      <c r="A7113" s="1">
        <v>0.76217592592598393</v>
      </c>
      <c r="B7113" s="2" t="s">
        <v>31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2.98</v>
      </c>
      <c r="H7113" s="2" t="s">
        <v>12</v>
      </c>
    </row>
    <row r="7114" spans="1:8" x14ac:dyDescent="0.3">
      <c r="A7114" s="1">
        <v>0.7622222222222802</v>
      </c>
      <c r="B7114" s="2" t="s">
        <v>31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2.98</v>
      </c>
      <c r="H7114" s="2" t="s">
        <v>12</v>
      </c>
    </row>
    <row r="7115" spans="1:8" x14ac:dyDescent="0.3">
      <c r="A7115" s="1">
        <v>0.76228009259265062</v>
      </c>
      <c r="B7115" s="2" t="s">
        <v>31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2.99</v>
      </c>
      <c r="H7115" s="2" t="s">
        <v>12</v>
      </c>
    </row>
    <row r="7116" spans="1:8" x14ac:dyDescent="0.3">
      <c r="A7116" s="1">
        <v>0.76232638888894688</v>
      </c>
      <c r="B7116" s="2" t="s">
        <v>31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2.99</v>
      </c>
      <c r="H7116" s="2" t="s">
        <v>12</v>
      </c>
    </row>
    <row r="7117" spans="1:8" x14ac:dyDescent="0.3">
      <c r="A7117" s="1">
        <v>0.7623842592593173</v>
      </c>
      <c r="B7117" s="2" t="s">
        <v>31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2.98</v>
      </c>
      <c r="H7117" s="2" t="s">
        <v>12</v>
      </c>
    </row>
    <row r="7118" spans="1:8" x14ac:dyDescent="0.3">
      <c r="A7118" s="1">
        <v>0.76243055555561356</v>
      </c>
      <c r="B7118" s="2" t="s">
        <v>31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2.98</v>
      </c>
      <c r="H7118" s="2" t="s">
        <v>12</v>
      </c>
    </row>
    <row r="7119" spans="1:8" x14ac:dyDescent="0.3">
      <c r="A7119" s="1">
        <v>0.76248842592598398</v>
      </c>
      <c r="B7119" s="2" t="s">
        <v>31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2.98</v>
      </c>
      <c r="H7119" s="2" t="s">
        <v>12</v>
      </c>
    </row>
    <row r="7120" spans="1:8" x14ac:dyDescent="0.3">
      <c r="A7120" s="1">
        <v>0.76253472222228025</v>
      </c>
      <c r="B7120" s="2" t="s">
        <v>31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2.99</v>
      </c>
      <c r="H7120" s="2" t="s">
        <v>12</v>
      </c>
    </row>
    <row r="7121" spans="1:8" x14ac:dyDescent="0.3">
      <c r="A7121" s="1">
        <v>0.76259259259265066</v>
      </c>
      <c r="B7121" s="2" t="s">
        <v>31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2.99</v>
      </c>
      <c r="H7121" s="2" t="s">
        <v>12</v>
      </c>
    </row>
    <row r="7122" spans="1:8" x14ac:dyDescent="0.3">
      <c r="A7122" s="1">
        <v>0.76263888888894693</v>
      </c>
      <c r="B7122" s="2" t="s">
        <v>31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2.98</v>
      </c>
      <c r="H7122" s="2" t="s">
        <v>12</v>
      </c>
    </row>
    <row r="7123" spans="1:8" x14ac:dyDescent="0.3">
      <c r="A7123" s="1">
        <v>0.76269675925931735</v>
      </c>
      <c r="B7123" s="2" t="s">
        <v>31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2.98</v>
      </c>
      <c r="H7123" s="2" t="s">
        <v>12</v>
      </c>
    </row>
    <row r="7124" spans="1:8" x14ac:dyDescent="0.3">
      <c r="A7124" s="1">
        <v>0.76274305555561361</v>
      </c>
      <c r="B7124" s="2" t="s">
        <v>31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2.98</v>
      </c>
      <c r="H7124" s="2" t="s">
        <v>12</v>
      </c>
    </row>
    <row r="7125" spans="1:8" x14ac:dyDescent="0.3">
      <c r="A7125" s="1">
        <v>0.76280092592598403</v>
      </c>
      <c r="B7125" s="2" t="s">
        <v>31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2.99</v>
      </c>
      <c r="H7125" s="2" t="s">
        <v>12</v>
      </c>
    </row>
    <row r="7126" spans="1:8" x14ac:dyDescent="0.3">
      <c r="A7126" s="1">
        <v>0.7628472222222803</v>
      </c>
      <c r="B7126" s="2" t="s">
        <v>31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2.99</v>
      </c>
      <c r="H7126" s="2" t="s">
        <v>12</v>
      </c>
    </row>
    <row r="7127" spans="1:8" x14ac:dyDescent="0.3">
      <c r="A7127" s="1">
        <v>0.76290509259265071</v>
      </c>
      <c r="B7127" s="2" t="s">
        <v>31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2.99</v>
      </c>
      <c r="H7127" s="2" t="s">
        <v>12</v>
      </c>
    </row>
    <row r="7128" spans="1:8" x14ac:dyDescent="0.3">
      <c r="A7128" s="1">
        <v>0.76295138888894698</v>
      </c>
      <c r="B7128" s="2" t="s">
        <v>31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2.98</v>
      </c>
      <c r="H7128" s="2" t="s">
        <v>12</v>
      </c>
    </row>
    <row r="7129" spans="1:8" x14ac:dyDescent="0.3">
      <c r="A7129" s="1">
        <v>0.7630092592593174</v>
      </c>
      <c r="B7129" s="2" t="s">
        <v>31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2.97</v>
      </c>
      <c r="H7129" s="2" t="s">
        <v>12</v>
      </c>
    </row>
    <row r="7130" spans="1:8" x14ac:dyDescent="0.3">
      <c r="A7130" s="1">
        <v>0.76305555555561366</v>
      </c>
      <c r="B7130" s="2" t="s">
        <v>31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2.98</v>
      </c>
      <c r="H7130" s="2" t="s">
        <v>12</v>
      </c>
    </row>
    <row r="7131" spans="1:8" x14ac:dyDescent="0.3">
      <c r="A7131" s="1">
        <v>0.76311342592598408</v>
      </c>
      <c r="B7131" s="2" t="s">
        <v>31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2.99</v>
      </c>
      <c r="H7131" s="2" t="s">
        <v>12</v>
      </c>
    </row>
    <row r="7132" spans="1:8" x14ac:dyDescent="0.3">
      <c r="A7132" s="1">
        <v>0.76315972222228035</v>
      </c>
      <c r="B7132" s="2" t="s">
        <v>31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2.99</v>
      </c>
      <c r="H7132" s="2" t="s">
        <v>12</v>
      </c>
    </row>
    <row r="7133" spans="1:8" x14ac:dyDescent="0.3">
      <c r="A7133" s="1">
        <v>0.76321759259265076</v>
      </c>
      <c r="B7133" s="2" t="s">
        <v>31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2.98</v>
      </c>
      <c r="H7133" s="2" t="s">
        <v>12</v>
      </c>
    </row>
    <row r="7134" spans="1:8" x14ac:dyDescent="0.3">
      <c r="A7134" s="1">
        <v>0.76326388888894703</v>
      </c>
      <c r="B7134" s="2" t="s">
        <v>31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2.98</v>
      </c>
      <c r="H7134" s="2" t="s">
        <v>12</v>
      </c>
    </row>
    <row r="7135" spans="1:8" x14ac:dyDescent="0.3">
      <c r="A7135" s="1">
        <v>0.76332175925931744</v>
      </c>
      <c r="B7135" s="2" t="s">
        <v>31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2.97</v>
      </c>
      <c r="H7135" s="2" t="s">
        <v>12</v>
      </c>
    </row>
    <row r="7136" spans="1:8" x14ac:dyDescent="0.3">
      <c r="A7136" s="1">
        <v>0.76336805555561371</v>
      </c>
      <c r="B7136" s="2" t="s">
        <v>31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2.99</v>
      </c>
      <c r="H7136" s="2" t="s">
        <v>12</v>
      </c>
    </row>
    <row r="7137" spans="1:8" x14ac:dyDescent="0.3">
      <c r="A7137" s="1">
        <v>0.76342592592598413</v>
      </c>
      <c r="B7137" s="2" t="s">
        <v>31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2.99</v>
      </c>
      <c r="H7137" s="2" t="s">
        <v>12</v>
      </c>
    </row>
    <row r="7138" spans="1:8" x14ac:dyDescent="0.3">
      <c r="A7138" s="1">
        <v>0.76347222222228039</v>
      </c>
      <c r="B7138" s="2" t="s">
        <v>31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2.98</v>
      </c>
      <c r="H7138" s="2" t="s">
        <v>12</v>
      </c>
    </row>
    <row r="7139" spans="1:8" x14ac:dyDescent="0.3">
      <c r="A7139" s="1">
        <v>0.76353009259265081</v>
      </c>
      <c r="B7139" s="2" t="s">
        <v>31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2.97</v>
      </c>
      <c r="H7139" s="2" t="s">
        <v>12</v>
      </c>
    </row>
    <row r="7140" spans="1:8" x14ac:dyDescent="0.3">
      <c r="A7140" s="1">
        <v>0.76357638888894708</v>
      </c>
      <c r="B7140" s="2" t="s">
        <v>31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2.97</v>
      </c>
      <c r="H7140" s="2" t="s">
        <v>12</v>
      </c>
    </row>
    <row r="7141" spans="1:8" x14ac:dyDescent="0.3">
      <c r="A7141" s="1">
        <v>0.76363425925931749</v>
      </c>
      <c r="B7141" s="2" t="s">
        <v>31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2.99</v>
      </c>
      <c r="H7141" s="2" t="s">
        <v>12</v>
      </c>
    </row>
    <row r="7142" spans="1:8" x14ac:dyDescent="0.3">
      <c r="A7142" s="1">
        <v>0.76368055555561376</v>
      </c>
      <c r="B7142" s="2" t="s">
        <v>31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2.99</v>
      </c>
      <c r="H7142" s="2" t="s">
        <v>12</v>
      </c>
    </row>
    <row r="7143" spans="1:8" x14ac:dyDescent="0.3">
      <c r="A7143" s="1">
        <v>0.76373842592598418</v>
      </c>
      <c r="B7143" s="2" t="s">
        <v>31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2.98</v>
      </c>
      <c r="H7143" s="2" t="s">
        <v>12</v>
      </c>
    </row>
    <row r="7144" spans="1:8" x14ac:dyDescent="0.3">
      <c r="A7144" s="1">
        <v>0.76378472222228044</v>
      </c>
      <c r="B7144" s="2" t="s">
        <v>31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2.97</v>
      </c>
      <c r="H7144" s="2" t="s">
        <v>12</v>
      </c>
    </row>
    <row r="7145" spans="1:8" x14ac:dyDescent="0.3">
      <c r="A7145" s="1">
        <v>0.76384259259265086</v>
      </c>
      <c r="B7145" s="2" t="s">
        <v>31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2.97</v>
      </c>
      <c r="H7145" s="2" t="s">
        <v>12</v>
      </c>
    </row>
    <row r="7146" spans="1:8" x14ac:dyDescent="0.3">
      <c r="A7146" s="1">
        <v>0.76388888888894713</v>
      </c>
      <c r="B7146" s="2" t="s">
        <v>31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2.99</v>
      </c>
      <c r="H7146" s="2" t="s">
        <v>12</v>
      </c>
    </row>
    <row r="7147" spans="1:8" x14ac:dyDescent="0.3">
      <c r="A7147" s="1">
        <v>0.76394675925931754</v>
      </c>
      <c r="B7147" s="2" t="s">
        <v>31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2.98</v>
      </c>
      <c r="H7147" s="2" t="s">
        <v>12</v>
      </c>
    </row>
    <row r="7148" spans="1:8" x14ac:dyDescent="0.3">
      <c r="A7148" s="1">
        <v>0.76399305555561381</v>
      </c>
      <c r="B7148" s="2" t="s">
        <v>31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2.98</v>
      </c>
      <c r="H7148" s="2" t="s">
        <v>12</v>
      </c>
    </row>
    <row r="7149" spans="1:8" x14ac:dyDescent="0.3">
      <c r="A7149" s="1">
        <v>0.76405092592598423</v>
      </c>
      <c r="B7149" s="2" t="s">
        <v>31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2.97</v>
      </c>
      <c r="H7149" s="2" t="s">
        <v>12</v>
      </c>
    </row>
    <row r="7150" spans="1:8" x14ac:dyDescent="0.3">
      <c r="A7150" s="1">
        <v>0.76409722222228049</v>
      </c>
      <c r="B7150" s="2" t="s">
        <v>31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2.97</v>
      </c>
      <c r="H7150" s="2" t="s">
        <v>12</v>
      </c>
    </row>
    <row r="7151" spans="1:8" x14ac:dyDescent="0.3">
      <c r="A7151" s="1">
        <v>0.76415509259265091</v>
      </c>
      <c r="B7151" s="2" t="s">
        <v>31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2.98</v>
      </c>
      <c r="H7151" s="2" t="s">
        <v>12</v>
      </c>
    </row>
    <row r="7152" spans="1:8" x14ac:dyDescent="0.3">
      <c r="A7152" s="1">
        <v>0.76420138888894718</v>
      </c>
      <c r="B7152" s="2" t="s">
        <v>31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2.98</v>
      </c>
      <c r="H7152" s="2" t="s">
        <v>12</v>
      </c>
    </row>
    <row r="7153" spans="1:8" x14ac:dyDescent="0.3">
      <c r="A7153" s="1">
        <v>0.76425925925931759</v>
      </c>
      <c r="B7153" s="2" t="s">
        <v>31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2.99</v>
      </c>
      <c r="H7153" s="2" t="s">
        <v>12</v>
      </c>
    </row>
    <row r="7154" spans="1:8" x14ac:dyDescent="0.3">
      <c r="A7154" s="1">
        <v>0.76430555555561386</v>
      </c>
      <c r="B7154" s="2" t="s">
        <v>31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2.97</v>
      </c>
      <c r="H7154" s="2" t="s">
        <v>12</v>
      </c>
    </row>
    <row r="7155" spans="1:8" x14ac:dyDescent="0.3">
      <c r="A7155" s="1">
        <v>0.76436342592598427</v>
      </c>
      <c r="B7155" s="2" t="s">
        <v>31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2.98</v>
      </c>
      <c r="H7155" s="2" t="s">
        <v>12</v>
      </c>
    </row>
    <row r="7156" spans="1:8" x14ac:dyDescent="0.3">
      <c r="A7156" s="1">
        <v>0.76440972222228054</v>
      </c>
      <c r="B7156" s="2" t="s">
        <v>31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2.98</v>
      </c>
      <c r="H7156" s="2" t="s">
        <v>12</v>
      </c>
    </row>
    <row r="7157" spans="1:8" x14ac:dyDescent="0.3">
      <c r="A7157" s="1">
        <v>0.76446759259265096</v>
      </c>
      <c r="B7157" s="2" t="s">
        <v>31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2.99</v>
      </c>
      <c r="H7157" s="2" t="s">
        <v>12</v>
      </c>
    </row>
    <row r="7158" spans="1:8" x14ac:dyDescent="0.3">
      <c r="A7158" s="1">
        <v>0.76451388888894722</v>
      </c>
      <c r="B7158" s="2" t="s">
        <v>31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2.99</v>
      </c>
      <c r="H7158" s="2" t="s">
        <v>12</v>
      </c>
    </row>
    <row r="7159" spans="1:8" x14ac:dyDescent="0.3">
      <c r="A7159" s="1">
        <v>0.76457175925931764</v>
      </c>
      <c r="B7159" s="2" t="s">
        <v>31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2.98</v>
      </c>
      <c r="H7159" s="2" t="s">
        <v>12</v>
      </c>
    </row>
    <row r="7160" spans="1:8" x14ac:dyDescent="0.3">
      <c r="A7160" s="1">
        <v>0.76461805555561391</v>
      </c>
      <c r="B7160" s="2" t="s">
        <v>31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2.97</v>
      </c>
      <c r="H7160" s="2" t="s">
        <v>12</v>
      </c>
    </row>
    <row r="7161" spans="1:8" x14ac:dyDescent="0.3">
      <c r="A7161" s="1">
        <v>0.76467592592598432</v>
      </c>
      <c r="B7161" s="2" t="s">
        <v>31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2.97</v>
      </c>
      <c r="H7161" s="2" t="s">
        <v>12</v>
      </c>
    </row>
    <row r="7162" spans="1:8" x14ac:dyDescent="0.3">
      <c r="A7162" s="1">
        <v>0.76472222222228059</v>
      </c>
      <c r="B7162" s="2" t="s">
        <v>31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2.99</v>
      </c>
      <c r="H7162" s="2" t="s">
        <v>12</v>
      </c>
    </row>
    <row r="7163" spans="1:8" x14ac:dyDescent="0.3">
      <c r="A7163" s="1">
        <v>0.76478009259265101</v>
      </c>
      <c r="B7163" s="2" t="s">
        <v>31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2.98</v>
      </c>
      <c r="H7163" s="2" t="s">
        <v>12</v>
      </c>
    </row>
    <row r="7164" spans="1:8" x14ac:dyDescent="0.3">
      <c r="A7164" s="1">
        <v>0.76482638888894727</v>
      </c>
      <c r="B7164" s="2" t="s">
        <v>31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2.97</v>
      </c>
      <c r="H7164" s="2" t="s">
        <v>12</v>
      </c>
    </row>
    <row r="7165" spans="1:8" x14ac:dyDescent="0.3">
      <c r="A7165" s="1">
        <v>0.76488425925931769</v>
      </c>
      <c r="B7165" s="2" t="s">
        <v>31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2.97</v>
      </c>
      <c r="H7165" s="2" t="s">
        <v>12</v>
      </c>
    </row>
    <row r="7166" spans="1:8" x14ac:dyDescent="0.3">
      <c r="A7166" s="1">
        <v>0.76493055555561396</v>
      </c>
      <c r="B7166" s="2" t="s">
        <v>31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2.97</v>
      </c>
      <c r="H7166" s="2" t="s">
        <v>12</v>
      </c>
    </row>
    <row r="7167" spans="1:8" x14ac:dyDescent="0.3">
      <c r="A7167" s="1">
        <v>0.76498842592598437</v>
      </c>
      <c r="B7167" s="2" t="s">
        <v>31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2.98</v>
      </c>
      <c r="H7167" s="2" t="s">
        <v>12</v>
      </c>
    </row>
    <row r="7168" spans="1:8" x14ac:dyDescent="0.3">
      <c r="A7168" s="1">
        <v>0.76503472222228064</v>
      </c>
      <c r="B7168" s="2" t="s">
        <v>31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2.98</v>
      </c>
      <c r="H7168" s="2" t="s">
        <v>12</v>
      </c>
    </row>
    <row r="7169" spans="1:8" x14ac:dyDescent="0.3">
      <c r="A7169" s="1">
        <v>0.76509259259265106</v>
      </c>
      <c r="B7169" s="2" t="s">
        <v>31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2.98</v>
      </c>
      <c r="H7169" s="2" t="s">
        <v>12</v>
      </c>
    </row>
    <row r="7170" spans="1:8" x14ac:dyDescent="0.3">
      <c r="A7170" s="1">
        <v>0.76513888888894732</v>
      </c>
      <c r="B7170" s="2" t="s">
        <v>31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2.97</v>
      </c>
      <c r="H7170" s="2" t="s">
        <v>12</v>
      </c>
    </row>
    <row r="7171" spans="1:8" x14ac:dyDescent="0.3">
      <c r="A7171" s="1">
        <v>0.76519675925931774</v>
      </c>
      <c r="B7171" s="2" t="s">
        <v>31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2.97</v>
      </c>
      <c r="H7171" s="2" t="s">
        <v>12</v>
      </c>
    </row>
    <row r="7172" spans="1:8" x14ac:dyDescent="0.3">
      <c r="A7172" s="1">
        <v>0.765243055555614</v>
      </c>
      <c r="B7172" s="2" t="s">
        <v>31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2.98</v>
      </c>
      <c r="H7172" s="2" t="s">
        <v>12</v>
      </c>
    </row>
    <row r="7173" spans="1:8" x14ac:dyDescent="0.3">
      <c r="A7173" s="1">
        <v>0.76530092592598442</v>
      </c>
      <c r="B7173" s="2" t="s">
        <v>31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2.98</v>
      </c>
      <c r="H7173" s="2" t="s">
        <v>12</v>
      </c>
    </row>
    <row r="7174" spans="1:8" x14ac:dyDescent="0.3">
      <c r="A7174" s="1">
        <v>0.76534722222228069</v>
      </c>
      <c r="B7174" s="2" t="s">
        <v>31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2.98</v>
      </c>
      <c r="H7174" s="2" t="s">
        <v>12</v>
      </c>
    </row>
    <row r="7175" spans="1:8" x14ac:dyDescent="0.3">
      <c r="A7175" s="1">
        <v>0.7654050925926511</v>
      </c>
      <c r="B7175" s="2" t="s">
        <v>31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2.97</v>
      </c>
      <c r="H7175" s="2" t="s">
        <v>12</v>
      </c>
    </row>
    <row r="7176" spans="1:8" x14ac:dyDescent="0.3">
      <c r="A7176" s="1">
        <v>0.76545138888894737</v>
      </c>
      <c r="B7176" s="2" t="s">
        <v>31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2.97</v>
      </c>
      <c r="H7176" s="2" t="s">
        <v>12</v>
      </c>
    </row>
    <row r="7177" spans="1:8" x14ac:dyDescent="0.3">
      <c r="A7177" s="1">
        <v>0.76550925925931779</v>
      </c>
      <c r="B7177" s="2" t="s">
        <v>31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2.98</v>
      </c>
      <c r="H7177" s="2" t="s">
        <v>12</v>
      </c>
    </row>
    <row r="7178" spans="1:8" x14ac:dyDescent="0.3">
      <c r="A7178" s="1">
        <v>0.76555555555561405</v>
      </c>
      <c r="B7178" s="2" t="s">
        <v>31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2.99</v>
      </c>
      <c r="H7178" s="2" t="s">
        <v>12</v>
      </c>
    </row>
    <row r="7179" spans="1:8" x14ac:dyDescent="0.3">
      <c r="A7179" s="1">
        <v>0.76561342592598447</v>
      </c>
      <c r="B7179" s="2" t="s">
        <v>31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2.98</v>
      </c>
      <c r="H7179" s="2" t="s">
        <v>12</v>
      </c>
    </row>
    <row r="7180" spans="1:8" x14ac:dyDescent="0.3">
      <c r="A7180" s="1">
        <v>0.76565972222228074</v>
      </c>
      <c r="B7180" s="2" t="s">
        <v>31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2.97</v>
      </c>
      <c r="H7180" s="2" t="s">
        <v>12</v>
      </c>
    </row>
    <row r="7181" spans="1:8" x14ac:dyDescent="0.3">
      <c r="A7181" s="1">
        <v>0.76571759259265115</v>
      </c>
      <c r="B7181" s="2" t="s">
        <v>31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2.97</v>
      </c>
      <c r="H7181" s="2" t="s">
        <v>12</v>
      </c>
    </row>
    <row r="7182" spans="1:8" x14ac:dyDescent="0.3">
      <c r="A7182" s="1">
        <v>0.76576388888894742</v>
      </c>
      <c r="B7182" s="2" t="s">
        <v>31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2.98</v>
      </c>
      <c r="H7182" s="2" t="s">
        <v>12</v>
      </c>
    </row>
    <row r="7183" spans="1:8" x14ac:dyDescent="0.3">
      <c r="A7183" s="1">
        <v>0.76582175925931784</v>
      </c>
      <c r="B7183" s="2" t="s">
        <v>31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2.98</v>
      </c>
      <c r="H7183" s="2" t="s">
        <v>12</v>
      </c>
    </row>
    <row r="7184" spans="1:8" x14ac:dyDescent="0.3">
      <c r="A7184" s="1">
        <v>0.7658680555556141</v>
      </c>
      <c r="B7184" s="2" t="s">
        <v>31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2.99</v>
      </c>
      <c r="H7184" s="2" t="s">
        <v>12</v>
      </c>
    </row>
    <row r="7185" spans="1:8" x14ac:dyDescent="0.3">
      <c r="A7185" s="1">
        <v>0.76592592592598452</v>
      </c>
      <c r="B7185" s="2" t="s">
        <v>31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2.97</v>
      </c>
      <c r="H7185" s="2" t="s">
        <v>12</v>
      </c>
    </row>
    <row r="7186" spans="1:8" x14ac:dyDescent="0.3">
      <c r="A7186" s="1">
        <v>0.76597222222228079</v>
      </c>
      <c r="B7186" s="2" t="s">
        <v>31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2.97</v>
      </c>
      <c r="H7186" s="2" t="s">
        <v>12</v>
      </c>
    </row>
    <row r="7187" spans="1:8" x14ac:dyDescent="0.3">
      <c r="A7187" s="1">
        <v>0.7660300925926512</v>
      </c>
      <c r="B7187" s="2" t="s">
        <v>31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2.97</v>
      </c>
      <c r="H7187" s="2" t="s">
        <v>12</v>
      </c>
    </row>
    <row r="7188" spans="1:8" x14ac:dyDescent="0.3">
      <c r="A7188" s="1">
        <v>0.76607638888894747</v>
      </c>
      <c r="B7188" s="2" t="s">
        <v>31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2.98</v>
      </c>
      <c r="H7188" s="2" t="s">
        <v>12</v>
      </c>
    </row>
    <row r="7189" spans="1:8" x14ac:dyDescent="0.3">
      <c r="A7189" s="1">
        <v>0.76613425925931788</v>
      </c>
      <c r="B7189" s="2" t="s">
        <v>31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2.99</v>
      </c>
      <c r="H7189" s="2" t="s">
        <v>12</v>
      </c>
    </row>
    <row r="7190" spans="1:8" x14ac:dyDescent="0.3">
      <c r="A7190" s="1">
        <v>0.76618055555561415</v>
      </c>
      <c r="B7190" s="2" t="s">
        <v>31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2.97</v>
      </c>
      <c r="H7190" s="2" t="s">
        <v>12</v>
      </c>
    </row>
    <row r="7191" spans="1:8" x14ac:dyDescent="0.3">
      <c r="A7191" s="1">
        <v>0.76623842592598457</v>
      </c>
      <c r="B7191" s="2" t="s">
        <v>31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2.97</v>
      </c>
      <c r="H7191" s="2" t="s">
        <v>12</v>
      </c>
    </row>
    <row r="7192" spans="1:8" x14ac:dyDescent="0.3">
      <c r="A7192" s="1">
        <v>0.76628472222228083</v>
      </c>
      <c r="B7192" s="2" t="s">
        <v>31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2.97</v>
      </c>
      <c r="H7192" s="2" t="s">
        <v>12</v>
      </c>
    </row>
    <row r="7193" spans="1:8" x14ac:dyDescent="0.3">
      <c r="A7193" s="1">
        <v>0.76634259259265125</v>
      </c>
      <c r="B7193" s="2" t="s">
        <v>31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2.98</v>
      </c>
      <c r="H7193" s="2" t="s">
        <v>12</v>
      </c>
    </row>
    <row r="7194" spans="1:8" x14ac:dyDescent="0.3">
      <c r="A7194" s="1">
        <v>0.76638888888894752</v>
      </c>
      <c r="B7194" s="2" t="s">
        <v>31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2.98</v>
      </c>
      <c r="H7194" s="2" t="s">
        <v>12</v>
      </c>
    </row>
    <row r="7195" spans="1:8" x14ac:dyDescent="0.3">
      <c r="A7195" s="1">
        <v>0.76644675925931793</v>
      </c>
      <c r="B7195" s="2" t="s">
        <v>31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2.98</v>
      </c>
      <c r="H7195" s="2" t="s">
        <v>12</v>
      </c>
    </row>
    <row r="7196" spans="1:8" x14ac:dyDescent="0.3">
      <c r="A7196" s="1">
        <v>0.7664930555556142</v>
      </c>
      <c r="B7196" s="2" t="s">
        <v>31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2.97</v>
      </c>
      <c r="H7196" s="2" t="s">
        <v>12</v>
      </c>
    </row>
    <row r="7197" spans="1:8" x14ac:dyDescent="0.3">
      <c r="A7197" s="1">
        <v>0.76655092592598462</v>
      </c>
      <c r="B7197" s="2" t="s">
        <v>31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2.97</v>
      </c>
      <c r="H7197" s="2" t="s">
        <v>12</v>
      </c>
    </row>
    <row r="7198" spans="1:8" x14ac:dyDescent="0.3">
      <c r="A7198" s="1">
        <v>0.76659722222228088</v>
      </c>
      <c r="B7198" s="2" t="s">
        <v>31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2.99</v>
      </c>
      <c r="H7198" s="2" t="s">
        <v>12</v>
      </c>
    </row>
    <row r="7199" spans="1:8" x14ac:dyDescent="0.3">
      <c r="A7199" s="1">
        <v>0.7666550925926513</v>
      </c>
      <c r="B7199" s="2" t="s">
        <v>31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2.99</v>
      </c>
      <c r="H7199" s="2" t="s">
        <v>12</v>
      </c>
    </row>
    <row r="7200" spans="1:8" x14ac:dyDescent="0.3">
      <c r="A7200" s="1">
        <v>0.76670138888894757</v>
      </c>
      <c r="B7200" s="2" t="s">
        <v>31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2.97</v>
      </c>
      <c r="H7200" s="2" t="s">
        <v>12</v>
      </c>
    </row>
    <row r="7201" spans="1:8" x14ac:dyDescent="0.3">
      <c r="A7201" s="1">
        <v>0.76675925925931798</v>
      </c>
      <c r="B7201" s="2" t="s">
        <v>31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2.97</v>
      </c>
      <c r="H7201" s="2" t="s">
        <v>12</v>
      </c>
    </row>
    <row r="7202" spans="1:8" x14ac:dyDescent="0.3">
      <c r="A7202" s="1">
        <v>0.76680555555561425</v>
      </c>
      <c r="B7202" s="2" t="s">
        <v>31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2.97</v>
      </c>
      <c r="H7202" s="2" t="s">
        <v>12</v>
      </c>
    </row>
    <row r="7203" spans="1:8" x14ac:dyDescent="0.3">
      <c r="A7203" s="1">
        <v>0.76686342592598467</v>
      </c>
      <c r="B7203" s="2" t="s">
        <v>31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2.99</v>
      </c>
      <c r="H7203" s="2" t="s">
        <v>12</v>
      </c>
    </row>
    <row r="7204" spans="1:8" x14ac:dyDescent="0.3">
      <c r="A7204" s="1">
        <v>0.76690972222228093</v>
      </c>
      <c r="B7204" s="2" t="s">
        <v>31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2.98</v>
      </c>
      <c r="H7204" s="2" t="s">
        <v>12</v>
      </c>
    </row>
    <row r="7205" spans="1:8" x14ac:dyDescent="0.3">
      <c r="A7205" s="1">
        <v>0.76696759259265135</v>
      </c>
      <c r="B7205" s="2" t="s">
        <v>31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2.98</v>
      </c>
      <c r="H7205" s="2" t="s">
        <v>12</v>
      </c>
    </row>
    <row r="7206" spans="1:8" x14ac:dyDescent="0.3">
      <c r="A7206" s="1">
        <v>0.76701388888894761</v>
      </c>
      <c r="B7206" s="2" t="s">
        <v>31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2.97</v>
      </c>
      <c r="H7206" s="2" t="s">
        <v>12</v>
      </c>
    </row>
    <row r="7207" spans="1:8" x14ac:dyDescent="0.3">
      <c r="A7207" s="1">
        <v>0.76707175925931803</v>
      </c>
      <c r="B7207" s="2" t="s">
        <v>31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2.97</v>
      </c>
      <c r="H7207" s="2" t="s">
        <v>12</v>
      </c>
    </row>
    <row r="7208" spans="1:8" x14ac:dyDescent="0.3">
      <c r="A7208" s="1">
        <v>0.7671180555556143</v>
      </c>
      <c r="B7208" s="2" t="s">
        <v>31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2.98</v>
      </c>
      <c r="H7208" s="2" t="s">
        <v>12</v>
      </c>
    </row>
    <row r="7209" spans="1:8" x14ac:dyDescent="0.3">
      <c r="A7209" s="1">
        <v>0.76717592592598471</v>
      </c>
      <c r="B7209" s="2" t="s">
        <v>31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2.98</v>
      </c>
      <c r="H7209" s="2" t="s">
        <v>12</v>
      </c>
    </row>
    <row r="7210" spans="1:8" x14ac:dyDescent="0.3">
      <c r="A7210" s="1">
        <v>0.76722222222228098</v>
      </c>
      <c r="B7210" s="2" t="s">
        <v>31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2.98</v>
      </c>
      <c r="H7210" s="2" t="s">
        <v>12</v>
      </c>
    </row>
    <row r="7211" spans="1:8" x14ac:dyDescent="0.3">
      <c r="A7211" s="1">
        <v>0.7672800925926514</v>
      </c>
      <c r="B7211" s="2" t="s">
        <v>31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2.97</v>
      </c>
      <c r="H7211" s="2" t="s">
        <v>12</v>
      </c>
    </row>
    <row r="7212" spans="1:8" x14ac:dyDescent="0.3">
      <c r="A7212" s="1">
        <v>0.76732638888894766</v>
      </c>
      <c r="B7212" s="2" t="s">
        <v>31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2.97</v>
      </c>
      <c r="H7212" s="2" t="s">
        <v>12</v>
      </c>
    </row>
    <row r="7213" spans="1:8" x14ac:dyDescent="0.3">
      <c r="A7213" s="1">
        <v>0.76738425925931808</v>
      </c>
      <c r="B7213" s="2" t="s">
        <v>31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2.97</v>
      </c>
      <c r="H7213" s="2" t="s">
        <v>12</v>
      </c>
    </row>
    <row r="7214" spans="1:8" x14ac:dyDescent="0.3">
      <c r="A7214" s="1">
        <v>0.76743055555561435</v>
      </c>
      <c r="B7214" s="2" t="s">
        <v>31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2.98</v>
      </c>
      <c r="H7214" s="2" t="s">
        <v>12</v>
      </c>
    </row>
    <row r="7215" spans="1:8" x14ac:dyDescent="0.3">
      <c r="A7215" s="1">
        <v>0.76748842592598476</v>
      </c>
      <c r="B7215" s="2" t="s">
        <v>31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2.98</v>
      </c>
      <c r="H7215" s="2" t="s">
        <v>12</v>
      </c>
    </row>
    <row r="7216" spans="1:8" x14ac:dyDescent="0.3">
      <c r="A7216" s="1">
        <v>0.76753472222228103</v>
      </c>
      <c r="B7216" s="2" t="s">
        <v>31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2.97</v>
      </c>
      <c r="H7216" s="2" t="s">
        <v>12</v>
      </c>
    </row>
    <row r="7217" spans="1:8" x14ac:dyDescent="0.3">
      <c r="A7217" s="1">
        <v>0.76759259259265145</v>
      </c>
      <c r="B7217" s="2" t="s">
        <v>31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2.96</v>
      </c>
      <c r="H7217" s="2" t="s">
        <v>12</v>
      </c>
    </row>
    <row r="7218" spans="1:8" x14ac:dyDescent="0.3">
      <c r="A7218" s="1">
        <v>0.76763888888894771</v>
      </c>
      <c r="B7218" s="2" t="s">
        <v>31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2.97</v>
      </c>
      <c r="H7218" s="2" t="s">
        <v>12</v>
      </c>
    </row>
    <row r="7219" spans="1:8" x14ac:dyDescent="0.3">
      <c r="A7219" s="1">
        <v>0.76769675925931813</v>
      </c>
      <c r="B7219" s="2" t="s">
        <v>31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2.98</v>
      </c>
      <c r="H7219" s="2" t="s">
        <v>12</v>
      </c>
    </row>
    <row r="7220" spans="1:8" x14ac:dyDescent="0.3">
      <c r="A7220" s="1">
        <v>0.7677430555556144</v>
      </c>
      <c r="B7220" s="2" t="s">
        <v>31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2.98</v>
      </c>
      <c r="H7220" s="2" t="s">
        <v>12</v>
      </c>
    </row>
    <row r="7221" spans="1:8" x14ac:dyDescent="0.3">
      <c r="A7221" s="1">
        <v>0.76780092592598481</v>
      </c>
      <c r="B7221" s="2" t="s">
        <v>31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2.97</v>
      </c>
      <c r="H7221" s="2" t="s">
        <v>12</v>
      </c>
    </row>
    <row r="7222" spans="1:8" x14ac:dyDescent="0.3">
      <c r="A7222" s="1">
        <v>0.76784722222228108</v>
      </c>
      <c r="B7222" s="2" t="s">
        <v>31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2.97</v>
      </c>
      <c r="H7222" s="2" t="s">
        <v>12</v>
      </c>
    </row>
    <row r="7223" spans="1:8" x14ac:dyDescent="0.3">
      <c r="A7223" s="1">
        <v>0.76790509259265149</v>
      </c>
      <c r="B7223" s="2" t="s">
        <v>31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2.96</v>
      </c>
      <c r="H7223" s="2" t="s">
        <v>12</v>
      </c>
    </row>
    <row r="7224" spans="1:8" x14ac:dyDescent="0.3">
      <c r="A7224" s="1">
        <v>0.76795138888894776</v>
      </c>
      <c r="B7224" s="2" t="s">
        <v>31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2.98</v>
      </c>
      <c r="H7224" s="2" t="s">
        <v>12</v>
      </c>
    </row>
    <row r="7225" spans="1:8" x14ac:dyDescent="0.3">
      <c r="A7225" s="1">
        <v>0.76800925925931818</v>
      </c>
      <c r="B7225" s="2" t="s">
        <v>31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2.97</v>
      </c>
      <c r="H7225" s="2" t="s">
        <v>12</v>
      </c>
    </row>
    <row r="7226" spans="1:8" x14ac:dyDescent="0.3">
      <c r="A7226" s="1">
        <v>0.76805555555561444</v>
      </c>
      <c r="B7226" s="2" t="s">
        <v>31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2.97</v>
      </c>
      <c r="H7226" s="2" t="s">
        <v>12</v>
      </c>
    </row>
    <row r="7227" spans="1:8" x14ac:dyDescent="0.3">
      <c r="A7227" s="1">
        <v>0.76811342592598486</v>
      </c>
      <c r="B7227" s="2" t="s">
        <v>31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2.96</v>
      </c>
      <c r="H7227" s="2" t="s">
        <v>12</v>
      </c>
    </row>
    <row r="7228" spans="1:8" x14ac:dyDescent="0.3">
      <c r="A7228" s="1">
        <v>0.76815972222228113</v>
      </c>
      <c r="B7228" s="2" t="s">
        <v>31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2.97</v>
      </c>
      <c r="H7228" s="2" t="s">
        <v>12</v>
      </c>
    </row>
    <row r="7229" spans="1:8" x14ac:dyDescent="0.3">
      <c r="A7229" s="1">
        <v>0.76821759259265154</v>
      </c>
      <c r="B7229" s="2" t="s">
        <v>31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2.98</v>
      </c>
      <c r="H7229" s="2" t="s">
        <v>12</v>
      </c>
    </row>
    <row r="7230" spans="1:8" x14ac:dyDescent="0.3">
      <c r="A7230" s="1">
        <v>0.76826388888894781</v>
      </c>
      <c r="B7230" s="2" t="s">
        <v>31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2.97</v>
      </c>
      <c r="H7230" s="2" t="s">
        <v>12</v>
      </c>
    </row>
    <row r="7231" spans="1:8" x14ac:dyDescent="0.3">
      <c r="A7231" s="1">
        <v>0.76832175925931823</v>
      </c>
      <c r="B7231" s="2" t="s">
        <v>31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2.98</v>
      </c>
      <c r="H7231" s="2" t="s">
        <v>12</v>
      </c>
    </row>
    <row r="7232" spans="1:8" x14ac:dyDescent="0.3">
      <c r="A7232" s="1">
        <v>0.76836805555561449</v>
      </c>
      <c r="B7232" s="2" t="s">
        <v>31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2.97</v>
      </c>
      <c r="H7232" s="2" t="s">
        <v>12</v>
      </c>
    </row>
    <row r="7233" spans="1:8" x14ac:dyDescent="0.3">
      <c r="A7233" s="1">
        <v>0.76842592592598491</v>
      </c>
      <c r="B7233" s="2" t="s">
        <v>31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2.96</v>
      </c>
      <c r="H7233" s="2" t="s">
        <v>12</v>
      </c>
    </row>
    <row r="7234" spans="1:8" x14ac:dyDescent="0.3">
      <c r="A7234" s="1">
        <v>0.76847222222228118</v>
      </c>
      <c r="B7234" s="2" t="s">
        <v>31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2.97</v>
      </c>
      <c r="H7234" s="2" t="s">
        <v>12</v>
      </c>
    </row>
    <row r="7235" spans="1:8" x14ac:dyDescent="0.3">
      <c r="A7235" s="1">
        <v>0.76853009259265159</v>
      </c>
      <c r="B7235" s="2" t="s">
        <v>31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2.97</v>
      </c>
      <c r="H7235" s="2" t="s">
        <v>12</v>
      </c>
    </row>
    <row r="7236" spans="1:8" x14ac:dyDescent="0.3">
      <c r="A7236" s="1">
        <v>0.76857638888894786</v>
      </c>
      <c r="B7236" s="2" t="s">
        <v>31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2.98</v>
      </c>
      <c r="H7236" s="2" t="s">
        <v>12</v>
      </c>
    </row>
    <row r="7237" spans="1:8" x14ac:dyDescent="0.3">
      <c r="A7237" s="1">
        <v>0.76863425925931828</v>
      </c>
      <c r="B7237" s="2" t="s">
        <v>31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2.96</v>
      </c>
      <c r="H7237" s="2" t="s">
        <v>12</v>
      </c>
    </row>
    <row r="7238" spans="1:8" x14ac:dyDescent="0.3">
      <c r="A7238" s="1">
        <v>0.76868055555561454</v>
      </c>
      <c r="B7238" s="2" t="s">
        <v>31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2.96</v>
      </c>
      <c r="H7238" s="2" t="s">
        <v>12</v>
      </c>
    </row>
    <row r="7239" spans="1:8" x14ac:dyDescent="0.3">
      <c r="A7239" s="1">
        <v>0.76873842592598496</v>
      </c>
      <c r="B7239" s="2" t="s">
        <v>31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2.97</v>
      </c>
      <c r="H7239" s="2" t="s">
        <v>12</v>
      </c>
    </row>
    <row r="7240" spans="1:8" x14ac:dyDescent="0.3">
      <c r="A7240" s="1">
        <v>0.76878472222228122</v>
      </c>
      <c r="B7240" s="2" t="s">
        <v>31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2.97</v>
      </c>
      <c r="H7240" s="2" t="s">
        <v>12</v>
      </c>
    </row>
    <row r="7241" spans="1:8" x14ac:dyDescent="0.3">
      <c r="A7241" s="1">
        <v>0.76884259259265164</v>
      </c>
      <c r="B7241" s="2" t="s">
        <v>31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2.97</v>
      </c>
      <c r="H7241" s="2" t="s">
        <v>12</v>
      </c>
    </row>
    <row r="7242" spans="1:8" x14ac:dyDescent="0.3">
      <c r="A7242" s="1">
        <v>0.76888888888894791</v>
      </c>
      <c r="B7242" s="2" t="s">
        <v>31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2.98</v>
      </c>
      <c r="H7242" s="2" t="s">
        <v>12</v>
      </c>
    </row>
    <row r="7243" spans="1:8" x14ac:dyDescent="0.3">
      <c r="A7243" s="1">
        <v>0.76894675925931832</v>
      </c>
      <c r="B7243" s="2" t="s">
        <v>31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2.98</v>
      </c>
      <c r="H7243" s="2" t="s">
        <v>12</v>
      </c>
    </row>
    <row r="7244" spans="1:8" x14ac:dyDescent="0.3">
      <c r="A7244" s="1">
        <v>0.76899305555561459</v>
      </c>
      <c r="B7244" s="2" t="s">
        <v>31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2.97</v>
      </c>
      <c r="H7244" s="2" t="s">
        <v>12</v>
      </c>
    </row>
    <row r="7245" spans="1:8" x14ac:dyDescent="0.3">
      <c r="A7245" s="1">
        <v>0.76905092592598501</v>
      </c>
      <c r="B7245" s="2" t="s">
        <v>31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2.96</v>
      </c>
      <c r="H7245" s="2" t="s">
        <v>12</v>
      </c>
    </row>
    <row r="7246" spans="1:8" x14ac:dyDescent="0.3">
      <c r="A7246" s="1">
        <v>0.76909722222228127</v>
      </c>
      <c r="B7246" s="2" t="s">
        <v>31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2.97</v>
      </c>
      <c r="H7246" s="2" t="s">
        <v>12</v>
      </c>
    </row>
    <row r="7247" spans="1:8" x14ac:dyDescent="0.3">
      <c r="A7247" s="1">
        <v>0.76915509259265169</v>
      </c>
      <c r="B7247" s="2" t="s">
        <v>31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2.98</v>
      </c>
      <c r="H7247" s="2" t="s">
        <v>12</v>
      </c>
    </row>
    <row r="7248" spans="1:8" x14ac:dyDescent="0.3">
      <c r="A7248" s="1">
        <v>0.76920138888894796</v>
      </c>
      <c r="B7248" s="2" t="s">
        <v>31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2.98</v>
      </c>
      <c r="H7248" s="2" t="s">
        <v>12</v>
      </c>
    </row>
    <row r="7249" spans="1:8" x14ac:dyDescent="0.3">
      <c r="A7249" s="1">
        <v>0.76925925925931837</v>
      </c>
      <c r="B7249" s="2" t="s">
        <v>31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2.97</v>
      </c>
      <c r="H7249" s="2" t="s">
        <v>12</v>
      </c>
    </row>
    <row r="7250" spans="1:8" x14ac:dyDescent="0.3">
      <c r="A7250" s="1">
        <v>0.76930555555561464</v>
      </c>
      <c r="B7250" s="2" t="s">
        <v>31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2.97</v>
      </c>
      <c r="H7250" s="2" t="s">
        <v>12</v>
      </c>
    </row>
    <row r="7251" spans="1:8" x14ac:dyDescent="0.3">
      <c r="A7251" s="1">
        <v>0.76936342592598506</v>
      </c>
      <c r="B7251" s="2" t="s">
        <v>31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2.96</v>
      </c>
      <c r="H7251" s="2" t="s">
        <v>12</v>
      </c>
    </row>
    <row r="7252" spans="1:8" x14ac:dyDescent="0.3">
      <c r="A7252" s="1">
        <v>0.76940972222228132</v>
      </c>
      <c r="B7252" s="2" t="s">
        <v>31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2.98</v>
      </c>
      <c r="H7252" s="2" t="s">
        <v>12</v>
      </c>
    </row>
    <row r="7253" spans="1:8" x14ac:dyDescent="0.3">
      <c r="A7253" s="1">
        <v>0.76946759259265174</v>
      </c>
      <c r="B7253" s="2" t="s">
        <v>31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2.97</v>
      </c>
      <c r="H7253" s="2" t="s">
        <v>12</v>
      </c>
    </row>
    <row r="7254" spans="1:8" x14ac:dyDescent="0.3">
      <c r="A7254" s="1">
        <v>0.76951388888894801</v>
      </c>
      <c r="B7254" s="2" t="s">
        <v>31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2.97</v>
      </c>
      <c r="H7254" s="2" t="s">
        <v>12</v>
      </c>
    </row>
    <row r="7255" spans="1:8" x14ac:dyDescent="0.3">
      <c r="A7255" s="1">
        <v>0.76957175925931842</v>
      </c>
      <c r="B7255" s="2" t="s">
        <v>31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2.96</v>
      </c>
      <c r="H7255" s="2" t="s">
        <v>12</v>
      </c>
    </row>
    <row r="7256" spans="1:8" x14ac:dyDescent="0.3">
      <c r="A7256" s="1">
        <v>0.76961805555561469</v>
      </c>
      <c r="B7256" s="2" t="s">
        <v>31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2.97</v>
      </c>
      <c r="H7256" s="2" t="s">
        <v>12</v>
      </c>
    </row>
    <row r="7257" spans="1:8" x14ac:dyDescent="0.3">
      <c r="A7257" s="1">
        <v>0.7696759259259851</v>
      </c>
      <c r="B7257" s="2" t="s">
        <v>31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2.98</v>
      </c>
      <c r="H7257" s="2" t="s">
        <v>12</v>
      </c>
    </row>
    <row r="7258" spans="1:8" x14ac:dyDescent="0.3">
      <c r="A7258" s="1">
        <v>0.76972222222228137</v>
      </c>
      <c r="B7258" s="2" t="s">
        <v>31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2.97</v>
      </c>
      <c r="H7258" s="2" t="s">
        <v>12</v>
      </c>
    </row>
    <row r="7259" spans="1:8" x14ac:dyDescent="0.3">
      <c r="A7259" s="1">
        <v>0.76978009259265179</v>
      </c>
      <c r="B7259" s="2" t="s">
        <v>31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2.98</v>
      </c>
      <c r="H7259" s="2" t="s">
        <v>12</v>
      </c>
    </row>
    <row r="7260" spans="1:8" x14ac:dyDescent="0.3">
      <c r="A7260" s="1">
        <v>0.76982638888894805</v>
      </c>
      <c r="B7260" s="2" t="s">
        <v>31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2.97</v>
      </c>
      <c r="H7260" s="2" t="s">
        <v>12</v>
      </c>
    </row>
    <row r="7261" spans="1:8" x14ac:dyDescent="0.3">
      <c r="A7261" s="1">
        <v>0.76988425925931847</v>
      </c>
      <c r="B7261" s="2" t="s">
        <v>31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2.96</v>
      </c>
      <c r="H7261" s="2" t="s">
        <v>12</v>
      </c>
    </row>
    <row r="7262" spans="1:8" x14ac:dyDescent="0.3">
      <c r="A7262" s="1">
        <v>0.76993055555561474</v>
      </c>
      <c r="B7262" s="2" t="s">
        <v>31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2.97</v>
      </c>
      <c r="H7262" s="2" t="s">
        <v>12</v>
      </c>
    </row>
    <row r="7263" spans="1:8" x14ac:dyDescent="0.3">
      <c r="A7263" s="1">
        <v>0.76998842592598515</v>
      </c>
      <c r="B7263" s="2" t="s">
        <v>31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2.97</v>
      </c>
      <c r="H7263" s="2" t="s">
        <v>12</v>
      </c>
    </row>
    <row r="7264" spans="1:8" x14ac:dyDescent="0.3">
      <c r="A7264" s="1">
        <v>0.77003472222228142</v>
      </c>
      <c r="B7264" s="2" t="s">
        <v>31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2.98</v>
      </c>
      <c r="H7264" s="2" t="s">
        <v>12</v>
      </c>
    </row>
    <row r="7265" spans="1:8" x14ac:dyDescent="0.3">
      <c r="A7265" s="1">
        <v>0.77009259259265184</v>
      </c>
      <c r="B7265" s="2" t="s">
        <v>31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2.96</v>
      </c>
      <c r="H7265" s="2" t="s">
        <v>12</v>
      </c>
    </row>
    <row r="7266" spans="1:8" x14ac:dyDescent="0.3">
      <c r="A7266" s="1">
        <v>0.7701388888889481</v>
      </c>
      <c r="B7266" s="2" t="s">
        <v>31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2.96</v>
      </c>
      <c r="H7266" s="2" t="s">
        <v>12</v>
      </c>
    </row>
    <row r="7267" spans="1:8" x14ac:dyDescent="0.3">
      <c r="A7267" s="1">
        <v>0.77019675925931852</v>
      </c>
      <c r="B7267" s="2" t="s">
        <v>31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2.97</v>
      </c>
      <c r="H7267" s="2" t="s">
        <v>12</v>
      </c>
    </row>
    <row r="7268" spans="1:8" x14ac:dyDescent="0.3">
      <c r="A7268" s="1">
        <v>0.77024305555561479</v>
      </c>
      <c r="B7268" s="2" t="s">
        <v>31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2.97</v>
      </c>
      <c r="H7268" s="2" t="s">
        <v>12</v>
      </c>
    </row>
    <row r="7269" spans="1:8" x14ac:dyDescent="0.3">
      <c r="A7269" s="1">
        <v>0.7703009259259852</v>
      </c>
      <c r="B7269" s="2" t="s">
        <v>31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2.97</v>
      </c>
      <c r="H7269" s="2" t="s">
        <v>12</v>
      </c>
    </row>
    <row r="7270" spans="1:8" x14ac:dyDescent="0.3">
      <c r="A7270" s="1">
        <v>0.77034722222228147</v>
      </c>
      <c r="B7270" s="2" t="s">
        <v>31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2.98</v>
      </c>
      <c r="H7270" s="2" t="s">
        <v>12</v>
      </c>
    </row>
    <row r="7271" spans="1:8" x14ac:dyDescent="0.3">
      <c r="A7271" s="1">
        <v>0.77040509259265189</v>
      </c>
      <c r="B7271" s="2" t="s">
        <v>31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2.98</v>
      </c>
      <c r="H7271" s="2" t="s">
        <v>12</v>
      </c>
    </row>
    <row r="7272" spans="1:8" x14ac:dyDescent="0.3">
      <c r="A7272" s="1">
        <v>0.77045138888894815</v>
      </c>
      <c r="B7272" s="2" t="s">
        <v>31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2.97</v>
      </c>
      <c r="H7272" s="2" t="s">
        <v>12</v>
      </c>
    </row>
    <row r="7273" spans="1:8" x14ac:dyDescent="0.3">
      <c r="A7273" s="1">
        <v>0.77050925925931857</v>
      </c>
      <c r="B7273" s="2" t="s">
        <v>31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2.96</v>
      </c>
      <c r="H7273" s="2" t="s">
        <v>12</v>
      </c>
    </row>
    <row r="7274" spans="1:8" x14ac:dyDescent="0.3">
      <c r="A7274" s="1">
        <v>0.77055555555561484</v>
      </c>
      <c r="B7274" s="2" t="s">
        <v>31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2.97</v>
      </c>
      <c r="H7274" s="2" t="s">
        <v>12</v>
      </c>
    </row>
    <row r="7275" spans="1:8" x14ac:dyDescent="0.3">
      <c r="A7275" s="1">
        <v>0.77061342592598525</v>
      </c>
      <c r="B7275" s="2" t="s">
        <v>31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2.98</v>
      </c>
      <c r="H7275" s="2" t="s">
        <v>12</v>
      </c>
    </row>
    <row r="7276" spans="1:8" x14ac:dyDescent="0.3">
      <c r="A7276" s="1">
        <v>0.77065972222228152</v>
      </c>
      <c r="B7276" s="2" t="s">
        <v>31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2.98</v>
      </c>
      <c r="H7276" s="2" t="s">
        <v>12</v>
      </c>
    </row>
    <row r="7277" spans="1:8" x14ac:dyDescent="0.3">
      <c r="A7277" s="1">
        <v>0.77071759259265193</v>
      </c>
      <c r="B7277" s="2" t="s">
        <v>31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2.97</v>
      </c>
      <c r="H7277" s="2" t="s">
        <v>12</v>
      </c>
    </row>
    <row r="7278" spans="1:8" x14ac:dyDescent="0.3">
      <c r="A7278" s="1">
        <v>0.7707638888889482</v>
      </c>
      <c r="B7278" s="2" t="s">
        <v>31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2.97</v>
      </c>
      <c r="H7278" s="2" t="s">
        <v>12</v>
      </c>
    </row>
    <row r="7279" spans="1:8" x14ac:dyDescent="0.3">
      <c r="A7279" s="1">
        <v>0.77082175925931862</v>
      </c>
      <c r="B7279" s="2" t="s">
        <v>31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2.96</v>
      </c>
      <c r="H7279" s="2" t="s">
        <v>12</v>
      </c>
    </row>
    <row r="7280" spans="1:8" x14ac:dyDescent="0.3">
      <c r="A7280" s="1">
        <v>0.77086805555561488</v>
      </c>
      <c r="B7280" s="2" t="s">
        <v>31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2.98</v>
      </c>
      <c r="H7280" s="2" t="s">
        <v>12</v>
      </c>
    </row>
    <row r="7281" spans="1:8" x14ac:dyDescent="0.3">
      <c r="A7281" s="1">
        <v>0.7709259259259853</v>
      </c>
      <c r="B7281" s="2" t="s">
        <v>31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2.97</v>
      </c>
      <c r="H7281" s="2" t="s">
        <v>12</v>
      </c>
    </row>
    <row r="7282" spans="1:8" x14ac:dyDescent="0.3">
      <c r="A7282" s="1">
        <v>0.77097222222228157</v>
      </c>
      <c r="B7282" s="2" t="s">
        <v>31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2.97</v>
      </c>
      <c r="H7282" s="2" t="s">
        <v>12</v>
      </c>
    </row>
    <row r="7283" spans="1:8" x14ac:dyDescent="0.3">
      <c r="A7283" s="1">
        <v>0.77103009259265198</v>
      </c>
      <c r="B7283" s="2" t="s">
        <v>31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2.96</v>
      </c>
      <c r="H7283" s="2" t="s">
        <v>12</v>
      </c>
    </row>
    <row r="7284" spans="1:8" x14ac:dyDescent="0.3">
      <c r="A7284" s="1">
        <v>0.77107638888894825</v>
      </c>
      <c r="B7284" s="2" t="s">
        <v>31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2.97</v>
      </c>
      <c r="H7284" s="2" t="s">
        <v>12</v>
      </c>
    </row>
    <row r="7285" spans="1:8" x14ac:dyDescent="0.3">
      <c r="A7285" s="1">
        <v>0.77113425925931867</v>
      </c>
      <c r="B7285" s="2" t="s">
        <v>31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2.98</v>
      </c>
      <c r="H7285" s="2" t="s">
        <v>12</v>
      </c>
    </row>
    <row r="7286" spans="1:8" x14ac:dyDescent="0.3">
      <c r="A7286" s="1">
        <v>0.77118055555561493</v>
      </c>
      <c r="B7286" s="2" t="s">
        <v>31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2.97</v>
      </c>
      <c r="H7286" s="2" t="s">
        <v>12</v>
      </c>
    </row>
    <row r="7287" spans="1:8" x14ac:dyDescent="0.3">
      <c r="A7287" s="1">
        <v>0.77123842592598535</v>
      </c>
      <c r="B7287" s="2" t="s">
        <v>31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2.98</v>
      </c>
      <c r="H7287" s="2" t="s">
        <v>12</v>
      </c>
    </row>
    <row r="7288" spans="1:8" x14ac:dyDescent="0.3">
      <c r="A7288" s="1">
        <v>0.77128472222228162</v>
      </c>
      <c r="B7288" s="2" t="s">
        <v>31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2.97</v>
      </c>
      <c r="H7288" s="2" t="s">
        <v>12</v>
      </c>
    </row>
    <row r="7289" spans="1:8" x14ac:dyDescent="0.3">
      <c r="A7289" s="1">
        <v>0.77134259259265203</v>
      </c>
      <c r="B7289" s="2" t="s">
        <v>31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2.96</v>
      </c>
      <c r="H7289" s="2" t="s">
        <v>12</v>
      </c>
    </row>
    <row r="7290" spans="1:8" x14ac:dyDescent="0.3">
      <c r="A7290" s="1">
        <v>0.7713888888889483</v>
      </c>
      <c r="B7290" s="2" t="s">
        <v>31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2.97</v>
      </c>
      <c r="H7290" s="2" t="s">
        <v>12</v>
      </c>
    </row>
    <row r="7291" spans="1:8" x14ac:dyDescent="0.3">
      <c r="A7291" s="1">
        <v>0.77144675925931872</v>
      </c>
      <c r="B7291" s="2" t="s">
        <v>31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2.97</v>
      </c>
      <c r="H7291" s="2" t="s">
        <v>12</v>
      </c>
    </row>
    <row r="7292" spans="1:8" x14ac:dyDescent="0.3">
      <c r="A7292" s="1">
        <v>0.77149305555561498</v>
      </c>
      <c r="B7292" s="2" t="s">
        <v>31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2.98</v>
      </c>
      <c r="H7292" s="2" t="s">
        <v>12</v>
      </c>
    </row>
    <row r="7293" spans="1:8" x14ac:dyDescent="0.3">
      <c r="A7293" s="1">
        <v>0.7715509259259854</v>
      </c>
      <c r="B7293" s="2" t="s">
        <v>31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2.96</v>
      </c>
      <c r="H7293" s="2" t="s">
        <v>12</v>
      </c>
    </row>
    <row r="7294" spans="1:8" x14ac:dyDescent="0.3">
      <c r="A7294" s="1">
        <v>0.77159722222228166</v>
      </c>
      <c r="B7294" s="2" t="s">
        <v>31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2.96</v>
      </c>
      <c r="H7294" s="2" t="s">
        <v>12</v>
      </c>
    </row>
    <row r="7295" spans="1:8" x14ac:dyDescent="0.3">
      <c r="A7295" s="1">
        <v>0.77165509259265208</v>
      </c>
      <c r="B7295" s="2" t="s">
        <v>31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2.97</v>
      </c>
      <c r="H7295" s="2" t="s">
        <v>12</v>
      </c>
    </row>
    <row r="7296" spans="1:8" x14ac:dyDescent="0.3">
      <c r="A7296" s="1">
        <v>0.77170138888894835</v>
      </c>
      <c r="B7296" s="2" t="s">
        <v>31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2.97</v>
      </c>
      <c r="H7296" s="2" t="s">
        <v>12</v>
      </c>
    </row>
    <row r="7297" spans="1:8" x14ac:dyDescent="0.3">
      <c r="A7297" s="1">
        <v>0.77175925925931876</v>
      </c>
      <c r="B7297" s="2" t="s">
        <v>31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2.97</v>
      </c>
      <c r="H7297" s="2" t="s">
        <v>12</v>
      </c>
    </row>
    <row r="7298" spans="1:8" x14ac:dyDescent="0.3">
      <c r="A7298" s="1">
        <v>0.77180555555561503</v>
      </c>
      <c r="B7298" s="2" t="s">
        <v>31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2.98</v>
      </c>
      <c r="H7298" s="2" t="s">
        <v>12</v>
      </c>
    </row>
    <row r="7299" spans="1:8" x14ac:dyDescent="0.3">
      <c r="A7299" s="1">
        <v>0.77186342592598545</v>
      </c>
      <c r="B7299" s="2" t="s">
        <v>31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2.98</v>
      </c>
      <c r="H7299" s="2" t="s">
        <v>12</v>
      </c>
    </row>
    <row r="7300" spans="1:8" x14ac:dyDescent="0.3">
      <c r="A7300" s="1">
        <v>0.77190972222228171</v>
      </c>
      <c r="B7300" s="2" t="s">
        <v>31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2.97</v>
      </c>
      <c r="H7300" s="2" t="s">
        <v>12</v>
      </c>
    </row>
    <row r="7301" spans="1:8" x14ac:dyDescent="0.3">
      <c r="A7301" s="1">
        <v>0.77196759259265213</v>
      </c>
      <c r="B7301" s="2" t="s">
        <v>31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2.96</v>
      </c>
      <c r="H7301" s="2" t="s">
        <v>12</v>
      </c>
    </row>
    <row r="7302" spans="1:8" x14ac:dyDescent="0.3">
      <c r="A7302" s="1">
        <v>0.7720138888889484</v>
      </c>
      <c r="B7302" s="2" t="s">
        <v>31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2.97</v>
      </c>
      <c r="H7302" s="2" t="s">
        <v>12</v>
      </c>
    </row>
    <row r="7303" spans="1:8" x14ac:dyDescent="0.3">
      <c r="A7303" s="1">
        <v>0.77207175925931881</v>
      </c>
      <c r="B7303" s="2" t="s">
        <v>31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2.98</v>
      </c>
      <c r="H7303" s="2" t="s">
        <v>12</v>
      </c>
    </row>
    <row r="7304" spans="1:8" x14ac:dyDescent="0.3">
      <c r="A7304" s="1">
        <v>0.77211805555561508</v>
      </c>
      <c r="B7304" s="2" t="s">
        <v>31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2.98</v>
      </c>
      <c r="H7304" s="2" t="s">
        <v>12</v>
      </c>
    </row>
    <row r="7305" spans="1:8" x14ac:dyDescent="0.3">
      <c r="A7305" s="1">
        <v>0.7721759259259855</v>
      </c>
      <c r="B7305" s="2" t="s">
        <v>31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2.97</v>
      </c>
      <c r="H7305" s="2" t="s">
        <v>12</v>
      </c>
    </row>
    <row r="7306" spans="1:8" x14ac:dyDescent="0.3">
      <c r="A7306" s="1">
        <v>0.77222222222228176</v>
      </c>
      <c r="B7306" s="2" t="s">
        <v>31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2.97</v>
      </c>
      <c r="H7306" s="2" t="s">
        <v>12</v>
      </c>
    </row>
    <row r="7307" spans="1:8" x14ac:dyDescent="0.3">
      <c r="A7307" s="1">
        <v>0.77228009259265218</v>
      </c>
      <c r="B7307" s="2" t="s">
        <v>31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2.96</v>
      </c>
      <c r="H7307" s="2" t="s">
        <v>12</v>
      </c>
    </row>
    <row r="7308" spans="1:8" x14ac:dyDescent="0.3">
      <c r="A7308" s="1">
        <v>0.77232638888894845</v>
      </c>
      <c r="B7308" s="2" t="s">
        <v>31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2.98</v>
      </c>
      <c r="H7308" s="2" t="s">
        <v>12</v>
      </c>
    </row>
    <row r="7309" spans="1:8" x14ac:dyDescent="0.3">
      <c r="A7309" s="1">
        <v>0.77238425925931886</v>
      </c>
      <c r="B7309" s="2" t="s">
        <v>31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2.97</v>
      </c>
      <c r="H7309" s="2" t="s">
        <v>12</v>
      </c>
    </row>
    <row r="7310" spans="1:8" x14ac:dyDescent="0.3">
      <c r="A7310" s="1">
        <v>0.77243055555561513</v>
      </c>
      <c r="B7310" s="2" t="s">
        <v>31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2.97</v>
      </c>
      <c r="H7310" s="2" t="s">
        <v>12</v>
      </c>
    </row>
    <row r="7311" spans="1:8" x14ac:dyDescent="0.3">
      <c r="A7311" s="1">
        <v>0.77248842592598554</v>
      </c>
      <c r="B7311" s="2" t="s">
        <v>31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2.96</v>
      </c>
      <c r="H7311" s="2" t="s">
        <v>12</v>
      </c>
    </row>
    <row r="7312" spans="1:8" x14ac:dyDescent="0.3">
      <c r="A7312" s="1">
        <v>0.77253472222228181</v>
      </c>
      <c r="B7312" s="2" t="s">
        <v>31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2.97</v>
      </c>
      <c r="H7312" s="2" t="s">
        <v>12</v>
      </c>
    </row>
    <row r="7313" spans="1:8" x14ac:dyDescent="0.3">
      <c r="A7313" s="1">
        <v>0.77259259259265223</v>
      </c>
      <c r="B7313" s="2" t="s">
        <v>31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2.98</v>
      </c>
      <c r="H7313" s="2" t="s">
        <v>12</v>
      </c>
    </row>
    <row r="7314" spans="1:8" x14ac:dyDescent="0.3">
      <c r="A7314" s="1">
        <v>0.77263888888894849</v>
      </c>
      <c r="B7314" s="2" t="s">
        <v>31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2.97</v>
      </c>
      <c r="H7314" s="2" t="s">
        <v>12</v>
      </c>
    </row>
    <row r="7315" spans="1:8" x14ac:dyDescent="0.3">
      <c r="A7315" s="1">
        <v>0.77269675925931891</v>
      </c>
      <c r="B7315" s="2" t="s">
        <v>31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2.98</v>
      </c>
      <c r="H7315" s="2" t="s">
        <v>12</v>
      </c>
    </row>
    <row r="7316" spans="1:8" x14ac:dyDescent="0.3">
      <c r="A7316" s="1">
        <v>0.77274305555561518</v>
      </c>
      <c r="B7316" s="2" t="s">
        <v>31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2.97</v>
      </c>
      <c r="H7316" s="2" t="s">
        <v>12</v>
      </c>
    </row>
    <row r="7317" spans="1:8" x14ac:dyDescent="0.3">
      <c r="A7317" s="1">
        <v>0.77280092592598559</v>
      </c>
      <c r="B7317" s="2" t="s">
        <v>31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2.96</v>
      </c>
      <c r="H7317" s="2" t="s">
        <v>12</v>
      </c>
    </row>
    <row r="7318" spans="1:8" x14ac:dyDescent="0.3">
      <c r="A7318" s="1">
        <v>0.77284722222228186</v>
      </c>
      <c r="B7318" s="2" t="s">
        <v>31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2.97</v>
      </c>
      <c r="H7318" s="2" t="s">
        <v>12</v>
      </c>
    </row>
    <row r="7319" spans="1:8" x14ac:dyDescent="0.3">
      <c r="A7319" s="1">
        <v>0.77290509259265228</v>
      </c>
      <c r="B7319" s="2" t="s">
        <v>31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2.97</v>
      </c>
      <c r="H7319" s="2" t="s">
        <v>12</v>
      </c>
    </row>
    <row r="7320" spans="1:8" x14ac:dyDescent="0.3">
      <c r="A7320" s="1">
        <v>0.77295138888894854</v>
      </c>
      <c r="B7320" s="2" t="s">
        <v>31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2.98</v>
      </c>
      <c r="H7320" s="2" t="s">
        <v>12</v>
      </c>
    </row>
    <row r="7321" spans="1:8" x14ac:dyDescent="0.3">
      <c r="A7321" s="1">
        <v>0.77300925925931896</v>
      </c>
      <c r="B7321" s="2" t="s">
        <v>31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2.96</v>
      </c>
      <c r="H7321" s="2" t="s">
        <v>12</v>
      </c>
    </row>
    <row r="7322" spans="1:8" x14ac:dyDescent="0.3">
      <c r="A7322" s="1">
        <v>0.77305555555561523</v>
      </c>
      <c r="B7322" s="2" t="s">
        <v>31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2.96</v>
      </c>
      <c r="H7322" s="2" t="s">
        <v>12</v>
      </c>
    </row>
    <row r="7323" spans="1:8" x14ac:dyDescent="0.3">
      <c r="A7323" s="1">
        <v>0.77311342592598564</v>
      </c>
      <c r="B7323" s="2" t="s">
        <v>31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2.97</v>
      </c>
      <c r="H7323" s="2" t="s">
        <v>12</v>
      </c>
    </row>
    <row r="7324" spans="1:8" x14ac:dyDescent="0.3">
      <c r="A7324" s="1">
        <v>0.77315972222228191</v>
      </c>
      <c r="B7324" s="2" t="s">
        <v>31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2.97</v>
      </c>
      <c r="H7324" s="2" t="s">
        <v>12</v>
      </c>
    </row>
    <row r="7325" spans="1:8" x14ac:dyDescent="0.3">
      <c r="A7325" s="1">
        <v>0.77321759259265233</v>
      </c>
      <c r="B7325" s="2" t="s">
        <v>31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2.97</v>
      </c>
      <c r="H7325" s="2" t="s">
        <v>12</v>
      </c>
    </row>
    <row r="7326" spans="1:8" x14ac:dyDescent="0.3">
      <c r="A7326" s="1">
        <v>0.77326388888894859</v>
      </c>
      <c r="B7326" s="2" t="s">
        <v>31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2.98</v>
      </c>
      <c r="H7326" s="2" t="s">
        <v>12</v>
      </c>
    </row>
    <row r="7327" spans="1:8" x14ac:dyDescent="0.3">
      <c r="A7327" s="1">
        <v>0.77332175925931901</v>
      </c>
      <c r="B7327" s="2" t="s">
        <v>31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2.98</v>
      </c>
      <c r="H7327" s="2" t="s">
        <v>12</v>
      </c>
    </row>
    <row r="7328" spans="1:8" x14ac:dyDescent="0.3">
      <c r="A7328" s="1">
        <v>0.77336805555561527</v>
      </c>
      <c r="B7328" s="2" t="s">
        <v>31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2.97</v>
      </c>
      <c r="H7328" s="2" t="s">
        <v>12</v>
      </c>
    </row>
    <row r="7329" spans="1:8" x14ac:dyDescent="0.3">
      <c r="A7329" s="1">
        <v>0.77342592592598569</v>
      </c>
      <c r="B7329" s="2" t="s">
        <v>31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2.96</v>
      </c>
      <c r="H7329" s="2" t="s">
        <v>12</v>
      </c>
    </row>
    <row r="7330" spans="1:8" x14ac:dyDescent="0.3">
      <c r="A7330" s="1">
        <v>0.77347222222228196</v>
      </c>
      <c r="B7330" s="2" t="s">
        <v>31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2.97</v>
      </c>
      <c r="H7330" s="2" t="s">
        <v>12</v>
      </c>
    </row>
    <row r="7331" spans="1:8" x14ac:dyDescent="0.3">
      <c r="A7331" s="1">
        <v>0.77353009259265237</v>
      </c>
      <c r="B7331" s="2" t="s">
        <v>31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2.98</v>
      </c>
      <c r="H7331" s="2" t="s">
        <v>12</v>
      </c>
    </row>
    <row r="7332" spans="1:8" x14ac:dyDescent="0.3">
      <c r="A7332" s="1">
        <v>0.77357638888894864</v>
      </c>
      <c r="B7332" s="2" t="s">
        <v>31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2.98</v>
      </c>
      <c r="H7332" s="2" t="s">
        <v>12</v>
      </c>
    </row>
    <row r="7333" spans="1:8" x14ac:dyDescent="0.3">
      <c r="A7333" s="1">
        <v>0.77363425925931906</v>
      </c>
      <c r="B7333" s="2" t="s">
        <v>31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2.97</v>
      </c>
      <c r="H7333" s="2" t="s">
        <v>12</v>
      </c>
    </row>
    <row r="7334" spans="1:8" x14ac:dyDescent="0.3">
      <c r="A7334" s="1">
        <v>0.77368055555561532</v>
      </c>
      <c r="B7334" s="2" t="s">
        <v>31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2.97</v>
      </c>
      <c r="H7334" s="2" t="s">
        <v>12</v>
      </c>
    </row>
    <row r="7335" spans="1:8" x14ac:dyDescent="0.3">
      <c r="A7335" s="1">
        <v>0.77373842592598574</v>
      </c>
      <c r="B7335" s="2" t="s">
        <v>31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2.96</v>
      </c>
      <c r="H7335" s="2" t="s">
        <v>12</v>
      </c>
    </row>
    <row r="7336" spans="1:8" x14ac:dyDescent="0.3">
      <c r="A7336" s="1">
        <v>0.77378472222228201</v>
      </c>
      <c r="B7336" s="2" t="s">
        <v>31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2.98</v>
      </c>
      <c r="H7336" s="2" t="s">
        <v>12</v>
      </c>
    </row>
    <row r="7337" spans="1:8" x14ac:dyDescent="0.3">
      <c r="A7337" s="1">
        <v>0.77384259259265242</v>
      </c>
      <c r="B7337" s="2" t="s">
        <v>31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2.97</v>
      </c>
      <c r="H7337" s="2" t="s">
        <v>12</v>
      </c>
    </row>
    <row r="7338" spans="1:8" x14ac:dyDescent="0.3">
      <c r="A7338" s="1">
        <v>0.77388888888894869</v>
      </c>
      <c r="B7338" s="2" t="s">
        <v>31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2.97</v>
      </c>
      <c r="H7338" s="2" t="s">
        <v>12</v>
      </c>
    </row>
    <row r="7339" spans="1:8" x14ac:dyDescent="0.3">
      <c r="A7339" s="1">
        <v>0.77394675925931911</v>
      </c>
      <c r="B7339" s="2" t="s">
        <v>31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2.96</v>
      </c>
      <c r="H7339" s="2" t="s">
        <v>12</v>
      </c>
    </row>
    <row r="7340" spans="1:8" x14ac:dyDescent="0.3">
      <c r="A7340" s="1">
        <v>0.77399305555561537</v>
      </c>
      <c r="B7340" s="2" t="s">
        <v>31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2.97</v>
      </c>
      <c r="H7340" s="2" t="s">
        <v>12</v>
      </c>
    </row>
    <row r="7341" spans="1:8" x14ac:dyDescent="0.3">
      <c r="A7341" s="1">
        <v>0.77405092592598579</v>
      </c>
      <c r="B7341" s="2" t="s">
        <v>31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2.98</v>
      </c>
      <c r="H7341" s="2" t="s">
        <v>12</v>
      </c>
    </row>
    <row r="7342" spans="1:8" x14ac:dyDescent="0.3">
      <c r="A7342" s="1">
        <v>0.77409722222228206</v>
      </c>
      <c r="B7342" s="2" t="s">
        <v>31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2.97</v>
      </c>
      <c r="H7342" s="2" t="s">
        <v>12</v>
      </c>
    </row>
    <row r="7343" spans="1:8" x14ac:dyDescent="0.3">
      <c r="A7343" s="1">
        <v>0.77415509259265247</v>
      </c>
      <c r="B7343" s="2" t="s">
        <v>31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2.98</v>
      </c>
      <c r="H7343" s="2" t="s">
        <v>12</v>
      </c>
    </row>
    <row r="7344" spans="1:8" x14ac:dyDescent="0.3">
      <c r="A7344" s="1">
        <v>0.77420138888894874</v>
      </c>
      <c r="B7344" s="2" t="s">
        <v>31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2.97</v>
      </c>
      <c r="H7344" s="2" t="s">
        <v>12</v>
      </c>
    </row>
    <row r="7345" spans="1:8" x14ac:dyDescent="0.3">
      <c r="A7345" s="1">
        <v>0.77425925925931915</v>
      </c>
      <c r="B7345" s="2" t="s">
        <v>31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2.96</v>
      </c>
      <c r="H7345" s="2" t="s">
        <v>12</v>
      </c>
    </row>
    <row r="7346" spans="1:8" x14ac:dyDescent="0.3">
      <c r="A7346" s="1">
        <v>0.77430555555561542</v>
      </c>
      <c r="B7346" s="2" t="s">
        <v>31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2.97</v>
      </c>
      <c r="H7346" s="2" t="s">
        <v>12</v>
      </c>
    </row>
    <row r="7347" spans="1:8" x14ac:dyDescent="0.3">
      <c r="A7347" s="1">
        <v>0.77436342592598584</v>
      </c>
      <c r="B7347" s="2" t="s">
        <v>31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2.97</v>
      </c>
      <c r="H7347" s="2" t="s">
        <v>12</v>
      </c>
    </row>
    <row r="7348" spans="1:8" x14ac:dyDescent="0.3">
      <c r="A7348" s="1">
        <v>0.7744097222222821</v>
      </c>
      <c r="B7348" s="2" t="s">
        <v>31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2.98</v>
      </c>
      <c r="H7348" s="2" t="s">
        <v>12</v>
      </c>
    </row>
    <row r="7349" spans="1:8" x14ac:dyDescent="0.3">
      <c r="A7349" s="1">
        <v>0.77446759259265252</v>
      </c>
      <c r="B7349" s="2" t="s">
        <v>31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2.96</v>
      </c>
      <c r="H7349" s="2" t="s">
        <v>12</v>
      </c>
    </row>
    <row r="7350" spans="1:8" x14ac:dyDescent="0.3">
      <c r="A7350" s="1">
        <v>0.77451388888894879</v>
      </c>
      <c r="B7350" s="2" t="s">
        <v>31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2.96</v>
      </c>
      <c r="H7350" s="2" t="s">
        <v>12</v>
      </c>
    </row>
    <row r="7351" spans="1:8" x14ac:dyDescent="0.3">
      <c r="A7351" s="1">
        <v>0.7745717592593192</v>
      </c>
      <c r="B7351" s="2" t="s">
        <v>31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2.97</v>
      </c>
      <c r="H7351" s="2" t="s">
        <v>12</v>
      </c>
    </row>
    <row r="7352" spans="1:8" x14ac:dyDescent="0.3">
      <c r="A7352" s="1">
        <v>0.77461805555561547</v>
      </c>
      <c r="B7352" s="2" t="s">
        <v>31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2.97</v>
      </c>
      <c r="H7352" s="2" t="s">
        <v>12</v>
      </c>
    </row>
    <row r="7353" spans="1:8" x14ac:dyDescent="0.3">
      <c r="A7353" s="1">
        <v>0.77467592592598589</v>
      </c>
      <c r="B7353" s="2" t="s">
        <v>31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2.97</v>
      </c>
      <c r="H7353" s="2" t="s">
        <v>12</v>
      </c>
    </row>
    <row r="7354" spans="1:8" x14ac:dyDescent="0.3">
      <c r="A7354" s="1">
        <v>0.77472222222228215</v>
      </c>
      <c r="B7354" s="2" t="s">
        <v>31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2.98</v>
      </c>
      <c r="H7354" s="2" t="s">
        <v>12</v>
      </c>
    </row>
    <row r="7355" spans="1:8" x14ac:dyDescent="0.3">
      <c r="A7355" s="1">
        <v>0.77478009259265257</v>
      </c>
      <c r="B7355" s="2" t="s">
        <v>31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2.98</v>
      </c>
      <c r="H7355" s="2" t="s">
        <v>12</v>
      </c>
    </row>
    <row r="7356" spans="1:8" x14ac:dyDescent="0.3">
      <c r="A7356" s="1">
        <v>0.77482638888894884</v>
      </c>
      <c r="B7356" s="2" t="s">
        <v>31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2.97</v>
      </c>
      <c r="H7356" s="2" t="s">
        <v>12</v>
      </c>
    </row>
    <row r="7357" spans="1:8" x14ac:dyDescent="0.3">
      <c r="A7357" s="1">
        <v>0.77488425925931925</v>
      </c>
      <c r="B7357" s="2" t="s">
        <v>31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2.96</v>
      </c>
      <c r="H7357" s="2" t="s">
        <v>12</v>
      </c>
    </row>
    <row r="7358" spans="1:8" x14ac:dyDescent="0.3">
      <c r="A7358" s="1">
        <v>0.77493055555561552</v>
      </c>
      <c r="B7358" s="2" t="s">
        <v>31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2.97</v>
      </c>
      <c r="H7358" s="2" t="s">
        <v>12</v>
      </c>
    </row>
    <row r="7359" spans="1:8" x14ac:dyDescent="0.3">
      <c r="A7359" s="1">
        <v>0.77498842592598594</v>
      </c>
      <c r="B7359" s="2" t="s">
        <v>31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2.98</v>
      </c>
      <c r="H7359" s="2" t="s">
        <v>12</v>
      </c>
    </row>
    <row r="7360" spans="1:8" x14ac:dyDescent="0.3">
      <c r="A7360" s="1">
        <v>0.7750347222222822</v>
      </c>
      <c r="B7360" s="2" t="s">
        <v>31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2.98</v>
      </c>
      <c r="H7360" s="2" t="s">
        <v>12</v>
      </c>
    </row>
    <row r="7361" spans="1:8" x14ac:dyDescent="0.3">
      <c r="A7361" s="1">
        <v>0.77509259259265262</v>
      </c>
      <c r="B7361" s="2" t="s">
        <v>31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2.97</v>
      </c>
      <c r="H7361" s="2" t="s">
        <v>12</v>
      </c>
    </row>
    <row r="7362" spans="1:8" x14ac:dyDescent="0.3">
      <c r="A7362" s="1">
        <v>0.77513888888894888</v>
      </c>
      <c r="B7362" s="2" t="s">
        <v>31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2.97</v>
      </c>
      <c r="H7362" s="2" t="s">
        <v>12</v>
      </c>
    </row>
    <row r="7363" spans="1:8" x14ac:dyDescent="0.3">
      <c r="A7363" s="1">
        <v>0.7751967592593193</v>
      </c>
      <c r="B7363" s="2" t="s">
        <v>31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2.96</v>
      </c>
      <c r="H7363" s="2" t="s">
        <v>12</v>
      </c>
    </row>
    <row r="7364" spans="1:8" x14ac:dyDescent="0.3">
      <c r="A7364" s="1">
        <v>0.77524305555561557</v>
      </c>
      <c r="B7364" s="2" t="s">
        <v>31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2.98</v>
      </c>
      <c r="H7364" s="2" t="s">
        <v>12</v>
      </c>
    </row>
    <row r="7365" spans="1:8" x14ac:dyDescent="0.3">
      <c r="A7365" s="1">
        <v>0.77530092592598598</v>
      </c>
      <c r="B7365" s="2" t="s">
        <v>31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2.97</v>
      </c>
      <c r="H7365" s="2" t="s">
        <v>12</v>
      </c>
    </row>
    <row r="7366" spans="1:8" x14ac:dyDescent="0.3">
      <c r="A7366" s="1">
        <v>0.77534722222228225</v>
      </c>
      <c r="B7366" s="2" t="s">
        <v>31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2.97</v>
      </c>
      <c r="H7366" s="2" t="s">
        <v>12</v>
      </c>
    </row>
    <row r="7367" spans="1:8" x14ac:dyDescent="0.3">
      <c r="A7367" s="1">
        <v>0.77540509259265267</v>
      </c>
      <c r="B7367" s="2" t="s">
        <v>31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2.96</v>
      </c>
      <c r="H7367" s="2" t="s">
        <v>12</v>
      </c>
    </row>
    <row r="7368" spans="1:8" x14ac:dyDescent="0.3">
      <c r="A7368" s="1">
        <v>0.77545138888894893</v>
      </c>
      <c r="B7368" s="2" t="s">
        <v>31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2.97</v>
      </c>
      <c r="H7368" s="2" t="s">
        <v>12</v>
      </c>
    </row>
    <row r="7369" spans="1:8" x14ac:dyDescent="0.3">
      <c r="A7369" s="1">
        <v>0.77550925925931935</v>
      </c>
      <c r="B7369" s="2" t="s">
        <v>31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2.98</v>
      </c>
      <c r="H7369" s="2" t="s">
        <v>12</v>
      </c>
    </row>
    <row r="7370" spans="1:8" x14ac:dyDescent="0.3">
      <c r="A7370" s="1">
        <v>0.77555555555561562</v>
      </c>
      <c r="B7370" s="2" t="s">
        <v>31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2.97</v>
      </c>
      <c r="H7370" s="2" t="s">
        <v>12</v>
      </c>
    </row>
    <row r="7371" spans="1:8" x14ac:dyDescent="0.3">
      <c r="A7371" s="1">
        <v>0.77561342592598603</v>
      </c>
      <c r="B7371" s="2" t="s">
        <v>31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2.98</v>
      </c>
      <c r="H7371" s="2" t="s">
        <v>12</v>
      </c>
    </row>
    <row r="7372" spans="1:8" x14ac:dyDescent="0.3">
      <c r="A7372" s="1">
        <v>0.7756597222222823</v>
      </c>
      <c r="B7372" s="2" t="s">
        <v>31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2.97</v>
      </c>
      <c r="H7372" s="2" t="s">
        <v>12</v>
      </c>
    </row>
    <row r="7373" spans="1:8" x14ac:dyDescent="0.3">
      <c r="A7373" s="1">
        <v>0.77571759259265272</v>
      </c>
      <c r="B7373" s="2" t="s">
        <v>31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2.96</v>
      </c>
      <c r="H7373" s="2" t="s">
        <v>12</v>
      </c>
    </row>
    <row r="7374" spans="1:8" x14ac:dyDescent="0.3">
      <c r="A7374" s="1">
        <v>0.77576388888894898</v>
      </c>
      <c r="B7374" s="2" t="s">
        <v>31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2.97</v>
      </c>
      <c r="H7374" s="2" t="s">
        <v>12</v>
      </c>
    </row>
    <row r="7375" spans="1:8" x14ac:dyDescent="0.3">
      <c r="A7375" s="1">
        <v>0.7758217592593194</v>
      </c>
      <c r="B7375" s="2" t="s">
        <v>31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2.97</v>
      </c>
      <c r="H7375" s="2" t="s">
        <v>12</v>
      </c>
    </row>
    <row r="7376" spans="1:8" x14ac:dyDescent="0.3">
      <c r="A7376" s="1">
        <v>0.77586805555561567</v>
      </c>
      <c r="B7376" s="2" t="s">
        <v>31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2.98</v>
      </c>
      <c r="H7376" s="2" t="s">
        <v>12</v>
      </c>
    </row>
    <row r="7377" spans="1:8" x14ac:dyDescent="0.3">
      <c r="A7377" s="1">
        <v>0.77592592592598608</v>
      </c>
      <c r="B7377" s="2" t="s">
        <v>31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2.96</v>
      </c>
      <c r="H7377" s="2" t="s">
        <v>12</v>
      </c>
    </row>
    <row r="7378" spans="1:8" x14ac:dyDescent="0.3">
      <c r="A7378" s="1">
        <v>0.77597222222228235</v>
      </c>
      <c r="B7378" s="2" t="s">
        <v>31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2.96</v>
      </c>
      <c r="H7378" s="2" t="s">
        <v>12</v>
      </c>
    </row>
    <row r="7379" spans="1:8" x14ac:dyDescent="0.3">
      <c r="A7379" s="1">
        <v>0.77603009259265276</v>
      </c>
      <c r="B7379" s="2" t="s">
        <v>31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2.97</v>
      </c>
      <c r="H7379" s="2" t="s">
        <v>12</v>
      </c>
    </row>
    <row r="7380" spans="1:8" x14ac:dyDescent="0.3">
      <c r="A7380" s="1">
        <v>0.77607638888894903</v>
      </c>
      <c r="B7380" s="2" t="s">
        <v>31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2.97</v>
      </c>
      <c r="H7380" s="2" t="s">
        <v>12</v>
      </c>
    </row>
    <row r="7381" spans="1:8" x14ac:dyDescent="0.3">
      <c r="A7381" s="1">
        <v>0.77613425925931945</v>
      </c>
      <c r="B7381" s="2" t="s">
        <v>31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2.97</v>
      </c>
      <c r="H7381" s="2" t="s">
        <v>12</v>
      </c>
    </row>
    <row r="7382" spans="1:8" x14ac:dyDescent="0.3">
      <c r="A7382" s="1">
        <v>0.77618055555561571</v>
      </c>
      <c r="B7382" s="2" t="s">
        <v>31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2.98</v>
      </c>
      <c r="H7382" s="2" t="s">
        <v>12</v>
      </c>
    </row>
    <row r="7383" spans="1:8" x14ac:dyDescent="0.3">
      <c r="A7383" s="1">
        <v>0.77623842592598613</v>
      </c>
      <c r="B7383" s="2" t="s">
        <v>31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2.98</v>
      </c>
      <c r="H7383" s="2" t="s">
        <v>12</v>
      </c>
    </row>
    <row r="7384" spans="1:8" x14ac:dyDescent="0.3">
      <c r="A7384" s="1">
        <v>0.7762847222222824</v>
      </c>
      <c r="B7384" s="2" t="s">
        <v>31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2.97</v>
      </c>
      <c r="H7384" s="2" t="s">
        <v>12</v>
      </c>
    </row>
    <row r="7385" spans="1:8" x14ac:dyDescent="0.3">
      <c r="A7385" s="1">
        <v>0.77634259259265281</v>
      </c>
      <c r="B7385" s="2" t="s">
        <v>31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2.96</v>
      </c>
      <c r="H7385" s="2" t="s">
        <v>12</v>
      </c>
    </row>
    <row r="7386" spans="1:8" x14ac:dyDescent="0.3">
      <c r="A7386" s="1">
        <v>0.77638888888894908</v>
      </c>
      <c r="B7386" s="2" t="s">
        <v>31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2.97</v>
      </c>
      <c r="H7386" s="2" t="s">
        <v>12</v>
      </c>
    </row>
    <row r="7387" spans="1:8" x14ac:dyDescent="0.3">
      <c r="A7387" s="1">
        <v>0.7764467592593195</v>
      </c>
      <c r="B7387" s="2" t="s">
        <v>31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2.98</v>
      </c>
      <c r="H7387" s="2" t="s">
        <v>12</v>
      </c>
    </row>
    <row r="7388" spans="1:8" x14ac:dyDescent="0.3">
      <c r="A7388" s="1">
        <v>0.77649305555561576</v>
      </c>
      <c r="B7388" s="2" t="s">
        <v>31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2.98</v>
      </c>
      <c r="H7388" s="2" t="s">
        <v>12</v>
      </c>
    </row>
    <row r="7389" spans="1:8" x14ac:dyDescent="0.3">
      <c r="A7389" s="1">
        <v>0.77655092592598618</v>
      </c>
      <c r="B7389" s="2" t="s">
        <v>31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2.97</v>
      </c>
      <c r="H7389" s="2" t="s">
        <v>12</v>
      </c>
    </row>
    <row r="7390" spans="1:8" x14ac:dyDescent="0.3">
      <c r="A7390" s="1">
        <v>0.77659722222228245</v>
      </c>
      <c r="B7390" s="2" t="s">
        <v>31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2.97</v>
      </c>
      <c r="H7390" s="2" t="s">
        <v>12</v>
      </c>
    </row>
    <row r="7391" spans="1:8" x14ac:dyDescent="0.3">
      <c r="A7391" s="1">
        <v>0.77665509259265286</v>
      </c>
      <c r="B7391" s="2" t="s">
        <v>31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2.96</v>
      </c>
      <c r="H7391" s="2" t="s">
        <v>12</v>
      </c>
    </row>
    <row r="7392" spans="1:8" x14ac:dyDescent="0.3">
      <c r="A7392" s="1">
        <v>0.77670138888894913</v>
      </c>
      <c r="B7392" s="2" t="s">
        <v>31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2.98</v>
      </c>
      <c r="H7392" s="2" t="s">
        <v>12</v>
      </c>
    </row>
    <row r="7393" spans="1:8" x14ac:dyDescent="0.3">
      <c r="A7393" s="1">
        <v>0.77675925925931955</v>
      </c>
      <c r="B7393" s="2" t="s">
        <v>31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2.97</v>
      </c>
      <c r="H7393" s="2" t="s">
        <v>12</v>
      </c>
    </row>
    <row r="7394" spans="1:8" x14ac:dyDescent="0.3">
      <c r="A7394" s="1">
        <v>0.77680555555561581</v>
      </c>
      <c r="B7394" s="2" t="s">
        <v>31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2.97</v>
      </c>
      <c r="H7394" s="2" t="s">
        <v>12</v>
      </c>
    </row>
    <row r="7395" spans="1:8" x14ac:dyDescent="0.3">
      <c r="A7395" s="1">
        <v>0.77686342592598623</v>
      </c>
      <c r="B7395" s="2" t="s">
        <v>31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2.96</v>
      </c>
      <c r="H7395" s="2" t="s">
        <v>12</v>
      </c>
    </row>
    <row r="7396" spans="1:8" x14ac:dyDescent="0.3">
      <c r="A7396" s="1">
        <v>0.77690972222228249</v>
      </c>
      <c r="B7396" s="2" t="s">
        <v>31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2.97</v>
      </c>
      <c r="H7396" s="2" t="s">
        <v>12</v>
      </c>
    </row>
    <row r="7397" spans="1:8" x14ac:dyDescent="0.3">
      <c r="A7397" s="1">
        <v>0.77696759259265291</v>
      </c>
      <c r="B7397" s="2" t="s">
        <v>31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2.98</v>
      </c>
      <c r="H7397" s="2" t="s">
        <v>12</v>
      </c>
    </row>
    <row r="7398" spans="1:8" x14ac:dyDescent="0.3">
      <c r="A7398" s="1">
        <v>0.77701388888894918</v>
      </c>
      <c r="B7398" s="2" t="s">
        <v>31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2.97</v>
      </c>
      <c r="H7398" s="2" t="s">
        <v>12</v>
      </c>
    </row>
    <row r="7399" spans="1:8" x14ac:dyDescent="0.3">
      <c r="A7399" s="1">
        <v>0.77707175925931959</v>
      </c>
      <c r="B7399" s="2" t="s">
        <v>31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2.98</v>
      </c>
      <c r="H7399" s="2" t="s">
        <v>12</v>
      </c>
    </row>
    <row r="7400" spans="1:8" x14ac:dyDescent="0.3">
      <c r="A7400" s="1">
        <v>0.77711805555561586</v>
      </c>
      <c r="B7400" s="2" t="s">
        <v>31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2.97</v>
      </c>
      <c r="H7400" s="2" t="s">
        <v>12</v>
      </c>
    </row>
    <row r="7401" spans="1:8" x14ac:dyDescent="0.3">
      <c r="A7401" s="1">
        <v>0.77717592592598628</v>
      </c>
      <c r="B7401" s="2" t="s">
        <v>31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2.96</v>
      </c>
      <c r="H7401" s="2" t="s">
        <v>12</v>
      </c>
    </row>
    <row r="7402" spans="1:8" x14ac:dyDescent="0.3">
      <c r="A7402" s="1">
        <v>0.77722222222228254</v>
      </c>
      <c r="B7402" s="2" t="s">
        <v>31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2.97</v>
      </c>
      <c r="H7402" s="2" t="s">
        <v>12</v>
      </c>
    </row>
    <row r="7403" spans="1:8" x14ac:dyDescent="0.3">
      <c r="A7403" s="1">
        <v>0.77728009259265296</v>
      </c>
      <c r="B7403" s="2" t="s">
        <v>31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2.97</v>
      </c>
      <c r="H7403" s="2" t="s">
        <v>12</v>
      </c>
    </row>
    <row r="7404" spans="1:8" x14ac:dyDescent="0.3">
      <c r="A7404" s="1">
        <v>0.77732638888894923</v>
      </c>
      <c r="B7404" s="2" t="s">
        <v>31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2.98</v>
      </c>
      <c r="H7404" s="2" t="s">
        <v>12</v>
      </c>
    </row>
    <row r="7405" spans="1:8" x14ac:dyDescent="0.3">
      <c r="A7405" s="1">
        <v>0.77738425925931964</v>
      </c>
      <c r="B7405" s="2" t="s">
        <v>31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2.96</v>
      </c>
      <c r="H7405" s="2" t="s">
        <v>12</v>
      </c>
    </row>
    <row r="7406" spans="1:8" x14ac:dyDescent="0.3">
      <c r="A7406" s="1">
        <v>0.77743055555561591</v>
      </c>
      <c r="B7406" s="2" t="s">
        <v>31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2.96</v>
      </c>
      <c r="H7406" s="2" t="s">
        <v>12</v>
      </c>
    </row>
    <row r="7407" spans="1:8" x14ac:dyDescent="0.3">
      <c r="A7407" s="1">
        <v>0.77748842592598633</v>
      </c>
      <c r="B7407" s="2" t="s">
        <v>31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2.97</v>
      </c>
      <c r="H7407" s="2" t="s">
        <v>12</v>
      </c>
    </row>
    <row r="7408" spans="1:8" x14ac:dyDescent="0.3">
      <c r="A7408" s="1">
        <v>0.77753472222228259</v>
      </c>
      <c r="B7408" s="2" t="s">
        <v>31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2.97</v>
      </c>
      <c r="H7408" s="2" t="s">
        <v>12</v>
      </c>
    </row>
    <row r="7409" spans="1:8" x14ac:dyDescent="0.3">
      <c r="A7409" s="1">
        <v>0.77759259259265301</v>
      </c>
      <c r="B7409" s="2" t="s">
        <v>31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2.97</v>
      </c>
      <c r="H7409" s="2" t="s">
        <v>12</v>
      </c>
    </row>
    <row r="7410" spans="1:8" x14ac:dyDescent="0.3">
      <c r="A7410" s="1">
        <v>0.77763888888894928</v>
      </c>
      <c r="B7410" s="2" t="s">
        <v>31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2.98</v>
      </c>
      <c r="H7410" s="2" t="s">
        <v>12</v>
      </c>
    </row>
    <row r="7411" spans="1:8" x14ac:dyDescent="0.3">
      <c r="A7411" s="1">
        <v>0.77769675925931969</v>
      </c>
      <c r="B7411" s="2" t="s">
        <v>31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2.98</v>
      </c>
      <c r="H7411" s="2" t="s">
        <v>12</v>
      </c>
    </row>
    <row r="7412" spans="1:8" x14ac:dyDescent="0.3">
      <c r="A7412" s="1">
        <v>0.77774305555561596</v>
      </c>
      <c r="B7412" s="2" t="s">
        <v>31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2.97</v>
      </c>
      <c r="H7412" s="2" t="s">
        <v>12</v>
      </c>
    </row>
    <row r="7413" spans="1:8" x14ac:dyDescent="0.3">
      <c r="A7413" s="1">
        <v>0.77780092592598638</v>
      </c>
      <c r="B7413" s="2" t="s">
        <v>31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2.96</v>
      </c>
      <c r="H7413" s="2" t="s">
        <v>12</v>
      </c>
    </row>
    <row r="7414" spans="1:8" x14ac:dyDescent="0.3">
      <c r="A7414" s="1">
        <v>0.77784722222228264</v>
      </c>
      <c r="B7414" s="2" t="s">
        <v>31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2.97</v>
      </c>
      <c r="H7414" s="2" t="s">
        <v>12</v>
      </c>
    </row>
    <row r="7415" spans="1:8" x14ac:dyDescent="0.3">
      <c r="A7415" s="1">
        <v>0.77790509259265306</v>
      </c>
      <c r="B7415" s="2" t="s">
        <v>31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2.98</v>
      </c>
      <c r="H7415" s="2" t="s">
        <v>12</v>
      </c>
    </row>
    <row r="7416" spans="1:8" x14ac:dyDescent="0.3">
      <c r="A7416" s="1">
        <v>0.77795138888894932</v>
      </c>
      <c r="B7416" s="2" t="s">
        <v>31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2.98</v>
      </c>
      <c r="H7416" s="2" t="s">
        <v>12</v>
      </c>
    </row>
    <row r="7417" spans="1:8" x14ac:dyDescent="0.3">
      <c r="A7417" s="1">
        <v>0.77800925925931974</v>
      </c>
      <c r="B7417" s="2" t="s">
        <v>31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2.97</v>
      </c>
      <c r="H7417" s="2" t="s">
        <v>12</v>
      </c>
    </row>
    <row r="7418" spans="1:8" x14ac:dyDescent="0.3">
      <c r="A7418" s="1">
        <v>0.77805555555561601</v>
      </c>
      <c r="B7418" s="2" t="s">
        <v>31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2.97</v>
      </c>
      <c r="H7418" s="2" t="s">
        <v>12</v>
      </c>
    </row>
    <row r="7419" spans="1:8" x14ac:dyDescent="0.3">
      <c r="A7419" s="1">
        <v>0.77811342592598642</v>
      </c>
      <c r="B7419" s="2" t="s">
        <v>31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2.96</v>
      </c>
      <c r="H7419" s="2" t="s">
        <v>12</v>
      </c>
    </row>
    <row r="7420" spans="1:8" x14ac:dyDescent="0.3">
      <c r="A7420" s="1">
        <v>0.77815972222228269</v>
      </c>
      <c r="B7420" s="2" t="s">
        <v>31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2.98</v>
      </c>
      <c r="H7420" s="2" t="s">
        <v>12</v>
      </c>
    </row>
    <row r="7421" spans="1:8" x14ac:dyDescent="0.3">
      <c r="A7421" s="1">
        <v>0.77821759259265311</v>
      </c>
      <c r="B7421" s="2" t="s">
        <v>31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2.97</v>
      </c>
      <c r="H7421" s="2" t="s">
        <v>12</v>
      </c>
    </row>
    <row r="7422" spans="1:8" x14ac:dyDescent="0.3">
      <c r="A7422" s="1">
        <v>0.77826388888894937</v>
      </c>
      <c r="B7422" s="2" t="s">
        <v>31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2.97</v>
      </c>
      <c r="H7422" s="2" t="s">
        <v>12</v>
      </c>
    </row>
    <row r="7423" spans="1:8" x14ac:dyDescent="0.3">
      <c r="A7423" s="1">
        <v>0.77832175925931979</v>
      </c>
      <c r="B7423" s="2" t="s">
        <v>31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2.96</v>
      </c>
      <c r="H7423" s="2" t="s">
        <v>12</v>
      </c>
    </row>
    <row r="7424" spans="1:8" x14ac:dyDescent="0.3">
      <c r="A7424" s="1">
        <v>0.77836805555561606</v>
      </c>
      <c r="B7424" s="2" t="s">
        <v>31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2.97</v>
      </c>
      <c r="H7424" s="2" t="s">
        <v>12</v>
      </c>
    </row>
    <row r="7425" spans="1:8" x14ac:dyDescent="0.3">
      <c r="A7425" s="1">
        <v>0.77842592592598647</v>
      </c>
      <c r="B7425" s="2" t="s">
        <v>31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2.98</v>
      </c>
      <c r="H7425" s="2" t="s">
        <v>12</v>
      </c>
    </row>
    <row r="7426" spans="1:8" x14ac:dyDescent="0.3">
      <c r="A7426" s="1">
        <v>0.77847222222228274</v>
      </c>
      <c r="B7426" s="2" t="s">
        <v>31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2.97</v>
      </c>
      <c r="H7426" s="2" t="s">
        <v>12</v>
      </c>
    </row>
    <row r="7427" spans="1:8" x14ac:dyDescent="0.3">
      <c r="A7427" s="1">
        <v>0.77853009259265316</v>
      </c>
      <c r="B7427" s="2" t="s">
        <v>31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2.98</v>
      </c>
      <c r="H7427" s="2" t="s">
        <v>12</v>
      </c>
    </row>
    <row r="7428" spans="1:8" x14ac:dyDescent="0.3">
      <c r="A7428" s="1">
        <v>0.77857638888894942</v>
      </c>
      <c r="B7428" s="2" t="s">
        <v>31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2.97</v>
      </c>
      <c r="H7428" s="2" t="s">
        <v>12</v>
      </c>
    </row>
    <row r="7429" spans="1:8" x14ac:dyDescent="0.3">
      <c r="A7429" s="1">
        <v>0.77863425925931984</v>
      </c>
      <c r="B7429" s="2" t="s">
        <v>31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2.96</v>
      </c>
      <c r="H7429" s="2" t="s">
        <v>12</v>
      </c>
    </row>
    <row r="7430" spans="1:8" x14ac:dyDescent="0.3">
      <c r="A7430" s="1">
        <v>0.77868055555561611</v>
      </c>
      <c r="B7430" s="2" t="s">
        <v>31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2.97</v>
      </c>
      <c r="H7430" s="2" t="s">
        <v>12</v>
      </c>
    </row>
    <row r="7431" spans="1:8" x14ac:dyDescent="0.3">
      <c r="A7431" s="1">
        <v>0.77873842592598652</v>
      </c>
      <c r="B7431" s="2" t="s">
        <v>31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2.97</v>
      </c>
      <c r="H7431" s="2" t="s">
        <v>12</v>
      </c>
    </row>
    <row r="7432" spans="1:8" x14ac:dyDescent="0.3">
      <c r="A7432" s="1">
        <v>0.77878472222228279</v>
      </c>
      <c r="B7432" s="2" t="s">
        <v>31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2.98</v>
      </c>
      <c r="H7432" s="2" t="s">
        <v>12</v>
      </c>
    </row>
    <row r="7433" spans="1:8" x14ac:dyDescent="0.3">
      <c r="A7433" s="1">
        <v>0.7788425925926532</v>
      </c>
      <c r="B7433" s="2" t="s">
        <v>31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2.96</v>
      </c>
      <c r="H7433" s="2" t="s">
        <v>12</v>
      </c>
    </row>
    <row r="7434" spans="1:8" x14ac:dyDescent="0.3">
      <c r="A7434" s="1">
        <v>0.77888888888894947</v>
      </c>
      <c r="B7434" s="2" t="s">
        <v>31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2.96</v>
      </c>
      <c r="H7434" s="2" t="s">
        <v>12</v>
      </c>
    </row>
    <row r="7435" spans="1:8" x14ac:dyDescent="0.3">
      <c r="A7435" s="1">
        <v>0.77894675925931989</v>
      </c>
      <c r="B7435" s="2" t="s">
        <v>31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2.97</v>
      </c>
      <c r="H7435" s="2" t="s">
        <v>12</v>
      </c>
    </row>
    <row r="7436" spans="1:8" x14ac:dyDescent="0.3">
      <c r="A7436" s="1">
        <v>0.77899305555561615</v>
      </c>
      <c r="B7436" s="2" t="s">
        <v>31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2.97</v>
      </c>
      <c r="H7436" s="2" t="s">
        <v>12</v>
      </c>
    </row>
    <row r="7437" spans="1:8" x14ac:dyDescent="0.3">
      <c r="A7437" s="1">
        <v>0.77905092592598657</v>
      </c>
      <c r="B7437" s="2" t="s">
        <v>31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2.97</v>
      </c>
      <c r="H7437" s="2" t="s">
        <v>12</v>
      </c>
    </row>
    <row r="7438" spans="1:8" x14ac:dyDescent="0.3">
      <c r="A7438" s="1">
        <v>0.77909722222228284</v>
      </c>
      <c r="B7438" s="2" t="s">
        <v>31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2.98</v>
      </c>
      <c r="H7438" s="2" t="s">
        <v>12</v>
      </c>
    </row>
    <row r="7439" spans="1:8" x14ac:dyDescent="0.3">
      <c r="A7439" s="1">
        <v>0.77915509259265325</v>
      </c>
      <c r="B7439" s="2" t="s">
        <v>31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2.98</v>
      </c>
      <c r="H7439" s="2" t="s">
        <v>12</v>
      </c>
    </row>
    <row r="7440" spans="1:8" x14ac:dyDescent="0.3">
      <c r="A7440" s="1">
        <v>0.77920138888894952</v>
      </c>
      <c r="B7440" s="2" t="s">
        <v>31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2.97</v>
      </c>
      <c r="H7440" s="2" t="s">
        <v>12</v>
      </c>
    </row>
    <row r="7441" spans="1:8" x14ac:dyDescent="0.3">
      <c r="A7441" s="1">
        <v>0.77925925925931994</v>
      </c>
      <c r="B7441" s="2" t="s">
        <v>31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2.96</v>
      </c>
      <c r="H7441" s="2" t="s">
        <v>12</v>
      </c>
    </row>
    <row r="7442" spans="1:8" x14ac:dyDescent="0.3">
      <c r="A7442" s="1">
        <v>0.7793055555556162</v>
      </c>
      <c r="B7442" s="2" t="s">
        <v>31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2.97</v>
      </c>
      <c r="H7442" s="2" t="s">
        <v>12</v>
      </c>
    </row>
    <row r="7443" spans="1:8" x14ac:dyDescent="0.3">
      <c r="A7443" s="1">
        <v>0.77936342592598662</v>
      </c>
      <c r="B7443" s="2" t="s">
        <v>31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2.98</v>
      </c>
      <c r="H7443" s="2" t="s">
        <v>12</v>
      </c>
    </row>
    <row r="7444" spans="1:8" x14ac:dyDescent="0.3">
      <c r="A7444" s="1">
        <v>0.77940972222228289</v>
      </c>
      <c r="B7444" s="2" t="s">
        <v>31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2.98</v>
      </c>
      <c r="H7444" s="2" t="s">
        <v>12</v>
      </c>
    </row>
    <row r="7445" spans="1:8" x14ac:dyDescent="0.3">
      <c r="A7445" s="1">
        <v>0.7794675925926533</v>
      </c>
      <c r="B7445" s="2" t="s">
        <v>31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2.97</v>
      </c>
      <c r="H7445" s="2" t="s">
        <v>12</v>
      </c>
    </row>
    <row r="7446" spans="1:8" x14ac:dyDescent="0.3">
      <c r="A7446" s="1">
        <v>0.77951388888894957</v>
      </c>
      <c r="B7446" s="2" t="s">
        <v>31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2.97</v>
      </c>
      <c r="H7446" s="2" t="s">
        <v>12</v>
      </c>
    </row>
    <row r="7447" spans="1:8" x14ac:dyDescent="0.3">
      <c r="A7447" s="1">
        <v>0.77957175925931999</v>
      </c>
      <c r="B7447" s="2" t="s">
        <v>31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2.96</v>
      </c>
      <c r="H7447" s="2" t="s">
        <v>12</v>
      </c>
    </row>
    <row r="7448" spans="1:8" x14ac:dyDescent="0.3">
      <c r="A7448" s="1">
        <v>0.77961805555561625</v>
      </c>
      <c r="B7448" s="2" t="s">
        <v>31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2.98</v>
      </c>
      <c r="H7448" s="2" t="s">
        <v>12</v>
      </c>
    </row>
    <row r="7449" spans="1:8" x14ac:dyDescent="0.3">
      <c r="A7449" s="1">
        <v>0.77967592592598667</v>
      </c>
      <c r="B7449" s="2" t="s">
        <v>31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2.97</v>
      </c>
      <c r="H7449" s="2" t="s">
        <v>12</v>
      </c>
    </row>
    <row r="7450" spans="1:8" x14ac:dyDescent="0.3">
      <c r="A7450" s="1">
        <v>0.77972222222228293</v>
      </c>
      <c r="B7450" s="2" t="s">
        <v>31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2.97</v>
      </c>
      <c r="H7450" s="2" t="s">
        <v>12</v>
      </c>
    </row>
    <row r="7451" spans="1:8" x14ac:dyDescent="0.3">
      <c r="A7451" s="1">
        <v>0.77978009259265335</v>
      </c>
      <c r="B7451" s="2" t="s">
        <v>31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2.96</v>
      </c>
      <c r="H7451" s="2" t="s">
        <v>12</v>
      </c>
    </row>
    <row r="7452" spans="1:8" x14ac:dyDescent="0.3">
      <c r="A7452" s="1">
        <v>0.77982638888894962</v>
      </c>
      <c r="B7452" s="2" t="s">
        <v>31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2.97</v>
      </c>
      <c r="H7452" s="2" t="s">
        <v>12</v>
      </c>
    </row>
    <row r="7453" spans="1:8" x14ac:dyDescent="0.3">
      <c r="A7453" s="1">
        <v>0.77988425925932003</v>
      </c>
      <c r="B7453" s="2" t="s">
        <v>31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2.98</v>
      </c>
      <c r="H7453" s="2" t="s">
        <v>12</v>
      </c>
    </row>
    <row r="7454" spans="1:8" x14ac:dyDescent="0.3">
      <c r="A7454" s="1">
        <v>0.7799305555556163</v>
      </c>
      <c r="B7454" s="2" t="s">
        <v>31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2.97</v>
      </c>
      <c r="H7454" s="2" t="s">
        <v>12</v>
      </c>
    </row>
    <row r="7455" spans="1:8" x14ac:dyDescent="0.3">
      <c r="A7455" s="1">
        <v>0.77998842592598672</v>
      </c>
      <c r="B7455" s="2" t="s">
        <v>31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2.98</v>
      </c>
      <c r="H7455" s="2" t="s">
        <v>12</v>
      </c>
    </row>
    <row r="7456" spans="1:8" x14ac:dyDescent="0.3">
      <c r="A7456" s="1">
        <v>0.78003472222228298</v>
      </c>
      <c r="B7456" s="2" t="s">
        <v>31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2.97</v>
      </c>
      <c r="H7456" s="2" t="s">
        <v>12</v>
      </c>
    </row>
    <row r="7457" spans="1:8" x14ac:dyDescent="0.3">
      <c r="A7457" s="1">
        <v>0.7800925925926534</v>
      </c>
      <c r="B7457" s="2" t="s">
        <v>31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2.96</v>
      </c>
      <c r="H7457" s="2" t="s">
        <v>12</v>
      </c>
    </row>
    <row r="7458" spans="1:8" x14ac:dyDescent="0.3">
      <c r="A7458" s="1">
        <v>0.78013888888894967</v>
      </c>
      <c r="B7458" s="2" t="s">
        <v>31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2.97</v>
      </c>
      <c r="H7458" s="2" t="s">
        <v>12</v>
      </c>
    </row>
    <row r="7459" spans="1:8" x14ac:dyDescent="0.3">
      <c r="A7459" s="1">
        <v>0.78019675925932008</v>
      </c>
      <c r="B7459" s="2" t="s">
        <v>31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2.97</v>
      </c>
      <c r="H7459" s="2" t="s">
        <v>12</v>
      </c>
    </row>
    <row r="7460" spans="1:8" x14ac:dyDescent="0.3">
      <c r="A7460" s="1">
        <v>0.78024305555561635</v>
      </c>
      <c r="B7460" s="2" t="s">
        <v>31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2.98</v>
      </c>
      <c r="H7460" s="2" t="s">
        <v>12</v>
      </c>
    </row>
    <row r="7461" spans="1:8" x14ac:dyDescent="0.3">
      <c r="A7461" s="1">
        <v>0.78030092592598677</v>
      </c>
      <c r="B7461" s="2" t="s">
        <v>31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2.96</v>
      </c>
      <c r="H7461" s="2" t="s">
        <v>12</v>
      </c>
    </row>
    <row r="7462" spans="1:8" x14ac:dyDescent="0.3">
      <c r="A7462" s="1">
        <v>0.78034722222228303</v>
      </c>
      <c r="B7462" s="2" t="s">
        <v>31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2.96</v>
      </c>
      <c r="H7462" s="2" t="s">
        <v>12</v>
      </c>
    </row>
    <row r="7463" spans="1:8" x14ac:dyDescent="0.3">
      <c r="A7463" s="1">
        <v>0.78040509259265345</v>
      </c>
      <c r="B7463" s="2" t="s">
        <v>31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2.97</v>
      </c>
      <c r="H7463" s="2" t="s">
        <v>12</v>
      </c>
    </row>
    <row r="7464" spans="1:8" x14ac:dyDescent="0.3">
      <c r="A7464" s="1">
        <v>0.78045138888894972</v>
      </c>
      <c r="B7464" s="2" t="s">
        <v>31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2.97</v>
      </c>
      <c r="H7464" s="2" t="s">
        <v>12</v>
      </c>
    </row>
    <row r="7465" spans="1:8" x14ac:dyDescent="0.3">
      <c r="A7465" s="1">
        <v>0.78050925925932013</v>
      </c>
      <c r="B7465" s="2" t="s">
        <v>31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2.97</v>
      </c>
      <c r="H7465" s="2" t="s">
        <v>12</v>
      </c>
    </row>
    <row r="7466" spans="1:8" x14ac:dyDescent="0.3">
      <c r="A7466" s="1">
        <v>0.7805555555556164</v>
      </c>
      <c r="B7466" s="2" t="s">
        <v>31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2.98</v>
      </c>
      <c r="H7466" s="2" t="s">
        <v>12</v>
      </c>
    </row>
    <row r="7467" spans="1:8" x14ac:dyDescent="0.3">
      <c r="A7467" s="1">
        <v>0.78061342592598681</v>
      </c>
      <c r="B7467" s="2" t="s">
        <v>31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2.98</v>
      </c>
      <c r="H7467" s="2" t="s">
        <v>12</v>
      </c>
    </row>
    <row r="7468" spans="1:8" x14ac:dyDescent="0.3">
      <c r="A7468" s="1">
        <v>0.78065972222228308</v>
      </c>
      <c r="B7468" s="2" t="s">
        <v>31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2.97</v>
      </c>
      <c r="H7468" s="2" t="s">
        <v>12</v>
      </c>
    </row>
    <row r="7469" spans="1:8" x14ac:dyDescent="0.3">
      <c r="A7469" s="1">
        <v>0.7807175925926535</v>
      </c>
      <c r="B7469" s="2" t="s">
        <v>31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2.96</v>
      </c>
      <c r="H7469" s="2" t="s">
        <v>12</v>
      </c>
    </row>
    <row r="7470" spans="1:8" x14ac:dyDescent="0.3">
      <c r="A7470" s="1">
        <v>0.78076388888894976</v>
      </c>
      <c r="B7470" s="2" t="s">
        <v>31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2.97</v>
      </c>
      <c r="H7470" s="2" t="s">
        <v>12</v>
      </c>
    </row>
    <row r="7471" spans="1:8" x14ac:dyDescent="0.3">
      <c r="A7471" s="1">
        <v>0.78082175925932018</v>
      </c>
      <c r="B7471" s="2" t="s">
        <v>31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2.98</v>
      </c>
      <c r="H7471" s="2" t="s">
        <v>12</v>
      </c>
    </row>
    <row r="7472" spans="1:8" x14ac:dyDescent="0.3">
      <c r="A7472" s="1">
        <v>0.78086805555561645</v>
      </c>
      <c r="B7472" s="2" t="s">
        <v>31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2.98</v>
      </c>
      <c r="H7472" s="2" t="s">
        <v>12</v>
      </c>
    </row>
    <row r="7473" spans="1:8" x14ac:dyDescent="0.3">
      <c r="A7473" s="1">
        <v>0.78092592592598686</v>
      </c>
      <c r="B7473" s="2" t="s">
        <v>31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2.97</v>
      </c>
      <c r="H7473" s="2" t="s">
        <v>12</v>
      </c>
    </row>
    <row r="7474" spans="1:8" x14ac:dyDescent="0.3">
      <c r="A7474" s="1">
        <v>0.78097222222228313</v>
      </c>
      <c r="B7474" s="2" t="s">
        <v>31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2.97</v>
      </c>
      <c r="H7474" s="2" t="s">
        <v>12</v>
      </c>
    </row>
    <row r="7475" spans="1:8" x14ac:dyDescent="0.3">
      <c r="A7475" s="1">
        <v>0.78103009259265355</v>
      </c>
      <c r="B7475" s="2" t="s">
        <v>31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2.96</v>
      </c>
      <c r="H7475" s="2" t="s">
        <v>12</v>
      </c>
    </row>
    <row r="7476" spans="1:8" x14ac:dyDescent="0.3">
      <c r="A7476" s="1">
        <v>0.78107638888894981</v>
      </c>
      <c r="B7476" s="2" t="s">
        <v>31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2.98</v>
      </c>
      <c r="H7476" s="2" t="s">
        <v>12</v>
      </c>
    </row>
    <row r="7477" spans="1:8" x14ac:dyDescent="0.3">
      <c r="A7477" s="1">
        <v>0.78113425925932023</v>
      </c>
      <c r="B7477" s="2" t="s">
        <v>31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2.97</v>
      </c>
      <c r="H7477" s="2" t="s">
        <v>12</v>
      </c>
    </row>
    <row r="7478" spans="1:8" x14ac:dyDescent="0.3">
      <c r="A7478" s="1">
        <v>0.7811805555556165</v>
      </c>
      <c r="B7478" s="2" t="s">
        <v>31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2.97</v>
      </c>
      <c r="H7478" s="2" t="s">
        <v>12</v>
      </c>
    </row>
    <row r="7479" spans="1:8" x14ac:dyDescent="0.3">
      <c r="A7479" s="1">
        <v>0.78123842592598691</v>
      </c>
      <c r="B7479" s="2" t="s">
        <v>31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2.96</v>
      </c>
      <c r="H7479" s="2" t="s">
        <v>12</v>
      </c>
    </row>
    <row r="7480" spans="1:8" x14ac:dyDescent="0.3">
      <c r="A7480" s="1">
        <v>0.78128472222228318</v>
      </c>
      <c r="B7480" s="2" t="s">
        <v>31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2.97</v>
      </c>
      <c r="H7480" s="2" t="s">
        <v>12</v>
      </c>
    </row>
    <row r="7481" spans="1:8" x14ac:dyDescent="0.3">
      <c r="A7481" s="1">
        <v>0.7813425925926536</v>
      </c>
      <c r="B7481" s="2" t="s">
        <v>31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2.98</v>
      </c>
      <c r="H7481" s="2" t="s">
        <v>12</v>
      </c>
    </row>
    <row r="7482" spans="1:8" x14ac:dyDescent="0.3">
      <c r="A7482" s="1">
        <v>0.78138888888894986</v>
      </c>
      <c r="B7482" s="2" t="s">
        <v>31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2.97</v>
      </c>
      <c r="H7482" s="2" t="s">
        <v>12</v>
      </c>
    </row>
    <row r="7483" spans="1:8" x14ac:dyDescent="0.3">
      <c r="A7483" s="1">
        <v>0.78144675925932028</v>
      </c>
      <c r="B7483" s="2" t="s">
        <v>31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2.98</v>
      </c>
      <c r="H7483" s="2" t="s">
        <v>12</v>
      </c>
    </row>
    <row r="7484" spans="1:8" x14ac:dyDescent="0.3">
      <c r="A7484" s="1">
        <v>0.78149305555561654</v>
      </c>
      <c r="B7484" s="2" t="s">
        <v>31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2.97</v>
      </c>
      <c r="H7484" s="2" t="s">
        <v>12</v>
      </c>
    </row>
    <row r="7485" spans="1:8" x14ac:dyDescent="0.3">
      <c r="A7485" s="1">
        <v>0.78155092592598696</v>
      </c>
      <c r="B7485" s="2" t="s">
        <v>31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2.96</v>
      </c>
      <c r="H7485" s="2" t="s">
        <v>12</v>
      </c>
    </row>
    <row r="7486" spans="1:8" x14ac:dyDescent="0.3">
      <c r="A7486" s="1">
        <v>0.78159722222228323</v>
      </c>
      <c r="B7486" s="2" t="s">
        <v>31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2.97</v>
      </c>
      <c r="H7486" s="2" t="s">
        <v>12</v>
      </c>
    </row>
    <row r="7487" spans="1:8" x14ac:dyDescent="0.3">
      <c r="A7487" s="1">
        <v>0.78165509259265364</v>
      </c>
      <c r="B7487" s="2" t="s">
        <v>31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2.97</v>
      </c>
      <c r="H7487" s="2" t="s">
        <v>12</v>
      </c>
    </row>
    <row r="7488" spans="1:8" x14ac:dyDescent="0.3">
      <c r="A7488" s="1">
        <v>0.78170138888894991</v>
      </c>
      <c r="B7488" s="2" t="s">
        <v>31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2.98</v>
      </c>
      <c r="H7488" s="2" t="s">
        <v>12</v>
      </c>
    </row>
    <row r="7489" spans="1:8" x14ac:dyDescent="0.3">
      <c r="A7489" s="1">
        <v>0.78175925925932033</v>
      </c>
      <c r="B7489" s="2" t="s">
        <v>31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2.96</v>
      </c>
      <c r="H7489" s="2" t="s">
        <v>12</v>
      </c>
    </row>
    <row r="7490" spans="1:8" x14ac:dyDescent="0.3">
      <c r="A7490" s="1">
        <v>0.78180555555561659</v>
      </c>
      <c r="B7490" s="2" t="s">
        <v>31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2.96</v>
      </c>
      <c r="H7490" s="2" t="s">
        <v>12</v>
      </c>
    </row>
    <row r="7491" spans="1:8" x14ac:dyDescent="0.3">
      <c r="A7491" s="1">
        <v>0.78186342592598701</v>
      </c>
      <c r="B7491" s="2" t="s">
        <v>31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2.97</v>
      </c>
      <c r="H7491" s="2" t="s">
        <v>12</v>
      </c>
    </row>
    <row r="7492" spans="1:8" x14ac:dyDescent="0.3">
      <c r="A7492" s="1">
        <v>0.78190972222228328</v>
      </c>
      <c r="B7492" s="2" t="s">
        <v>31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2.97</v>
      </c>
      <c r="H7492" s="2" t="s">
        <v>12</v>
      </c>
    </row>
    <row r="7493" spans="1:8" x14ac:dyDescent="0.3">
      <c r="A7493" s="1">
        <v>0.78196759259265369</v>
      </c>
      <c r="B7493" s="2" t="s">
        <v>31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2.97</v>
      </c>
      <c r="H7493" s="2" t="s">
        <v>12</v>
      </c>
    </row>
    <row r="7494" spans="1:8" x14ac:dyDescent="0.3">
      <c r="A7494" s="1">
        <v>0.78201388888894996</v>
      </c>
      <c r="B7494" s="2" t="s">
        <v>31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2.98</v>
      </c>
      <c r="H7494" s="2" t="s">
        <v>12</v>
      </c>
    </row>
    <row r="7495" spans="1:8" x14ac:dyDescent="0.3">
      <c r="A7495" s="1">
        <v>0.78207175925932038</v>
      </c>
      <c r="B7495" s="2" t="s">
        <v>31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2.98</v>
      </c>
      <c r="H7495" s="2" t="s">
        <v>12</v>
      </c>
    </row>
    <row r="7496" spans="1:8" x14ac:dyDescent="0.3">
      <c r="A7496" s="1">
        <v>0.78211805555561664</v>
      </c>
      <c r="B7496" s="2" t="s">
        <v>31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2.97</v>
      </c>
      <c r="H7496" s="2" t="s">
        <v>12</v>
      </c>
    </row>
    <row r="7497" spans="1:8" x14ac:dyDescent="0.3">
      <c r="A7497" s="1">
        <v>0.78217592592598706</v>
      </c>
      <c r="B7497" s="2" t="s">
        <v>31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2.96</v>
      </c>
      <c r="H7497" s="2" t="s">
        <v>12</v>
      </c>
    </row>
    <row r="7498" spans="1:8" x14ac:dyDescent="0.3">
      <c r="A7498" s="1">
        <v>0.78222222222228333</v>
      </c>
      <c r="B7498" s="2" t="s">
        <v>31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2.97</v>
      </c>
      <c r="H7498" s="2" t="s">
        <v>12</v>
      </c>
    </row>
    <row r="7499" spans="1:8" x14ac:dyDescent="0.3">
      <c r="A7499" s="1">
        <v>0.78228009259265374</v>
      </c>
      <c r="B7499" s="2" t="s">
        <v>31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2.98</v>
      </c>
      <c r="H7499" s="2" t="s">
        <v>12</v>
      </c>
    </row>
    <row r="7500" spans="1:8" x14ac:dyDescent="0.3">
      <c r="A7500" s="1">
        <v>0.78232638888895001</v>
      </c>
      <c r="B7500" s="2" t="s">
        <v>31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2.98</v>
      </c>
      <c r="H7500" s="2" t="s">
        <v>12</v>
      </c>
    </row>
    <row r="7501" spans="1:8" x14ac:dyDescent="0.3">
      <c r="A7501" s="1">
        <v>0.78238425925932042</v>
      </c>
      <c r="B7501" s="2" t="s">
        <v>31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2.97</v>
      </c>
      <c r="H7501" s="2" t="s">
        <v>12</v>
      </c>
    </row>
    <row r="7502" spans="1:8" x14ac:dyDescent="0.3">
      <c r="A7502" s="1">
        <v>0.78243055555561669</v>
      </c>
      <c r="B7502" s="2" t="s">
        <v>31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2.97</v>
      </c>
      <c r="H7502" s="2" t="s">
        <v>12</v>
      </c>
    </row>
    <row r="7503" spans="1:8" x14ac:dyDescent="0.3">
      <c r="A7503" s="1">
        <v>0.78248842592598711</v>
      </c>
      <c r="B7503" s="2" t="s">
        <v>31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2.96</v>
      </c>
      <c r="H7503" s="2" t="s">
        <v>12</v>
      </c>
    </row>
    <row r="7504" spans="1:8" x14ac:dyDescent="0.3">
      <c r="A7504" s="1">
        <v>0.78253472222228337</v>
      </c>
      <c r="B7504" s="2" t="s">
        <v>31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2.98</v>
      </c>
      <c r="H7504" s="2" t="s">
        <v>12</v>
      </c>
    </row>
    <row r="7505" spans="1:8" x14ac:dyDescent="0.3">
      <c r="A7505" s="1">
        <v>0.78259259259265379</v>
      </c>
      <c r="B7505" s="2" t="s">
        <v>31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2.97</v>
      </c>
      <c r="H7505" s="2" t="s">
        <v>12</v>
      </c>
    </row>
    <row r="7506" spans="1:8" x14ac:dyDescent="0.3">
      <c r="A7506" s="1">
        <v>0.78263888888895006</v>
      </c>
      <c r="B7506" s="2" t="s">
        <v>31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2.97</v>
      </c>
      <c r="H7506" s="2" t="s">
        <v>12</v>
      </c>
    </row>
    <row r="7507" spans="1:8" x14ac:dyDescent="0.3">
      <c r="A7507" s="1">
        <v>0.78269675925932047</v>
      </c>
      <c r="B7507" s="2" t="s">
        <v>31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2.96</v>
      </c>
      <c r="H7507" s="2" t="s">
        <v>12</v>
      </c>
    </row>
    <row r="7508" spans="1:8" x14ac:dyDescent="0.3">
      <c r="A7508" s="1">
        <v>0.78274305555561674</v>
      </c>
      <c r="B7508" s="2" t="s">
        <v>31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2.97</v>
      </c>
      <c r="H7508" s="2" t="s">
        <v>12</v>
      </c>
    </row>
    <row r="7509" spans="1:8" x14ac:dyDescent="0.3">
      <c r="A7509" s="1">
        <v>0.78280092592598716</v>
      </c>
      <c r="B7509" s="2" t="s">
        <v>31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2.98</v>
      </c>
      <c r="H7509" s="2" t="s">
        <v>12</v>
      </c>
    </row>
    <row r="7510" spans="1:8" x14ac:dyDescent="0.3">
      <c r="A7510" s="1">
        <v>0.78284722222228342</v>
      </c>
      <c r="B7510" s="2" t="s">
        <v>31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2.97</v>
      </c>
      <c r="H7510" s="2" t="s">
        <v>12</v>
      </c>
    </row>
    <row r="7511" spans="1:8" x14ac:dyDescent="0.3">
      <c r="A7511" s="1">
        <v>0.78290509259265384</v>
      </c>
      <c r="B7511" s="2" t="s">
        <v>31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2.98</v>
      </c>
      <c r="H7511" s="2" t="s">
        <v>12</v>
      </c>
    </row>
    <row r="7512" spans="1:8" x14ac:dyDescent="0.3">
      <c r="A7512" s="1">
        <v>0.78295138888895011</v>
      </c>
      <c r="B7512" s="2" t="s">
        <v>31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2.97</v>
      </c>
      <c r="H7512" s="2" t="s">
        <v>12</v>
      </c>
    </row>
    <row r="7513" spans="1:8" x14ac:dyDescent="0.3">
      <c r="A7513" s="1">
        <v>0.78300925925932052</v>
      </c>
      <c r="B7513" s="2" t="s">
        <v>31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2.96</v>
      </c>
      <c r="H7513" s="2" t="s">
        <v>12</v>
      </c>
    </row>
    <row r="7514" spans="1:8" x14ac:dyDescent="0.3">
      <c r="A7514" s="1">
        <v>0.78305555555561679</v>
      </c>
      <c r="B7514" s="2" t="s">
        <v>31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2.97</v>
      </c>
      <c r="H7514" s="2" t="s">
        <v>12</v>
      </c>
    </row>
    <row r="7515" spans="1:8" x14ac:dyDescent="0.3">
      <c r="A7515" s="1">
        <v>0.78311342592598721</v>
      </c>
      <c r="B7515" s="2" t="s">
        <v>31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2.97</v>
      </c>
      <c r="H7515" s="2" t="s">
        <v>12</v>
      </c>
    </row>
    <row r="7516" spans="1:8" x14ac:dyDescent="0.3">
      <c r="A7516" s="1">
        <v>0.78315972222228347</v>
      </c>
      <c r="B7516" s="2" t="s">
        <v>31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2.98</v>
      </c>
      <c r="H7516" s="2" t="s">
        <v>12</v>
      </c>
    </row>
    <row r="7517" spans="1:8" x14ac:dyDescent="0.3">
      <c r="A7517" s="1">
        <v>0.78321759259265389</v>
      </c>
      <c r="B7517" s="2" t="s">
        <v>31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2.96</v>
      </c>
      <c r="H7517" s="2" t="s">
        <v>12</v>
      </c>
    </row>
    <row r="7518" spans="1:8" x14ac:dyDescent="0.3">
      <c r="A7518" s="1">
        <v>0.78326388888895015</v>
      </c>
      <c r="B7518" s="2" t="s">
        <v>31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2.96</v>
      </c>
      <c r="H7518" s="2" t="s">
        <v>12</v>
      </c>
    </row>
    <row r="7519" spans="1:8" x14ac:dyDescent="0.3">
      <c r="A7519" s="1">
        <v>0.78332175925932057</v>
      </c>
      <c r="B7519" s="2" t="s">
        <v>31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2.97</v>
      </c>
      <c r="H7519" s="2" t="s">
        <v>12</v>
      </c>
    </row>
    <row r="7520" spans="1:8" x14ac:dyDescent="0.3">
      <c r="A7520" s="1">
        <v>0.78336805555561684</v>
      </c>
      <c r="B7520" s="2" t="s">
        <v>31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2.97</v>
      </c>
      <c r="H7520" s="2" t="s">
        <v>12</v>
      </c>
    </row>
    <row r="7521" spans="1:8" x14ac:dyDescent="0.3">
      <c r="A7521" s="1">
        <v>0.78342592592598725</v>
      </c>
      <c r="B7521" s="2" t="s">
        <v>31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2.97</v>
      </c>
      <c r="H7521" s="2" t="s">
        <v>12</v>
      </c>
    </row>
    <row r="7522" spans="1:8" x14ac:dyDescent="0.3">
      <c r="A7522" s="1">
        <v>0.78347222222228352</v>
      </c>
      <c r="B7522" s="2" t="s">
        <v>31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2.98</v>
      </c>
      <c r="H7522" s="2" t="s">
        <v>12</v>
      </c>
    </row>
    <row r="7523" spans="1:8" x14ac:dyDescent="0.3">
      <c r="A7523" s="1">
        <v>0.78353009259265394</v>
      </c>
      <c r="B7523" s="2" t="s">
        <v>31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2.98</v>
      </c>
      <c r="H7523" s="2" t="s">
        <v>12</v>
      </c>
    </row>
    <row r="7524" spans="1:8" x14ac:dyDescent="0.3">
      <c r="A7524" s="1">
        <v>0.7835763888889502</v>
      </c>
      <c r="B7524" s="2" t="s">
        <v>31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2.97</v>
      </c>
      <c r="H7524" s="2" t="s">
        <v>12</v>
      </c>
    </row>
    <row r="7525" spans="1:8" x14ac:dyDescent="0.3">
      <c r="A7525" s="1">
        <v>0.78363425925932062</v>
      </c>
      <c r="B7525" s="2" t="s">
        <v>31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2.96</v>
      </c>
      <c r="H7525" s="2" t="s">
        <v>12</v>
      </c>
    </row>
    <row r="7526" spans="1:8" x14ac:dyDescent="0.3">
      <c r="A7526" s="1">
        <v>0.78368055555561689</v>
      </c>
      <c r="B7526" s="2" t="s">
        <v>31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2.97</v>
      </c>
      <c r="H7526" s="2" t="s">
        <v>12</v>
      </c>
    </row>
    <row r="7527" spans="1:8" x14ac:dyDescent="0.3">
      <c r="A7527" s="1">
        <v>0.7837384259259873</v>
      </c>
      <c r="B7527" s="2" t="s">
        <v>31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2.98</v>
      </c>
      <c r="H7527" s="2" t="s">
        <v>12</v>
      </c>
    </row>
    <row r="7528" spans="1:8" x14ac:dyDescent="0.3">
      <c r="A7528" s="1">
        <v>0.78378472222228357</v>
      </c>
      <c r="B7528" s="2" t="s">
        <v>31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2.98</v>
      </c>
      <c r="H7528" s="2" t="s">
        <v>12</v>
      </c>
    </row>
    <row r="7529" spans="1:8" x14ac:dyDescent="0.3">
      <c r="A7529" s="1">
        <v>0.78384259259265399</v>
      </c>
      <c r="B7529" s="2" t="s">
        <v>31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2.97</v>
      </c>
      <c r="H7529" s="2" t="s">
        <v>12</v>
      </c>
    </row>
    <row r="7530" spans="1:8" x14ac:dyDescent="0.3">
      <c r="A7530" s="1">
        <v>0.78388888888895025</v>
      </c>
      <c r="B7530" s="2" t="s">
        <v>31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2.97</v>
      </c>
      <c r="H7530" s="2" t="s">
        <v>12</v>
      </c>
    </row>
    <row r="7531" spans="1:8" x14ac:dyDescent="0.3">
      <c r="A7531" s="1">
        <v>0.78394675925932067</v>
      </c>
      <c r="B7531" s="2" t="s">
        <v>31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2.96</v>
      </c>
      <c r="H7531" s="2" t="s">
        <v>12</v>
      </c>
    </row>
    <row r="7532" spans="1:8" x14ac:dyDescent="0.3">
      <c r="A7532" s="1">
        <v>0.78399305555561694</v>
      </c>
      <c r="B7532" s="2" t="s">
        <v>31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2.98</v>
      </c>
      <c r="H7532" s="2" t="s">
        <v>12</v>
      </c>
    </row>
    <row r="7533" spans="1:8" x14ac:dyDescent="0.3">
      <c r="A7533" s="1">
        <v>0.78405092592598735</v>
      </c>
      <c r="B7533" s="2" t="s">
        <v>31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2.97</v>
      </c>
      <c r="H7533" s="2" t="s">
        <v>12</v>
      </c>
    </row>
    <row r="7534" spans="1:8" x14ac:dyDescent="0.3">
      <c r="A7534" s="1">
        <v>0.78409722222228362</v>
      </c>
      <c r="B7534" s="2" t="s">
        <v>31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2.97</v>
      </c>
      <c r="H7534" s="2" t="s">
        <v>12</v>
      </c>
    </row>
    <row r="7535" spans="1:8" x14ac:dyDescent="0.3">
      <c r="A7535" s="1">
        <v>0.78415509259265403</v>
      </c>
      <c r="B7535" s="2" t="s">
        <v>31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2.96</v>
      </c>
      <c r="H7535" s="2" t="s">
        <v>12</v>
      </c>
    </row>
    <row r="7536" spans="1:8" x14ac:dyDescent="0.3">
      <c r="A7536" s="1">
        <v>0.7842013888889503</v>
      </c>
      <c r="B7536" s="2" t="s">
        <v>31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2.97</v>
      </c>
      <c r="H7536" s="2" t="s">
        <v>12</v>
      </c>
    </row>
    <row r="7537" spans="1:8" x14ac:dyDescent="0.3">
      <c r="A7537" s="1">
        <v>0.78425925925932072</v>
      </c>
      <c r="B7537" s="2" t="s">
        <v>31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2.98</v>
      </c>
      <c r="H7537" s="2" t="s">
        <v>12</v>
      </c>
    </row>
    <row r="7538" spans="1:8" x14ac:dyDescent="0.3">
      <c r="A7538" s="1">
        <v>0.78430555555561698</v>
      </c>
      <c r="B7538" s="2" t="s">
        <v>31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2.97</v>
      </c>
      <c r="H7538" s="2" t="s">
        <v>12</v>
      </c>
    </row>
    <row r="7539" spans="1:8" x14ac:dyDescent="0.3">
      <c r="A7539" s="1">
        <v>0.7843634259259874</v>
      </c>
      <c r="B7539" s="2" t="s">
        <v>31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2.98</v>
      </c>
      <c r="H7539" s="2" t="s">
        <v>12</v>
      </c>
    </row>
    <row r="7540" spans="1:8" x14ac:dyDescent="0.3">
      <c r="A7540" s="1">
        <v>0.78440972222228367</v>
      </c>
      <c r="B7540" s="2" t="s">
        <v>31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2.97</v>
      </c>
      <c r="H7540" s="2" t="s">
        <v>12</v>
      </c>
    </row>
    <row r="7541" spans="1:8" x14ac:dyDescent="0.3">
      <c r="A7541" s="1">
        <v>0.78446759259265408</v>
      </c>
      <c r="B7541" s="2" t="s">
        <v>31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2.96</v>
      </c>
      <c r="H7541" s="2" t="s">
        <v>12</v>
      </c>
    </row>
    <row r="7542" spans="1:8" x14ac:dyDescent="0.3">
      <c r="A7542" s="1">
        <v>0.78451388888895035</v>
      </c>
      <c r="B7542" s="2" t="s">
        <v>31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2.97</v>
      </c>
      <c r="H7542" s="2" t="s">
        <v>12</v>
      </c>
    </row>
    <row r="7543" spans="1:8" x14ac:dyDescent="0.3">
      <c r="A7543" s="1">
        <v>0.78457175925932077</v>
      </c>
      <c r="B7543" s="2" t="s">
        <v>31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2.97</v>
      </c>
      <c r="H7543" s="2" t="s">
        <v>12</v>
      </c>
    </row>
    <row r="7544" spans="1:8" x14ac:dyDescent="0.3">
      <c r="A7544" s="1">
        <v>0.78461805555561703</v>
      </c>
      <c r="B7544" s="2" t="s">
        <v>31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2.98</v>
      </c>
      <c r="H7544" s="2" t="s">
        <v>12</v>
      </c>
    </row>
    <row r="7545" spans="1:8" x14ac:dyDescent="0.3">
      <c r="A7545" s="1">
        <v>0.78467592592598745</v>
      </c>
      <c r="B7545" s="2" t="s">
        <v>31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2.96</v>
      </c>
      <c r="H7545" s="2" t="s">
        <v>12</v>
      </c>
    </row>
    <row r="7546" spans="1:8" x14ac:dyDescent="0.3">
      <c r="A7546" s="1">
        <v>0.78472222222228372</v>
      </c>
      <c r="B7546" s="2" t="s">
        <v>31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2.96</v>
      </c>
      <c r="H7546" s="2" t="s">
        <v>12</v>
      </c>
    </row>
    <row r="7547" spans="1:8" x14ac:dyDescent="0.3">
      <c r="A7547" s="1">
        <v>0.78478009259265413</v>
      </c>
      <c r="B7547" s="2" t="s">
        <v>31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2.96</v>
      </c>
      <c r="H7547" s="2" t="s">
        <v>12</v>
      </c>
    </row>
    <row r="7548" spans="1:8" x14ac:dyDescent="0.3">
      <c r="A7548" s="1">
        <v>0.7848263888889504</v>
      </c>
      <c r="B7548" s="2" t="s">
        <v>31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2.97</v>
      </c>
      <c r="H7548" s="2" t="s">
        <v>12</v>
      </c>
    </row>
    <row r="7549" spans="1:8" x14ac:dyDescent="0.3">
      <c r="A7549" s="1">
        <v>0.78488425925932082</v>
      </c>
      <c r="B7549" s="2" t="s">
        <v>31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2.98</v>
      </c>
      <c r="H7549" s="2" t="s">
        <v>12</v>
      </c>
    </row>
    <row r="7550" spans="1:8" x14ac:dyDescent="0.3">
      <c r="A7550" s="1">
        <v>0.78493055555561708</v>
      </c>
      <c r="B7550" s="2" t="s">
        <v>31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2.96</v>
      </c>
      <c r="H7550" s="2" t="s">
        <v>12</v>
      </c>
    </row>
    <row r="7551" spans="1:8" x14ac:dyDescent="0.3">
      <c r="A7551" s="1">
        <v>0.7849884259259875</v>
      </c>
      <c r="B7551" s="2" t="s">
        <v>31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2.96</v>
      </c>
      <c r="H7551" s="2" t="s">
        <v>12</v>
      </c>
    </row>
    <row r="7552" spans="1:8" x14ac:dyDescent="0.3">
      <c r="A7552" s="1">
        <v>0.78503472222228377</v>
      </c>
      <c r="B7552" s="2" t="s">
        <v>31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2.96</v>
      </c>
      <c r="H7552" s="2" t="s">
        <v>12</v>
      </c>
    </row>
    <row r="7553" spans="1:8" x14ac:dyDescent="0.3">
      <c r="A7553" s="1">
        <v>0.78509259259265418</v>
      </c>
      <c r="B7553" s="2" t="s">
        <v>31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2.98</v>
      </c>
      <c r="H7553" s="2" t="s">
        <v>12</v>
      </c>
    </row>
    <row r="7554" spans="1:8" x14ac:dyDescent="0.3">
      <c r="A7554" s="1">
        <v>0.78513888888895045</v>
      </c>
      <c r="B7554" s="2" t="s">
        <v>31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2.98</v>
      </c>
      <c r="H7554" s="2" t="s">
        <v>12</v>
      </c>
    </row>
    <row r="7555" spans="1:8" x14ac:dyDescent="0.3">
      <c r="A7555" s="1">
        <v>0.78519675925932086</v>
      </c>
      <c r="B7555" s="2" t="s">
        <v>31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2.97</v>
      </c>
      <c r="H7555" s="2" t="s">
        <v>12</v>
      </c>
    </row>
    <row r="7556" spans="1:8" x14ac:dyDescent="0.3">
      <c r="A7556" s="1">
        <v>0.78524305555561713</v>
      </c>
      <c r="B7556" s="2" t="s">
        <v>31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2.96</v>
      </c>
      <c r="H7556" s="2" t="s">
        <v>12</v>
      </c>
    </row>
    <row r="7557" spans="1:8" x14ac:dyDescent="0.3">
      <c r="A7557" s="1">
        <v>0.78530092592598755</v>
      </c>
      <c r="B7557" s="2" t="s">
        <v>31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2.97</v>
      </c>
      <c r="H7557" s="2" t="s">
        <v>12</v>
      </c>
    </row>
    <row r="7558" spans="1:8" x14ac:dyDescent="0.3">
      <c r="A7558" s="1">
        <v>0.78534722222228381</v>
      </c>
      <c r="B7558" s="2" t="s">
        <v>31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2.98</v>
      </c>
      <c r="H7558" s="2" t="s">
        <v>12</v>
      </c>
    </row>
    <row r="7559" spans="1:8" x14ac:dyDescent="0.3">
      <c r="A7559" s="1">
        <v>0.78540509259265423</v>
      </c>
      <c r="B7559" s="2" t="s">
        <v>31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2.98</v>
      </c>
      <c r="H7559" s="2" t="s">
        <v>12</v>
      </c>
    </row>
    <row r="7560" spans="1:8" x14ac:dyDescent="0.3">
      <c r="A7560" s="1">
        <v>0.7854513888889505</v>
      </c>
      <c r="B7560" s="2" t="s">
        <v>31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2.97</v>
      </c>
      <c r="H7560" s="2" t="s">
        <v>12</v>
      </c>
    </row>
    <row r="7561" spans="1:8" x14ac:dyDescent="0.3">
      <c r="A7561" s="1">
        <v>0.78550925925932091</v>
      </c>
      <c r="B7561" s="2" t="s">
        <v>31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2.96</v>
      </c>
      <c r="H7561" s="2" t="s">
        <v>12</v>
      </c>
    </row>
    <row r="7562" spans="1:8" x14ac:dyDescent="0.3">
      <c r="A7562" s="1">
        <v>0.78555555555561718</v>
      </c>
      <c r="B7562" s="2" t="s">
        <v>31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2.96</v>
      </c>
      <c r="H7562" s="2" t="s">
        <v>12</v>
      </c>
    </row>
    <row r="7563" spans="1:8" x14ac:dyDescent="0.3">
      <c r="A7563" s="1">
        <v>0.7856134259259876</v>
      </c>
      <c r="B7563" s="2" t="s">
        <v>31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2.97</v>
      </c>
      <c r="H7563" s="2" t="s">
        <v>12</v>
      </c>
    </row>
    <row r="7564" spans="1:8" x14ac:dyDescent="0.3">
      <c r="A7564" s="1">
        <v>0.78565972222228386</v>
      </c>
      <c r="B7564" s="2" t="s">
        <v>31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2.97</v>
      </c>
      <c r="H7564" s="2" t="s">
        <v>12</v>
      </c>
    </row>
    <row r="7565" spans="1:8" x14ac:dyDescent="0.3">
      <c r="A7565" s="1">
        <v>0.78571759259265428</v>
      </c>
      <c r="B7565" s="2" t="s">
        <v>31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2.98</v>
      </c>
      <c r="H7565" s="2" t="s">
        <v>12</v>
      </c>
    </row>
    <row r="7566" spans="1:8" x14ac:dyDescent="0.3">
      <c r="A7566" s="1">
        <v>0.78576388888895055</v>
      </c>
      <c r="B7566" s="2" t="s">
        <v>31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2.96</v>
      </c>
      <c r="H7566" s="2" t="s">
        <v>12</v>
      </c>
    </row>
    <row r="7567" spans="1:8" x14ac:dyDescent="0.3">
      <c r="A7567" s="1">
        <v>0.78582175925932096</v>
      </c>
      <c r="B7567" s="2" t="s">
        <v>31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2.96</v>
      </c>
      <c r="H7567" s="2" t="s">
        <v>12</v>
      </c>
    </row>
    <row r="7568" spans="1:8" x14ac:dyDescent="0.3">
      <c r="A7568" s="1">
        <v>0.78586805555561723</v>
      </c>
      <c r="B7568" s="2" t="s">
        <v>31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2.97</v>
      </c>
      <c r="H7568" s="2" t="s">
        <v>12</v>
      </c>
    </row>
    <row r="7569" spans="1:8" x14ac:dyDescent="0.3">
      <c r="A7569" s="1">
        <v>0.78592592592598765</v>
      </c>
      <c r="B7569" s="2" t="s">
        <v>31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2.97</v>
      </c>
      <c r="H7569" s="2" t="s">
        <v>12</v>
      </c>
    </row>
    <row r="7570" spans="1:8" x14ac:dyDescent="0.3">
      <c r="A7570" s="1">
        <v>0.78597222222228391</v>
      </c>
      <c r="B7570" s="2" t="s">
        <v>31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2.98</v>
      </c>
      <c r="H7570" s="2" t="s">
        <v>12</v>
      </c>
    </row>
    <row r="7571" spans="1:8" x14ac:dyDescent="0.3">
      <c r="A7571" s="1">
        <v>0.78603009259265433</v>
      </c>
      <c r="B7571" s="2" t="s">
        <v>31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2.96</v>
      </c>
      <c r="H7571" s="2" t="s">
        <v>12</v>
      </c>
    </row>
    <row r="7572" spans="1:8" x14ac:dyDescent="0.3">
      <c r="A7572" s="1">
        <v>0.78607638888895059</v>
      </c>
      <c r="B7572" s="2" t="s">
        <v>31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2.96</v>
      </c>
      <c r="H7572" s="2" t="s">
        <v>12</v>
      </c>
    </row>
    <row r="7573" spans="1:8" x14ac:dyDescent="0.3">
      <c r="A7573" s="1">
        <v>0.78613425925932101</v>
      </c>
      <c r="B7573" s="2" t="s">
        <v>31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2.97</v>
      </c>
      <c r="H7573" s="2" t="s">
        <v>12</v>
      </c>
    </row>
    <row r="7574" spans="1:8" x14ac:dyDescent="0.3">
      <c r="A7574" s="1">
        <v>0.78618055555561728</v>
      </c>
      <c r="B7574" s="2" t="s">
        <v>31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2.98</v>
      </c>
      <c r="H7574" s="2" t="s">
        <v>12</v>
      </c>
    </row>
    <row r="7575" spans="1:8" x14ac:dyDescent="0.3">
      <c r="A7575" s="1">
        <v>0.78623842592598769</v>
      </c>
      <c r="B7575" s="2" t="s">
        <v>31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2.98</v>
      </c>
      <c r="H7575" s="2" t="s">
        <v>12</v>
      </c>
    </row>
    <row r="7576" spans="1:8" x14ac:dyDescent="0.3">
      <c r="A7576" s="1">
        <v>0.78628472222228396</v>
      </c>
      <c r="B7576" s="2" t="s">
        <v>31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2.96</v>
      </c>
      <c r="H7576" s="2" t="s">
        <v>12</v>
      </c>
    </row>
    <row r="7577" spans="1:8" x14ac:dyDescent="0.3">
      <c r="A7577" s="1">
        <v>0.78634259259265438</v>
      </c>
      <c r="B7577" s="2" t="s">
        <v>31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2.96</v>
      </c>
      <c r="H7577" s="2" t="s">
        <v>12</v>
      </c>
    </row>
    <row r="7578" spans="1:8" x14ac:dyDescent="0.3">
      <c r="A7578" s="1">
        <v>0.78638888888895064</v>
      </c>
      <c r="B7578" s="2" t="s">
        <v>31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2.96</v>
      </c>
      <c r="H7578" s="2" t="s">
        <v>12</v>
      </c>
    </row>
    <row r="7579" spans="1:8" x14ac:dyDescent="0.3">
      <c r="A7579" s="1">
        <v>0.78644675925932106</v>
      </c>
      <c r="B7579" s="2" t="s">
        <v>31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2.97</v>
      </c>
      <c r="H7579" s="2" t="s">
        <v>12</v>
      </c>
    </row>
    <row r="7580" spans="1:8" x14ac:dyDescent="0.3">
      <c r="A7580" s="1">
        <v>0.78649305555561733</v>
      </c>
      <c r="B7580" s="2" t="s">
        <v>31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2.98</v>
      </c>
      <c r="H7580" s="2" t="s">
        <v>12</v>
      </c>
    </row>
    <row r="7581" spans="1:8" x14ac:dyDescent="0.3">
      <c r="A7581" s="1">
        <v>0.78655092592598774</v>
      </c>
      <c r="B7581" s="2" t="s">
        <v>31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2.96</v>
      </c>
      <c r="H7581" s="2" t="s">
        <v>12</v>
      </c>
    </row>
    <row r="7582" spans="1:8" x14ac:dyDescent="0.3">
      <c r="A7582" s="1">
        <v>0.78659722222228401</v>
      </c>
      <c r="B7582" s="2" t="s">
        <v>31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2.96</v>
      </c>
      <c r="H7582" s="2" t="s">
        <v>12</v>
      </c>
    </row>
    <row r="7583" spans="1:8" x14ac:dyDescent="0.3">
      <c r="A7583" s="1">
        <v>0.78665509259265443</v>
      </c>
      <c r="B7583" s="2" t="s">
        <v>31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2.96</v>
      </c>
      <c r="H7583" s="2" t="s">
        <v>12</v>
      </c>
    </row>
    <row r="7584" spans="1:8" x14ac:dyDescent="0.3">
      <c r="A7584" s="1">
        <v>0.78670138888895069</v>
      </c>
      <c r="B7584" s="2" t="s">
        <v>31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2.97</v>
      </c>
      <c r="H7584" s="2" t="s">
        <v>12</v>
      </c>
    </row>
    <row r="7585" spans="1:8" x14ac:dyDescent="0.3">
      <c r="A7585" s="1">
        <v>0.78675925925932111</v>
      </c>
      <c r="B7585" s="2" t="s">
        <v>31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2.97</v>
      </c>
      <c r="H7585" s="2" t="s">
        <v>12</v>
      </c>
    </row>
    <row r="7586" spans="1:8" x14ac:dyDescent="0.3">
      <c r="A7586" s="1">
        <v>0.78680555555561738</v>
      </c>
      <c r="B7586" s="2" t="s">
        <v>31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2.97</v>
      </c>
      <c r="H7586" s="2" t="s">
        <v>12</v>
      </c>
    </row>
    <row r="7587" spans="1:8" x14ac:dyDescent="0.3">
      <c r="A7587" s="1">
        <v>0.78686342592598779</v>
      </c>
      <c r="B7587" s="2" t="s">
        <v>31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2.96</v>
      </c>
      <c r="H7587" s="2" t="s">
        <v>12</v>
      </c>
    </row>
    <row r="7588" spans="1:8" x14ac:dyDescent="0.3">
      <c r="A7588" s="1">
        <v>0.78690972222228406</v>
      </c>
      <c r="B7588" s="2" t="s">
        <v>31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2.96</v>
      </c>
      <c r="H7588" s="2" t="s">
        <v>12</v>
      </c>
    </row>
    <row r="7589" spans="1:8" x14ac:dyDescent="0.3">
      <c r="A7589" s="1">
        <v>0.78696759259265447</v>
      </c>
      <c r="B7589" s="2" t="s">
        <v>31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2.97</v>
      </c>
      <c r="H7589" s="2" t="s">
        <v>12</v>
      </c>
    </row>
    <row r="7590" spans="1:8" x14ac:dyDescent="0.3">
      <c r="A7590" s="1">
        <v>0.78701388888895074</v>
      </c>
      <c r="B7590" s="2" t="s">
        <v>31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2.97</v>
      </c>
      <c r="H7590" s="2" t="s">
        <v>12</v>
      </c>
    </row>
    <row r="7591" spans="1:8" x14ac:dyDescent="0.3">
      <c r="A7591" s="1">
        <v>0.78707175925932116</v>
      </c>
      <c r="B7591" s="2" t="s">
        <v>31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2.97</v>
      </c>
      <c r="H7591" s="2" t="s">
        <v>12</v>
      </c>
    </row>
    <row r="7592" spans="1:8" x14ac:dyDescent="0.3">
      <c r="A7592" s="1">
        <v>0.78711805555561742</v>
      </c>
      <c r="B7592" s="2" t="s">
        <v>31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2.96</v>
      </c>
      <c r="H7592" s="2" t="s">
        <v>12</v>
      </c>
    </row>
    <row r="7593" spans="1:8" x14ac:dyDescent="0.3">
      <c r="A7593" s="1">
        <v>0.78717592592598784</v>
      </c>
      <c r="B7593" s="2" t="s">
        <v>31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2.96</v>
      </c>
      <c r="H7593" s="2" t="s">
        <v>12</v>
      </c>
    </row>
    <row r="7594" spans="1:8" x14ac:dyDescent="0.3">
      <c r="A7594" s="1">
        <v>0.78722222222228411</v>
      </c>
      <c r="B7594" s="2" t="s">
        <v>31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2.96</v>
      </c>
      <c r="H7594" s="2" t="s">
        <v>12</v>
      </c>
    </row>
    <row r="7595" spans="1:8" x14ac:dyDescent="0.3">
      <c r="A7595" s="1">
        <v>0.78728009259265452</v>
      </c>
      <c r="B7595" s="2" t="s">
        <v>31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2.98</v>
      </c>
      <c r="H7595" s="2" t="s">
        <v>12</v>
      </c>
    </row>
    <row r="7596" spans="1:8" x14ac:dyDescent="0.3">
      <c r="A7596" s="1">
        <v>0.78732638888895079</v>
      </c>
      <c r="B7596" s="2" t="s">
        <v>31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2.98</v>
      </c>
      <c r="H7596" s="2" t="s">
        <v>12</v>
      </c>
    </row>
    <row r="7597" spans="1:8" x14ac:dyDescent="0.3">
      <c r="A7597" s="1">
        <v>0.78738425925932121</v>
      </c>
      <c r="B7597" s="2" t="s">
        <v>31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2.96</v>
      </c>
      <c r="H7597" s="2" t="s">
        <v>12</v>
      </c>
    </row>
    <row r="7598" spans="1:8" x14ac:dyDescent="0.3">
      <c r="A7598" s="1">
        <v>0.78743055555561747</v>
      </c>
      <c r="B7598" s="2" t="s">
        <v>31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2.96</v>
      </c>
      <c r="H7598" s="2" t="s">
        <v>12</v>
      </c>
    </row>
    <row r="7599" spans="1:8" x14ac:dyDescent="0.3">
      <c r="A7599" s="1">
        <v>0.78748842592598789</v>
      </c>
      <c r="B7599" s="2" t="s">
        <v>31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2.96</v>
      </c>
      <c r="H7599" s="2" t="s">
        <v>12</v>
      </c>
    </row>
    <row r="7600" spans="1:8" x14ac:dyDescent="0.3">
      <c r="A7600" s="1">
        <v>0.78753472222228416</v>
      </c>
      <c r="B7600" s="2" t="s">
        <v>31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2.97</v>
      </c>
      <c r="H7600" s="2" t="s">
        <v>12</v>
      </c>
    </row>
    <row r="7601" spans="1:8" x14ac:dyDescent="0.3">
      <c r="A7601" s="1">
        <v>0.78759259259265457</v>
      </c>
      <c r="B7601" s="2" t="s">
        <v>31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2.98</v>
      </c>
      <c r="H7601" s="2" t="s">
        <v>12</v>
      </c>
    </row>
    <row r="7602" spans="1:8" x14ac:dyDescent="0.3">
      <c r="A7602" s="1">
        <v>0.78763888888895084</v>
      </c>
      <c r="B7602" s="2" t="s">
        <v>31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2.96</v>
      </c>
      <c r="H7602" s="2" t="s">
        <v>12</v>
      </c>
    </row>
    <row r="7603" spans="1:8" x14ac:dyDescent="0.3">
      <c r="A7603" s="1">
        <v>0.78769675925932126</v>
      </c>
      <c r="B7603" s="2" t="s">
        <v>31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2.96</v>
      </c>
      <c r="H7603" s="2" t="s">
        <v>12</v>
      </c>
    </row>
    <row r="7604" spans="1:8" x14ac:dyDescent="0.3">
      <c r="A7604" s="1">
        <v>0.78774305555561752</v>
      </c>
      <c r="B7604" s="2" t="s">
        <v>31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2.96</v>
      </c>
      <c r="H7604" s="2" t="s">
        <v>12</v>
      </c>
    </row>
    <row r="7605" spans="1:8" x14ac:dyDescent="0.3">
      <c r="A7605" s="1">
        <v>0.78780092592598794</v>
      </c>
      <c r="B7605" s="2" t="s">
        <v>31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2.97</v>
      </c>
      <c r="H7605" s="2" t="s">
        <v>12</v>
      </c>
    </row>
    <row r="7606" spans="1:8" x14ac:dyDescent="0.3">
      <c r="A7606" s="1">
        <v>0.7878472222222842</v>
      </c>
      <c r="B7606" s="2" t="s">
        <v>31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2.97</v>
      </c>
      <c r="H7606" s="2" t="s">
        <v>12</v>
      </c>
    </row>
    <row r="7607" spans="1:8" x14ac:dyDescent="0.3">
      <c r="A7607" s="1">
        <v>0.78790509259265462</v>
      </c>
      <c r="B7607" s="2" t="s">
        <v>31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2.97</v>
      </c>
      <c r="H7607" s="2" t="s">
        <v>12</v>
      </c>
    </row>
    <row r="7608" spans="1:8" x14ac:dyDescent="0.3">
      <c r="A7608" s="1">
        <v>0.78795138888895089</v>
      </c>
      <c r="B7608" s="2" t="s">
        <v>31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2.96</v>
      </c>
      <c r="H7608" s="2" t="s">
        <v>12</v>
      </c>
    </row>
    <row r="7609" spans="1:8" x14ac:dyDescent="0.3">
      <c r="A7609" s="1">
        <v>0.7880092592593213</v>
      </c>
      <c r="B7609" s="2" t="s">
        <v>31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2.96</v>
      </c>
      <c r="H7609" s="2" t="s">
        <v>12</v>
      </c>
    </row>
    <row r="7610" spans="1:8" x14ac:dyDescent="0.3">
      <c r="A7610" s="1">
        <v>0.78805555555561757</v>
      </c>
      <c r="B7610" s="2" t="s">
        <v>31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2.97</v>
      </c>
      <c r="H7610" s="2" t="s">
        <v>12</v>
      </c>
    </row>
    <row r="7611" spans="1:8" x14ac:dyDescent="0.3">
      <c r="A7611" s="1">
        <v>0.78811342592598799</v>
      </c>
      <c r="B7611" s="2" t="s">
        <v>31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2.97</v>
      </c>
      <c r="H7611" s="2" t="s">
        <v>12</v>
      </c>
    </row>
    <row r="7612" spans="1:8" x14ac:dyDescent="0.3">
      <c r="A7612" s="1">
        <v>0.78815972222228425</v>
      </c>
      <c r="B7612" s="2" t="s">
        <v>31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2.96</v>
      </c>
      <c r="H7612" s="2" t="s">
        <v>12</v>
      </c>
    </row>
    <row r="7613" spans="1:8" x14ac:dyDescent="0.3">
      <c r="A7613" s="1">
        <v>0.78821759259265467</v>
      </c>
      <c r="B7613" s="2" t="s">
        <v>31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2.96</v>
      </c>
      <c r="H7613" s="2" t="s">
        <v>12</v>
      </c>
    </row>
    <row r="7614" spans="1:8" x14ac:dyDescent="0.3">
      <c r="A7614" s="1">
        <v>0.78826388888895094</v>
      </c>
      <c r="B7614" s="2" t="s">
        <v>31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2.95</v>
      </c>
      <c r="H7614" s="2" t="s">
        <v>12</v>
      </c>
    </row>
    <row r="7615" spans="1:8" x14ac:dyDescent="0.3">
      <c r="A7615" s="1">
        <v>0.78832175925932135</v>
      </c>
      <c r="B7615" s="2" t="s">
        <v>31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2.97</v>
      </c>
      <c r="H7615" s="2" t="s">
        <v>12</v>
      </c>
    </row>
    <row r="7616" spans="1:8" x14ac:dyDescent="0.3">
      <c r="A7616" s="1">
        <v>0.78836805555561762</v>
      </c>
      <c r="B7616" s="2" t="s">
        <v>31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2.97</v>
      </c>
      <c r="H7616" s="2" t="s">
        <v>12</v>
      </c>
    </row>
    <row r="7617" spans="1:8" x14ac:dyDescent="0.3">
      <c r="A7617" s="1">
        <v>0.78842592592598804</v>
      </c>
      <c r="B7617" s="2" t="s">
        <v>31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2.97</v>
      </c>
      <c r="H7617" s="2" t="s">
        <v>12</v>
      </c>
    </row>
    <row r="7618" spans="1:8" x14ac:dyDescent="0.3">
      <c r="A7618" s="1">
        <v>0.7884722222222843</v>
      </c>
      <c r="B7618" s="2" t="s">
        <v>31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2.96</v>
      </c>
      <c r="H7618" s="2" t="s">
        <v>12</v>
      </c>
    </row>
    <row r="7619" spans="1:8" x14ac:dyDescent="0.3">
      <c r="A7619" s="1">
        <v>0.78853009259265472</v>
      </c>
      <c r="B7619" s="2" t="s">
        <v>31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2.96</v>
      </c>
      <c r="H7619" s="2" t="s">
        <v>12</v>
      </c>
    </row>
    <row r="7620" spans="1:8" x14ac:dyDescent="0.3">
      <c r="A7620" s="1">
        <v>0.78857638888895099</v>
      </c>
      <c r="B7620" s="2" t="s">
        <v>31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2.96</v>
      </c>
      <c r="H7620" s="2" t="s">
        <v>12</v>
      </c>
    </row>
    <row r="7621" spans="1:8" x14ac:dyDescent="0.3">
      <c r="A7621" s="1">
        <v>0.7886342592593214</v>
      </c>
      <c r="B7621" s="2" t="s">
        <v>31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2.97</v>
      </c>
      <c r="H7621" s="2" t="s">
        <v>12</v>
      </c>
    </row>
    <row r="7622" spans="1:8" x14ac:dyDescent="0.3">
      <c r="A7622" s="1">
        <v>0.78868055555561767</v>
      </c>
      <c r="B7622" s="2" t="s">
        <v>31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2.97</v>
      </c>
      <c r="H7622" s="2" t="s">
        <v>12</v>
      </c>
    </row>
    <row r="7623" spans="1:8" x14ac:dyDescent="0.3">
      <c r="A7623" s="1">
        <v>0.78873842592598808</v>
      </c>
      <c r="B7623" s="2" t="s">
        <v>31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2.96</v>
      </c>
      <c r="H7623" s="2" t="s">
        <v>12</v>
      </c>
    </row>
    <row r="7624" spans="1:8" x14ac:dyDescent="0.3">
      <c r="A7624" s="1">
        <v>0.78878472222228435</v>
      </c>
      <c r="B7624" s="2" t="s">
        <v>31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2.96</v>
      </c>
      <c r="H7624" s="2" t="s">
        <v>12</v>
      </c>
    </row>
    <row r="7625" spans="1:8" x14ac:dyDescent="0.3">
      <c r="A7625" s="1">
        <v>0.78884259259265477</v>
      </c>
      <c r="B7625" s="2" t="s">
        <v>31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2.96</v>
      </c>
      <c r="H7625" s="2" t="s">
        <v>12</v>
      </c>
    </row>
    <row r="7626" spans="1:8" x14ac:dyDescent="0.3">
      <c r="A7626" s="1">
        <v>0.78888888888895103</v>
      </c>
      <c r="B7626" s="2" t="s">
        <v>31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2.97</v>
      </c>
      <c r="H7626" s="2" t="s">
        <v>12</v>
      </c>
    </row>
    <row r="7627" spans="1:8" x14ac:dyDescent="0.3">
      <c r="A7627" s="1">
        <v>0.78894675925932145</v>
      </c>
      <c r="B7627" s="2" t="s">
        <v>31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2.97</v>
      </c>
      <c r="H7627" s="2" t="s">
        <v>12</v>
      </c>
    </row>
    <row r="7628" spans="1:8" x14ac:dyDescent="0.3">
      <c r="A7628" s="1">
        <v>0.78899305555561772</v>
      </c>
      <c r="B7628" s="2" t="s">
        <v>31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2.96</v>
      </c>
      <c r="H7628" s="2" t="s">
        <v>12</v>
      </c>
    </row>
    <row r="7629" spans="1:8" x14ac:dyDescent="0.3">
      <c r="A7629" s="1">
        <v>0.78905092592598813</v>
      </c>
      <c r="B7629" s="2" t="s">
        <v>31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2.96</v>
      </c>
      <c r="H7629" s="2" t="s">
        <v>12</v>
      </c>
    </row>
    <row r="7630" spans="1:8" x14ac:dyDescent="0.3">
      <c r="A7630" s="1">
        <v>0.7890972222222844</v>
      </c>
      <c r="B7630" s="2" t="s">
        <v>31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2.96</v>
      </c>
      <c r="H7630" s="2" t="s">
        <v>12</v>
      </c>
    </row>
    <row r="7631" spans="1:8" x14ac:dyDescent="0.3">
      <c r="A7631" s="1">
        <v>0.78915509259265482</v>
      </c>
      <c r="B7631" s="2" t="s">
        <v>31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2.97</v>
      </c>
      <c r="H7631" s="2" t="s">
        <v>12</v>
      </c>
    </row>
    <row r="7632" spans="1:8" x14ac:dyDescent="0.3">
      <c r="A7632" s="1">
        <v>0.78920138888895108</v>
      </c>
      <c r="B7632" s="2" t="s">
        <v>31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2.97</v>
      </c>
      <c r="H7632" s="2" t="s">
        <v>12</v>
      </c>
    </row>
    <row r="7633" spans="1:8" x14ac:dyDescent="0.3">
      <c r="A7633" s="1">
        <v>0.7892592592593215</v>
      </c>
      <c r="B7633" s="2" t="s">
        <v>31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2.95</v>
      </c>
      <c r="H7633" s="2" t="s">
        <v>12</v>
      </c>
    </row>
    <row r="7634" spans="1:8" x14ac:dyDescent="0.3">
      <c r="A7634" s="1">
        <v>0.78930555555561777</v>
      </c>
      <c r="B7634" s="2" t="s">
        <v>31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2.95</v>
      </c>
      <c r="H7634" s="2" t="s">
        <v>12</v>
      </c>
    </row>
    <row r="7635" spans="1:8" x14ac:dyDescent="0.3">
      <c r="A7635" s="1">
        <v>0.78936342592598818</v>
      </c>
      <c r="B7635" s="2" t="s">
        <v>31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2.95</v>
      </c>
      <c r="H7635" s="2" t="s">
        <v>12</v>
      </c>
    </row>
    <row r="7636" spans="1:8" x14ac:dyDescent="0.3">
      <c r="A7636" s="1">
        <v>0.78940972222228445</v>
      </c>
      <c r="B7636" s="2" t="s">
        <v>31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2.97</v>
      </c>
      <c r="H7636" s="2" t="s">
        <v>12</v>
      </c>
    </row>
    <row r="7637" spans="1:8" x14ac:dyDescent="0.3">
      <c r="A7637" s="1">
        <v>0.78946759259265487</v>
      </c>
      <c r="B7637" s="2" t="s">
        <v>31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2.97</v>
      </c>
      <c r="H7637" s="2" t="s">
        <v>12</v>
      </c>
    </row>
    <row r="7638" spans="1:8" x14ac:dyDescent="0.3">
      <c r="A7638" s="1">
        <v>0.78951388888895113</v>
      </c>
      <c r="B7638" s="2" t="s">
        <v>31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2.96</v>
      </c>
      <c r="H7638" s="2" t="s">
        <v>12</v>
      </c>
    </row>
    <row r="7639" spans="1:8" x14ac:dyDescent="0.3">
      <c r="A7639" s="1">
        <v>0.78957175925932155</v>
      </c>
      <c r="B7639" s="2" t="s">
        <v>31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2.95</v>
      </c>
      <c r="H7639" s="2" t="s">
        <v>12</v>
      </c>
    </row>
    <row r="7640" spans="1:8" x14ac:dyDescent="0.3">
      <c r="A7640" s="1">
        <v>0.78961805555561781</v>
      </c>
      <c r="B7640" s="2" t="s">
        <v>31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2.95</v>
      </c>
      <c r="H7640" s="2" t="s">
        <v>12</v>
      </c>
    </row>
    <row r="7641" spans="1:8" x14ac:dyDescent="0.3">
      <c r="A7641" s="1">
        <v>0.78967592592598823</v>
      </c>
      <c r="B7641" s="2" t="s">
        <v>31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2.96</v>
      </c>
      <c r="H7641" s="2" t="s">
        <v>12</v>
      </c>
    </row>
    <row r="7642" spans="1:8" x14ac:dyDescent="0.3">
      <c r="A7642" s="1">
        <v>0.7897222222222845</v>
      </c>
      <c r="B7642" s="2" t="s">
        <v>31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2.96</v>
      </c>
      <c r="H7642" s="2" t="s">
        <v>12</v>
      </c>
    </row>
    <row r="7643" spans="1:8" x14ac:dyDescent="0.3">
      <c r="A7643" s="1">
        <v>0.78978009259265491</v>
      </c>
      <c r="B7643" s="2" t="s">
        <v>31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2.97</v>
      </c>
      <c r="H7643" s="2" t="s">
        <v>12</v>
      </c>
    </row>
    <row r="7644" spans="1:8" x14ac:dyDescent="0.3">
      <c r="A7644" s="1">
        <v>0.78982638888895118</v>
      </c>
      <c r="B7644" s="2" t="s">
        <v>31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2.95</v>
      </c>
      <c r="H7644" s="2" t="s">
        <v>12</v>
      </c>
    </row>
    <row r="7645" spans="1:8" x14ac:dyDescent="0.3">
      <c r="A7645" s="1">
        <v>0.7898842592593216</v>
      </c>
      <c r="B7645" s="2" t="s">
        <v>31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2.95</v>
      </c>
      <c r="H7645" s="2" t="s">
        <v>12</v>
      </c>
    </row>
    <row r="7646" spans="1:8" x14ac:dyDescent="0.3">
      <c r="A7646" s="1">
        <v>0.78993055555561786</v>
      </c>
      <c r="B7646" s="2" t="s">
        <v>31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2.95</v>
      </c>
      <c r="H7646" s="2" t="s">
        <v>12</v>
      </c>
    </row>
    <row r="7647" spans="1:8" x14ac:dyDescent="0.3">
      <c r="A7647" s="1">
        <v>0.78998842592598828</v>
      </c>
      <c r="B7647" s="2" t="s">
        <v>31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2.96</v>
      </c>
      <c r="H7647" s="2" t="s">
        <v>12</v>
      </c>
    </row>
    <row r="7648" spans="1:8" x14ac:dyDescent="0.3">
      <c r="A7648" s="1">
        <v>0.79003472222228455</v>
      </c>
      <c r="B7648" s="2" t="s">
        <v>31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2.96</v>
      </c>
      <c r="H7648" s="2" t="s">
        <v>12</v>
      </c>
    </row>
    <row r="7649" spans="1:8" x14ac:dyDescent="0.3">
      <c r="A7649" s="1">
        <v>0.79009259259265496</v>
      </c>
      <c r="B7649" s="2" t="s">
        <v>31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2.95</v>
      </c>
      <c r="H7649" s="2" t="s">
        <v>12</v>
      </c>
    </row>
    <row r="7650" spans="1:8" x14ac:dyDescent="0.3">
      <c r="A7650" s="1">
        <v>0.79013888888895123</v>
      </c>
      <c r="B7650" s="2" t="s">
        <v>31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2.95</v>
      </c>
      <c r="H7650" s="2" t="s">
        <v>12</v>
      </c>
    </row>
    <row r="7651" spans="1:8" x14ac:dyDescent="0.3">
      <c r="A7651" s="1">
        <v>0.79019675925932165</v>
      </c>
      <c r="B7651" s="2" t="s">
        <v>31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2.95</v>
      </c>
      <c r="H7651" s="2" t="s">
        <v>12</v>
      </c>
    </row>
    <row r="7652" spans="1:8" x14ac:dyDescent="0.3">
      <c r="A7652" s="1">
        <v>0.79024305555561791</v>
      </c>
      <c r="B7652" s="2" t="s">
        <v>31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2.96</v>
      </c>
      <c r="H7652" s="2" t="s">
        <v>12</v>
      </c>
    </row>
    <row r="7653" spans="1:8" x14ac:dyDescent="0.3">
      <c r="A7653" s="1">
        <v>0.79030092592598833</v>
      </c>
      <c r="B7653" s="2" t="s">
        <v>31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2.97</v>
      </c>
      <c r="H7653" s="2" t="s">
        <v>12</v>
      </c>
    </row>
    <row r="7654" spans="1:8" x14ac:dyDescent="0.3">
      <c r="A7654" s="1">
        <v>0.7903472222222846</v>
      </c>
      <c r="B7654" s="2" t="s">
        <v>31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2.95</v>
      </c>
      <c r="H7654" s="2" t="s">
        <v>12</v>
      </c>
    </row>
    <row r="7655" spans="1:8" x14ac:dyDescent="0.3">
      <c r="A7655" s="1">
        <v>0.79040509259265501</v>
      </c>
      <c r="B7655" s="2" t="s">
        <v>31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2.95</v>
      </c>
      <c r="H7655" s="2" t="s">
        <v>12</v>
      </c>
    </row>
    <row r="7656" spans="1:8" x14ac:dyDescent="0.3">
      <c r="A7656" s="1">
        <v>0.79045138888895128</v>
      </c>
      <c r="B7656" s="2" t="s">
        <v>31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2.95</v>
      </c>
      <c r="H7656" s="2" t="s">
        <v>12</v>
      </c>
    </row>
    <row r="7657" spans="1:8" x14ac:dyDescent="0.3">
      <c r="A7657" s="1">
        <v>0.79050925925932169</v>
      </c>
      <c r="B7657" s="2" t="s">
        <v>31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2.97</v>
      </c>
      <c r="H7657" s="2" t="s">
        <v>12</v>
      </c>
    </row>
    <row r="7658" spans="1:8" x14ac:dyDescent="0.3">
      <c r="A7658" s="1">
        <v>0.79055555555561796</v>
      </c>
      <c r="B7658" s="2" t="s">
        <v>31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2.97</v>
      </c>
      <c r="H7658" s="2" t="s">
        <v>12</v>
      </c>
    </row>
    <row r="7659" spans="1:8" x14ac:dyDescent="0.3">
      <c r="A7659" s="1">
        <v>0.79061342592598838</v>
      </c>
      <c r="B7659" s="2" t="s">
        <v>31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2.96</v>
      </c>
      <c r="H7659" s="2" t="s">
        <v>12</v>
      </c>
    </row>
    <row r="7660" spans="1:8" x14ac:dyDescent="0.3">
      <c r="A7660" s="1">
        <v>0.79065972222228464</v>
      </c>
      <c r="B7660" s="2" t="s">
        <v>31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2.96</v>
      </c>
      <c r="H7660" s="2" t="s">
        <v>12</v>
      </c>
    </row>
    <row r="7661" spans="1:8" x14ac:dyDescent="0.3">
      <c r="A7661" s="1">
        <v>0.79071759259265506</v>
      </c>
      <c r="B7661" s="2" t="s">
        <v>31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2.95</v>
      </c>
      <c r="H7661" s="2" t="s">
        <v>12</v>
      </c>
    </row>
    <row r="7662" spans="1:8" x14ac:dyDescent="0.3">
      <c r="A7662" s="1">
        <v>0.79076388888895133</v>
      </c>
      <c r="B7662" s="2" t="s">
        <v>31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2.97</v>
      </c>
      <c r="H7662" s="2" t="s">
        <v>12</v>
      </c>
    </row>
    <row r="7663" spans="1:8" x14ac:dyDescent="0.3">
      <c r="A7663" s="1">
        <v>0.79082175925932174</v>
      </c>
      <c r="B7663" s="2" t="s">
        <v>31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2.96</v>
      </c>
      <c r="H7663" s="2" t="s">
        <v>12</v>
      </c>
    </row>
    <row r="7664" spans="1:8" x14ac:dyDescent="0.3">
      <c r="A7664" s="1">
        <v>0.79086805555561801</v>
      </c>
      <c r="B7664" s="2" t="s">
        <v>31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2.96</v>
      </c>
      <c r="H7664" s="2" t="s">
        <v>12</v>
      </c>
    </row>
    <row r="7665" spans="1:8" x14ac:dyDescent="0.3">
      <c r="A7665" s="1">
        <v>0.79092592592598843</v>
      </c>
      <c r="B7665" s="2" t="s">
        <v>31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2.95</v>
      </c>
      <c r="H7665" s="2" t="s">
        <v>12</v>
      </c>
    </row>
    <row r="7666" spans="1:8" x14ac:dyDescent="0.3">
      <c r="A7666" s="1">
        <v>0.79097222222228469</v>
      </c>
      <c r="B7666" s="2" t="s">
        <v>31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2.95</v>
      </c>
      <c r="H7666" s="2" t="s">
        <v>12</v>
      </c>
    </row>
    <row r="7667" spans="1:8" x14ac:dyDescent="0.3">
      <c r="A7667" s="1">
        <v>0.79103009259265511</v>
      </c>
      <c r="B7667" s="2" t="s">
        <v>31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2.96</v>
      </c>
      <c r="H7667" s="2" t="s">
        <v>12</v>
      </c>
    </row>
    <row r="7668" spans="1:8" x14ac:dyDescent="0.3">
      <c r="A7668" s="1">
        <v>0.79107638888895138</v>
      </c>
      <c r="B7668" s="2" t="s">
        <v>31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2.96</v>
      </c>
      <c r="H7668" s="2" t="s">
        <v>12</v>
      </c>
    </row>
    <row r="7669" spans="1:8" x14ac:dyDescent="0.3">
      <c r="A7669" s="1">
        <v>0.79113425925932179</v>
      </c>
      <c r="B7669" s="2" t="s">
        <v>31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2.96</v>
      </c>
      <c r="H7669" s="2" t="s">
        <v>12</v>
      </c>
    </row>
    <row r="7670" spans="1:8" x14ac:dyDescent="0.3">
      <c r="A7670" s="1">
        <v>0.79118055555561806</v>
      </c>
      <c r="B7670" s="2" t="s">
        <v>31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2.96</v>
      </c>
      <c r="H7670" s="2" t="s">
        <v>12</v>
      </c>
    </row>
    <row r="7671" spans="1:8" x14ac:dyDescent="0.3">
      <c r="A7671" s="1">
        <v>0.79123842592598848</v>
      </c>
      <c r="B7671" s="2" t="s">
        <v>31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2.96</v>
      </c>
      <c r="H7671" s="2" t="s">
        <v>12</v>
      </c>
    </row>
    <row r="7672" spans="1:8" x14ac:dyDescent="0.3">
      <c r="A7672" s="1">
        <v>0.79128472222228474</v>
      </c>
      <c r="B7672" s="2" t="s">
        <v>31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2.95</v>
      </c>
      <c r="H7672" s="2" t="s">
        <v>12</v>
      </c>
    </row>
    <row r="7673" spans="1:8" x14ac:dyDescent="0.3">
      <c r="A7673" s="1">
        <v>0.79134259259265516</v>
      </c>
      <c r="B7673" s="2" t="s">
        <v>31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2.96</v>
      </c>
      <c r="H7673" s="2" t="s">
        <v>12</v>
      </c>
    </row>
    <row r="7674" spans="1:8" x14ac:dyDescent="0.3">
      <c r="A7674" s="1">
        <v>0.79138888888895143</v>
      </c>
      <c r="B7674" s="2" t="s">
        <v>31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2.97</v>
      </c>
      <c r="H7674" s="2" t="s">
        <v>12</v>
      </c>
    </row>
    <row r="7675" spans="1:8" x14ac:dyDescent="0.3">
      <c r="A7675" s="1">
        <v>0.79144675925932184</v>
      </c>
      <c r="B7675" s="2" t="s">
        <v>31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2.95</v>
      </c>
      <c r="H7675" s="2" t="s">
        <v>12</v>
      </c>
    </row>
    <row r="7676" spans="1:8" x14ac:dyDescent="0.3">
      <c r="A7676" s="1">
        <v>0.79149305555561811</v>
      </c>
      <c r="B7676" s="2" t="s">
        <v>31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2.95</v>
      </c>
      <c r="H7676" s="2" t="s">
        <v>12</v>
      </c>
    </row>
    <row r="7677" spans="1:8" x14ac:dyDescent="0.3">
      <c r="A7677" s="1">
        <v>0.79155092592598852</v>
      </c>
      <c r="B7677" s="2" t="s">
        <v>31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2.95</v>
      </c>
      <c r="H7677" s="2" t="s">
        <v>12</v>
      </c>
    </row>
    <row r="7678" spans="1:8" x14ac:dyDescent="0.3">
      <c r="A7678" s="1">
        <v>0.79159722222228479</v>
      </c>
      <c r="B7678" s="2" t="s">
        <v>31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2.96</v>
      </c>
      <c r="H7678" s="2" t="s">
        <v>12</v>
      </c>
    </row>
    <row r="7679" spans="1:8" x14ac:dyDescent="0.3">
      <c r="A7679" s="1">
        <v>0.79165509259265521</v>
      </c>
      <c r="B7679" s="2" t="s">
        <v>31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2.96</v>
      </c>
      <c r="H7679" s="2" t="s">
        <v>12</v>
      </c>
    </row>
    <row r="7680" spans="1:8" x14ac:dyDescent="0.3">
      <c r="A7680" s="1">
        <v>0.79170138888895147</v>
      </c>
      <c r="B7680" s="2" t="s">
        <v>31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2.95</v>
      </c>
      <c r="H7680" s="2" t="s">
        <v>12</v>
      </c>
    </row>
    <row r="7681" spans="1:8" x14ac:dyDescent="0.3">
      <c r="A7681" s="1">
        <v>0.79175925925932189</v>
      </c>
      <c r="B7681" s="2" t="s">
        <v>31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2.95</v>
      </c>
      <c r="H7681" s="2" t="s">
        <v>12</v>
      </c>
    </row>
    <row r="7682" spans="1:8" x14ac:dyDescent="0.3">
      <c r="A7682" s="1">
        <v>0.79180555555561816</v>
      </c>
      <c r="B7682" s="2" t="s">
        <v>31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2.95</v>
      </c>
      <c r="H7682" s="2" t="s">
        <v>12</v>
      </c>
    </row>
    <row r="7683" spans="1:8" x14ac:dyDescent="0.3">
      <c r="A7683" s="1">
        <v>0.79186342592598857</v>
      </c>
      <c r="B7683" s="2" t="s">
        <v>31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2.96</v>
      </c>
      <c r="H7683" s="2" t="s">
        <v>12</v>
      </c>
    </row>
    <row r="7684" spans="1:8" x14ac:dyDescent="0.3">
      <c r="A7684" s="1">
        <v>0.79190972222228484</v>
      </c>
      <c r="B7684" s="2" t="s">
        <v>31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2.96</v>
      </c>
      <c r="H7684" s="2" t="s">
        <v>12</v>
      </c>
    </row>
    <row r="7685" spans="1:8" x14ac:dyDescent="0.3">
      <c r="A7685" s="1">
        <v>0.79196759259265526</v>
      </c>
      <c r="B7685" s="2" t="s">
        <v>31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2.95</v>
      </c>
      <c r="H7685" s="2" t="s">
        <v>12</v>
      </c>
    </row>
    <row r="7686" spans="1:8" x14ac:dyDescent="0.3">
      <c r="A7686" s="1">
        <v>0.79201388888895152</v>
      </c>
      <c r="B7686" s="2" t="s">
        <v>31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2.95</v>
      </c>
      <c r="H7686" s="2" t="s">
        <v>12</v>
      </c>
    </row>
    <row r="7687" spans="1:8" x14ac:dyDescent="0.3">
      <c r="A7687" s="1">
        <v>0.79207175925932194</v>
      </c>
      <c r="B7687" s="2" t="s">
        <v>31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2.95</v>
      </c>
      <c r="H7687" s="2" t="s">
        <v>12</v>
      </c>
    </row>
    <row r="7688" spans="1:8" x14ac:dyDescent="0.3">
      <c r="A7688" s="1">
        <v>0.79211805555561821</v>
      </c>
      <c r="B7688" s="2" t="s">
        <v>31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2.96</v>
      </c>
      <c r="H7688" s="2" t="s">
        <v>12</v>
      </c>
    </row>
    <row r="7689" spans="1:8" x14ac:dyDescent="0.3">
      <c r="A7689" s="1">
        <v>0.79217592592598862</v>
      </c>
      <c r="B7689" s="2" t="s">
        <v>31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2.96</v>
      </c>
      <c r="H7689" s="2" t="s">
        <v>12</v>
      </c>
    </row>
    <row r="7690" spans="1:8" x14ac:dyDescent="0.3">
      <c r="A7690" s="1">
        <v>0.79222222222228489</v>
      </c>
      <c r="B7690" s="2" t="s">
        <v>31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2.96</v>
      </c>
      <c r="H7690" s="2" t="s">
        <v>12</v>
      </c>
    </row>
    <row r="7691" spans="1:8" x14ac:dyDescent="0.3">
      <c r="A7691" s="1">
        <v>0.79228009259265531</v>
      </c>
      <c r="B7691" s="2" t="s">
        <v>31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2.95</v>
      </c>
      <c r="H7691" s="2" t="s">
        <v>12</v>
      </c>
    </row>
    <row r="7692" spans="1:8" x14ac:dyDescent="0.3">
      <c r="A7692" s="1">
        <v>0.79232638888895157</v>
      </c>
      <c r="B7692" s="2" t="s">
        <v>31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2.95</v>
      </c>
      <c r="H7692" s="2" t="s">
        <v>12</v>
      </c>
    </row>
    <row r="7693" spans="1:8" x14ac:dyDescent="0.3">
      <c r="A7693" s="1">
        <v>0.79238425925932199</v>
      </c>
      <c r="B7693" s="2" t="s">
        <v>31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2.96</v>
      </c>
      <c r="H7693" s="2" t="s">
        <v>12</v>
      </c>
    </row>
    <row r="7694" spans="1:8" x14ac:dyDescent="0.3">
      <c r="A7694" s="1">
        <v>0.79243055555561825</v>
      </c>
      <c r="B7694" s="2" t="s">
        <v>31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2.96</v>
      </c>
      <c r="H7694" s="2" t="s">
        <v>12</v>
      </c>
    </row>
    <row r="7695" spans="1:8" x14ac:dyDescent="0.3">
      <c r="A7695" s="1">
        <v>0.79248842592598867</v>
      </c>
      <c r="B7695" s="2" t="s">
        <v>31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2.97</v>
      </c>
      <c r="H7695" s="2" t="s">
        <v>12</v>
      </c>
    </row>
    <row r="7696" spans="1:8" x14ac:dyDescent="0.3">
      <c r="A7696" s="1">
        <v>0.79253472222228494</v>
      </c>
      <c r="B7696" s="2" t="s">
        <v>31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2.95</v>
      </c>
      <c r="H7696" s="2" t="s">
        <v>12</v>
      </c>
    </row>
    <row r="7697" spans="1:8" x14ac:dyDescent="0.3">
      <c r="A7697" s="1">
        <v>0.79259259259265535</v>
      </c>
      <c r="B7697" s="2" t="s">
        <v>31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2.95</v>
      </c>
      <c r="H7697" s="2" t="s">
        <v>12</v>
      </c>
    </row>
    <row r="7698" spans="1:8" x14ac:dyDescent="0.3">
      <c r="A7698" s="1">
        <v>0.79263888888895162</v>
      </c>
      <c r="B7698" s="2" t="s">
        <v>31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2.95</v>
      </c>
      <c r="H7698" s="2" t="s">
        <v>12</v>
      </c>
    </row>
    <row r="7699" spans="1:8" x14ac:dyDescent="0.3">
      <c r="A7699" s="1">
        <v>0.79269675925932204</v>
      </c>
      <c r="B7699" s="2" t="s">
        <v>31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2.96</v>
      </c>
      <c r="H7699" s="2" t="s">
        <v>12</v>
      </c>
    </row>
    <row r="7700" spans="1:8" x14ac:dyDescent="0.3">
      <c r="A7700" s="1">
        <v>0.7927430555556183</v>
      </c>
      <c r="B7700" s="2" t="s">
        <v>31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2.97</v>
      </c>
      <c r="H7700" s="2" t="s">
        <v>12</v>
      </c>
    </row>
    <row r="7701" spans="1:8" x14ac:dyDescent="0.3">
      <c r="A7701" s="1">
        <v>0.79280092592598872</v>
      </c>
      <c r="B7701" s="2" t="s">
        <v>31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2.95</v>
      </c>
      <c r="H7701" s="2" t="s">
        <v>12</v>
      </c>
    </row>
    <row r="7702" spans="1:8" x14ac:dyDescent="0.3">
      <c r="A7702" s="1">
        <v>0.79284722222228499</v>
      </c>
      <c r="B7702" s="2" t="s">
        <v>31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2.95</v>
      </c>
      <c r="H7702" s="2" t="s">
        <v>12</v>
      </c>
    </row>
    <row r="7703" spans="1:8" x14ac:dyDescent="0.3">
      <c r="A7703" s="1">
        <v>0.7929050925926554</v>
      </c>
      <c r="B7703" s="2" t="s">
        <v>31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2.95</v>
      </c>
      <c r="H7703" s="2" t="s">
        <v>12</v>
      </c>
    </row>
    <row r="7704" spans="1:8" x14ac:dyDescent="0.3">
      <c r="A7704" s="1">
        <v>0.79295138888895167</v>
      </c>
      <c r="B7704" s="2" t="s">
        <v>31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2.97</v>
      </c>
      <c r="H7704" s="2" t="s">
        <v>12</v>
      </c>
    </row>
    <row r="7705" spans="1:8" x14ac:dyDescent="0.3">
      <c r="A7705" s="1">
        <v>0.79300925925932209</v>
      </c>
      <c r="B7705" s="2" t="s">
        <v>31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2.97</v>
      </c>
      <c r="H7705" s="2" t="s">
        <v>12</v>
      </c>
    </row>
    <row r="7706" spans="1:8" x14ac:dyDescent="0.3">
      <c r="A7706" s="1">
        <v>0.79305555555561835</v>
      </c>
      <c r="B7706" s="2" t="s">
        <v>31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2.96</v>
      </c>
      <c r="H7706" s="2" t="s">
        <v>12</v>
      </c>
    </row>
    <row r="7707" spans="1:8" x14ac:dyDescent="0.3">
      <c r="A7707" s="1">
        <v>0.79311342592598877</v>
      </c>
      <c r="B7707" s="2" t="s">
        <v>31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2.95</v>
      </c>
      <c r="H7707" s="2" t="s">
        <v>12</v>
      </c>
    </row>
    <row r="7708" spans="1:8" x14ac:dyDescent="0.3">
      <c r="A7708" s="1">
        <v>0.79315972222228504</v>
      </c>
      <c r="B7708" s="2" t="s">
        <v>31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2.95</v>
      </c>
      <c r="H7708" s="2" t="s">
        <v>12</v>
      </c>
    </row>
    <row r="7709" spans="1:8" x14ac:dyDescent="0.3">
      <c r="A7709" s="1">
        <v>0.79321759259265545</v>
      </c>
      <c r="B7709" s="2" t="s">
        <v>31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2.96</v>
      </c>
      <c r="H7709" s="2" t="s">
        <v>12</v>
      </c>
    </row>
    <row r="7710" spans="1:8" x14ac:dyDescent="0.3">
      <c r="A7710" s="1">
        <v>0.79326388888895172</v>
      </c>
      <c r="B7710" s="2" t="s">
        <v>31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2.95</v>
      </c>
      <c r="H7710" s="2" t="s">
        <v>12</v>
      </c>
    </row>
    <row r="7711" spans="1:8" x14ac:dyDescent="0.3">
      <c r="A7711" s="1">
        <v>0.79332175925932213</v>
      </c>
      <c r="B7711" s="2" t="s">
        <v>31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2.95</v>
      </c>
      <c r="H7711" s="2" t="s">
        <v>12</v>
      </c>
    </row>
    <row r="7712" spans="1:8" x14ac:dyDescent="0.3">
      <c r="A7712" s="1">
        <v>0.7933680555556184</v>
      </c>
      <c r="B7712" s="2" t="s">
        <v>31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2.95</v>
      </c>
      <c r="H7712" s="2" t="s">
        <v>12</v>
      </c>
    </row>
    <row r="7713" spans="1:8" x14ac:dyDescent="0.3">
      <c r="A7713" s="1">
        <v>0.79342592592598882</v>
      </c>
      <c r="B7713" s="2" t="s">
        <v>31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2.95</v>
      </c>
      <c r="H7713" s="2" t="s">
        <v>12</v>
      </c>
    </row>
    <row r="7714" spans="1:8" x14ac:dyDescent="0.3">
      <c r="A7714" s="1">
        <v>0.79347222222228508</v>
      </c>
      <c r="B7714" s="2" t="s">
        <v>31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2.96</v>
      </c>
      <c r="H7714" s="2" t="s">
        <v>12</v>
      </c>
    </row>
    <row r="7715" spans="1:8" x14ac:dyDescent="0.3">
      <c r="A7715" s="1">
        <v>0.7935300925926555</v>
      </c>
      <c r="B7715" s="2" t="s">
        <v>31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2.96</v>
      </c>
      <c r="H7715" s="2" t="s">
        <v>12</v>
      </c>
    </row>
    <row r="7716" spans="1:8" x14ac:dyDescent="0.3">
      <c r="A7716" s="1">
        <v>0.79357638888895177</v>
      </c>
      <c r="B7716" s="2" t="s">
        <v>31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2.97</v>
      </c>
      <c r="H7716" s="2" t="s">
        <v>12</v>
      </c>
    </row>
    <row r="7717" spans="1:8" x14ac:dyDescent="0.3">
      <c r="A7717" s="1">
        <v>0.79363425925932218</v>
      </c>
      <c r="B7717" s="2" t="s">
        <v>31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2.95</v>
      </c>
      <c r="H7717" s="2" t="s">
        <v>12</v>
      </c>
    </row>
    <row r="7718" spans="1:8" x14ac:dyDescent="0.3">
      <c r="A7718" s="1">
        <v>0.79368055555561845</v>
      </c>
      <c r="B7718" s="2" t="s">
        <v>31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2.95</v>
      </c>
      <c r="H7718" s="2" t="s">
        <v>12</v>
      </c>
    </row>
    <row r="7719" spans="1:8" x14ac:dyDescent="0.3">
      <c r="A7719" s="1">
        <v>0.79373842592598887</v>
      </c>
      <c r="B7719" s="2" t="s">
        <v>31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2.95</v>
      </c>
      <c r="H7719" s="2" t="s">
        <v>12</v>
      </c>
    </row>
    <row r="7720" spans="1:8" x14ac:dyDescent="0.3">
      <c r="A7720" s="1">
        <v>0.79378472222228513</v>
      </c>
      <c r="B7720" s="2" t="s">
        <v>31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2.96</v>
      </c>
      <c r="H7720" s="2" t="s">
        <v>12</v>
      </c>
    </row>
    <row r="7721" spans="1:8" x14ac:dyDescent="0.3">
      <c r="A7721" s="1">
        <v>0.79384259259265555</v>
      </c>
      <c r="B7721" s="2" t="s">
        <v>31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2.97</v>
      </c>
      <c r="H7721" s="2" t="s">
        <v>12</v>
      </c>
    </row>
    <row r="7722" spans="1:8" x14ac:dyDescent="0.3">
      <c r="A7722" s="1">
        <v>0.79388888888895182</v>
      </c>
      <c r="B7722" s="2" t="s">
        <v>31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2.95</v>
      </c>
      <c r="H7722" s="2" t="s">
        <v>12</v>
      </c>
    </row>
    <row r="7723" spans="1:8" x14ac:dyDescent="0.3">
      <c r="A7723" s="1">
        <v>0.79394675925932223</v>
      </c>
      <c r="B7723" s="2" t="s">
        <v>31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2.95</v>
      </c>
      <c r="H7723" s="2" t="s">
        <v>12</v>
      </c>
    </row>
    <row r="7724" spans="1:8" x14ac:dyDescent="0.3">
      <c r="A7724" s="1">
        <v>0.7939930555556185</v>
      </c>
      <c r="B7724" s="2" t="s">
        <v>31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2.95</v>
      </c>
      <c r="H7724" s="2" t="s">
        <v>12</v>
      </c>
    </row>
    <row r="7725" spans="1:8" x14ac:dyDescent="0.3">
      <c r="A7725" s="1">
        <v>0.79405092592598892</v>
      </c>
      <c r="B7725" s="2" t="s">
        <v>31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2.97</v>
      </c>
      <c r="H7725" s="2" t="s">
        <v>12</v>
      </c>
    </row>
    <row r="7726" spans="1:8" x14ac:dyDescent="0.3">
      <c r="A7726" s="1">
        <v>0.79409722222228518</v>
      </c>
      <c r="B7726" s="2" t="s">
        <v>31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2.97</v>
      </c>
      <c r="H7726" s="2" t="s">
        <v>12</v>
      </c>
    </row>
    <row r="7727" spans="1:8" x14ac:dyDescent="0.3">
      <c r="A7727" s="1">
        <v>0.7941550925926556</v>
      </c>
      <c r="B7727" s="2" t="s">
        <v>31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2.96</v>
      </c>
      <c r="H7727" s="2" t="s">
        <v>12</v>
      </c>
    </row>
    <row r="7728" spans="1:8" x14ac:dyDescent="0.3">
      <c r="A7728" s="1">
        <v>0.79420138888895186</v>
      </c>
      <c r="B7728" s="2" t="s">
        <v>31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2.95</v>
      </c>
      <c r="H7728" s="2" t="s">
        <v>12</v>
      </c>
    </row>
    <row r="7729" spans="1:8" x14ac:dyDescent="0.3">
      <c r="A7729" s="1">
        <v>0.79425925925932228</v>
      </c>
      <c r="B7729" s="2" t="s">
        <v>31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2.95</v>
      </c>
      <c r="H7729" s="2" t="s">
        <v>12</v>
      </c>
    </row>
    <row r="7730" spans="1:8" x14ac:dyDescent="0.3">
      <c r="A7730" s="1">
        <v>0.79430555555561855</v>
      </c>
      <c r="B7730" s="2" t="s">
        <v>31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2.96</v>
      </c>
      <c r="H7730" s="2" t="s">
        <v>12</v>
      </c>
    </row>
    <row r="7731" spans="1:8" x14ac:dyDescent="0.3">
      <c r="A7731" s="1">
        <v>0.79436342592598896</v>
      </c>
      <c r="B7731" s="2" t="s">
        <v>31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2.96</v>
      </c>
      <c r="H7731" s="2" t="s">
        <v>12</v>
      </c>
    </row>
    <row r="7732" spans="1:8" x14ac:dyDescent="0.3">
      <c r="A7732" s="1">
        <v>0.79440972222228523</v>
      </c>
      <c r="B7732" s="2" t="s">
        <v>31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2.95</v>
      </c>
      <c r="H7732" s="2" t="s">
        <v>12</v>
      </c>
    </row>
    <row r="7733" spans="1:8" x14ac:dyDescent="0.3">
      <c r="A7733" s="1">
        <v>0.79446759259265565</v>
      </c>
      <c r="B7733" s="2" t="s">
        <v>31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2.95</v>
      </c>
      <c r="H7733" s="2" t="s">
        <v>12</v>
      </c>
    </row>
    <row r="7734" spans="1:8" x14ac:dyDescent="0.3">
      <c r="A7734" s="1">
        <v>0.79451388888895191</v>
      </c>
      <c r="B7734" s="2" t="s">
        <v>31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2.95</v>
      </c>
      <c r="H7734" s="2" t="s">
        <v>12</v>
      </c>
    </row>
    <row r="7735" spans="1:8" x14ac:dyDescent="0.3">
      <c r="A7735" s="1">
        <v>0.79457175925932233</v>
      </c>
      <c r="B7735" s="2" t="s">
        <v>31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2.96</v>
      </c>
      <c r="H7735" s="2" t="s">
        <v>12</v>
      </c>
    </row>
    <row r="7736" spans="1:8" x14ac:dyDescent="0.3">
      <c r="A7736" s="1">
        <v>0.7946180555556186</v>
      </c>
      <c r="B7736" s="2" t="s">
        <v>31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2.96</v>
      </c>
      <c r="H7736" s="2" t="s">
        <v>12</v>
      </c>
    </row>
    <row r="7737" spans="1:8" x14ac:dyDescent="0.3">
      <c r="A7737" s="1">
        <v>0.79467592592598901</v>
      </c>
      <c r="B7737" s="2" t="s">
        <v>31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2.96</v>
      </c>
      <c r="H7737" s="2" t="s">
        <v>12</v>
      </c>
    </row>
    <row r="7738" spans="1:8" x14ac:dyDescent="0.3">
      <c r="A7738" s="1">
        <v>0.79472222222228528</v>
      </c>
      <c r="B7738" s="2" t="s">
        <v>31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2.95</v>
      </c>
      <c r="H7738" s="2" t="s">
        <v>12</v>
      </c>
    </row>
    <row r="7739" spans="1:8" x14ac:dyDescent="0.3">
      <c r="A7739" s="1">
        <v>0.7947800925926557</v>
      </c>
      <c r="B7739" s="2" t="s">
        <v>31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2.95</v>
      </c>
      <c r="H7739" s="2" t="s">
        <v>12</v>
      </c>
    </row>
    <row r="7740" spans="1:8" x14ac:dyDescent="0.3">
      <c r="A7740" s="1">
        <v>0.79482638888895196</v>
      </c>
      <c r="B7740" s="2" t="s">
        <v>31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2.95</v>
      </c>
      <c r="H7740" s="2" t="s">
        <v>12</v>
      </c>
    </row>
    <row r="7741" spans="1:8" x14ac:dyDescent="0.3">
      <c r="A7741" s="1">
        <v>0.79488425925932238</v>
      </c>
      <c r="B7741" s="2" t="s">
        <v>31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2.96</v>
      </c>
      <c r="H7741" s="2" t="s">
        <v>12</v>
      </c>
    </row>
    <row r="7742" spans="1:8" x14ac:dyDescent="0.3">
      <c r="A7742" s="1">
        <v>0.79493055555561865</v>
      </c>
      <c r="B7742" s="2" t="s">
        <v>31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2.97</v>
      </c>
      <c r="H7742" s="2" t="s">
        <v>12</v>
      </c>
    </row>
    <row r="7743" spans="1:8" x14ac:dyDescent="0.3">
      <c r="A7743" s="1">
        <v>0.79498842592598906</v>
      </c>
      <c r="B7743" s="2" t="s">
        <v>31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2.95</v>
      </c>
      <c r="H7743" s="2" t="s">
        <v>12</v>
      </c>
    </row>
    <row r="7744" spans="1:8" x14ac:dyDescent="0.3">
      <c r="A7744" s="1">
        <v>0.79503472222228533</v>
      </c>
      <c r="B7744" s="2" t="s">
        <v>31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2.95</v>
      </c>
      <c r="H7744" s="2" t="s">
        <v>12</v>
      </c>
    </row>
    <row r="7745" spans="1:8" x14ac:dyDescent="0.3">
      <c r="A7745" s="1">
        <v>0.79509259259265574</v>
      </c>
      <c r="B7745" s="2" t="s">
        <v>31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2.95</v>
      </c>
      <c r="H7745" s="2" t="s">
        <v>12</v>
      </c>
    </row>
    <row r="7746" spans="1:8" x14ac:dyDescent="0.3">
      <c r="A7746" s="1">
        <v>0.79513888888895201</v>
      </c>
      <c r="B7746" s="2" t="s">
        <v>31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2.96</v>
      </c>
      <c r="H7746" s="2" t="s">
        <v>12</v>
      </c>
    </row>
    <row r="7747" spans="1:8" x14ac:dyDescent="0.3">
      <c r="A7747" s="1">
        <v>0.79519675925932243</v>
      </c>
      <c r="B7747" s="2" t="s">
        <v>31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2.96</v>
      </c>
      <c r="H7747" s="2" t="s">
        <v>12</v>
      </c>
    </row>
    <row r="7748" spans="1:8" x14ac:dyDescent="0.3">
      <c r="A7748" s="1">
        <v>0.79524305555561869</v>
      </c>
      <c r="B7748" s="2" t="s">
        <v>31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2.95</v>
      </c>
      <c r="H7748" s="2" t="s">
        <v>12</v>
      </c>
    </row>
    <row r="7749" spans="1:8" x14ac:dyDescent="0.3">
      <c r="A7749" s="1">
        <v>0.79530092592598911</v>
      </c>
      <c r="B7749" s="2" t="s">
        <v>31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2.95</v>
      </c>
      <c r="H7749" s="2" t="s">
        <v>12</v>
      </c>
    </row>
    <row r="7750" spans="1:8" x14ac:dyDescent="0.3">
      <c r="A7750" s="1">
        <v>0.79534722222228538</v>
      </c>
      <c r="B7750" s="2" t="s">
        <v>31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2.95</v>
      </c>
      <c r="H7750" s="2" t="s">
        <v>12</v>
      </c>
    </row>
    <row r="7751" spans="1:8" x14ac:dyDescent="0.3">
      <c r="A7751" s="1">
        <v>0.79540509259265579</v>
      </c>
      <c r="B7751" s="2" t="s">
        <v>31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2.96</v>
      </c>
      <c r="H7751" s="2" t="s">
        <v>12</v>
      </c>
    </row>
    <row r="7752" spans="1:8" x14ac:dyDescent="0.3">
      <c r="A7752" s="1">
        <v>0.79545138888895206</v>
      </c>
      <c r="B7752" s="2" t="s">
        <v>31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2.96</v>
      </c>
      <c r="H7752" s="2" t="s">
        <v>12</v>
      </c>
    </row>
    <row r="7753" spans="1:8" x14ac:dyDescent="0.3">
      <c r="A7753" s="1">
        <v>0.79550925925932248</v>
      </c>
      <c r="B7753" s="2" t="s">
        <v>31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2.95</v>
      </c>
      <c r="H7753" s="2" t="s">
        <v>12</v>
      </c>
    </row>
    <row r="7754" spans="1:8" x14ac:dyDescent="0.3">
      <c r="A7754" s="1">
        <v>0.79555555555561874</v>
      </c>
      <c r="B7754" s="2" t="s">
        <v>31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2.95</v>
      </c>
      <c r="H7754" s="2" t="s">
        <v>12</v>
      </c>
    </row>
    <row r="7755" spans="1:8" x14ac:dyDescent="0.3">
      <c r="A7755" s="1">
        <v>0.79561342592598916</v>
      </c>
      <c r="B7755" s="2" t="s">
        <v>31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2.95</v>
      </c>
      <c r="H7755" s="2" t="s">
        <v>12</v>
      </c>
    </row>
    <row r="7756" spans="1:8" x14ac:dyDescent="0.3">
      <c r="A7756" s="1">
        <v>0.79565972222228543</v>
      </c>
      <c r="B7756" s="2" t="s">
        <v>31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2.96</v>
      </c>
      <c r="H7756" s="2" t="s">
        <v>12</v>
      </c>
    </row>
    <row r="7757" spans="1:8" x14ac:dyDescent="0.3">
      <c r="A7757" s="1">
        <v>0.79571759259265584</v>
      </c>
      <c r="B7757" s="2" t="s">
        <v>31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2.95</v>
      </c>
      <c r="H7757" s="2" t="s">
        <v>12</v>
      </c>
    </row>
    <row r="7758" spans="1:8" x14ac:dyDescent="0.3">
      <c r="A7758" s="1">
        <v>0.79576388888895211</v>
      </c>
      <c r="B7758" s="2" t="s">
        <v>31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2.96</v>
      </c>
      <c r="H7758" s="2" t="s">
        <v>12</v>
      </c>
    </row>
    <row r="7759" spans="1:8" x14ac:dyDescent="0.3">
      <c r="A7759" s="1">
        <v>0.79582175925932253</v>
      </c>
      <c r="B7759" s="2" t="s">
        <v>31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2.95</v>
      </c>
      <c r="H7759" s="2" t="s">
        <v>12</v>
      </c>
    </row>
    <row r="7760" spans="1:8" x14ac:dyDescent="0.3">
      <c r="A7760" s="1">
        <v>0.79586805555561879</v>
      </c>
      <c r="B7760" s="2" t="s">
        <v>31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2.95</v>
      </c>
      <c r="H7760" s="2" t="s">
        <v>12</v>
      </c>
    </row>
    <row r="7761" spans="1:8" x14ac:dyDescent="0.3">
      <c r="A7761" s="1">
        <v>0.79592592592598921</v>
      </c>
      <c r="B7761" s="2" t="s">
        <v>31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2.96</v>
      </c>
      <c r="H7761" s="2" t="s">
        <v>12</v>
      </c>
    </row>
    <row r="7762" spans="1:8" x14ac:dyDescent="0.3">
      <c r="A7762" s="1">
        <v>0.79597222222228547</v>
      </c>
      <c r="B7762" s="2" t="s">
        <v>31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2.96</v>
      </c>
      <c r="H7762" s="2" t="s">
        <v>12</v>
      </c>
    </row>
    <row r="7763" spans="1:8" x14ac:dyDescent="0.3">
      <c r="A7763" s="1">
        <v>0.79603009259265589</v>
      </c>
      <c r="B7763" s="2" t="s">
        <v>31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2.96</v>
      </c>
      <c r="H7763" s="2" t="s">
        <v>12</v>
      </c>
    </row>
    <row r="7764" spans="1:8" x14ac:dyDescent="0.3">
      <c r="A7764" s="1">
        <v>0.79607638888895216</v>
      </c>
      <c r="B7764" s="2" t="s">
        <v>31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2.95</v>
      </c>
      <c r="H7764" s="2" t="s">
        <v>12</v>
      </c>
    </row>
    <row r="7765" spans="1:8" x14ac:dyDescent="0.3">
      <c r="A7765" s="1">
        <v>0.79613425925932257</v>
      </c>
      <c r="B7765" s="2" t="s">
        <v>31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2.95</v>
      </c>
      <c r="H7765" s="2" t="s">
        <v>12</v>
      </c>
    </row>
    <row r="7766" spans="1:8" x14ac:dyDescent="0.3">
      <c r="A7766" s="1">
        <v>0.79618055555561884</v>
      </c>
      <c r="B7766" s="2" t="s">
        <v>31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2.95</v>
      </c>
      <c r="H7766" s="2" t="s">
        <v>12</v>
      </c>
    </row>
    <row r="7767" spans="1:8" x14ac:dyDescent="0.3">
      <c r="A7767" s="1">
        <v>0.79623842592598926</v>
      </c>
      <c r="B7767" s="2" t="s">
        <v>31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2.96</v>
      </c>
      <c r="H7767" s="2" t="s">
        <v>12</v>
      </c>
    </row>
    <row r="7768" spans="1:8" x14ac:dyDescent="0.3">
      <c r="A7768" s="1">
        <v>0.79628472222228552</v>
      </c>
      <c r="B7768" s="2" t="s">
        <v>31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2.96</v>
      </c>
      <c r="H7768" s="2" t="s">
        <v>12</v>
      </c>
    </row>
    <row r="7769" spans="1:8" x14ac:dyDescent="0.3">
      <c r="A7769" s="1">
        <v>0.79634259259265594</v>
      </c>
      <c r="B7769" s="2" t="s">
        <v>31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2.95</v>
      </c>
      <c r="H7769" s="2" t="s">
        <v>12</v>
      </c>
    </row>
    <row r="7770" spans="1:8" x14ac:dyDescent="0.3">
      <c r="A7770" s="1">
        <v>0.79638888888895221</v>
      </c>
      <c r="B7770" s="2" t="s">
        <v>31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2.95</v>
      </c>
      <c r="H7770" s="2" t="s">
        <v>12</v>
      </c>
    </row>
    <row r="7771" spans="1:8" x14ac:dyDescent="0.3">
      <c r="A7771" s="1">
        <v>0.79644675925932262</v>
      </c>
      <c r="B7771" s="2" t="s">
        <v>31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2.94</v>
      </c>
      <c r="H7771" s="2" t="s">
        <v>12</v>
      </c>
    </row>
    <row r="7772" spans="1:8" x14ac:dyDescent="0.3">
      <c r="A7772" s="1">
        <v>0.79649305555561889</v>
      </c>
      <c r="B7772" s="2" t="s">
        <v>31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2.96</v>
      </c>
      <c r="H7772" s="2" t="s">
        <v>12</v>
      </c>
    </row>
    <row r="7773" spans="1:8" x14ac:dyDescent="0.3">
      <c r="A7773" s="1">
        <v>0.79655092592598931</v>
      </c>
      <c r="B7773" s="2" t="s">
        <v>31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2.96</v>
      </c>
      <c r="H7773" s="2" t="s">
        <v>12</v>
      </c>
    </row>
    <row r="7774" spans="1:8" x14ac:dyDescent="0.3">
      <c r="A7774" s="1">
        <v>0.79659722222228557</v>
      </c>
      <c r="B7774" s="2" t="s">
        <v>31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2.95</v>
      </c>
      <c r="H7774" s="2" t="s">
        <v>12</v>
      </c>
    </row>
    <row r="7775" spans="1:8" x14ac:dyDescent="0.3">
      <c r="A7775" s="1">
        <v>0.79665509259265599</v>
      </c>
      <c r="B7775" s="2" t="s">
        <v>31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2.95</v>
      </c>
      <c r="H7775" s="2" t="s">
        <v>12</v>
      </c>
    </row>
    <row r="7776" spans="1:8" x14ac:dyDescent="0.3">
      <c r="A7776" s="1">
        <v>0.79670138888895226</v>
      </c>
      <c r="B7776" s="2" t="s">
        <v>31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2.95</v>
      </c>
      <c r="H7776" s="2" t="s">
        <v>12</v>
      </c>
    </row>
    <row r="7777" spans="1:8" x14ac:dyDescent="0.3">
      <c r="A7777" s="1">
        <v>0.79675925925932267</v>
      </c>
      <c r="B7777" s="2" t="s">
        <v>31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2.96</v>
      </c>
      <c r="H7777" s="2" t="s">
        <v>12</v>
      </c>
    </row>
    <row r="7778" spans="1:8" x14ac:dyDescent="0.3">
      <c r="A7778" s="1">
        <v>0.79680555555561894</v>
      </c>
      <c r="B7778" s="2" t="s">
        <v>31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2.96</v>
      </c>
      <c r="H7778" s="2" t="s">
        <v>12</v>
      </c>
    </row>
    <row r="7779" spans="1:8" x14ac:dyDescent="0.3">
      <c r="A7779" s="1">
        <v>0.79686342592598935</v>
      </c>
      <c r="B7779" s="2" t="s">
        <v>31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2.96</v>
      </c>
      <c r="H7779" s="2" t="s">
        <v>12</v>
      </c>
    </row>
    <row r="7780" spans="1:8" x14ac:dyDescent="0.3">
      <c r="A7780" s="1">
        <v>0.79690972222228562</v>
      </c>
      <c r="B7780" s="2" t="s">
        <v>31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2.94</v>
      </c>
      <c r="H7780" s="2" t="s">
        <v>12</v>
      </c>
    </row>
    <row r="7781" spans="1:8" x14ac:dyDescent="0.3">
      <c r="A7781" s="1">
        <v>0.79696759259265604</v>
      </c>
      <c r="B7781" s="2" t="s">
        <v>31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2.94</v>
      </c>
      <c r="H7781" s="2" t="s">
        <v>12</v>
      </c>
    </row>
    <row r="7782" spans="1:8" x14ac:dyDescent="0.3">
      <c r="A7782" s="1">
        <v>0.7970138888889523</v>
      </c>
      <c r="B7782" s="2" t="s">
        <v>31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2.96</v>
      </c>
      <c r="H7782" s="2" t="s">
        <v>12</v>
      </c>
    </row>
    <row r="7783" spans="1:8" x14ac:dyDescent="0.3">
      <c r="A7783" s="1">
        <v>0.79707175925932272</v>
      </c>
      <c r="B7783" s="2" t="s">
        <v>31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2.95</v>
      </c>
      <c r="H7783" s="2" t="s">
        <v>12</v>
      </c>
    </row>
    <row r="7784" spans="1:8" x14ac:dyDescent="0.3">
      <c r="A7784" s="1">
        <v>0.79711805555561899</v>
      </c>
      <c r="B7784" s="2" t="s">
        <v>31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2.96</v>
      </c>
      <c r="H7784" s="2" t="s">
        <v>12</v>
      </c>
    </row>
    <row r="7785" spans="1:8" x14ac:dyDescent="0.3">
      <c r="A7785" s="1">
        <v>0.7971759259259894</v>
      </c>
      <c r="B7785" s="2" t="s">
        <v>31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2.95</v>
      </c>
      <c r="H7785" s="2" t="s">
        <v>12</v>
      </c>
    </row>
    <row r="7786" spans="1:8" x14ac:dyDescent="0.3">
      <c r="A7786" s="1">
        <v>0.79722222222228567</v>
      </c>
      <c r="B7786" s="2" t="s">
        <v>31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2.95</v>
      </c>
      <c r="H7786" s="2" t="s">
        <v>12</v>
      </c>
    </row>
    <row r="7787" spans="1:8" x14ac:dyDescent="0.3">
      <c r="A7787" s="1">
        <v>0.79728009259265609</v>
      </c>
      <c r="B7787" s="2" t="s">
        <v>31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2.95</v>
      </c>
      <c r="H7787" s="2" t="s">
        <v>12</v>
      </c>
    </row>
    <row r="7788" spans="1:8" x14ac:dyDescent="0.3">
      <c r="A7788" s="1">
        <v>0.79732638888895235</v>
      </c>
      <c r="B7788" s="2" t="s">
        <v>31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2.96</v>
      </c>
      <c r="H7788" s="2" t="s">
        <v>12</v>
      </c>
    </row>
    <row r="7789" spans="1:8" x14ac:dyDescent="0.3">
      <c r="A7789" s="1">
        <v>0.79738425925932277</v>
      </c>
      <c r="B7789" s="2" t="s">
        <v>31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2.96</v>
      </c>
      <c r="H7789" s="2" t="s">
        <v>12</v>
      </c>
    </row>
    <row r="7790" spans="1:8" x14ac:dyDescent="0.3">
      <c r="A7790" s="1">
        <v>0.79743055555561904</v>
      </c>
      <c r="B7790" s="2" t="s">
        <v>31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2.95</v>
      </c>
      <c r="H7790" s="2" t="s">
        <v>12</v>
      </c>
    </row>
    <row r="7791" spans="1:8" x14ac:dyDescent="0.3">
      <c r="A7791" s="1">
        <v>0.79748842592598945</v>
      </c>
      <c r="B7791" s="2" t="s">
        <v>31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2.94</v>
      </c>
      <c r="H7791" s="2" t="s">
        <v>12</v>
      </c>
    </row>
    <row r="7792" spans="1:8" x14ac:dyDescent="0.3">
      <c r="A7792" s="1">
        <v>0.79753472222228572</v>
      </c>
      <c r="B7792" s="2" t="s">
        <v>31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2.94</v>
      </c>
      <c r="H7792" s="2" t="s">
        <v>12</v>
      </c>
    </row>
    <row r="7793" spans="1:8" x14ac:dyDescent="0.3">
      <c r="A7793" s="1">
        <v>0.79759259259265614</v>
      </c>
      <c r="B7793" s="2" t="s">
        <v>31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2.96</v>
      </c>
      <c r="H7793" s="2" t="s">
        <v>12</v>
      </c>
    </row>
    <row r="7794" spans="1:8" x14ac:dyDescent="0.3">
      <c r="A7794" s="1">
        <v>0.7976388888889524</v>
      </c>
      <c r="B7794" s="2" t="s">
        <v>31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2.96</v>
      </c>
      <c r="H7794" s="2" t="s">
        <v>12</v>
      </c>
    </row>
    <row r="7795" spans="1:8" x14ac:dyDescent="0.3">
      <c r="A7795" s="1">
        <v>0.79769675925932282</v>
      </c>
      <c r="B7795" s="2" t="s">
        <v>31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2.94</v>
      </c>
      <c r="H7795" s="2" t="s">
        <v>12</v>
      </c>
    </row>
    <row r="7796" spans="1:8" x14ac:dyDescent="0.3">
      <c r="A7796" s="1">
        <v>0.79774305555561908</v>
      </c>
      <c r="B7796" s="2" t="s">
        <v>31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2.94</v>
      </c>
      <c r="H7796" s="2" t="s">
        <v>12</v>
      </c>
    </row>
    <row r="7797" spans="1:8" x14ac:dyDescent="0.3">
      <c r="A7797" s="1">
        <v>0.7978009259259895</v>
      </c>
      <c r="B7797" s="2" t="s">
        <v>31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2.94</v>
      </c>
      <c r="H7797" s="2" t="s">
        <v>12</v>
      </c>
    </row>
    <row r="7798" spans="1:8" x14ac:dyDescent="0.3">
      <c r="A7798" s="1">
        <v>0.79784722222228577</v>
      </c>
      <c r="B7798" s="2" t="s">
        <v>31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2.96</v>
      </c>
      <c r="H7798" s="2" t="s">
        <v>12</v>
      </c>
    </row>
    <row r="7799" spans="1:8" x14ac:dyDescent="0.3">
      <c r="A7799" s="1">
        <v>0.79790509259265618</v>
      </c>
      <c r="B7799" s="2" t="s">
        <v>31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2.96</v>
      </c>
      <c r="H7799" s="2" t="s">
        <v>12</v>
      </c>
    </row>
    <row r="7800" spans="1:8" x14ac:dyDescent="0.3">
      <c r="A7800" s="1">
        <v>0.79795138888895245</v>
      </c>
      <c r="B7800" s="2" t="s">
        <v>31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2.95</v>
      </c>
      <c r="H7800" s="2" t="s">
        <v>12</v>
      </c>
    </row>
    <row r="7801" spans="1:8" x14ac:dyDescent="0.3">
      <c r="A7801" s="1">
        <v>0.79800925925932287</v>
      </c>
      <c r="B7801" s="2" t="s">
        <v>31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2.94</v>
      </c>
      <c r="H7801" s="2" t="s">
        <v>12</v>
      </c>
    </row>
    <row r="7802" spans="1:8" x14ac:dyDescent="0.3">
      <c r="A7802" s="1">
        <v>0.79805555555561913</v>
      </c>
      <c r="B7802" s="2" t="s">
        <v>31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2.94</v>
      </c>
      <c r="H7802" s="2" t="s">
        <v>12</v>
      </c>
    </row>
    <row r="7803" spans="1:8" x14ac:dyDescent="0.3">
      <c r="A7803" s="1">
        <v>0.79811342592598955</v>
      </c>
      <c r="B7803" s="2" t="s">
        <v>31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2.96</v>
      </c>
      <c r="H7803" s="2" t="s">
        <v>12</v>
      </c>
    </row>
    <row r="7804" spans="1:8" x14ac:dyDescent="0.3">
      <c r="A7804" s="1">
        <v>0.79815972222228582</v>
      </c>
      <c r="B7804" s="2" t="s">
        <v>31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2.96</v>
      </c>
      <c r="H7804" s="2" t="s">
        <v>12</v>
      </c>
    </row>
    <row r="7805" spans="1:8" x14ac:dyDescent="0.3">
      <c r="A7805" s="1">
        <v>0.79821759259265623</v>
      </c>
      <c r="B7805" s="2" t="s">
        <v>31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2.95</v>
      </c>
      <c r="H7805" s="2" t="s">
        <v>12</v>
      </c>
    </row>
    <row r="7806" spans="1:8" x14ac:dyDescent="0.3">
      <c r="A7806" s="1">
        <v>0.7982638888889525</v>
      </c>
      <c r="B7806" s="2" t="s">
        <v>31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2.94</v>
      </c>
      <c r="H7806" s="2" t="s">
        <v>12</v>
      </c>
    </row>
    <row r="7807" spans="1:8" x14ac:dyDescent="0.3">
      <c r="A7807" s="1">
        <v>0.79832175925932292</v>
      </c>
      <c r="B7807" s="2" t="s">
        <v>31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2.95</v>
      </c>
      <c r="H7807" s="2" t="s">
        <v>12</v>
      </c>
    </row>
    <row r="7808" spans="1:8" x14ac:dyDescent="0.3">
      <c r="A7808" s="1">
        <v>0.79836805555561918</v>
      </c>
      <c r="B7808" s="2" t="s">
        <v>31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2.95</v>
      </c>
      <c r="H7808" s="2" t="s">
        <v>12</v>
      </c>
    </row>
    <row r="7809" spans="1:8" x14ac:dyDescent="0.3">
      <c r="A7809" s="1">
        <v>0.7984259259259896</v>
      </c>
      <c r="B7809" s="2" t="s">
        <v>31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2.96</v>
      </c>
      <c r="H7809" s="2" t="s">
        <v>12</v>
      </c>
    </row>
    <row r="7810" spans="1:8" x14ac:dyDescent="0.3">
      <c r="A7810" s="1">
        <v>0.79847222222228587</v>
      </c>
      <c r="B7810" s="2" t="s">
        <v>31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2.96</v>
      </c>
      <c r="H7810" s="2" t="s">
        <v>12</v>
      </c>
    </row>
    <row r="7811" spans="1:8" x14ac:dyDescent="0.3">
      <c r="A7811" s="1">
        <v>0.79853009259265628</v>
      </c>
      <c r="B7811" s="2" t="s">
        <v>31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2.95</v>
      </c>
      <c r="H7811" s="2" t="s">
        <v>12</v>
      </c>
    </row>
    <row r="7812" spans="1:8" x14ac:dyDescent="0.3">
      <c r="A7812" s="1">
        <v>0.79857638888895255</v>
      </c>
      <c r="B7812" s="2" t="s">
        <v>31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2.95</v>
      </c>
      <c r="H7812" s="2" t="s">
        <v>12</v>
      </c>
    </row>
    <row r="7813" spans="1:8" x14ac:dyDescent="0.3">
      <c r="A7813" s="1">
        <v>0.79863425925932297</v>
      </c>
      <c r="B7813" s="2" t="s">
        <v>31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2.94</v>
      </c>
      <c r="H7813" s="2" t="s">
        <v>12</v>
      </c>
    </row>
    <row r="7814" spans="1:8" x14ac:dyDescent="0.3">
      <c r="A7814" s="1">
        <v>0.79868055555561923</v>
      </c>
      <c r="B7814" s="2" t="s">
        <v>31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2.96</v>
      </c>
      <c r="H7814" s="2" t="s">
        <v>12</v>
      </c>
    </row>
    <row r="7815" spans="1:8" x14ac:dyDescent="0.3">
      <c r="A7815" s="1">
        <v>0.79873842592598965</v>
      </c>
      <c r="B7815" s="2" t="s">
        <v>31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2.96</v>
      </c>
      <c r="H7815" s="2" t="s">
        <v>12</v>
      </c>
    </row>
    <row r="7816" spans="1:8" x14ac:dyDescent="0.3">
      <c r="A7816" s="1">
        <v>0.79878472222228591</v>
      </c>
      <c r="B7816" s="2" t="s">
        <v>31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2.95</v>
      </c>
      <c r="H7816" s="2" t="s">
        <v>12</v>
      </c>
    </row>
    <row r="7817" spans="1:8" x14ac:dyDescent="0.3">
      <c r="A7817" s="1">
        <v>0.79884259259265633</v>
      </c>
      <c r="B7817" s="2" t="s">
        <v>31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2.94</v>
      </c>
      <c r="H7817" s="2" t="s">
        <v>12</v>
      </c>
    </row>
    <row r="7818" spans="1:8" x14ac:dyDescent="0.3">
      <c r="A7818" s="1">
        <v>0.7988888888889526</v>
      </c>
      <c r="B7818" s="2" t="s">
        <v>31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2.94</v>
      </c>
      <c r="H7818" s="2" t="s">
        <v>12</v>
      </c>
    </row>
    <row r="7819" spans="1:8" x14ac:dyDescent="0.3">
      <c r="A7819" s="1">
        <v>0.79894675925932301</v>
      </c>
      <c r="B7819" s="2" t="s">
        <v>31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2.95</v>
      </c>
      <c r="H7819" s="2" t="s">
        <v>12</v>
      </c>
    </row>
    <row r="7820" spans="1:8" x14ac:dyDescent="0.3">
      <c r="A7820" s="1">
        <v>0.79899305555561928</v>
      </c>
      <c r="B7820" s="2" t="s">
        <v>31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2.96</v>
      </c>
      <c r="H7820" s="2" t="s">
        <v>12</v>
      </c>
    </row>
    <row r="7821" spans="1:8" x14ac:dyDescent="0.3">
      <c r="A7821" s="1">
        <v>0.7990509259259897</v>
      </c>
      <c r="B7821" s="2" t="s">
        <v>31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2.95</v>
      </c>
      <c r="H7821" s="2" t="s">
        <v>12</v>
      </c>
    </row>
    <row r="7822" spans="1:8" x14ac:dyDescent="0.3">
      <c r="A7822" s="1">
        <v>0.79909722222228596</v>
      </c>
      <c r="B7822" s="2" t="s">
        <v>31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2.95</v>
      </c>
      <c r="H7822" s="2" t="s">
        <v>12</v>
      </c>
    </row>
    <row r="7823" spans="1:8" x14ac:dyDescent="0.3">
      <c r="A7823" s="1">
        <v>0.79915509259265638</v>
      </c>
      <c r="B7823" s="2" t="s">
        <v>31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2.94</v>
      </c>
      <c r="H7823" s="2" t="s">
        <v>12</v>
      </c>
    </row>
    <row r="7824" spans="1:8" x14ac:dyDescent="0.3">
      <c r="A7824" s="1">
        <v>0.79920138888895265</v>
      </c>
      <c r="B7824" s="2" t="s">
        <v>31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2.95</v>
      </c>
      <c r="H7824" s="2" t="s">
        <v>12</v>
      </c>
    </row>
    <row r="7825" spans="1:8" x14ac:dyDescent="0.3">
      <c r="A7825" s="1">
        <v>0.79925925925932306</v>
      </c>
      <c r="B7825" s="2" t="s">
        <v>31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2.95</v>
      </c>
      <c r="H7825" s="2" t="s">
        <v>12</v>
      </c>
    </row>
    <row r="7826" spans="1:8" x14ac:dyDescent="0.3">
      <c r="A7826" s="1">
        <v>0.79930555555561933</v>
      </c>
      <c r="B7826" s="2" t="s">
        <v>31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2.95</v>
      </c>
      <c r="H7826" s="2" t="s">
        <v>12</v>
      </c>
    </row>
    <row r="7827" spans="1:8" x14ac:dyDescent="0.3">
      <c r="A7827" s="1">
        <v>0.79936342592598975</v>
      </c>
      <c r="B7827" s="2" t="s">
        <v>31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2.94</v>
      </c>
      <c r="H7827" s="2" t="s">
        <v>12</v>
      </c>
    </row>
    <row r="7828" spans="1:8" x14ac:dyDescent="0.3">
      <c r="A7828" s="1">
        <v>0.79940972222228601</v>
      </c>
      <c r="B7828" s="2" t="s">
        <v>31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2.95</v>
      </c>
      <c r="H7828" s="2" t="s">
        <v>12</v>
      </c>
    </row>
    <row r="7829" spans="1:8" x14ac:dyDescent="0.3">
      <c r="A7829" s="1">
        <v>0.79946759259265643</v>
      </c>
      <c r="B7829" s="2" t="s">
        <v>31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2.95</v>
      </c>
      <c r="H7829" s="2" t="s">
        <v>12</v>
      </c>
    </row>
    <row r="7830" spans="1:8" x14ac:dyDescent="0.3">
      <c r="A7830" s="1">
        <v>0.7995138888889527</v>
      </c>
      <c r="B7830" s="2" t="s">
        <v>31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2.96</v>
      </c>
      <c r="H7830" s="2" t="s">
        <v>12</v>
      </c>
    </row>
    <row r="7831" spans="1:8" x14ac:dyDescent="0.3">
      <c r="A7831" s="1">
        <v>0.79957175925932311</v>
      </c>
      <c r="B7831" s="2" t="s">
        <v>31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2.96</v>
      </c>
      <c r="H7831" s="2" t="s">
        <v>12</v>
      </c>
    </row>
    <row r="7832" spans="1:8" x14ac:dyDescent="0.3">
      <c r="A7832" s="1">
        <v>0.79961805555561938</v>
      </c>
      <c r="B7832" s="2" t="s">
        <v>31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2.95</v>
      </c>
      <c r="H7832" s="2" t="s">
        <v>12</v>
      </c>
    </row>
    <row r="7833" spans="1:8" x14ac:dyDescent="0.3">
      <c r="A7833" s="1">
        <v>0.79967592592598979</v>
      </c>
      <c r="B7833" s="2" t="s">
        <v>31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2.94</v>
      </c>
      <c r="H7833" s="2" t="s">
        <v>12</v>
      </c>
    </row>
    <row r="7834" spans="1:8" x14ac:dyDescent="0.3">
      <c r="A7834" s="1">
        <v>0.79972222222228606</v>
      </c>
      <c r="B7834" s="2" t="s">
        <v>31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2.94</v>
      </c>
      <c r="H7834" s="2" t="s">
        <v>12</v>
      </c>
    </row>
    <row r="7835" spans="1:8" x14ac:dyDescent="0.3">
      <c r="A7835" s="1">
        <v>0.79978009259265648</v>
      </c>
      <c r="B7835" s="2" t="s">
        <v>31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2.95</v>
      </c>
      <c r="H7835" s="2" t="s">
        <v>12</v>
      </c>
    </row>
    <row r="7836" spans="1:8" x14ac:dyDescent="0.3">
      <c r="A7836" s="1">
        <v>0.79982638888895274</v>
      </c>
      <c r="B7836" s="2" t="s">
        <v>31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2.96</v>
      </c>
      <c r="H7836" s="2" t="s">
        <v>12</v>
      </c>
    </row>
    <row r="7837" spans="1:8" x14ac:dyDescent="0.3">
      <c r="A7837" s="1">
        <v>0.79988425925932316</v>
      </c>
      <c r="B7837" s="2" t="s">
        <v>31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2.94</v>
      </c>
      <c r="H7837" s="2" t="s">
        <v>12</v>
      </c>
    </row>
    <row r="7838" spans="1:8" x14ac:dyDescent="0.3">
      <c r="A7838" s="1">
        <v>0.79993055555561943</v>
      </c>
      <c r="B7838" s="2" t="s">
        <v>31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2.94</v>
      </c>
      <c r="H7838" s="2" t="s">
        <v>12</v>
      </c>
    </row>
    <row r="7839" spans="1:8" x14ac:dyDescent="0.3">
      <c r="A7839" s="1">
        <v>0.79998842592598984</v>
      </c>
      <c r="B7839" s="2" t="s">
        <v>31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2.94</v>
      </c>
      <c r="H7839" s="2" t="s">
        <v>12</v>
      </c>
    </row>
    <row r="7840" spans="1:8" x14ac:dyDescent="0.3">
      <c r="A7840" s="1">
        <v>0.80003472222228611</v>
      </c>
      <c r="B7840" s="2" t="s">
        <v>31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2.95</v>
      </c>
      <c r="H7840" s="2" t="s">
        <v>12</v>
      </c>
    </row>
    <row r="7841" spans="1:8" x14ac:dyDescent="0.3">
      <c r="A7841" s="1">
        <v>0.80009259259265653</v>
      </c>
      <c r="B7841" s="2" t="s">
        <v>31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2.96</v>
      </c>
      <c r="H7841" s="2" t="s">
        <v>12</v>
      </c>
    </row>
    <row r="7842" spans="1:8" x14ac:dyDescent="0.3">
      <c r="A7842" s="1">
        <v>0.80013888888895279</v>
      </c>
      <c r="B7842" s="2" t="s">
        <v>31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2.95</v>
      </c>
      <c r="H7842" s="2" t="s">
        <v>12</v>
      </c>
    </row>
    <row r="7843" spans="1:8" x14ac:dyDescent="0.3">
      <c r="A7843" s="1">
        <v>0.80019675925932321</v>
      </c>
      <c r="B7843" s="2" t="s">
        <v>31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2.94</v>
      </c>
      <c r="H7843" s="2" t="s">
        <v>12</v>
      </c>
    </row>
    <row r="7844" spans="1:8" x14ac:dyDescent="0.3">
      <c r="A7844" s="1">
        <v>0.80024305555561948</v>
      </c>
      <c r="B7844" s="2" t="s">
        <v>31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2.94</v>
      </c>
      <c r="H7844" s="2" t="s">
        <v>12</v>
      </c>
    </row>
    <row r="7845" spans="1:8" x14ac:dyDescent="0.3">
      <c r="A7845" s="1">
        <v>0.80030092592598989</v>
      </c>
      <c r="B7845" s="2" t="s">
        <v>31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2.96</v>
      </c>
      <c r="H7845" s="2" t="s">
        <v>12</v>
      </c>
    </row>
    <row r="7846" spans="1:8" x14ac:dyDescent="0.3">
      <c r="A7846" s="1">
        <v>0.80034722222228616</v>
      </c>
      <c r="B7846" s="2" t="s">
        <v>31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2.96</v>
      </c>
      <c r="H7846" s="2" t="s">
        <v>12</v>
      </c>
    </row>
    <row r="7847" spans="1:8" x14ac:dyDescent="0.3">
      <c r="A7847" s="1">
        <v>0.80040509259265658</v>
      </c>
      <c r="B7847" s="2" t="s">
        <v>31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2.94</v>
      </c>
      <c r="H7847" s="2" t="s">
        <v>12</v>
      </c>
    </row>
    <row r="7848" spans="1:8" x14ac:dyDescent="0.3">
      <c r="A7848" s="1">
        <v>0.80045138888895284</v>
      </c>
      <c r="B7848" s="2" t="s">
        <v>31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2.94</v>
      </c>
      <c r="H7848" s="2" t="s">
        <v>12</v>
      </c>
    </row>
    <row r="7849" spans="1:8" x14ac:dyDescent="0.3">
      <c r="A7849" s="1">
        <v>0.80050925925932326</v>
      </c>
      <c r="B7849" s="2" t="s">
        <v>31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2.94</v>
      </c>
      <c r="H7849" s="2" t="s">
        <v>12</v>
      </c>
    </row>
    <row r="7850" spans="1:8" x14ac:dyDescent="0.3">
      <c r="A7850" s="1">
        <v>0.80055555555561952</v>
      </c>
      <c r="B7850" s="2" t="s">
        <v>31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2.96</v>
      </c>
      <c r="H7850" s="2" t="s">
        <v>12</v>
      </c>
    </row>
    <row r="7851" spans="1:8" x14ac:dyDescent="0.3">
      <c r="A7851" s="1">
        <v>0.80061342592598994</v>
      </c>
      <c r="B7851" s="2" t="s">
        <v>31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2.96</v>
      </c>
      <c r="H7851" s="2" t="s">
        <v>12</v>
      </c>
    </row>
    <row r="7852" spans="1:8" x14ac:dyDescent="0.3">
      <c r="A7852" s="1">
        <v>0.80065972222228621</v>
      </c>
      <c r="B7852" s="2" t="s">
        <v>31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2.96</v>
      </c>
      <c r="H7852" s="2" t="s">
        <v>12</v>
      </c>
    </row>
    <row r="7853" spans="1:8" x14ac:dyDescent="0.3">
      <c r="A7853" s="1">
        <v>0.80071759259265662</v>
      </c>
      <c r="B7853" s="2" t="s">
        <v>31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2.94</v>
      </c>
      <c r="H7853" s="2" t="s">
        <v>12</v>
      </c>
    </row>
    <row r="7854" spans="1:8" x14ac:dyDescent="0.3">
      <c r="A7854" s="1">
        <v>0.80076388888895289</v>
      </c>
      <c r="B7854" s="2" t="s">
        <v>31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2.94</v>
      </c>
      <c r="H7854" s="2" t="s">
        <v>12</v>
      </c>
    </row>
    <row r="7855" spans="1:8" x14ac:dyDescent="0.3">
      <c r="A7855" s="1">
        <v>0.80082175925932331</v>
      </c>
      <c r="B7855" s="2" t="s">
        <v>31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2.94</v>
      </c>
      <c r="H7855" s="2" t="s">
        <v>12</v>
      </c>
    </row>
    <row r="7856" spans="1:8" x14ac:dyDescent="0.3">
      <c r="A7856" s="1">
        <v>0.80086805555561957</v>
      </c>
      <c r="B7856" s="2" t="s">
        <v>31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2.95</v>
      </c>
      <c r="H7856" s="2" t="s">
        <v>12</v>
      </c>
    </row>
    <row r="7857" spans="1:8" x14ac:dyDescent="0.3">
      <c r="A7857" s="1">
        <v>0.80092592592598999</v>
      </c>
      <c r="B7857" s="2" t="s">
        <v>31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2.96</v>
      </c>
      <c r="H7857" s="2" t="s">
        <v>12</v>
      </c>
    </row>
    <row r="7858" spans="1:8" x14ac:dyDescent="0.3">
      <c r="A7858" s="1">
        <v>0.80097222222228626</v>
      </c>
      <c r="B7858" s="2" t="s">
        <v>31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2.94</v>
      </c>
      <c r="H7858" s="2" t="s">
        <v>12</v>
      </c>
    </row>
    <row r="7859" spans="1:8" x14ac:dyDescent="0.3">
      <c r="A7859" s="1">
        <v>0.80103009259265667</v>
      </c>
      <c r="B7859" s="2" t="s">
        <v>31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2.94</v>
      </c>
      <c r="H7859" s="2" t="s">
        <v>12</v>
      </c>
    </row>
    <row r="7860" spans="1:8" x14ac:dyDescent="0.3">
      <c r="A7860" s="1">
        <v>0.80107638888895294</v>
      </c>
      <c r="B7860" s="2" t="s">
        <v>31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2.94</v>
      </c>
      <c r="H7860" s="2" t="s">
        <v>12</v>
      </c>
    </row>
    <row r="7861" spans="1:8" x14ac:dyDescent="0.3">
      <c r="A7861" s="1">
        <v>0.80113425925932336</v>
      </c>
      <c r="B7861" s="2" t="s">
        <v>31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2.95</v>
      </c>
      <c r="H7861" s="2" t="s">
        <v>12</v>
      </c>
    </row>
    <row r="7862" spans="1:8" x14ac:dyDescent="0.3">
      <c r="A7862" s="1">
        <v>0.80118055555561962</v>
      </c>
      <c r="B7862" s="2" t="s">
        <v>31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2.96</v>
      </c>
      <c r="H7862" s="2" t="s">
        <v>12</v>
      </c>
    </row>
    <row r="7863" spans="1:8" x14ac:dyDescent="0.3">
      <c r="A7863" s="1">
        <v>0.80123842592599004</v>
      </c>
      <c r="B7863" s="2" t="s">
        <v>31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2.95</v>
      </c>
      <c r="H7863" s="2" t="s">
        <v>12</v>
      </c>
    </row>
    <row r="7864" spans="1:8" x14ac:dyDescent="0.3">
      <c r="A7864" s="1">
        <v>0.80128472222228631</v>
      </c>
      <c r="B7864" s="2" t="s">
        <v>31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2.94</v>
      </c>
      <c r="H7864" s="2" t="s">
        <v>12</v>
      </c>
    </row>
    <row r="7865" spans="1:8" x14ac:dyDescent="0.3">
      <c r="A7865" s="1">
        <v>0.80134259259265672</v>
      </c>
      <c r="B7865" s="2" t="s">
        <v>31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2.94</v>
      </c>
      <c r="H7865" s="2" t="s">
        <v>12</v>
      </c>
    </row>
    <row r="7866" spans="1:8" x14ac:dyDescent="0.3">
      <c r="A7866" s="1">
        <v>0.80138888888895299</v>
      </c>
      <c r="B7866" s="2" t="s">
        <v>31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2.95</v>
      </c>
      <c r="H7866" s="2" t="s">
        <v>12</v>
      </c>
    </row>
    <row r="7867" spans="1:8" x14ac:dyDescent="0.3">
      <c r="A7867" s="1">
        <v>0.8014467592593234</v>
      </c>
      <c r="B7867" s="2" t="s">
        <v>31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2.95</v>
      </c>
      <c r="H7867" s="2" t="s">
        <v>12</v>
      </c>
    </row>
    <row r="7868" spans="1:8" x14ac:dyDescent="0.3">
      <c r="A7868" s="1">
        <v>0.80149305555561967</v>
      </c>
      <c r="B7868" s="2" t="s">
        <v>31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2.94</v>
      </c>
      <c r="H7868" s="2" t="s">
        <v>12</v>
      </c>
    </row>
    <row r="7869" spans="1:8" x14ac:dyDescent="0.3">
      <c r="A7869" s="1">
        <v>0.80155092592599009</v>
      </c>
      <c r="B7869" s="2" t="s">
        <v>31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2.94</v>
      </c>
      <c r="H7869" s="2" t="s">
        <v>12</v>
      </c>
    </row>
    <row r="7870" spans="1:8" x14ac:dyDescent="0.3">
      <c r="A7870" s="1">
        <v>0.80159722222228635</v>
      </c>
      <c r="B7870" s="2" t="s">
        <v>31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2.94</v>
      </c>
      <c r="H7870" s="2" t="s">
        <v>12</v>
      </c>
    </row>
    <row r="7871" spans="1:8" x14ac:dyDescent="0.3">
      <c r="A7871" s="1">
        <v>0.80165509259265677</v>
      </c>
      <c r="B7871" s="2" t="s">
        <v>31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2.95</v>
      </c>
      <c r="H7871" s="2" t="s">
        <v>12</v>
      </c>
    </row>
    <row r="7872" spans="1:8" x14ac:dyDescent="0.3">
      <c r="A7872" s="1">
        <v>0.80170138888895304</v>
      </c>
      <c r="B7872" s="2" t="s">
        <v>31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2.96</v>
      </c>
      <c r="H7872" s="2" t="s">
        <v>12</v>
      </c>
    </row>
    <row r="7873" spans="1:8" x14ac:dyDescent="0.3">
      <c r="A7873" s="1">
        <v>0.80175925925932345</v>
      </c>
      <c r="B7873" s="2" t="s">
        <v>31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2.95</v>
      </c>
      <c r="H7873" s="2" t="s">
        <v>12</v>
      </c>
    </row>
    <row r="7874" spans="1:8" x14ac:dyDescent="0.3">
      <c r="A7874" s="1">
        <v>0.80180555555561972</v>
      </c>
      <c r="B7874" s="2" t="s">
        <v>31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2.94</v>
      </c>
      <c r="H7874" s="2" t="s">
        <v>12</v>
      </c>
    </row>
    <row r="7875" spans="1:8" x14ac:dyDescent="0.3">
      <c r="A7875" s="1">
        <v>0.80186342592599014</v>
      </c>
      <c r="B7875" s="2" t="s">
        <v>31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2.94</v>
      </c>
      <c r="H7875" s="2" t="s">
        <v>12</v>
      </c>
    </row>
    <row r="7876" spans="1:8" x14ac:dyDescent="0.3">
      <c r="A7876" s="1">
        <v>0.8019097222222864</v>
      </c>
      <c r="B7876" s="2" t="s">
        <v>31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2.94</v>
      </c>
      <c r="H7876" s="2" t="s">
        <v>12</v>
      </c>
    </row>
    <row r="7877" spans="1:8" x14ac:dyDescent="0.3">
      <c r="A7877" s="1">
        <v>0.80196759259265682</v>
      </c>
      <c r="B7877" s="2" t="s">
        <v>31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2.95</v>
      </c>
      <c r="H7877" s="2" t="s">
        <v>12</v>
      </c>
    </row>
    <row r="7878" spans="1:8" x14ac:dyDescent="0.3">
      <c r="A7878" s="1">
        <v>0.80201388888895309</v>
      </c>
      <c r="B7878" s="2" t="s">
        <v>31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2.96</v>
      </c>
      <c r="H7878" s="2" t="s">
        <v>12</v>
      </c>
    </row>
    <row r="7879" spans="1:8" x14ac:dyDescent="0.3">
      <c r="A7879" s="1">
        <v>0.8020717592593235</v>
      </c>
      <c r="B7879" s="2" t="s">
        <v>31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2.94</v>
      </c>
      <c r="H7879" s="2" t="s">
        <v>12</v>
      </c>
    </row>
    <row r="7880" spans="1:8" x14ac:dyDescent="0.3">
      <c r="A7880" s="1">
        <v>0.80211805555561977</v>
      </c>
      <c r="B7880" s="2" t="s">
        <v>31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2.94</v>
      </c>
      <c r="H7880" s="2" t="s">
        <v>12</v>
      </c>
    </row>
    <row r="7881" spans="1:8" x14ac:dyDescent="0.3">
      <c r="A7881" s="1">
        <v>0.80217592592599019</v>
      </c>
      <c r="B7881" s="2" t="s">
        <v>31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2.94</v>
      </c>
      <c r="H7881" s="2" t="s">
        <v>12</v>
      </c>
    </row>
    <row r="7882" spans="1:8" x14ac:dyDescent="0.3">
      <c r="A7882" s="1">
        <v>0.80222222222228645</v>
      </c>
      <c r="B7882" s="2" t="s">
        <v>31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2.95</v>
      </c>
      <c r="H7882" s="2" t="s">
        <v>12</v>
      </c>
    </row>
    <row r="7883" spans="1:8" x14ac:dyDescent="0.3">
      <c r="A7883" s="1">
        <v>0.80228009259265687</v>
      </c>
      <c r="B7883" s="2" t="s">
        <v>31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2.95</v>
      </c>
      <c r="H7883" s="2" t="s">
        <v>12</v>
      </c>
    </row>
    <row r="7884" spans="1:8" x14ac:dyDescent="0.3">
      <c r="A7884" s="1">
        <v>0.80232638888895313</v>
      </c>
      <c r="B7884" s="2" t="s">
        <v>31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2.94</v>
      </c>
      <c r="H7884" s="2" t="s">
        <v>12</v>
      </c>
    </row>
    <row r="7885" spans="1:8" x14ac:dyDescent="0.3">
      <c r="A7885" s="1">
        <v>0.80238425925932355</v>
      </c>
      <c r="B7885" s="2" t="s">
        <v>31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2.94</v>
      </c>
      <c r="H7885" s="2" t="s">
        <v>12</v>
      </c>
    </row>
    <row r="7886" spans="1:8" x14ac:dyDescent="0.3">
      <c r="A7886" s="1">
        <v>0.80243055555561982</v>
      </c>
      <c r="B7886" s="2" t="s">
        <v>31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2.93</v>
      </c>
      <c r="H7886" s="2" t="s">
        <v>12</v>
      </c>
    </row>
    <row r="7887" spans="1:8" x14ac:dyDescent="0.3">
      <c r="A7887" s="1">
        <v>0.80248842592599023</v>
      </c>
      <c r="B7887" s="2" t="s">
        <v>31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2.94</v>
      </c>
      <c r="H7887" s="2" t="s">
        <v>12</v>
      </c>
    </row>
    <row r="7888" spans="1:8" x14ac:dyDescent="0.3">
      <c r="A7888" s="1">
        <v>0.8025347222222865</v>
      </c>
      <c r="B7888" s="2" t="s">
        <v>31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2.94</v>
      </c>
      <c r="H7888" s="2" t="s">
        <v>12</v>
      </c>
    </row>
    <row r="7889" spans="1:8" x14ac:dyDescent="0.3">
      <c r="A7889" s="1">
        <v>0.80259259259265692</v>
      </c>
      <c r="B7889" s="2" t="s">
        <v>31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2.94</v>
      </c>
      <c r="H7889" s="2" t="s">
        <v>12</v>
      </c>
    </row>
    <row r="7890" spans="1:8" x14ac:dyDescent="0.3">
      <c r="A7890" s="1">
        <v>0.80263888888895318</v>
      </c>
      <c r="B7890" s="2" t="s">
        <v>31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2.94</v>
      </c>
      <c r="H7890" s="2" t="s">
        <v>12</v>
      </c>
    </row>
    <row r="7891" spans="1:8" x14ac:dyDescent="0.3">
      <c r="A7891" s="1">
        <v>0.8026967592593236</v>
      </c>
      <c r="B7891" s="2" t="s">
        <v>31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2.94</v>
      </c>
      <c r="H7891" s="2" t="s">
        <v>12</v>
      </c>
    </row>
    <row r="7892" spans="1:8" x14ac:dyDescent="0.3">
      <c r="A7892" s="1">
        <v>0.80274305555561987</v>
      </c>
      <c r="B7892" s="2" t="s">
        <v>31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2.95</v>
      </c>
      <c r="H7892" s="2" t="s">
        <v>12</v>
      </c>
    </row>
    <row r="7893" spans="1:8" x14ac:dyDescent="0.3">
      <c r="A7893" s="1">
        <v>0.80280092592599028</v>
      </c>
      <c r="B7893" s="2" t="s">
        <v>31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2.96</v>
      </c>
      <c r="H7893" s="2" t="s">
        <v>12</v>
      </c>
    </row>
    <row r="7894" spans="1:8" x14ac:dyDescent="0.3">
      <c r="A7894" s="1">
        <v>0.80284722222228655</v>
      </c>
      <c r="B7894" s="2" t="s">
        <v>31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2.95</v>
      </c>
      <c r="H7894" s="2" t="s">
        <v>12</v>
      </c>
    </row>
    <row r="7895" spans="1:8" x14ac:dyDescent="0.3">
      <c r="A7895" s="1">
        <v>0.80290509259265697</v>
      </c>
      <c r="B7895" s="2" t="s">
        <v>31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2.94</v>
      </c>
      <c r="H7895" s="2" t="s">
        <v>12</v>
      </c>
    </row>
    <row r="7896" spans="1:8" x14ac:dyDescent="0.3">
      <c r="A7896" s="1">
        <v>0.80295138888895323</v>
      </c>
      <c r="B7896" s="2" t="s">
        <v>31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2.94</v>
      </c>
      <c r="H7896" s="2" t="s">
        <v>12</v>
      </c>
    </row>
    <row r="7897" spans="1:8" x14ac:dyDescent="0.3">
      <c r="A7897" s="1">
        <v>0.80300925925932365</v>
      </c>
      <c r="B7897" s="2" t="s">
        <v>31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2.95</v>
      </c>
      <c r="H7897" s="2" t="s">
        <v>12</v>
      </c>
    </row>
    <row r="7898" spans="1:8" x14ac:dyDescent="0.3">
      <c r="A7898" s="1">
        <v>0.80305555555561992</v>
      </c>
      <c r="B7898" s="2" t="s">
        <v>31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2.95</v>
      </c>
      <c r="H7898" s="2" t="s">
        <v>12</v>
      </c>
    </row>
    <row r="7899" spans="1:8" x14ac:dyDescent="0.3">
      <c r="A7899" s="1">
        <v>0.80311342592599033</v>
      </c>
      <c r="B7899" s="2" t="s">
        <v>31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2.96</v>
      </c>
      <c r="H7899" s="2" t="s">
        <v>12</v>
      </c>
    </row>
    <row r="7900" spans="1:8" x14ac:dyDescent="0.3">
      <c r="A7900" s="1">
        <v>0.8031597222222866</v>
      </c>
      <c r="B7900" s="2" t="s">
        <v>31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2.94</v>
      </c>
      <c r="H7900" s="2" t="s">
        <v>12</v>
      </c>
    </row>
    <row r="7901" spans="1:8" x14ac:dyDescent="0.3">
      <c r="A7901" s="1">
        <v>0.80321759259265701</v>
      </c>
      <c r="B7901" s="2" t="s">
        <v>31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2.93</v>
      </c>
      <c r="H7901" s="2" t="s">
        <v>12</v>
      </c>
    </row>
    <row r="7902" spans="1:8" x14ac:dyDescent="0.3">
      <c r="A7902" s="1">
        <v>0.80326388888895328</v>
      </c>
      <c r="B7902" s="2" t="s">
        <v>31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2.94</v>
      </c>
      <c r="H7902" s="2" t="s">
        <v>12</v>
      </c>
    </row>
    <row r="7903" spans="1:8" x14ac:dyDescent="0.3">
      <c r="A7903" s="1">
        <v>0.8033217592593237</v>
      </c>
      <c r="B7903" s="2" t="s">
        <v>31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2.95</v>
      </c>
      <c r="H7903" s="2" t="s">
        <v>12</v>
      </c>
    </row>
    <row r="7904" spans="1:8" x14ac:dyDescent="0.3">
      <c r="A7904" s="1">
        <v>0.80336805555561996</v>
      </c>
      <c r="B7904" s="2" t="s">
        <v>31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2.95</v>
      </c>
      <c r="H7904" s="2" t="s">
        <v>12</v>
      </c>
    </row>
    <row r="7905" spans="1:8" x14ac:dyDescent="0.3">
      <c r="A7905" s="1">
        <v>0.80342592592599038</v>
      </c>
      <c r="B7905" s="2" t="s">
        <v>31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2.94</v>
      </c>
      <c r="H7905" s="2" t="s">
        <v>12</v>
      </c>
    </row>
    <row r="7906" spans="1:8" x14ac:dyDescent="0.3">
      <c r="A7906" s="1">
        <v>0.80347222222228665</v>
      </c>
      <c r="B7906" s="2" t="s">
        <v>31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2.93</v>
      </c>
      <c r="H7906" s="2" t="s">
        <v>12</v>
      </c>
    </row>
    <row r="7907" spans="1:8" x14ac:dyDescent="0.3">
      <c r="A7907" s="1">
        <v>0.80353009259265706</v>
      </c>
      <c r="B7907" s="2" t="s">
        <v>31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2.94</v>
      </c>
      <c r="H7907" s="2" t="s">
        <v>12</v>
      </c>
    </row>
    <row r="7908" spans="1:8" x14ac:dyDescent="0.3">
      <c r="A7908" s="1">
        <v>0.80357638888895333</v>
      </c>
      <c r="B7908" s="2" t="s">
        <v>31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2.95</v>
      </c>
      <c r="H7908" s="2" t="s">
        <v>12</v>
      </c>
    </row>
    <row r="7909" spans="1:8" x14ac:dyDescent="0.3">
      <c r="A7909" s="1">
        <v>0.80363425925932375</v>
      </c>
      <c r="B7909" s="2" t="s">
        <v>31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2.95</v>
      </c>
      <c r="H7909" s="2" t="s">
        <v>12</v>
      </c>
    </row>
    <row r="7910" spans="1:8" x14ac:dyDescent="0.3">
      <c r="A7910" s="1">
        <v>0.80368055555562001</v>
      </c>
      <c r="B7910" s="2" t="s">
        <v>31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2.94</v>
      </c>
      <c r="H7910" s="2" t="s">
        <v>12</v>
      </c>
    </row>
    <row r="7911" spans="1:8" x14ac:dyDescent="0.3">
      <c r="A7911" s="1">
        <v>0.80373842592599043</v>
      </c>
      <c r="B7911" s="2" t="s">
        <v>31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2.93</v>
      </c>
      <c r="H7911" s="2" t="s">
        <v>12</v>
      </c>
    </row>
    <row r="7912" spans="1:8" x14ac:dyDescent="0.3">
      <c r="A7912" s="1">
        <v>0.8037847222222867</v>
      </c>
      <c r="B7912" s="2" t="s">
        <v>31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2.93</v>
      </c>
      <c r="H7912" s="2" t="s">
        <v>12</v>
      </c>
    </row>
    <row r="7913" spans="1:8" x14ac:dyDescent="0.3">
      <c r="A7913" s="1">
        <v>0.80384259259265711</v>
      </c>
      <c r="B7913" s="2" t="s">
        <v>31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2.95</v>
      </c>
      <c r="H7913" s="2" t="s">
        <v>12</v>
      </c>
    </row>
    <row r="7914" spans="1:8" x14ac:dyDescent="0.3">
      <c r="A7914" s="1">
        <v>0.80388888888895338</v>
      </c>
      <c r="B7914" s="2" t="s">
        <v>31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2.95</v>
      </c>
      <c r="H7914" s="2" t="s">
        <v>12</v>
      </c>
    </row>
    <row r="7915" spans="1:8" x14ac:dyDescent="0.3">
      <c r="A7915" s="1">
        <v>0.8039467592593238</v>
      </c>
      <c r="B7915" s="2" t="s">
        <v>31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2.94</v>
      </c>
      <c r="H7915" s="2" t="s">
        <v>12</v>
      </c>
    </row>
    <row r="7916" spans="1:8" x14ac:dyDescent="0.3">
      <c r="A7916" s="1">
        <v>0.80399305555562006</v>
      </c>
      <c r="B7916" s="2" t="s">
        <v>31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2.94</v>
      </c>
      <c r="H7916" s="2" t="s">
        <v>12</v>
      </c>
    </row>
    <row r="7917" spans="1:8" x14ac:dyDescent="0.3">
      <c r="A7917" s="1">
        <v>0.80405092592599048</v>
      </c>
      <c r="B7917" s="2" t="s">
        <v>31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2.93</v>
      </c>
      <c r="H7917" s="2" t="s">
        <v>12</v>
      </c>
    </row>
    <row r="7918" spans="1:8" x14ac:dyDescent="0.3">
      <c r="A7918" s="1">
        <v>0.80409722222228674</v>
      </c>
      <c r="B7918" s="2" t="s">
        <v>31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2.95</v>
      </c>
      <c r="H7918" s="2" t="s">
        <v>12</v>
      </c>
    </row>
    <row r="7919" spans="1:8" x14ac:dyDescent="0.3">
      <c r="A7919" s="1">
        <v>0.80415509259265716</v>
      </c>
      <c r="B7919" s="2" t="s">
        <v>31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2.94</v>
      </c>
      <c r="H7919" s="2" t="s">
        <v>12</v>
      </c>
    </row>
    <row r="7920" spans="1:8" x14ac:dyDescent="0.3">
      <c r="A7920" s="1">
        <v>0.80420138888895343</v>
      </c>
      <c r="B7920" s="2" t="s">
        <v>31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2.95</v>
      </c>
      <c r="H7920" s="2" t="s">
        <v>12</v>
      </c>
    </row>
    <row r="7921" spans="1:8" x14ac:dyDescent="0.3">
      <c r="A7921" s="1">
        <v>0.80425925925932384</v>
      </c>
      <c r="B7921" s="2" t="s">
        <v>31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2.93</v>
      </c>
      <c r="H7921" s="2" t="s">
        <v>12</v>
      </c>
    </row>
    <row r="7922" spans="1:8" x14ac:dyDescent="0.3">
      <c r="A7922" s="1">
        <v>0.80430555555562011</v>
      </c>
      <c r="B7922" s="2" t="s">
        <v>31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2.93</v>
      </c>
      <c r="H7922" s="2" t="s">
        <v>12</v>
      </c>
    </row>
    <row r="7923" spans="1:8" x14ac:dyDescent="0.3">
      <c r="A7923" s="1">
        <v>0.80436342592599053</v>
      </c>
      <c r="B7923" s="2" t="s">
        <v>31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2.93</v>
      </c>
      <c r="H7923" s="2" t="s">
        <v>12</v>
      </c>
    </row>
    <row r="7924" spans="1:8" x14ac:dyDescent="0.3">
      <c r="A7924" s="1">
        <v>0.80440972222228679</v>
      </c>
      <c r="B7924" s="2" t="s">
        <v>31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2.95</v>
      </c>
      <c r="H7924" s="2" t="s">
        <v>12</v>
      </c>
    </row>
    <row r="7925" spans="1:8" x14ac:dyDescent="0.3">
      <c r="A7925" s="1">
        <v>0.80446759259265721</v>
      </c>
      <c r="B7925" s="2" t="s">
        <v>31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2.95</v>
      </c>
      <c r="H7925" s="2" t="s">
        <v>12</v>
      </c>
    </row>
    <row r="7926" spans="1:8" x14ac:dyDescent="0.3">
      <c r="A7926" s="1">
        <v>0.80451388888895348</v>
      </c>
      <c r="B7926" s="2" t="s">
        <v>31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2.94</v>
      </c>
      <c r="H7926" s="2" t="s">
        <v>12</v>
      </c>
    </row>
    <row r="7927" spans="1:8" x14ac:dyDescent="0.3">
      <c r="A7927" s="1">
        <v>0.80457175925932389</v>
      </c>
      <c r="B7927" s="2" t="s">
        <v>31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2.93</v>
      </c>
      <c r="H7927" s="2" t="s">
        <v>12</v>
      </c>
    </row>
    <row r="7928" spans="1:8" x14ac:dyDescent="0.3">
      <c r="A7928" s="1">
        <v>0.80461805555562016</v>
      </c>
      <c r="B7928" s="2" t="s">
        <v>31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2.93</v>
      </c>
      <c r="H7928" s="2" t="s">
        <v>12</v>
      </c>
    </row>
    <row r="7929" spans="1:8" x14ac:dyDescent="0.3">
      <c r="A7929" s="1">
        <v>0.80467592592599058</v>
      </c>
      <c r="B7929" s="2" t="s">
        <v>31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2.94</v>
      </c>
      <c r="H7929" s="2" t="s">
        <v>12</v>
      </c>
    </row>
    <row r="7930" spans="1:8" x14ac:dyDescent="0.3">
      <c r="A7930" s="1">
        <v>0.80472222222228684</v>
      </c>
      <c r="B7930" s="2" t="s">
        <v>31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2.95</v>
      </c>
      <c r="H7930" s="2" t="s">
        <v>12</v>
      </c>
    </row>
    <row r="7931" spans="1:8" x14ac:dyDescent="0.3">
      <c r="A7931" s="1">
        <v>0.80478009259265726</v>
      </c>
      <c r="B7931" s="2" t="s">
        <v>31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2.94</v>
      </c>
      <c r="H7931" s="2" t="s">
        <v>12</v>
      </c>
    </row>
    <row r="7932" spans="1:8" x14ac:dyDescent="0.3">
      <c r="A7932" s="1">
        <v>0.80482638888895353</v>
      </c>
      <c r="B7932" s="2" t="s">
        <v>31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2.93</v>
      </c>
      <c r="H7932" s="2" t="s">
        <v>12</v>
      </c>
    </row>
    <row r="7933" spans="1:8" x14ac:dyDescent="0.3">
      <c r="A7933" s="1">
        <v>0.80488425925932394</v>
      </c>
      <c r="B7933" s="2" t="s">
        <v>31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2.93</v>
      </c>
      <c r="H7933" s="2" t="s">
        <v>12</v>
      </c>
    </row>
    <row r="7934" spans="1:8" x14ac:dyDescent="0.3">
      <c r="A7934" s="1">
        <v>0.80493055555562021</v>
      </c>
      <c r="B7934" s="2" t="s">
        <v>31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2.95</v>
      </c>
      <c r="H7934" s="2" t="s">
        <v>12</v>
      </c>
    </row>
    <row r="7935" spans="1:8" x14ac:dyDescent="0.3">
      <c r="A7935" s="1">
        <v>0.80498842592599062</v>
      </c>
      <c r="B7935" s="2" t="s">
        <v>31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2.94</v>
      </c>
      <c r="H7935" s="2" t="s">
        <v>12</v>
      </c>
    </row>
    <row r="7936" spans="1:8" x14ac:dyDescent="0.3">
      <c r="A7936" s="1">
        <v>0.80503472222228689</v>
      </c>
      <c r="B7936" s="2" t="s">
        <v>31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2.94</v>
      </c>
      <c r="H7936" s="2" t="s">
        <v>12</v>
      </c>
    </row>
    <row r="7937" spans="1:8" x14ac:dyDescent="0.3">
      <c r="A7937" s="1">
        <v>0.80509259259265731</v>
      </c>
      <c r="B7937" s="2" t="s">
        <v>31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2.93</v>
      </c>
      <c r="H7937" s="2" t="s">
        <v>12</v>
      </c>
    </row>
    <row r="7938" spans="1:8" x14ac:dyDescent="0.3">
      <c r="A7938" s="1">
        <v>0.80513888888895357</v>
      </c>
      <c r="B7938" s="2" t="s">
        <v>31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2.93</v>
      </c>
      <c r="H7938" s="2" t="s">
        <v>12</v>
      </c>
    </row>
    <row r="7939" spans="1:8" x14ac:dyDescent="0.3">
      <c r="A7939" s="1">
        <v>0.80519675925932399</v>
      </c>
      <c r="B7939" s="2" t="s">
        <v>31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2.94</v>
      </c>
      <c r="H7939" s="2" t="s">
        <v>12</v>
      </c>
    </row>
    <row r="7940" spans="1:8" x14ac:dyDescent="0.3">
      <c r="A7940" s="1">
        <v>0.80524305555562026</v>
      </c>
      <c r="B7940" s="2" t="s">
        <v>31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2.94</v>
      </c>
      <c r="H7940" s="2" t="s">
        <v>12</v>
      </c>
    </row>
    <row r="7941" spans="1:8" x14ac:dyDescent="0.3">
      <c r="A7941" s="1">
        <v>0.80530092592599067</v>
      </c>
      <c r="B7941" s="2" t="s">
        <v>31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2.95</v>
      </c>
      <c r="H7941" s="2" t="s">
        <v>12</v>
      </c>
    </row>
    <row r="7942" spans="1:8" x14ac:dyDescent="0.3">
      <c r="A7942" s="1">
        <v>0.80534722222228694</v>
      </c>
      <c r="B7942" s="2" t="s">
        <v>31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2.93</v>
      </c>
      <c r="H7942" s="2" t="s">
        <v>12</v>
      </c>
    </row>
    <row r="7943" spans="1:8" x14ac:dyDescent="0.3">
      <c r="A7943" s="1">
        <v>0.80540509259265736</v>
      </c>
      <c r="B7943" s="2" t="s">
        <v>31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2.93</v>
      </c>
      <c r="H7943" s="2" t="s">
        <v>12</v>
      </c>
    </row>
    <row r="7944" spans="1:8" x14ac:dyDescent="0.3">
      <c r="A7944" s="1">
        <v>0.80545138888895362</v>
      </c>
      <c r="B7944" s="2" t="s">
        <v>31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2.93</v>
      </c>
      <c r="H7944" s="2" t="s">
        <v>12</v>
      </c>
    </row>
    <row r="7945" spans="1:8" x14ac:dyDescent="0.3">
      <c r="A7945" s="1">
        <v>0.80550925925932404</v>
      </c>
      <c r="B7945" s="2" t="s">
        <v>31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2.94</v>
      </c>
      <c r="H7945" s="2" t="s">
        <v>12</v>
      </c>
    </row>
    <row r="7946" spans="1:8" x14ac:dyDescent="0.3">
      <c r="A7946" s="1">
        <v>0.80555555555562031</v>
      </c>
      <c r="B7946" s="2" t="s">
        <v>31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2.94</v>
      </c>
      <c r="H7946" s="2" t="s">
        <v>12</v>
      </c>
    </row>
    <row r="7947" spans="1:8" x14ac:dyDescent="0.3">
      <c r="A7947" s="1">
        <v>0.80561342592599072</v>
      </c>
      <c r="B7947" s="2" t="s">
        <v>31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2.93</v>
      </c>
      <c r="H7947" s="2" t="s">
        <v>12</v>
      </c>
    </row>
    <row r="7948" spans="1:8" x14ac:dyDescent="0.3">
      <c r="A7948" s="1">
        <v>0.80565972222228699</v>
      </c>
      <c r="B7948" s="2" t="s">
        <v>31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2.93</v>
      </c>
      <c r="H7948" s="2" t="s">
        <v>12</v>
      </c>
    </row>
    <row r="7949" spans="1:8" x14ac:dyDescent="0.3">
      <c r="A7949" s="1">
        <v>0.80571759259265741</v>
      </c>
      <c r="B7949" s="2" t="s">
        <v>31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2.93</v>
      </c>
      <c r="H7949" s="2" t="s">
        <v>12</v>
      </c>
    </row>
    <row r="7950" spans="1:8" x14ac:dyDescent="0.3">
      <c r="A7950" s="1">
        <v>0.80576388888895367</v>
      </c>
      <c r="B7950" s="2" t="s">
        <v>31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2.94</v>
      </c>
      <c r="H7950" s="2" t="s">
        <v>12</v>
      </c>
    </row>
    <row r="7951" spans="1:8" x14ac:dyDescent="0.3">
      <c r="A7951" s="1">
        <v>0.80582175925932409</v>
      </c>
      <c r="B7951" s="2" t="s">
        <v>31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2.95</v>
      </c>
      <c r="H7951" s="2" t="s">
        <v>12</v>
      </c>
    </row>
    <row r="7952" spans="1:8" x14ac:dyDescent="0.3">
      <c r="A7952" s="1">
        <v>0.80586805555562036</v>
      </c>
      <c r="B7952" s="2" t="s">
        <v>31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2.93</v>
      </c>
      <c r="H7952" s="2" t="s">
        <v>12</v>
      </c>
    </row>
    <row r="7953" spans="1:8" x14ac:dyDescent="0.3">
      <c r="A7953" s="1">
        <v>0.80592592592599077</v>
      </c>
      <c r="B7953" s="2" t="s">
        <v>31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2.93</v>
      </c>
      <c r="H7953" s="2" t="s">
        <v>12</v>
      </c>
    </row>
    <row r="7954" spans="1:8" x14ac:dyDescent="0.3">
      <c r="A7954" s="1">
        <v>0.80597222222228704</v>
      </c>
      <c r="B7954" s="2" t="s">
        <v>31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2.93</v>
      </c>
      <c r="H7954" s="2" t="s">
        <v>12</v>
      </c>
    </row>
    <row r="7955" spans="1:8" x14ac:dyDescent="0.3">
      <c r="A7955" s="1">
        <v>0.80603009259265745</v>
      </c>
      <c r="B7955" s="2" t="s">
        <v>31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2.95</v>
      </c>
      <c r="H7955" s="2" t="s">
        <v>12</v>
      </c>
    </row>
    <row r="7956" spans="1:8" x14ac:dyDescent="0.3">
      <c r="A7956" s="1">
        <v>0.80607638888895372</v>
      </c>
      <c r="B7956" s="2" t="s">
        <v>31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2.95</v>
      </c>
      <c r="H7956" s="2" t="s">
        <v>12</v>
      </c>
    </row>
    <row r="7957" spans="1:8" x14ac:dyDescent="0.3">
      <c r="A7957" s="1">
        <v>0.80613425925932414</v>
      </c>
      <c r="B7957" s="2" t="s">
        <v>31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2.94</v>
      </c>
      <c r="H7957" s="2" t="s">
        <v>12</v>
      </c>
    </row>
    <row r="7958" spans="1:8" x14ac:dyDescent="0.3">
      <c r="A7958" s="1">
        <v>0.8061805555556204</v>
      </c>
      <c r="B7958" s="2" t="s">
        <v>31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2.93</v>
      </c>
      <c r="H7958" s="2" t="s">
        <v>12</v>
      </c>
    </row>
    <row r="7959" spans="1:8" x14ac:dyDescent="0.3">
      <c r="A7959" s="1">
        <v>0.80623842592599082</v>
      </c>
      <c r="B7959" s="2" t="s">
        <v>31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2.93</v>
      </c>
      <c r="H7959" s="2" t="s">
        <v>12</v>
      </c>
    </row>
    <row r="7960" spans="1:8" x14ac:dyDescent="0.3">
      <c r="A7960" s="1">
        <v>0.80628472222228709</v>
      </c>
      <c r="B7960" s="2" t="s">
        <v>31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2.94</v>
      </c>
      <c r="H7960" s="2" t="s">
        <v>12</v>
      </c>
    </row>
    <row r="7961" spans="1:8" x14ac:dyDescent="0.3">
      <c r="A7961" s="1">
        <v>0.8063425925926575</v>
      </c>
      <c r="B7961" s="2" t="s">
        <v>31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2.94</v>
      </c>
      <c r="H7961" s="2" t="s">
        <v>12</v>
      </c>
    </row>
    <row r="7962" spans="1:8" x14ac:dyDescent="0.3">
      <c r="A7962" s="1">
        <v>0.80638888888895377</v>
      </c>
      <c r="B7962" s="2" t="s">
        <v>31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2.94</v>
      </c>
      <c r="H7962" s="2" t="s">
        <v>12</v>
      </c>
    </row>
    <row r="7963" spans="1:8" x14ac:dyDescent="0.3">
      <c r="A7963" s="1">
        <v>0.80644675925932419</v>
      </c>
      <c r="B7963" s="2" t="s">
        <v>31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2.93</v>
      </c>
      <c r="H7963" s="2" t="s">
        <v>12</v>
      </c>
    </row>
    <row r="7964" spans="1:8" x14ac:dyDescent="0.3">
      <c r="A7964" s="1">
        <v>0.80649305555562045</v>
      </c>
      <c r="B7964" s="2" t="s">
        <v>31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2.93</v>
      </c>
      <c r="H7964" s="2" t="s">
        <v>12</v>
      </c>
    </row>
    <row r="7965" spans="1:8" x14ac:dyDescent="0.3">
      <c r="A7965" s="1">
        <v>0.80655092592599087</v>
      </c>
      <c r="B7965" s="2" t="s">
        <v>31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2.93</v>
      </c>
      <c r="H7965" s="2" t="s">
        <v>12</v>
      </c>
    </row>
    <row r="7966" spans="1:8" x14ac:dyDescent="0.3">
      <c r="A7966" s="1">
        <v>0.80659722222228714</v>
      </c>
      <c r="B7966" s="2" t="s">
        <v>31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2.94</v>
      </c>
      <c r="H7966" s="2" t="s">
        <v>12</v>
      </c>
    </row>
    <row r="7967" spans="1:8" x14ac:dyDescent="0.3">
      <c r="A7967" s="1">
        <v>0.80665509259265755</v>
      </c>
      <c r="B7967" s="2" t="s">
        <v>31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2.94</v>
      </c>
      <c r="H7967" s="2" t="s">
        <v>12</v>
      </c>
    </row>
    <row r="7968" spans="1:8" x14ac:dyDescent="0.3">
      <c r="A7968" s="1">
        <v>0.80670138888895382</v>
      </c>
      <c r="B7968" s="2" t="s">
        <v>31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2.93</v>
      </c>
      <c r="H7968" s="2" t="s">
        <v>12</v>
      </c>
    </row>
    <row r="7969" spans="1:8" x14ac:dyDescent="0.3">
      <c r="A7969" s="1">
        <v>0.80675925925932424</v>
      </c>
      <c r="B7969" s="2" t="s">
        <v>31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2.93</v>
      </c>
      <c r="H7969" s="2" t="s">
        <v>12</v>
      </c>
    </row>
    <row r="7970" spans="1:8" x14ac:dyDescent="0.3">
      <c r="A7970" s="1">
        <v>0.8068055555556205</v>
      </c>
      <c r="B7970" s="2" t="s">
        <v>31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2.93</v>
      </c>
      <c r="H7970" s="2" t="s">
        <v>12</v>
      </c>
    </row>
    <row r="7971" spans="1:8" x14ac:dyDescent="0.3">
      <c r="A7971" s="1">
        <v>0.80686342592599092</v>
      </c>
      <c r="B7971" s="2" t="s">
        <v>31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2.94</v>
      </c>
      <c r="H7971" s="2" t="s">
        <v>12</v>
      </c>
    </row>
    <row r="7972" spans="1:8" x14ac:dyDescent="0.3">
      <c r="A7972" s="1">
        <v>0.80690972222228718</v>
      </c>
      <c r="B7972" s="2" t="s">
        <v>31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2.94</v>
      </c>
      <c r="H7972" s="2" t="s">
        <v>12</v>
      </c>
    </row>
    <row r="7973" spans="1:8" x14ac:dyDescent="0.3">
      <c r="A7973" s="1">
        <v>0.8069675925926576</v>
      </c>
      <c r="B7973" s="2" t="s">
        <v>31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2.93</v>
      </c>
      <c r="H7973" s="2" t="s">
        <v>12</v>
      </c>
    </row>
    <row r="7974" spans="1:8" x14ac:dyDescent="0.3">
      <c r="A7974" s="1">
        <v>0.80701388888895387</v>
      </c>
      <c r="B7974" s="2" t="s">
        <v>31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2.93</v>
      </c>
      <c r="H7974" s="2" t="s">
        <v>12</v>
      </c>
    </row>
    <row r="7975" spans="1:8" x14ac:dyDescent="0.3">
      <c r="A7975" s="1">
        <v>0.80707175925932428</v>
      </c>
      <c r="B7975" s="2" t="s">
        <v>31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2.93</v>
      </c>
      <c r="H7975" s="2" t="s">
        <v>12</v>
      </c>
    </row>
    <row r="7976" spans="1:8" x14ac:dyDescent="0.3">
      <c r="A7976" s="1">
        <v>0.80711805555562055</v>
      </c>
      <c r="B7976" s="2" t="s">
        <v>31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2.94</v>
      </c>
      <c r="H7976" s="2" t="s">
        <v>12</v>
      </c>
    </row>
    <row r="7977" spans="1:8" x14ac:dyDescent="0.3">
      <c r="A7977" s="1">
        <v>0.80717592592599097</v>
      </c>
      <c r="B7977" s="2" t="s">
        <v>31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2.95</v>
      </c>
      <c r="H7977" s="2" t="s">
        <v>12</v>
      </c>
    </row>
    <row r="7978" spans="1:8" x14ac:dyDescent="0.3">
      <c r="A7978" s="1">
        <v>0.80722222222228723</v>
      </c>
      <c r="B7978" s="2" t="s">
        <v>31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2.93</v>
      </c>
      <c r="H7978" s="2" t="s">
        <v>12</v>
      </c>
    </row>
    <row r="7979" spans="1:8" x14ac:dyDescent="0.3">
      <c r="A7979" s="1">
        <v>0.80728009259265765</v>
      </c>
      <c r="B7979" s="2" t="s">
        <v>31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2.93</v>
      </c>
      <c r="H7979" s="2" t="s">
        <v>12</v>
      </c>
    </row>
    <row r="7980" spans="1:8" x14ac:dyDescent="0.3">
      <c r="A7980" s="1">
        <v>0.80732638888895392</v>
      </c>
      <c r="B7980" s="2" t="s">
        <v>31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2.93</v>
      </c>
      <c r="H7980" s="2" t="s">
        <v>12</v>
      </c>
    </row>
    <row r="7981" spans="1:8" x14ac:dyDescent="0.3">
      <c r="A7981" s="1">
        <v>0.80738425925932433</v>
      </c>
      <c r="B7981" s="2" t="s">
        <v>31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2.94</v>
      </c>
      <c r="H7981" s="2" t="s">
        <v>12</v>
      </c>
    </row>
    <row r="7982" spans="1:8" x14ac:dyDescent="0.3">
      <c r="A7982" s="1">
        <v>0.8074305555556206</v>
      </c>
      <c r="B7982" s="2" t="s">
        <v>31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2.94</v>
      </c>
      <c r="H7982" s="2" t="s">
        <v>12</v>
      </c>
    </row>
    <row r="7983" spans="1:8" x14ac:dyDescent="0.3">
      <c r="A7983" s="1">
        <v>0.80748842592599102</v>
      </c>
      <c r="B7983" s="2" t="s">
        <v>31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2.95</v>
      </c>
      <c r="H7983" s="2" t="s">
        <v>12</v>
      </c>
    </row>
    <row r="7984" spans="1:8" x14ac:dyDescent="0.3">
      <c r="A7984" s="1">
        <v>0.80753472222228728</v>
      </c>
      <c r="B7984" s="2" t="s">
        <v>31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2.93</v>
      </c>
      <c r="H7984" s="2" t="s">
        <v>12</v>
      </c>
    </row>
    <row r="7985" spans="1:8" x14ac:dyDescent="0.3">
      <c r="A7985" s="1">
        <v>0.8075925925926577</v>
      </c>
      <c r="B7985" s="2" t="s">
        <v>31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2.93</v>
      </c>
      <c r="H7985" s="2" t="s">
        <v>12</v>
      </c>
    </row>
    <row r="7986" spans="1:8" x14ac:dyDescent="0.3">
      <c r="A7986" s="1">
        <v>0.80763888888895397</v>
      </c>
      <c r="B7986" s="2" t="s">
        <v>31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2.93</v>
      </c>
      <c r="H7986" s="2" t="s">
        <v>12</v>
      </c>
    </row>
    <row r="7987" spans="1:8" x14ac:dyDescent="0.3">
      <c r="A7987" s="1">
        <v>0.80769675925932438</v>
      </c>
      <c r="B7987" s="2" t="s">
        <v>31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2.94</v>
      </c>
      <c r="H7987" s="2" t="s">
        <v>12</v>
      </c>
    </row>
    <row r="7988" spans="1:8" x14ac:dyDescent="0.3">
      <c r="A7988" s="1">
        <v>0.80774305555562065</v>
      </c>
      <c r="B7988" s="2" t="s">
        <v>31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2.94</v>
      </c>
      <c r="H7988" s="2" t="s">
        <v>12</v>
      </c>
    </row>
    <row r="7989" spans="1:8" x14ac:dyDescent="0.3">
      <c r="A7989" s="1">
        <v>0.80780092592599106</v>
      </c>
      <c r="B7989" s="2" t="s">
        <v>31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2.93</v>
      </c>
      <c r="H7989" s="2" t="s">
        <v>12</v>
      </c>
    </row>
    <row r="7990" spans="1:8" x14ac:dyDescent="0.3">
      <c r="A7990" s="1">
        <v>0.80784722222228733</v>
      </c>
      <c r="B7990" s="2" t="s">
        <v>31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2.92</v>
      </c>
      <c r="H7990" s="2" t="s">
        <v>12</v>
      </c>
    </row>
    <row r="7991" spans="1:8" x14ac:dyDescent="0.3">
      <c r="A7991" s="1">
        <v>0.80790509259265775</v>
      </c>
      <c r="B7991" s="2" t="s">
        <v>31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2.93</v>
      </c>
      <c r="H7991" s="2" t="s">
        <v>12</v>
      </c>
    </row>
    <row r="7992" spans="1:8" x14ac:dyDescent="0.3">
      <c r="A7992" s="1">
        <v>0.80795138888895401</v>
      </c>
      <c r="B7992" s="2" t="s">
        <v>31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2.94</v>
      </c>
      <c r="H7992" s="2" t="s">
        <v>12</v>
      </c>
    </row>
    <row r="7993" spans="1:8" x14ac:dyDescent="0.3">
      <c r="A7993" s="1">
        <v>0.80800925925932443</v>
      </c>
      <c r="B7993" s="2" t="s">
        <v>31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2.94</v>
      </c>
      <c r="H7993" s="2" t="s">
        <v>12</v>
      </c>
    </row>
    <row r="7994" spans="1:8" x14ac:dyDescent="0.3">
      <c r="A7994" s="1">
        <v>0.8080555555556207</v>
      </c>
      <c r="B7994" s="2" t="s">
        <v>31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2.92</v>
      </c>
      <c r="H7994" s="2" t="s">
        <v>12</v>
      </c>
    </row>
    <row r="7995" spans="1:8" x14ac:dyDescent="0.3">
      <c r="A7995" s="1">
        <v>0.80811342592599111</v>
      </c>
      <c r="B7995" s="2" t="s">
        <v>31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2.93</v>
      </c>
      <c r="H7995" s="2" t="s">
        <v>12</v>
      </c>
    </row>
    <row r="7996" spans="1:8" x14ac:dyDescent="0.3">
      <c r="A7996" s="1">
        <v>0.80815972222228738</v>
      </c>
      <c r="B7996" s="2" t="s">
        <v>31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2.93</v>
      </c>
      <c r="H7996" s="2" t="s">
        <v>12</v>
      </c>
    </row>
    <row r="7997" spans="1:8" x14ac:dyDescent="0.3">
      <c r="A7997" s="1">
        <v>0.8082175925926578</v>
      </c>
      <c r="B7997" s="2" t="s">
        <v>31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2.94</v>
      </c>
      <c r="H7997" s="2" t="s">
        <v>12</v>
      </c>
    </row>
    <row r="7998" spans="1:8" x14ac:dyDescent="0.3">
      <c r="A7998" s="1">
        <v>0.80826388888895406</v>
      </c>
      <c r="B7998" s="2" t="s">
        <v>31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2.94</v>
      </c>
      <c r="H7998" s="2" t="s">
        <v>12</v>
      </c>
    </row>
    <row r="7999" spans="1:8" x14ac:dyDescent="0.3">
      <c r="A7999" s="1">
        <v>0.80832175925932448</v>
      </c>
      <c r="B7999" s="2" t="s">
        <v>31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2.93</v>
      </c>
      <c r="H7999" s="2" t="s">
        <v>12</v>
      </c>
    </row>
    <row r="8000" spans="1:8" x14ac:dyDescent="0.3">
      <c r="A8000" s="1">
        <v>0.80836805555562075</v>
      </c>
      <c r="B8000" s="2" t="s">
        <v>31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2.93</v>
      </c>
      <c r="H8000" s="2" t="s">
        <v>12</v>
      </c>
    </row>
    <row r="8001" spans="1:8" x14ac:dyDescent="0.3">
      <c r="A8001" s="1">
        <v>0.80842592592599116</v>
      </c>
      <c r="B8001" s="2" t="s">
        <v>31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2.92</v>
      </c>
      <c r="H8001" s="2" t="s">
        <v>12</v>
      </c>
    </row>
    <row r="8002" spans="1:8" x14ac:dyDescent="0.3">
      <c r="A8002" s="1">
        <v>0.80847222222228743</v>
      </c>
      <c r="B8002" s="2" t="s">
        <v>31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2.93</v>
      </c>
      <c r="H8002" s="2" t="s">
        <v>12</v>
      </c>
    </row>
    <row r="8003" spans="1:8" x14ac:dyDescent="0.3">
      <c r="A8003" s="1">
        <v>0.80853009259265785</v>
      </c>
      <c r="B8003" s="2" t="s">
        <v>31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2.93</v>
      </c>
      <c r="H8003" s="2" t="s">
        <v>12</v>
      </c>
    </row>
    <row r="8004" spans="1:8" x14ac:dyDescent="0.3">
      <c r="A8004" s="1">
        <v>0.80857638888895411</v>
      </c>
      <c r="B8004" s="2" t="s">
        <v>31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2.94</v>
      </c>
      <c r="H8004" s="2" t="s">
        <v>12</v>
      </c>
    </row>
    <row r="8005" spans="1:8" x14ac:dyDescent="0.3">
      <c r="A8005" s="1">
        <v>0.80863425925932453</v>
      </c>
      <c r="B8005" s="2" t="s">
        <v>31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2.92</v>
      </c>
      <c r="H8005" s="2" t="s">
        <v>12</v>
      </c>
    </row>
    <row r="8006" spans="1:8" x14ac:dyDescent="0.3">
      <c r="A8006" s="1">
        <v>0.80868055555562079</v>
      </c>
      <c r="B8006" s="2" t="s">
        <v>31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2.92</v>
      </c>
      <c r="H8006" s="2" t="s">
        <v>12</v>
      </c>
    </row>
    <row r="8007" spans="1:8" x14ac:dyDescent="0.3">
      <c r="A8007" s="1">
        <v>0.80873842592599121</v>
      </c>
      <c r="B8007" s="2" t="s">
        <v>31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2.93</v>
      </c>
      <c r="H8007" s="2" t="s">
        <v>12</v>
      </c>
    </row>
    <row r="8008" spans="1:8" x14ac:dyDescent="0.3">
      <c r="A8008" s="1">
        <v>0.80878472222228748</v>
      </c>
      <c r="B8008" s="2" t="s">
        <v>31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2.94</v>
      </c>
      <c r="H8008" s="2" t="s">
        <v>12</v>
      </c>
    </row>
    <row r="8009" spans="1:8" x14ac:dyDescent="0.3">
      <c r="A8009" s="1">
        <v>0.80884259259265789</v>
      </c>
      <c r="B8009" s="2" t="s">
        <v>31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2.94</v>
      </c>
      <c r="H8009" s="2" t="s">
        <v>12</v>
      </c>
    </row>
    <row r="8010" spans="1:8" x14ac:dyDescent="0.3">
      <c r="A8010" s="1">
        <v>0.80888888888895416</v>
      </c>
      <c r="B8010" s="2" t="s">
        <v>31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2.92</v>
      </c>
      <c r="H8010" s="2" t="s">
        <v>12</v>
      </c>
    </row>
    <row r="8011" spans="1:8" x14ac:dyDescent="0.3">
      <c r="A8011" s="1">
        <v>0.80894675925932458</v>
      </c>
      <c r="B8011" s="2" t="s">
        <v>31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2.92</v>
      </c>
      <c r="H8011" s="2" t="s">
        <v>12</v>
      </c>
    </row>
    <row r="8012" spans="1:8" x14ac:dyDescent="0.3">
      <c r="A8012" s="1">
        <v>0.80899305555562084</v>
      </c>
      <c r="B8012" s="2" t="s">
        <v>31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2.92</v>
      </c>
      <c r="H8012" s="2" t="s">
        <v>12</v>
      </c>
    </row>
    <row r="8013" spans="1:8" x14ac:dyDescent="0.3">
      <c r="A8013" s="1">
        <v>0.80905092592599126</v>
      </c>
      <c r="B8013" s="2" t="s">
        <v>31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2.93</v>
      </c>
      <c r="H8013" s="2" t="s">
        <v>12</v>
      </c>
    </row>
    <row r="8014" spans="1:8" x14ac:dyDescent="0.3">
      <c r="A8014" s="1">
        <v>0.80909722222228753</v>
      </c>
      <c r="B8014" s="2" t="s">
        <v>31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2.94</v>
      </c>
      <c r="H8014" s="2" t="s">
        <v>12</v>
      </c>
    </row>
    <row r="8015" spans="1:8" x14ac:dyDescent="0.3">
      <c r="A8015" s="1">
        <v>0.80915509259265794</v>
      </c>
      <c r="B8015" s="2" t="s">
        <v>31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2.92</v>
      </c>
      <c r="H8015" s="2" t="s">
        <v>12</v>
      </c>
    </row>
    <row r="8016" spans="1:8" x14ac:dyDescent="0.3">
      <c r="A8016" s="1">
        <v>0.80920138888895421</v>
      </c>
      <c r="B8016" s="2" t="s">
        <v>31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2.92</v>
      </c>
      <c r="H8016" s="2" t="s">
        <v>12</v>
      </c>
    </row>
    <row r="8017" spans="1:8" x14ac:dyDescent="0.3">
      <c r="A8017" s="1">
        <v>0.80925925925932463</v>
      </c>
      <c r="B8017" s="2" t="s">
        <v>31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2.92</v>
      </c>
      <c r="H8017" s="2" t="s">
        <v>12</v>
      </c>
    </row>
    <row r="8018" spans="1:8" x14ac:dyDescent="0.3">
      <c r="A8018" s="1">
        <v>0.80930555555562089</v>
      </c>
      <c r="B8018" s="2" t="s">
        <v>31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2.94</v>
      </c>
      <c r="H8018" s="2" t="s">
        <v>12</v>
      </c>
    </row>
    <row r="8019" spans="1:8" x14ac:dyDescent="0.3">
      <c r="A8019" s="1">
        <v>0.80936342592599131</v>
      </c>
      <c r="B8019" s="2" t="s">
        <v>31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2.94</v>
      </c>
      <c r="H8019" s="2" t="s">
        <v>12</v>
      </c>
    </row>
    <row r="8020" spans="1:8" x14ac:dyDescent="0.3">
      <c r="A8020" s="1">
        <v>0.80940972222228758</v>
      </c>
      <c r="B8020" s="2" t="s">
        <v>31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2.93</v>
      </c>
      <c r="H8020" s="2" t="s">
        <v>12</v>
      </c>
    </row>
    <row r="8021" spans="1:8" x14ac:dyDescent="0.3">
      <c r="A8021" s="1">
        <v>0.80946759259265799</v>
      </c>
      <c r="B8021" s="2" t="s">
        <v>31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2.93</v>
      </c>
      <c r="H8021" s="2" t="s">
        <v>12</v>
      </c>
    </row>
    <row r="8022" spans="1:8" x14ac:dyDescent="0.3">
      <c r="A8022" s="1">
        <v>0.80951388888895426</v>
      </c>
      <c r="B8022" s="2" t="s">
        <v>31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2.92</v>
      </c>
      <c r="H8022" s="2" t="s">
        <v>12</v>
      </c>
    </row>
    <row r="8023" spans="1:8" x14ac:dyDescent="0.3">
      <c r="A8023" s="1">
        <v>0.80957175925932467</v>
      </c>
      <c r="B8023" s="2" t="s">
        <v>31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2.94</v>
      </c>
      <c r="H8023" s="2" t="s">
        <v>12</v>
      </c>
    </row>
    <row r="8024" spans="1:8" x14ac:dyDescent="0.3">
      <c r="A8024" s="1">
        <v>0.80961805555562094</v>
      </c>
      <c r="B8024" s="2" t="s">
        <v>31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2.93</v>
      </c>
      <c r="H8024" s="2" t="s">
        <v>12</v>
      </c>
    </row>
    <row r="8025" spans="1:8" x14ac:dyDescent="0.3">
      <c r="A8025" s="1">
        <v>0.80967592592599136</v>
      </c>
      <c r="B8025" s="2" t="s">
        <v>31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2.94</v>
      </c>
      <c r="H8025" s="2" t="s">
        <v>12</v>
      </c>
    </row>
    <row r="8026" spans="1:8" x14ac:dyDescent="0.3">
      <c r="A8026" s="1">
        <v>0.80972222222228762</v>
      </c>
      <c r="B8026" s="2" t="s">
        <v>31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2.92</v>
      </c>
      <c r="H8026" s="2" t="s">
        <v>12</v>
      </c>
    </row>
    <row r="8027" spans="1:8" x14ac:dyDescent="0.3">
      <c r="A8027" s="1">
        <v>0.80978009259265804</v>
      </c>
      <c r="B8027" s="2" t="s">
        <v>31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2.92</v>
      </c>
      <c r="H8027" s="2" t="s">
        <v>12</v>
      </c>
    </row>
    <row r="8028" spans="1:8" x14ac:dyDescent="0.3">
      <c r="A8028" s="1">
        <v>0.80982638888895431</v>
      </c>
      <c r="B8028" s="2" t="s">
        <v>31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2.92</v>
      </c>
      <c r="H8028" s="2" t="s">
        <v>12</v>
      </c>
    </row>
    <row r="8029" spans="1:8" x14ac:dyDescent="0.3">
      <c r="A8029" s="1">
        <v>0.80988425925932472</v>
      </c>
      <c r="B8029" s="2" t="s">
        <v>31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2.93</v>
      </c>
      <c r="H8029" s="2" t="s">
        <v>12</v>
      </c>
    </row>
    <row r="8030" spans="1:8" x14ac:dyDescent="0.3">
      <c r="A8030" s="1">
        <v>0.80993055555562099</v>
      </c>
      <c r="B8030" s="2" t="s">
        <v>31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2.93</v>
      </c>
      <c r="H8030" s="2" t="s">
        <v>12</v>
      </c>
    </row>
    <row r="8031" spans="1:8" x14ac:dyDescent="0.3">
      <c r="A8031" s="1">
        <v>0.80998842592599141</v>
      </c>
      <c r="B8031" s="2" t="s">
        <v>31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2.92</v>
      </c>
      <c r="H8031" s="2" t="s">
        <v>12</v>
      </c>
    </row>
    <row r="8032" spans="1:8" x14ac:dyDescent="0.3">
      <c r="A8032" s="1">
        <v>0.81003472222228767</v>
      </c>
      <c r="B8032" s="2" t="s">
        <v>31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2.92</v>
      </c>
      <c r="H8032" s="2" t="s">
        <v>12</v>
      </c>
    </row>
    <row r="8033" spans="1:8" x14ac:dyDescent="0.3">
      <c r="A8033" s="1">
        <v>0.81009259259265809</v>
      </c>
      <c r="B8033" s="2" t="s">
        <v>31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2.92</v>
      </c>
      <c r="H8033" s="2" t="s">
        <v>12</v>
      </c>
    </row>
    <row r="8034" spans="1:8" x14ac:dyDescent="0.3">
      <c r="A8034" s="1">
        <v>0.81013888888895436</v>
      </c>
      <c r="B8034" s="2" t="s">
        <v>31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2.92</v>
      </c>
      <c r="H8034" s="2" t="s">
        <v>12</v>
      </c>
    </row>
    <row r="8035" spans="1:8" x14ac:dyDescent="0.3">
      <c r="A8035" s="1">
        <v>0.81019675925932477</v>
      </c>
      <c r="B8035" s="2" t="s">
        <v>31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2.93</v>
      </c>
      <c r="H8035" s="2" t="s">
        <v>12</v>
      </c>
    </row>
    <row r="8036" spans="1:8" x14ac:dyDescent="0.3">
      <c r="A8036" s="1">
        <v>0.81024305555562104</v>
      </c>
      <c r="B8036" s="2" t="s">
        <v>31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2.92</v>
      </c>
      <c r="H8036" s="2" t="s">
        <v>12</v>
      </c>
    </row>
    <row r="8037" spans="1:8" x14ac:dyDescent="0.3">
      <c r="A8037" s="1">
        <v>0.81030092592599146</v>
      </c>
      <c r="B8037" s="2" t="s">
        <v>31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2.91</v>
      </c>
      <c r="H8037" s="2" t="s">
        <v>12</v>
      </c>
    </row>
    <row r="8038" spans="1:8" x14ac:dyDescent="0.3">
      <c r="A8038" s="1">
        <v>0.81034722222228772</v>
      </c>
      <c r="B8038" s="2" t="s">
        <v>31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2.92</v>
      </c>
      <c r="H8038" s="2" t="s">
        <v>12</v>
      </c>
    </row>
    <row r="8039" spans="1:8" x14ac:dyDescent="0.3">
      <c r="A8039" s="1">
        <v>0.81040509259265814</v>
      </c>
      <c r="B8039" s="2" t="s">
        <v>31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2.93</v>
      </c>
      <c r="H8039" s="2" t="s">
        <v>12</v>
      </c>
    </row>
    <row r="8040" spans="1:8" x14ac:dyDescent="0.3">
      <c r="A8040" s="1">
        <v>0.8104513888889544</v>
      </c>
      <c r="B8040" s="2" t="s">
        <v>31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2.92</v>
      </c>
      <c r="H8040" s="2" t="s">
        <v>12</v>
      </c>
    </row>
    <row r="8041" spans="1:8" x14ac:dyDescent="0.3">
      <c r="A8041" s="1">
        <v>0.81050925925932482</v>
      </c>
      <c r="B8041" s="2" t="s">
        <v>31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2.92</v>
      </c>
      <c r="H8041" s="2" t="s">
        <v>12</v>
      </c>
    </row>
    <row r="8042" spans="1:8" x14ac:dyDescent="0.3">
      <c r="A8042" s="1">
        <v>0.81055555555562109</v>
      </c>
      <c r="B8042" s="2" t="s">
        <v>31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2.92</v>
      </c>
      <c r="H8042" s="2" t="s">
        <v>12</v>
      </c>
    </row>
    <row r="8043" spans="1:8" x14ac:dyDescent="0.3">
      <c r="A8043" s="1">
        <v>0.8106134259259915</v>
      </c>
      <c r="B8043" s="2" t="s">
        <v>31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2.91</v>
      </c>
      <c r="H8043" s="2" t="s">
        <v>12</v>
      </c>
    </row>
    <row r="8044" spans="1:8" x14ac:dyDescent="0.3">
      <c r="A8044" s="1">
        <v>0.81065972222228777</v>
      </c>
      <c r="B8044" s="2" t="s">
        <v>31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2.92</v>
      </c>
      <c r="H8044" s="2" t="s">
        <v>12</v>
      </c>
    </row>
    <row r="8045" spans="1:8" x14ac:dyDescent="0.3">
      <c r="A8045" s="1">
        <v>0.81071759259265819</v>
      </c>
      <c r="B8045" s="2" t="s">
        <v>31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2.92</v>
      </c>
      <c r="H8045" s="2" t="s">
        <v>12</v>
      </c>
    </row>
    <row r="8046" spans="1:8" x14ac:dyDescent="0.3">
      <c r="A8046" s="1">
        <v>0.81076388888895445</v>
      </c>
      <c r="B8046" s="2" t="s">
        <v>31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2.93</v>
      </c>
      <c r="H8046" s="2" t="s">
        <v>12</v>
      </c>
    </row>
    <row r="8047" spans="1:8" x14ac:dyDescent="0.3">
      <c r="A8047" s="1">
        <v>0.81082175925932487</v>
      </c>
      <c r="B8047" s="2" t="s">
        <v>31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2.91</v>
      </c>
      <c r="H8047" s="2" t="s">
        <v>12</v>
      </c>
    </row>
    <row r="8048" spans="1:8" x14ac:dyDescent="0.3">
      <c r="A8048" s="1">
        <v>0.81086805555562114</v>
      </c>
      <c r="B8048" s="2" t="s">
        <v>31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2.91</v>
      </c>
      <c r="H8048" s="2" t="s">
        <v>12</v>
      </c>
    </row>
    <row r="8049" spans="1:8" x14ac:dyDescent="0.3">
      <c r="A8049" s="1">
        <v>0.81092592592599155</v>
      </c>
      <c r="B8049" s="2" t="s">
        <v>31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2.91</v>
      </c>
      <c r="H8049" s="2" t="s">
        <v>12</v>
      </c>
    </row>
    <row r="8050" spans="1:8" x14ac:dyDescent="0.3">
      <c r="A8050" s="1">
        <v>0.81097222222228782</v>
      </c>
      <c r="B8050" s="2" t="s">
        <v>31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2.92</v>
      </c>
      <c r="H8050" s="2" t="s">
        <v>12</v>
      </c>
    </row>
    <row r="8051" spans="1:8" x14ac:dyDescent="0.3">
      <c r="A8051" s="1">
        <v>0.81103009259265824</v>
      </c>
      <c r="B8051" s="2" t="s">
        <v>31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2.92</v>
      </c>
      <c r="H8051" s="2" t="s">
        <v>12</v>
      </c>
    </row>
    <row r="8052" spans="1:8" x14ac:dyDescent="0.3">
      <c r="A8052" s="1">
        <v>0.8110763888889545</v>
      </c>
      <c r="B8052" s="2" t="s">
        <v>31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2.91</v>
      </c>
      <c r="H8052" s="2" t="s">
        <v>12</v>
      </c>
    </row>
    <row r="8053" spans="1:8" x14ac:dyDescent="0.3">
      <c r="A8053" s="1">
        <v>0.81113425925932492</v>
      </c>
      <c r="B8053" s="2" t="s">
        <v>31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2.91</v>
      </c>
      <c r="H8053" s="2" t="s">
        <v>12</v>
      </c>
    </row>
    <row r="8054" spans="1:8" x14ac:dyDescent="0.3">
      <c r="A8054" s="1">
        <v>0.81118055555562119</v>
      </c>
      <c r="B8054" s="2" t="s">
        <v>31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2.91</v>
      </c>
      <c r="H8054" s="2" t="s">
        <v>12</v>
      </c>
    </row>
    <row r="8055" spans="1:8" x14ac:dyDescent="0.3">
      <c r="A8055" s="1">
        <v>0.8112384259259916</v>
      </c>
      <c r="B8055" s="2" t="s">
        <v>31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2.92</v>
      </c>
      <c r="H8055" s="2" t="s">
        <v>12</v>
      </c>
    </row>
    <row r="8056" spans="1:8" x14ac:dyDescent="0.3">
      <c r="A8056" s="1">
        <v>0.81128472222228787</v>
      </c>
      <c r="B8056" s="2" t="s">
        <v>31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2.93</v>
      </c>
      <c r="H8056" s="2" t="s">
        <v>12</v>
      </c>
    </row>
    <row r="8057" spans="1:8" x14ac:dyDescent="0.3">
      <c r="A8057" s="1">
        <v>0.81134259259265828</v>
      </c>
      <c r="B8057" s="2" t="s">
        <v>31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2.92</v>
      </c>
      <c r="H8057" s="2" t="s">
        <v>12</v>
      </c>
    </row>
    <row r="8058" spans="1:8" x14ac:dyDescent="0.3">
      <c r="A8058" s="1">
        <v>0.81138888888895455</v>
      </c>
      <c r="B8058" s="2" t="s">
        <v>31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2.91</v>
      </c>
      <c r="H8058" s="2" t="s">
        <v>12</v>
      </c>
    </row>
    <row r="8059" spans="1:8" x14ac:dyDescent="0.3">
      <c r="A8059" s="1">
        <v>0.81144675925932497</v>
      </c>
      <c r="B8059" s="2" t="s">
        <v>31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2.91</v>
      </c>
      <c r="H8059" s="2" t="s">
        <v>12</v>
      </c>
    </row>
    <row r="8060" spans="1:8" x14ac:dyDescent="0.3">
      <c r="A8060" s="1">
        <v>0.81149305555562123</v>
      </c>
      <c r="B8060" s="2" t="s">
        <v>31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2.92</v>
      </c>
      <c r="H8060" s="2" t="s">
        <v>12</v>
      </c>
    </row>
    <row r="8061" spans="1:8" x14ac:dyDescent="0.3">
      <c r="A8061" s="1">
        <v>0.81155092592599165</v>
      </c>
      <c r="B8061" s="2" t="s">
        <v>31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2.93</v>
      </c>
      <c r="H8061" s="2" t="s">
        <v>12</v>
      </c>
    </row>
    <row r="8062" spans="1:8" x14ac:dyDescent="0.3">
      <c r="A8062" s="1">
        <v>0.81159722222228792</v>
      </c>
      <c r="B8062" s="2" t="s">
        <v>31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2.92</v>
      </c>
      <c r="H8062" s="2" t="s">
        <v>12</v>
      </c>
    </row>
    <row r="8063" spans="1:8" x14ac:dyDescent="0.3">
      <c r="A8063" s="1">
        <v>0.81165509259265833</v>
      </c>
      <c r="B8063" s="2" t="s">
        <v>31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2.92</v>
      </c>
      <c r="H8063" s="2" t="s">
        <v>12</v>
      </c>
    </row>
    <row r="8064" spans="1:8" x14ac:dyDescent="0.3">
      <c r="A8064" s="1">
        <v>0.8117013888889546</v>
      </c>
      <c r="B8064" s="2" t="s">
        <v>31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2.91</v>
      </c>
      <c r="H8064" s="2" t="s">
        <v>12</v>
      </c>
    </row>
    <row r="8065" spans="1:8" x14ac:dyDescent="0.3">
      <c r="A8065" s="1">
        <v>0.81175925925932502</v>
      </c>
      <c r="B8065" s="2" t="s">
        <v>31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2.92</v>
      </c>
      <c r="H8065" s="2" t="s">
        <v>12</v>
      </c>
    </row>
    <row r="8066" spans="1:8" x14ac:dyDescent="0.3">
      <c r="A8066" s="1">
        <v>0.81180555555562128</v>
      </c>
      <c r="B8066" s="2" t="s">
        <v>31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2.92</v>
      </c>
      <c r="H8066" s="2" t="s">
        <v>12</v>
      </c>
    </row>
    <row r="8067" spans="1:8" x14ac:dyDescent="0.3">
      <c r="A8067" s="1">
        <v>0.8118634259259917</v>
      </c>
      <c r="B8067" s="2" t="s">
        <v>31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2.93</v>
      </c>
      <c r="H8067" s="2" t="s">
        <v>12</v>
      </c>
    </row>
    <row r="8068" spans="1:8" x14ac:dyDescent="0.3">
      <c r="A8068" s="1">
        <v>0.81190972222228797</v>
      </c>
      <c r="B8068" s="2" t="s">
        <v>31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2.91</v>
      </c>
      <c r="H8068" s="2" t="s">
        <v>12</v>
      </c>
    </row>
    <row r="8069" spans="1:8" x14ac:dyDescent="0.3">
      <c r="A8069" s="1">
        <v>0.81196759259265838</v>
      </c>
      <c r="B8069" s="2" t="s">
        <v>31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2.91</v>
      </c>
      <c r="H8069" s="2" t="s">
        <v>12</v>
      </c>
    </row>
    <row r="8070" spans="1:8" x14ac:dyDescent="0.3">
      <c r="A8070" s="1">
        <v>0.81201388888895465</v>
      </c>
      <c r="B8070" s="2" t="s">
        <v>31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2.91</v>
      </c>
      <c r="H8070" s="2" t="s">
        <v>12</v>
      </c>
    </row>
    <row r="8071" spans="1:8" x14ac:dyDescent="0.3">
      <c r="A8071" s="1">
        <v>0.81207175925932507</v>
      </c>
      <c r="B8071" s="2" t="s">
        <v>31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2.93</v>
      </c>
      <c r="H8071" s="2" t="s">
        <v>12</v>
      </c>
    </row>
    <row r="8072" spans="1:8" x14ac:dyDescent="0.3">
      <c r="A8072" s="1">
        <v>0.81211805555562133</v>
      </c>
      <c r="B8072" s="2" t="s">
        <v>31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2.92</v>
      </c>
      <c r="H8072" s="2" t="s">
        <v>12</v>
      </c>
    </row>
    <row r="8073" spans="1:8" x14ac:dyDescent="0.3">
      <c r="A8073" s="1">
        <v>0.81217592592599175</v>
      </c>
      <c r="B8073" s="2" t="s">
        <v>31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2.92</v>
      </c>
      <c r="H8073" s="2" t="s">
        <v>12</v>
      </c>
    </row>
    <row r="8074" spans="1:8" x14ac:dyDescent="0.3">
      <c r="A8074" s="1">
        <v>0.81222222222228802</v>
      </c>
      <c r="B8074" s="2" t="s">
        <v>31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2.91</v>
      </c>
      <c r="H8074" s="2" t="s">
        <v>12</v>
      </c>
    </row>
    <row r="8075" spans="1:8" x14ac:dyDescent="0.3">
      <c r="A8075" s="1">
        <v>0.81228009259265843</v>
      </c>
      <c r="B8075" s="2" t="s">
        <v>31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2.91</v>
      </c>
      <c r="H8075" s="2" t="s">
        <v>12</v>
      </c>
    </row>
    <row r="8076" spans="1:8" x14ac:dyDescent="0.3">
      <c r="A8076" s="1">
        <v>0.8123263888889547</v>
      </c>
      <c r="B8076" s="2" t="s">
        <v>31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2.92</v>
      </c>
      <c r="H8076" s="2" t="s">
        <v>12</v>
      </c>
    </row>
    <row r="8077" spans="1:8" x14ac:dyDescent="0.3">
      <c r="A8077" s="1">
        <v>0.81238425925932511</v>
      </c>
      <c r="B8077" s="2" t="s">
        <v>31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2.92</v>
      </c>
      <c r="H8077" s="2" t="s">
        <v>12</v>
      </c>
    </row>
    <row r="8078" spans="1:8" x14ac:dyDescent="0.3">
      <c r="A8078" s="1">
        <v>0.81243055555562138</v>
      </c>
      <c r="B8078" s="2" t="s">
        <v>31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2.92</v>
      </c>
      <c r="H8078" s="2" t="s">
        <v>12</v>
      </c>
    </row>
    <row r="8079" spans="1:8" x14ac:dyDescent="0.3">
      <c r="A8079" s="1">
        <v>0.8124884259259918</v>
      </c>
      <c r="B8079" s="2" t="s">
        <v>31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2.91</v>
      </c>
      <c r="H8079" s="2" t="s">
        <v>12</v>
      </c>
    </row>
    <row r="8080" spans="1:8" x14ac:dyDescent="0.3">
      <c r="A8080" s="1">
        <v>0.81253472222228806</v>
      </c>
      <c r="B8080" s="2" t="s">
        <v>31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2.91</v>
      </c>
      <c r="H8080" s="2" t="s">
        <v>12</v>
      </c>
    </row>
    <row r="8081" spans="1:8" x14ac:dyDescent="0.3">
      <c r="A8081" s="1">
        <v>0.81259259259265848</v>
      </c>
      <c r="B8081" s="2" t="s">
        <v>31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2.92</v>
      </c>
      <c r="H8081" s="2" t="s">
        <v>12</v>
      </c>
    </row>
    <row r="8082" spans="1:8" x14ac:dyDescent="0.3">
      <c r="A8082" s="1">
        <v>0.81263888888895475</v>
      </c>
      <c r="B8082" s="2" t="s">
        <v>31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2.93</v>
      </c>
      <c r="H8082" s="2" t="s">
        <v>12</v>
      </c>
    </row>
    <row r="8083" spans="1:8" x14ac:dyDescent="0.3">
      <c r="A8083" s="1">
        <v>0.81269675925932516</v>
      </c>
      <c r="B8083" s="2" t="s">
        <v>31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2.92</v>
      </c>
      <c r="H8083" s="2" t="s">
        <v>12</v>
      </c>
    </row>
    <row r="8084" spans="1:8" x14ac:dyDescent="0.3">
      <c r="A8084" s="1">
        <v>0.81274305555562143</v>
      </c>
      <c r="B8084" s="2" t="s">
        <v>31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2.92</v>
      </c>
      <c r="H8084" s="2" t="s">
        <v>12</v>
      </c>
    </row>
    <row r="8085" spans="1:8" x14ac:dyDescent="0.3">
      <c r="A8085" s="1">
        <v>0.81280092592599185</v>
      </c>
      <c r="B8085" s="2" t="s">
        <v>31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2.91</v>
      </c>
      <c r="H8085" s="2" t="s">
        <v>12</v>
      </c>
    </row>
    <row r="8086" spans="1:8" x14ac:dyDescent="0.3">
      <c r="A8086" s="1">
        <v>0.81284722222228811</v>
      </c>
      <c r="B8086" s="2" t="s">
        <v>31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2.92</v>
      </c>
      <c r="H8086" s="2" t="s">
        <v>12</v>
      </c>
    </row>
    <row r="8087" spans="1:8" x14ac:dyDescent="0.3">
      <c r="A8087" s="1">
        <v>0.81290509259265853</v>
      </c>
      <c r="B8087" s="2" t="s">
        <v>31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2.93</v>
      </c>
      <c r="H8087" s="2" t="s">
        <v>12</v>
      </c>
    </row>
    <row r="8088" spans="1:8" x14ac:dyDescent="0.3">
      <c r="A8088" s="1">
        <v>0.8129513888889548</v>
      </c>
      <c r="B8088" s="2" t="s">
        <v>31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2.93</v>
      </c>
      <c r="H8088" s="2" t="s">
        <v>12</v>
      </c>
    </row>
    <row r="8089" spans="1:8" x14ac:dyDescent="0.3">
      <c r="A8089" s="1">
        <v>0.81300925925932521</v>
      </c>
      <c r="B8089" s="2" t="s">
        <v>31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2.91</v>
      </c>
      <c r="H8089" s="2" t="s">
        <v>12</v>
      </c>
    </row>
    <row r="8090" spans="1:8" x14ac:dyDescent="0.3">
      <c r="A8090" s="1">
        <v>0.81305555555562148</v>
      </c>
      <c r="B8090" s="2" t="s">
        <v>31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2.91</v>
      </c>
      <c r="H8090" s="2" t="s">
        <v>12</v>
      </c>
    </row>
    <row r="8091" spans="1:8" x14ac:dyDescent="0.3">
      <c r="A8091" s="1">
        <v>0.8131134259259919</v>
      </c>
      <c r="B8091" s="2" t="s">
        <v>31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2.91</v>
      </c>
      <c r="H8091" s="2" t="s">
        <v>12</v>
      </c>
    </row>
    <row r="8092" spans="1:8" x14ac:dyDescent="0.3">
      <c r="A8092" s="1">
        <v>0.81315972222228816</v>
      </c>
      <c r="B8092" s="2" t="s">
        <v>31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2.93</v>
      </c>
      <c r="H8092" s="2" t="s">
        <v>12</v>
      </c>
    </row>
    <row r="8093" spans="1:8" x14ac:dyDescent="0.3">
      <c r="A8093" s="1">
        <v>0.81321759259265858</v>
      </c>
      <c r="B8093" s="2" t="s">
        <v>31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2.93</v>
      </c>
      <c r="H8093" s="2" t="s">
        <v>12</v>
      </c>
    </row>
    <row r="8094" spans="1:8" x14ac:dyDescent="0.3">
      <c r="A8094" s="1">
        <v>0.81326388888895484</v>
      </c>
      <c r="B8094" s="2" t="s">
        <v>31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2.92</v>
      </c>
      <c r="H8094" s="2" t="s">
        <v>12</v>
      </c>
    </row>
    <row r="8095" spans="1:8" x14ac:dyDescent="0.3">
      <c r="A8095" s="1">
        <v>0.81332175925932526</v>
      </c>
      <c r="B8095" s="2" t="s">
        <v>31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2.91</v>
      </c>
      <c r="H8095" s="2" t="s">
        <v>12</v>
      </c>
    </row>
    <row r="8096" spans="1:8" x14ac:dyDescent="0.3">
      <c r="A8096" s="1">
        <v>0.81336805555562153</v>
      </c>
      <c r="B8096" s="2" t="s">
        <v>31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2.91</v>
      </c>
      <c r="H8096" s="2" t="s">
        <v>12</v>
      </c>
    </row>
    <row r="8097" spans="1:8" x14ac:dyDescent="0.3">
      <c r="A8097" s="1">
        <v>0.81342592592599194</v>
      </c>
      <c r="B8097" s="2" t="s">
        <v>31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2.93</v>
      </c>
      <c r="H8097" s="2" t="s">
        <v>12</v>
      </c>
    </row>
    <row r="8098" spans="1:8" x14ac:dyDescent="0.3">
      <c r="A8098" s="1">
        <v>0.81347222222228821</v>
      </c>
      <c r="B8098" s="2" t="s">
        <v>31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2.93</v>
      </c>
      <c r="H8098" s="2" t="s">
        <v>12</v>
      </c>
    </row>
    <row r="8099" spans="1:8" x14ac:dyDescent="0.3">
      <c r="A8099" s="1">
        <v>0.81353009259265863</v>
      </c>
      <c r="B8099" s="2" t="s">
        <v>31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2.91</v>
      </c>
      <c r="H8099" s="2" t="s">
        <v>12</v>
      </c>
    </row>
    <row r="8100" spans="1:8" x14ac:dyDescent="0.3">
      <c r="A8100" s="1">
        <v>0.81357638888895489</v>
      </c>
      <c r="B8100" s="2" t="s">
        <v>31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2.91</v>
      </c>
      <c r="H8100" s="2" t="s">
        <v>12</v>
      </c>
    </row>
    <row r="8101" spans="1:8" x14ac:dyDescent="0.3">
      <c r="A8101" s="1">
        <v>0.81363425925932531</v>
      </c>
      <c r="B8101" s="2" t="s">
        <v>31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2.91</v>
      </c>
      <c r="H8101" s="2" t="s">
        <v>12</v>
      </c>
    </row>
    <row r="8102" spans="1:8" x14ac:dyDescent="0.3">
      <c r="A8102" s="1">
        <v>0.81368055555562158</v>
      </c>
      <c r="B8102" s="2" t="s">
        <v>31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2.92</v>
      </c>
      <c r="H8102" s="2" t="s">
        <v>12</v>
      </c>
    </row>
    <row r="8103" spans="1:8" x14ac:dyDescent="0.3">
      <c r="A8103" s="1">
        <v>0.81373842592599199</v>
      </c>
      <c r="B8103" s="2" t="s">
        <v>31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2.93</v>
      </c>
      <c r="H8103" s="2" t="s">
        <v>12</v>
      </c>
    </row>
    <row r="8104" spans="1:8" x14ac:dyDescent="0.3">
      <c r="A8104" s="1">
        <v>0.81378472222228826</v>
      </c>
      <c r="B8104" s="2" t="s">
        <v>31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2.92</v>
      </c>
      <c r="H8104" s="2" t="s">
        <v>12</v>
      </c>
    </row>
    <row r="8105" spans="1:8" x14ac:dyDescent="0.3">
      <c r="A8105" s="1">
        <v>0.81384259259265868</v>
      </c>
      <c r="B8105" s="2" t="s">
        <v>31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2.91</v>
      </c>
      <c r="H8105" s="2" t="s">
        <v>12</v>
      </c>
    </row>
    <row r="8106" spans="1:8" x14ac:dyDescent="0.3">
      <c r="A8106" s="1">
        <v>0.81388888888895494</v>
      </c>
      <c r="B8106" s="2" t="s">
        <v>31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2.91</v>
      </c>
      <c r="H8106" s="2" t="s">
        <v>12</v>
      </c>
    </row>
    <row r="8107" spans="1:8" x14ac:dyDescent="0.3">
      <c r="A8107" s="1">
        <v>0.81394675925932536</v>
      </c>
      <c r="B8107" s="2" t="s">
        <v>31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2.92</v>
      </c>
      <c r="H8107" s="2" t="s">
        <v>12</v>
      </c>
    </row>
    <row r="8108" spans="1:8" x14ac:dyDescent="0.3">
      <c r="A8108" s="1">
        <v>0.81399305555562163</v>
      </c>
      <c r="B8108" s="2" t="s">
        <v>31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2.92</v>
      </c>
      <c r="H8108" s="2" t="s">
        <v>12</v>
      </c>
    </row>
    <row r="8109" spans="1:8" x14ac:dyDescent="0.3">
      <c r="A8109" s="1">
        <v>0.81405092592599204</v>
      </c>
      <c r="B8109" s="2" t="s">
        <v>31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2.93</v>
      </c>
      <c r="H8109" s="2" t="s">
        <v>12</v>
      </c>
    </row>
    <row r="8110" spans="1:8" x14ac:dyDescent="0.3">
      <c r="A8110" s="1">
        <v>0.81409722222228831</v>
      </c>
      <c r="B8110" s="2" t="s">
        <v>31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2.91</v>
      </c>
      <c r="H8110" s="2" t="s">
        <v>12</v>
      </c>
    </row>
    <row r="8111" spans="1:8" x14ac:dyDescent="0.3">
      <c r="A8111" s="1">
        <v>0.81415509259265872</v>
      </c>
      <c r="B8111" s="2" t="s">
        <v>31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2.91</v>
      </c>
      <c r="H8111" s="2" t="s">
        <v>12</v>
      </c>
    </row>
    <row r="8112" spans="1:8" x14ac:dyDescent="0.3">
      <c r="A8112" s="1">
        <v>0.81420138888895499</v>
      </c>
      <c r="B8112" s="2" t="s">
        <v>31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2.91</v>
      </c>
      <c r="H8112" s="2" t="s">
        <v>12</v>
      </c>
    </row>
    <row r="8113" spans="1:8" x14ac:dyDescent="0.3">
      <c r="A8113" s="1">
        <v>0.81425925925932541</v>
      </c>
      <c r="B8113" s="2" t="s">
        <v>31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2.93</v>
      </c>
      <c r="H8113" s="2" t="s">
        <v>12</v>
      </c>
    </row>
    <row r="8114" spans="1:8" x14ac:dyDescent="0.3">
      <c r="A8114" s="1">
        <v>0.81430555555562167</v>
      </c>
      <c r="B8114" s="2" t="s">
        <v>31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2.92</v>
      </c>
      <c r="H8114" s="2" t="s">
        <v>12</v>
      </c>
    </row>
    <row r="8115" spans="1:8" x14ac:dyDescent="0.3">
      <c r="A8115" s="1">
        <v>0.81436342592599209</v>
      </c>
      <c r="B8115" s="2" t="s">
        <v>31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2.92</v>
      </c>
      <c r="H8115" s="2" t="s">
        <v>12</v>
      </c>
    </row>
    <row r="8116" spans="1:8" x14ac:dyDescent="0.3">
      <c r="A8116" s="1">
        <v>0.81440972222228836</v>
      </c>
      <c r="B8116" s="2" t="s">
        <v>31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2.91</v>
      </c>
      <c r="H8116" s="2" t="s">
        <v>12</v>
      </c>
    </row>
    <row r="8117" spans="1:8" x14ac:dyDescent="0.3">
      <c r="A8117" s="1">
        <v>0.81446759259265877</v>
      </c>
      <c r="B8117" s="2" t="s">
        <v>31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2.91</v>
      </c>
      <c r="H8117" s="2" t="s">
        <v>12</v>
      </c>
    </row>
    <row r="8118" spans="1:8" x14ac:dyDescent="0.3">
      <c r="A8118" s="1">
        <v>0.81451388888895504</v>
      </c>
      <c r="B8118" s="2" t="s">
        <v>31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2.93</v>
      </c>
      <c r="H8118" s="2" t="s">
        <v>12</v>
      </c>
    </row>
    <row r="8119" spans="1:8" x14ac:dyDescent="0.3">
      <c r="A8119" s="1">
        <v>0.81457175925932546</v>
      </c>
      <c r="B8119" s="2" t="s">
        <v>31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2.92</v>
      </c>
      <c r="H8119" s="2" t="s">
        <v>12</v>
      </c>
    </row>
    <row r="8120" spans="1:8" x14ac:dyDescent="0.3">
      <c r="A8120" s="1">
        <v>0.81461805555562172</v>
      </c>
      <c r="B8120" s="2" t="s">
        <v>31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2.92</v>
      </c>
      <c r="H8120" s="2" t="s">
        <v>12</v>
      </c>
    </row>
    <row r="8121" spans="1:8" x14ac:dyDescent="0.3">
      <c r="A8121" s="1">
        <v>0.81467592592599214</v>
      </c>
      <c r="B8121" s="2" t="s">
        <v>31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2.91</v>
      </c>
      <c r="H8121" s="2" t="s">
        <v>12</v>
      </c>
    </row>
    <row r="8122" spans="1:8" x14ac:dyDescent="0.3">
      <c r="A8122" s="1">
        <v>0.81472222222228841</v>
      </c>
      <c r="B8122" s="2" t="s">
        <v>31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2.91</v>
      </c>
      <c r="H8122" s="2" t="s">
        <v>12</v>
      </c>
    </row>
    <row r="8123" spans="1:8" x14ac:dyDescent="0.3">
      <c r="A8123" s="1">
        <v>0.81478009259265882</v>
      </c>
      <c r="B8123" s="2" t="s">
        <v>31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2.92</v>
      </c>
      <c r="H8123" s="2" t="s">
        <v>12</v>
      </c>
    </row>
    <row r="8124" spans="1:8" x14ac:dyDescent="0.3">
      <c r="A8124" s="1">
        <v>0.81482638888895509</v>
      </c>
      <c r="B8124" s="2" t="s">
        <v>31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2.92</v>
      </c>
      <c r="H8124" s="2" t="s">
        <v>12</v>
      </c>
    </row>
    <row r="8125" spans="1:8" x14ac:dyDescent="0.3">
      <c r="A8125" s="1">
        <v>0.81488425925932551</v>
      </c>
      <c r="B8125" s="2" t="s">
        <v>31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2.92</v>
      </c>
      <c r="H8125" s="2" t="s">
        <v>12</v>
      </c>
    </row>
    <row r="8126" spans="1:8" x14ac:dyDescent="0.3">
      <c r="A8126" s="1">
        <v>0.81493055555562177</v>
      </c>
      <c r="B8126" s="2" t="s">
        <v>31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2.91</v>
      </c>
      <c r="H8126" s="2" t="s">
        <v>12</v>
      </c>
    </row>
    <row r="8127" spans="1:8" x14ac:dyDescent="0.3">
      <c r="A8127" s="1">
        <v>0.81498842592599219</v>
      </c>
      <c r="B8127" s="2" t="s">
        <v>31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2.91</v>
      </c>
      <c r="H8127" s="2" t="s">
        <v>12</v>
      </c>
    </row>
    <row r="8128" spans="1:8" x14ac:dyDescent="0.3">
      <c r="A8128" s="1">
        <v>0.81503472222228845</v>
      </c>
      <c r="B8128" s="2" t="s">
        <v>31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2.91</v>
      </c>
      <c r="H8128" s="2" t="s">
        <v>12</v>
      </c>
    </row>
    <row r="8129" spans="1:8" x14ac:dyDescent="0.3">
      <c r="A8129" s="1">
        <v>0.81509259259265887</v>
      </c>
      <c r="B8129" s="2" t="s">
        <v>31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2.93</v>
      </c>
      <c r="H8129" s="2" t="s">
        <v>12</v>
      </c>
    </row>
    <row r="8130" spans="1:8" x14ac:dyDescent="0.3">
      <c r="A8130" s="1">
        <v>0.81513888888895514</v>
      </c>
      <c r="B8130" s="2" t="s">
        <v>31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2.93</v>
      </c>
      <c r="H8130" s="2" t="s">
        <v>12</v>
      </c>
    </row>
    <row r="8131" spans="1:8" x14ac:dyDescent="0.3">
      <c r="A8131" s="1">
        <v>0.81519675925932555</v>
      </c>
      <c r="B8131" s="2" t="s">
        <v>31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2.91</v>
      </c>
      <c r="H8131" s="2" t="s">
        <v>12</v>
      </c>
    </row>
    <row r="8132" spans="1:8" x14ac:dyDescent="0.3">
      <c r="A8132" s="1">
        <v>0.81524305555562182</v>
      </c>
      <c r="B8132" s="2" t="s">
        <v>31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2.91</v>
      </c>
      <c r="H8132" s="2" t="s">
        <v>12</v>
      </c>
    </row>
    <row r="8133" spans="1:8" x14ac:dyDescent="0.3">
      <c r="A8133" s="1">
        <v>0.81530092592599224</v>
      </c>
      <c r="B8133" s="2" t="s">
        <v>31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2.91</v>
      </c>
      <c r="H8133" s="2" t="s">
        <v>12</v>
      </c>
    </row>
    <row r="8134" spans="1:8" x14ac:dyDescent="0.3">
      <c r="A8134" s="1">
        <v>0.8153472222222885</v>
      </c>
      <c r="B8134" s="2" t="s">
        <v>31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2.92</v>
      </c>
      <c r="H8134" s="2" t="s">
        <v>12</v>
      </c>
    </row>
    <row r="8135" spans="1:8" x14ac:dyDescent="0.3">
      <c r="A8135" s="1">
        <v>0.81540509259265892</v>
      </c>
      <c r="B8135" s="2" t="s">
        <v>31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2.93</v>
      </c>
      <c r="H8135" s="2" t="s">
        <v>12</v>
      </c>
    </row>
    <row r="8136" spans="1:8" x14ac:dyDescent="0.3">
      <c r="A8136" s="1">
        <v>0.81545138888895519</v>
      </c>
      <c r="B8136" s="2" t="s">
        <v>31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2.92</v>
      </c>
      <c r="H8136" s="2" t="s">
        <v>12</v>
      </c>
    </row>
    <row r="8137" spans="1:8" x14ac:dyDescent="0.3">
      <c r="A8137" s="1">
        <v>0.8155092592593256</v>
      </c>
      <c r="B8137" s="2" t="s">
        <v>31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2.91</v>
      </c>
      <c r="H8137" s="2" t="s">
        <v>12</v>
      </c>
    </row>
    <row r="8138" spans="1:8" x14ac:dyDescent="0.3">
      <c r="A8138" s="1">
        <v>0.81555555555562187</v>
      </c>
      <c r="B8138" s="2" t="s">
        <v>31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2.91</v>
      </c>
      <c r="H8138" s="2" t="s">
        <v>12</v>
      </c>
    </row>
    <row r="8139" spans="1:8" x14ac:dyDescent="0.3">
      <c r="A8139" s="1">
        <v>0.81561342592599229</v>
      </c>
      <c r="B8139" s="2" t="s">
        <v>31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2.92</v>
      </c>
      <c r="H8139" s="2" t="s">
        <v>12</v>
      </c>
    </row>
    <row r="8140" spans="1:8" x14ac:dyDescent="0.3">
      <c r="A8140" s="1">
        <v>0.81565972222228855</v>
      </c>
      <c r="B8140" s="2" t="s">
        <v>31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2.93</v>
      </c>
      <c r="H8140" s="2" t="s">
        <v>12</v>
      </c>
    </row>
    <row r="8141" spans="1:8" x14ac:dyDescent="0.3">
      <c r="A8141" s="1">
        <v>0.81571759259265897</v>
      </c>
      <c r="B8141" s="2" t="s">
        <v>31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2.91</v>
      </c>
      <c r="H8141" s="2" t="s">
        <v>12</v>
      </c>
    </row>
    <row r="8142" spans="1:8" x14ac:dyDescent="0.3">
      <c r="A8142" s="1">
        <v>0.81576388888895524</v>
      </c>
      <c r="B8142" s="2" t="s">
        <v>31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2.91</v>
      </c>
      <c r="H8142" s="2" t="s">
        <v>12</v>
      </c>
    </row>
    <row r="8143" spans="1:8" x14ac:dyDescent="0.3">
      <c r="A8143" s="1">
        <v>0.81582175925932565</v>
      </c>
      <c r="B8143" s="2" t="s">
        <v>31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2.91</v>
      </c>
      <c r="H8143" s="2" t="s">
        <v>12</v>
      </c>
    </row>
    <row r="8144" spans="1:8" x14ac:dyDescent="0.3">
      <c r="A8144" s="1">
        <v>0.81586805555562192</v>
      </c>
      <c r="B8144" s="2" t="s">
        <v>31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2.92</v>
      </c>
      <c r="H8144" s="2" t="s">
        <v>12</v>
      </c>
    </row>
    <row r="8145" spans="1:8" x14ac:dyDescent="0.3">
      <c r="A8145" s="1">
        <v>0.81592592592599233</v>
      </c>
      <c r="B8145" s="2" t="s">
        <v>31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2.93</v>
      </c>
      <c r="H8145" s="2" t="s">
        <v>12</v>
      </c>
    </row>
    <row r="8146" spans="1:8" x14ac:dyDescent="0.3">
      <c r="A8146" s="1">
        <v>0.8159722222222886</v>
      </c>
      <c r="B8146" s="2" t="s">
        <v>31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2.93</v>
      </c>
      <c r="H8146" s="2" t="s">
        <v>12</v>
      </c>
    </row>
    <row r="8147" spans="1:8" x14ac:dyDescent="0.3">
      <c r="A8147" s="1">
        <v>0.81603009259265902</v>
      </c>
      <c r="B8147" s="2" t="s">
        <v>31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2.91</v>
      </c>
      <c r="H8147" s="2" t="s">
        <v>12</v>
      </c>
    </row>
    <row r="8148" spans="1:8" x14ac:dyDescent="0.3">
      <c r="A8148" s="1">
        <v>0.81607638888895528</v>
      </c>
      <c r="B8148" s="2" t="s">
        <v>31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2.91</v>
      </c>
      <c r="H8148" s="2" t="s">
        <v>12</v>
      </c>
    </row>
    <row r="8149" spans="1:8" x14ac:dyDescent="0.3">
      <c r="A8149" s="1">
        <v>0.8161342592593257</v>
      </c>
      <c r="B8149" s="2" t="s">
        <v>31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2.91</v>
      </c>
      <c r="H8149" s="2" t="s">
        <v>12</v>
      </c>
    </row>
    <row r="8150" spans="1:8" x14ac:dyDescent="0.3">
      <c r="A8150" s="1">
        <v>0.81618055555562197</v>
      </c>
      <c r="B8150" s="2" t="s">
        <v>31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2.92</v>
      </c>
      <c r="H8150" s="2" t="s">
        <v>12</v>
      </c>
    </row>
    <row r="8151" spans="1:8" x14ac:dyDescent="0.3">
      <c r="A8151" s="1">
        <v>0.81623842592599238</v>
      </c>
      <c r="B8151" s="2" t="s">
        <v>31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2.93</v>
      </c>
      <c r="H8151" s="2" t="s">
        <v>12</v>
      </c>
    </row>
    <row r="8152" spans="1:8" x14ac:dyDescent="0.3">
      <c r="A8152" s="1">
        <v>0.81628472222228865</v>
      </c>
      <c r="B8152" s="2" t="s">
        <v>31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2.91</v>
      </c>
      <c r="H8152" s="2" t="s">
        <v>12</v>
      </c>
    </row>
    <row r="8153" spans="1:8" x14ac:dyDescent="0.3">
      <c r="A8153" s="1">
        <v>0.81634259259265907</v>
      </c>
      <c r="B8153" s="2" t="s">
        <v>31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2.91</v>
      </c>
      <c r="H8153" s="2" t="s">
        <v>12</v>
      </c>
    </row>
    <row r="8154" spans="1:8" x14ac:dyDescent="0.3">
      <c r="A8154" s="1">
        <v>0.81638888888895533</v>
      </c>
      <c r="B8154" s="2" t="s">
        <v>31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2.91</v>
      </c>
      <c r="H8154" s="2" t="s">
        <v>12</v>
      </c>
    </row>
    <row r="8155" spans="1:8" x14ac:dyDescent="0.3">
      <c r="A8155" s="1">
        <v>0.81644675925932575</v>
      </c>
      <c r="B8155" s="2" t="s">
        <v>31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2.92</v>
      </c>
      <c r="H8155" s="2" t="s">
        <v>12</v>
      </c>
    </row>
    <row r="8156" spans="1:8" x14ac:dyDescent="0.3">
      <c r="A8156" s="1">
        <v>0.81649305555562202</v>
      </c>
      <c r="B8156" s="2" t="s">
        <v>31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2.93</v>
      </c>
      <c r="H8156" s="2" t="s">
        <v>12</v>
      </c>
    </row>
    <row r="8157" spans="1:8" x14ac:dyDescent="0.3">
      <c r="A8157" s="1">
        <v>0.81655092592599243</v>
      </c>
      <c r="B8157" s="2" t="s">
        <v>31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2.91</v>
      </c>
      <c r="H8157" s="2" t="s">
        <v>12</v>
      </c>
    </row>
    <row r="8158" spans="1:8" x14ac:dyDescent="0.3">
      <c r="A8158" s="1">
        <v>0.8165972222222887</v>
      </c>
      <c r="B8158" s="2" t="s">
        <v>31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2.91</v>
      </c>
      <c r="H8158" s="2" t="s">
        <v>12</v>
      </c>
    </row>
    <row r="8159" spans="1:8" x14ac:dyDescent="0.3">
      <c r="A8159" s="1">
        <v>0.81665509259265912</v>
      </c>
      <c r="B8159" s="2" t="s">
        <v>31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2.91</v>
      </c>
      <c r="H8159" s="2" t="s">
        <v>12</v>
      </c>
    </row>
    <row r="8160" spans="1:8" x14ac:dyDescent="0.3">
      <c r="A8160" s="1">
        <v>0.81670138888895538</v>
      </c>
      <c r="B8160" s="2" t="s">
        <v>31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2.92</v>
      </c>
      <c r="H8160" s="2" t="s">
        <v>12</v>
      </c>
    </row>
    <row r="8161" spans="1:8" x14ac:dyDescent="0.3">
      <c r="A8161" s="1">
        <v>0.8167592592593258</v>
      </c>
      <c r="B8161" s="2" t="s">
        <v>31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2.93</v>
      </c>
      <c r="H8161" s="2" t="s">
        <v>12</v>
      </c>
    </row>
    <row r="8162" spans="1:8" x14ac:dyDescent="0.3">
      <c r="A8162" s="1">
        <v>0.81680555555562206</v>
      </c>
      <c r="B8162" s="2" t="s">
        <v>31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2.93</v>
      </c>
      <c r="H8162" s="2" t="s">
        <v>12</v>
      </c>
    </row>
    <row r="8163" spans="1:8" x14ac:dyDescent="0.3">
      <c r="A8163" s="1">
        <v>0.81686342592599248</v>
      </c>
      <c r="B8163" s="2" t="s">
        <v>31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2.91</v>
      </c>
      <c r="H8163" s="2" t="s">
        <v>12</v>
      </c>
    </row>
    <row r="8164" spans="1:8" x14ac:dyDescent="0.3">
      <c r="A8164" s="1">
        <v>0.81690972222228875</v>
      </c>
      <c r="B8164" s="2" t="s">
        <v>31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2.91</v>
      </c>
      <c r="H8164" s="2" t="s">
        <v>12</v>
      </c>
    </row>
    <row r="8165" spans="1:8" x14ac:dyDescent="0.3">
      <c r="A8165" s="1">
        <v>0.81696759259265916</v>
      </c>
      <c r="B8165" s="2" t="s">
        <v>31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2.91</v>
      </c>
      <c r="H8165" s="2" t="s">
        <v>12</v>
      </c>
    </row>
    <row r="8166" spans="1:8" x14ac:dyDescent="0.3">
      <c r="A8166" s="1">
        <v>0.81701388888895543</v>
      </c>
      <c r="B8166" s="2" t="s">
        <v>31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2.92</v>
      </c>
      <c r="H8166" s="2" t="s">
        <v>12</v>
      </c>
    </row>
    <row r="8167" spans="1:8" x14ac:dyDescent="0.3">
      <c r="A8167" s="1">
        <v>0.81707175925932585</v>
      </c>
      <c r="B8167" s="2" t="s">
        <v>31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2.93</v>
      </c>
      <c r="H8167" s="2" t="s">
        <v>12</v>
      </c>
    </row>
    <row r="8168" spans="1:8" x14ac:dyDescent="0.3">
      <c r="A8168" s="1">
        <v>0.81711805555562211</v>
      </c>
      <c r="B8168" s="2" t="s">
        <v>31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2.91</v>
      </c>
      <c r="H8168" s="2" t="s">
        <v>12</v>
      </c>
    </row>
    <row r="8169" spans="1:8" x14ac:dyDescent="0.3">
      <c r="A8169" s="1">
        <v>0.81717592592599253</v>
      </c>
      <c r="B8169" s="2" t="s">
        <v>31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2.91</v>
      </c>
      <c r="H8169" s="2" t="s">
        <v>12</v>
      </c>
    </row>
    <row r="8170" spans="1:8" x14ac:dyDescent="0.3">
      <c r="A8170" s="1">
        <v>0.8172222222222888</v>
      </c>
      <c r="B8170" s="2" t="s">
        <v>31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2.91</v>
      </c>
      <c r="H8170" s="2" t="s">
        <v>12</v>
      </c>
    </row>
    <row r="8171" spans="1:8" x14ac:dyDescent="0.3">
      <c r="A8171" s="1">
        <v>0.81728009259265921</v>
      </c>
      <c r="B8171" s="2" t="s">
        <v>31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2.92</v>
      </c>
      <c r="H8171" s="2" t="s">
        <v>12</v>
      </c>
    </row>
    <row r="8172" spans="1:8" x14ac:dyDescent="0.3">
      <c r="A8172" s="1">
        <v>0.81732638888895548</v>
      </c>
      <c r="B8172" s="2" t="s">
        <v>31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2.93</v>
      </c>
      <c r="H8172" s="2" t="s">
        <v>12</v>
      </c>
    </row>
    <row r="8173" spans="1:8" x14ac:dyDescent="0.3">
      <c r="A8173" s="1">
        <v>0.8173842592593259</v>
      </c>
      <c r="B8173" s="2" t="s">
        <v>31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2.91</v>
      </c>
      <c r="H8173" s="2" t="s">
        <v>12</v>
      </c>
    </row>
    <row r="8174" spans="1:8" x14ac:dyDescent="0.3">
      <c r="A8174" s="1">
        <v>0.81743055555562216</v>
      </c>
      <c r="B8174" s="2" t="s">
        <v>31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2.91</v>
      </c>
      <c r="H8174" s="2" t="s">
        <v>12</v>
      </c>
    </row>
    <row r="8175" spans="1:8" x14ac:dyDescent="0.3">
      <c r="A8175" s="1">
        <v>0.81748842592599258</v>
      </c>
      <c r="B8175" s="2" t="s">
        <v>31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2.91</v>
      </c>
      <c r="H8175" s="2" t="s">
        <v>12</v>
      </c>
    </row>
    <row r="8176" spans="1:8" x14ac:dyDescent="0.3">
      <c r="A8176" s="1">
        <v>0.81753472222228885</v>
      </c>
      <c r="B8176" s="2" t="s">
        <v>31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2.92</v>
      </c>
      <c r="H8176" s="2" t="s">
        <v>12</v>
      </c>
    </row>
    <row r="8177" spans="1:8" x14ac:dyDescent="0.3">
      <c r="A8177" s="1">
        <v>0.81759259259265926</v>
      </c>
      <c r="B8177" s="2" t="s">
        <v>31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2.93</v>
      </c>
      <c r="H8177" s="2" t="s">
        <v>12</v>
      </c>
    </row>
    <row r="8178" spans="1:8" x14ac:dyDescent="0.3">
      <c r="A8178" s="1">
        <v>0.81763888888895553</v>
      </c>
      <c r="B8178" s="2" t="s">
        <v>31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2.93</v>
      </c>
      <c r="H8178" s="2" t="s">
        <v>12</v>
      </c>
    </row>
    <row r="8179" spans="1:8" x14ac:dyDescent="0.3">
      <c r="A8179" s="1">
        <v>0.81769675925932594</v>
      </c>
      <c r="B8179" s="2" t="s">
        <v>31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2.91</v>
      </c>
      <c r="H8179" s="2" t="s">
        <v>12</v>
      </c>
    </row>
    <row r="8180" spans="1:8" x14ac:dyDescent="0.3">
      <c r="A8180" s="1">
        <v>0.81774305555562221</v>
      </c>
      <c r="B8180" s="2" t="s">
        <v>31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2.91</v>
      </c>
      <c r="H8180" s="2" t="s">
        <v>12</v>
      </c>
    </row>
    <row r="8181" spans="1:8" x14ac:dyDescent="0.3">
      <c r="A8181" s="1">
        <v>0.81780092592599263</v>
      </c>
      <c r="B8181" s="2" t="s">
        <v>31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2.91</v>
      </c>
      <c r="H8181" s="2" t="s">
        <v>12</v>
      </c>
    </row>
    <row r="8182" spans="1:8" x14ac:dyDescent="0.3">
      <c r="A8182" s="1">
        <v>0.81784722222228889</v>
      </c>
      <c r="B8182" s="2" t="s">
        <v>31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2.92</v>
      </c>
      <c r="H8182" s="2" t="s">
        <v>12</v>
      </c>
    </row>
    <row r="8183" spans="1:8" x14ac:dyDescent="0.3">
      <c r="A8183" s="1">
        <v>0.81790509259265931</v>
      </c>
      <c r="B8183" s="2" t="s">
        <v>31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2.93</v>
      </c>
      <c r="H8183" s="2" t="s">
        <v>12</v>
      </c>
    </row>
    <row r="8184" spans="1:8" x14ac:dyDescent="0.3">
      <c r="A8184" s="1">
        <v>0.81795138888895558</v>
      </c>
      <c r="B8184" s="2" t="s">
        <v>31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2.91</v>
      </c>
      <c r="H8184" s="2" t="s">
        <v>12</v>
      </c>
    </row>
    <row r="8185" spans="1:8" x14ac:dyDescent="0.3">
      <c r="A8185" s="1">
        <v>0.81800925925932599</v>
      </c>
      <c r="B8185" s="2" t="s">
        <v>31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2.91</v>
      </c>
      <c r="H8185" s="2" t="s">
        <v>12</v>
      </c>
    </row>
    <row r="8186" spans="1:8" x14ac:dyDescent="0.3">
      <c r="A8186" s="1">
        <v>0.81805555555562226</v>
      </c>
      <c r="B8186" s="2" t="s">
        <v>31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2.91</v>
      </c>
      <c r="H8186" s="2" t="s">
        <v>12</v>
      </c>
    </row>
    <row r="8187" spans="1:8" x14ac:dyDescent="0.3">
      <c r="A8187" s="1">
        <v>0.81811342592599268</v>
      </c>
      <c r="B8187" s="2" t="s">
        <v>31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2.92</v>
      </c>
      <c r="H8187" s="2" t="s">
        <v>12</v>
      </c>
    </row>
    <row r="8188" spans="1:8" x14ac:dyDescent="0.3">
      <c r="A8188" s="1">
        <v>0.81815972222228894</v>
      </c>
      <c r="B8188" s="2" t="s">
        <v>31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2.93</v>
      </c>
      <c r="H8188" s="2" t="s">
        <v>12</v>
      </c>
    </row>
    <row r="8189" spans="1:8" x14ac:dyDescent="0.3">
      <c r="A8189" s="1">
        <v>0.81821759259265936</v>
      </c>
      <c r="B8189" s="2" t="s">
        <v>31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2.91</v>
      </c>
      <c r="H8189" s="2" t="s">
        <v>12</v>
      </c>
    </row>
    <row r="8190" spans="1:8" x14ac:dyDescent="0.3">
      <c r="A8190" s="1">
        <v>0.81826388888895563</v>
      </c>
      <c r="B8190" s="2" t="s">
        <v>31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2.91</v>
      </c>
      <c r="H8190" s="2" t="s">
        <v>12</v>
      </c>
    </row>
    <row r="8191" spans="1:8" x14ac:dyDescent="0.3">
      <c r="A8191" s="1">
        <v>0.81832175925932604</v>
      </c>
      <c r="B8191" s="2" t="s">
        <v>31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2.91</v>
      </c>
      <c r="H8191" s="2" t="s">
        <v>12</v>
      </c>
    </row>
    <row r="8192" spans="1:8" x14ac:dyDescent="0.3">
      <c r="A8192" s="1">
        <v>0.81836805555562231</v>
      </c>
      <c r="B8192" s="2" t="s">
        <v>31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2.92</v>
      </c>
      <c r="H8192" s="2" t="s">
        <v>12</v>
      </c>
    </row>
    <row r="8193" spans="1:8" x14ac:dyDescent="0.3">
      <c r="A8193" s="1">
        <v>0.81842592592599273</v>
      </c>
      <c r="B8193" s="2" t="s">
        <v>31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2.93</v>
      </c>
      <c r="H8193" s="2" t="s">
        <v>12</v>
      </c>
    </row>
    <row r="8194" spans="1:8" x14ac:dyDescent="0.3">
      <c r="A8194" s="1">
        <v>0.81847222222228899</v>
      </c>
      <c r="B8194" s="2" t="s">
        <v>31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2.93</v>
      </c>
      <c r="H8194" s="2" t="s">
        <v>12</v>
      </c>
    </row>
    <row r="8195" spans="1:8" x14ac:dyDescent="0.3">
      <c r="A8195" s="1">
        <v>0.81853009259265941</v>
      </c>
      <c r="B8195" s="2" t="s">
        <v>31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2.91</v>
      </c>
      <c r="H8195" s="2" t="s">
        <v>12</v>
      </c>
    </row>
    <row r="8196" spans="1:8" x14ac:dyDescent="0.3">
      <c r="A8196" s="1">
        <v>0.81857638888895567</v>
      </c>
      <c r="B8196" s="2" t="s">
        <v>31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2.91</v>
      </c>
      <c r="H8196" s="2" t="s">
        <v>12</v>
      </c>
    </row>
    <row r="8197" spans="1:8" x14ac:dyDescent="0.3">
      <c r="A8197" s="1">
        <v>0.81863425925932609</v>
      </c>
      <c r="B8197" s="2" t="s">
        <v>31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2.91</v>
      </c>
      <c r="H8197" s="2" t="s">
        <v>12</v>
      </c>
    </row>
    <row r="8198" spans="1:8" x14ac:dyDescent="0.3">
      <c r="A8198" s="1">
        <v>0.81868055555562236</v>
      </c>
      <c r="B8198" s="2" t="s">
        <v>31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2.92</v>
      </c>
      <c r="H8198" s="2" t="s">
        <v>12</v>
      </c>
    </row>
    <row r="8199" spans="1:8" x14ac:dyDescent="0.3">
      <c r="A8199" s="1">
        <v>0.81873842592599277</v>
      </c>
      <c r="B8199" s="2" t="s">
        <v>31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2.93</v>
      </c>
      <c r="H8199" s="2" t="s">
        <v>12</v>
      </c>
    </row>
    <row r="8200" spans="1:8" x14ac:dyDescent="0.3">
      <c r="A8200" s="1">
        <v>0.81878472222228904</v>
      </c>
      <c r="B8200" s="2" t="s">
        <v>31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2.91</v>
      </c>
      <c r="H8200" s="2" t="s">
        <v>12</v>
      </c>
    </row>
    <row r="8201" spans="1:8" x14ac:dyDescent="0.3">
      <c r="A8201" s="1">
        <v>0.81884259259265946</v>
      </c>
      <c r="B8201" s="2" t="s">
        <v>31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2.91</v>
      </c>
      <c r="H8201" s="2" t="s">
        <v>12</v>
      </c>
    </row>
    <row r="8202" spans="1:8" x14ac:dyDescent="0.3">
      <c r="A8202" s="1">
        <v>0.81888888888895572</v>
      </c>
      <c r="B8202" s="2" t="s">
        <v>31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2.91</v>
      </c>
      <c r="H8202" s="2" t="s">
        <v>12</v>
      </c>
    </row>
    <row r="8203" spans="1:8" x14ac:dyDescent="0.3">
      <c r="A8203" s="1">
        <v>0.81894675925932614</v>
      </c>
      <c r="B8203" s="2" t="s">
        <v>31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2.92</v>
      </c>
      <c r="H8203" s="2" t="s">
        <v>12</v>
      </c>
    </row>
    <row r="8204" spans="1:8" x14ac:dyDescent="0.3">
      <c r="A8204" s="1">
        <v>0.81899305555562241</v>
      </c>
      <c r="B8204" s="2" t="s">
        <v>31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2.93</v>
      </c>
      <c r="H8204" s="2" t="s">
        <v>12</v>
      </c>
    </row>
    <row r="8205" spans="1:8" x14ac:dyDescent="0.3">
      <c r="A8205" s="1">
        <v>0.81905092592599282</v>
      </c>
      <c r="B8205" s="2" t="s">
        <v>31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2.91</v>
      </c>
      <c r="H8205" s="2" t="s">
        <v>12</v>
      </c>
    </row>
    <row r="8206" spans="1:8" x14ac:dyDescent="0.3">
      <c r="A8206" s="1">
        <v>0.81909722222228909</v>
      </c>
      <c r="B8206" s="2" t="s">
        <v>31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2.91</v>
      </c>
      <c r="H8206" s="2" t="s">
        <v>12</v>
      </c>
    </row>
    <row r="8207" spans="1:8" x14ac:dyDescent="0.3">
      <c r="A8207" s="1">
        <v>0.81915509259265951</v>
      </c>
      <c r="B8207" s="2" t="s">
        <v>31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2.91</v>
      </c>
      <c r="H8207" s="2" t="s">
        <v>12</v>
      </c>
    </row>
    <row r="8208" spans="1:8" x14ac:dyDescent="0.3">
      <c r="A8208" s="1">
        <v>0.81920138888895577</v>
      </c>
      <c r="B8208" s="2" t="s">
        <v>31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2.92</v>
      </c>
      <c r="H8208" s="2" t="s">
        <v>12</v>
      </c>
    </row>
    <row r="8209" spans="1:8" x14ac:dyDescent="0.3">
      <c r="A8209" s="1">
        <v>0.81925925925932619</v>
      </c>
      <c r="B8209" s="2" t="s">
        <v>31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2.93</v>
      </c>
      <c r="H8209" s="2" t="s">
        <v>12</v>
      </c>
    </row>
    <row r="8210" spans="1:8" x14ac:dyDescent="0.3">
      <c r="A8210" s="1">
        <v>0.81930555555562246</v>
      </c>
      <c r="B8210" s="2" t="s">
        <v>31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2.93</v>
      </c>
      <c r="H8210" s="2" t="s">
        <v>12</v>
      </c>
    </row>
    <row r="8211" spans="1:8" x14ac:dyDescent="0.3">
      <c r="A8211" s="1">
        <v>0.81936342592599287</v>
      </c>
      <c r="B8211" s="2" t="s">
        <v>31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2.91</v>
      </c>
      <c r="H8211" s="2" t="s">
        <v>12</v>
      </c>
    </row>
    <row r="8212" spans="1:8" x14ac:dyDescent="0.3">
      <c r="A8212" s="1">
        <v>0.81940972222228914</v>
      </c>
      <c r="B8212" s="2" t="s">
        <v>31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2.91</v>
      </c>
      <c r="H8212" s="2" t="s">
        <v>12</v>
      </c>
    </row>
    <row r="8213" spans="1:8" x14ac:dyDescent="0.3">
      <c r="A8213" s="1">
        <v>0.81946759259265955</v>
      </c>
      <c r="B8213" s="2" t="s">
        <v>31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2.91</v>
      </c>
      <c r="H8213" s="2" t="s">
        <v>12</v>
      </c>
    </row>
    <row r="8214" spans="1:8" x14ac:dyDescent="0.3">
      <c r="A8214" s="1">
        <v>0.81951388888895582</v>
      </c>
      <c r="B8214" s="2" t="s">
        <v>31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2.92</v>
      </c>
      <c r="H8214" s="2" t="s">
        <v>12</v>
      </c>
    </row>
    <row r="8215" spans="1:8" x14ac:dyDescent="0.3">
      <c r="A8215" s="1">
        <v>0.81957175925932624</v>
      </c>
      <c r="B8215" s="2" t="s">
        <v>31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2.93</v>
      </c>
      <c r="H8215" s="2" t="s">
        <v>12</v>
      </c>
    </row>
    <row r="8216" spans="1:8" x14ac:dyDescent="0.3">
      <c r="A8216" s="1">
        <v>0.8196180555556225</v>
      </c>
      <c r="B8216" s="2" t="s">
        <v>31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2.91</v>
      </c>
      <c r="H8216" s="2" t="s">
        <v>12</v>
      </c>
    </row>
    <row r="8217" spans="1:8" x14ac:dyDescent="0.3">
      <c r="A8217" s="1">
        <v>0.81967592592599292</v>
      </c>
      <c r="B8217" s="2" t="s">
        <v>31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2.91</v>
      </c>
      <c r="H8217" s="2" t="s">
        <v>12</v>
      </c>
    </row>
    <row r="8218" spans="1:8" x14ac:dyDescent="0.3">
      <c r="A8218" s="1">
        <v>0.81972222222228919</v>
      </c>
      <c r="B8218" s="2" t="s">
        <v>31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2.91</v>
      </c>
      <c r="H8218" s="2" t="s">
        <v>12</v>
      </c>
    </row>
    <row r="8219" spans="1:8" x14ac:dyDescent="0.3">
      <c r="A8219" s="1">
        <v>0.8197800925926596</v>
      </c>
      <c r="B8219" s="2" t="s">
        <v>31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2.92</v>
      </c>
      <c r="H8219" s="2" t="s">
        <v>12</v>
      </c>
    </row>
    <row r="8220" spans="1:8" x14ac:dyDescent="0.3">
      <c r="A8220" s="1">
        <v>0.81982638888895587</v>
      </c>
      <c r="B8220" s="2" t="s">
        <v>31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2.93</v>
      </c>
      <c r="H8220" s="2" t="s">
        <v>12</v>
      </c>
    </row>
    <row r="8221" spans="1:8" x14ac:dyDescent="0.3">
      <c r="A8221" s="1">
        <v>0.81988425925932629</v>
      </c>
      <c r="B8221" s="2" t="s">
        <v>31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2.91</v>
      </c>
      <c r="H8221" s="2" t="s">
        <v>12</v>
      </c>
    </row>
    <row r="8222" spans="1:8" x14ac:dyDescent="0.3">
      <c r="A8222" s="1">
        <v>0.81993055555562255</v>
      </c>
      <c r="B8222" s="2" t="s">
        <v>31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2.91</v>
      </c>
      <c r="H8222" s="2" t="s">
        <v>12</v>
      </c>
    </row>
    <row r="8223" spans="1:8" x14ac:dyDescent="0.3">
      <c r="A8223" s="1">
        <v>0.81998842592599297</v>
      </c>
      <c r="B8223" s="2" t="s">
        <v>31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2.91</v>
      </c>
      <c r="H8223" s="2" t="s">
        <v>12</v>
      </c>
    </row>
    <row r="8224" spans="1:8" x14ac:dyDescent="0.3">
      <c r="A8224" s="1">
        <v>0.82003472222228924</v>
      </c>
      <c r="B8224" s="2" t="s">
        <v>31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2.92</v>
      </c>
      <c r="H8224" s="2" t="s">
        <v>12</v>
      </c>
    </row>
    <row r="8225" spans="1:8" x14ac:dyDescent="0.3">
      <c r="A8225" s="1">
        <v>0.82009259259265965</v>
      </c>
      <c r="B8225" s="2" t="s">
        <v>31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2.93</v>
      </c>
      <c r="H8225" s="2" t="s">
        <v>12</v>
      </c>
    </row>
    <row r="8226" spans="1:8" x14ac:dyDescent="0.3">
      <c r="A8226" s="1">
        <v>0.82013888888895592</v>
      </c>
      <c r="B8226" s="2" t="s">
        <v>31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2.93</v>
      </c>
      <c r="H8226" s="2" t="s">
        <v>12</v>
      </c>
    </row>
    <row r="8227" spans="1:8" x14ac:dyDescent="0.3">
      <c r="A8227" s="1">
        <v>0.82019675925932634</v>
      </c>
      <c r="B8227" s="2" t="s">
        <v>31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2.91</v>
      </c>
      <c r="H8227" s="2" t="s">
        <v>12</v>
      </c>
    </row>
    <row r="8228" spans="1:8" x14ac:dyDescent="0.3">
      <c r="A8228" s="1">
        <v>0.8202430555556226</v>
      </c>
      <c r="B8228" s="2" t="s">
        <v>31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2.91</v>
      </c>
      <c r="H8228" s="2" t="s">
        <v>12</v>
      </c>
    </row>
    <row r="8229" spans="1:8" x14ac:dyDescent="0.3">
      <c r="A8229" s="1">
        <v>0.82030092592599302</v>
      </c>
      <c r="B8229" s="2" t="s">
        <v>31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2.91</v>
      </c>
      <c r="H8229" s="2" t="s">
        <v>12</v>
      </c>
    </row>
    <row r="8230" spans="1:8" x14ac:dyDescent="0.3">
      <c r="A8230" s="1">
        <v>0.82034722222228929</v>
      </c>
      <c r="B8230" s="2" t="s">
        <v>31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2.92</v>
      </c>
      <c r="H8230" s="2" t="s">
        <v>12</v>
      </c>
    </row>
    <row r="8231" spans="1:8" x14ac:dyDescent="0.3">
      <c r="A8231" s="1">
        <v>0.8204050925926597</v>
      </c>
      <c r="B8231" s="2" t="s">
        <v>31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2.93</v>
      </c>
      <c r="H8231" s="2" t="s">
        <v>12</v>
      </c>
    </row>
    <row r="8232" spans="1:8" x14ac:dyDescent="0.3">
      <c r="A8232" s="1">
        <v>0.82045138888895597</v>
      </c>
      <c r="B8232" s="2" t="s">
        <v>31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2.91</v>
      </c>
      <c r="H8232" s="2" t="s">
        <v>12</v>
      </c>
    </row>
    <row r="8233" spans="1:8" x14ac:dyDescent="0.3">
      <c r="A8233" s="1">
        <v>0.82050925925932638</v>
      </c>
      <c r="B8233" s="2" t="s">
        <v>31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2.91</v>
      </c>
      <c r="H8233" s="2" t="s">
        <v>12</v>
      </c>
    </row>
    <row r="8234" spans="1:8" x14ac:dyDescent="0.3">
      <c r="A8234" s="1">
        <v>0.82055555555562265</v>
      </c>
      <c r="B8234" s="2" t="s">
        <v>31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2.91</v>
      </c>
      <c r="H8234" s="2" t="s">
        <v>12</v>
      </c>
    </row>
    <row r="8235" spans="1:8" x14ac:dyDescent="0.3">
      <c r="A8235" s="1">
        <v>0.82061342592599307</v>
      </c>
      <c r="B8235" s="2" t="s">
        <v>31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2.92</v>
      </c>
      <c r="H8235" s="2" t="s">
        <v>12</v>
      </c>
    </row>
    <row r="8236" spans="1:8" x14ac:dyDescent="0.3">
      <c r="A8236" s="1">
        <v>0.82065972222228933</v>
      </c>
      <c r="B8236" s="2" t="s">
        <v>31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2.91</v>
      </c>
      <c r="H8236" s="2" t="s">
        <v>12</v>
      </c>
    </row>
    <row r="8237" spans="1:8" x14ac:dyDescent="0.3">
      <c r="A8237" s="1">
        <v>0.82071759259265975</v>
      </c>
      <c r="B8237" s="2" t="s">
        <v>31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2.91</v>
      </c>
      <c r="H8237" s="2" t="s">
        <v>12</v>
      </c>
    </row>
    <row r="8238" spans="1:8" x14ac:dyDescent="0.3">
      <c r="A8238" s="1">
        <v>0.82076388888895602</v>
      </c>
      <c r="B8238" s="2" t="s">
        <v>31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2.92</v>
      </c>
      <c r="H8238" s="2" t="s">
        <v>12</v>
      </c>
    </row>
    <row r="8239" spans="1:8" x14ac:dyDescent="0.3">
      <c r="A8239" s="1">
        <v>0.82082175925932643</v>
      </c>
      <c r="B8239" s="2" t="s">
        <v>31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2.93</v>
      </c>
      <c r="H8239" s="2" t="s">
        <v>12</v>
      </c>
    </row>
    <row r="8240" spans="1:8" x14ac:dyDescent="0.3">
      <c r="A8240" s="1">
        <v>0.8208680555556227</v>
      </c>
      <c r="B8240" s="2" t="s">
        <v>31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2.93</v>
      </c>
      <c r="H8240" s="2" t="s">
        <v>12</v>
      </c>
    </row>
    <row r="8241" spans="1:8" x14ac:dyDescent="0.3">
      <c r="A8241" s="1">
        <v>0.82092592592599312</v>
      </c>
      <c r="B8241" s="2" t="s">
        <v>31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2.91</v>
      </c>
      <c r="H8241" s="2" t="s">
        <v>12</v>
      </c>
    </row>
    <row r="8242" spans="1:8" x14ac:dyDescent="0.3">
      <c r="A8242" s="1">
        <v>0.82097222222228938</v>
      </c>
      <c r="B8242" s="2" t="s">
        <v>31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2.91</v>
      </c>
      <c r="H8242" s="2" t="s">
        <v>12</v>
      </c>
    </row>
    <row r="8243" spans="1:8" x14ac:dyDescent="0.3">
      <c r="A8243" s="1">
        <v>0.8210300925926598</v>
      </c>
      <c r="B8243" s="2" t="s">
        <v>31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2.91</v>
      </c>
      <c r="H8243" s="2" t="s">
        <v>12</v>
      </c>
    </row>
    <row r="8244" spans="1:8" x14ac:dyDescent="0.3">
      <c r="A8244" s="1">
        <v>0.82107638888895607</v>
      </c>
      <c r="B8244" s="2" t="s">
        <v>31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2.92</v>
      </c>
      <c r="H8244" s="2" t="s">
        <v>12</v>
      </c>
    </row>
    <row r="8245" spans="1:8" x14ac:dyDescent="0.3">
      <c r="A8245" s="1">
        <v>0.82113425925932648</v>
      </c>
      <c r="B8245" s="2" t="s">
        <v>31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2.93</v>
      </c>
      <c r="H8245" s="2" t="s">
        <v>12</v>
      </c>
    </row>
    <row r="8246" spans="1:8" x14ac:dyDescent="0.3">
      <c r="A8246" s="1">
        <v>0.82118055555562275</v>
      </c>
      <c r="B8246" s="2" t="s">
        <v>31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2.91</v>
      </c>
      <c r="H8246" s="2" t="s">
        <v>12</v>
      </c>
    </row>
    <row r="8247" spans="1:8" x14ac:dyDescent="0.3">
      <c r="A8247" s="1">
        <v>0.82123842592599317</v>
      </c>
      <c r="B8247" s="2" t="s">
        <v>31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2.91</v>
      </c>
      <c r="H8247" s="2" t="s">
        <v>12</v>
      </c>
    </row>
    <row r="8248" spans="1:8" x14ac:dyDescent="0.3">
      <c r="A8248" s="1">
        <v>0.82128472222228943</v>
      </c>
      <c r="B8248" s="2" t="s">
        <v>31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2.91</v>
      </c>
      <c r="H8248" s="2" t="s">
        <v>12</v>
      </c>
    </row>
    <row r="8249" spans="1:8" x14ac:dyDescent="0.3">
      <c r="A8249" s="1">
        <v>0.82134259259265985</v>
      </c>
      <c r="B8249" s="2" t="s">
        <v>31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2.92</v>
      </c>
      <c r="H8249" s="2" t="s">
        <v>12</v>
      </c>
    </row>
    <row r="8250" spans="1:8" x14ac:dyDescent="0.3">
      <c r="A8250" s="1">
        <v>0.82138888888895611</v>
      </c>
      <c r="B8250" s="2" t="s">
        <v>31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2.92</v>
      </c>
      <c r="H8250" s="2" t="s">
        <v>12</v>
      </c>
    </row>
    <row r="8251" spans="1:8" x14ac:dyDescent="0.3">
      <c r="A8251" s="1">
        <v>0.82144675925932653</v>
      </c>
      <c r="B8251" s="2" t="s">
        <v>31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2.92</v>
      </c>
      <c r="H8251" s="2" t="s">
        <v>12</v>
      </c>
    </row>
    <row r="8252" spans="1:8" x14ac:dyDescent="0.3">
      <c r="A8252" s="1">
        <v>0.8214930555556228</v>
      </c>
      <c r="B8252" s="2" t="s">
        <v>31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2.91</v>
      </c>
      <c r="H8252" s="2" t="s">
        <v>12</v>
      </c>
    </row>
    <row r="8253" spans="1:8" x14ac:dyDescent="0.3">
      <c r="A8253" s="1">
        <v>0.82155092592599321</v>
      </c>
      <c r="B8253" s="2" t="s">
        <v>31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2.91</v>
      </c>
      <c r="H8253" s="2" t="s">
        <v>12</v>
      </c>
    </row>
    <row r="8254" spans="1:8" x14ac:dyDescent="0.3">
      <c r="A8254" s="1">
        <v>0.82159722222228948</v>
      </c>
      <c r="B8254" s="2" t="s">
        <v>31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2.92</v>
      </c>
      <c r="H8254" s="2" t="s">
        <v>12</v>
      </c>
    </row>
    <row r="8255" spans="1:8" x14ac:dyDescent="0.3">
      <c r="A8255" s="1">
        <v>0.8216550925926599</v>
      </c>
      <c r="B8255" s="2" t="s">
        <v>31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2.92</v>
      </c>
      <c r="H8255" s="2" t="s">
        <v>12</v>
      </c>
    </row>
    <row r="8256" spans="1:8" x14ac:dyDescent="0.3">
      <c r="A8256" s="1">
        <v>0.82170138888895616</v>
      </c>
      <c r="B8256" s="2" t="s">
        <v>31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2.92</v>
      </c>
      <c r="H8256" s="2" t="s">
        <v>12</v>
      </c>
    </row>
    <row r="8257" spans="1:8" x14ac:dyDescent="0.3">
      <c r="A8257" s="1">
        <v>0.82175925925932658</v>
      </c>
      <c r="B8257" s="2" t="s">
        <v>31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2.91</v>
      </c>
      <c r="H8257" s="2" t="s">
        <v>12</v>
      </c>
    </row>
    <row r="8258" spans="1:8" x14ac:dyDescent="0.3">
      <c r="A8258" s="1">
        <v>0.82180555555562285</v>
      </c>
      <c r="B8258" s="2" t="s">
        <v>31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2.91</v>
      </c>
      <c r="H8258" s="2" t="s">
        <v>12</v>
      </c>
    </row>
    <row r="8259" spans="1:8" x14ac:dyDescent="0.3">
      <c r="A8259" s="1">
        <v>0.82186342592599326</v>
      </c>
      <c r="B8259" s="2" t="s">
        <v>31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2.92</v>
      </c>
      <c r="H8259" s="2" t="s">
        <v>12</v>
      </c>
    </row>
    <row r="8260" spans="1:8" x14ac:dyDescent="0.3">
      <c r="A8260" s="1">
        <v>0.82190972222228953</v>
      </c>
      <c r="B8260" s="2" t="s">
        <v>31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2.93</v>
      </c>
      <c r="H8260" s="2" t="s">
        <v>12</v>
      </c>
    </row>
    <row r="8261" spans="1:8" x14ac:dyDescent="0.3">
      <c r="A8261" s="1">
        <v>0.82196759259265995</v>
      </c>
      <c r="B8261" s="2" t="s">
        <v>31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2.93</v>
      </c>
      <c r="H8261" s="2" t="s">
        <v>12</v>
      </c>
    </row>
    <row r="8262" spans="1:8" x14ac:dyDescent="0.3">
      <c r="A8262" s="1">
        <v>0.82201388888895621</v>
      </c>
      <c r="B8262" s="2" t="s">
        <v>31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2.91</v>
      </c>
      <c r="H8262" s="2" t="s">
        <v>12</v>
      </c>
    </row>
    <row r="8263" spans="1:8" x14ac:dyDescent="0.3">
      <c r="A8263" s="1">
        <v>0.82207175925932663</v>
      </c>
      <c r="B8263" s="2" t="s">
        <v>31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2.91</v>
      </c>
      <c r="H8263" s="2" t="s">
        <v>12</v>
      </c>
    </row>
    <row r="8264" spans="1:8" x14ac:dyDescent="0.3">
      <c r="A8264" s="1">
        <v>0.8221180555556229</v>
      </c>
      <c r="B8264" s="2" t="s">
        <v>31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2.91</v>
      </c>
      <c r="H8264" s="2" t="s">
        <v>12</v>
      </c>
    </row>
    <row r="8265" spans="1:8" x14ac:dyDescent="0.3">
      <c r="A8265" s="1">
        <v>0.82217592592599331</v>
      </c>
      <c r="B8265" s="2" t="s">
        <v>31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2.92</v>
      </c>
      <c r="H8265" s="2" t="s">
        <v>12</v>
      </c>
    </row>
    <row r="8266" spans="1:8" x14ac:dyDescent="0.3">
      <c r="A8266" s="1">
        <v>0.82222222222228958</v>
      </c>
      <c r="B8266" s="2" t="s">
        <v>31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2.93</v>
      </c>
      <c r="H8266" s="2" t="s">
        <v>12</v>
      </c>
    </row>
    <row r="8267" spans="1:8" x14ac:dyDescent="0.3">
      <c r="A8267" s="1">
        <v>0.82228009259265999</v>
      </c>
      <c r="B8267" s="2" t="s">
        <v>31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2.91</v>
      </c>
      <c r="H8267" s="2" t="s">
        <v>12</v>
      </c>
    </row>
    <row r="8268" spans="1:8" x14ac:dyDescent="0.3">
      <c r="A8268" s="1">
        <v>0.82232638888895626</v>
      </c>
      <c r="B8268" s="2" t="s">
        <v>31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2.91</v>
      </c>
      <c r="H8268" s="2" t="s">
        <v>12</v>
      </c>
    </row>
    <row r="8269" spans="1:8" x14ac:dyDescent="0.3">
      <c r="A8269" s="1">
        <v>0.82238425925932668</v>
      </c>
      <c r="B8269" s="2" t="s">
        <v>31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2.91</v>
      </c>
      <c r="H8269" s="2" t="s">
        <v>12</v>
      </c>
    </row>
    <row r="8270" spans="1:8" x14ac:dyDescent="0.3">
      <c r="A8270" s="1">
        <v>0.82243055555562294</v>
      </c>
      <c r="B8270" s="2" t="s">
        <v>31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2.92</v>
      </c>
      <c r="H8270" s="2" t="s">
        <v>12</v>
      </c>
    </row>
    <row r="8271" spans="1:8" x14ac:dyDescent="0.3">
      <c r="A8271" s="1">
        <v>0.82248842592599336</v>
      </c>
      <c r="B8271" s="2" t="s">
        <v>31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2.92</v>
      </c>
      <c r="H8271" s="2" t="s">
        <v>12</v>
      </c>
    </row>
    <row r="8272" spans="1:8" x14ac:dyDescent="0.3">
      <c r="A8272" s="1">
        <v>0.82253472222228963</v>
      </c>
      <c r="B8272" s="2" t="s">
        <v>31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2.92</v>
      </c>
      <c r="H8272" s="2" t="s">
        <v>12</v>
      </c>
    </row>
    <row r="8273" spans="1:8" x14ac:dyDescent="0.3">
      <c r="A8273" s="1">
        <v>0.82259259259266004</v>
      </c>
      <c r="B8273" s="2" t="s">
        <v>31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2.91</v>
      </c>
      <c r="H8273" s="2" t="s">
        <v>12</v>
      </c>
    </row>
    <row r="8274" spans="1:8" x14ac:dyDescent="0.3">
      <c r="A8274" s="1">
        <v>0.82263888888895631</v>
      </c>
      <c r="B8274" s="2" t="s">
        <v>31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2.91</v>
      </c>
      <c r="H8274" s="2" t="s">
        <v>12</v>
      </c>
    </row>
    <row r="8275" spans="1:8" x14ac:dyDescent="0.3">
      <c r="A8275" s="1">
        <v>0.82269675925932673</v>
      </c>
      <c r="B8275" s="2" t="s">
        <v>31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2.92</v>
      </c>
      <c r="H8275" s="2" t="s">
        <v>12</v>
      </c>
    </row>
    <row r="8276" spans="1:8" x14ac:dyDescent="0.3">
      <c r="A8276" s="1">
        <v>0.82274305555562299</v>
      </c>
      <c r="B8276" s="2" t="s">
        <v>31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2.92</v>
      </c>
      <c r="H8276" s="2" t="s">
        <v>12</v>
      </c>
    </row>
    <row r="8277" spans="1:8" x14ac:dyDescent="0.3">
      <c r="A8277" s="1">
        <v>0.82280092592599341</v>
      </c>
      <c r="B8277" s="2" t="s">
        <v>31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2.92</v>
      </c>
      <c r="H8277" s="2" t="s">
        <v>12</v>
      </c>
    </row>
    <row r="8278" spans="1:8" x14ac:dyDescent="0.3">
      <c r="A8278" s="1">
        <v>0.82284722222228968</v>
      </c>
      <c r="B8278" s="2" t="s">
        <v>31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2.91</v>
      </c>
      <c r="H8278" s="2" t="s">
        <v>12</v>
      </c>
    </row>
    <row r="8279" spans="1:8" x14ac:dyDescent="0.3">
      <c r="A8279" s="1">
        <v>0.82290509259266009</v>
      </c>
      <c r="B8279" s="2" t="s">
        <v>31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2.91</v>
      </c>
      <c r="H8279" s="2" t="s">
        <v>12</v>
      </c>
    </row>
    <row r="8280" spans="1:8" x14ac:dyDescent="0.3">
      <c r="A8280" s="1">
        <v>0.82295138888895636</v>
      </c>
      <c r="B8280" s="2" t="s">
        <v>31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2.91</v>
      </c>
      <c r="H8280" s="2" t="s">
        <v>12</v>
      </c>
    </row>
    <row r="8281" spans="1:8" x14ac:dyDescent="0.3">
      <c r="A8281" s="1">
        <v>0.82300925925932678</v>
      </c>
      <c r="B8281" s="2" t="s">
        <v>31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2.93</v>
      </c>
      <c r="H8281" s="2" t="s">
        <v>12</v>
      </c>
    </row>
    <row r="8282" spans="1:8" x14ac:dyDescent="0.3">
      <c r="A8282" s="1">
        <v>0.82305555555562304</v>
      </c>
      <c r="B8282" s="2" t="s">
        <v>31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2.93</v>
      </c>
      <c r="H8282" s="2" t="s">
        <v>12</v>
      </c>
    </row>
    <row r="8283" spans="1:8" x14ac:dyDescent="0.3">
      <c r="A8283" s="1">
        <v>0.82311342592599346</v>
      </c>
      <c r="B8283" s="2" t="s">
        <v>31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2.91</v>
      </c>
      <c r="H8283" s="2" t="s">
        <v>12</v>
      </c>
    </row>
    <row r="8284" spans="1:8" x14ac:dyDescent="0.3">
      <c r="A8284" s="1">
        <v>0.82315972222228972</v>
      </c>
      <c r="B8284" s="2" t="s">
        <v>31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2.91</v>
      </c>
      <c r="H8284" s="2" t="s">
        <v>12</v>
      </c>
    </row>
    <row r="8285" spans="1:8" x14ac:dyDescent="0.3">
      <c r="A8285" s="1">
        <v>0.82321759259266014</v>
      </c>
      <c r="B8285" s="2" t="s">
        <v>31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2.91</v>
      </c>
      <c r="H8285" s="2" t="s">
        <v>12</v>
      </c>
    </row>
    <row r="8286" spans="1:8" x14ac:dyDescent="0.3">
      <c r="A8286" s="1">
        <v>0.82326388888895641</v>
      </c>
      <c r="B8286" s="2" t="s">
        <v>31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2.92</v>
      </c>
      <c r="H8286" s="2" t="s">
        <v>12</v>
      </c>
    </row>
    <row r="8287" spans="1:8" x14ac:dyDescent="0.3">
      <c r="A8287" s="1">
        <v>0.82332175925932682</v>
      </c>
      <c r="B8287" s="2" t="s">
        <v>31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2.93</v>
      </c>
      <c r="H8287" s="2" t="s">
        <v>12</v>
      </c>
    </row>
    <row r="8288" spans="1:8" x14ac:dyDescent="0.3">
      <c r="A8288" s="1">
        <v>0.82336805555562309</v>
      </c>
      <c r="B8288" s="2" t="s">
        <v>31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2.91</v>
      </c>
      <c r="H8288" s="2" t="s">
        <v>12</v>
      </c>
    </row>
    <row r="8289" spans="1:8" x14ac:dyDescent="0.3">
      <c r="A8289" s="1">
        <v>0.82342592592599351</v>
      </c>
      <c r="B8289" s="2" t="s">
        <v>31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2.91</v>
      </c>
      <c r="H8289" s="2" t="s">
        <v>12</v>
      </c>
    </row>
    <row r="8290" spans="1:8" x14ac:dyDescent="0.3">
      <c r="A8290" s="1">
        <v>0.82347222222228977</v>
      </c>
      <c r="B8290" s="2" t="s">
        <v>31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2.91</v>
      </c>
      <c r="H8290" s="2" t="s">
        <v>12</v>
      </c>
    </row>
    <row r="8291" spans="1:8" x14ac:dyDescent="0.3">
      <c r="A8291" s="1">
        <v>0.82353009259266019</v>
      </c>
      <c r="B8291" s="2" t="s">
        <v>31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2.92</v>
      </c>
      <c r="H8291" s="2" t="s">
        <v>12</v>
      </c>
    </row>
    <row r="8292" spans="1:8" x14ac:dyDescent="0.3">
      <c r="A8292" s="1">
        <v>0.82357638888895646</v>
      </c>
      <c r="B8292" s="2" t="s">
        <v>31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2.92</v>
      </c>
      <c r="H8292" s="2" t="s">
        <v>12</v>
      </c>
    </row>
    <row r="8293" spans="1:8" x14ac:dyDescent="0.3">
      <c r="A8293" s="1">
        <v>0.82363425925932687</v>
      </c>
      <c r="B8293" s="2" t="s">
        <v>31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2.91</v>
      </c>
      <c r="H8293" s="2" t="s">
        <v>12</v>
      </c>
    </row>
    <row r="8294" spans="1:8" x14ac:dyDescent="0.3">
      <c r="A8294" s="1">
        <v>0.82368055555562314</v>
      </c>
      <c r="B8294" s="2" t="s">
        <v>31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2.91</v>
      </c>
      <c r="H8294" s="2" t="s">
        <v>12</v>
      </c>
    </row>
    <row r="8295" spans="1:8" x14ac:dyDescent="0.3">
      <c r="A8295" s="1">
        <v>0.82373842592599356</v>
      </c>
      <c r="B8295" s="2" t="s">
        <v>31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2.9</v>
      </c>
      <c r="H8295" s="2" t="s">
        <v>12</v>
      </c>
    </row>
    <row r="8296" spans="1:8" x14ac:dyDescent="0.3">
      <c r="A8296" s="1">
        <v>0.82378472222228982</v>
      </c>
      <c r="B8296" s="2" t="s">
        <v>31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2.92</v>
      </c>
      <c r="H8296" s="2" t="s">
        <v>12</v>
      </c>
    </row>
    <row r="8297" spans="1:8" x14ac:dyDescent="0.3">
      <c r="A8297" s="1">
        <v>0.82384259259266024</v>
      </c>
      <c r="B8297" s="2" t="s">
        <v>31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2.92</v>
      </c>
      <c r="H8297" s="2" t="s">
        <v>12</v>
      </c>
    </row>
    <row r="8298" spans="1:8" x14ac:dyDescent="0.3">
      <c r="A8298" s="1">
        <v>0.82388888888895651</v>
      </c>
      <c r="B8298" s="2" t="s">
        <v>31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2.92</v>
      </c>
      <c r="H8298" s="2" t="s">
        <v>12</v>
      </c>
    </row>
    <row r="8299" spans="1:8" x14ac:dyDescent="0.3">
      <c r="A8299" s="1">
        <v>0.82394675925932692</v>
      </c>
      <c r="B8299" s="2" t="s">
        <v>31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2.91</v>
      </c>
      <c r="H8299" s="2" t="s">
        <v>12</v>
      </c>
    </row>
    <row r="8300" spans="1:8" x14ac:dyDescent="0.3">
      <c r="A8300" s="1">
        <v>0.82399305555562319</v>
      </c>
      <c r="B8300" s="2" t="s">
        <v>31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2.91</v>
      </c>
      <c r="H8300" s="2" t="s">
        <v>12</v>
      </c>
    </row>
    <row r="8301" spans="1:8" x14ac:dyDescent="0.3">
      <c r="A8301" s="1">
        <v>0.8240509259259936</v>
      </c>
      <c r="B8301" s="2" t="s">
        <v>31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2.91</v>
      </c>
      <c r="H8301" s="2" t="s">
        <v>12</v>
      </c>
    </row>
    <row r="8302" spans="1:8" x14ac:dyDescent="0.3">
      <c r="A8302" s="1">
        <v>0.82409722222228987</v>
      </c>
      <c r="B8302" s="2" t="s">
        <v>31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2.92</v>
      </c>
      <c r="H8302" s="2" t="s">
        <v>12</v>
      </c>
    </row>
    <row r="8303" spans="1:8" x14ac:dyDescent="0.3">
      <c r="A8303" s="1">
        <v>0.82415509259266029</v>
      </c>
      <c r="B8303" s="2" t="s">
        <v>31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2.92</v>
      </c>
      <c r="H8303" s="2" t="s">
        <v>12</v>
      </c>
    </row>
    <row r="8304" spans="1:8" x14ac:dyDescent="0.3">
      <c r="A8304" s="1">
        <v>0.82420138888895655</v>
      </c>
      <c r="B8304" s="2" t="s">
        <v>31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2.91</v>
      </c>
      <c r="H8304" s="2" t="s">
        <v>12</v>
      </c>
    </row>
    <row r="8305" spans="1:8" x14ac:dyDescent="0.3">
      <c r="A8305" s="1">
        <v>0.82425925925932697</v>
      </c>
      <c r="B8305" s="2" t="s">
        <v>31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2.91</v>
      </c>
      <c r="H8305" s="2" t="s">
        <v>12</v>
      </c>
    </row>
    <row r="8306" spans="1:8" x14ac:dyDescent="0.3">
      <c r="A8306" s="1">
        <v>0.82430555555562324</v>
      </c>
      <c r="B8306" s="2" t="s">
        <v>31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2.9</v>
      </c>
      <c r="H8306" s="2" t="s">
        <v>12</v>
      </c>
    </row>
    <row r="8307" spans="1:8" x14ac:dyDescent="0.3">
      <c r="A8307" s="1">
        <v>0.82436342592599365</v>
      </c>
      <c r="B8307" s="2" t="s">
        <v>31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2.92</v>
      </c>
      <c r="H8307" s="2" t="s">
        <v>12</v>
      </c>
    </row>
    <row r="8308" spans="1:8" x14ac:dyDescent="0.3">
      <c r="A8308" s="1">
        <v>0.82440972222228992</v>
      </c>
      <c r="B8308" s="2" t="s">
        <v>31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2.92</v>
      </c>
      <c r="H8308" s="2" t="s">
        <v>12</v>
      </c>
    </row>
    <row r="8309" spans="1:8" x14ac:dyDescent="0.3">
      <c r="A8309" s="1">
        <v>0.82446759259266034</v>
      </c>
      <c r="B8309" s="2" t="s">
        <v>31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2.91</v>
      </c>
      <c r="H8309" s="2" t="s">
        <v>12</v>
      </c>
    </row>
    <row r="8310" spans="1:8" x14ac:dyDescent="0.3">
      <c r="A8310" s="1">
        <v>0.8245138888889566</v>
      </c>
      <c r="B8310" s="2" t="s">
        <v>31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2.91</v>
      </c>
      <c r="H8310" s="2" t="s">
        <v>12</v>
      </c>
    </row>
    <row r="8311" spans="1:8" x14ac:dyDescent="0.3">
      <c r="A8311" s="1">
        <v>0.82457175925932702</v>
      </c>
      <c r="B8311" s="2" t="s">
        <v>31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2.9</v>
      </c>
      <c r="H8311" s="2" t="s">
        <v>12</v>
      </c>
    </row>
    <row r="8312" spans="1:8" x14ac:dyDescent="0.3">
      <c r="A8312" s="1">
        <v>0.82461805555562329</v>
      </c>
      <c r="B8312" s="2" t="s">
        <v>31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2.92</v>
      </c>
      <c r="H8312" s="2" t="s">
        <v>12</v>
      </c>
    </row>
    <row r="8313" spans="1:8" x14ac:dyDescent="0.3">
      <c r="A8313" s="1">
        <v>0.8246759259259937</v>
      </c>
      <c r="B8313" s="2" t="s">
        <v>31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2.91</v>
      </c>
      <c r="H8313" s="2" t="s">
        <v>12</v>
      </c>
    </row>
    <row r="8314" spans="1:8" x14ac:dyDescent="0.3">
      <c r="A8314" s="1">
        <v>0.82472222222228997</v>
      </c>
      <c r="B8314" s="2" t="s">
        <v>31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2.91</v>
      </c>
      <c r="H8314" s="2" t="s">
        <v>12</v>
      </c>
    </row>
    <row r="8315" spans="1:8" x14ac:dyDescent="0.3">
      <c r="A8315" s="1">
        <v>0.82478009259266039</v>
      </c>
      <c r="B8315" s="2" t="s">
        <v>31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2.91</v>
      </c>
      <c r="H8315" s="2" t="s">
        <v>12</v>
      </c>
    </row>
    <row r="8316" spans="1:8" x14ac:dyDescent="0.3">
      <c r="A8316" s="1">
        <v>0.82482638888895665</v>
      </c>
      <c r="B8316" s="2" t="s">
        <v>31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2.91</v>
      </c>
      <c r="H8316" s="2" t="s">
        <v>12</v>
      </c>
    </row>
    <row r="8317" spans="1:8" x14ac:dyDescent="0.3">
      <c r="A8317" s="1">
        <v>0.82488425925932707</v>
      </c>
      <c r="B8317" s="2" t="s">
        <v>31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2.91</v>
      </c>
      <c r="H8317" s="2" t="s">
        <v>12</v>
      </c>
    </row>
    <row r="8318" spans="1:8" x14ac:dyDescent="0.3">
      <c r="A8318" s="1">
        <v>0.82493055555562333</v>
      </c>
      <c r="B8318" s="2" t="s">
        <v>31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2.92</v>
      </c>
      <c r="H8318" s="2" t="s">
        <v>12</v>
      </c>
    </row>
    <row r="8319" spans="1:8" x14ac:dyDescent="0.3">
      <c r="A8319" s="1">
        <v>0.82498842592599375</v>
      </c>
      <c r="B8319" s="2" t="s">
        <v>31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2.92</v>
      </c>
      <c r="H8319" s="2" t="s">
        <v>12</v>
      </c>
    </row>
    <row r="8320" spans="1:8" x14ac:dyDescent="0.3">
      <c r="A8320" s="1">
        <v>0.82503472222229002</v>
      </c>
      <c r="B8320" s="2" t="s">
        <v>31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2.91</v>
      </c>
      <c r="H8320" s="2" t="s">
        <v>12</v>
      </c>
    </row>
    <row r="8321" spans="1:8" x14ac:dyDescent="0.3">
      <c r="A8321" s="1">
        <v>0.82509259259266043</v>
      </c>
      <c r="B8321" s="2" t="s">
        <v>31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2.91</v>
      </c>
      <c r="H8321" s="2" t="s">
        <v>12</v>
      </c>
    </row>
    <row r="8322" spans="1:8" x14ac:dyDescent="0.3">
      <c r="A8322" s="1">
        <v>0.8251388888889567</v>
      </c>
      <c r="B8322" s="2" t="s">
        <v>31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2.91</v>
      </c>
      <c r="H8322" s="2" t="s">
        <v>12</v>
      </c>
    </row>
    <row r="8323" spans="1:8" x14ac:dyDescent="0.3">
      <c r="A8323" s="1">
        <v>0.82519675925932712</v>
      </c>
      <c r="B8323" s="2" t="s">
        <v>31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2.93</v>
      </c>
      <c r="H8323" s="2" t="s">
        <v>12</v>
      </c>
    </row>
    <row r="8324" spans="1:8" x14ac:dyDescent="0.3">
      <c r="A8324" s="1">
        <v>0.82524305555562338</v>
      </c>
      <c r="B8324" s="2" t="s">
        <v>31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2.92</v>
      </c>
      <c r="H8324" s="2" t="s">
        <v>12</v>
      </c>
    </row>
    <row r="8325" spans="1:8" x14ac:dyDescent="0.3">
      <c r="A8325" s="1">
        <v>0.8253009259259938</v>
      </c>
      <c r="B8325" s="2" t="s">
        <v>31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2.91</v>
      </c>
      <c r="H8325" s="2" t="s">
        <v>12</v>
      </c>
    </row>
    <row r="8326" spans="1:8" x14ac:dyDescent="0.3">
      <c r="A8326" s="1">
        <v>0.82534722222229007</v>
      </c>
      <c r="B8326" s="2" t="s">
        <v>31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2.91</v>
      </c>
      <c r="H8326" s="2" t="s">
        <v>12</v>
      </c>
    </row>
    <row r="8327" spans="1:8" x14ac:dyDescent="0.3">
      <c r="A8327" s="1">
        <v>0.82540509259266048</v>
      </c>
      <c r="B8327" s="2" t="s">
        <v>31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2.9</v>
      </c>
      <c r="H8327" s="2" t="s">
        <v>12</v>
      </c>
    </row>
    <row r="8328" spans="1:8" x14ac:dyDescent="0.3">
      <c r="A8328" s="1">
        <v>0.82545138888895675</v>
      </c>
      <c r="B8328" s="2" t="s">
        <v>31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2.92</v>
      </c>
      <c r="H8328" s="2" t="s">
        <v>12</v>
      </c>
    </row>
    <row r="8329" spans="1:8" x14ac:dyDescent="0.3">
      <c r="A8329" s="1">
        <v>0.82550925925932717</v>
      </c>
      <c r="B8329" s="2" t="s">
        <v>31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2.92</v>
      </c>
      <c r="H8329" s="2" t="s">
        <v>12</v>
      </c>
    </row>
    <row r="8330" spans="1:8" x14ac:dyDescent="0.3">
      <c r="A8330" s="1">
        <v>0.82555555555562343</v>
      </c>
      <c r="B8330" s="2" t="s">
        <v>31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2.91</v>
      </c>
      <c r="H8330" s="2" t="s">
        <v>12</v>
      </c>
    </row>
    <row r="8331" spans="1:8" x14ac:dyDescent="0.3">
      <c r="A8331" s="1">
        <v>0.82561342592599385</v>
      </c>
      <c r="B8331" s="2" t="s">
        <v>31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2.91</v>
      </c>
      <c r="H8331" s="2" t="s">
        <v>12</v>
      </c>
    </row>
    <row r="8332" spans="1:8" x14ac:dyDescent="0.3">
      <c r="A8332" s="1">
        <v>0.82565972222229012</v>
      </c>
      <c r="B8332" s="2" t="s">
        <v>31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2.9</v>
      </c>
      <c r="H8332" s="2" t="s">
        <v>12</v>
      </c>
    </row>
    <row r="8333" spans="1:8" x14ac:dyDescent="0.3">
      <c r="A8333" s="1">
        <v>0.82571759259266053</v>
      </c>
      <c r="B8333" s="2" t="s">
        <v>31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2.91</v>
      </c>
      <c r="H8333" s="2" t="s">
        <v>12</v>
      </c>
    </row>
    <row r="8334" spans="1:8" x14ac:dyDescent="0.3">
      <c r="A8334" s="1">
        <v>0.8257638888889568</v>
      </c>
      <c r="B8334" s="2" t="s">
        <v>31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2.91</v>
      </c>
      <c r="H8334" s="2" t="s">
        <v>12</v>
      </c>
    </row>
    <row r="8335" spans="1:8" x14ac:dyDescent="0.3">
      <c r="A8335" s="1">
        <v>0.82582175925932721</v>
      </c>
      <c r="B8335" s="2" t="s">
        <v>31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2.91</v>
      </c>
      <c r="H8335" s="2" t="s">
        <v>12</v>
      </c>
    </row>
    <row r="8336" spans="1:8" x14ac:dyDescent="0.3">
      <c r="A8336" s="1">
        <v>0.82586805555562348</v>
      </c>
      <c r="B8336" s="2" t="s">
        <v>31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2.9</v>
      </c>
      <c r="H8336" s="2" t="s">
        <v>12</v>
      </c>
    </row>
    <row r="8337" spans="1:8" x14ac:dyDescent="0.3">
      <c r="A8337" s="1">
        <v>0.8259259259259939</v>
      </c>
      <c r="B8337" s="2" t="s">
        <v>31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2.9</v>
      </c>
      <c r="H8337" s="2" t="s">
        <v>12</v>
      </c>
    </row>
    <row r="8338" spans="1:8" x14ac:dyDescent="0.3">
      <c r="A8338" s="1">
        <v>0.82597222222229016</v>
      </c>
      <c r="B8338" s="2" t="s">
        <v>31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2.91</v>
      </c>
      <c r="H8338" s="2" t="s">
        <v>12</v>
      </c>
    </row>
    <row r="8339" spans="1:8" x14ac:dyDescent="0.3">
      <c r="A8339" s="1">
        <v>0.82603009259266058</v>
      </c>
      <c r="B8339" s="2" t="s">
        <v>31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2.92</v>
      </c>
      <c r="H8339" s="2" t="s">
        <v>12</v>
      </c>
    </row>
    <row r="8340" spans="1:8" x14ac:dyDescent="0.3">
      <c r="A8340" s="1">
        <v>0.82607638888895685</v>
      </c>
      <c r="B8340" s="2" t="s">
        <v>31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2.92</v>
      </c>
      <c r="H8340" s="2" t="s">
        <v>12</v>
      </c>
    </row>
    <row r="8341" spans="1:8" x14ac:dyDescent="0.3">
      <c r="A8341" s="1">
        <v>0.82613425925932726</v>
      </c>
      <c r="B8341" s="2" t="s">
        <v>31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2.9</v>
      </c>
      <c r="H8341" s="2" t="s">
        <v>12</v>
      </c>
    </row>
    <row r="8342" spans="1:8" x14ac:dyDescent="0.3">
      <c r="A8342" s="1">
        <v>0.82618055555562353</v>
      </c>
      <c r="B8342" s="2" t="s">
        <v>31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2.9</v>
      </c>
      <c r="H8342" s="2" t="s">
        <v>12</v>
      </c>
    </row>
    <row r="8343" spans="1:8" x14ac:dyDescent="0.3">
      <c r="A8343" s="1">
        <v>0.82623842592599395</v>
      </c>
      <c r="B8343" s="2" t="s">
        <v>31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2.9</v>
      </c>
      <c r="H8343" s="2" t="s">
        <v>12</v>
      </c>
    </row>
    <row r="8344" spans="1:8" x14ac:dyDescent="0.3">
      <c r="A8344" s="1">
        <v>0.82628472222229021</v>
      </c>
      <c r="B8344" s="2" t="s">
        <v>31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2.92</v>
      </c>
      <c r="H8344" s="2" t="s">
        <v>12</v>
      </c>
    </row>
    <row r="8345" spans="1:8" x14ac:dyDescent="0.3">
      <c r="A8345" s="1">
        <v>0.82634259259266063</v>
      </c>
      <c r="B8345" s="2" t="s">
        <v>31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2.92</v>
      </c>
      <c r="H8345" s="2" t="s">
        <v>12</v>
      </c>
    </row>
    <row r="8346" spans="1:8" x14ac:dyDescent="0.3">
      <c r="A8346" s="1">
        <v>0.8263888888889569</v>
      </c>
      <c r="B8346" s="2" t="s">
        <v>31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2.9</v>
      </c>
      <c r="H8346" s="2" t="s">
        <v>12</v>
      </c>
    </row>
    <row r="8347" spans="1:8" x14ac:dyDescent="0.3">
      <c r="A8347" s="1">
        <v>0.82644675925932731</v>
      </c>
      <c r="B8347" s="2" t="s">
        <v>31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2.9</v>
      </c>
      <c r="H8347" s="2" t="s">
        <v>12</v>
      </c>
    </row>
    <row r="8348" spans="1:8" x14ac:dyDescent="0.3">
      <c r="A8348" s="1">
        <v>0.82649305555562358</v>
      </c>
      <c r="B8348" s="2" t="s">
        <v>31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2.9</v>
      </c>
      <c r="H8348" s="2" t="s">
        <v>12</v>
      </c>
    </row>
    <row r="8349" spans="1:8" x14ac:dyDescent="0.3">
      <c r="A8349" s="1">
        <v>0.826550925925994</v>
      </c>
      <c r="B8349" s="2" t="s">
        <v>31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2.92</v>
      </c>
      <c r="H8349" s="2" t="s">
        <v>12</v>
      </c>
    </row>
    <row r="8350" spans="1:8" x14ac:dyDescent="0.3">
      <c r="A8350" s="1">
        <v>0.82659722222229026</v>
      </c>
      <c r="B8350" s="2" t="s">
        <v>31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2.92</v>
      </c>
      <c r="H8350" s="2" t="s">
        <v>12</v>
      </c>
    </row>
    <row r="8351" spans="1:8" x14ac:dyDescent="0.3">
      <c r="A8351" s="1">
        <v>0.82665509259266068</v>
      </c>
      <c r="B8351" s="2" t="s">
        <v>31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2.91</v>
      </c>
      <c r="H8351" s="2" t="s">
        <v>12</v>
      </c>
    </row>
    <row r="8352" spans="1:8" x14ac:dyDescent="0.3">
      <c r="A8352" s="1">
        <v>0.82670138888895695</v>
      </c>
      <c r="B8352" s="2" t="s">
        <v>31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2.91</v>
      </c>
      <c r="H8352" s="2" t="s">
        <v>12</v>
      </c>
    </row>
    <row r="8353" spans="1:8" x14ac:dyDescent="0.3">
      <c r="A8353" s="1">
        <v>0.82675925925932736</v>
      </c>
      <c r="B8353" s="2" t="s">
        <v>31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2.9</v>
      </c>
      <c r="H8353" s="2" t="s">
        <v>12</v>
      </c>
    </row>
    <row r="8354" spans="1:8" x14ac:dyDescent="0.3">
      <c r="A8354" s="1">
        <v>0.82680555555562363</v>
      </c>
      <c r="B8354" s="2" t="s">
        <v>31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2.91</v>
      </c>
      <c r="H8354" s="2" t="s">
        <v>12</v>
      </c>
    </row>
    <row r="8355" spans="1:8" x14ac:dyDescent="0.3">
      <c r="A8355" s="1">
        <v>0.82686342592599404</v>
      </c>
      <c r="B8355" s="2" t="s">
        <v>31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2.92</v>
      </c>
      <c r="H8355" s="2" t="s">
        <v>12</v>
      </c>
    </row>
    <row r="8356" spans="1:8" x14ac:dyDescent="0.3">
      <c r="A8356" s="1">
        <v>0.82690972222229031</v>
      </c>
      <c r="B8356" s="2" t="s">
        <v>31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2.92</v>
      </c>
      <c r="H8356" s="2" t="s">
        <v>12</v>
      </c>
    </row>
    <row r="8357" spans="1:8" x14ac:dyDescent="0.3">
      <c r="A8357" s="1">
        <v>0.82696759259266073</v>
      </c>
      <c r="B8357" s="2" t="s">
        <v>31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2.9</v>
      </c>
      <c r="H8357" s="2" t="s">
        <v>12</v>
      </c>
    </row>
    <row r="8358" spans="1:8" x14ac:dyDescent="0.3">
      <c r="A8358" s="1">
        <v>0.82701388888895699</v>
      </c>
      <c r="B8358" s="2" t="s">
        <v>31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2.9</v>
      </c>
      <c r="H8358" s="2" t="s">
        <v>12</v>
      </c>
    </row>
    <row r="8359" spans="1:8" x14ac:dyDescent="0.3">
      <c r="A8359" s="1">
        <v>0.82707175925932741</v>
      </c>
      <c r="B8359" s="2" t="s">
        <v>31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2.9</v>
      </c>
      <c r="H8359" s="2" t="s">
        <v>12</v>
      </c>
    </row>
    <row r="8360" spans="1:8" x14ac:dyDescent="0.3">
      <c r="A8360" s="1">
        <v>0.82711805555562368</v>
      </c>
      <c r="B8360" s="2" t="s">
        <v>31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2.91</v>
      </c>
      <c r="H8360" s="2" t="s">
        <v>12</v>
      </c>
    </row>
    <row r="8361" spans="1:8" x14ac:dyDescent="0.3">
      <c r="A8361" s="1">
        <v>0.82717592592599409</v>
      </c>
      <c r="B8361" s="2" t="s">
        <v>31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2.92</v>
      </c>
      <c r="H8361" s="2" t="s">
        <v>12</v>
      </c>
    </row>
    <row r="8362" spans="1:8" x14ac:dyDescent="0.3">
      <c r="A8362" s="1">
        <v>0.82722222222229036</v>
      </c>
      <c r="B8362" s="2" t="s">
        <v>31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2.9</v>
      </c>
      <c r="H8362" s="2" t="s">
        <v>12</v>
      </c>
    </row>
    <row r="8363" spans="1:8" x14ac:dyDescent="0.3">
      <c r="A8363" s="1">
        <v>0.82728009259266078</v>
      </c>
      <c r="B8363" s="2" t="s">
        <v>31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2.91</v>
      </c>
      <c r="H8363" s="2" t="s">
        <v>12</v>
      </c>
    </row>
    <row r="8364" spans="1:8" x14ac:dyDescent="0.3">
      <c r="A8364" s="1">
        <v>0.82732638888895704</v>
      </c>
      <c r="B8364" s="2" t="s">
        <v>31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2.9</v>
      </c>
      <c r="H8364" s="2" t="s">
        <v>12</v>
      </c>
    </row>
    <row r="8365" spans="1:8" x14ac:dyDescent="0.3">
      <c r="A8365" s="1">
        <v>0.82738425925932746</v>
      </c>
      <c r="B8365" s="2" t="s">
        <v>31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2.93</v>
      </c>
      <c r="H8365" s="2" t="s">
        <v>12</v>
      </c>
    </row>
    <row r="8366" spans="1:8" x14ac:dyDescent="0.3">
      <c r="A8366" s="1">
        <v>0.82743055555562373</v>
      </c>
      <c r="B8366" s="2" t="s">
        <v>31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2.92</v>
      </c>
      <c r="H8366" s="2" t="s">
        <v>12</v>
      </c>
    </row>
    <row r="8367" spans="1:8" x14ac:dyDescent="0.3">
      <c r="A8367" s="1">
        <v>0.82748842592599414</v>
      </c>
      <c r="B8367" s="2" t="s">
        <v>31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2.91</v>
      </c>
      <c r="H8367" s="2" t="s">
        <v>12</v>
      </c>
    </row>
    <row r="8368" spans="1:8" x14ac:dyDescent="0.3">
      <c r="A8368" s="1">
        <v>0.82753472222229041</v>
      </c>
      <c r="B8368" s="2" t="s">
        <v>31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2.9</v>
      </c>
      <c r="H8368" s="2" t="s">
        <v>12</v>
      </c>
    </row>
    <row r="8369" spans="1:8" x14ac:dyDescent="0.3">
      <c r="A8369" s="1">
        <v>0.82759259259266083</v>
      </c>
      <c r="B8369" s="2" t="s">
        <v>31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2.91</v>
      </c>
      <c r="H8369" s="2" t="s">
        <v>12</v>
      </c>
    </row>
    <row r="8370" spans="1:8" x14ac:dyDescent="0.3">
      <c r="A8370" s="1">
        <v>0.82763888888895709</v>
      </c>
      <c r="B8370" s="2" t="s">
        <v>31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2.91</v>
      </c>
      <c r="H8370" s="2" t="s">
        <v>12</v>
      </c>
    </row>
    <row r="8371" spans="1:8" x14ac:dyDescent="0.3">
      <c r="A8371" s="1">
        <v>0.82769675925932751</v>
      </c>
      <c r="B8371" s="2" t="s">
        <v>31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2.92</v>
      </c>
      <c r="H8371" s="2" t="s">
        <v>12</v>
      </c>
    </row>
    <row r="8372" spans="1:8" x14ac:dyDescent="0.3">
      <c r="A8372" s="1">
        <v>0.82774305555562377</v>
      </c>
      <c r="B8372" s="2" t="s">
        <v>31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2.91</v>
      </c>
      <c r="H8372" s="2" t="s">
        <v>12</v>
      </c>
    </row>
    <row r="8373" spans="1:8" x14ac:dyDescent="0.3">
      <c r="A8373" s="1">
        <v>0.82780092592599419</v>
      </c>
      <c r="B8373" s="2" t="s">
        <v>31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2.9</v>
      </c>
      <c r="H8373" s="2" t="s">
        <v>12</v>
      </c>
    </row>
    <row r="8374" spans="1:8" x14ac:dyDescent="0.3">
      <c r="A8374" s="1">
        <v>0.82784722222229046</v>
      </c>
      <c r="B8374" s="2" t="s">
        <v>31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2.9</v>
      </c>
      <c r="H8374" s="2" t="s">
        <v>12</v>
      </c>
    </row>
    <row r="8375" spans="1:8" x14ac:dyDescent="0.3">
      <c r="A8375" s="1">
        <v>0.82790509259266087</v>
      </c>
      <c r="B8375" s="2" t="s">
        <v>31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2.9</v>
      </c>
      <c r="H8375" s="2" t="s">
        <v>12</v>
      </c>
    </row>
    <row r="8376" spans="1:8" x14ac:dyDescent="0.3">
      <c r="A8376" s="1">
        <v>0.82795138888895714</v>
      </c>
      <c r="B8376" s="2" t="s">
        <v>31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2.91</v>
      </c>
      <c r="H8376" s="2" t="s">
        <v>12</v>
      </c>
    </row>
    <row r="8377" spans="1:8" x14ac:dyDescent="0.3">
      <c r="A8377" s="1">
        <v>0.82800925925932756</v>
      </c>
      <c r="B8377" s="2" t="s">
        <v>31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2.92</v>
      </c>
      <c r="H8377" s="2" t="s">
        <v>12</v>
      </c>
    </row>
    <row r="8378" spans="1:8" x14ac:dyDescent="0.3">
      <c r="A8378" s="1">
        <v>0.82805555555562382</v>
      </c>
      <c r="B8378" s="2" t="s">
        <v>31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2.9</v>
      </c>
      <c r="H8378" s="2" t="s">
        <v>12</v>
      </c>
    </row>
    <row r="8379" spans="1:8" x14ac:dyDescent="0.3">
      <c r="A8379" s="1">
        <v>0.82811342592599424</v>
      </c>
      <c r="B8379" s="2" t="s">
        <v>31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2.9</v>
      </c>
      <c r="H8379" s="2" t="s">
        <v>12</v>
      </c>
    </row>
    <row r="8380" spans="1:8" x14ac:dyDescent="0.3">
      <c r="A8380" s="1">
        <v>0.82815972222229051</v>
      </c>
      <c r="B8380" s="2" t="s">
        <v>31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2.9</v>
      </c>
      <c r="H8380" s="2" t="s">
        <v>12</v>
      </c>
    </row>
    <row r="8381" spans="1:8" x14ac:dyDescent="0.3">
      <c r="A8381" s="1">
        <v>0.82821759259266092</v>
      </c>
      <c r="B8381" s="2" t="s">
        <v>31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2.91</v>
      </c>
      <c r="H8381" s="2" t="s">
        <v>12</v>
      </c>
    </row>
    <row r="8382" spans="1:8" x14ac:dyDescent="0.3">
      <c r="A8382" s="1">
        <v>0.82826388888895719</v>
      </c>
      <c r="B8382" s="2" t="s">
        <v>31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2.92</v>
      </c>
      <c r="H8382" s="2" t="s">
        <v>12</v>
      </c>
    </row>
    <row r="8383" spans="1:8" x14ac:dyDescent="0.3">
      <c r="A8383" s="1">
        <v>0.82832175925932761</v>
      </c>
      <c r="B8383" s="2" t="s">
        <v>31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2.9</v>
      </c>
      <c r="H8383" s="2" t="s">
        <v>12</v>
      </c>
    </row>
    <row r="8384" spans="1:8" x14ac:dyDescent="0.3">
      <c r="A8384" s="1">
        <v>0.82836805555562387</v>
      </c>
      <c r="B8384" s="2" t="s">
        <v>31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2.9</v>
      </c>
      <c r="H8384" s="2" t="s">
        <v>12</v>
      </c>
    </row>
    <row r="8385" spans="1:8" x14ac:dyDescent="0.3">
      <c r="A8385" s="1">
        <v>0.82842592592599429</v>
      </c>
      <c r="B8385" s="2" t="s">
        <v>31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2.9</v>
      </c>
      <c r="H8385" s="2" t="s">
        <v>12</v>
      </c>
    </row>
    <row r="8386" spans="1:8" x14ac:dyDescent="0.3">
      <c r="A8386" s="1">
        <v>0.82847222222229056</v>
      </c>
      <c r="B8386" s="2" t="s">
        <v>31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2.92</v>
      </c>
      <c r="H8386" s="2" t="s">
        <v>12</v>
      </c>
    </row>
    <row r="8387" spans="1:8" x14ac:dyDescent="0.3">
      <c r="A8387" s="1">
        <v>0.82853009259266097</v>
      </c>
      <c r="B8387" s="2" t="s">
        <v>31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2.91</v>
      </c>
      <c r="H8387" s="2" t="s">
        <v>12</v>
      </c>
    </row>
    <row r="8388" spans="1:8" x14ac:dyDescent="0.3">
      <c r="A8388" s="1">
        <v>0.82857638888895724</v>
      </c>
      <c r="B8388" s="2" t="s">
        <v>31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2.91</v>
      </c>
      <c r="H8388" s="2" t="s">
        <v>12</v>
      </c>
    </row>
    <row r="8389" spans="1:8" x14ac:dyDescent="0.3">
      <c r="A8389" s="1">
        <v>0.82863425925932765</v>
      </c>
      <c r="B8389" s="2" t="s">
        <v>31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2.9</v>
      </c>
      <c r="H8389" s="2" t="s">
        <v>12</v>
      </c>
    </row>
    <row r="8390" spans="1:8" x14ac:dyDescent="0.3">
      <c r="A8390" s="1">
        <v>0.82868055555562392</v>
      </c>
      <c r="B8390" s="2" t="s">
        <v>31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2.9</v>
      </c>
      <c r="H8390" s="2" t="s">
        <v>12</v>
      </c>
    </row>
    <row r="8391" spans="1:8" x14ac:dyDescent="0.3">
      <c r="A8391" s="1">
        <v>0.82873842592599434</v>
      </c>
      <c r="B8391" s="2" t="s">
        <v>31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2.9</v>
      </c>
      <c r="H8391" s="2" t="s">
        <v>12</v>
      </c>
    </row>
    <row r="8392" spans="1:8" x14ac:dyDescent="0.3">
      <c r="A8392" s="1">
        <v>0.8287847222222906</v>
      </c>
      <c r="B8392" s="2" t="s">
        <v>31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2.91</v>
      </c>
      <c r="H8392" s="2" t="s">
        <v>12</v>
      </c>
    </row>
    <row r="8393" spans="1:8" x14ac:dyDescent="0.3">
      <c r="A8393" s="1">
        <v>0.82884259259266102</v>
      </c>
      <c r="B8393" s="2" t="s">
        <v>31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2.91</v>
      </c>
      <c r="H8393" s="2" t="s">
        <v>12</v>
      </c>
    </row>
    <row r="8394" spans="1:8" x14ac:dyDescent="0.3">
      <c r="A8394" s="1">
        <v>0.82888888888895729</v>
      </c>
      <c r="B8394" s="2" t="s">
        <v>31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2.9</v>
      </c>
      <c r="H8394" s="2" t="s">
        <v>12</v>
      </c>
    </row>
    <row r="8395" spans="1:8" x14ac:dyDescent="0.3">
      <c r="A8395" s="1">
        <v>0.8289467592593277</v>
      </c>
      <c r="B8395" s="2" t="s">
        <v>31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2.9</v>
      </c>
      <c r="H8395" s="2" t="s">
        <v>12</v>
      </c>
    </row>
    <row r="8396" spans="1:8" x14ac:dyDescent="0.3">
      <c r="A8396" s="1">
        <v>0.82899305555562397</v>
      </c>
      <c r="B8396" s="2" t="s">
        <v>31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2.9</v>
      </c>
      <c r="H8396" s="2" t="s">
        <v>12</v>
      </c>
    </row>
    <row r="8397" spans="1:8" x14ac:dyDescent="0.3">
      <c r="A8397" s="1">
        <v>0.82905092592599439</v>
      </c>
      <c r="B8397" s="2" t="s">
        <v>31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2.91</v>
      </c>
      <c r="H8397" s="2" t="s">
        <v>12</v>
      </c>
    </row>
    <row r="8398" spans="1:8" x14ac:dyDescent="0.3">
      <c r="A8398" s="1">
        <v>0.82909722222229065</v>
      </c>
      <c r="B8398" s="2" t="s">
        <v>31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2.92</v>
      </c>
      <c r="H8398" s="2" t="s">
        <v>12</v>
      </c>
    </row>
    <row r="8399" spans="1:8" x14ac:dyDescent="0.3">
      <c r="A8399" s="1">
        <v>0.82915509259266107</v>
      </c>
      <c r="B8399" s="2" t="s">
        <v>31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2.9</v>
      </c>
      <c r="H8399" s="2" t="s">
        <v>12</v>
      </c>
    </row>
    <row r="8400" spans="1:8" x14ac:dyDescent="0.3">
      <c r="A8400" s="1">
        <v>0.82920138888895734</v>
      </c>
      <c r="B8400" s="2" t="s">
        <v>31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2.9</v>
      </c>
      <c r="H8400" s="2" t="s">
        <v>12</v>
      </c>
    </row>
    <row r="8401" spans="1:8" x14ac:dyDescent="0.3">
      <c r="A8401" s="1">
        <v>0.82925925925932775</v>
      </c>
      <c r="B8401" s="2" t="s">
        <v>31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2.9</v>
      </c>
      <c r="H8401" s="2" t="s">
        <v>12</v>
      </c>
    </row>
    <row r="8402" spans="1:8" x14ac:dyDescent="0.3">
      <c r="A8402" s="1">
        <v>0.82930555555562402</v>
      </c>
      <c r="B8402" s="2" t="s">
        <v>31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2.91</v>
      </c>
      <c r="H8402" s="2" t="s">
        <v>12</v>
      </c>
    </row>
    <row r="8403" spans="1:8" x14ac:dyDescent="0.3">
      <c r="A8403" s="1">
        <v>0.82936342592599444</v>
      </c>
      <c r="B8403" s="2" t="s">
        <v>31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2.92</v>
      </c>
      <c r="H8403" s="2" t="s">
        <v>12</v>
      </c>
    </row>
    <row r="8404" spans="1:8" x14ac:dyDescent="0.3">
      <c r="A8404" s="1">
        <v>0.8294097222222907</v>
      </c>
      <c r="B8404" s="2" t="s">
        <v>31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2.9</v>
      </c>
      <c r="H8404" s="2" t="s">
        <v>12</v>
      </c>
    </row>
    <row r="8405" spans="1:8" x14ac:dyDescent="0.3">
      <c r="A8405" s="1">
        <v>0.82946759259266112</v>
      </c>
      <c r="B8405" s="2" t="s">
        <v>31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2.9</v>
      </c>
      <c r="H8405" s="2" t="s">
        <v>12</v>
      </c>
    </row>
    <row r="8406" spans="1:8" x14ac:dyDescent="0.3">
      <c r="A8406" s="1">
        <v>0.82951388888895738</v>
      </c>
      <c r="B8406" s="2" t="s">
        <v>31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2.9</v>
      </c>
      <c r="H8406" s="2" t="s">
        <v>12</v>
      </c>
    </row>
    <row r="8407" spans="1:8" x14ac:dyDescent="0.3">
      <c r="A8407" s="1">
        <v>0.8295717592593278</v>
      </c>
      <c r="B8407" s="2" t="s">
        <v>31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2.91</v>
      </c>
      <c r="H8407" s="2" t="s">
        <v>12</v>
      </c>
    </row>
    <row r="8408" spans="1:8" x14ac:dyDescent="0.3">
      <c r="A8408" s="1">
        <v>0.82961805555562407</v>
      </c>
      <c r="B8408" s="2" t="s">
        <v>31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2.91</v>
      </c>
      <c r="H8408" s="2" t="s">
        <v>12</v>
      </c>
    </row>
    <row r="8409" spans="1:8" x14ac:dyDescent="0.3">
      <c r="A8409" s="1">
        <v>0.82967592592599448</v>
      </c>
      <c r="B8409" s="2" t="s">
        <v>31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2.92</v>
      </c>
      <c r="H8409" s="2" t="s">
        <v>12</v>
      </c>
    </row>
    <row r="8410" spans="1:8" x14ac:dyDescent="0.3">
      <c r="A8410" s="1">
        <v>0.82972222222229075</v>
      </c>
      <c r="B8410" s="2" t="s">
        <v>31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2.9</v>
      </c>
      <c r="H8410" s="2" t="s">
        <v>12</v>
      </c>
    </row>
    <row r="8411" spans="1:8" x14ac:dyDescent="0.3">
      <c r="A8411" s="1">
        <v>0.82978009259266117</v>
      </c>
      <c r="B8411" s="2" t="s">
        <v>31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2.9</v>
      </c>
      <c r="H8411" s="2" t="s">
        <v>12</v>
      </c>
    </row>
    <row r="8412" spans="1:8" x14ac:dyDescent="0.3">
      <c r="A8412" s="1">
        <v>0.82982638888895743</v>
      </c>
      <c r="B8412" s="2" t="s">
        <v>31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2.9</v>
      </c>
      <c r="H8412" s="2" t="s">
        <v>12</v>
      </c>
    </row>
    <row r="8413" spans="1:8" x14ac:dyDescent="0.3">
      <c r="A8413" s="1">
        <v>0.82988425925932785</v>
      </c>
      <c r="B8413" s="2" t="s">
        <v>31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2.91</v>
      </c>
      <c r="H8413" s="2" t="s">
        <v>12</v>
      </c>
    </row>
    <row r="8414" spans="1:8" x14ac:dyDescent="0.3">
      <c r="A8414" s="1">
        <v>0.82993055555562412</v>
      </c>
      <c r="B8414" s="2" t="s">
        <v>31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2.91</v>
      </c>
      <c r="H8414" s="2" t="s">
        <v>12</v>
      </c>
    </row>
    <row r="8415" spans="1:8" x14ac:dyDescent="0.3">
      <c r="A8415" s="1">
        <v>0.82998842592599453</v>
      </c>
      <c r="B8415" s="2" t="s">
        <v>31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2.9</v>
      </c>
      <c r="H8415" s="2" t="s">
        <v>12</v>
      </c>
    </row>
    <row r="8416" spans="1:8" x14ac:dyDescent="0.3">
      <c r="A8416" s="1">
        <v>0.8300347222222908</v>
      </c>
      <c r="B8416" s="2" t="s">
        <v>31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2.9</v>
      </c>
      <c r="H8416" s="2" t="s">
        <v>12</v>
      </c>
    </row>
    <row r="8417" spans="1:8" x14ac:dyDescent="0.3">
      <c r="A8417" s="1">
        <v>0.83009259259266122</v>
      </c>
      <c r="B8417" s="2" t="s">
        <v>31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2.9</v>
      </c>
      <c r="H8417" s="2" t="s">
        <v>12</v>
      </c>
    </row>
    <row r="8418" spans="1:8" x14ac:dyDescent="0.3">
      <c r="A8418" s="1">
        <v>0.83013888888895748</v>
      </c>
      <c r="B8418" s="2" t="s">
        <v>31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2.91</v>
      </c>
      <c r="H8418" s="2" t="s">
        <v>12</v>
      </c>
    </row>
    <row r="8419" spans="1:8" x14ac:dyDescent="0.3">
      <c r="A8419" s="1">
        <v>0.8301967592593279</v>
      </c>
      <c r="B8419" s="2" t="s">
        <v>31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2.92</v>
      </c>
      <c r="H8419" s="2" t="s">
        <v>12</v>
      </c>
    </row>
    <row r="8420" spans="1:8" x14ac:dyDescent="0.3">
      <c r="A8420" s="1">
        <v>0.83024305555562417</v>
      </c>
      <c r="B8420" s="2" t="s">
        <v>31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2.9</v>
      </c>
      <c r="H8420" s="2" t="s">
        <v>12</v>
      </c>
    </row>
    <row r="8421" spans="1:8" x14ac:dyDescent="0.3">
      <c r="A8421" s="1">
        <v>0.83030092592599458</v>
      </c>
      <c r="B8421" s="2" t="s">
        <v>31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2.9</v>
      </c>
      <c r="H8421" s="2" t="s">
        <v>12</v>
      </c>
    </row>
    <row r="8422" spans="1:8" x14ac:dyDescent="0.3">
      <c r="A8422" s="1">
        <v>0.83034722222229085</v>
      </c>
      <c r="B8422" s="2" t="s">
        <v>31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2.89</v>
      </c>
      <c r="H8422" s="2" t="s">
        <v>12</v>
      </c>
    </row>
    <row r="8423" spans="1:8" x14ac:dyDescent="0.3">
      <c r="A8423" s="1">
        <v>0.83040509259266126</v>
      </c>
      <c r="B8423" s="2" t="s">
        <v>31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2.91</v>
      </c>
      <c r="H8423" s="2" t="s">
        <v>12</v>
      </c>
    </row>
    <row r="8424" spans="1:8" x14ac:dyDescent="0.3">
      <c r="A8424" s="1">
        <v>0.83045138888895753</v>
      </c>
      <c r="B8424" s="2" t="s">
        <v>31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2.91</v>
      </c>
      <c r="H8424" s="2" t="s">
        <v>12</v>
      </c>
    </row>
    <row r="8425" spans="1:8" x14ac:dyDescent="0.3">
      <c r="A8425" s="1">
        <v>0.83050925925932795</v>
      </c>
      <c r="B8425" s="2" t="s">
        <v>31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2.9</v>
      </c>
      <c r="H8425" s="2" t="s">
        <v>12</v>
      </c>
    </row>
    <row r="8426" spans="1:8" x14ac:dyDescent="0.3">
      <c r="A8426" s="1">
        <v>0.83055555555562421</v>
      </c>
      <c r="B8426" s="2" t="s">
        <v>31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2.9</v>
      </c>
      <c r="H8426" s="2" t="s">
        <v>12</v>
      </c>
    </row>
    <row r="8427" spans="1:8" x14ac:dyDescent="0.3">
      <c r="A8427" s="1">
        <v>0.83061342592599463</v>
      </c>
      <c r="B8427" s="2" t="s">
        <v>31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2.9</v>
      </c>
      <c r="H8427" s="2" t="s">
        <v>12</v>
      </c>
    </row>
    <row r="8428" spans="1:8" x14ac:dyDescent="0.3">
      <c r="A8428" s="1">
        <v>0.8306597222222909</v>
      </c>
      <c r="B8428" s="2" t="s">
        <v>31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2.9</v>
      </c>
      <c r="H8428" s="2" t="s">
        <v>12</v>
      </c>
    </row>
    <row r="8429" spans="1:8" x14ac:dyDescent="0.3">
      <c r="A8429" s="1">
        <v>0.83071759259266131</v>
      </c>
      <c r="B8429" s="2" t="s">
        <v>31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2.91</v>
      </c>
      <c r="H8429" s="2" t="s">
        <v>12</v>
      </c>
    </row>
    <row r="8430" spans="1:8" x14ac:dyDescent="0.3">
      <c r="A8430" s="1">
        <v>0.83076388888895758</v>
      </c>
      <c r="B8430" s="2" t="s">
        <v>31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2.91</v>
      </c>
      <c r="H8430" s="2" t="s">
        <v>12</v>
      </c>
    </row>
    <row r="8431" spans="1:8" x14ac:dyDescent="0.3">
      <c r="A8431" s="1">
        <v>0.830821759259328</v>
      </c>
      <c r="B8431" s="2" t="s">
        <v>31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2.9</v>
      </c>
      <c r="H8431" s="2" t="s">
        <v>12</v>
      </c>
    </row>
    <row r="8432" spans="1:8" x14ac:dyDescent="0.3">
      <c r="A8432" s="1">
        <v>0.83086805555562426</v>
      </c>
      <c r="B8432" s="2" t="s">
        <v>31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2.89</v>
      </c>
      <c r="H8432" s="2" t="s">
        <v>12</v>
      </c>
    </row>
    <row r="8433" spans="1:8" x14ac:dyDescent="0.3">
      <c r="A8433" s="1">
        <v>0.83092592592599468</v>
      </c>
      <c r="B8433" s="2" t="s">
        <v>31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2.9</v>
      </c>
      <c r="H8433" s="2" t="s">
        <v>12</v>
      </c>
    </row>
    <row r="8434" spans="1:8" x14ac:dyDescent="0.3">
      <c r="A8434" s="1">
        <v>0.83097222222229095</v>
      </c>
      <c r="B8434" s="2" t="s">
        <v>31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2.91</v>
      </c>
      <c r="H8434" s="2" t="s">
        <v>12</v>
      </c>
    </row>
    <row r="8435" spans="1:8" x14ac:dyDescent="0.3">
      <c r="A8435" s="1">
        <v>0.83103009259266136</v>
      </c>
      <c r="B8435" s="2" t="s">
        <v>31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2.91</v>
      </c>
      <c r="H8435" s="2" t="s">
        <v>12</v>
      </c>
    </row>
    <row r="8436" spans="1:8" x14ac:dyDescent="0.3">
      <c r="A8436" s="1">
        <v>0.83107638888895763</v>
      </c>
      <c r="B8436" s="2" t="s">
        <v>31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2.9</v>
      </c>
      <c r="H8436" s="2" t="s">
        <v>12</v>
      </c>
    </row>
    <row r="8437" spans="1:8" x14ac:dyDescent="0.3">
      <c r="A8437" s="1">
        <v>0.83113425925932805</v>
      </c>
      <c r="B8437" s="2" t="s">
        <v>31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2.9</v>
      </c>
      <c r="H8437" s="2" t="s">
        <v>12</v>
      </c>
    </row>
    <row r="8438" spans="1:8" x14ac:dyDescent="0.3">
      <c r="A8438" s="1">
        <v>0.83118055555562431</v>
      </c>
      <c r="B8438" s="2" t="s">
        <v>31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2.89</v>
      </c>
      <c r="H8438" s="2" t="s">
        <v>12</v>
      </c>
    </row>
    <row r="8439" spans="1:8" x14ac:dyDescent="0.3">
      <c r="A8439" s="1">
        <v>0.83123842592599473</v>
      </c>
      <c r="B8439" s="2" t="s">
        <v>31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2.91</v>
      </c>
      <c r="H8439" s="2" t="s">
        <v>12</v>
      </c>
    </row>
    <row r="8440" spans="1:8" x14ac:dyDescent="0.3">
      <c r="A8440" s="1">
        <v>0.83128472222229099</v>
      </c>
      <c r="B8440" s="2" t="s">
        <v>31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2.91</v>
      </c>
      <c r="H8440" s="2" t="s">
        <v>12</v>
      </c>
    </row>
    <row r="8441" spans="1:8" x14ac:dyDescent="0.3">
      <c r="A8441" s="1">
        <v>0.83134259259266141</v>
      </c>
      <c r="B8441" s="2" t="s">
        <v>31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2.9</v>
      </c>
      <c r="H8441" s="2" t="s">
        <v>12</v>
      </c>
    </row>
    <row r="8442" spans="1:8" x14ac:dyDescent="0.3">
      <c r="A8442" s="1">
        <v>0.83138888888895768</v>
      </c>
      <c r="B8442" s="2" t="s">
        <v>31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2.89</v>
      </c>
      <c r="H8442" s="2" t="s">
        <v>12</v>
      </c>
    </row>
    <row r="8443" spans="1:8" x14ac:dyDescent="0.3">
      <c r="A8443" s="1">
        <v>0.83144675925932809</v>
      </c>
      <c r="B8443" s="2" t="s">
        <v>31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2.89</v>
      </c>
      <c r="H8443" s="2" t="s">
        <v>12</v>
      </c>
    </row>
    <row r="8444" spans="1:8" x14ac:dyDescent="0.3">
      <c r="A8444" s="1">
        <v>0.83149305555562436</v>
      </c>
      <c r="B8444" s="2" t="s">
        <v>31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2.91</v>
      </c>
      <c r="H8444" s="2" t="s">
        <v>12</v>
      </c>
    </row>
    <row r="8445" spans="1:8" x14ac:dyDescent="0.3">
      <c r="A8445" s="1">
        <v>0.83155092592599478</v>
      </c>
      <c r="B8445" s="2" t="s">
        <v>31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2.91</v>
      </c>
      <c r="H8445" s="2" t="s">
        <v>12</v>
      </c>
    </row>
    <row r="8446" spans="1:8" x14ac:dyDescent="0.3">
      <c r="A8446" s="1">
        <v>0.83159722222229104</v>
      </c>
      <c r="B8446" s="2" t="s">
        <v>31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2.91</v>
      </c>
      <c r="H8446" s="2" t="s">
        <v>12</v>
      </c>
    </row>
    <row r="8447" spans="1:8" x14ac:dyDescent="0.3">
      <c r="A8447" s="1">
        <v>0.83165509259266146</v>
      </c>
      <c r="B8447" s="2" t="s">
        <v>31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2.89</v>
      </c>
      <c r="H8447" s="2" t="s">
        <v>12</v>
      </c>
    </row>
    <row r="8448" spans="1:8" x14ac:dyDescent="0.3">
      <c r="A8448" s="1">
        <v>0.83170138888895773</v>
      </c>
      <c r="B8448" s="2" t="s">
        <v>31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2.89</v>
      </c>
      <c r="H8448" s="2" t="s">
        <v>12</v>
      </c>
    </row>
    <row r="8449" spans="1:8" x14ac:dyDescent="0.3">
      <c r="A8449" s="1">
        <v>0.83175925925932814</v>
      </c>
      <c r="B8449" s="2" t="s">
        <v>31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2.89</v>
      </c>
      <c r="H8449" s="2" t="s">
        <v>12</v>
      </c>
    </row>
    <row r="8450" spans="1:8" x14ac:dyDescent="0.3">
      <c r="A8450" s="1">
        <v>0.83180555555562441</v>
      </c>
      <c r="B8450" s="2" t="s">
        <v>31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2.9</v>
      </c>
      <c r="H8450" s="2" t="s">
        <v>12</v>
      </c>
    </row>
    <row r="8451" spans="1:8" x14ac:dyDescent="0.3">
      <c r="A8451" s="1">
        <v>0.83186342592599483</v>
      </c>
      <c r="B8451" s="2" t="s">
        <v>31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2.91</v>
      </c>
      <c r="H8451" s="2" t="s">
        <v>12</v>
      </c>
    </row>
    <row r="8452" spans="1:8" x14ac:dyDescent="0.3">
      <c r="A8452" s="1">
        <v>0.83190972222229109</v>
      </c>
      <c r="B8452" s="2" t="s">
        <v>31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2.89</v>
      </c>
      <c r="H8452" s="2" t="s">
        <v>12</v>
      </c>
    </row>
    <row r="8453" spans="1:8" x14ac:dyDescent="0.3">
      <c r="A8453" s="1">
        <v>0.83196759259266151</v>
      </c>
      <c r="B8453" s="2" t="s">
        <v>31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2.89</v>
      </c>
      <c r="H8453" s="2" t="s">
        <v>12</v>
      </c>
    </row>
    <row r="8454" spans="1:8" x14ac:dyDescent="0.3">
      <c r="A8454" s="1">
        <v>0.83201388888895778</v>
      </c>
      <c r="B8454" s="2" t="s">
        <v>31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2.89</v>
      </c>
      <c r="H8454" s="2" t="s">
        <v>12</v>
      </c>
    </row>
    <row r="8455" spans="1:8" x14ac:dyDescent="0.3">
      <c r="A8455" s="1">
        <v>0.83207175925932819</v>
      </c>
      <c r="B8455" s="2" t="s">
        <v>31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2.91</v>
      </c>
      <c r="H8455" s="2" t="s">
        <v>12</v>
      </c>
    </row>
    <row r="8456" spans="1:8" x14ac:dyDescent="0.3">
      <c r="A8456" s="1">
        <v>0.83211805555562446</v>
      </c>
      <c r="B8456" s="2" t="s">
        <v>31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2.91</v>
      </c>
      <c r="H8456" s="2" t="s">
        <v>12</v>
      </c>
    </row>
    <row r="8457" spans="1:8" x14ac:dyDescent="0.3">
      <c r="A8457" s="1">
        <v>0.83217592592599487</v>
      </c>
      <c r="B8457" s="2" t="s">
        <v>31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2.9</v>
      </c>
      <c r="H8457" s="2" t="s">
        <v>12</v>
      </c>
    </row>
    <row r="8458" spans="1:8" x14ac:dyDescent="0.3">
      <c r="A8458" s="1">
        <v>0.83222222222229114</v>
      </c>
      <c r="B8458" s="2" t="s">
        <v>31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2.89</v>
      </c>
      <c r="H8458" s="2" t="s">
        <v>12</v>
      </c>
    </row>
    <row r="8459" spans="1:8" x14ac:dyDescent="0.3">
      <c r="A8459" s="1">
        <v>0.83228009259266156</v>
      </c>
      <c r="B8459" s="2" t="s">
        <v>31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2.89</v>
      </c>
      <c r="H8459" s="2" t="s">
        <v>12</v>
      </c>
    </row>
    <row r="8460" spans="1:8" x14ac:dyDescent="0.3">
      <c r="A8460" s="1">
        <v>0.83232638888895782</v>
      </c>
      <c r="B8460" s="2" t="s">
        <v>31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2.9</v>
      </c>
      <c r="H8460" s="2" t="s">
        <v>12</v>
      </c>
    </row>
    <row r="8461" spans="1:8" x14ac:dyDescent="0.3">
      <c r="A8461" s="1">
        <v>0.83238425925932824</v>
      </c>
      <c r="B8461" s="2" t="s">
        <v>31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2.9</v>
      </c>
      <c r="H8461" s="2" t="s">
        <v>12</v>
      </c>
    </row>
    <row r="8462" spans="1:8" x14ac:dyDescent="0.3">
      <c r="A8462" s="1">
        <v>0.83243055555562451</v>
      </c>
      <c r="B8462" s="2" t="s">
        <v>31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2.9</v>
      </c>
      <c r="H8462" s="2" t="s">
        <v>12</v>
      </c>
    </row>
    <row r="8463" spans="1:8" x14ac:dyDescent="0.3">
      <c r="A8463" s="1">
        <v>0.83248842592599492</v>
      </c>
      <c r="B8463" s="2" t="s">
        <v>31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2.89</v>
      </c>
      <c r="H8463" s="2" t="s">
        <v>12</v>
      </c>
    </row>
    <row r="8464" spans="1:8" x14ac:dyDescent="0.3">
      <c r="A8464" s="1">
        <v>0.83253472222229119</v>
      </c>
      <c r="B8464" s="2" t="s">
        <v>31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2.88</v>
      </c>
      <c r="H8464" s="2" t="s">
        <v>12</v>
      </c>
    </row>
    <row r="8465" spans="1:8" x14ac:dyDescent="0.3">
      <c r="A8465" s="1">
        <v>0.83259259259266161</v>
      </c>
      <c r="B8465" s="2" t="s">
        <v>31</v>
      </c>
      <c r="C8465" s="2" t="s">
        <v>8</v>
      </c>
      <c r="D8465" s="2" t="s">
        <v>9</v>
      </c>
      <c r="E8465" s="2" t="s">
        <v>10</v>
      </c>
      <c r="F8465" s="2" t="s">
        <v>11</v>
      </c>
      <c r="G8465">
        <v>2.9</v>
      </c>
      <c r="H8465" s="2" t="s">
        <v>12</v>
      </c>
    </row>
    <row r="8466" spans="1:8" x14ac:dyDescent="0.3">
      <c r="A8466" s="1">
        <v>0.83263888888895787</v>
      </c>
      <c r="B8466" s="2" t="s">
        <v>31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2.91</v>
      </c>
      <c r="H8466" s="2" t="s">
        <v>12</v>
      </c>
    </row>
    <row r="8467" spans="1:8" x14ac:dyDescent="0.3">
      <c r="A8467" s="1">
        <v>0.83269675925932829</v>
      </c>
      <c r="B8467" s="2" t="s">
        <v>31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2.91</v>
      </c>
      <c r="H8467" s="2" t="s">
        <v>12</v>
      </c>
    </row>
    <row r="8468" spans="1:8" x14ac:dyDescent="0.3">
      <c r="A8468" s="1">
        <v>0.83274305555562456</v>
      </c>
      <c r="B8468" s="2" t="s">
        <v>31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2.89</v>
      </c>
      <c r="H8468" s="2" t="s">
        <v>12</v>
      </c>
    </row>
    <row r="8469" spans="1:8" x14ac:dyDescent="0.3">
      <c r="A8469" s="1">
        <v>0.83280092592599497</v>
      </c>
      <c r="B8469" s="2" t="s">
        <v>31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2.89</v>
      </c>
      <c r="H8469" s="2" t="s">
        <v>12</v>
      </c>
    </row>
    <row r="8470" spans="1:8" x14ac:dyDescent="0.3">
      <c r="A8470" s="1">
        <v>0.83284722222229124</v>
      </c>
      <c r="B8470" s="2" t="s">
        <v>31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2.89</v>
      </c>
      <c r="H8470" s="2" t="s">
        <v>12</v>
      </c>
    </row>
    <row r="8471" spans="1:8" x14ac:dyDescent="0.3">
      <c r="A8471" s="1">
        <v>0.83290509259266166</v>
      </c>
      <c r="B8471" s="2" t="s">
        <v>31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2.9</v>
      </c>
      <c r="H8471" s="2" t="s">
        <v>12</v>
      </c>
    </row>
    <row r="8472" spans="1:8" x14ac:dyDescent="0.3">
      <c r="A8472" s="1">
        <v>0.83295138888895792</v>
      </c>
      <c r="B8472" s="2" t="s">
        <v>31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2.91</v>
      </c>
      <c r="H8472" s="2" t="s">
        <v>12</v>
      </c>
    </row>
    <row r="8473" spans="1:8" x14ac:dyDescent="0.3">
      <c r="A8473" s="1">
        <v>0.83300925925932834</v>
      </c>
      <c r="B8473" s="2" t="s">
        <v>31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2.89</v>
      </c>
      <c r="H8473" s="2" t="s">
        <v>12</v>
      </c>
    </row>
    <row r="8474" spans="1:8" x14ac:dyDescent="0.3">
      <c r="A8474" s="1">
        <v>0.83305555555562461</v>
      </c>
      <c r="B8474" s="2" t="s">
        <v>31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2.88</v>
      </c>
      <c r="H8474" s="2" t="s">
        <v>12</v>
      </c>
    </row>
    <row r="8475" spans="1:8" x14ac:dyDescent="0.3">
      <c r="A8475" s="1">
        <v>0.83311342592599502</v>
      </c>
      <c r="B8475" s="2" t="s">
        <v>31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2.88</v>
      </c>
      <c r="H8475" s="2" t="s">
        <v>12</v>
      </c>
    </row>
    <row r="8476" spans="1:8" x14ac:dyDescent="0.3">
      <c r="A8476" s="1">
        <v>0.83315972222229129</v>
      </c>
      <c r="B8476" s="2" t="s">
        <v>31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2.9</v>
      </c>
      <c r="H8476" s="2" t="s">
        <v>12</v>
      </c>
    </row>
    <row r="8477" spans="1:8" x14ac:dyDescent="0.3">
      <c r="A8477" s="1">
        <v>0.8332175925926617</v>
      </c>
      <c r="B8477" s="2" t="s">
        <v>31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2.9</v>
      </c>
      <c r="H8477" s="2" t="s">
        <v>12</v>
      </c>
    </row>
    <row r="8478" spans="1:8" x14ac:dyDescent="0.3">
      <c r="A8478" s="1">
        <v>0.83326388888895797</v>
      </c>
      <c r="B8478" s="2" t="s">
        <v>31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2.9</v>
      </c>
      <c r="H8478" s="2" t="s">
        <v>12</v>
      </c>
    </row>
    <row r="8479" spans="1:8" x14ac:dyDescent="0.3">
      <c r="A8479" s="1">
        <v>0.83332175925932839</v>
      </c>
      <c r="B8479" s="2" t="s">
        <v>31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2.89</v>
      </c>
      <c r="H8479" s="2" t="s">
        <v>12</v>
      </c>
    </row>
    <row r="8480" spans="1:8" x14ac:dyDescent="0.3">
      <c r="A8480" s="1">
        <v>0.83336805555562465</v>
      </c>
      <c r="B8480" s="2" t="s">
        <v>31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2.89</v>
      </c>
      <c r="H8480" s="2" t="s">
        <v>12</v>
      </c>
    </row>
    <row r="8481" spans="1:8" x14ac:dyDescent="0.3">
      <c r="A8481" s="1">
        <v>0.83342592592599507</v>
      </c>
      <c r="B8481" s="2" t="s">
        <v>31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2.9</v>
      </c>
      <c r="H8481" s="2" t="s">
        <v>12</v>
      </c>
    </row>
    <row r="8482" spans="1:8" x14ac:dyDescent="0.3">
      <c r="A8482" s="1">
        <v>0.83347222222229134</v>
      </c>
      <c r="B8482" s="2" t="s">
        <v>31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2.9</v>
      </c>
      <c r="H8482" s="2" t="s">
        <v>12</v>
      </c>
    </row>
    <row r="8483" spans="1:8" x14ac:dyDescent="0.3">
      <c r="A8483" s="1">
        <v>0.83353009259266175</v>
      </c>
      <c r="B8483" s="2" t="s">
        <v>31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2.89</v>
      </c>
      <c r="H8483" s="2" t="s">
        <v>12</v>
      </c>
    </row>
    <row r="8484" spans="1:8" x14ac:dyDescent="0.3">
      <c r="A8484" s="1">
        <v>0.83357638888895802</v>
      </c>
      <c r="B8484" s="2" t="s">
        <v>31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2.89</v>
      </c>
      <c r="H8484" s="2" t="s">
        <v>12</v>
      </c>
    </row>
    <row r="8485" spans="1:8" x14ac:dyDescent="0.3">
      <c r="A8485" s="1">
        <v>0.83363425925932844</v>
      </c>
      <c r="B8485" s="2" t="s">
        <v>31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2.89</v>
      </c>
      <c r="H8485" s="2" t="s">
        <v>12</v>
      </c>
    </row>
    <row r="8486" spans="1:8" x14ac:dyDescent="0.3">
      <c r="A8486" s="1">
        <v>0.8336805555556247</v>
      </c>
      <c r="B8486" s="2" t="s">
        <v>31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2.89</v>
      </c>
      <c r="H8486" s="2" t="s">
        <v>12</v>
      </c>
    </row>
    <row r="8487" spans="1:8" x14ac:dyDescent="0.3">
      <c r="A8487" s="1">
        <v>0.83373842592599512</v>
      </c>
      <c r="B8487" s="2" t="s">
        <v>31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2.91</v>
      </c>
      <c r="H8487" s="2" t="s">
        <v>12</v>
      </c>
    </row>
    <row r="8488" spans="1:8" x14ac:dyDescent="0.3">
      <c r="A8488" s="1">
        <v>0.83378472222229139</v>
      </c>
      <c r="B8488" s="2" t="s">
        <v>31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2.9</v>
      </c>
      <c r="H8488" s="2" t="s">
        <v>12</v>
      </c>
    </row>
    <row r="8489" spans="1:8" x14ac:dyDescent="0.3">
      <c r="A8489" s="1">
        <v>0.8338425925926618</v>
      </c>
      <c r="B8489" s="2" t="s">
        <v>31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2.89</v>
      </c>
      <c r="H8489" s="2" t="s">
        <v>12</v>
      </c>
    </row>
    <row r="8490" spans="1:8" x14ac:dyDescent="0.3">
      <c r="A8490" s="1">
        <v>0.83388888888895807</v>
      </c>
      <c r="B8490" s="2" t="s">
        <v>31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2.88</v>
      </c>
      <c r="H8490" s="2" t="s">
        <v>12</v>
      </c>
    </row>
    <row r="8491" spans="1:8" x14ac:dyDescent="0.3">
      <c r="A8491" s="1">
        <v>0.83394675925932849</v>
      </c>
      <c r="B8491" s="2" t="s">
        <v>31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2.88</v>
      </c>
      <c r="H8491" s="2" t="s">
        <v>12</v>
      </c>
    </row>
    <row r="8492" spans="1:8" x14ac:dyDescent="0.3">
      <c r="A8492" s="1">
        <v>0.83399305555562475</v>
      </c>
      <c r="B8492" s="2" t="s">
        <v>31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2.9</v>
      </c>
      <c r="H8492" s="2" t="s">
        <v>12</v>
      </c>
    </row>
    <row r="8493" spans="1:8" x14ac:dyDescent="0.3">
      <c r="A8493" s="1">
        <v>0.83405092592599517</v>
      </c>
      <c r="B8493" s="2" t="s">
        <v>31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2.9</v>
      </c>
      <c r="H8493" s="2" t="s">
        <v>12</v>
      </c>
    </row>
    <row r="8494" spans="1:8" x14ac:dyDescent="0.3">
      <c r="A8494" s="1">
        <v>0.83409722222229143</v>
      </c>
      <c r="B8494" s="2" t="s">
        <v>31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2.88</v>
      </c>
      <c r="H8494" s="2" t="s">
        <v>12</v>
      </c>
    </row>
    <row r="8495" spans="1:8" x14ac:dyDescent="0.3">
      <c r="A8495" s="1">
        <v>0.83415509259266185</v>
      </c>
      <c r="B8495" s="2" t="s">
        <v>31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2.89</v>
      </c>
      <c r="H8495" s="2" t="s">
        <v>12</v>
      </c>
    </row>
    <row r="8496" spans="1:8" x14ac:dyDescent="0.3">
      <c r="A8496" s="1">
        <v>0.83420138888895812</v>
      </c>
      <c r="B8496" s="2" t="s">
        <v>31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2.88</v>
      </c>
      <c r="H8496" s="2" t="s">
        <v>12</v>
      </c>
    </row>
    <row r="8497" spans="1:8" x14ac:dyDescent="0.3">
      <c r="A8497" s="1">
        <v>0.83425925925932853</v>
      </c>
      <c r="B8497" s="2" t="s">
        <v>31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2.89</v>
      </c>
      <c r="H8497" s="2" t="s">
        <v>12</v>
      </c>
    </row>
    <row r="8498" spans="1:8" x14ac:dyDescent="0.3">
      <c r="A8498" s="1">
        <v>0.8343055555556248</v>
      </c>
      <c r="B8498" s="2" t="s">
        <v>31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2.89</v>
      </c>
      <c r="H8498" s="2" t="s">
        <v>12</v>
      </c>
    </row>
    <row r="8499" spans="1:8" x14ac:dyDescent="0.3">
      <c r="A8499" s="1">
        <v>0.83436342592599522</v>
      </c>
      <c r="B8499" s="2" t="s">
        <v>31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2.89</v>
      </c>
      <c r="H8499" s="2" t="s">
        <v>12</v>
      </c>
    </row>
    <row r="8500" spans="1:8" x14ac:dyDescent="0.3">
      <c r="A8500" s="1">
        <v>0.83440972222229148</v>
      </c>
      <c r="B8500" s="2" t="s">
        <v>31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2.88</v>
      </c>
      <c r="H8500" s="2" t="s">
        <v>12</v>
      </c>
    </row>
    <row r="8501" spans="1:8" x14ac:dyDescent="0.3">
      <c r="A8501" s="1">
        <v>0.8344675925926619</v>
      </c>
      <c r="B8501" s="2" t="s">
        <v>31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2.88</v>
      </c>
      <c r="H8501" s="2" t="s">
        <v>12</v>
      </c>
    </row>
    <row r="8502" spans="1:8" x14ac:dyDescent="0.3">
      <c r="A8502" s="1">
        <v>0.83451388888895817</v>
      </c>
      <c r="B8502" s="2" t="s">
        <v>31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2.88</v>
      </c>
      <c r="H8502" s="2" t="s">
        <v>12</v>
      </c>
    </row>
    <row r="8503" spans="1:8" x14ac:dyDescent="0.3">
      <c r="A8503" s="1">
        <v>0.83457175925932858</v>
      </c>
      <c r="B8503" s="2" t="s">
        <v>31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2.89</v>
      </c>
      <c r="H8503" s="2" t="s">
        <v>12</v>
      </c>
    </row>
    <row r="8504" spans="1:8" x14ac:dyDescent="0.3">
      <c r="A8504" s="1">
        <v>0.83461805555562485</v>
      </c>
      <c r="B8504" s="2" t="s">
        <v>31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2.89</v>
      </c>
      <c r="H8504" s="2" t="s">
        <v>12</v>
      </c>
    </row>
    <row r="8505" spans="1:8" x14ac:dyDescent="0.3">
      <c r="A8505" s="1">
        <v>0.83467592592599527</v>
      </c>
      <c r="B8505" s="2" t="s">
        <v>31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2.88</v>
      </c>
      <c r="H8505" s="2" t="s">
        <v>12</v>
      </c>
    </row>
    <row r="8506" spans="1:8" x14ac:dyDescent="0.3">
      <c r="A8506" s="1">
        <v>0.83472222222229153</v>
      </c>
      <c r="B8506" s="2" t="s">
        <v>31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2.88</v>
      </c>
      <c r="H8506" s="2" t="s">
        <v>12</v>
      </c>
    </row>
    <row r="8507" spans="1:8" x14ac:dyDescent="0.3">
      <c r="A8507" s="1">
        <v>0.83478009259266195</v>
      </c>
      <c r="B8507" s="2" t="s">
        <v>31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2.88</v>
      </c>
      <c r="H8507" s="2" t="s">
        <v>12</v>
      </c>
    </row>
    <row r="8508" spans="1:8" x14ac:dyDescent="0.3">
      <c r="A8508" s="1">
        <v>0.83482638888895822</v>
      </c>
      <c r="B8508" s="2" t="s">
        <v>31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2.89</v>
      </c>
      <c r="H8508" s="2" t="s">
        <v>12</v>
      </c>
    </row>
    <row r="8509" spans="1:8" x14ac:dyDescent="0.3">
      <c r="A8509" s="1">
        <v>0.83488425925932863</v>
      </c>
      <c r="B8509" s="2" t="s">
        <v>31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2.89</v>
      </c>
      <c r="H8509" s="2" t="s">
        <v>12</v>
      </c>
    </row>
    <row r="8510" spans="1:8" x14ac:dyDescent="0.3">
      <c r="A8510" s="1">
        <v>0.8349305555556249</v>
      </c>
      <c r="B8510" s="2" t="s">
        <v>31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2.88</v>
      </c>
      <c r="H8510" s="2" t="s">
        <v>12</v>
      </c>
    </row>
    <row r="8511" spans="1:8" x14ac:dyDescent="0.3">
      <c r="A8511" s="1">
        <v>0.83498842592599531</v>
      </c>
      <c r="B8511" s="2" t="s">
        <v>31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2.88</v>
      </c>
      <c r="H8511" s="2" t="s">
        <v>12</v>
      </c>
    </row>
    <row r="8512" spans="1:8" x14ac:dyDescent="0.3">
      <c r="A8512" s="1">
        <v>0.83503472222229158</v>
      </c>
      <c r="B8512" s="2" t="s">
        <v>31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2.88</v>
      </c>
      <c r="H8512" s="2" t="s">
        <v>12</v>
      </c>
    </row>
    <row r="8513" spans="1:8" x14ac:dyDescent="0.3">
      <c r="A8513" s="1">
        <v>0.835092592592662</v>
      </c>
      <c r="B8513" s="2" t="s">
        <v>31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2.89</v>
      </c>
      <c r="H8513" s="2" t="s">
        <v>12</v>
      </c>
    </row>
    <row r="8514" spans="1:8" x14ac:dyDescent="0.3">
      <c r="A8514" s="1">
        <v>0.83513888888895826</v>
      </c>
      <c r="B8514" s="2" t="s">
        <v>31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2.89</v>
      </c>
      <c r="H8514" s="2" t="s">
        <v>12</v>
      </c>
    </row>
    <row r="8515" spans="1:8" x14ac:dyDescent="0.3">
      <c r="A8515" s="1">
        <v>0.83519675925932868</v>
      </c>
      <c r="B8515" s="2" t="s">
        <v>31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2.88</v>
      </c>
      <c r="H8515" s="2" t="s">
        <v>12</v>
      </c>
    </row>
    <row r="8516" spans="1:8" x14ac:dyDescent="0.3">
      <c r="A8516" s="1">
        <v>0.83524305555562495</v>
      </c>
      <c r="B8516" s="2" t="s">
        <v>31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2.88</v>
      </c>
      <c r="H8516" s="2" t="s">
        <v>12</v>
      </c>
    </row>
    <row r="8517" spans="1:8" x14ac:dyDescent="0.3">
      <c r="A8517" s="1">
        <v>0.83530092592599536</v>
      </c>
      <c r="B8517" s="2" t="s">
        <v>31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2.87</v>
      </c>
      <c r="H8517" s="2" t="s">
        <v>12</v>
      </c>
    </row>
    <row r="8518" spans="1:8" x14ac:dyDescent="0.3">
      <c r="A8518" s="1">
        <v>0.83534722222229163</v>
      </c>
      <c r="B8518" s="2" t="s">
        <v>31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2.89</v>
      </c>
      <c r="H8518" s="2" t="s">
        <v>12</v>
      </c>
    </row>
    <row r="8519" spans="1:8" x14ac:dyDescent="0.3">
      <c r="A8519" s="1">
        <v>0.83540509259266205</v>
      </c>
      <c r="B8519" s="2" t="s">
        <v>31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2.88</v>
      </c>
      <c r="H8519" s="2" t="s">
        <v>12</v>
      </c>
    </row>
    <row r="8520" spans="1:8" x14ac:dyDescent="0.3">
      <c r="A8520" s="1">
        <v>0.83545138888895831</v>
      </c>
      <c r="B8520" s="2" t="s">
        <v>31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2.9</v>
      </c>
      <c r="H8520" s="2" t="s">
        <v>12</v>
      </c>
    </row>
    <row r="8521" spans="1:8" x14ac:dyDescent="0.3">
      <c r="A8521" s="1">
        <v>0.83550925925932873</v>
      </c>
      <c r="B8521" s="2" t="s">
        <v>31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2.87</v>
      </c>
      <c r="H8521" s="2" t="s">
        <v>12</v>
      </c>
    </row>
    <row r="8522" spans="1:8" x14ac:dyDescent="0.3">
      <c r="A8522" s="1">
        <v>0.835555555555625</v>
      </c>
      <c r="B8522" s="2" t="s">
        <v>31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2.87</v>
      </c>
      <c r="H8522" s="2" t="s">
        <v>12</v>
      </c>
    </row>
    <row r="8523" spans="1:8" x14ac:dyDescent="0.3">
      <c r="A8523" s="1">
        <v>0.83561342592599541</v>
      </c>
      <c r="B8523" s="2" t="s">
        <v>31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2.88</v>
      </c>
      <c r="H8523" s="2" t="s">
        <v>12</v>
      </c>
    </row>
    <row r="8524" spans="1:8" x14ac:dyDescent="0.3">
      <c r="A8524" s="1">
        <v>0.83565972222229168</v>
      </c>
      <c r="B8524" s="2" t="s">
        <v>31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2.89</v>
      </c>
      <c r="H8524" s="2" t="s">
        <v>12</v>
      </c>
    </row>
    <row r="8525" spans="1:8" x14ac:dyDescent="0.3">
      <c r="A8525" s="1">
        <v>0.8357175925926621</v>
      </c>
      <c r="B8525" s="2" t="s">
        <v>31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2.88</v>
      </c>
      <c r="H8525" s="2" t="s">
        <v>12</v>
      </c>
    </row>
    <row r="8526" spans="1:8" x14ac:dyDescent="0.3">
      <c r="A8526" s="1">
        <v>0.83576388888895836</v>
      </c>
      <c r="B8526" s="2" t="s">
        <v>31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2.88</v>
      </c>
      <c r="H8526" s="2" t="s">
        <v>12</v>
      </c>
    </row>
    <row r="8527" spans="1:8" x14ac:dyDescent="0.3">
      <c r="A8527" s="1">
        <v>0.83582175925932878</v>
      </c>
      <c r="B8527" s="2" t="s">
        <v>31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2.87</v>
      </c>
      <c r="H8527" s="2" t="s">
        <v>12</v>
      </c>
    </row>
    <row r="8528" spans="1:8" x14ac:dyDescent="0.3">
      <c r="A8528" s="1">
        <v>0.83586805555562504</v>
      </c>
      <c r="B8528" s="2" t="s">
        <v>31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2.87</v>
      </c>
      <c r="H8528" s="2" t="s">
        <v>12</v>
      </c>
    </row>
    <row r="8529" spans="1:8" x14ac:dyDescent="0.3">
      <c r="A8529" s="1">
        <v>0.83592592592599546</v>
      </c>
      <c r="B8529" s="2" t="s">
        <v>31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2.89</v>
      </c>
      <c r="H8529" s="2" t="s">
        <v>12</v>
      </c>
    </row>
    <row r="8530" spans="1:8" x14ac:dyDescent="0.3">
      <c r="A8530" s="1">
        <v>0.83597222222229173</v>
      </c>
      <c r="B8530" s="2" t="s">
        <v>31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2.88</v>
      </c>
      <c r="H8530" s="2" t="s">
        <v>12</v>
      </c>
    </row>
    <row r="8531" spans="1:8" x14ac:dyDescent="0.3">
      <c r="A8531" s="1">
        <v>0.83603009259266214</v>
      </c>
      <c r="B8531" s="2" t="s">
        <v>31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2.88</v>
      </c>
      <c r="H8531" s="2" t="s">
        <v>12</v>
      </c>
    </row>
    <row r="8532" spans="1:8" x14ac:dyDescent="0.3">
      <c r="A8532" s="1">
        <v>0.83607638888895841</v>
      </c>
      <c r="B8532" s="2" t="s">
        <v>31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2.87</v>
      </c>
      <c r="H8532" s="2" t="s">
        <v>12</v>
      </c>
    </row>
    <row r="8533" spans="1:8" x14ac:dyDescent="0.3">
      <c r="A8533" s="1">
        <v>0.83613425925932883</v>
      </c>
      <c r="B8533" s="2" t="s">
        <v>31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2.87</v>
      </c>
      <c r="H8533" s="2" t="s">
        <v>12</v>
      </c>
    </row>
    <row r="8534" spans="1:8" x14ac:dyDescent="0.3">
      <c r="A8534" s="1">
        <v>0.83618055555562509</v>
      </c>
      <c r="B8534" s="2" t="s">
        <v>31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2.88</v>
      </c>
      <c r="H8534" s="2" t="s">
        <v>12</v>
      </c>
    </row>
    <row r="8535" spans="1:8" x14ac:dyDescent="0.3">
      <c r="A8535" s="1">
        <v>0.83623842592599551</v>
      </c>
      <c r="B8535" s="2" t="s">
        <v>31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2.88</v>
      </c>
      <c r="H8535" s="2" t="s">
        <v>12</v>
      </c>
    </row>
    <row r="8536" spans="1:8" x14ac:dyDescent="0.3">
      <c r="A8536" s="1">
        <v>0.83628472222229178</v>
      </c>
      <c r="B8536" s="2" t="s">
        <v>31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2.88</v>
      </c>
      <c r="H8536" s="2" t="s">
        <v>12</v>
      </c>
    </row>
    <row r="8537" spans="1:8" x14ac:dyDescent="0.3">
      <c r="A8537" s="1">
        <v>0.83634259259266219</v>
      </c>
      <c r="B8537" s="2" t="s">
        <v>31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2.87</v>
      </c>
      <c r="H8537" s="2" t="s">
        <v>12</v>
      </c>
    </row>
    <row r="8538" spans="1:8" x14ac:dyDescent="0.3">
      <c r="A8538" s="1">
        <v>0.83638888888895846</v>
      </c>
      <c r="B8538" s="2" t="s">
        <v>31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2.87</v>
      </c>
      <c r="H8538" s="2" t="s">
        <v>12</v>
      </c>
    </row>
    <row r="8539" spans="1:8" x14ac:dyDescent="0.3">
      <c r="A8539" s="1">
        <v>0.83644675925932888</v>
      </c>
      <c r="B8539" s="2" t="s">
        <v>31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2.88</v>
      </c>
      <c r="H8539" s="2" t="s">
        <v>12</v>
      </c>
    </row>
    <row r="8540" spans="1:8" x14ac:dyDescent="0.3">
      <c r="A8540" s="1">
        <v>0.83649305555562514</v>
      </c>
      <c r="B8540" s="2" t="s">
        <v>31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2.88</v>
      </c>
      <c r="H8540" s="2" t="s">
        <v>12</v>
      </c>
    </row>
    <row r="8541" spans="1:8" x14ac:dyDescent="0.3">
      <c r="A8541" s="1">
        <v>0.83655092592599556</v>
      </c>
      <c r="B8541" s="2" t="s">
        <v>31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2.89</v>
      </c>
      <c r="H8541" s="2" t="s">
        <v>12</v>
      </c>
    </row>
    <row r="8542" spans="1:8" x14ac:dyDescent="0.3">
      <c r="A8542" s="1">
        <v>0.83659722222229183</v>
      </c>
      <c r="B8542" s="2" t="s">
        <v>31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2.87</v>
      </c>
      <c r="H8542" s="2" t="s">
        <v>12</v>
      </c>
    </row>
    <row r="8543" spans="1:8" x14ac:dyDescent="0.3">
      <c r="A8543" s="1">
        <v>0.83665509259266224</v>
      </c>
      <c r="B8543" s="2" t="s">
        <v>31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2.87</v>
      </c>
      <c r="H8543" s="2" t="s">
        <v>12</v>
      </c>
    </row>
    <row r="8544" spans="1:8" x14ac:dyDescent="0.3">
      <c r="A8544" s="1">
        <v>0.83670138888895851</v>
      </c>
      <c r="B8544" s="2" t="s">
        <v>31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2.87</v>
      </c>
      <c r="H8544" s="2" t="s">
        <v>12</v>
      </c>
    </row>
    <row r="8545" spans="1:8" x14ac:dyDescent="0.3">
      <c r="A8545" s="1">
        <v>0.83675925925932892</v>
      </c>
      <c r="B8545" s="2" t="s">
        <v>31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2.88</v>
      </c>
      <c r="H8545" s="2" t="s">
        <v>12</v>
      </c>
    </row>
    <row r="8546" spans="1:8" x14ac:dyDescent="0.3">
      <c r="A8546" s="1">
        <v>0.83680555555562519</v>
      </c>
      <c r="B8546" s="2" t="s">
        <v>31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2.89</v>
      </c>
      <c r="H8546" s="2" t="s">
        <v>12</v>
      </c>
    </row>
    <row r="8547" spans="1:8" x14ac:dyDescent="0.3">
      <c r="A8547" s="1">
        <v>0.83686342592599561</v>
      </c>
      <c r="B8547" s="2" t="s">
        <v>31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2.87</v>
      </c>
      <c r="H8547" s="2" t="s">
        <v>12</v>
      </c>
    </row>
    <row r="8548" spans="1:8" x14ac:dyDescent="0.3">
      <c r="A8548" s="1">
        <v>0.83690972222229187</v>
      </c>
      <c r="B8548" s="2" t="s">
        <v>31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2.88</v>
      </c>
      <c r="H8548" s="2" t="s">
        <v>12</v>
      </c>
    </row>
    <row r="8549" spans="1:8" x14ac:dyDescent="0.3">
      <c r="A8549" s="1">
        <v>0.83696759259266229</v>
      </c>
      <c r="B8549" s="2" t="s">
        <v>31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2.87</v>
      </c>
      <c r="H8549" s="2" t="s">
        <v>12</v>
      </c>
    </row>
    <row r="8550" spans="1:8" x14ac:dyDescent="0.3">
      <c r="A8550" s="1">
        <v>0.83701388888895856</v>
      </c>
      <c r="B8550" s="2" t="s">
        <v>31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2.89</v>
      </c>
      <c r="H8550" s="2" t="s">
        <v>12</v>
      </c>
    </row>
    <row r="8551" spans="1:8" x14ac:dyDescent="0.3">
      <c r="A8551" s="1">
        <v>0.83707175925932897</v>
      </c>
      <c r="B8551" s="2" t="s">
        <v>31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2.89</v>
      </c>
      <c r="H8551" s="2" t="s">
        <v>12</v>
      </c>
    </row>
    <row r="8552" spans="1:8" x14ac:dyDescent="0.3">
      <c r="A8552" s="1">
        <v>0.83711805555562524</v>
      </c>
      <c r="B8552" s="2" t="s">
        <v>31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2.88</v>
      </c>
      <c r="H8552" s="2" t="s">
        <v>12</v>
      </c>
    </row>
    <row r="8553" spans="1:8" x14ac:dyDescent="0.3">
      <c r="A8553" s="1">
        <v>0.83717592592599566</v>
      </c>
      <c r="B8553" s="2" t="s">
        <v>31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2.87</v>
      </c>
      <c r="H8553" s="2" t="s">
        <v>12</v>
      </c>
    </row>
    <row r="8554" spans="1:8" x14ac:dyDescent="0.3">
      <c r="A8554" s="1">
        <v>0.83722222222229192</v>
      </c>
      <c r="B8554" s="2" t="s">
        <v>31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2.87</v>
      </c>
      <c r="H8554" s="2" t="s">
        <v>12</v>
      </c>
    </row>
    <row r="8555" spans="1:8" x14ac:dyDescent="0.3">
      <c r="A8555" s="1">
        <v>0.83728009259266234</v>
      </c>
      <c r="B8555" s="2" t="s">
        <v>31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2.88</v>
      </c>
      <c r="H8555" s="2" t="s">
        <v>12</v>
      </c>
    </row>
    <row r="8556" spans="1:8" x14ac:dyDescent="0.3">
      <c r="A8556" s="1">
        <v>0.83732638888895861</v>
      </c>
      <c r="B8556" s="2" t="s">
        <v>31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2.89</v>
      </c>
      <c r="H8556" s="2" t="s">
        <v>12</v>
      </c>
    </row>
    <row r="8557" spans="1:8" x14ac:dyDescent="0.3">
      <c r="A8557" s="1">
        <v>0.83738425925932902</v>
      </c>
      <c r="B8557" s="2" t="s">
        <v>31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2.88</v>
      </c>
      <c r="H8557" s="2" t="s">
        <v>12</v>
      </c>
    </row>
    <row r="8558" spans="1:8" x14ac:dyDescent="0.3">
      <c r="A8558" s="1">
        <v>0.83743055555562529</v>
      </c>
      <c r="B8558" s="2" t="s">
        <v>31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2.87</v>
      </c>
      <c r="H8558" s="2" t="s">
        <v>12</v>
      </c>
    </row>
    <row r="8559" spans="1:8" x14ac:dyDescent="0.3">
      <c r="A8559" s="1">
        <v>0.83748842592599571</v>
      </c>
      <c r="B8559" s="2" t="s">
        <v>31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2.87</v>
      </c>
      <c r="H8559" s="2" t="s">
        <v>12</v>
      </c>
    </row>
    <row r="8560" spans="1:8" x14ac:dyDescent="0.3">
      <c r="A8560" s="1">
        <v>0.83753472222229197</v>
      </c>
      <c r="B8560" s="2" t="s">
        <v>31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2.87</v>
      </c>
      <c r="H8560" s="2" t="s">
        <v>12</v>
      </c>
    </row>
    <row r="8561" spans="1:8" x14ac:dyDescent="0.3">
      <c r="A8561" s="1">
        <v>0.83759259259266239</v>
      </c>
      <c r="B8561" s="2" t="s">
        <v>31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2.88</v>
      </c>
      <c r="H8561" s="2" t="s">
        <v>12</v>
      </c>
    </row>
    <row r="8562" spans="1:8" x14ac:dyDescent="0.3">
      <c r="A8562" s="1">
        <v>0.83763888888895865</v>
      </c>
      <c r="B8562" s="2" t="s">
        <v>31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2.89</v>
      </c>
      <c r="H8562" s="2" t="s">
        <v>12</v>
      </c>
    </row>
    <row r="8563" spans="1:8" x14ac:dyDescent="0.3">
      <c r="A8563" s="1">
        <v>0.83769675925932907</v>
      </c>
      <c r="B8563" s="2" t="s">
        <v>31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2.87</v>
      </c>
      <c r="H8563" s="2" t="s">
        <v>12</v>
      </c>
    </row>
    <row r="8564" spans="1:8" x14ac:dyDescent="0.3">
      <c r="A8564" s="1">
        <v>0.83774305555562534</v>
      </c>
      <c r="B8564" s="2" t="s">
        <v>31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2.87</v>
      </c>
      <c r="H8564" s="2" t="s">
        <v>12</v>
      </c>
    </row>
    <row r="8565" spans="1:8" x14ac:dyDescent="0.3">
      <c r="A8565" s="1">
        <v>0.83780092592599575</v>
      </c>
      <c r="B8565" s="2" t="s">
        <v>31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2.87</v>
      </c>
      <c r="H8565" s="2" t="s">
        <v>12</v>
      </c>
    </row>
    <row r="8566" spans="1:8" x14ac:dyDescent="0.3">
      <c r="A8566" s="1">
        <v>0.83784722222229202</v>
      </c>
      <c r="B8566" s="2" t="s">
        <v>31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2.88</v>
      </c>
      <c r="H8566" s="2" t="s">
        <v>12</v>
      </c>
    </row>
    <row r="8567" spans="1:8" x14ac:dyDescent="0.3">
      <c r="A8567" s="1">
        <v>0.83790509259266244</v>
      </c>
      <c r="B8567" s="2" t="s">
        <v>31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2.88</v>
      </c>
      <c r="H8567" s="2" t="s">
        <v>12</v>
      </c>
    </row>
    <row r="8568" spans="1:8" x14ac:dyDescent="0.3">
      <c r="A8568" s="1">
        <v>0.8379513888889587</v>
      </c>
      <c r="B8568" s="2" t="s">
        <v>31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2.87</v>
      </c>
      <c r="H8568" s="2" t="s">
        <v>12</v>
      </c>
    </row>
    <row r="8569" spans="1:8" x14ac:dyDescent="0.3">
      <c r="A8569" s="1">
        <v>0.83800925925932912</v>
      </c>
      <c r="B8569" s="2" t="s">
        <v>31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2.87</v>
      </c>
      <c r="H8569" s="2" t="s">
        <v>12</v>
      </c>
    </row>
    <row r="8570" spans="1:8" x14ac:dyDescent="0.3">
      <c r="A8570" s="1">
        <v>0.83805555555562539</v>
      </c>
      <c r="B8570" s="2" t="s">
        <v>31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2.87</v>
      </c>
      <c r="H8570" s="2" t="s">
        <v>12</v>
      </c>
    </row>
    <row r="8571" spans="1:8" x14ac:dyDescent="0.3">
      <c r="A8571" s="1">
        <v>0.8381134259259958</v>
      </c>
      <c r="B8571" s="2" t="s">
        <v>31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2.88</v>
      </c>
      <c r="H8571" s="2" t="s">
        <v>12</v>
      </c>
    </row>
    <row r="8572" spans="1:8" x14ac:dyDescent="0.3">
      <c r="A8572" s="1">
        <v>0.83815972222229207</v>
      </c>
      <c r="B8572" s="2" t="s">
        <v>31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2.88</v>
      </c>
      <c r="H8572" s="2" t="s">
        <v>12</v>
      </c>
    </row>
    <row r="8573" spans="1:8" x14ac:dyDescent="0.3">
      <c r="A8573" s="1">
        <v>0.83821759259266249</v>
      </c>
      <c r="B8573" s="2" t="s">
        <v>31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2.89</v>
      </c>
      <c r="H8573" s="2" t="s">
        <v>12</v>
      </c>
    </row>
    <row r="8574" spans="1:8" x14ac:dyDescent="0.3">
      <c r="A8574" s="1">
        <v>0.83826388888895875</v>
      </c>
      <c r="B8574" s="2" t="s">
        <v>31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2.87</v>
      </c>
      <c r="H8574" s="2" t="s">
        <v>12</v>
      </c>
    </row>
    <row r="8575" spans="1:8" x14ac:dyDescent="0.3">
      <c r="A8575" s="1">
        <v>0.83832175925932917</v>
      </c>
      <c r="B8575" s="2" t="s">
        <v>31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2.87</v>
      </c>
      <c r="H8575" s="2" t="s">
        <v>12</v>
      </c>
    </row>
    <row r="8576" spans="1:8" x14ac:dyDescent="0.3">
      <c r="A8576" s="1">
        <v>0.83836805555562544</v>
      </c>
      <c r="B8576" s="2" t="s">
        <v>31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2.87</v>
      </c>
      <c r="H8576" s="2" t="s">
        <v>12</v>
      </c>
    </row>
    <row r="8577" spans="1:8" x14ac:dyDescent="0.3">
      <c r="A8577" s="1">
        <v>0.83842592592599585</v>
      </c>
      <c r="B8577" s="2" t="s">
        <v>31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2.88</v>
      </c>
      <c r="H8577" s="2" t="s">
        <v>12</v>
      </c>
    </row>
    <row r="8578" spans="1:8" x14ac:dyDescent="0.3">
      <c r="A8578" s="1">
        <v>0.83847222222229212</v>
      </c>
      <c r="B8578" s="2" t="s">
        <v>31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2.89</v>
      </c>
      <c r="H8578" s="2" t="s">
        <v>12</v>
      </c>
    </row>
    <row r="8579" spans="1:8" x14ac:dyDescent="0.3">
      <c r="A8579" s="1">
        <v>0.83853009259266253</v>
      </c>
      <c r="B8579" s="2" t="s">
        <v>31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2.87</v>
      </c>
      <c r="H8579" s="2" t="s">
        <v>12</v>
      </c>
    </row>
    <row r="8580" spans="1:8" x14ac:dyDescent="0.3">
      <c r="A8580" s="1">
        <v>0.8385763888889588</v>
      </c>
      <c r="B8580" s="2" t="s">
        <v>31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2.87</v>
      </c>
      <c r="H8580" s="2" t="s">
        <v>12</v>
      </c>
    </row>
    <row r="8581" spans="1:8" x14ac:dyDescent="0.3">
      <c r="A8581" s="1">
        <v>0.83863425925932922</v>
      </c>
      <c r="B8581" s="2" t="s">
        <v>31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2.87</v>
      </c>
      <c r="H8581" s="2" t="s">
        <v>12</v>
      </c>
    </row>
    <row r="8582" spans="1:8" x14ac:dyDescent="0.3">
      <c r="A8582" s="1">
        <v>0.83868055555562548</v>
      </c>
      <c r="B8582" s="2" t="s">
        <v>31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2.88</v>
      </c>
      <c r="H8582" s="2" t="s">
        <v>12</v>
      </c>
    </row>
    <row r="8583" spans="1:8" x14ac:dyDescent="0.3">
      <c r="A8583" s="1">
        <v>0.8387384259259959</v>
      </c>
      <c r="B8583" s="2" t="s">
        <v>31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2.88</v>
      </c>
      <c r="H8583" s="2" t="s">
        <v>12</v>
      </c>
    </row>
    <row r="8584" spans="1:8" x14ac:dyDescent="0.3">
      <c r="A8584" s="1">
        <v>0.83878472222229217</v>
      </c>
      <c r="B8584" s="2" t="s">
        <v>31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2.87</v>
      </c>
      <c r="H8584" s="2" t="s">
        <v>12</v>
      </c>
    </row>
    <row r="8585" spans="1:8" x14ac:dyDescent="0.3">
      <c r="A8585" s="1">
        <v>0.83884259259266258</v>
      </c>
      <c r="B8585" s="2" t="s">
        <v>31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2.87</v>
      </c>
      <c r="H8585" s="2" t="s">
        <v>12</v>
      </c>
    </row>
    <row r="8586" spans="1:8" x14ac:dyDescent="0.3">
      <c r="A8586" s="1">
        <v>0.83888888888895885</v>
      </c>
      <c r="B8586" s="2" t="s">
        <v>31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2.87</v>
      </c>
      <c r="H8586" s="2" t="s">
        <v>12</v>
      </c>
    </row>
    <row r="8587" spans="1:8" x14ac:dyDescent="0.3">
      <c r="A8587" s="1">
        <v>0.83894675925932927</v>
      </c>
      <c r="B8587" s="2" t="s">
        <v>31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2.88</v>
      </c>
      <c r="H8587" s="2" t="s">
        <v>12</v>
      </c>
    </row>
    <row r="8588" spans="1:8" x14ac:dyDescent="0.3">
      <c r="A8588" s="1">
        <v>0.83899305555562553</v>
      </c>
      <c r="B8588" s="2" t="s">
        <v>31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2.89</v>
      </c>
      <c r="H8588" s="2" t="s">
        <v>12</v>
      </c>
    </row>
    <row r="8589" spans="1:8" x14ac:dyDescent="0.3">
      <c r="A8589" s="1">
        <v>0.83905092592599595</v>
      </c>
      <c r="B8589" s="2" t="s">
        <v>31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2.88</v>
      </c>
      <c r="H8589" s="2" t="s">
        <v>12</v>
      </c>
    </row>
    <row r="8590" spans="1:8" x14ac:dyDescent="0.3">
      <c r="A8590" s="1">
        <v>0.83909722222229222</v>
      </c>
      <c r="B8590" s="2" t="s">
        <v>31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2.87</v>
      </c>
      <c r="H8590" s="2" t="s">
        <v>12</v>
      </c>
    </row>
    <row r="8591" spans="1:8" x14ac:dyDescent="0.3">
      <c r="A8591" s="1">
        <v>0.83915509259266263</v>
      </c>
      <c r="B8591" s="2" t="s">
        <v>31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2.87</v>
      </c>
      <c r="H8591" s="2" t="s">
        <v>12</v>
      </c>
    </row>
    <row r="8592" spans="1:8" x14ac:dyDescent="0.3">
      <c r="A8592" s="1">
        <v>0.8392013888889589</v>
      </c>
      <c r="B8592" s="2" t="s">
        <v>31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2.87</v>
      </c>
      <c r="H8592" s="2" t="s">
        <v>12</v>
      </c>
    </row>
    <row r="8593" spans="1:8" x14ac:dyDescent="0.3">
      <c r="A8593" s="1">
        <v>0.83925925925932932</v>
      </c>
      <c r="B8593" s="2" t="s">
        <v>31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2.88</v>
      </c>
      <c r="H8593" s="2" t="s">
        <v>12</v>
      </c>
    </row>
    <row r="8594" spans="1:8" x14ac:dyDescent="0.3">
      <c r="A8594" s="1">
        <v>0.83930555555562558</v>
      </c>
      <c r="B8594" s="2" t="s">
        <v>31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2.89</v>
      </c>
      <c r="H8594" s="2" t="s">
        <v>12</v>
      </c>
    </row>
    <row r="8595" spans="1:8" x14ac:dyDescent="0.3">
      <c r="A8595" s="1">
        <v>0.839363425925996</v>
      </c>
      <c r="B8595" s="2" t="s">
        <v>31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2.86</v>
      </c>
      <c r="H8595" s="2" t="s">
        <v>12</v>
      </c>
    </row>
    <row r="8596" spans="1:8" x14ac:dyDescent="0.3">
      <c r="A8596" s="1">
        <v>0.83940972222229226</v>
      </c>
      <c r="B8596" s="2" t="s">
        <v>31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2.87</v>
      </c>
      <c r="H8596" s="2" t="s">
        <v>12</v>
      </c>
    </row>
    <row r="8597" spans="1:8" x14ac:dyDescent="0.3">
      <c r="A8597" s="1">
        <v>0.83946759259266268</v>
      </c>
      <c r="B8597" s="2" t="s">
        <v>31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2.86</v>
      </c>
      <c r="H8597" s="2" t="s">
        <v>12</v>
      </c>
    </row>
    <row r="8598" spans="1:8" x14ac:dyDescent="0.3">
      <c r="A8598" s="1">
        <v>0.83951388888895895</v>
      </c>
      <c r="B8598" s="2" t="s">
        <v>31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2.88</v>
      </c>
      <c r="H8598" s="2" t="s">
        <v>12</v>
      </c>
    </row>
    <row r="8599" spans="1:8" x14ac:dyDescent="0.3">
      <c r="A8599" s="1">
        <v>0.83957175925932936</v>
      </c>
      <c r="B8599" s="2" t="s">
        <v>31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2.88</v>
      </c>
      <c r="H8599" s="2" t="s">
        <v>12</v>
      </c>
    </row>
    <row r="8600" spans="1:8" x14ac:dyDescent="0.3">
      <c r="A8600" s="1">
        <v>0.83961805555562563</v>
      </c>
      <c r="B8600" s="2" t="s">
        <v>31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2.88</v>
      </c>
      <c r="H8600" s="2" t="s">
        <v>12</v>
      </c>
    </row>
    <row r="8601" spans="1:8" x14ac:dyDescent="0.3">
      <c r="A8601" s="1">
        <v>0.83967592592599605</v>
      </c>
      <c r="B8601" s="2" t="s">
        <v>31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2.86</v>
      </c>
      <c r="H8601" s="2" t="s">
        <v>12</v>
      </c>
    </row>
    <row r="8602" spans="1:8" x14ac:dyDescent="0.3">
      <c r="A8602" s="1">
        <v>0.83972222222229231</v>
      </c>
      <c r="B8602" s="2" t="s">
        <v>31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2.87</v>
      </c>
      <c r="H8602" s="2" t="s">
        <v>12</v>
      </c>
    </row>
    <row r="8603" spans="1:8" x14ac:dyDescent="0.3">
      <c r="A8603" s="1">
        <v>0.83978009259266273</v>
      </c>
      <c r="B8603" s="2" t="s">
        <v>31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2.87</v>
      </c>
      <c r="H8603" s="2" t="s">
        <v>12</v>
      </c>
    </row>
    <row r="8604" spans="1:8" x14ac:dyDescent="0.3">
      <c r="A8604" s="1">
        <v>0.839826388888959</v>
      </c>
      <c r="B8604" s="2" t="s">
        <v>31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2.88</v>
      </c>
      <c r="H8604" s="2" t="s">
        <v>12</v>
      </c>
    </row>
    <row r="8605" spans="1:8" x14ac:dyDescent="0.3">
      <c r="A8605" s="1">
        <v>0.83988425925932941</v>
      </c>
      <c r="B8605" s="2" t="s">
        <v>31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2.88</v>
      </c>
      <c r="H8605" s="2" t="s">
        <v>12</v>
      </c>
    </row>
    <row r="8606" spans="1:8" x14ac:dyDescent="0.3">
      <c r="A8606" s="1">
        <v>0.83993055555562568</v>
      </c>
      <c r="B8606" s="2" t="s">
        <v>31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2.87</v>
      </c>
      <c r="H8606" s="2" t="s">
        <v>12</v>
      </c>
    </row>
    <row r="8607" spans="1:8" x14ac:dyDescent="0.3">
      <c r="A8607" s="1">
        <v>0.8399884259259961</v>
      </c>
      <c r="B8607" s="2" t="s">
        <v>31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2.86</v>
      </c>
      <c r="H8607" s="2" t="s">
        <v>12</v>
      </c>
    </row>
    <row r="8608" spans="1:8" x14ac:dyDescent="0.3">
      <c r="A8608" s="1">
        <v>0.84003472222229236</v>
      </c>
      <c r="B8608" s="2" t="s">
        <v>31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2.87</v>
      </c>
      <c r="H8608" s="2" t="s">
        <v>12</v>
      </c>
    </row>
    <row r="8609" spans="1:8" x14ac:dyDescent="0.3">
      <c r="A8609" s="1">
        <v>0.84009259259266278</v>
      </c>
      <c r="B8609" s="2" t="s">
        <v>31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2.88</v>
      </c>
      <c r="H8609" s="2" t="s">
        <v>12</v>
      </c>
    </row>
    <row r="8610" spans="1:8" x14ac:dyDescent="0.3">
      <c r="A8610" s="1">
        <v>0.84013888888895905</v>
      </c>
      <c r="B8610" s="2" t="s">
        <v>31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2.88</v>
      </c>
      <c r="H8610" s="2" t="s">
        <v>12</v>
      </c>
    </row>
    <row r="8611" spans="1:8" x14ac:dyDescent="0.3">
      <c r="A8611" s="1">
        <v>0.84019675925932946</v>
      </c>
      <c r="B8611" s="2" t="s">
        <v>31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2.87</v>
      </c>
      <c r="H8611" s="2" t="s">
        <v>12</v>
      </c>
    </row>
    <row r="8612" spans="1:8" x14ac:dyDescent="0.3">
      <c r="A8612" s="1">
        <v>0.84024305555562573</v>
      </c>
      <c r="B8612" s="2" t="s">
        <v>31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2.86</v>
      </c>
      <c r="H8612" s="2" t="s">
        <v>12</v>
      </c>
    </row>
    <row r="8613" spans="1:8" x14ac:dyDescent="0.3">
      <c r="A8613" s="1">
        <v>0.84030092592599614</v>
      </c>
      <c r="B8613" s="2" t="s">
        <v>31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2.86</v>
      </c>
      <c r="H8613" s="2" t="s">
        <v>12</v>
      </c>
    </row>
    <row r="8614" spans="1:8" x14ac:dyDescent="0.3">
      <c r="A8614" s="1">
        <v>0.84034722222229241</v>
      </c>
      <c r="B8614" s="2" t="s">
        <v>31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2.88</v>
      </c>
      <c r="H8614" s="2" t="s">
        <v>12</v>
      </c>
    </row>
    <row r="8615" spans="1:8" x14ac:dyDescent="0.3">
      <c r="A8615" s="1">
        <v>0.84040509259266283</v>
      </c>
      <c r="B8615" s="2" t="s">
        <v>31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2.88</v>
      </c>
      <c r="H8615" s="2" t="s">
        <v>12</v>
      </c>
    </row>
    <row r="8616" spans="1:8" x14ac:dyDescent="0.3">
      <c r="A8616" s="1">
        <v>0.84045138888895909</v>
      </c>
      <c r="B8616" s="2" t="s">
        <v>31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2.86</v>
      </c>
      <c r="H8616" s="2" t="s">
        <v>12</v>
      </c>
    </row>
    <row r="8617" spans="1:8" x14ac:dyDescent="0.3">
      <c r="A8617" s="1">
        <v>0.84050925925932951</v>
      </c>
      <c r="B8617" s="2" t="s">
        <v>31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2.86</v>
      </c>
      <c r="H8617" s="2" t="s">
        <v>12</v>
      </c>
    </row>
    <row r="8618" spans="1:8" x14ac:dyDescent="0.3">
      <c r="A8618" s="1">
        <v>0.84055555555562578</v>
      </c>
      <c r="B8618" s="2" t="s">
        <v>31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2.86</v>
      </c>
      <c r="H8618" s="2" t="s">
        <v>12</v>
      </c>
    </row>
    <row r="8619" spans="1:8" x14ac:dyDescent="0.3">
      <c r="A8619" s="1">
        <v>0.84061342592599619</v>
      </c>
      <c r="B8619" s="2" t="s">
        <v>31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2.88</v>
      </c>
      <c r="H8619" s="2" t="s">
        <v>12</v>
      </c>
    </row>
    <row r="8620" spans="1:8" x14ac:dyDescent="0.3">
      <c r="A8620" s="1">
        <v>0.84065972222229246</v>
      </c>
      <c r="B8620" s="2" t="s">
        <v>31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2.88</v>
      </c>
      <c r="H8620" s="2" t="s">
        <v>12</v>
      </c>
    </row>
    <row r="8621" spans="1:8" x14ac:dyDescent="0.3">
      <c r="A8621" s="1">
        <v>0.84071759259266288</v>
      </c>
      <c r="B8621" s="2" t="s">
        <v>31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2.88</v>
      </c>
      <c r="H8621" s="2" t="s">
        <v>12</v>
      </c>
    </row>
    <row r="8622" spans="1:8" x14ac:dyDescent="0.3">
      <c r="A8622" s="1">
        <v>0.84076388888895914</v>
      </c>
      <c r="B8622" s="2" t="s">
        <v>31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2.86</v>
      </c>
      <c r="H8622" s="2" t="s">
        <v>12</v>
      </c>
    </row>
    <row r="8623" spans="1:8" x14ac:dyDescent="0.3">
      <c r="A8623" s="1">
        <v>0.84082175925932956</v>
      </c>
      <c r="B8623" s="2" t="s">
        <v>31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2.86</v>
      </c>
      <c r="H8623" s="2" t="s">
        <v>12</v>
      </c>
    </row>
    <row r="8624" spans="1:8" x14ac:dyDescent="0.3">
      <c r="A8624" s="1">
        <v>0.84086805555562583</v>
      </c>
      <c r="B8624" s="2" t="s">
        <v>31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2.87</v>
      </c>
      <c r="H8624" s="2" t="s">
        <v>12</v>
      </c>
    </row>
    <row r="8625" spans="1:8" x14ac:dyDescent="0.3">
      <c r="A8625" s="1">
        <v>0.84092592592599624</v>
      </c>
      <c r="B8625" s="2" t="s">
        <v>31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2.88</v>
      </c>
      <c r="H8625" s="2" t="s">
        <v>12</v>
      </c>
    </row>
    <row r="8626" spans="1:8" x14ac:dyDescent="0.3">
      <c r="A8626" s="1">
        <v>0.84097222222229251</v>
      </c>
      <c r="B8626" s="2" t="s">
        <v>31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2.87</v>
      </c>
      <c r="H8626" s="2" t="s">
        <v>12</v>
      </c>
    </row>
    <row r="8627" spans="1:8" x14ac:dyDescent="0.3">
      <c r="A8627" s="1">
        <v>0.84103009259266293</v>
      </c>
      <c r="B8627" s="2" t="s">
        <v>31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2.86</v>
      </c>
      <c r="H8627" s="2" t="s">
        <v>12</v>
      </c>
    </row>
    <row r="8628" spans="1:8" x14ac:dyDescent="0.3">
      <c r="A8628" s="1">
        <v>0.84107638888895919</v>
      </c>
      <c r="B8628" s="2" t="s">
        <v>31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2.87</v>
      </c>
      <c r="H8628" s="2" t="s">
        <v>12</v>
      </c>
    </row>
    <row r="8629" spans="1:8" x14ac:dyDescent="0.3">
      <c r="A8629" s="1">
        <v>0.84113425925932961</v>
      </c>
      <c r="B8629" s="2" t="s">
        <v>31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2.86</v>
      </c>
      <c r="H8629" s="2" t="s">
        <v>12</v>
      </c>
    </row>
    <row r="8630" spans="1:8" x14ac:dyDescent="0.3">
      <c r="A8630" s="1">
        <v>0.84118055555562588</v>
      </c>
      <c r="B8630" s="2" t="s">
        <v>31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2.88</v>
      </c>
      <c r="H8630" s="2" t="s">
        <v>12</v>
      </c>
    </row>
    <row r="8631" spans="1:8" x14ac:dyDescent="0.3">
      <c r="A8631" s="1">
        <v>0.84123842592599629</v>
      </c>
      <c r="B8631" s="2" t="s">
        <v>31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2.88</v>
      </c>
      <c r="H8631" s="2" t="s">
        <v>12</v>
      </c>
    </row>
    <row r="8632" spans="1:8" x14ac:dyDescent="0.3">
      <c r="A8632" s="1">
        <v>0.84128472222229256</v>
      </c>
      <c r="B8632" s="2" t="s">
        <v>31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2.86</v>
      </c>
      <c r="H8632" s="2" t="s">
        <v>12</v>
      </c>
    </row>
    <row r="8633" spans="1:8" x14ac:dyDescent="0.3">
      <c r="A8633" s="1">
        <v>0.84134259259266297</v>
      </c>
      <c r="B8633" s="2" t="s">
        <v>31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2.86</v>
      </c>
      <c r="H8633" s="2" t="s">
        <v>12</v>
      </c>
    </row>
    <row r="8634" spans="1:8" x14ac:dyDescent="0.3">
      <c r="A8634" s="1">
        <v>0.84138888888895924</v>
      </c>
      <c r="B8634" s="2" t="s">
        <v>31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2.86</v>
      </c>
      <c r="H8634" s="2" t="s">
        <v>12</v>
      </c>
    </row>
    <row r="8635" spans="1:8" x14ac:dyDescent="0.3">
      <c r="A8635" s="1">
        <v>0.84144675925932966</v>
      </c>
      <c r="B8635" s="2" t="s">
        <v>31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2.87</v>
      </c>
      <c r="H8635" s="2" t="s">
        <v>12</v>
      </c>
    </row>
    <row r="8636" spans="1:8" x14ac:dyDescent="0.3">
      <c r="A8636" s="1">
        <v>0.84149305555562592</v>
      </c>
      <c r="B8636" s="2" t="s">
        <v>31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2.88</v>
      </c>
      <c r="H8636" s="2" t="s">
        <v>12</v>
      </c>
    </row>
    <row r="8637" spans="1:8" x14ac:dyDescent="0.3">
      <c r="A8637" s="1">
        <v>0.84155092592599634</v>
      </c>
      <c r="B8637" s="2" t="s">
        <v>31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2.87</v>
      </c>
      <c r="H8637" s="2" t="s">
        <v>12</v>
      </c>
    </row>
    <row r="8638" spans="1:8" x14ac:dyDescent="0.3">
      <c r="A8638" s="1">
        <v>0.84159722222229261</v>
      </c>
      <c r="B8638" s="2" t="s">
        <v>31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2.86</v>
      </c>
      <c r="H8638" s="2" t="s">
        <v>12</v>
      </c>
    </row>
    <row r="8639" spans="1:8" x14ac:dyDescent="0.3">
      <c r="A8639" s="1">
        <v>0.84165509259266302</v>
      </c>
      <c r="B8639" s="2" t="s">
        <v>31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2.86</v>
      </c>
      <c r="H8639" s="2" t="s">
        <v>12</v>
      </c>
    </row>
    <row r="8640" spans="1:8" x14ac:dyDescent="0.3">
      <c r="A8640" s="1">
        <v>0.84170138888895929</v>
      </c>
      <c r="B8640" s="2" t="s">
        <v>31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2.87</v>
      </c>
      <c r="H8640" s="2" t="s">
        <v>12</v>
      </c>
    </row>
    <row r="8641" spans="1:8" x14ac:dyDescent="0.3">
      <c r="A8641" s="1">
        <v>0.84175925925932971</v>
      </c>
      <c r="B8641" s="2" t="s">
        <v>31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2.87</v>
      </c>
      <c r="H8641" s="2" t="s">
        <v>12</v>
      </c>
    </row>
    <row r="8642" spans="1:8" x14ac:dyDescent="0.3">
      <c r="A8642" s="1">
        <v>0.84180555555562597</v>
      </c>
      <c r="B8642" s="2" t="s">
        <v>31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2.88</v>
      </c>
      <c r="H8642" s="2" t="s">
        <v>12</v>
      </c>
    </row>
    <row r="8643" spans="1:8" x14ac:dyDescent="0.3">
      <c r="A8643" s="1">
        <v>0.84186342592599639</v>
      </c>
      <c r="B8643" s="2" t="s">
        <v>31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2.86</v>
      </c>
      <c r="H8643" s="2" t="s">
        <v>12</v>
      </c>
    </row>
    <row r="8644" spans="1:8" x14ac:dyDescent="0.3">
      <c r="A8644" s="1">
        <v>0.84190972222229266</v>
      </c>
      <c r="B8644" s="2" t="s">
        <v>31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2.86</v>
      </c>
      <c r="H8644" s="2" t="s">
        <v>12</v>
      </c>
    </row>
    <row r="8645" spans="1:8" x14ac:dyDescent="0.3">
      <c r="A8645" s="1">
        <v>0.84196759259266307</v>
      </c>
      <c r="B8645" s="2" t="s">
        <v>31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2.86</v>
      </c>
      <c r="H8645" s="2" t="s">
        <v>12</v>
      </c>
    </row>
    <row r="8646" spans="1:8" x14ac:dyDescent="0.3">
      <c r="A8646" s="1">
        <v>0.84201388888895934</v>
      </c>
      <c r="B8646" s="2" t="s">
        <v>31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2.87</v>
      </c>
      <c r="H8646" s="2" t="s">
        <v>12</v>
      </c>
    </row>
    <row r="8647" spans="1:8" x14ac:dyDescent="0.3">
      <c r="A8647" s="1">
        <v>0.84207175925932976</v>
      </c>
      <c r="B8647" s="2" t="s">
        <v>31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2.88</v>
      </c>
      <c r="H8647" s="2" t="s">
        <v>12</v>
      </c>
    </row>
    <row r="8648" spans="1:8" x14ac:dyDescent="0.3">
      <c r="A8648" s="1">
        <v>0.84211805555562602</v>
      </c>
      <c r="B8648" s="2" t="s">
        <v>31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2.86</v>
      </c>
      <c r="H8648" s="2" t="s">
        <v>12</v>
      </c>
    </row>
    <row r="8649" spans="1:8" x14ac:dyDescent="0.3">
      <c r="A8649" s="1">
        <v>0.84217592592599644</v>
      </c>
      <c r="B8649" s="2" t="s">
        <v>31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2.86</v>
      </c>
      <c r="H8649" s="2" t="s">
        <v>12</v>
      </c>
    </row>
    <row r="8650" spans="1:8" x14ac:dyDescent="0.3">
      <c r="A8650" s="1">
        <v>0.8422222222222927</v>
      </c>
      <c r="B8650" s="2" t="s">
        <v>31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2.86</v>
      </c>
      <c r="H8650" s="2" t="s">
        <v>12</v>
      </c>
    </row>
    <row r="8651" spans="1:8" x14ac:dyDescent="0.3">
      <c r="A8651" s="1">
        <v>0.84228009259266312</v>
      </c>
      <c r="B8651" s="2" t="s">
        <v>31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2.87</v>
      </c>
      <c r="H8651" s="2" t="s">
        <v>12</v>
      </c>
    </row>
    <row r="8652" spans="1:8" x14ac:dyDescent="0.3">
      <c r="A8652" s="1">
        <v>0.84232638888895939</v>
      </c>
      <c r="B8652" s="2" t="s">
        <v>31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2.87</v>
      </c>
      <c r="H8652" s="2" t="s">
        <v>12</v>
      </c>
    </row>
    <row r="8653" spans="1:8" x14ac:dyDescent="0.3">
      <c r="A8653" s="1">
        <v>0.8423842592593298</v>
      </c>
      <c r="B8653" s="2" t="s">
        <v>31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2.86</v>
      </c>
      <c r="H8653" s="2" t="s">
        <v>12</v>
      </c>
    </row>
    <row r="8654" spans="1:8" x14ac:dyDescent="0.3">
      <c r="A8654" s="1">
        <v>0.84243055555562607</v>
      </c>
      <c r="B8654" s="2" t="s">
        <v>31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2.86</v>
      </c>
      <c r="H8654" s="2" t="s">
        <v>12</v>
      </c>
    </row>
    <row r="8655" spans="1:8" x14ac:dyDescent="0.3">
      <c r="A8655" s="1">
        <v>0.84248842592599649</v>
      </c>
      <c r="B8655" s="2" t="s">
        <v>31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2.85</v>
      </c>
      <c r="H8655" s="2" t="s">
        <v>12</v>
      </c>
    </row>
    <row r="8656" spans="1:8" x14ac:dyDescent="0.3">
      <c r="A8656" s="1">
        <v>0.84253472222229275</v>
      </c>
      <c r="B8656" s="2" t="s">
        <v>31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2.87</v>
      </c>
      <c r="H8656" s="2" t="s">
        <v>12</v>
      </c>
    </row>
    <row r="8657" spans="1:8" x14ac:dyDescent="0.3">
      <c r="A8657" s="1">
        <v>0.84259259259266317</v>
      </c>
      <c r="B8657" s="2" t="s">
        <v>31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2.87</v>
      </c>
      <c r="H8657" s="2" t="s">
        <v>12</v>
      </c>
    </row>
    <row r="8658" spans="1:8" x14ac:dyDescent="0.3">
      <c r="A8658" s="1">
        <v>0.84263888888895944</v>
      </c>
      <c r="B8658" s="2" t="s">
        <v>31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2.87</v>
      </c>
      <c r="H8658" s="2" t="s">
        <v>12</v>
      </c>
    </row>
    <row r="8659" spans="1:8" x14ac:dyDescent="0.3">
      <c r="A8659" s="1">
        <v>0.84269675925932985</v>
      </c>
      <c r="B8659" s="2" t="s">
        <v>31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2.86</v>
      </c>
      <c r="H8659" s="2" t="s">
        <v>12</v>
      </c>
    </row>
    <row r="8660" spans="1:8" x14ac:dyDescent="0.3">
      <c r="A8660" s="1">
        <v>0.84274305555562612</v>
      </c>
      <c r="B8660" s="2" t="s">
        <v>31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2.85</v>
      </c>
      <c r="H8660" s="2" t="s">
        <v>12</v>
      </c>
    </row>
    <row r="8661" spans="1:8" x14ac:dyDescent="0.3">
      <c r="A8661" s="1">
        <v>0.84280092592599654</v>
      </c>
      <c r="B8661" s="2" t="s">
        <v>31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2.86</v>
      </c>
      <c r="H8661" s="2" t="s">
        <v>12</v>
      </c>
    </row>
    <row r="8662" spans="1:8" x14ac:dyDescent="0.3">
      <c r="A8662" s="1">
        <v>0.8428472222222928</v>
      </c>
      <c r="B8662" s="2" t="s">
        <v>31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2.87</v>
      </c>
      <c r="H8662" s="2" t="s">
        <v>12</v>
      </c>
    </row>
    <row r="8663" spans="1:8" x14ac:dyDescent="0.3">
      <c r="A8663" s="1">
        <v>0.84290509259266322</v>
      </c>
      <c r="B8663" s="2" t="s">
        <v>31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2.87</v>
      </c>
      <c r="H8663" s="2" t="s">
        <v>12</v>
      </c>
    </row>
    <row r="8664" spans="1:8" x14ac:dyDescent="0.3">
      <c r="A8664" s="1">
        <v>0.84295138888895949</v>
      </c>
      <c r="B8664" s="2" t="s">
        <v>31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2.85</v>
      </c>
      <c r="H8664" s="2" t="s">
        <v>12</v>
      </c>
    </row>
    <row r="8665" spans="1:8" x14ac:dyDescent="0.3">
      <c r="A8665" s="1">
        <v>0.8430092592593299</v>
      </c>
      <c r="B8665" s="2" t="s">
        <v>31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2.85</v>
      </c>
      <c r="H8665" s="2" t="s">
        <v>12</v>
      </c>
    </row>
    <row r="8666" spans="1:8" x14ac:dyDescent="0.3">
      <c r="A8666" s="1">
        <v>0.84305555555562617</v>
      </c>
      <c r="B8666" s="2" t="s">
        <v>31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2.85</v>
      </c>
      <c r="H8666" s="2" t="s">
        <v>12</v>
      </c>
    </row>
    <row r="8667" spans="1:8" x14ac:dyDescent="0.3">
      <c r="A8667" s="1">
        <v>0.84311342592599658</v>
      </c>
      <c r="B8667" s="2" t="s">
        <v>31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2.87</v>
      </c>
      <c r="H8667" s="2" t="s">
        <v>12</v>
      </c>
    </row>
    <row r="8668" spans="1:8" x14ac:dyDescent="0.3">
      <c r="A8668" s="1">
        <v>0.84315972222229285</v>
      </c>
      <c r="B8668" s="2" t="s">
        <v>31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2.87</v>
      </c>
      <c r="H8668" s="2" t="s">
        <v>12</v>
      </c>
    </row>
    <row r="8669" spans="1:8" x14ac:dyDescent="0.3">
      <c r="A8669" s="1">
        <v>0.84321759259266327</v>
      </c>
      <c r="B8669" s="2" t="s">
        <v>31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2.86</v>
      </c>
      <c r="H8669" s="2" t="s">
        <v>12</v>
      </c>
    </row>
    <row r="8670" spans="1:8" x14ac:dyDescent="0.3">
      <c r="A8670" s="1">
        <v>0.84326388888895953</v>
      </c>
      <c r="B8670" s="2" t="s">
        <v>31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2.86</v>
      </c>
      <c r="H8670" s="2" t="s">
        <v>12</v>
      </c>
    </row>
    <row r="8671" spans="1:8" x14ac:dyDescent="0.3">
      <c r="A8671" s="1">
        <v>0.84332175925932995</v>
      </c>
      <c r="B8671" s="2" t="s">
        <v>31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2.85</v>
      </c>
      <c r="H8671" s="2" t="s">
        <v>12</v>
      </c>
    </row>
    <row r="8672" spans="1:8" x14ac:dyDescent="0.3">
      <c r="A8672" s="1">
        <v>0.84336805555562622</v>
      </c>
      <c r="B8672" s="2" t="s">
        <v>31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2.87</v>
      </c>
      <c r="H8672" s="2" t="s">
        <v>12</v>
      </c>
    </row>
    <row r="8673" spans="1:8" x14ac:dyDescent="0.3">
      <c r="A8673" s="1">
        <v>0.84342592592599663</v>
      </c>
      <c r="B8673" s="2" t="s">
        <v>31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2.86</v>
      </c>
      <c r="H8673" s="2" t="s">
        <v>12</v>
      </c>
    </row>
    <row r="8674" spans="1:8" x14ac:dyDescent="0.3">
      <c r="A8674" s="1">
        <v>0.8434722222222929</v>
      </c>
      <c r="B8674" s="2" t="s">
        <v>31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2.87</v>
      </c>
      <c r="H8674" s="2" t="s">
        <v>12</v>
      </c>
    </row>
    <row r="8675" spans="1:8" x14ac:dyDescent="0.3">
      <c r="A8675" s="1">
        <v>0.84353009259266332</v>
      </c>
      <c r="B8675" s="2" t="s">
        <v>31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2.85</v>
      </c>
      <c r="H8675" s="2" t="s">
        <v>12</v>
      </c>
    </row>
    <row r="8676" spans="1:8" x14ac:dyDescent="0.3">
      <c r="A8676" s="1">
        <v>0.84357638888895958</v>
      </c>
      <c r="B8676" s="2" t="s">
        <v>31</v>
      </c>
      <c r="C8676" s="2" t="s">
        <v>8</v>
      </c>
      <c r="D8676" s="2" t="s">
        <v>9</v>
      </c>
      <c r="E8676" s="2" t="s">
        <v>10</v>
      </c>
      <c r="F8676" s="2" t="s">
        <v>11</v>
      </c>
      <c r="G8676">
        <v>2.85</v>
      </c>
      <c r="H8676" s="2" t="s">
        <v>12</v>
      </c>
    </row>
    <row r="8677" spans="1:8" x14ac:dyDescent="0.3">
      <c r="A8677" s="1">
        <v>0.84363425925933</v>
      </c>
      <c r="B8677" s="2" t="s">
        <v>31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2.85</v>
      </c>
      <c r="H8677" s="2" t="s">
        <v>12</v>
      </c>
    </row>
    <row r="8678" spans="1:8" x14ac:dyDescent="0.3">
      <c r="A8678" s="1">
        <v>0.84368055555562627</v>
      </c>
      <c r="B8678" s="2" t="s">
        <v>31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2.86</v>
      </c>
      <c r="H8678" s="2" t="s">
        <v>12</v>
      </c>
    </row>
    <row r="8679" spans="1:8" x14ac:dyDescent="0.3">
      <c r="A8679" s="1">
        <v>0.84373842592599668</v>
      </c>
      <c r="B8679" s="2" t="s">
        <v>31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2.86</v>
      </c>
      <c r="H8679" s="2" t="s">
        <v>12</v>
      </c>
    </row>
    <row r="8680" spans="1:8" x14ac:dyDescent="0.3">
      <c r="A8680" s="1">
        <v>0.84378472222229295</v>
      </c>
      <c r="B8680" s="2" t="s">
        <v>31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2.85</v>
      </c>
      <c r="H8680" s="2" t="s">
        <v>12</v>
      </c>
    </row>
    <row r="8681" spans="1:8" x14ac:dyDescent="0.3">
      <c r="A8681" s="1">
        <v>0.84384259259266337</v>
      </c>
      <c r="B8681" s="2" t="s">
        <v>31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2.85</v>
      </c>
      <c r="H8681" s="2" t="s">
        <v>12</v>
      </c>
    </row>
    <row r="8682" spans="1:8" x14ac:dyDescent="0.3">
      <c r="A8682" s="1">
        <v>0.84388888888895963</v>
      </c>
      <c r="B8682" s="2" t="s">
        <v>31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2.85</v>
      </c>
      <c r="H8682" s="2" t="s">
        <v>12</v>
      </c>
    </row>
    <row r="8683" spans="1:8" x14ac:dyDescent="0.3">
      <c r="A8683" s="1">
        <v>0.84394675925933005</v>
      </c>
      <c r="B8683" s="2" t="s">
        <v>31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2.86</v>
      </c>
      <c r="H8683" s="2" t="s">
        <v>12</v>
      </c>
    </row>
    <row r="8684" spans="1:8" x14ac:dyDescent="0.3">
      <c r="A8684" s="1">
        <v>0.84399305555562631</v>
      </c>
      <c r="B8684" s="2" t="s">
        <v>31</v>
      </c>
      <c r="C8684" s="2" t="s">
        <v>8</v>
      </c>
      <c r="D8684" s="2" t="s">
        <v>9</v>
      </c>
      <c r="E8684" s="2" t="s">
        <v>10</v>
      </c>
      <c r="F8684" s="2" t="s">
        <v>11</v>
      </c>
      <c r="G8684">
        <v>2.86</v>
      </c>
      <c r="H8684" s="2" t="s">
        <v>12</v>
      </c>
    </row>
    <row r="8685" spans="1:8" x14ac:dyDescent="0.3">
      <c r="A8685" s="1">
        <v>0.84405092592599673</v>
      </c>
      <c r="B8685" s="2" t="s">
        <v>31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2.85</v>
      </c>
      <c r="H8685" s="2" t="s">
        <v>12</v>
      </c>
    </row>
    <row r="8686" spans="1:8" x14ac:dyDescent="0.3">
      <c r="A8686" s="1">
        <v>0.844097222222293</v>
      </c>
      <c r="B8686" s="2" t="s">
        <v>31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2.85</v>
      </c>
      <c r="H8686" s="2" t="s">
        <v>12</v>
      </c>
    </row>
    <row r="8687" spans="1:8" x14ac:dyDescent="0.3">
      <c r="A8687" s="1">
        <v>0.84415509259266341</v>
      </c>
      <c r="B8687" s="2" t="s">
        <v>31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2.85</v>
      </c>
      <c r="H8687" s="2" t="s">
        <v>12</v>
      </c>
    </row>
    <row r="8688" spans="1:8" x14ac:dyDescent="0.3">
      <c r="A8688" s="1">
        <v>0.84420138888895968</v>
      </c>
      <c r="B8688" s="2" t="s">
        <v>31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2.86</v>
      </c>
      <c r="H8688" s="2" t="s">
        <v>12</v>
      </c>
    </row>
    <row r="8689" spans="1:8" x14ac:dyDescent="0.3">
      <c r="A8689" s="1">
        <v>0.8442592592593301</v>
      </c>
      <c r="B8689" s="2" t="s">
        <v>31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2.87</v>
      </c>
      <c r="H8689" s="2" t="s">
        <v>12</v>
      </c>
    </row>
    <row r="8690" spans="1:8" x14ac:dyDescent="0.3">
      <c r="A8690" s="1">
        <v>0.84430555555562636</v>
      </c>
      <c r="B8690" s="2" t="s">
        <v>31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2.86</v>
      </c>
      <c r="H8690" s="2" t="s">
        <v>12</v>
      </c>
    </row>
    <row r="8691" spans="1:8" x14ac:dyDescent="0.3">
      <c r="A8691" s="1">
        <v>0.84436342592599678</v>
      </c>
      <c r="B8691" s="2" t="s">
        <v>31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2.85</v>
      </c>
      <c r="H8691" s="2" t="s">
        <v>12</v>
      </c>
    </row>
    <row r="8692" spans="1:8" x14ac:dyDescent="0.3">
      <c r="A8692" s="1">
        <v>0.84440972222229305</v>
      </c>
      <c r="B8692" s="2" t="s">
        <v>31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2.85</v>
      </c>
      <c r="H8692" s="2" t="s">
        <v>12</v>
      </c>
    </row>
    <row r="8693" spans="1:8" x14ac:dyDescent="0.3">
      <c r="A8693" s="1">
        <v>0.84446759259266346</v>
      </c>
      <c r="B8693" s="2" t="s">
        <v>31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2.85</v>
      </c>
      <c r="H8693" s="2" t="s">
        <v>12</v>
      </c>
    </row>
    <row r="8694" spans="1:8" x14ac:dyDescent="0.3">
      <c r="A8694" s="1">
        <v>0.84451388888895973</v>
      </c>
      <c r="B8694" s="2" t="s">
        <v>31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2.86</v>
      </c>
      <c r="H8694" s="2" t="s">
        <v>12</v>
      </c>
    </row>
    <row r="8695" spans="1:8" x14ac:dyDescent="0.3">
      <c r="A8695" s="1">
        <v>0.84457175925933015</v>
      </c>
      <c r="B8695" s="2" t="s">
        <v>31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2.87</v>
      </c>
      <c r="H8695" s="2" t="s">
        <v>12</v>
      </c>
    </row>
    <row r="8696" spans="1:8" x14ac:dyDescent="0.3">
      <c r="A8696" s="1">
        <v>0.84461805555562641</v>
      </c>
      <c r="B8696" s="2" t="s">
        <v>31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2.84</v>
      </c>
      <c r="H8696" s="2" t="s">
        <v>12</v>
      </c>
    </row>
    <row r="8697" spans="1:8" x14ac:dyDescent="0.3">
      <c r="A8697" s="1">
        <v>0.84467592592599683</v>
      </c>
      <c r="B8697" s="2" t="s">
        <v>31</v>
      </c>
      <c r="C8697" s="2" t="s">
        <v>8</v>
      </c>
      <c r="D8697" s="2" t="s">
        <v>9</v>
      </c>
      <c r="E8697" s="2" t="s">
        <v>10</v>
      </c>
      <c r="F8697" s="2" t="s">
        <v>11</v>
      </c>
      <c r="G8697">
        <v>2.84</v>
      </c>
      <c r="H8697" s="2" t="s">
        <v>12</v>
      </c>
    </row>
    <row r="8698" spans="1:8" x14ac:dyDescent="0.3">
      <c r="A8698" s="1">
        <v>0.8447222222222931</v>
      </c>
      <c r="B8698" s="2" t="s">
        <v>31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2.85</v>
      </c>
      <c r="H8698" s="2" t="s">
        <v>12</v>
      </c>
    </row>
    <row r="8699" spans="1:8" x14ac:dyDescent="0.3">
      <c r="A8699" s="1">
        <v>0.84478009259266351</v>
      </c>
      <c r="B8699" s="2" t="s">
        <v>31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2.86</v>
      </c>
      <c r="H8699" s="2" t="s">
        <v>12</v>
      </c>
    </row>
    <row r="8700" spans="1:8" x14ac:dyDescent="0.3">
      <c r="A8700" s="1">
        <v>0.84482638888895978</v>
      </c>
      <c r="B8700" s="2" t="s">
        <v>31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2.86</v>
      </c>
      <c r="H8700" s="2" t="s">
        <v>12</v>
      </c>
    </row>
    <row r="8701" spans="1:8" x14ac:dyDescent="0.3">
      <c r="A8701" s="1">
        <v>0.84488425925933019</v>
      </c>
      <c r="B8701" s="2" t="s">
        <v>31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2.86</v>
      </c>
      <c r="H8701" s="2" t="s">
        <v>12</v>
      </c>
    </row>
    <row r="8702" spans="1:8" x14ac:dyDescent="0.3">
      <c r="A8702" s="1">
        <v>0.84493055555562646</v>
      </c>
      <c r="B8702" s="2" t="s">
        <v>31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2.84</v>
      </c>
      <c r="H8702" s="2" t="s">
        <v>12</v>
      </c>
    </row>
    <row r="8703" spans="1:8" x14ac:dyDescent="0.3">
      <c r="A8703" s="1">
        <v>0.84498842592599688</v>
      </c>
      <c r="B8703" s="2" t="s">
        <v>31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2.84</v>
      </c>
      <c r="H8703" s="2" t="s">
        <v>12</v>
      </c>
    </row>
    <row r="8704" spans="1:8" x14ac:dyDescent="0.3">
      <c r="A8704" s="1">
        <v>0.84503472222229314</v>
      </c>
      <c r="B8704" s="2" t="s">
        <v>31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2.86</v>
      </c>
      <c r="H8704" s="2" t="s">
        <v>12</v>
      </c>
    </row>
    <row r="8705" spans="1:8" x14ac:dyDescent="0.3">
      <c r="A8705" s="1">
        <v>0.84509259259266356</v>
      </c>
      <c r="B8705" s="2" t="s">
        <v>31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2.86</v>
      </c>
      <c r="H8705" s="2" t="s">
        <v>12</v>
      </c>
    </row>
    <row r="8706" spans="1:8" x14ac:dyDescent="0.3">
      <c r="A8706" s="1">
        <v>0.84513888888895983</v>
      </c>
      <c r="B8706" s="2" t="s">
        <v>31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2.85</v>
      </c>
      <c r="H8706" s="2" t="s">
        <v>12</v>
      </c>
    </row>
    <row r="8707" spans="1:8" x14ac:dyDescent="0.3">
      <c r="A8707" s="1">
        <v>0.84519675925933024</v>
      </c>
      <c r="B8707" s="2" t="s">
        <v>31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2.84</v>
      </c>
      <c r="H8707" s="2" t="s">
        <v>12</v>
      </c>
    </row>
    <row r="8708" spans="1:8" x14ac:dyDescent="0.3">
      <c r="A8708" s="1">
        <v>0.84524305555562651</v>
      </c>
      <c r="B8708" s="2" t="s">
        <v>31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2.84</v>
      </c>
      <c r="H8708" s="2" t="s">
        <v>12</v>
      </c>
    </row>
    <row r="8709" spans="1:8" x14ac:dyDescent="0.3">
      <c r="A8709" s="1">
        <v>0.84530092592599693</v>
      </c>
      <c r="B8709" s="2" t="s">
        <v>31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2.84</v>
      </c>
      <c r="H8709" s="2" t="s">
        <v>12</v>
      </c>
    </row>
    <row r="8710" spans="1:8" x14ac:dyDescent="0.3">
      <c r="A8710" s="1">
        <v>0.84534722222229319</v>
      </c>
      <c r="B8710" s="2" t="s">
        <v>31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2.85</v>
      </c>
      <c r="H8710" s="2" t="s">
        <v>12</v>
      </c>
    </row>
    <row r="8711" spans="1:8" x14ac:dyDescent="0.3">
      <c r="A8711" s="1">
        <v>0.84540509259266361</v>
      </c>
      <c r="B8711" s="2" t="s">
        <v>31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2.85</v>
      </c>
      <c r="H8711" s="2" t="s">
        <v>12</v>
      </c>
    </row>
    <row r="8712" spans="1:8" x14ac:dyDescent="0.3">
      <c r="A8712" s="1">
        <v>0.84545138888895988</v>
      </c>
      <c r="B8712" s="2" t="s">
        <v>31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2.84</v>
      </c>
      <c r="H8712" s="2" t="s">
        <v>12</v>
      </c>
    </row>
    <row r="8713" spans="1:8" x14ac:dyDescent="0.3">
      <c r="A8713" s="1">
        <v>0.84550925925933029</v>
      </c>
      <c r="B8713" s="2" t="s">
        <v>31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2.83</v>
      </c>
      <c r="H8713" s="2" t="s">
        <v>12</v>
      </c>
    </row>
    <row r="8714" spans="1:8" x14ac:dyDescent="0.3">
      <c r="A8714" s="1">
        <v>0.84555555555562656</v>
      </c>
      <c r="B8714" s="2" t="s">
        <v>31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2.83</v>
      </c>
      <c r="H8714" s="2" t="s">
        <v>12</v>
      </c>
    </row>
    <row r="8715" spans="1:8" x14ac:dyDescent="0.3">
      <c r="A8715" s="1">
        <v>0.84561342592599698</v>
      </c>
      <c r="B8715" s="2" t="s">
        <v>31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2.85</v>
      </c>
      <c r="H8715" s="2" t="s">
        <v>12</v>
      </c>
    </row>
    <row r="8716" spans="1:8" x14ac:dyDescent="0.3">
      <c r="A8716" s="1">
        <v>0.84565972222229324</v>
      </c>
      <c r="B8716" s="2" t="s">
        <v>31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2.85</v>
      </c>
      <c r="H8716" s="2" t="s">
        <v>12</v>
      </c>
    </row>
    <row r="8717" spans="1:8" x14ac:dyDescent="0.3">
      <c r="A8717" s="1">
        <v>0.84571759259266366</v>
      </c>
      <c r="B8717" s="2" t="s">
        <v>31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2.83</v>
      </c>
      <c r="H8717" s="2" t="s">
        <v>12</v>
      </c>
    </row>
    <row r="8718" spans="1:8" x14ac:dyDescent="0.3">
      <c r="A8718" s="1">
        <v>0.84576388888895992</v>
      </c>
      <c r="B8718" s="2" t="s">
        <v>31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2.83</v>
      </c>
      <c r="H8718" s="2" t="s">
        <v>12</v>
      </c>
    </row>
    <row r="8719" spans="1:8" x14ac:dyDescent="0.3">
      <c r="A8719" s="1">
        <v>0.84582175925933034</v>
      </c>
      <c r="B8719" s="2" t="s">
        <v>31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2.83</v>
      </c>
      <c r="H8719" s="2" t="s">
        <v>12</v>
      </c>
    </row>
    <row r="8720" spans="1:8" x14ac:dyDescent="0.3">
      <c r="A8720" s="1">
        <v>0.84586805555562661</v>
      </c>
      <c r="B8720" s="2" t="s">
        <v>31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2.85</v>
      </c>
      <c r="H8720" s="2" t="s">
        <v>12</v>
      </c>
    </row>
    <row r="8721" spans="1:8" x14ac:dyDescent="0.3">
      <c r="A8721" s="1">
        <v>0.84592592592599702</v>
      </c>
      <c r="B8721" s="2" t="s">
        <v>31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2.84</v>
      </c>
      <c r="H8721" s="2" t="s">
        <v>12</v>
      </c>
    </row>
    <row r="8722" spans="1:8" x14ac:dyDescent="0.3">
      <c r="A8722" s="1">
        <v>0.84597222222229329</v>
      </c>
      <c r="B8722" s="2" t="s">
        <v>31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2.84</v>
      </c>
      <c r="H8722" s="2" t="s">
        <v>12</v>
      </c>
    </row>
    <row r="8723" spans="1:8" x14ac:dyDescent="0.3">
      <c r="A8723" s="1">
        <v>0.84603009259266371</v>
      </c>
      <c r="B8723" s="2" t="s">
        <v>31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2.83</v>
      </c>
      <c r="H8723" s="2" t="s">
        <v>12</v>
      </c>
    </row>
    <row r="8724" spans="1:8" x14ac:dyDescent="0.3">
      <c r="A8724" s="1">
        <v>0.84607638888895997</v>
      </c>
      <c r="B8724" s="2" t="s">
        <v>31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2.83</v>
      </c>
      <c r="H8724" s="2" t="s">
        <v>12</v>
      </c>
    </row>
    <row r="8725" spans="1:8" x14ac:dyDescent="0.3">
      <c r="A8725" s="1">
        <v>0.84613425925933039</v>
      </c>
      <c r="B8725" s="2" t="s">
        <v>31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2.83</v>
      </c>
      <c r="H8725" s="2" t="s">
        <v>12</v>
      </c>
    </row>
    <row r="8726" spans="1:8" x14ac:dyDescent="0.3">
      <c r="A8726" s="1">
        <v>0.84618055555562666</v>
      </c>
      <c r="B8726" s="2" t="s">
        <v>31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2.84</v>
      </c>
      <c r="H8726" s="2" t="s">
        <v>12</v>
      </c>
    </row>
    <row r="8727" spans="1:8" x14ac:dyDescent="0.3">
      <c r="A8727" s="1">
        <v>0.84623842592599707</v>
      </c>
      <c r="B8727" s="2" t="s">
        <v>31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2.85</v>
      </c>
      <c r="H8727" s="2" t="s">
        <v>12</v>
      </c>
    </row>
    <row r="8728" spans="1:8" x14ac:dyDescent="0.3">
      <c r="A8728" s="1">
        <v>0.84628472222229334</v>
      </c>
      <c r="B8728" s="2" t="s">
        <v>31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2.83</v>
      </c>
      <c r="H8728" s="2" t="s">
        <v>12</v>
      </c>
    </row>
    <row r="8729" spans="1:8" x14ac:dyDescent="0.3">
      <c r="A8729" s="1">
        <v>0.84634259259266376</v>
      </c>
      <c r="B8729" s="2" t="s">
        <v>31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2.83</v>
      </c>
      <c r="H8729" s="2" t="s">
        <v>12</v>
      </c>
    </row>
    <row r="8730" spans="1:8" x14ac:dyDescent="0.3">
      <c r="A8730" s="1">
        <v>0.84638888888896002</v>
      </c>
      <c r="B8730" s="2" t="s">
        <v>31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2.83</v>
      </c>
      <c r="H8730" s="2" t="s">
        <v>12</v>
      </c>
    </row>
    <row r="8731" spans="1:8" x14ac:dyDescent="0.3">
      <c r="A8731" s="1">
        <v>0.84644675925933044</v>
      </c>
      <c r="B8731" s="2" t="s">
        <v>31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2.85</v>
      </c>
      <c r="H8731" s="2" t="s">
        <v>12</v>
      </c>
    </row>
    <row r="8732" spans="1:8" x14ac:dyDescent="0.3">
      <c r="A8732" s="1">
        <v>0.84649305555562671</v>
      </c>
      <c r="B8732" s="2" t="s">
        <v>31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2.85</v>
      </c>
      <c r="H8732" s="2" t="s">
        <v>12</v>
      </c>
    </row>
    <row r="8733" spans="1:8" x14ac:dyDescent="0.3">
      <c r="A8733" s="1">
        <v>0.84655092592599712</v>
      </c>
      <c r="B8733" s="2" t="s">
        <v>31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2.83</v>
      </c>
      <c r="H8733" s="2" t="s">
        <v>12</v>
      </c>
    </row>
    <row r="8734" spans="1:8" x14ac:dyDescent="0.3">
      <c r="A8734" s="1">
        <v>0.84659722222229339</v>
      </c>
      <c r="B8734" s="2" t="s">
        <v>31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2.83</v>
      </c>
      <c r="H8734" s="2" t="s">
        <v>12</v>
      </c>
    </row>
    <row r="8735" spans="1:8" x14ac:dyDescent="0.3">
      <c r="A8735" s="1">
        <v>0.8466550925926638</v>
      </c>
      <c r="B8735" s="2" t="s">
        <v>31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2.83</v>
      </c>
      <c r="H8735" s="2" t="s">
        <v>12</v>
      </c>
    </row>
    <row r="8736" spans="1:8" x14ac:dyDescent="0.3">
      <c r="A8736" s="1">
        <v>0.84670138888896007</v>
      </c>
      <c r="B8736" s="2" t="s">
        <v>31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2.84</v>
      </c>
      <c r="H8736" s="2" t="s">
        <v>12</v>
      </c>
    </row>
    <row r="8737" spans="1:8" x14ac:dyDescent="0.3">
      <c r="A8737" s="1">
        <v>0.84675925925933049</v>
      </c>
      <c r="B8737" s="2" t="s">
        <v>31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2.84</v>
      </c>
      <c r="H8737" s="2" t="s">
        <v>12</v>
      </c>
    </row>
    <row r="8738" spans="1:8" x14ac:dyDescent="0.3">
      <c r="A8738" s="1">
        <v>0.84680555555562675</v>
      </c>
      <c r="B8738" s="2" t="s">
        <v>31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2.84</v>
      </c>
      <c r="H8738" s="2" t="s">
        <v>12</v>
      </c>
    </row>
    <row r="8739" spans="1:8" x14ac:dyDescent="0.3">
      <c r="A8739" s="1">
        <v>0.84686342592599717</v>
      </c>
      <c r="B8739" s="2" t="s">
        <v>31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2.83</v>
      </c>
      <c r="H8739" s="2" t="s">
        <v>12</v>
      </c>
    </row>
    <row r="8740" spans="1:8" x14ac:dyDescent="0.3">
      <c r="A8740" s="1">
        <v>0.84690972222229344</v>
      </c>
      <c r="B8740" s="2" t="s">
        <v>31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2.83</v>
      </c>
      <c r="H8740" s="2" t="s">
        <v>12</v>
      </c>
    </row>
    <row r="8741" spans="1:8" x14ac:dyDescent="0.3">
      <c r="A8741" s="1">
        <v>0.84696759259266385</v>
      </c>
      <c r="B8741" s="2" t="s">
        <v>31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2.83</v>
      </c>
      <c r="H8741" s="2" t="s">
        <v>12</v>
      </c>
    </row>
    <row r="8742" spans="1:8" x14ac:dyDescent="0.3">
      <c r="A8742" s="1">
        <v>0.84701388888896012</v>
      </c>
      <c r="B8742" s="2" t="s">
        <v>31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2.84</v>
      </c>
      <c r="H8742" s="2" t="s">
        <v>12</v>
      </c>
    </row>
    <row r="8743" spans="1:8" x14ac:dyDescent="0.3">
      <c r="A8743" s="1">
        <v>0.84707175925933054</v>
      </c>
      <c r="B8743" s="2" t="s">
        <v>31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2.84</v>
      </c>
      <c r="H8743" s="2" t="s">
        <v>12</v>
      </c>
    </row>
    <row r="8744" spans="1:8" x14ac:dyDescent="0.3">
      <c r="A8744" s="1">
        <v>0.8471180555556268</v>
      </c>
      <c r="B8744" s="2" t="s">
        <v>31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2.83</v>
      </c>
      <c r="H8744" s="2" t="s">
        <v>12</v>
      </c>
    </row>
    <row r="8745" spans="1:8" x14ac:dyDescent="0.3">
      <c r="A8745" s="1">
        <v>0.84717592592599722</v>
      </c>
      <c r="B8745" s="2" t="s">
        <v>31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2.82</v>
      </c>
      <c r="H8745" s="2" t="s">
        <v>12</v>
      </c>
    </row>
    <row r="8746" spans="1:8" x14ac:dyDescent="0.3">
      <c r="A8746" s="1">
        <v>0.84722222222229349</v>
      </c>
      <c r="B8746" s="2" t="s">
        <v>31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2.82</v>
      </c>
      <c r="H8746" s="2" t="s">
        <v>12</v>
      </c>
    </row>
    <row r="8747" spans="1:8" x14ac:dyDescent="0.3">
      <c r="A8747" s="1">
        <v>0.8472800925926639</v>
      </c>
      <c r="B8747" s="2" t="s">
        <v>31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2.84</v>
      </c>
      <c r="H8747" s="2" t="s">
        <v>12</v>
      </c>
    </row>
    <row r="8748" spans="1:8" x14ac:dyDescent="0.3">
      <c r="A8748" s="1">
        <v>0.84732638888896017</v>
      </c>
      <c r="B8748" s="2" t="s">
        <v>31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2.84</v>
      </c>
      <c r="H8748" s="2" t="s">
        <v>12</v>
      </c>
    </row>
    <row r="8749" spans="1:8" x14ac:dyDescent="0.3">
      <c r="A8749" s="1">
        <v>0.84738425925933059</v>
      </c>
      <c r="B8749" s="2" t="s">
        <v>31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2.83</v>
      </c>
      <c r="H8749" s="2" t="s">
        <v>12</v>
      </c>
    </row>
    <row r="8750" spans="1:8" x14ac:dyDescent="0.3">
      <c r="A8750" s="1">
        <v>0.84743055555562685</v>
      </c>
      <c r="B8750" s="2" t="s">
        <v>31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2.83</v>
      </c>
      <c r="H8750" s="2" t="s">
        <v>12</v>
      </c>
    </row>
    <row r="8751" spans="1:8" x14ac:dyDescent="0.3">
      <c r="A8751" s="1">
        <v>0.84748842592599727</v>
      </c>
      <c r="B8751" s="2" t="s">
        <v>31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2.83</v>
      </c>
      <c r="H8751" s="2" t="s">
        <v>12</v>
      </c>
    </row>
    <row r="8752" spans="1:8" x14ac:dyDescent="0.3">
      <c r="A8752" s="1">
        <v>0.84753472222229354</v>
      </c>
      <c r="B8752" s="2" t="s">
        <v>31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2.84</v>
      </c>
      <c r="H8752" s="2" t="s">
        <v>12</v>
      </c>
    </row>
    <row r="8753" spans="1:8" x14ac:dyDescent="0.3">
      <c r="A8753" s="1">
        <v>0.84759259259266395</v>
      </c>
      <c r="B8753" s="2" t="s">
        <v>31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2.84</v>
      </c>
      <c r="H8753" s="2" t="s">
        <v>12</v>
      </c>
    </row>
    <row r="8754" spans="1:8" x14ac:dyDescent="0.3">
      <c r="A8754" s="1">
        <v>0.84763888888896022</v>
      </c>
      <c r="B8754" s="2" t="s">
        <v>31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2.84</v>
      </c>
      <c r="H8754" s="2" t="s">
        <v>12</v>
      </c>
    </row>
    <row r="8755" spans="1:8" x14ac:dyDescent="0.3">
      <c r="A8755" s="1">
        <v>0.84769675925933063</v>
      </c>
      <c r="B8755" s="2" t="s">
        <v>31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2.83</v>
      </c>
      <c r="H8755" s="2" t="s">
        <v>12</v>
      </c>
    </row>
    <row r="8756" spans="1:8" x14ac:dyDescent="0.3">
      <c r="A8756" s="1">
        <v>0.8477430555556269</v>
      </c>
      <c r="B8756" s="2" t="s">
        <v>31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2.82</v>
      </c>
      <c r="H8756" s="2" t="s">
        <v>12</v>
      </c>
    </row>
    <row r="8757" spans="1:8" x14ac:dyDescent="0.3">
      <c r="A8757" s="1">
        <v>0.84780092592599732</v>
      </c>
      <c r="B8757" s="2" t="s">
        <v>31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2.83</v>
      </c>
      <c r="H8757" s="2" t="s">
        <v>12</v>
      </c>
    </row>
    <row r="8758" spans="1:8" x14ac:dyDescent="0.3">
      <c r="A8758" s="1">
        <v>0.84784722222229358</v>
      </c>
      <c r="B8758" s="2" t="s">
        <v>31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2.83</v>
      </c>
      <c r="H8758" s="2" t="s">
        <v>12</v>
      </c>
    </row>
    <row r="8759" spans="1:8" x14ac:dyDescent="0.3">
      <c r="A8759" s="1">
        <v>0.847905092592664</v>
      </c>
      <c r="B8759" s="2" t="s">
        <v>31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2.84</v>
      </c>
      <c r="H8759" s="2" t="s">
        <v>12</v>
      </c>
    </row>
    <row r="8760" spans="1:8" x14ac:dyDescent="0.3">
      <c r="A8760" s="1">
        <v>0.84795138888896027</v>
      </c>
      <c r="B8760" s="2" t="s">
        <v>31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2.82</v>
      </c>
      <c r="H8760" s="2" t="s">
        <v>12</v>
      </c>
    </row>
    <row r="8761" spans="1:8" x14ac:dyDescent="0.3">
      <c r="A8761" s="1">
        <v>0.84800925925933068</v>
      </c>
      <c r="B8761" s="2" t="s">
        <v>31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2.82</v>
      </c>
      <c r="H8761" s="2" t="s">
        <v>12</v>
      </c>
    </row>
    <row r="8762" spans="1:8" x14ac:dyDescent="0.3">
      <c r="A8762" s="1">
        <v>0.84805555555562695</v>
      </c>
      <c r="B8762" s="2" t="s">
        <v>31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2.82</v>
      </c>
      <c r="H8762" s="2" t="s">
        <v>12</v>
      </c>
    </row>
    <row r="8763" spans="1:8" x14ac:dyDescent="0.3">
      <c r="A8763" s="1">
        <v>0.84811342592599737</v>
      </c>
      <c r="B8763" s="2" t="s">
        <v>31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2.83</v>
      </c>
      <c r="H8763" s="2" t="s">
        <v>12</v>
      </c>
    </row>
    <row r="8764" spans="1:8" x14ac:dyDescent="0.3">
      <c r="A8764" s="1">
        <v>0.84815972222229363</v>
      </c>
      <c r="B8764" s="2" t="s">
        <v>31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2.84</v>
      </c>
      <c r="H8764" s="2" t="s">
        <v>12</v>
      </c>
    </row>
    <row r="8765" spans="1:8" x14ac:dyDescent="0.3">
      <c r="A8765" s="1">
        <v>0.84821759259266405</v>
      </c>
      <c r="B8765" s="2" t="s">
        <v>31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2.87</v>
      </c>
      <c r="H8765" s="2" t="s">
        <v>12</v>
      </c>
    </row>
    <row r="8766" spans="1:8" x14ac:dyDescent="0.3">
      <c r="A8766" s="1">
        <v>0.84826388888896032</v>
      </c>
      <c r="B8766" s="2" t="s">
        <v>31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2.87</v>
      </c>
      <c r="H8766" s="2" t="s">
        <v>12</v>
      </c>
    </row>
    <row r="8767" spans="1:8" x14ac:dyDescent="0.3">
      <c r="A8767" s="1">
        <v>0.84832175925933073</v>
      </c>
      <c r="B8767" s="2" t="s">
        <v>31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2.87</v>
      </c>
      <c r="H8767" s="2" t="s">
        <v>12</v>
      </c>
    </row>
    <row r="8768" spans="1:8" x14ac:dyDescent="0.3">
      <c r="A8768" s="1">
        <v>0.848368055555627</v>
      </c>
      <c r="B8768" s="2" t="s">
        <v>31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2.88</v>
      </c>
      <c r="H8768" s="2" t="s">
        <v>12</v>
      </c>
    </row>
    <row r="8769" spans="1:8" x14ac:dyDescent="0.3">
      <c r="A8769" s="1">
        <v>0.84842592592599742</v>
      </c>
      <c r="B8769" s="2" t="s">
        <v>31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2.89</v>
      </c>
      <c r="H8769" s="2" t="s">
        <v>12</v>
      </c>
    </row>
    <row r="8770" spans="1:8" x14ac:dyDescent="0.3">
      <c r="A8770" s="1">
        <v>0.84847222222229368</v>
      </c>
      <c r="B8770" s="2" t="s">
        <v>31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2.88</v>
      </c>
      <c r="H8770" s="2" t="s">
        <v>12</v>
      </c>
    </row>
    <row r="8771" spans="1:8" x14ac:dyDescent="0.3">
      <c r="A8771" s="1">
        <v>0.8485300925926641</v>
      </c>
      <c r="B8771" s="2" t="s">
        <v>31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2.88</v>
      </c>
      <c r="H8771" s="2" t="s">
        <v>12</v>
      </c>
    </row>
    <row r="8772" spans="1:8" x14ac:dyDescent="0.3">
      <c r="A8772" s="1">
        <v>0.84857638888896036</v>
      </c>
      <c r="B8772" s="2" t="s">
        <v>31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2.87</v>
      </c>
      <c r="H8772" s="2" t="s">
        <v>12</v>
      </c>
    </row>
    <row r="8773" spans="1:8" x14ac:dyDescent="0.3">
      <c r="A8773" s="1">
        <v>0.84863425925933078</v>
      </c>
      <c r="B8773" s="2" t="s">
        <v>31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2.88</v>
      </c>
      <c r="H8773" s="2" t="s">
        <v>12</v>
      </c>
    </row>
    <row r="8774" spans="1:8" x14ac:dyDescent="0.3">
      <c r="A8774" s="1">
        <v>0.84868055555562705</v>
      </c>
      <c r="B8774" s="2" t="s">
        <v>31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2.89</v>
      </c>
      <c r="H8774" s="2" t="s">
        <v>12</v>
      </c>
    </row>
    <row r="8775" spans="1:8" x14ac:dyDescent="0.3">
      <c r="A8775" s="1">
        <v>0.84873842592599746</v>
      </c>
      <c r="B8775" s="2" t="s">
        <v>31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2.89</v>
      </c>
      <c r="H8775" s="2" t="s">
        <v>12</v>
      </c>
    </row>
    <row r="8776" spans="1:8" x14ac:dyDescent="0.3">
      <c r="A8776" s="1">
        <v>0.84878472222229373</v>
      </c>
      <c r="B8776" s="2" t="s">
        <v>31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2.87</v>
      </c>
      <c r="H8776" s="2" t="s">
        <v>12</v>
      </c>
    </row>
    <row r="8777" spans="1:8" x14ac:dyDescent="0.3">
      <c r="A8777" s="1">
        <v>0.84884259259266415</v>
      </c>
      <c r="B8777" s="2" t="s">
        <v>31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2.87</v>
      </c>
      <c r="H8777" s="2" t="s">
        <v>12</v>
      </c>
    </row>
    <row r="8778" spans="1:8" x14ac:dyDescent="0.3">
      <c r="A8778" s="1">
        <v>0.84888888888896041</v>
      </c>
      <c r="B8778" s="2" t="s">
        <v>31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2.87</v>
      </c>
      <c r="H8778" s="2" t="s">
        <v>12</v>
      </c>
    </row>
    <row r="8779" spans="1:8" x14ac:dyDescent="0.3">
      <c r="A8779" s="1">
        <v>0.84894675925933083</v>
      </c>
      <c r="B8779" s="2" t="s">
        <v>31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2.88</v>
      </c>
      <c r="H8779" s="2" t="s">
        <v>12</v>
      </c>
    </row>
    <row r="8780" spans="1:8" x14ac:dyDescent="0.3">
      <c r="A8780" s="1">
        <v>0.8489930555556271</v>
      </c>
      <c r="B8780" s="2" t="s">
        <v>31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2.89</v>
      </c>
      <c r="H8780" s="2" t="s">
        <v>12</v>
      </c>
    </row>
    <row r="8781" spans="1:8" x14ac:dyDescent="0.3">
      <c r="A8781" s="1">
        <v>0.84905092592599751</v>
      </c>
      <c r="B8781" s="2" t="s">
        <v>31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2.88</v>
      </c>
      <c r="H8781" s="2" t="s">
        <v>12</v>
      </c>
    </row>
    <row r="8782" spans="1:8" x14ac:dyDescent="0.3">
      <c r="A8782" s="1">
        <v>0.84909722222229378</v>
      </c>
      <c r="B8782" s="2" t="s">
        <v>31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2.87</v>
      </c>
      <c r="H8782" s="2" t="s">
        <v>12</v>
      </c>
    </row>
    <row r="8783" spans="1:8" x14ac:dyDescent="0.3">
      <c r="A8783" s="1">
        <v>0.8491550925926642</v>
      </c>
      <c r="B8783" s="2" t="s">
        <v>31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2.87</v>
      </c>
      <c r="H8783" s="2" t="s">
        <v>12</v>
      </c>
    </row>
    <row r="8784" spans="1:8" x14ac:dyDescent="0.3">
      <c r="A8784" s="1">
        <v>0.84920138888896046</v>
      </c>
      <c r="B8784" s="2" t="s">
        <v>31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2.88</v>
      </c>
      <c r="H8784" s="2" t="s">
        <v>12</v>
      </c>
    </row>
    <row r="8785" spans="1:8" x14ac:dyDescent="0.3">
      <c r="A8785" s="1">
        <v>0.84925925925933088</v>
      </c>
      <c r="B8785" s="2" t="s">
        <v>31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2.88</v>
      </c>
      <c r="H8785" s="2" t="s">
        <v>12</v>
      </c>
    </row>
    <row r="8786" spans="1:8" x14ac:dyDescent="0.3">
      <c r="A8786" s="1">
        <v>0.84930555555562715</v>
      </c>
      <c r="B8786" s="2" t="s">
        <v>31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2.88</v>
      </c>
      <c r="H8786" s="2" t="s">
        <v>12</v>
      </c>
    </row>
    <row r="8787" spans="1:8" x14ac:dyDescent="0.3">
      <c r="A8787" s="1">
        <v>0.84936342592599756</v>
      </c>
      <c r="B8787" s="2" t="s">
        <v>31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2.87</v>
      </c>
      <c r="H8787" s="2" t="s">
        <v>12</v>
      </c>
    </row>
    <row r="8788" spans="1:8" x14ac:dyDescent="0.3">
      <c r="A8788" s="1">
        <v>0.84940972222229383</v>
      </c>
      <c r="B8788" s="2" t="s">
        <v>31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2.87</v>
      </c>
      <c r="H8788" s="2" t="s">
        <v>12</v>
      </c>
    </row>
    <row r="8789" spans="1:8" x14ac:dyDescent="0.3">
      <c r="A8789" s="1">
        <v>0.84946759259266424</v>
      </c>
      <c r="B8789" s="2" t="s">
        <v>31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2.87</v>
      </c>
      <c r="H8789" s="2" t="s">
        <v>12</v>
      </c>
    </row>
    <row r="8790" spans="1:8" x14ac:dyDescent="0.3">
      <c r="A8790" s="1">
        <v>0.84951388888896051</v>
      </c>
      <c r="B8790" s="2" t="s">
        <v>31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2.89</v>
      </c>
      <c r="H8790" s="2" t="s">
        <v>12</v>
      </c>
    </row>
    <row r="8791" spans="1:8" x14ac:dyDescent="0.3">
      <c r="A8791" s="1">
        <v>0.84957175925933093</v>
      </c>
      <c r="B8791" s="2" t="s">
        <v>31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2.89</v>
      </c>
      <c r="H8791" s="2" t="s">
        <v>12</v>
      </c>
    </row>
    <row r="8792" spans="1:8" x14ac:dyDescent="0.3">
      <c r="A8792" s="1">
        <v>0.84961805555562719</v>
      </c>
      <c r="B8792" s="2" t="s">
        <v>31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2.87</v>
      </c>
      <c r="H8792" s="2" t="s">
        <v>12</v>
      </c>
    </row>
    <row r="8793" spans="1:8" x14ac:dyDescent="0.3">
      <c r="A8793" s="1">
        <v>0.84967592592599761</v>
      </c>
      <c r="B8793" s="2" t="s">
        <v>31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2.87</v>
      </c>
      <c r="H8793" s="2" t="s">
        <v>12</v>
      </c>
    </row>
    <row r="8794" spans="1:8" x14ac:dyDescent="0.3">
      <c r="A8794" s="1">
        <v>0.84972222222229388</v>
      </c>
      <c r="B8794" s="2" t="s">
        <v>31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2.87</v>
      </c>
      <c r="H8794" s="2" t="s">
        <v>12</v>
      </c>
    </row>
    <row r="8795" spans="1:8" x14ac:dyDescent="0.3">
      <c r="A8795" s="1">
        <v>0.84978009259266429</v>
      </c>
      <c r="B8795" s="2" t="s">
        <v>31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2.88</v>
      </c>
      <c r="H8795" s="2" t="s">
        <v>12</v>
      </c>
    </row>
    <row r="8796" spans="1:8" x14ac:dyDescent="0.3">
      <c r="A8796" s="1">
        <v>0.84982638888896056</v>
      </c>
      <c r="B8796" s="2" t="s">
        <v>31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2.89</v>
      </c>
      <c r="H8796" s="2" t="s">
        <v>12</v>
      </c>
    </row>
    <row r="8797" spans="1:8" x14ac:dyDescent="0.3">
      <c r="A8797" s="1">
        <v>0.84988425925933098</v>
      </c>
      <c r="B8797" s="2" t="s">
        <v>31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2.87</v>
      </c>
      <c r="H8797" s="2" t="s">
        <v>12</v>
      </c>
    </row>
    <row r="8798" spans="1:8" x14ac:dyDescent="0.3">
      <c r="A8798" s="1">
        <v>0.84993055555562724</v>
      </c>
      <c r="B8798" s="2" t="s">
        <v>31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2.87</v>
      </c>
      <c r="H8798" s="2" t="s">
        <v>12</v>
      </c>
    </row>
    <row r="8799" spans="1:8" x14ac:dyDescent="0.3">
      <c r="A8799" s="1">
        <v>0.84998842592599766</v>
      </c>
      <c r="B8799" s="2" t="s">
        <v>31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2.87</v>
      </c>
      <c r="H8799" s="2" t="s">
        <v>12</v>
      </c>
    </row>
    <row r="8800" spans="1:8" x14ac:dyDescent="0.3">
      <c r="A8800" s="1">
        <v>0.85003472222229393</v>
      </c>
      <c r="B8800" s="2" t="s">
        <v>31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2.88</v>
      </c>
      <c r="H8800" s="2" t="s">
        <v>12</v>
      </c>
    </row>
    <row r="8801" spans="1:8" x14ac:dyDescent="0.3">
      <c r="A8801" s="1">
        <v>0.85009259259266434</v>
      </c>
      <c r="B8801" s="2" t="s">
        <v>31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2.87</v>
      </c>
      <c r="H8801" s="2" t="s">
        <v>12</v>
      </c>
    </row>
    <row r="8802" spans="1:8" x14ac:dyDescent="0.3">
      <c r="A8802" s="1">
        <v>0.85013888888896061</v>
      </c>
      <c r="B8802" s="2" t="s">
        <v>31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2.88</v>
      </c>
      <c r="H8802" s="2" t="s">
        <v>12</v>
      </c>
    </row>
    <row r="8803" spans="1:8" x14ac:dyDescent="0.3">
      <c r="A8803" s="1">
        <v>0.85019675925933103</v>
      </c>
      <c r="B8803" s="2" t="s">
        <v>31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2.87</v>
      </c>
      <c r="H8803" s="2" t="s">
        <v>12</v>
      </c>
    </row>
    <row r="8804" spans="1:8" x14ac:dyDescent="0.3">
      <c r="A8804" s="1">
        <v>0.85024305555562729</v>
      </c>
      <c r="B8804" s="2" t="s">
        <v>31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2.87</v>
      </c>
      <c r="H8804" s="2" t="s">
        <v>12</v>
      </c>
    </row>
    <row r="8805" spans="1:8" x14ac:dyDescent="0.3">
      <c r="A8805" s="1">
        <v>0.85030092592599771</v>
      </c>
      <c r="B8805" s="2" t="s">
        <v>31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2.87</v>
      </c>
      <c r="H8805" s="2" t="s">
        <v>12</v>
      </c>
    </row>
    <row r="8806" spans="1:8" x14ac:dyDescent="0.3">
      <c r="A8806" s="1">
        <v>0.85034722222229397</v>
      </c>
      <c r="B8806" s="2" t="s">
        <v>31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2.88</v>
      </c>
      <c r="H8806" s="2" t="s">
        <v>12</v>
      </c>
    </row>
    <row r="8807" spans="1:8" x14ac:dyDescent="0.3">
      <c r="A8807" s="1">
        <v>0.85040509259266439</v>
      </c>
      <c r="B8807" s="2" t="s">
        <v>31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2.89</v>
      </c>
      <c r="H8807" s="2" t="s">
        <v>12</v>
      </c>
    </row>
    <row r="8808" spans="1:8" x14ac:dyDescent="0.3">
      <c r="A8808" s="1">
        <v>0.85045138888896066</v>
      </c>
      <c r="B8808" s="2" t="s">
        <v>31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2.87</v>
      </c>
      <c r="H8808" s="2" t="s">
        <v>12</v>
      </c>
    </row>
    <row r="8809" spans="1:8" x14ac:dyDescent="0.3">
      <c r="A8809" s="1">
        <v>0.85050925925933107</v>
      </c>
      <c r="B8809" s="2" t="s">
        <v>31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2.87</v>
      </c>
      <c r="H8809" s="2" t="s">
        <v>12</v>
      </c>
    </row>
    <row r="8810" spans="1:8" x14ac:dyDescent="0.3">
      <c r="A8810" s="1">
        <v>0.85055555555562734</v>
      </c>
      <c r="B8810" s="2" t="s">
        <v>31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2.87</v>
      </c>
      <c r="H8810" s="2" t="s">
        <v>12</v>
      </c>
    </row>
    <row r="8811" spans="1:8" x14ac:dyDescent="0.3">
      <c r="A8811" s="1">
        <v>0.85061342592599776</v>
      </c>
      <c r="B8811" s="2" t="s">
        <v>31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2.89</v>
      </c>
      <c r="H8811" s="2" t="s">
        <v>12</v>
      </c>
    </row>
    <row r="8812" spans="1:8" x14ac:dyDescent="0.3">
      <c r="A8812" s="1">
        <v>0.85065972222229402</v>
      </c>
      <c r="B8812" s="2" t="s">
        <v>31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2.89</v>
      </c>
      <c r="H8812" s="2" t="s">
        <v>12</v>
      </c>
    </row>
    <row r="8813" spans="1:8" x14ac:dyDescent="0.3">
      <c r="A8813" s="1">
        <v>0.85071759259266444</v>
      </c>
      <c r="B8813" s="2" t="s">
        <v>31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2.87</v>
      </c>
      <c r="H8813" s="2" t="s">
        <v>12</v>
      </c>
    </row>
    <row r="8814" spans="1:8" x14ac:dyDescent="0.3">
      <c r="A8814" s="1">
        <v>0.85076388888896071</v>
      </c>
      <c r="B8814" s="2" t="s">
        <v>31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2.87</v>
      </c>
      <c r="H8814" s="2" t="s">
        <v>12</v>
      </c>
    </row>
    <row r="8815" spans="1:8" x14ac:dyDescent="0.3">
      <c r="A8815" s="1">
        <v>0.85082175925933112</v>
      </c>
      <c r="B8815" s="2" t="s">
        <v>31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2.87</v>
      </c>
      <c r="H8815" s="2" t="s">
        <v>12</v>
      </c>
    </row>
    <row r="8816" spans="1:8" x14ac:dyDescent="0.3">
      <c r="A8816" s="1">
        <v>0.85086805555562739</v>
      </c>
      <c r="B8816" s="2" t="s">
        <v>31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2.88</v>
      </c>
      <c r="H8816" s="2" t="s">
        <v>12</v>
      </c>
    </row>
    <row r="8817" spans="1:8" x14ac:dyDescent="0.3">
      <c r="A8817" s="1">
        <v>0.85092592592599781</v>
      </c>
      <c r="B8817" s="2" t="s">
        <v>31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2.88</v>
      </c>
      <c r="H8817" s="2" t="s">
        <v>12</v>
      </c>
    </row>
    <row r="8818" spans="1:8" x14ac:dyDescent="0.3">
      <c r="A8818" s="1">
        <v>0.85097222222229407</v>
      </c>
      <c r="B8818" s="2" t="s">
        <v>31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2.87</v>
      </c>
      <c r="H8818" s="2" t="s">
        <v>12</v>
      </c>
    </row>
    <row r="8819" spans="1:8" x14ac:dyDescent="0.3">
      <c r="A8819" s="1">
        <v>0.85103009259266449</v>
      </c>
      <c r="B8819" s="2" t="s">
        <v>31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2.87</v>
      </c>
      <c r="H8819" s="2" t="s">
        <v>12</v>
      </c>
    </row>
    <row r="8820" spans="1:8" x14ac:dyDescent="0.3">
      <c r="A8820" s="1">
        <v>0.85107638888896076</v>
      </c>
      <c r="B8820" s="2" t="s">
        <v>31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2.87</v>
      </c>
      <c r="H8820" s="2" t="s">
        <v>12</v>
      </c>
    </row>
    <row r="8821" spans="1:8" x14ac:dyDescent="0.3">
      <c r="A8821" s="1">
        <v>0.85113425925933117</v>
      </c>
      <c r="B8821" s="2" t="s">
        <v>31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2.87</v>
      </c>
      <c r="H8821" s="2" t="s">
        <v>12</v>
      </c>
    </row>
    <row r="8822" spans="1:8" x14ac:dyDescent="0.3">
      <c r="A8822" s="1">
        <v>0.85118055555562744</v>
      </c>
      <c r="B8822" s="2" t="s">
        <v>31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2.88</v>
      </c>
      <c r="H8822" s="2" t="s">
        <v>12</v>
      </c>
    </row>
    <row r="8823" spans="1:8" x14ac:dyDescent="0.3">
      <c r="A8823" s="1">
        <v>0.85123842592599785</v>
      </c>
      <c r="B8823" s="2" t="s">
        <v>31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2.88</v>
      </c>
      <c r="H8823" s="2" t="s">
        <v>12</v>
      </c>
    </row>
    <row r="8824" spans="1:8" x14ac:dyDescent="0.3">
      <c r="A8824" s="1">
        <v>0.85128472222229412</v>
      </c>
      <c r="B8824" s="2" t="s">
        <v>31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2.87</v>
      </c>
      <c r="H8824" s="2" t="s">
        <v>12</v>
      </c>
    </row>
    <row r="8825" spans="1:8" x14ac:dyDescent="0.3">
      <c r="A8825" s="1">
        <v>0.85134259259266454</v>
      </c>
      <c r="B8825" s="2" t="s">
        <v>31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2.87</v>
      </c>
      <c r="H8825" s="2" t="s">
        <v>12</v>
      </c>
    </row>
    <row r="8826" spans="1:8" x14ac:dyDescent="0.3">
      <c r="A8826" s="1">
        <v>0.8513888888889608</v>
      </c>
      <c r="B8826" s="2" t="s">
        <v>31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2.87</v>
      </c>
      <c r="H8826" s="2" t="s">
        <v>12</v>
      </c>
    </row>
    <row r="8827" spans="1:8" x14ac:dyDescent="0.3">
      <c r="A8827" s="1">
        <v>0.85144675925933122</v>
      </c>
      <c r="B8827" s="2" t="s">
        <v>31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2.88</v>
      </c>
      <c r="H8827" s="2" t="s">
        <v>12</v>
      </c>
    </row>
    <row r="8828" spans="1:8" x14ac:dyDescent="0.3">
      <c r="A8828" s="1">
        <v>0.85149305555562749</v>
      </c>
      <c r="B8828" s="2" t="s">
        <v>31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2.89</v>
      </c>
      <c r="H8828" s="2" t="s">
        <v>12</v>
      </c>
    </row>
    <row r="8829" spans="1:8" x14ac:dyDescent="0.3">
      <c r="A8829" s="1">
        <v>0.8515509259259979</v>
      </c>
      <c r="B8829" s="2" t="s">
        <v>31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2.87</v>
      </c>
      <c r="H8829" s="2" t="s">
        <v>12</v>
      </c>
    </row>
    <row r="8830" spans="1:8" x14ac:dyDescent="0.3">
      <c r="A8830" s="1">
        <v>0.85159722222229417</v>
      </c>
      <c r="B8830" s="2" t="s">
        <v>31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2.87</v>
      </c>
      <c r="H8830" s="2" t="s">
        <v>12</v>
      </c>
    </row>
    <row r="8831" spans="1:8" x14ac:dyDescent="0.3">
      <c r="A8831" s="1">
        <v>0.85165509259266459</v>
      </c>
      <c r="B8831" s="2" t="s">
        <v>31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2.87</v>
      </c>
      <c r="H8831" s="2" t="s">
        <v>12</v>
      </c>
    </row>
    <row r="8832" spans="1:8" x14ac:dyDescent="0.3">
      <c r="A8832" s="1">
        <v>0.85170138888896085</v>
      </c>
      <c r="B8832" s="2" t="s">
        <v>31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2.89</v>
      </c>
      <c r="H8832" s="2" t="s">
        <v>12</v>
      </c>
    </row>
    <row r="8833" spans="1:8" x14ac:dyDescent="0.3">
      <c r="A8833" s="1">
        <v>0.85175925925933127</v>
      </c>
      <c r="B8833" s="2" t="s">
        <v>31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2.88</v>
      </c>
      <c r="H8833" s="2" t="s">
        <v>12</v>
      </c>
    </row>
    <row r="8834" spans="1:8" x14ac:dyDescent="0.3">
      <c r="A8834" s="1">
        <v>0.85180555555562754</v>
      </c>
      <c r="B8834" s="2" t="s">
        <v>31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2.87</v>
      </c>
      <c r="H8834" s="2" t="s">
        <v>12</v>
      </c>
    </row>
    <row r="8835" spans="1:8" x14ac:dyDescent="0.3">
      <c r="A8835" s="1">
        <v>0.85186342592599795</v>
      </c>
      <c r="B8835" s="2" t="s">
        <v>31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2.86</v>
      </c>
      <c r="H8835" s="2" t="s">
        <v>12</v>
      </c>
    </row>
    <row r="8836" spans="1:8" x14ac:dyDescent="0.3">
      <c r="A8836" s="1">
        <v>0.85190972222229422</v>
      </c>
      <c r="B8836" s="2" t="s">
        <v>31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2.87</v>
      </c>
      <c r="H8836" s="2" t="s">
        <v>12</v>
      </c>
    </row>
    <row r="8837" spans="1:8" x14ac:dyDescent="0.3">
      <c r="A8837" s="1">
        <v>0.85196759259266464</v>
      </c>
      <c r="B8837" s="2" t="s">
        <v>31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2.88</v>
      </c>
      <c r="H8837" s="2" t="s">
        <v>12</v>
      </c>
    </row>
    <row r="8838" spans="1:8" x14ac:dyDescent="0.3">
      <c r="A8838" s="1">
        <v>0.8520138888889609</v>
      </c>
      <c r="B8838" s="2" t="s">
        <v>31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2.88</v>
      </c>
      <c r="H8838" s="2" t="s">
        <v>12</v>
      </c>
    </row>
    <row r="8839" spans="1:8" x14ac:dyDescent="0.3">
      <c r="A8839" s="1">
        <v>0.85207175925933132</v>
      </c>
      <c r="B8839" s="2" t="s">
        <v>31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2.88</v>
      </c>
      <c r="H8839" s="2" t="s">
        <v>12</v>
      </c>
    </row>
    <row r="8840" spans="1:8" x14ac:dyDescent="0.3">
      <c r="A8840" s="1">
        <v>0.85211805555562758</v>
      </c>
      <c r="B8840" s="2" t="s">
        <v>31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2.87</v>
      </c>
      <c r="H8840" s="2" t="s">
        <v>12</v>
      </c>
    </row>
    <row r="8841" spans="1:8" x14ac:dyDescent="0.3">
      <c r="A8841" s="1">
        <v>0.852175925925998</v>
      </c>
      <c r="B8841" s="2" t="s">
        <v>31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2.87</v>
      </c>
      <c r="H8841" s="2" t="s">
        <v>12</v>
      </c>
    </row>
    <row r="8842" spans="1:8" x14ac:dyDescent="0.3">
      <c r="A8842" s="1">
        <v>0.85222222222229427</v>
      </c>
      <c r="B8842" s="2" t="s">
        <v>31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2.86</v>
      </c>
      <c r="H8842" s="2" t="s">
        <v>12</v>
      </c>
    </row>
    <row r="8843" spans="1:8" x14ac:dyDescent="0.3">
      <c r="A8843" s="1">
        <v>0.85228009259266468</v>
      </c>
      <c r="B8843" s="2" t="s">
        <v>31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2.88</v>
      </c>
      <c r="H8843" s="2" t="s">
        <v>12</v>
      </c>
    </row>
    <row r="8844" spans="1:8" x14ac:dyDescent="0.3">
      <c r="A8844" s="1">
        <v>0.85232638888896095</v>
      </c>
      <c r="B8844" s="2" t="s">
        <v>31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2.88</v>
      </c>
      <c r="H8844" s="2" t="s">
        <v>12</v>
      </c>
    </row>
    <row r="8845" spans="1:8" x14ac:dyDescent="0.3">
      <c r="A8845" s="1">
        <v>0.85238425925933137</v>
      </c>
      <c r="B8845" s="2" t="s">
        <v>31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2.87</v>
      </c>
      <c r="H8845" s="2" t="s">
        <v>12</v>
      </c>
    </row>
    <row r="8846" spans="1:8" x14ac:dyDescent="0.3">
      <c r="A8846" s="1">
        <v>0.85243055555562763</v>
      </c>
      <c r="B8846" s="2" t="s">
        <v>31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2.87</v>
      </c>
      <c r="H8846" s="2" t="s">
        <v>12</v>
      </c>
    </row>
    <row r="8847" spans="1:8" x14ac:dyDescent="0.3">
      <c r="A8847" s="1">
        <v>0.85248842592599805</v>
      </c>
      <c r="B8847" s="2" t="s">
        <v>31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2.87</v>
      </c>
      <c r="H8847" s="2" t="s">
        <v>12</v>
      </c>
    </row>
    <row r="8848" spans="1:8" x14ac:dyDescent="0.3">
      <c r="A8848" s="1">
        <v>0.85253472222229432</v>
      </c>
      <c r="B8848" s="2" t="s">
        <v>31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2.88</v>
      </c>
      <c r="H8848" s="2" t="s">
        <v>12</v>
      </c>
    </row>
    <row r="8849" spans="1:8" x14ac:dyDescent="0.3">
      <c r="A8849" s="1">
        <v>0.85259259259266473</v>
      </c>
      <c r="B8849" s="2" t="s">
        <v>31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2.89</v>
      </c>
      <c r="H8849" s="2" t="s">
        <v>12</v>
      </c>
    </row>
    <row r="8850" spans="1:8" x14ac:dyDescent="0.3">
      <c r="A8850" s="1">
        <v>0.852638888888961</v>
      </c>
      <c r="B8850" s="2" t="s">
        <v>31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2.87</v>
      </c>
      <c r="H8850" s="2" t="s">
        <v>12</v>
      </c>
    </row>
    <row r="8851" spans="1:8" x14ac:dyDescent="0.3">
      <c r="A8851" s="1">
        <v>0.85269675925933142</v>
      </c>
      <c r="B8851" s="2" t="s">
        <v>31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2.87</v>
      </c>
      <c r="H8851" s="2" t="s">
        <v>12</v>
      </c>
    </row>
    <row r="8852" spans="1:8" x14ac:dyDescent="0.3">
      <c r="A8852" s="1">
        <v>0.85274305555562768</v>
      </c>
      <c r="B8852" s="2" t="s">
        <v>31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2.86</v>
      </c>
      <c r="H8852" s="2" t="s">
        <v>12</v>
      </c>
    </row>
    <row r="8853" spans="1:8" x14ac:dyDescent="0.3">
      <c r="A8853" s="1">
        <v>0.8528009259259981</v>
      </c>
      <c r="B8853" s="2" t="s">
        <v>31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2.88</v>
      </c>
      <c r="H8853" s="2" t="s">
        <v>12</v>
      </c>
    </row>
    <row r="8854" spans="1:8" x14ac:dyDescent="0.3">
      <c r="A8854" s="1">
        <v>0.85284722222229437</v>
      </c>
      <c r="B8854" s="2" t="s">
        <v>31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2.88</v>
      </c>
      <c r="H8854" s="2" t="s">
        <v>12</v>
      </c>
    </row>
    <row r="8855" spans="1:8" x14ac:dyDescent="0.3">
      <c r="A8855" s="1">
        <v>0.85290509259266478</v>
      </c>
      <c r="B8855" s="2" t="s">
        <v>31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2.88</v>
      </c>
      <c r="H8855" s="2" t="s">
        <v>12</v>
      </c>
    </row>
    <row r="8856" spans="1:8" x14ac:dyDescent="0.3">
      <c r="A8856" s="1">
        <v>0.85295138888896105</v>
      </c>
      <c r="B8856" s="2" t="s">
        <v>31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2.86</v>
      </c>
      <c r="H8856" s="2" t="s">
        <v>12</v>
      </c>
    </row>
    <row r="8857" spans="1:8" x14ac:dyDescent="0.3">
      <c r="A8857" s="1">
        <v>0.85300925925933146</v>
      </c>
      <c r="B8857" s="2" t="s">
        <v>31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2.87</v>
      </c>
      <c r="H8857" s="2" t="s">
        <v>12</v>
      </c>
    </row>
    <row r="8858" spans="1:8" x14ac:dyDescent="0.3">
      <c r="A8858" s="1">
        <v>0.85305555555562773</v>
      </c>
      <c r="B8858" s="2" t="s">
        <v>31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2.86</v>
      </c>
      <c r="H8858" s="2" t="s">
        <v>12</v>
      </c>
    </row>
    <row r="8859" spans="1:8" x14ac:dyDescent="0.3">
      <c r="A8859" s="1">
        <v>0.85311342592599815</v>
      </c>
      <c r="B8859" s="2" t="s">
        <v>31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2.87</v>
      </c>
      <c r="H8859" s="2" t="s">
        <v>12</v>
      </c>
    </row>
    <row r="8860" spans="1:8" x14ac:dyDescent="0.3">
      <c r="A8860" s="1">
        <v>0.85315972222229441</v>
      </c>
      <c r="B8860" s="2" t="s">
        <v>31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2.88</v>
      </c>
      <c r="H8860" s="2" t="s">
        <v>12</v>
      </c>
    </row>
    <row r="8861" spans="1:8" x14ac:dyDescent="0.3">
      <c r="A8861" s="1">
        <v>0.85321759259266483</v>
      </c>
      <c r="B8861" s="2" t="s">
        <v>31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2.87</v>
      </c>
      <c r="H8861" s="2" t="s">
        <v>12</v>
      </c>
    </row>
    <row r="8862" spans="1:8" x14ac:dyDescent="0.3">
      <c r="A8862" s="1">
        <v>0.8532638888889611</v>
      </c>
      <c r="B8862" s="2" t="s">
        <v>31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2.86</v>
      </c>
      <c r="H8862" s="2" t="s">
        <v>12</v>
      </c>
    </row>
    <row r="8863" spans="1:8" x14ac:dyDescent="0.3">
      <c r="A8863" s="1">
        <v>0.85332175925933151</v>
      </c>
      <c r="B8863" s="2" t="s">
        <v>31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2.86</v>
      </c>
      <c r="H8863" s="2" t="s">
        <v>12</v>
      </c>
    </row>
    <row r="8864" spans="1:8" x14ac:dyDescent="0.3">
      <c r="A8864" s="1">
        <v>0.85336805555562778</v>
      </c>
      <c r="B8864" s="2" t="s">
        <v>31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2.87</v>
      </c>
      <c r="H8864" s="2" t="s">
        <v>12</v>
      </c>
    </row>
    <row r="8865" spans="1:8" x14ac:dyDescent="0.3">
      <c r="A8865" s="1">
        <v>0.8534259259259982</v>
      </c>
      <c r="B8865" s="2" t="s">
        <v>31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2.87</v>
      </c>
      <c r="H8865" s="2" t="s">
        <v>12</v>
      </c>
    </row>
    <row r="8866" spans="1:8" x14ac:dyDescent="0.3">
      <c r="A8866" s="1">
        <v>0.85347222222229446</v>
      </c>
      <c r="B8866" s="2" t="s">
        <v>31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2.87</v>
      </c>
      <c r="H8866" s="2" t="s">
        <v>12</v>
      </c>
    </row>
    <row r="8867" spans="1:8" x14ac:dyDescent="0.3">
      <c r="A8867" s="1">
        <v>0.85353009259266488</v>
      </c>
      <c r="B8867" s="2" t="s">
        <v>31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2.86</v>
      </c>
      <c r="H8867" s="2" t="s">
        <v>12</v>
      </c>
    </row>
    <row r="8868" spans="1:8" x14ac:dyDescent="0.3">
      <c r="A8868" s="1">
        <v>0.85357638888896115</v>
      </c>
      <c r="B8868" s="2" t="s">
        <v>31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2.86</v>
      </c>
      <c r="H8868" s="2" t="s">
        <v>12</v>
      </c>
    </row>
    <row r="8869" spans="1:8" x14ac:dyDescent="0.3">
      <c r="A8869" s="1">
        <v>0.85363425925933156</v>
      </c>
      <c r="B8869" s="2" t="s">
        <v>31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2.88</v>
      </c>
      <c r="H8869" s="2" t="s">
        <v>12</v>
      </c>
    </row>
    <row r="8870" spans="1:8" x14ac:dyDescent="0.3">
      <c r="A8870" s="1">
        <v>0.85368055555562783</v>
      </c>
      <c r="B8870" s="2" t="s">
        <v>31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2.89</v>
      </c>
      <c r="H8870" s="2" t="s">
        <v>12</v>
      </c>
    </row>
    <row r="8871" spans="1:8" x14ac:dyDescent="0.3">
      <c r="A8871" s="1">
        <v>0.85373842592599825</v>
      </c>
      <c r="B8871" s="2" t="s">
        <v>31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2.88</v>
      </c>
      <c r="H8871" s="2" t="s">
        <v>12</v>
      </c>
    </row>
    <row r="8872" spans="1:8" x14ac:dyDescent="0.3">
      <c r="A8872" s="1">
        <v>0.85378472222229451</v>
      </c>
      <c r="B8872" s="2" t="s">
        <v>31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2.87</v>
      </c>
      <c r="H8872" s="2" t="s">
        <v>12</v>
      </c>
    </row>
    <row r="8873" spans="1:8" x14ac:dyDescent="0.3">
      <c r="A8873" s="1">
        <v>0.85384259259266493</v>
      </c>
      <c r="B8873" s="2" t="s">
        <v>31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2.86</v>
      </c>
      <c r="H8873" s="2" t="s">
        <v>12</v>
      </c>
    </row>
    <row r="8874" spans="1:8" x14ac:dyDescent="0.3">
      <c r="A8874" s="1">
        <v>0.8538888888889612</v>
      </c>
      <c r="B8874" s="2" t="s">
        <v>31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2.86</v>
      </c>
      <c r="H8874" s="2" t="s">
        <v>12</v>
      </c>
    </row>
    <row r="8875" spans="1:8" x14ac:dyDescent="0.3">
      <c r="A8875" s="1">
        <v>0.85394675925933161</v>
      </c>
      <c r="B8875" s="2" t="s">
        <v>31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2.87</v>
      </c>
      <c r="H8875" s="2" t="s">
        <v>12</v>
      </c>
    </row>
    <row r="8876" spans="1:8" x14ac:dyDescent="0.3">
      <c r="A8876" s="1">
        <v>0.85399305555562788</v>
      </c>
      <c r="B8876" s="2" t="s">
        <v>31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2.87</v>
      </c>
      <c r="H8876" s="2" t="s">
        <v>12</v>
      </c>
    </row>
    <row r="8877" spans="1:8" x14ac:dyDescent="0.3">
      <c r="A8877" s="1">
        <v>0.85405092592599829</v>
      </c>
      <c r="B8877" s="2" t="s">
        <v>31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2.86</v>
      </c>
      <c r="H8877" s="2" t="s">
        <v>12</v>
      </c>
    </row>
    <row r="8878" spans="1:8" x14ac:dyDescent="0.3">
      <c r="A8878" s="1">
        <v>0.85409722222229456</v>
      </c>
      <c r="B8878" s="2" t="s">
        <v>31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2.86</v>
      </c>
      <c r="H8878" s="2" t="s">
        <v>12</v>
      </c>
    </row>
    <row r="8879" spans="1:8" x14ac:dyDescent="0.3">
      <c r="A8879" s="1">
        <v>0.85415509259266498</v>
      </c>
      <c r="B8879" s="2" t="s">
        <v>31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2.86</v>
      </c>
      <c r="H8879" s="2" t="s">
        <v>12</v>
      </c>
    </row>
    <row r="8880" spans="1:8" x14ac:dyDescent="0.3">
      <c r="A8880" s="1">
        <v>0.85420138888896124</v>
      </c>
      <c r="B8880" s="2" t="s">
        <v>31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2.87</v>
      </c>
      <c r="H8880" s="2" t="s">
        <v>12</v>
      </c>
    </row>
    <row r="8881" spans="1:8" x14ac:dyDescent="0.3">
      <c r="A8881" s="1">
        <v>0.85425925925933166</v>
      </c>
      <c r="B8881" s="2" t="s">
        <v>31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2.87</v>
      </c>
      <c r="H8881" s="2" t="s">
        <v>12</v>
      </c>
    </row>
    <row r="8882" spans="1:8" x14ac:dyDescent="0.3">
      <c r="A8882" s="1">
        <v>0.85430555555562793</v>
      </c>
      <c r="B8882" s="2" t="s">
        <v>31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2.87</v>
      </c>
      <c r="H8882" s="2" t="s">
        <v>12</v>
      </c>
    </row>
    <row r="8883" spans="1:8" x14ac:dyDescent="0.3">
      <c r="A8883" s="1">
        <v>0.85436342592599834</v>
      </c>
      <c r="B8883" s="2" t="s">
        <v>31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2.86</v>
      </c>
      <c r="H8883" s="2" t="s">
        <v>12</v>
      </c>
    </row>
    <row r="8884" spans="1:8" x14ac:dyDescent="0.3">
      <c r="A8884" s="1">
        <v>0.85440972222229461</v>
      </c>
      <c r="B8884" s="2" t="s">
        <v>31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2.86</v>
      </c>
      <c r="H8884" s="2" t="s">
        <v>12</v>
      </c>
    </row>
    <row r="8885" spans="1:8" x14ac:dyDescent="0.3">
      <c r="A8885" s="1">
        <v>0.85446759259266503</v>
      </c>
      <c r="B8885" s="2" t="s">
        <v>31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2.86</v>
      </c>
      <c r="H8885" s="2" t="s">
        <v>12</v>
      </c>
    </row>
    <row r="8886" spans="1:8" x14ac:dyDescent="0.3">
      <c r="A8886" s="1">
        <v>0.85451388888896129</v>
      </c>
      <c r="B8886" s="2" t="s">
        <v>31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2.87</v>
      </c>
      <c r="H8886" s="2" t="s">
        <v>12</v>
      </c>
    </row>
    <row r="8887" spans="1:8" x14ac:dyDescent="0.3">
      <c r="A8887" s="1">
        <v>0.85457175925933171</v>
      </c>
      <c r="B8887" s="2" t="s">
        <v>31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2.87</v>
      </c>
      <c r="H8887" s="2" t="s">
        <v>12</v>
      </c>
    </row>
    <row r="8888" spans="1:8" x14ac:dyDescent="0.3">
      <c r="A8888" s="1">
        <v>0.85461805555562798</v>
      </c>
      <c r="B8888" s="2" t="s">
        <v>31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2.86</v>
      </c>
      <c r="H8888" s="2" t="s">
        <v>12</v>
      </c>
    </row>
    <row r="8889" spans="1:8" x14ac:dyDescent="0.3">
      <c r="A8889" s="1">
        <v>0.85467592592599839</v>
      </c>
      <c r="B8889" s="2" t="s">
        <v>31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2.86</v>
      </c>
      <c r="H8889" s="2" t="s">
        <v>12</v>
      </c>
    </row>
    <row r="8890" spans="1:8" x14ac:dyDescent="0.3">
      <c r="A8890" s="1">
        <v>0.85472222222229466</v>
      </c>
      <c r="B8890" s="2" t="s">
        <v>31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2.86</v>
      </c>
      <c r="H8890" s="2" t="s">
        <v>12</v>
      </c>
    </row>
    <row r="8891" spans="1:8" x14ac:dyDescent="0.3">
      <c r="A8891" s="1">
        <v>0.85478009259266508</v>
      </c>
      <c r="B8891" s="2" t="s">
        <v>31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2.87</v>
      </c>
      <c r="H8891" s="2" t="s">
        <v>12</v>
      </c>
    </row>
    <row r="8892" spans="1:8" x14ac:dyDescent="0.3">
      <c r="A8892" s="1">
        <v>0.85482638888896134</v>
      </c>
      <c r="B8892" s="2" t="s">
        <v>31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2.87</v>
      </c>
      <c r="H8892" s="2" t="s">
        <v>12</v>
      </c>
    </row>
    <row r="8893" spans="1:8" x14ac:dyDescent="0.3">
      <c r="A8893" s="1">
        <v>0.85488425925933176</v>
      </c>
      <c r="B8893" s="2" t="s">
        <v>31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2.86</v>
      </c>
      <c r="H8893" s="2" t="s">
        <v>12</v>
      </c>
    </row>
    <row r="8894" spans="1:8" x14ac:dyDescent="0.3">
      <c r="A8894" s="1">
        <v>0.85493055555562802</v>
      </c>
      <c r="B8894" s="2" t="s">
        <v>31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2.86</v>
      </c>
      <c r="H8894" s="2" t="s">
        <v>12</v>
      </c>
    </row>
    <row r="8895" spans="1:8" x14ac:dyDescent="0.3">
      <c r="A8895" s="1">
        <v>0.85498842592599844</v>
      </c>
      <c r="B8895" s="2" t="s">
        <v>31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2.86</v>
      </c>
      <c r="H8895" s="2" t="s">
        <v>12</v>
      </c>
    </row>
    <row r="8896" spans="1:8" x14ac:dyDescent="0.3">
      <c r="A8896" s="1">
        <v>0.85503472222229471</v>
      </c>
      <c r="B8896" s="2" t="s">
        <v>31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2.86</v>
      </c>
      <c r="H8896" s="2" t="s">
        <v>12</v>
      </c>
    </row>
    <row r="8897" spans="1:8" x14ac:dyDescent="0.3">
      <c r="A8897" s="1">
        <v>0.85509259259266512</v>
      </c>
      <c r="B8897" s="2" t="s">
        <v>31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2.88</v>
      </c>
      <c r="H8897" s="2" t="s">
        <v>12</v>
      </c>
    </row>
    <row r="8898" spans="1:8" x14ac:dyDescent="0.3">
      <c r="A8898" s="1">
        <v>0.85513888888896139</v>
      </c>
      <c r="B8898" s="2" t="s">
        <v>31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2.86</v>
      </c>
      <c r="H8898" s="2" t="s">
        <v>12</v>
      </c>
    </row>
    <row r="8899" spans="1:8" x14ac:dyDescent="0.3">
      <c r="A8899" s="1">
        <v>0.85519675925933181</v>
      </c>
      <c r="B8899" s="2" t="s">
        <v>31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2.86</v>
      </c>
      <c r="H8899" s="2" t="s">
        <v>12</v>
      </c>
    </row>
    <row r="8900" spans="1:8" x14ac:dyDescent="0.3">
      <c r="A8900" s="1">
        <v>0.85524305555562807</v>
      </c>
      <c r="B8900" s="2" t="s">
        <v>31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2.86</v>
      </c>
      <c r="H8900" s="2" t="s">
        <v>12</v>
      </c>
    </row>
    <row r="8901" spans="1:8" x14ac:dyDescent="0.3">
      <c r="A8901" s="1">
        <v>0.85530092592599849</v>
      </c>
      <c r="B8901" s="2" t="s">
        <v>31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2.87</v>
      </c>
      <c r="H8901" s="2" t="s">
        <v>12</v>
      </c>
    </row>
    <row r="8902" spans="1:8" x14ac:dyDescent="0.3">
      <c r="A8902" s="1">
        <v>0.85534722222229476</v>
      </c>
      <c r="B8902" s="2" t="s">
        <v>31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2.87</v>
      </c>
      <c r="H8902" s="2" t="s">
        <v>12</v>
      </c>
    </row>
    <row r="8903" spans="1:8" x14ac:dyDescent="0.3">
      <c r="A8903" s="1">
        <v>0.85540509259266517</v>
      </c>
      <c r="B8903" s="2" t="s">
        <v>31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2.87</v>
      </c>
      <c r="H8903" s="2" t="s">
        <v>12</v>
      </c>
    </row>
    <row r="8904" spans="1:8" x14ac:dyDescent="0.3">
      <c r="A8904" s="1">
        <v>0.85545138888896144</v>
      </c>
      <c r="B8904" s="2" t="s">
        <v>31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2.86</v>
      </c>
      <c r="H8904" s="2" t="s">
        <v>12</v>
      </c>
    </row>
    <row r="8905" spans="1:8" x14ac:dyDescent="0.3">
      <c r="A8905" s="1">
        <v>0.85550925925933186</v>
      </c>
      <c r="B8905" s="2" t="s">
        <v>31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2.86</v>
      </c>
      <c r="H8905" s="2" t="s">
        <v>12</v>
      </c>
    </row>
    <row r="8906" spans="1:8" x14ac:dyDescent="0.3">
      <c r="A8906" s="1">
        <v>0.85555555555562812</v>
      </c>
      <c r="B8906" s="2" t="s">
        <v>31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2.86</v>
      </c>
      <c r="H8906" s="2" t="s">
        <v>12</v>
      </c>
    </row>
    <row r="8907" spans="1:8" x14ac:dyDescent="0.3">
      <c r="A8907" s="1">
        <v>0.85561342592599854</v>
      </c>
      <c r="B8907" s="2" t="s">
        <v>31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2.87</v>
      </c>
      <c r="H8907" s="2" t="s">
        <v>12</v>
      </c>
    </row>
    <row r="8908" spans="1:8" x14ac:dyDescent="0.3">
      <c r="A8908" s="1">
        <v>0.85565972222229481</v>
      </c>
      <c r="B8908" s="2" t="s">
        <v>31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2.87</v>
      </c>
      <c r="H8908" s="2" t="s">
        <v>12</v>
      </c>
    </row>
    <row r="8909" spans="1:8" x14ac:dyDescent="0.3">
      <c r="A8909" s="1">
        <v>0.85571759259266522</v>
      </c>
      <c r="B8909" s="2" t="s">
        <v>31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2.86</v>
      </c>
      <c r="H8909" s="2" t="s">
        <v>12</v>
      </c>
    </row>
    <row r="8910" spans="1:8" x14ac:dyDescent="0.3">
      <c r="A8910" s="1">
        <v>0.85576388888896149</v>
      </c>
      <c r="B8910" s="2" t="s">
        <v>31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2.86</v>
      </c>
      <c r="H8910" s="2" t="s">
        <v>12</v>
      </c>
    </row>
    <row r="8911" spans="1:8" x14ac:dyDescent="0.3">
      <c r="A8911" s="1">
        <v>0.8558217592593319</v>
      </c>
      <c r="B8911" s="2" t="s">
        <v>31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2.86</v>
      </c>
      <c r="H8911" s="2" t="s">
        <v>12</v>
      </c>
    </row>
    <row r="8912" spans="1:8" x14ac:dyDescent="0.3">
      <c r="A8912" s="1">
        <v>0.85586805555562817</v>
      </c>
      <c r="B8912" s="2" t="s">
        <v>31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2.88</v>
      </c>
      <c r="H8912" s="2" t="s">
        <v>12</v>
      </c>
    </row>
    <row r="8913" spans="1:8" x14ac:dyDescent="0.3">
      <c r="A8913" s="1">
        <v>0.85592592592599859</v>
      </c>
      <c r="B8913" s="2" t="s">
        <v>31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2.87</v>
      </c>
      <c r="H8913" s="2" t="s">
        <v>12</v>
      </c>
    </row>
    <row r="8914" spans="1:8" x14ac:dyDescent="0.3">
      <c r="A8914" s="1">
        <v>0.85597222222229485</v>
      </c>
      <c r="B8914" s="2" t="s">
        <v>31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2.87</v>
      </c>
      <c r="H8914" s="2" t="s">
        <v>12</v>
      </c>
    </row>
    <row r="8915" spans="1:8" x14ac:dyDescent="0.3">
      <c r="A8915" s="1">
        <v>0.85603009259266527</v>
      </c>
      <c r="B8915" s="2" t="s">
        <v>31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2.86</v>
      </c>
      <c r="H8915" s="2" t="s">
        <v>12</v>
      </c>
    </row>
    <row r="8916" spans="1:8" x14ac:dyDescent="0.3">
      <c r="A8916" s="1">
        <v>0.85607638888896154</v>
      </c>
      <c r="B8916" s="2" t="s">
        <v>31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2.86</v>
      </c>
      <c r="H8916" s="2" t="s">
        <v>12</v>
      </c>
    </row>
    <row r="8917" spans="1:8" x14ac:dyDescent="0.3">
      <c r="A8917" s="1">
        <v>0.85613425925933195</v>
      </c>
      <c r="B8917" s="2" t="s">
        <v>31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2.87</v>
      </c>
      <c r="H8917" s="2" t="s">
        <v>12</v>
      </c>
    </row>
    <row r="8918" spans="1:8" x14ac:dyDescent="0.3">
      <c r="A8918" s="1">
        <v>0.85618055555562822</v>
      </c>
      <c r="B8918" s="2" t="s">
        <v>31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2.87</v>
      </c>
      <c r="H8918" s="2" t="s">
        <v>12</v>
      </c>
    </row>
    <row r="8919" spans="1:8" x14ac:dyDescent="0.3">
      <c r="A8919" s="1">
        <v>0.85623842592599864</v>
      </c>
      <c r="B8919" s="2" t="s">
        <v>31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2.87</v>
      </c>
      <c r="H8919" s="2" t="s">
        <v>12</v>
      </c>
    </row>
    <row r="8920" spans="1:8" x14ac:dyDescent="0.3">
      <c r="A8920" s="1">
        <v>0.8562847222222949</v>
      </c>
      <c r="B8920" s="2" t="s">
        <v>31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2.86</v>
      </c>
      <c r="H8920" s="2" t="s">
        <v>12</v>
      </c>
    </row>
    <row r="8921" spans="1:8" x14ac:dyDescent="0.3">
      <c r="A8921" s="1">
        <v>0.85634259259266532</v>
      </c>
      <c r="B8921" s="2" t="s">
        <v>31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2.86</v>
      </c>
      <c r="H8921" s="2" t="s">
        <v>12</v>
      </c>
    </row>
    <row r="8922" spans="1:8" x14ac:dyDescent="0.3">
      <c r="A8922" s="1">
        <v>0.85638888888896159</v>
      </c>
      <c r="B8922" s="2" t="s">
        <v>31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2.86</v>
      </c>
      <c r="H8922" s="2" t="s">
        <v>12</v>
      </c>
    </row>
    <row r="8923" spans="1:8" x14ac:dyDescent="0.3">
      <c r="A8923" s="1">
        <v>0.856446759259332</v>
      </c>
      <c r="B8923" s="2" t="s">
        <v>31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2.86</v>
      </c>
      <c r="H8923" s="2" t="s">
        <v>12</v>
      </c>
    </row>
    <row r="8924" spans="1:8" x14ac:dyDescent="0.3">
      <c r="A8924" s="1">
        <v>0.85649305555562827</v>
      </c>
      <c r="B8924" s="2" t="s">
        <v>31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2.87</v>
      </c>
      <c r="H8924" s="2" t="s">
        <v>12</v>
      </c>
    </row>
    <row r="8925" spans="1:8" x14ac:dyDescent="0.3">
      <c r="A8925" s="1">
        <v>0.85655092592599869</v>
      </c>
      <c r="B8925" s="2" t="s">
        <v>31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2.86</v>
      </c>
      <c r="H8925" s="2" t="s">
        <v>12</v>
      </c>
    </row>
    <row r="8926" spans="1:8" x14ac:dyDescent="0.3">
      <c r="A8926" s="1">
        <v>0.85659722222229495</v>
      </c>
      <c r="B8926" s="2" t="s">
        <v>31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2.86</v>
      </c>
      <c r="H8926" s="2" t="s">
        <v>12</v>
      </c>
    </row>
    <row r="8927" spans="1:8" x14ac:dyDescent="0.3">
      <c r="A8927" s="1">
        <v>0.85665509259266537</v>
      </c>
      <c r="B8927" s="2" t="s">
        <v>31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2.86</v>
      </c>
      <c r="H8927" s="2" t="s">
        <v>12</v>
      </c>
    </row>
    <row r="8928" spans="1:8" x14ac:dyDescent="0.3">
      <c r="A8928" s="1">
        <v>0.85670138888896163</v>
      </c>
      <c r="B8928" s="2" t="s">
        <v>31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2.87</v>
      </c>
      <c r="H8928" s="2" t="s">
        <v>12</v>
      </c>
    </row>
    <row r="8929" spans="1:8" x14ac:dyDescent="0.3">
      <c r="A8929" s="1">
        <v>0.85675925925933205</v>
      </c>
      <c r="B8929" s="2" t="s">
        <v>31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2.88</v>
      </c>
      <c r="H8929" s="2" t="s">
        <v>12</v>
      </c>
    </row>
    <row r="8930" spans="1:8" x14ac:dyDescent="0.3">
      <c r="A8930" s="1">
        <v>0.85680555555562832</v>
      </c>
      <c r="B8930" s="2" t="s">
        <v>31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2.87</v>
      </c>
      <c r="H8930" s="2" t="s">
        <v>12</v>
      </c>
    </row>
    <row r="8931" spans="1:8" x14ac:dyDescent="0.3">
      <c r="A8931" s="1">
        <v>0.85686342592599873</v>
      </c>
      <c r="B8931" s="2" t="s">
        <v>31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2.86</v>
      </c>
      <c r="H8931" s="2" t="s">
        <v>12</v>
      </c>
    </row>
    <row r="8932" spans="1:8" x14ac:dyDescent="0.3">
      <c r="A8932" s="1">
        <v>0.856909722222295</v>
      </c>
      <c r="B8932" s="2" t="s">
        <v>31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2.86</v>
      </c>
      <c r="H8932" s="2" t="s">
        <v>12</v>
      </c>
    </row>
    <row r="8933" spans="1:8" x14ac:dyDescent="0.3">
      <c r="A8933" s="1">
        <v>0.85696759259266542</v>
      </c>
      <c r="B8933" s="2" t="s">
        <v>31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2.88</v>
      </c>
      <c r="H8933" s="2" t="s">
        <v>12</v>
      </c>
    </row>
    <row r="8934" spans="1:8" x14ac:dyDescent="0.3">
      <c r="A8934" s="1">
        <v>0.85701388888896168</v>
      </c>
      <c r="B8934" s="2" t="s">
        <v>31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2.87</v>
      </c>
      <c r="H8934" s="2" t="s">
        <v>12</v>
      </c>
    </row>
    <row r="8935" spans="1:8" x14ac:dyDescent="0.3">
      <c r="A8935" s="1">
        <v>0.8570717592593321</v>
      </c>
      <c r="B8935" s="2" t="s">
        <v>31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2.88</v>
      </c>
      <c r="H8935" s="2" t="s">
        <v>12</v>
      </c>
    </row>
    <row r="8936" spans="1:8" x14ac:dyDescent="0.3">
      <c r="A8936" s="1">
        <v>0.85711805555562837</v>
      </c>
      <c r="B8936" s="2" t="s">
        <v>31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2.86</v>
      </c>
      <c r="H8936" s="2" t="s">
        <v>12</v>
      </c>
    </row>
    <row r="8937" spans="1:8" x14ac:dyDescent="0.3">
      <c r="A8937" s="1">
        <v>0.85717592592599878</v>
      </c>
      <c r="B8937" s="2" t="s">
        <v>31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2.86</v>
      </c>
      <c r="H8937" s="2" t="s">
        <v>12</v>
      </c>
    </row>
    <row r="8938" spans="1:8" x14ac:dyDescent="0.3">
      <c r="A8938" s="1">
        <v>0.85722222222229505</v>
      </c>
      <c r="B8938" s="2" t="s">
        <v>31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2.86</v>
      </c>
      <c r="H8938" s="2" t="s">
        <v>12</v>
      </c>
    </row>
    <row r="8939" spans="1:8" x14ac:dyDescent="0.3">
      <c r="A8939" s="1">
        <v>0.85728009259266547</v>
      </c>
      <c r="B8939" s="2" t="s">
        <v>31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2.87</v>
      </c>
      <c r="H8939" s="2" t="s">
        <v>12</v>
      </c>
    </row>
    <row r="8940" spans="1:8" x14ac:dyDescent="0.3">
      <c r="A8940" s="1">
        <v>0.85732638888896173</v>
      </c>
      <c r="B8940" s="2" t="s">
        <v>31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2.88</v>
      </c>
      <c r="H8940" s="2" t="s">
        <v>12</v>
      </c>
    </row>
    <row r="8941" spans="1:8" x14ac:dyDescent="0.3">
      <c r="A8941" s="1">
        <v>0.85738425925933215</v>
      </c>
      <c r="B8941" s="2" t="s">
        <v>31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2.87</v>
      </c>
      <c r="H8941" s="2" t="s">
        <v>12</v>
      </c>
    </row>
    <row r="8942" spans="1:8" x14ac:dyDescent="0.3">
      <c r="A8942" s="1">
        <v>0.85743055555562842</v>
      </c>
      <c r="B8942" s="2" t="s">
        <v>31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2.86</v>
      </c>
      <c r="H8942" s="2" t="s">
        <v>12</v>
      </c>
    </row>
    <row r="8943" spans="1:8" x14ac:dyDescent="0.3">
      <c r="A8943" s="1">
        <v>0.85748842592599883</v>
      </c>
      <c r="B8943" s="2" t="s">
        <v>31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2.86</v>
      </c>
      <c r="H8943" s="2" t="s">
        <v>12</v>
      </c>
    </row>
    <row r="8944" spans="1:8" x14ac:dyDescent="0.3">
      <c r="A8944" s="1">
        <v>0.8575347222222951</v>
      </c>
      <c r="B8944" s="2" t="s">
        <v>31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2.87</v>
      </c>
      <c r="H8944" s="2" t="s">
        <v>12</v>
      </c>
    </row>
    <row r="8945" spans="1:8" x14ac:dyDescent="0.3">
      <c r="A8945" s="1">
        <v>0.85759259259266551</v>
      </c>
      <c r="B8945" s="2" t="s">
        <v>31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2.87</v>
      </c>
      <c r="H8945" s="2" t="s">
        <v>12</v>
      </c>
    </row>
    <row r="8946" spans="1:8" x14ac:dyDescent="0.3">
      <c r="A8946" s="1">
        <v>0.85763888888896178</v>
      </c>
      <c r="B8946" s="2" t="s">
        <v>31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2.86</v>
      </c>
      <c r="H8946" s="2" t="s">
        <v>12</v>
      </c>
    </row>
    <row r="8947" spans="1:8" x14ac:dyDescent="0.3">
      <c r="A8947" s="1">
        <v>0.8576967592593322</v>
      </c>
      <c r="B8947" s="2" t="s">
        <v>31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2.86</v>
      </c>
      <c r="H8947" s="2" t="s">
        <v>12</v>
      </c>
    </row>
    <row r="8948" spans="1:8" x14ac:dyDescent="0.3">
      <c r="A8948" s="1">
        <v>0.85774305555562846</v>
      </c>
      <c r="B8948" s="2" t="s">
        <v>31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2.86</v>
      </c>
      <c r="H8948" s="2" t="s">
        <v>12</v>
      </c>
    </row>
    <row r="8949" spans="1:8" x14ac:dyDescent="0.3">
      <c r="A8949" s="1">
        <v>0.85780092592599888</v>
      </c>
      <c r="B8949" s="2" t="s">
        <v>31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2.87</v>
      </c>
      <c r="H8949" s="2" t="s">
        <v>12</v>
      </c>
    </row>
    <row r="8950" spans="1:8" x14ac:dyDescent="0.3">
      <c r="A8950" s="1">
        <v>0.85784722222229515</v>
      </c>
      <c r="B8950" s="2" t="s">
        <v>31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2.87</v>
      </c>
      <c r="H8950" s="2" t="s">
        <v>12</v>
      </c>
    </row>
    <row r="8951" spans="1:8" x14ac:dyDescent="0.3">
      <c r="A8951" s="1">
        <v>0.85790509259266556</v>
      </c>
      <c r="B8951" s="2" t="s">
        <v>31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2.87</v>
      </c>
      <c r="H8951" s="2" t="s">
        <v>12</v>
      </c>
    </row>
    <row r="8952" spans="1:8" x14ac:dyDescent="0.3">
      <c r="A8952" s="1">
        <v>0.85795138888896183</v>
      </c>
      <c r="B8952" s="2" t="s">
        <v>31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2.86</v>
      </c>
      <c r="H8952" s="2" t="s">
        <v>12</v>
      </c>
    </row>
    <row r="8953" spans="1:8" x14ac:dyDescent="0.3">
      <c r="A8953" s="1">
        <v>0.85800925925933225</v>
      </c>
      <c r="B8953" s="2" t="s">
        <v>31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2.86</v>
      </c>
      <c r="H8953" s="2" t="s">
        <v>12</v>
      </c>
    </row>
    <row r="8954" spans="1:8" x14ac:dyDescent="0.3">
      <c r="A8954" s="1">
        <v>0.85805555555562851</v>
      </c>
      <c r="B8954" s="2" t="s">
        <v>31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2.86</v>
      </c>
      <c r="H8954" s="2" t="s">
        <v>12</v>
      </c>
    </row>
    <row r="8955" spans="1:8" x14ac:dyDescent="0.3">
      <c r="A8955" s="1">
        <v>0.85811342592599893</v>
      </c>
      <c r="B8955" s="2" t="s">
        <v>31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2.87</v>
      </c>
      <c r="H8955" s="2" t="s">
        <v>12</v>
      </c>
    </row>
    <row r="8956" spans="1:8" x14ac:dyDescent="0.3">
      <c r="A8956" s="1">
        <v>0.8581597222222952</v>
      </c>
      <c r="B8956" s="2" t="s">
        <v>31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2.88</v>
      </c>
      <c r="H8956" s="2" t="s">
        <v>12</v>
      </c>
    </row>
    <row r="8957" spans="1:8" x14ac:dyDescent="0.3">
      <c r="A8957" s="1">
        <v>0.85821759259266561</v>
      </c>
      <c r="B8957" s="2" t="s">
        <v>31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2.86</v>
      </c>
      <c r="H8957" s="2" t="s">
        <v>12</v>
      </c>
    </row>
    <row r="8958" spans="1:8" x14ac:dyDescent="0.3">
      <c r="A8958" s="1">
        <v>0.85826388888896188</v>
      </c>
      <c r="B8958" s="2" t="s">
        <v>31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2.86</v>
      </c>
      <c r="H8958" s="2" t="s">
        <v>12</v>
      </c>
    </row>
    <row r="8959" spans="1:8" x14ac:dyDescent="0.3">
      <c r="A8959" s="1">
        <v>0.8583217592593323</v>
      </c>
      <c r="B8959" s="2" t="s">
        <v>31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2.86</v>
      </c>
      <c r="H8959" s="2" t="s">
        <v>12</v>
      </c>
    </row>
    <row r="8960" spans="1:8" x14ac:dyDescent="0.3">
      <c r="A8960" s="1">
        <v>0.85836805555562856</v>
      </c>
      <c r="B8960" s="2" t="s">
        <v>31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2.87</v>
      </c>
      <c r="H8960" s="2" t="s">
        <v>12</v>
      </c>
    </row>
    <row r="8961" spans="1:8" x14ac:dyDescent="0.3">
      <c r="A8961" s="1">
        <v>0.85842592592599898</v>
      </c>
      <c r="B8961" s="2" t="s">
        <v>31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2.87</v>
      </c>
      <c r="H8961" s="2" t="s">
        <v>12</v>
      </c>
    </row>
    <row r="8962" spans="1:8" x14ac:dyDescent="0.3">
      <c r="A8962" s="1">
        <v>0.85847222222229524</v>
      </c>
      <c r="B8962" s="2" t="s">
        <v>31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2.86</v>
      </c>
      <c r="H8962" s="2" t="s">
        <v>12</v>
      </c>
    </row>
    <row r="8963" spans="1:8" x14ac:dyDescent="0.3">
      <c r="A8963" s="1">
        <v>0.85853009259266566</v>
      </c>
      <c r="B8963" s="2" t="s">
        <v>31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2.86</v>
      </c>
      <c r="H8963" s="2" t="s">
        <v>12</v>
      </c>
    </row>
    <row r="8964" spans="1:8" x14ac:dyDescent="0.3">
      <c r="A8964" s="1">
        <v>0.85857638888896193</v>
      </c>
      <c r="B8964" s="2" t="s">
        <v>31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2.86</v>
      </c>
      <c r="H8964" s="2" t="s">
        <v>12</v>
      </c>
    </row>
    <row r="8965" spans="1:8" x14ac:dyDescent="0.3">
      <c r="A8965" s="1">
        <v>0.85863425925933234</v>
      </c>
      <c r="B8965" s="2" t="s">
        <v>31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2.87</v>
      </c>
      <c r="H8965" s="2" t="s">
        <v>12</v>
      </c>
    </row>
    <row r="8966" spans="1:8" x14ac:dyDescent="0.3">
      <c r="A8966" s="1">
        <v>0.85868055555562861</v>
      </c>
      <c r="B8966" s="2" t="s">
        <v>31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2.87</v>
      </c>
      <c r="H8966" s="2" t="s">
        <v>12</v>
      </c>
    </row>
    <row r="8967" spans="1:8" x14ac:dyDescent="0.3">
      <c r="A8967" s="1">
        <v>0.85873842592599903</v>
      </c>
      <c r="B8967" s="2" t="s">
        <v>31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2.87</v>
      </c>
      <c r="H8967" s="2" t="s">
        <v>12</v>
      </c>
    </row>
    <row r="8968" spans="1:8" x14ac:dyDescent="0.3">
      <c r="A8968" s="1">
        <v>0.85878472222229529</v>
      </c>
      <c r="B8968" s="2" t="s">
        <v>31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2.86</v>
      </c>
      <c r="H8968" s="2" t="s">
        <v>12</v>
      </c>
    </row>
    <row r="8969" spans="1:8" x14ac:dyDescent="0.3">
      <c r="A8969" s="1">
        <v>0.85884259259266571</v>
      </c>
      <c r="B8969" s="2" t="s">
        <v>31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2.86</v>
      </c>
      <c r="H8969" s="2" t="s">
        <v>12</v>
      </c>
    </row>
    <row r="8970" spans="1:8" x14ac:dyDescent="0.3">
      <c r="A8970" s="1">
        <v>0.85888888888896198</v>
      </c>
      <c r="B8970" s="2" t="s">
        <v>31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2.86</v>
      </c>
      <c r="H8970" s="2" t="s">
        <v>12</v>
      </c>
    </row>
    <row r="8971" spans="1:8" x14ac:dyDescent="0.3">
      <c r="A8971" s="1">
        <v>0.85894675925933239</v>
      </c>
      <c r="B8971" s="2" t="s">
        <v>31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2.87</v>
      </c>
      <c r="H8971" s="2" t="s">
        <v>12</v>
      </c>
    </row>
    <row r="8972" spans="1:8" x14ac:dyDescent="0.3">
      <c r="A8972" s="1">
        <v>0.85899305555562866</v>
      </c>
      <c r="B8972" s="2" t="s">
        <v>31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2.87</v>
      </c>
      <c r="H8972" s="2" t="s">
        <v>12</v>
      </c>
    </row>
    <row r="8973" spans="1:8" x14ac:dyDescent="0.3">
      <c r="A8973" s="1">
        <v>0.85905092592599908</v>
      </c>
      <c r="B8973" s="2" t="s">
        <v>31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2.86</v>
      </c>
      <c r="H8973" s="2" t="s">
        <v>12</v>
      </c>
    </row>
    <row r="8974" spans="1:8" x14ac:dyDescent="0.3">
      <c r="A8974" s="1">
        <v>0.85909722222229534</v>
      </c>
      <c r="B8974" s="2" t="s">
        <v>31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2.86</v>
      </c>
      <c r="H8974" s="2" t="s">
        <v>12</v>
      </c>
    </row>
    <row r="8975" spans="1:8" x14ac:dyDescent="0.3">
      <c r="A8975" s="1">
        <v>0.85915509259266576</v>
      </c>
      <c r="B8975" s="2" t="s">
        <v>31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2.85</v>
      </c>
      <c r="H8975" s="2" t="s">
        <v>12</v>
      </c>
    </row>
    <row r="8976" spans="1:8" x14ac:dyDescent="0.3">
      <c r="A8976" s="1">
        <v>0.85920138888896203</v>
      </c>
      <c r="B8976" s="2" t="s">
        <v>31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2.86</v>
      </c>
      <c r="H8976" s="2" t="s">
        <v>12</v>
      </c>
    </row>
    <row r="8977" spans="1:8" x14ac:dyDescent="0.3">
      <c r="A8977" s="1">
        <v>0.85925925925933244</v>
      </c>
      <c r="B8977" s="2" t="s">
        <v>31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2.87</v>
      </c>
      <c r="H8977" s="2" t="s">
        <v>12</v>
      </c>
    </row>
    <row r="8978" spans="1:8" x14ac:dyDescent="0.3">
      <c r="A8978" s="1">
        <v>0.85930555555562871</v>
      </c>
      <c r="B8978" s="2" t="s">
        <v>31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2.86</v>
      </c>
      <c r="H8978" s="2" t="s">
        <v>12</v>
      </c>
    </row>
    <row r="8979" spans="1:8" x14ac:dyDescent="0.3">
      <c r="A8979" s="1">
        <v>0.85936342592599912</v>
      </c>
      <c r="B8979" s="2" t="s">
        <v>31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2.85</v>
      </c>
      <c r="H8979" s="2" t="s">
        <v>12</v>
      </c>
    </row>
    <row r="8980" spans="1:8" x14ac:dyDescent="0.3">
      <c r="A8980" s="1">
        <v>0.85940972222229539</v>
      </c>
      <c r="B8980" s="2" t="s">
        <v>31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2.85</v>
      </c>
      <c r="H8980" s="2" t="s">
        <v>12</v>
      </c>
    </row>
    <row r="8981" spans="1:8" x14ac:dyDescent="0.3">
      <c r="A8981" s="1">
        <v>0.85946759259266581</v>
      </c>
      <c r="B8981" s="2" t="s">
        <v>31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2.86</v>
      </c>
      <c r="H8981" s="2" t="s">
        <v>12</v>
      </c>
    </row>
    <row r="8982" spans="1:8" x14ac:dyDescent="0.3">
      <c r="A8982" s="1">
        <v>0.85951388888896207</v>
      </c>
      <c r="B8982" s="2" t="s">
        <v>31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2.86</v>
      </c>
      <c r="H8982" s="2" t="s">
        <v>12</v>
      </c>
    </row>
    <row r="8983" spans="1:8" x14ac:dyDescent="0.3">
      <c r="A8983" s="1">
        <v>0.85957175925933249</v>
      </c>
      <c r="B8983" s="2" t="s">
        <v>31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2.87</v>
      </c>
      <c r="H8983" s="2" t="s">
        <v>12</v>
      </c>
    </row>
    <row r="8984" spans="1:8" x14ac:dyDescent="0.3">
      <c r="A8984" s="1">
        <v>0.85961805555562876</v>
      </c>
      <c r="B8984" s="2" t="s">
        <v>31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2.85</v>
      </c>
      <c r="H8984" s="2" t="s">
        <v>12</v>
      </c>
    </row>
    <row r="8985" spans="1:8" x14ac:dyDescent="0.3">
      <c r="A8985" s="1">
        <v>0.85967592592599917</v>
      </c>
      <c r="B8985" s="2" t="s">
        <v>31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2.85</v>
      </c>
      <c r="H8985" s="2" t="s">
        <v>12</v>
      </c>
    </row>
    <row r="8986" spans="1:8" x14ac:dyDescent="0.3">
      <c r="A8986" s="1">
        <v>0.85972222222229544</v>
      </c>
      <c r="B8986" s="2" t="s">
        <v>31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2.86</v>
      </c>
      <c r="H8986" s="2" t="s">
        <v>12</v>
      </c>
    </row>
    <row r="8987" spans="1:8" x14ac:dyDescent="0.3">
      <c r="A8987" s="1">
        <v>0.85978009259266586</v>
      </c>
      <c r="B8987" s="2" t="s">
        <v>31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2.86</v>
      </c>
      <c r="H8987" s="2" t="s">
        <v>12</v>
      </c>
    </row>
    <row r="8988" spans="1:8" x14ac:dyDescent="0.3">
      <c r="A8988" s="1">
        <v>0.85982638888896212</v>
      </c>
      <c r="B8988" s="2" t="s">
        <v>31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2.87</v>
      </c>
      <c r="H8988" s="2" t="s">
        <v>12</v>
      </c>
    </row>
    <row r="8989" spans="1:8" x14ac:dyDescent="0.3">
      <c r="A8989" s="1">
        <v>0.85988425925933254</v>
      </c>
      <c r="B8989" s="2" t="s">
        <v>31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2.85</v>
      </c>
      <c r="H8989" s="2" t="s">
        <v>12</v>
      </c>
    </row>
    <row r="8990" spans="1:8" x14ac:dyDescent="0.3">
      <c r="A8990" s="1">
        <v>0.85993055555562881</v>
      </c>
      <c r="B8990" s="2" t="s">
        <v>31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2.85</v>
      </c>
      <c r="H8990" s="2" t="s">
        <v>12</v>
      </c>
    </row>
    <row r="8991" spans="1:8" x14ac:dyDescent="0.3">
      <c r="A8991" s="1">
        <v>0.85998842592599922</v>
      </c>
      <c r="B8991" s="2" t="s">
        <v>31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2.85</v>
      </c>
      <c r="H8991" s="2" t="s">
        <v>12</v>
      </c>
    </row>
    <row r="8992" spans="1:8" x14ac:dyDescent="0.3">
      <c r="A8992" s="1">
        <v>0.86003472222229549</v>
      </c>
      <c r="B8992" s="2" t="s">
        <v>31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2.87</v>
      </c>
      <c r="H8992" s="2" t="s">
        <v>12</v>
      </c>
    </row>
    <row r="8993" spans="1:8" x14ac:dyDescent="0.3">
      <c r="A8993" s="1">
        <v>0.86009259259266591</v>
      </c>
      <c r="B8993" s="2" t="s">
        <v>31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2.87</v>
      </c>
      <c r="H8993" s="2" t="s">
        <v>12</v>
      </c>
    </row>
    <row r="8994" spans="1:8" x14ac:dyDescent="0.3">
      <c r="A8994" s="1">
        <v>0.86013888888896217</v>
      </c>
      <c r="B8994" s="2" t="s">
        <v>31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2.86</v>
      </c>
      <c r="H8994" s="2" t="s">
        <v>12</v>
      </c>
    </row>
    <row r="8995" spans="1:8" x14ac:dyDescent="0.3">
      <c r="A8995" s="1">
        <v>0.86019675925933259</v>
      </c>
      <c r="B8995" s="2" t="s">
        <v>31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2.85</v>
      </c>
      <c r="H8995" s="2" t="s">
        <v>12</v>
      </c>
    </row>
    <row r="8996" spans="1:8" x14ac:dyDescent="0.3">
      <c r="A8996" s="1">
        <v>0.86024305555562885</v>
      </c>
      <c r="B8996" s="2" t="s">
        <v>31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2.85</v>
      </c>
      <c r="H8996" s="2" t="s">
        <v>12</v>
      </c>
    </row>
    <row r="8997" spans="1:8" x14ac:dyDescent="0.3">
      <c r="A8997" s="1">
        <v>0.86030092592599927</v>
      </c>
      <c r="B8997" s="2" t="s">
        <v>31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2.86</v>
      </c>
      <c r="H8997" s="2" t="s">
        <v>12</v>
      </c>
    </row>
    <row r="8998" spans="1:8" x14ac:dyDescent="0.3">
      <c r="A8998" s="1">
        <v>0.86034722222229554</v>
      </c>
      <c r="B8998" s="2" t="s">
        <v>31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2.87</v>
      </c>
      <c r="H8998" s="2" t="s">
        <v>12</v>
      </c>
    </row>
    <row r="8999" spans="1:8" x14ac:dyDescent="0.3">
      <c r="A8999" s="1">
        <v>0.86040509259266595</v>
      </c>
      <c r="B8999" s="2" t="s">
        <v>31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2.87</v>
      </c>
      <c r="H8999" s="2" t="s">
        <v>12</v>
      </c>
    </row>
    <row r="9000" spans="1:8" x14ac:dyDescent="0.3">
      <c r="A9000" s="1">
        <v>0.86045138888896222</v>
      </c>
      <c r="B9000" s="2" t="s">
        <v>31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2.85</v>
      </c>
      <c r="H9000" s="2" t="s">
        <v>12</v>
      </c>
    </row>
    <row r="9001" spans="1:8" x14ac:dyDescent="0.3">
      <c r="A9001" s="1">
        <v>0.86050925925933264</v>
      </c>
      <c r="B9001" s="2" t="s">
        <v>31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2.85</v>
      </c>
      <c r="H9001" s="2" t="s">
        <v>12</v>
      </c>
    </row>
    <row r="9002" spans="1:8" x14ac:dyDescent="0.3">
      <c r="A9002" s="1">
        <v>0.8605555555556289</v>
      </c>
      <c r="B9002" s="2" t="s">
        <v>31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2.85</v>
      </c>
      <c r="H9002" s="2" t="s">
        <v>12</v>
      </c>
    </row>
    <row r="9003" spans="1:8" x14ac:dyDescent="0.3">
      <c r="A9003" s="1">
        <v>0.86061342592599932</v>
      </c>
      <c r="B9003" s="2" t="s">
        <v>31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2.86</v>
      </c>
      <c r="H9003" s="2" t="s">
        <v>12</v>
      </c>
    </row>
    <row r="9004" spans="1:8" x14ac:dyDescent="0.3">
      <c r="A9004" s="1">
        <v>0.86065972222229559</v>
      </c>
      <c r="B9004" s="2" t="s">
        <v>31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2.87</v>
      </c>
      <c r="H9004" s="2" t="s">
        <v>12</v>
      </c>
    </row>
    <row r="9005" spans="1:8" x14ac:dyDescent="0.3">
      <c r="A9005" s="1">
        <v>0.860717592592666</v>
      </c>
      <c r="B9005" s="2" t="s">
        <v>31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2.85</v>
      </c>
      <c r="H9005" s="2" t="s">
        <v>12</v>
      </c>
    </row>
    <row r="9006" spans="1:8" x14ac:dyDescent="0.3">
      <c r="A9006" s="1">
        <v>0.86076388888896227</v>
      </c>
      <c r="B9006" s="2" t="s">
        <v>31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2.85</v>
      </c>
      <c r="H9006" s="2" t="s">
        <v>12</v>
      </c>
    </row>
    <row r="9007" spans="1:8" x14ac:dyDescent="0.3">
      <c r="A9007" s="1">
        <v>0.86082175925933269</v>
      </c>
      <c r="B9007" s="2" t="s">
        <v>31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2.85</v>
      </c>
      <c r="H9007" s="2" t="s">
        <v>12</v>
      </c>
    </row>
    <row r="9008" spans="1:8" x14ac:dyDescent="0.3">
      <c r="A9008" s="1">
        <v>0.86086805555562895</v>
      </c>
      <c r="B9008" s="2" t="s">
        <v>31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2.87</v>
      </c>
      <c r="H9008" s="2" t="s">
        <v>12</v>
      </c>
    </row>
    <row r="9009" spans="1:8" x14ac:dyDescent="0.3">
      <c r="A9009" s="1">
        <v>0.86092592592599937</v>
      </c>
      <c r="B9009" s="2" t="s">
        <v>31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2.87</v>
      </c>
      <c r="H9009" s="2" t="s">
        <v>12</v>
      </c>
    </row>
    <row r="9010" spans="1:8" x14ac:dyDescent="0.3">
      <c r="A9010" s="1">
        <v>0.86097222222229564</v>
      </c>
      <c r="B9010" s="2" t="s">
        <v>31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2.86</v>
      </c>
      <c r="H9010" s="2" t="s">
        <v>12</v>
      </c>
    </row>
    <row r="9011" spans="1:8" x14ac:dyDescent="0.3">
      <c r="A9011" s="1">
        <v>0.86103009259266605</v>
      </c>
      <c r="B9011" s="2" t="s">
        <v>31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2.85</v>
      </c>
      <c r="H9011" s="2" t="s">
        <v>12</v>
      </c>
    </row>
    <row r="9012" spans="1:8" x14ac:dyDescent="0.3">
      <c r="A9012" s="1">
        <v>0.86107638888896232</v>
      </c>
      <c r="B9012" s="2" t="s">
        <v>31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2.85</v>
      </c>
      <c r="H9012" s="2" t="s">
        <v>12</v>
      </c>
    </row>
    <row r="9013" spans="1:8" x14ac:dyDescent="0.3">
      <c r="A9013" s="1">
        <v>0.86113425925933273</v>
      </c>
      <c r="B9013" s="2" t="s">
        <v>31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2.87</v>
      </c>
      <c r="H9013" s="2" t="s">
        <v>12</v>
      </c>
    </row>
    <row r="9014" spans="1:8" x14ac:dyDescent="0.3">
      <c r="A9014" s="1">
        <v>0.861180555555629</v>
      </c>
      <c r="B9014" s="2" t="s">
        <v>31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2.86</v>
      </c>
      <c r="H9014" s="2" t="s">
        <v>12</v>
      </c>
    </row>
    <row r="9015" spans="1:8" x14ac:dyDescent="0.3">
      <c r="A9015" s="1">
        <v>0.86123842592599942</v>
      </c>
      <c r="B9015" s="2" t="s">
        <v>31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2.86</v>
      </c>
      <c r="H9015" s="2" t="s">
        <v>12</v>
      </c>
    </row>
    <row r="9016" spans="1:8" x14ac:dyDescent="0.3">
      <c r="A9016" s="1">
        <v>0.86128472222229568</v>
      </c>
      <c r="B9016" s="2" t="s">
        <v>31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2.85</v>
      </c>
      <c r="H9016" s="2" t="s">
        <v>12</v>
      </c>
    </row>
    <row r="9017" spans="1:8" x14ac:dyDescent="0.3">
      <c r="A9017" s="1">
        <v>0.8613425925926661</v>
      </c>
      <c r="B9017" s="2" t="s">
        <v>31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2.85</v>
      </c>
      <c r="H9017" s="2" t="s">
        <v>12</v>
      </c>
    </row>
    <row r="9018" spans="1:8" x14ac:dyDescent="0.3">
      <c r="A9018" s="1">
        <v>0.86138888888896237</v>
      </c>
      <c r="B9018" s="2" t="s">
        <v>31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2.85</v>
      </c>
      <c r="H9018" s="2" t="s">
        <v>12</v>
      </c>
    </row>
    <row r="9019" spans="1:8" x14ac:dyDescent="0.3">
      <c r="A9019" s="1">
        <v>0.86144675925933278</v>
      </c>
      <c r="B9019" s="2" t="s">
        <v>31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2.86</v>
      </c>
      <c r="H9019" s="2" t="s">
        <v>12</v>
      </c>
    </row>
    <row r="9020" spans="1:8" x14ac:dyDescent="0.3">
      <c r="A9020" s="1">
        <v>0.86149305555562905</v>
      </c>
      <c r="B9020" s="2" t="s">
        <v>31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2.86</v>
      </c>
      <c r="H9020" s="2" t="s">
        <v>12</v>
      </c>
    </row>
    <row r="9021" spans="1:8" x14ac:dyDescent="0.3">
      <c r="A9021" s="1">
        <v>0.86155092592599947</v>
      </c>
      <c r="B9021" s="2" t="s">
        <v>31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2.85</v>
      </c>
      <c r="H9021" s="2" t="s">
        <v>12</v>
      </c>
    </row>
    <row r="9022" spans="1:8" x14ac:dyDescent="0.3">
      <c r="A9022" s="1">
        <v>0.86159722222229573</v>
      </c>
      <c r="B9022" s="2" t="s">
        <v>31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2.85</v>
      </c>
      <c r="H9022" s="2" t="s">
        <v>12</v>
      </c>
    </row>
    <row r="9023" spans="1:8" x14ac:dyDescent="0.3">
      <c r="A9023" s="1">
        <v>0.86165509259266615</v>
      </c>
      <c r="B9023" s="2" t="s">
        <v>31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2.85</v>
      </c>
      <c r="H9023" s="2" t="s">
        <v>12</v>
      </c>
    </row>
    <row r="9024" spans="1:8" x14ac:dyDescent="0.3">
      <c r="A9024" s="1">
        <v>0.86170138888896242</v>
      </c>
      <c r="B9024" s="2" t="s">
        <v>31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2.86</v>
      </c>
      <c r="H9024" s="2" t="s">
        <v>12</v>
      </c>
    </row>
    <row r="9025" spans="1:8" x14ac:dyDescent="0.3">
      <c r="A9025" s="1">
        <v>0.86175925925933283</v>
      </c>
      <c r="B9025" s="2" t="s">
        <v>31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2.86</v>
      </c>
      <c r="H9025" s="2" t="s">
        <v>12</v>
      </c>
    </row>
    <row r="9026" spans="1:8" x14ac:dyDescent="0.3">
      <c r="A9026" s="1">
        <v>0.8618055555556291</v>
      </c>
      <c r="B9026" s="2" t="s">
        <v>31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2.85</v>
      </c>
      <c r="H9026" s="2" t="s">
        <v>12</v>
      </c>
    </row>
    <row r="9027" spans="1:8" x14ac:dyDescent="0.3">
      <c r="A9027" s="1">
        <v>0.86186342592599952</v>
      </c>
      <c r="B9027" s="2" t="s">
        <v>31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2.85</v>
      </c>
      <c r="H9027" s="2" t="s">
        <v>12</v>
      </c>
    </row>
    <row r="9028" spans="1:8" x14ac:dyDescent="0.3">
      <c r="A9028" s="1">
        <v>0.86190972222229578</v>
      </c>
      <c r="B9028" s="2" t="s">
        <v>31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2.85</v>
      </c>
      <c r="H9028" s="2" t="s">
        <v>12</v>
      </c>
    </row>
    <row r="9029" spans="1:8" x14ac:dyDescent="0.3">
      <c r="A9029" s="1">
        <v>0.8619675925926662</v>
      </c>
      <c r="B9029" s="2" t="s">
        <v>31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2.86</v>
      </c>
      <c r="H9029" s="2" t="s">
        <v>12</v>
      </c>
    </row>
    <row r="9030" spans="1:8" x14ac:dyDescent="0.3">
      <c r="A9030" s="1">
        <v>0.86201388888896247</v>
      </c>
      <c r="B9030" s="2" t="s">
        <v>31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2.87</v>
      </c>
      <c r="H9030" s="2" t="s">
        <v>12</v>
      </c>
    </row>
    <row r="9031" spans="1:8" x14ac:dyDescent="0.3">
      <c r="A9031" s="1">
        <v>0.86207175925933288</v>
      </c>
      <c r="B9031" s="2" t="s">
        <v>31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2.86</v>
      </c>
      <c r="H9031" s="2" t="s">
        <v>12</v>
      </c>
    </row>
    <row r="9032" spans="1:8" x14ac:dyDescent="0.3">
      <c r="A9032" s="1">
        <v>0.86211805555562915</v>
      </c>
      <c r="B9032" s="2" t="s">
        <v>31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2.85</v>
      </c>
      <c r="H9032" s="2" t="s">
        <v>12</v>
      </c>
    </row>
    <row r="9033" spans="1:8" x14ac:dyDescent="0.3">
      <c r="A9033" s="1">
        <v>0.86217592592599956</v>
      </c>
      <c r="B9033" s="2" t="s">
        <v>31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2.85</v>
      </c>
      <c r="H9033" s="2" t="s">
        <v>12</v>
      </c>
    </row>
    <row r="9034" spans="1:8" x14ac:dyDescent="0.3">
      <c r="A9034" s="1">
        <v>0.86222222222229583</v>
      </c>
      <c r="B9034" s="2" t="s">
        <v>31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2.85</v>
      </c>
      <c r="H9034" s="2" t="s">
        <v>12</v>
      </c>
    </row>
    <row r="9035" spans="1:8" x14ac:dyDescent="0.3">
      <c r="A9035" s="1">
        <v>0.86228009259266625</v>
      </c>
      <c r="B9035" s="2" t="s">
        <v>31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2.86</v>
      </c>
      <c r="H9035" s="2" t="s">
        <v>12</v>
      </c>
    </row>
    <row r="9036" spans="1:8" x14ac:dyDescent="0.3">
      <c r="A9036" s="1">
        <v>0.86232638888896251</v>
      </c>
      <c r="B9036" s="2" t="s">
        <v>31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2.87</v>
      </c>
      <c r="H9036" s="2" t="s">
        <v>12</v>
      </c>
    </row>
    <row r="9037" spans="1:8" x14ac:dyDescent="0.3">
      <c r="A9037" s="1">
        <v>0.86238425925933293</v>
      </c>
      <c r="B9037" s="2" t="s">
        <v>31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2.85</v>
      </c>
      <c r="H9037" s="2" t="s">
        <v>12</v>
      </c>
    </row>
    <row r="9038" spans="1:8" x14ac:dyDescent="0.3">
      <c r="A9038" s="1">
        <v>0.8624305555556292</v>
      </c>
      <c r="B9038" s="2" t="s">
        <v>31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2.84</v>
      </c>
      <c r="H9038" s="2" t="s">
        <v>12</v>
      </c>
    </row>
    <row r="9039" spans="1:8" x14ac:dyDescent="0.3">
      <c r="A9039" s="1">
        <v>0.86248842592599961</v>
      </c>
      <c r="B9039" s="2" t="s">
        <v>31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2.84</v>
      </c>
      <c r="H9039" s="2" t="s">
        <v>12</v>
      </c>
    </row>
    <row r="9040" spans="1:8" x14ac:dyDescent="0.3">
      <c r="A9040" s="1">
        <v>0.86253472222229588</v>
      </c>
      <c r="B9040" s="2" t="s">
        <v>31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2.85</v>
      </c>
      <c r="H9040" s="2" t="s">
        <v>12</v>
      </c>
    </row>
    <row r="9041" spans="1:8" x14ac:dyDescent="0.3">
      <c r="A9041" s="1">
        <v>0.8625925925926663</v>
      </c>
      <c r="B9041" s="2" t="s">
        <v>31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2.85</v>
      </c>
      <c r="H9041" s="2" t="s">
        <v>12</v>
      </c>
    </row>
    <row r="9042" spans="1:8" x14ac:dyDescent="0.3">
      <c r="A9042" s="1">
        <v>0.86263888888896256</v>
      </c>
      <c r="B9042" s="2" t="s">
        <v>31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2.85</v>
      </c>
      <c r="H9042" s="2" t="s">
        <v>12</v>
      </c>
    </row>
    <row r="9043" spans="1:8" x14ac:dyDescent="0.3">
      <c r="A9043" s="1">
        <v>0.86269675925933298</v>
      </c>
      <c r="B9043" s="2" t="s">
        <v>31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2.84</v>
      </c>
      <c r="H9043" s="2" t="s">
        <v>12</v>
      </c>
    </row>
    <row r="9044" spans="1:8" x14ac:dyDescent="0.3">
      <c r="A9044" s="1">
        <v>0.86274305555562925</v>
      </c>
      <c r="B9044" s="2" t="s">
        <v>31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2.84</v>
      </c>
      <c r="H9044" s="2" t="s">
        <v>12</v>
      </c>
    </row>
    <row r="9045" spans="1:8" x14ac:dyDescent="0.3">
      <c r="A9045" s="1">
        <v>0.86280092592599966</v>
      </c>
      <c r="B9045" s="2" t="s">
        <v>31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2.86</v>
      </c>
      <c r="H9045" s="2" t="s">
        <v>12</v>
      </c>
    </row>
    <row r="9046" spans="1:8" x14ac:dyDescent="0.3">
      <c r="A9046" s="1">
        <v>0.86284722222229593</v>
      </c>
      <c r="B9046" s="2" t="s">
        <v>31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2.86</v>
      </c>
      <c r="H9046" s="2" t="s">
        <v>12</v>
      </c>
    </row>
    <row r="9047" spans="1:8" x14ac:dyDescent="0.3">
      <c r="A9047" s="1">
        <v>0.86290509259266635</v>
      </c>
      <c r="B9047" s="2" t="s">
        <v>31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2.86</v>
      </c>
      <c r="H9047" s="2" t="s">
        <v>12</v>
      </c>
    </row>
    <row r="9048" spans="1:8" x14ac:dyDescent="0.3">
      <c r="A9048" s="1">
        <v>0.86295138888896261</v>
      </c>
      <c r="B9048" s="2" t="s">
        <v>31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2.84</v>
      </c>
      <c r="H9048" s="2" t="s">
        <v>12</v>
      </c>
    </row>
    <row r="9049" spans="1:8" x14ac:dyDescent="0.3">
      <c r="A9049" s="1">
        <v>0.86300925925933303</v>
      </c>
      <c r="B9049" s="2" t="s">
        <v>31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2.85</v>
      </c>
      <c r="H9049" s="2" t="s">
        <v>12</v>
      </c>
    </row>
    <row r="9050" spans="1:8" x14ac:dyDescent="0.3">
      <c r="A9050" s="1">
        <v>0.86305555555562929</v>
      </c>
      <c r="B9050" s="2" t="s">
        <v>31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2.85</v>
      </c>
      <c r="H9050" s="2" t="s">
        <v>12</v>
      </c>
    </row>
    <row r="9051" spans="1:8" x14ac:dyDescent="0.3">
      <c r="A9051" s="1">
        <v>0.86311342592599971</v>
      </c>
      <c r="B9051" s="2" t="s">
        <v>31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2.86</v>
      </c>
      <c r="H9051" s="2" t="s">
        <v>12</v>
      </c>
    </row>
    <row r="9052" spans="1:8" x14ac:dyDescent="0.3">
      <c r="A9052" s="1">
        <v>0.86315972222229598</v>
      </c>
      <c r="B9052" s="2" t="s">
        <v>31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2.86</v>
      </c>
      <c r="H9052" s="2" t="s">
        <v>12</v>
      </c>
    </row>
    <row r="9053" spans="1:8" x14ac:dyDescent="0.3">
      <c r="A9053" s="1">
        <v>0.86321759259266639</v>
      </c>
      <c r="B9053" s="2" t="s">
        <v>31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2.85</v>
      </c>
      <c r="H9053" s="2" t="s">
        <v>12</v>
      </c>
    </row>
    <row r="9054" spans="1:8" x14ac:dyDescent="0.3">
      <c r="A9054" s="1">
        <v>0.86326388888896266</v>
      </c>
      <c r="B9054" s="2" t="s">
        <v>31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2.85</v>
      </c>
      <c r="H9054" s="2" t="s">
        <v>12</v>
      </c>
    </row>
    <row r="9055" spans="1:8" x14ac:dyDescent="0.3">
      <c r="A9055" s="1">
        <v>0.86332175925933308</v>
      </c>
      <c r="B9055" s="2" t="s">
        <v>31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2.84</v>
      </c>
      <c r="H9055" s="2" t="s">
        <v>12</v>
      </c>
    </row>
    <row r="9056" spans="1:8" x14ac:dyDescent="0.3">
      <c r="A9056" s="1">
        <v>0.86336805555562934</v>
      </c>
      <c r="B9056" s="2" t="s">
        <v>31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2.86</v>
      </c>
      <c r="H9056" s="2" t="s">
        <v>12</v>
      </c>
    </row>
    <row r="9057" spans="1:8" x14ac:dyDescent="0.3">
      <c r="A9057" s="1">
        <v>0.86342592592599976</v>
      </c>
      <c r="B9057" s="2" t="s">
        <v>31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2.86</v>
      </c>
      <c r="H9057" s="2" t="s">
        <v>12</v>
      </c>
    </row>
    <row r="9058" spans="1:8" x14ac:dyDescent="0.3">
      <c r="A9058" s="1">
        <v>0.86347222222229603</v>
      </c>
      <c r="B9058" s="2" t="s">
        <v>31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2.85</v>
      </c>
      <c r="H9058" s="2" t="s">
        <v>12</v>
      </c>
    </row>
    <row r="9059" spans="1:8" x14ac:dyDescent="0.3">
      <c r="A9059" s="1">
        <v>0.86353009259266644</v>
      </c>
      <c r="B9059" s="2" t="s">
        <v>31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2.84</v>
      </c>
      <c r="H9059" s="2" t="s">
        <v>12</v>
      </c>
    </row>
    <row r="9060" spans="1:8" x14ac:dyDescent="0.3">
      <c r="A9060" s="1">
        <v>0.86357638888896271</v>
      </c>
      <c r="B9060" s="2" t="s">
        <v>31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2.84</v>
      </c>
      <c r="H9060" s="2" t="s">
        <v>12</v>
      </c>
    </row>
    <row r="9061" spans="1:8" x14ac:dyDescent="0.3">
      <c r="A9061" s="1">
        <v>0.86363425925933313</v>
      </c>
      <c r="B9061" s="2" t="s">
        <v>31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2.85</v>
      </c>
      <c r="H9061" s="2" t="s">
        <v>12</v>
      </c>
    </row>
    <row r="9062" spans="1:8" x14ac:dyDescent="0.3">
      <c r="A9062" s="1">
        <v>0.86368055555562939</v>
      </c>
      <c r="B9062" s="2" t="s">
        <v>31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2.85</v>
      </c>
      <c r="H9062" s="2" t="s">
        <v>12</v>
      </c>
    </row>
    <row r="9063" spans="1:8" x14ac:dyDescent="0.3">
      <c r="A9063" s="1">
        <v>0.86373842592599981</v>
      </c>
      <c r="B9063" s="2" t="s">
        <v>31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2.85</v>
      </c>
      <c r="H9063" s="2" t="s">
        <v>12</v>
      </c>
    </row>
    <row r="9064" spans="1:8" x14ac:dyDescent="0.3">
      <c r="A9064" s="1">
        <v>0.86378472222229608</v>
      </c>
      <c r="B9064" s="2" t="s">
        <v>31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2.84</v>
      </c>
      <c r="H9064" s="2" t="s">
        <v>12</v>
      </c>
    </row>
    <row r="9065" spans="1:8" x14ac:dyDescent="0.3">
      <c r="A9065" s="1">
        <v>0.86384259259266649</v>
      </c>
      <c r="B9065" s="2" t="s">
        <v>31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2.84</v>
      </c>
      <c r="H9065" s="2" t="s">
        <v>12</v>
      </c>
    </row>
    <row r="9066" spans="1:8" x14ac:dyDescent="0.3">
      <c r="A9066" s="1">
        <v>0.86388888888896276</v>
      </c>
      <c r="B9066" s="2" t="s">
        <v>31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2.84</v>
      </c>
      <c r="H9066" s="2" t="s">
        <v>12</v>
      </c>
    </row>
    <row r="9067" spans="1:8" x14ac:dyDescent="0.3">
      <c r="A9067" s="1">
        <v>0.86394675925933317</v>
      </c>
      <c r="B9067" s="2" t="s">
        <v>31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2.85</v>
      </c>
      <c r="H9067" s="2" t="s">
        <v>12</v>
      </c>
    </row>
    <row r="9068" spans="1:8" x14ac:dyDescent="0.3">
      <c r="A9068" s="1">
        <v>0.86399305555562944</v>
      </c>
      <c r="B9068" s="2" t="s">
        <v>31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2.85</v>
      </c>
      <c r="H9068" s="2" t="s">
        <v>12</v>
      </c>
    </row>
    <row r="9069" spans="1:8" x14ac:dyDescent="0.3">
      <c r="A9069" s="1">
        <v>0.86405092592599986</v>
      </c>
      <c r="B9069" s="2" t="s">
        <v>31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2.84</v>
      </c>
      <c r="H9069" s="2" t="s">
        <v>12</v>
      </c>
    </row>
    <row r="9070" spans="1:8" x14ac:dyDescent="0.3">
      <c r="A9070" s="1">
        <v>0.86409722222229612</v>
      </c>
      <c r="B9070" s="2" t="s">
        <v>31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2.84</v>
      </c>
      <c r="H9070" s="2" t="s">
        <v>12</v>
      </c>
    </row>
    <row r="9071" spans="1:8" x14ac:dyDescent="0.3">
      <c r="A9071" s="1">
        <v>0.86415509259266654</v>
      </c>
      <c r="B9071" s="2" t="s">
        <v>31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2.84</v>
      </c>
      <c r="H9071" s="2" t="s">
        <v>12</v>
      </c>
    </row>
    <row r="9072" spans="1:8" x14ac:dyDescent="0.3">
      <c r="A9072" s="1">
        <v>0.86420138888896281</v>
      </c>
      <c r="B9072" s="2" t="s">
        <v>31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2.86</v>
      </c>
      <c r="H9072" s="2" t="s">
        <v>12</v>
      </c>
    </row>
    <row r="9073" spans="1:8" x14ac:dyDescent="0.3">
      <c r="A9073" s="1">
        <v>0.86425925925933322</v>
      </c>
      <c r="B9073" s="2" t="s">
        <v>31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2.86</v>
      </c>
      <c r="H9073" s="2" t="s">
        <v>12</v>
      </c>
    </row>
    <row r="9074" spans="1:8" x14ac:dyDescent="0.3">
      <c r="A9074" s="1">
        <v>0.86430555555562949</v>
      </c>
      <c r="B9074" s="2" t="s">
        <v>31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2.85</v>
      </c>
      <c r="H9074" s="2" t="s">
        <v>12</v>
      </c>
    </row>
    <row r="9075" spans="1:8" x14ac:dyDescent="0.3">
      <c r="A9075" s="1">
        <v>0.86436342592599991</v>
      </c>
      <c r="B9075" s="2" t="s">
        <v>31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2.84</v>
      </c>
      <c r="H9075" s="2" t="s">
        <v>12</v>
      </c>
    </row>
    <row r="9076" spans="1:8" x14ac:dyDescent="0.3">
      <c r="A9076" s="1">
        <v>0.86440972222229617</v>
      </c>
      <c r="B9076" s="2" t="s">
        <v>31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2.84</v>
      </c>
      <c r="H9076" s="2" t="s">
        <v>12</v>
      </c>
    </row>
    <row r="9077" spans="1:8" x14ac:dyDescent="0.3">
      <c r="A9077" s="1">
        <v>0.86446759259266659</v>
      </c>
      <c r="B9077" s="2" t="s">
        <v>31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2.86</v>
      </c>
      <c r="H9077" s="2" t="s">
        <v>12</v>
      </c>
    </row>
    <row r="9078" spans="1:8" x14ac:dyDescent="0.3">
      <c r="A9078" s="1">
        <v>0.86451388888896286</v>
      </c>
      <c r="B9078" s="2" t="s">
        <v>31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2.86</v>
      </c>
      <c r="H9078" s="2" t="s">
        <v>12</v>
      </c>
    </row>
    <row r="9079" spans="1:8" x14ac:dyDescent="0.3">
      <c r="A9079" s="1">
        <v>0.86457175925933327</v>
      </c>
      <c r="B9079" s="2" t="s">
        <v>31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2.85</v>
      </c>
      <c r="H9079" s="2" t="s">
        <v>12</v>
      </c>
    </row>
    <row r="9080" spans="1:8" x14ac:dyDescent="0.3">
      <c r="A9080" s="1">
        <v>0.86461805555562954</v>
      </c>
      <c r="B9080" s="2" t="s">
        <v>31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2.84</v>
      </c>
      <c r="H9080" s="2" t="s">
        <v>12</v>
      </c>
    </row>
    <row r="9081" spans="1:8" x14ac:dyDescent="0.3">
      <c r="A9081" s="1">
        <v>0.86467592592599996</v>
      </c>
      <c r="B9081" s="2" t="s">
        <v>31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2.84</v>
      </c>
      <c r="H9081" s="2" t="s">
        <v>12</v>
      </c>
    </row>
    <row r="9082" spans="1:8" x14ac:dyDescent="0.3">
      <c r="A9082" s="1">
        <v>0.86472222222229622</v>
      </c>
      <c r="B9082" s="2" t="s">
        <v>31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2.84</v>
      </c>
      <c r="H9082" s="2" t="s">
        <v>12</v>
      </c>
    </row>
    <row r="9083" spans="1:8" x14ac:dyDescent="0.3">
      <c r="A9083" s="1">
        <v>0.86478009259266664</v>
      </c>
      <c r="B9083" s="2" t="s">
        <v>31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2.85</v>
      </c>
      <c r="H9083" s="2" t="s">
        <v>12</v>
      </c>
    </row>
    <row r="9084" spans="1:8" x14ac:dyDescent="0.3">
      <c r="A9084" s="1">
        <v>0.8648263888889629</v>
      </c>
      <c r="B9084" s="2" t="s">
        <v>31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2.85</v>
      </c>
      <c r="H9084" s="2" t="s">
        <v>12</v>
      </c>
    </row>
    <row r="9085" spans="1:8" x14ac:dyDescent="0.3">
      <c r="A9085" s="1">
        <v>0.86488425925933332</v>
      </c>
      <c r="B9085" s="2" t="s">
        <v>31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2.84</v>
      </c>
      <c r="H9085" s="2" t="s">
        <v>12</v>
      </c>
    </row>
    <row r="9086" spans="1:8" x14ac:dyDescent="0.3">
      <c r="A9086" s="1">
        <v>0.86493055555562959</v>
      </c>
      <c r="B9086" s="2" t="s">
        <v>31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2.84</v>
      </c>
      <c r="H9086" s="2" t="s">
        <v>12</v>
      </c>
    </row>
    <row r="9087" spans="1:8" x14ac:dyDescent="0.3">
      <c r="A9087" s="1">
        <v>0.864988425926</v>
      </c>
      <c r="B9087" s="2" t="s">
        <v>31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2.84</v>
      </c>
      <c r="H9087" s="2" t="s">
        <v>12</v>
      </c>
    </row>
    <row r="9088" spans="1:8" x14ac:dyDescent="0.3">
      <c r="A9088" s="1">
        <v>0.86503472222229627</v>
      </c>
      <c r="B9088" s="2" t="s">
        <v>31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2.85</v>
      </c>
      <c r="H9088" s="2" t="s">
        <v>12</v>
      </c>
    </row>
    <row r="9089" spans="1:8" x14ac:dyDescent="0.3">
      <c r="A9089" s="1">
        <v>0.86509259259266669</v>
      </c>
      <c r="B9089" s="2" t="s">
        <v>31</v>
      </c>
      <c r="C9089" s="2" t="s">
        <v>8</v>
      </c>
      <c r="D9089" s="2" t="s">
        <v>9</v>
      </c>
      <c r="E9089" s="2" t="s">
        <v>10</v>
      </c>
      <c r="F9089" s="2" t="s">
        <v>11</v>
      </c>
      <c r="G9089">
        <v>2.85</v>
      </c>
      <c r="H9089" s="2" t="s">
        <v>12</v>
      </c>
    </row>
    <row r="9090" spans="1:8" x14ac:dyDescent="0.3">
      <c r="A9090" s="1">
        <v>0.86513888888896295</v>
      </c>
      <c r="B9090" s="2" t="s">
        <v>31</v>
      </c>
      <c r="C9090" s="2" t="s">
        <v>8</v>
      </c>
      <c r="D9090" s="2" t="s">
        <v>9</v>
      </c>
      <c r="E9090" s="2" t="s">
        <v>10</v>
      </c>
      <c r="F9090" s="2" t="s">
        <v>11</v>
      </c>
      <c r="G9090">
        <v>2.84</v>
      </c>
      <c r="H9090" s="2" t="s">
        <v>12</v>
      </c>
    </row>
    <row r="9091" spans="1:8" x14ac:dyDescent="0.3">
      <c r="A9091" s="1">
        <v>0.86519675925933337</v>
      </c>
      <c r="B9091" s="2" t="s">
        <v>31</v>
      </c>
      <c r="C9091" s="2" t="s">
        <v>8</v>
      </c>
      <c r="D9091" s="2" t="s">
        <v>9</v>
      </c>
      <c r="E9091" s="2" t="s">
        <v>10</v>
      </c>
      <c r="F9091" s="2" t="s">
        <v>11</v>
      </c>
      <c r="G9091">
        <v>2.84</v>
      </c>
      <c r="H9091" s="2" t="s">
        <v>12</v>
      </c>
    </row>
    <row r="9092" spans="1:8" x14ac:dyDescent="0.3">
      <c r="A9092" s="1">
        <v>0.86524305555562964</v>
      </c>
      <c r="B9092" s="2" t="s">
        <v>31</v>
      </c>
      <c r="C9092" s="2" t="s">
        <v>8</v>
      </c>
      <c r="D9092" s="2" t="s">
        <v>9</v>
      </c>
      <c r="E9092" s="2" t="s">
        <v>10</v>
      </c>
      <c r="F9092" s="2" t="s">
        <v>11</v>
      </c>
      <c r="G9092">
        <v>2.84</v>
      </c>
      <c r="H9092" s="2" t="s">
        <v>12</v>
      </c>
    </row>
    <row r="9093" spans="1:8" x14ac:dyDescent="0.3">
      <c r="A9093" s="1">
        <v>0.86530092592600005</v>
      </c>
      <c r="B9093" s="2" t="s">
        <v>31</v>
      </c>
      <c r="C9093" s="2" t="s">
        <v>8</v>
      </c>
      <c r="D9093" s="2" t="s">
        <v>9</v>
      </c>
      <c r="E9093" s="2" t="s">
        <v>10</v>
      </c>
      <c r="F9093" s="2" t="s">
        <v>11</v>
      </c>
      <c r="G9093">
        <v>2.85</v>
      </c>
      <c r="H9093" s="2" t="s">
        <v>12</v>
      </c>
    </row>
    <row r="9094" spans="1:8" x14ac:dyDescent="0.3">
      <c r="A9094" s="1">
        <v>0.86534722222229632</v>
      </c>
      <c r="B9094" s="2" t="s">
        <v>31</v>
      </c>
      <c r="C9094" s="2" t="s">
        <v>8</v>
      </c>
      <c r="D9094" s="2" t="s">
        <v>9</v>
      </c>
      <c r="E9094" s="2" t="s">
        <v>10</v>
      </c>
      <c r="F9094" s="2" t="s">
        <v>11</v>
      </c>
      <c r="G9094">
        <v>2.85</v>
      </c>
      <c r="H9094" s="2" t="s">
        <v>12</v>
      </c>
    </row>
    <row r="9095" spans="1:8" x14ac:dyDescent="0.3">
      <c r="A9095" s="1">
        <v>0.86540509259266674</v>
      </c>
      <c r="B9095" s="2" t="s">
        <v>31</v>
      </c>
      <c r="C9095" s="2" t="s">
        <v>8</v>
      </c>
      <c r="D9095" s="2" t="s">
        <v>9</v>
      </c>
      <c r="E9095" s="2" t="s">
        <v>10</v>
      </c>
      <c r="F9095" s="2" t="s">
        <v>11</v>
      </c>
      <c r="G9095">
        <v>2.86</v>
      </c>
      <c r="H9095" s="2" t="s">
        <v>12</v>
      </c>
    </row>
    <row r="9096" spans="1:8" x14ac:dyDescent="0.3">
      <c r="A9096" s="1">
        <v>0.865451388888963</v>
      </c>
      <c r="B9096" s="2" t="s">
        <v>31</v>
      </c>
      <c r="C9096" s="2" t="s">
        <v>8</v>
      </c>
      <c r="D9096" s="2" t="s">
        <v>9</v>
      </c>
      <c r="E9096" s="2" t="s">
        <v>10</v>
      </c>
      <c r="F9096" s="2" t="s">
        <v>11</v>
      </c>
      <c r="G9096">
        <v>2.84</v>
      </c>
      <c r="H9096" s="2" t="s">
        <v>12</v>
      </c>
    </row>
    <row r="9097" spans="1:8" x14ac:dyDescent="0.3">
      <c r="A9097" s="1">
        <v>0.86550925925933342</v>
      </c>
      <c r="B9097" s="2" t="s">
        <v>31</v>
      </c>
      <c r="C9097" s="2" t="s">
        <v>8</v>
      </c>
      <c r="D9097" s="2" t="s">
        <v>9</v>
      </c>
      <c r="E9097" s="2" t="s">
        <v>10</v>
      </c>
      <c r="F9097" s="2" t="s">
        <v>11</v>
      </c>
      <c r="G9097">
        <v>2.83</v>
      </c>
      <c r="H9097" s="2" t="s">
        <v>12</v>
      </c>
    </row>
    <row r="9098" spans="1:8" x14ac:dyDescent="0.3">
      <c r="A9098" s="1">
        <v>0.86555555555562969</v>
      </c>
      <c r="B9098" s="2" t="s">
        <v>31</v>
      </c>
      <c r="C9098" s="2" t="s">
        <v>8</v>
      </c>
      <c r="D9098" s="2" t="s">
        <v>9</v>
      </c>
      <c r="E9098" s="2" t="s">
        <v>10</v>
      </c>
      <c r="F9098" s="2" t="s">
        <v>11</v>
      </c>
      <c r="G9098">
        <v>2.83</v>
      </c>
      <c r="H9098" s="2" t="s">
        <v>12</v>
      </c>
    </row>
    <row r="9099" spans="1:8" x14ac:dyDescent="0.3">
      <c r="A9099" s="1">
        <v>0.8656134259260001</v>
      </c>
      <c r="B9099" s="2" t="s">
        <v>31</v>
      </c>
      <c r="C9099" s="2" t="s">
        <v>8</v>
      </c>
      <c r="D9099" s="2" t="s">
        <v>9</v>
      </c>
      <c r="E9099" s="2" t="s">
        <v>10</v>
      </c>
      <c r="F9099" s="2" t="s">
        <v>11</v>
      </c>
      <c r="G9099">
        <v>2.84</v>
      </c>
      <c r="H9099" s="2" t="s">
        <v>12</v>
      </c>
    </row>
    <row r="9100" spans="1:8" x14ac:dyDescent="0.3">
      <c r="A9100" s="1">
        <v>0.86565972222229637</v>
      </c>
      <c r="B9100" s="2" t="s">
        <v>31</v>
      </c>
      <c r="C9100" s="2" t="s">
        <v>8</v>
      </c>
      <c r="D9100" s="2" t="s">
        <v>9</v>
      </c>
      <c r="E9100" s="2" t="s">
        <v>10</v>
      </c>
      <c r="F9100" s="2" t="s">
        <v>11</v>
      </c>
      <c r="G9100">
        <v>2.84</v>
      </c>
      <c r="H9100" s="2" t="s">
        <v>12</v>
      </c>
    </row>
    <row r="9101" spans="1:8" x14ac:dyDescent="0.3">
      <c r="A9101" s="1">
        <v>0.86571759259266678</v>
      </c>
      <c r="B9101" s="2" t="s">
        <v>31</v>
      </c>
      <c r="C9101" s="2" t="s">
        <v>8</v>
      </c>
      <c r="D9101" s="2" t="s">
        <v>9</v>
      </c>
      <c r="E9101" s="2" t="s">
        <v>10</v>
      </c>
      <c r="F9101" s="2" t="s">
        <v>11</v>
      </c>
      <c r="G9101">
        <v>2.84</v>
      </c>
      <c r="H9101" s="2" t="s">
        <v>12</v>
      </c>
    </row>
    <row r="9102" spans="1:8" x14ac:dyDescent="0.3">
      <c r="A9102" s="1">
        <v>0.86576388888896305</v>
      </c>
      <c r="B9102" s="2" t="s">
        <v>31</v>
      </c>
      <c r="C9102" s="2" t="s">
        <v>8</v>
      </c>
      <c r="D9102" s="2" t="s">
        <v>9</v>
      </c>
      <c r="E9102" s="2" t="s">
        <v>10</v>
      </c>
      <c r="F9102" s="2" t="s">
        <v>11</v>
      </c>
      <c r="G9102">
        <v>2.84</v>
      </c>
      <c r="H9102" s="2" t="s">
        <v>12</v>
      </c>
    </row>
    <row r="9103" spans="1:8" x14ac:dyDescent="0.3">
      <c r="A9103" s="1">
        <v>0.86582175925933347</v>
      </c>
      <c r="B9103" s="2" t="s">
        <v>31</v>
      </c>
      <c r="C9103" s="2" t="s">
        <v>8</v>
      </c>
      <c r="D9103" s="2" t="s">
        <v>9</v>
      </c>
      <c r="E9103" s="2" t="s">
        <v>10</v>
      </c>
      <c r="F9103" s="2" t="s">
        <v>11</v>
      </c>
      <c r="G9103">
        <v>2.83</v>
      </c>
      <c r="H9103" s="2" t="s">
        <v>12</v>
      </c>
    </row>
    <row r="9104" spans="1:8" x14ac:dyDescent="0.3">
      <c r="A9104" s="1">
        <v>0.86586805555562973</v>
      </c>
      <c r="B9104" s="2" t="s">
        <v>31</v>
      </c>
      <c r="C9104" s="2" t="s">
        <v>8</v>
      </c>
      <c r="D9104" s="2" t="s">
        <v>9</v>
      </c>
      <c r="E9104" s="2" t="s">
        <v>10</v>
      </c>
      <c r="F9104" s="2" t="s">
        <v>11</v>
      </c>
      <c r="G9104">
        <v>2.85</v>
      </c>
      <c r="H9104" s="2" t="s">
        <v>12</v>
      </c>
    </row>
    <row r="9105" spans="1:8" x14ac:dyDescent="0.3">
      <c r="A9105" s="1">
        <v>0.86592592592600015</v>
      </c>
      <c r="B9105" s="2" t="s">
        <v>31</v>
      </c>
      <c r="C9105" s="2" t="s">
        <v>8</v>
      </c>
      <c r="D9105" s="2" t="s">
        <v>9</v>
      </c>
      <c r="E9105" s="2" t="s">
        <v>10</v>
      </c>
      <c r="F9105" s="2" t="s">
        <v>11</v>
      </c>
      <c r="G9105">
        <v>2.85</v>
      </c>
      <c r="H9105" s="2" t="s">
        <v>12</v>
      </c>
    </row>
    <row r="9106" spans="1:8" x14ac:dyDescent="0.3">
      <c r="A9106" s="1">
        <v>0.86597222222229642</v>
      </c>
      <c r="B9106" s="2" t="s">
        <v>31</v>
      </c>
      <c r="C9106" s="2" t="s">
        <v>8</v>
      </c>
      <c r="D9106" s="2" t="s">
        <v>9</v>
      </c>
      <c r="E9106" s="2" t="s">
        <v>10</v>
      </c>
      <c r="F9106" s="2" t="s">
        <v>11</v>
      </c>
      <c r="G9106">
        <v>2.84</v>
      </c>
      <c r="H9106" s="2" t="s">
        <v>12</v>
      </c>
    </row>
    <row r="9107" spans="1:8" x14ac:dyDescent="0.3">
      <c r="A9107" s="1">
        <v>0.86603009259266683</v>
      </c>
      <c r="B9107" s="2" t="s">
        <v>31</v>
      </c>
      <c r="C9107" s="2" t="s">
        <v>8</v>
      </c>
      <c r="D9107" s="2" t="s">
        <v>9</v>
      </c>
      <c r="E9107" s="2" t="s">
        <v>10</v>
      </c>
      <c r="F9107" s="2" t="s">
        <v>11</v>
      </c>
      <c r="G9107">
        <v>2.83</v>
      </c>
      <c r="H9107" s="2" t="s">
        <v>12</v>
      </c>
    </row>
    <row r="9108" spans="1:8" x14ac:dyDescent="0.3">
      <c r="A9108" s="1">
        <v>0.8660763888889631</v>
      </c>
      <c r="B9108" s="2" t="s">
        <v>31</v>
      </c>
      <c r="C9108" s="2" t="s">
        <v>8</v>
      </c>
      <c r="D9108" s="2" t="s">
        <v>9</v>
      </c>
      <c r="E9108" s="2" t="s">
        <v>10</v>
      </c>
      <c r="F9108" s="2" t="s">
        <v>11</v>
      </c>
      <c r="G9108">
        <v>2.84</v>
      </c>
      <c r="H9108" s="2" t="s">
        <v>12</v>
      </c>
    </row>
    <row r="9109" spans="1:8" x14ac:dyDescent="0.3">
      <c r="A9109" s="1">
        <v>0.86613425925933352</v>
      </c>
      <c r="B9109" s="2" t="s">
        <v>31</v>
      </c>
      <c r="C9109" s="2" t="s">
        <v>8</v>
      </c>
      <c r="D9109" s="2" t="s">
        <v>9</v>
      </c>
      <c r="E9109" s="2" t="s">
        <v>10</v>
      </c>
      <c r="F9109" s="2" t="s">
        <v>11</v>
      </c>
      <c r="G9109">
        <v>2.84</v>
      </c>
      <c r="H9109" s="2" t="s">
        <v>12</v>
      </c>
    </row>
    <row r="9110" spans="1:8" x14ac:dyDescent="0.3">
      <c r="A9110" s="1">
        <v>0.86618055555562978</v>
      </c>
      <c r="B9110" s="2" t="s">
        <v>31</v>
      </c>
      <c r="C9110" s="2" t="s">
        <v>8</v>
      </c>
      <c r="D9110" s="2" t="s">
        <v>9</v>
      </c>
      <c r="E9110" s="2" t="s">
        <v>10</v>
      </c>
      <c r="F9110" s="2" t="s">
        <v>11</v>
      </c>
      <c r="G9110">
        <v>2.86</v>
      </c>
      <c r="H9110" s="2" t="s">
        <v>12</v>
      </c>
    </row>
    <row r="9111" spans="1:8" x14ac:dyDescent="0.3">
      <c r="A9111" s="1">
        <v>0.8662384259260002</v>
      </c>
      <c r="B9111" s="2" t="s">
        <v>31</v>
      </c>
      <c r="C9111" s="2" t="s">
        <v>8</v>
      </c>
      <c r="D9111" s="2" t="s">
        <v>9</v>
      </c>
      <c r="E9111" s="2" t="s">
        <v>10</v>
      </c>
      <c r="F9111" s="2" t="s">
        <v>11</v>
      </c>
      <c r="G9111">
        <v>2.86</v>
      </c>
      <c r="H9111" s="2" t="s">
        <v>12</v>
      </c>
    </row>
    <row r="9112" spans="1:8" x14ac:dyDescent="0.3">
      <c r="A9112" s="1">
        <v>0.86628472222229647</v>
      </c>
      <c r="B9112" s="2" t="s">
        <v>31</v>
      </c>
      <c r="C9112" s="2" t="s">
        <v>8</v>
      </c>
      <c r="D9112" s="2" t="s">
        <v>9</v>
      </c>
      <c r="E9112" s="2" t="s">
        <v>10</v>
      </c>
      <c r="F9112" s="2" t="s">
        <v>11</v>
      </c>
      <c r="G9112">
        <v>2.84</v>
      </c>
      <c r="H9112" s="2" t="s">
        <v>12</v>
      </c>
    </row>
    <row r="9113" spans="1:8" x14ac:dyDescent="0.3">
      <c r="A9113" s="1">
        <v>0.86634259259266688</v>
      </c>
      <c r="B9113" s="2" t="s">
        <v>31</v>
      </c>
      <c r="C9113" s="2" t="s">
        <v>8</v>
      </c>
      <c r="D9113" s="2" t="s">
        <v>9</v>
      </c>
      <c r="E9113" s="2" t="s">
        <v>10</v>
      </c>
      <c r="F9113" s="2" t="s">
        <v>11</v>
      </c>
      <c r="G9113">
        <v>2.83</v>
      </c>
      <c r="H9113" s="2" t="s">
        <v>12</v>
      </c>
    </row>
    <row r="9114" spans="1:8" x14ac:dyDescent="0.3">
      <c r="A9114" s="1">
        <v>0.86638888888896315</v>
      </c>
      <c r="B9114" s="2" t="s">
        <v>31</v>
      </c>
      <c r="C9114" s="2" t="s">
        <v>8</v>
      </c>
      <c r="D9114" s="2" t="s">
        <v>9</v>
      </c>
      <c r="E9114" s="2" t="s">
        <v>10</v>
      </c>
      <c r="F9114" s="2" t="s">
        <v>11</v>
      </c>
      <c r="G9114">
        <v>2.83</v>
      </c>
      <c r="H9114" s="2" t="s">
        <v>12</v>
      </c>
    </row>
    <row r="9115" spans="1:8" x14ac:dyDescent="0.3">
      <c r="A9115" s="1">
        <v>0.86644675925933357</v>
      </c>
      <c r="B9115" s="2" t="s">
        <v>31</v>
      </c>
      <c r="C9115" s="2" t="s">
        <v>8</v>
      </c>
      <c r="D9115" s="2" t="s">
        <v>9</v>
      </c>
      <c r="E9115" s="2" t="s">
        <v>10</v>
      </c>
      <c r="F9115" s="2" t="s">
        <v>11</v>
      </c>
      <c r="G9115">
        <v>2.85</v>
      </c>
      <c r="H9115" s="2" t="s">
        <v>12</v>
      </c>
    </row>
    <row r="9116" spans="1:8" x14ac:dyDescent="0.3">
      <c r="A9116" s="1">
        <v>0.86649305555562983</v>
      </c>
      <c r="B9116" s="2" t="s">
        <v>31</v>
      </c>
      <c r="C9116" s="2" t="s">
        <v>8</v>
      </c>
      <c r="D9116" s="2" t="s">
        <v>9</v>
      </c>
      <c r="E9116" s="2" t="s">
        <v>10</v>
      </c>
      <c r="F9116" s="2" t="s">
        <v>11</v>
      </c>
      <c r="G9116">
        <v>2.85</v>
      </c>
      <c r="H9116" s="2" t="s">
        <v>12</v>
      </c>
    </row>
    <row r="9117" spans="1:8" x14ac:dyDescent="0.3">
      <c r="A9117" s="1">
        <v>0.86655092592600025</v>
      </c>
      <c r="B9117" s="2" t="s">
        <v>31</v>
      </c>
      <c r="C9117" s="2" t="s">
        <v>8</v>
      </c>
      <c r="D9117" s="2" t="s">
        <v>9</v>
      </c>
      <c r="E9117" s="2" t="s">
        <v>10</v>
      </c>
      <c r="F9117" s="2" t="s">
        <v>11</v>
      </c>
      <c r="G9117">
        <v>2.84</v>
      </c>
      <c r="H9117" s="2" t="s">
        <v>12</v>
      </c>
    </row>
    <row r="9118" spans="1:8" x14ac:dyDescent="0.3">
      <c r="A9118" s="1">
        <v>0.86659722222229651</v>
      </c>
      <c r="B9118" s="2" t="s">
        <v>31</v>
      </c>
      <c r="C9118" s="2" t="s">
        <v>8</v>
      </c>
      <c r="D9118" s="2" t="s">
        <v>9</v>
      </c>
      <c r="E9118" s="2" t="s">
        <v>10</v>
      </c>
      <c r="F9118" s="2" t="s">
        <v>11</v>
      </c>
      <c r="G9118">
        <v>2.84</v>
      </c>
      <c r="H9118" s="2" t="s">
        <v>12</v>
      </c>
    </row>
    <row r="9119" spans="1:8" x14ac:dyDescent="0.3">
      <c r="A9119" s="1">
        <v>0.86665509259266693</v>
      </c>
      <c r="B9119" s="2" t="s">
        <v>31</v>
      </c>
      <c r="C9119" s="2" t="s">
        <v>8</v>
      </c>
      <c r="D9119" s="2" t="s">
        <v>9</v>
      </c>
      <c r="E9119" s="2" t="s">
        <v>10</v>
      </c>
      <c r="F9119" s="2" t="s">
        <v>11</v>
      </c>
      <c r="G9119">
        <v>2.83</v>
      </c>
      <c r="H9119" s="2" t="s">
        <v>12</v>
      </c>
    </row>
    <row r="9120" spans="1:8" x14ac:dyDescent="0.3">
      <c r="A9120" s="1">
        <v>0.8667013888889632</v>
      </c>
      <c r="B9120" s="2" t="s">
        <v>31</v>
      </c>
      <c r="C9120" s="2" t="s">
        <v>8</v>
      </c>
      <c r="D9120" s="2" t="s">
        <v>9</v>
      </c>
      <c r="E9120" s="2" t="s">
        <v>10</v>
      </c>
      <c r="F9120" s="2" t="s">
        <v>11</v>
      </c>
      <c r="G9120">
        <v>2.85</v>
      </c>
      <c r="H9120" s="2" t="s">
        <v>12</v>
      </c>
    </row>
    <row r="9121" spans="1:8" x14ac:dyDescent="0.3">
      <c r="A9121" s="1">
        <v>0.86675925925933361</v>
      </c>
      <c r="B9121" s="2" t="s">
        <v>31</v>
      </c>
      <c r="C9121" s="2" t="s">
        <v>8</v>
      </c>
      <c r="D9121" s="2" t="s">
        <v>9</v>
      </c>
      <c r="E9121" s="2" t="s">
        <v>10</v>
      </c>
      <c r="F9121" s="2" t="s">
        <v>11</v>
      </c>
      <c r="G9121">
        <v>2.85</v>
      </c>
      <c r="H9121" s="2" t="s">
        <v>12</v>
      </c>
    </row>
    <row r="9122" spans="1:8" x14ac:dyDescent="0.3">
      <c r="A9122" s="1">
        <v>0.86680555555562988</v>
      </c>
      <c r="B9122" s="2" t="s">
        <v>31</v>
      </c>
      <c r="C9122" s="2" t="s">
        <v>8</v>
      </c>
      <c r="D9122" s="2" t="s">
        <v>9</v>
      </c>
      <c r="E9122" s="2" t="s">
        <v>10</v>
      </c>
      <c r="F9122" s="2" t="s">
        <v>11</v>
      </c>
      <c r="G9122">
        <v>2.85</v>
      </c>
      <c r="H9122" s="2" t="s">
        <v>12</v>
      </c>
    </row>
    <row r="9123" spans="1:8" x14ac:dyDescent="0.3">
      <c r="A9123" s="1">
        <v>0.8668634259260003</v>
      </c>
      <c r="B9123" s="2" t="s">
        <v>31</v>
      </c>
      <c r="C9123" s="2" t="s">
        <v>8</v>
      </c>
      <c r="D9123" s="2" t="s">
        <v>9</v>
      </c>
      <c r="E9123" s="2" t="s">
        <v>10</v>
      </c>
      <c r="F9123" s="2" t="s">
        <v>11</v>
      </c>
      <c r="G9123">
        <v>2.83</v>
      </c>
      <c r="H9123" s="2" t="s">
        <v>12</v>
      </c>
    </row>
    <row r="9124" spans="1:8" x14ac:dyDescent="0.3">
      <c r="A9124" s="1">
        <v>0.86690972222229656</v>
      </c>
      <c r="B9124" s="2" t="s">
        <v>31</v>
      </c>
      <c r="C9124" s="2" t="s">
        <v>8</v>
      </c>
      <c r="D9124" s="2" t="s">
        <v>9</v>
      </c>
      <c r="E9124" s="2" t="s">
        <v>10</v>
      </c>
      <c r="F9124" s="2" t="s">
        <v>11</v>
      </c>
      <c r="G9124">
        <v>2.83</v>
      </c>
      <c r="H9124" s="2" t="s">
        <v>12</v>
      </c>
    </row>
    <row r="9125" spans="1:8" x14ac:dyDescent="0.3">
      <c r="A9125" s="1">
        <v>0.86696759259266698</v>
      </c>
      <c r="B9125" s="2" t="s">
        <v>31</v>
      </c>
      <c r="C9125" s="2" t="s">
        <v>8</v>
      </c>
      <c r="D9125" s="2" t="s">
        <v>9</v>
      </c>
      <c r="E9125" s="2" t="s">
        <v>10</v>
      </c>
      <c r="F9125" s="2" t="s">
        <v>11</v>
      </c>
      <c r="G9125">
        <v>2.84</v>
      </c>
      <c r="H9125" s="2" t="s">
        <v>12</v>
      </c>
    </row>
    <row r="9126" spans="1:8" x14ac:dyDescent="0.3">
      <c r="A9126" s="1">
        <v>0.86701388888896325</v>
      </c>
      <c r="B9126" s="2" t="s">
        <v>31</v>
      </c>
      <c r="C9126" s="2" t="s">
        <v>8</v>
      </c>
      <c r="D9126" s="2" t="s">
        <v>9</v>
      </c>
      <c r="E9126" s="2" t="s">
        <v>10</v>
      </c>
      <c r="F9126" s="2" t="s">
        <v>11</v>
      </c>
      <c r="G9126">
        <v>2.85</v>
      </c>
      <c r="H9126" s="2" t="s">
        <v>12</v>
      </c>
    </row>
    <row r="9127" spans="1:8" x14ac:dyDescent="0.3">
      <c r="A9127" s="1">
        <v>0.86707175925933366</v>
      </c>
      <c r="B9127" s="2" t="s">
        <v>31</v>
      </c>
      <c r="C9127" s="2" t="s">
        <v>8</v>
      </c>
      <c r="D9127" s="2" t="s">
        <v>9</v>
      </c>
      <c r="E9127" s="2" t="s">
        <v>10</v>
      </c>
      <c r="F9127" s="2" t="s">
        <v>11</v>
      </c>
      <c r="G9127">
        <v>2.85</v>
      </c>
      <c r="H9127" s="2" t="s">
        <v>12</v>
      </c>
    </row>
    <row r="9128" spans="1:8" x14ac:dyDescent="0.3">
      <c r="A9128" s="1">
        <v>0.86711805555562993</v>
      </c>
      <c r="B9128" s="2" t="s">
        <v>31</v>
      </c>
      <c r="C9128" s="2" t="s">
        <v>8</v>
      </c>
      <c r="D9128" s="2" t="s">
        <v>9</v>
      </c>
      <c r="E9128" s="2" t="s">
        <v>10</v>
      </c>
      <c r="F9128" s="2" t="s">
        <v>11</v>
      </c>
      <c r="G9128">
        <v>2.83</v>
      </c>
      <c r="H9128" s="2" t="s">
        <v>12</v>
      </c>
    </row>
    <row r="9129" spans="1:8" x14ac:dyDescent="0.3">
      <c r="A9129" s="1">
        <v>0.86717592592600035</v>
      </c>
      <c r="B9129" s="2" t="s">
        <v>31</v>
      </c>
      <c r="C9129" s="2" t="s">
        <v>8</v>
      </c>
      <c r="D9129" s="2" t="s">
        <v>9</v>
      </c>
      <c r="E9129" s="2" t="s">
        <v>10</v>
      </c>
      <c r="F9129" s="2" t="s">
        <v>11</v>
      </c>
      <c r="G9129">
        <v>2.83</v>
      </c>
      <c r="H9129" s="2" t="s">
        <v>12</v>
      </c>
    </row>
    <row r="9130" spans="1:8" x14ac:dyDescent="0.3">
      <c r="A9130" s="1">
        <v>0.86722222222229661</v>
      </c>
      <c r="B9130" s="2" t="s">
        <v>31</v>
      </c>
      <c r="C9130" s="2" t="s">
        <v>8</v>
      </c>
      <c r="D9130" s="2" t="s">
        <v>9</v>
      </c>
      <c r="E9130" s="2" t="s">
        <v>10</v>
      </c>
      <c r="F9130" s="2" t="s">
        <v>11</v>
      </c>
      <c r="G9130">
        <v>2.83</v>
      </c>
      <c r="H9130" s="2" t="s">
        <v>12</v>
      </c>
    </row>
    <row r="9131" spans="1:8" x14ac:dyDescent="0.3">
      <c r="A9131" s="1">
        <v>0.86728009259266703</v>
      </c>
      <c r="B9131" s="2" t="s">
        <v>31</v>
      </c>
      <c r="C9131" s="2" t="s">
        <v>8</v>
      </c>
      <c r="D9131" s="2" t="s">
        <v>9</v>
      </c>
      <c r="E9131" s="2" t="s">
        <v>10</v>
      </c>
      <c r="F9131" s="2" t="s">
        <v>11</v>
      </c>
      <c r="G9131">
        <v>2.85</v>
      </c>
      <c r="H9131" s="2" t="s">
        <v>12</v>
      </c>
    </row>
    <row r="9132" spans="1:8" x14ac:dyDescent="0.3">
      <c r="A9132" s="1">
        <v>0.8673263888889633</v>
      </c>
      <c r="B9132" s="2" t="s">
        <v>31</v>
      </c>
      <c r="C9132" s="2" t="s">
        <v>8</v>
      </c>
      <c r="D9132" s="2" t="s">
        <v>9</v>
      </c>
      <c r="E9132" s="2" t="s">
        <v>10</v>
      </c>
      <c r="F9132" s="2" t="s">
        <v>11</v>
      </c>
      <c r="G9132">
        <v>2.85</v>
      </c>
      <c r="H9132" s="2" t="s">
        <v>12</v>
      </c>
    </row>
    <row r="9133" spans="1:8" x14ac:dyDescent="0.3">
      <c r="A9133" s="1">
        <v>0.86738425925933371</v>
      </c>
      <c r="B9133" s="2" t="s">
        <v>31</v>
      </c>
      <c r="C9133" s="2" t="s">
        <v>8</v>
      </c>
      <c r="D9133" s="2" t="s">
        <v>9</v>
      </c>
      <c r="E9133" s="2" t="s">
        <v>10</v>
      </c>
      <c r="F9133" s="2" t="s">
        <v>11</v>
      </c>
      <c r="G9133">
        <v>2.84</v>
      </c>
      <c r="H9133" s="2" t="s">
        <v>12</v>
      </c>
    </row>
    <row r="9134" spans="1:8" x14ac:dyDescent="0.3">
      <c r="A9134" s="1">
        <v>0.86743055555562998</v>
      </c>
      <c r="B9134" s="2" t="s">
        <v>31</v>
      </c>
      <c r="C9134" s="2" t="s">
        <v>8</v>
      </c>
      <c r="D9134" s="2" t="s">
        <v>9</v>
      </c>
      <c r="E9134" s="2" t="s">
        <v>10</v>
      </c>
      <c r="F9134" s="2" t="s">
        <v>11</v>
      </c>
      <c r="G9134">
        <v>2.83</v>
      </c>
      <c r="H9134" s="2" t="s">
        <v>12</v>
      </c>
    </row>
    <row r="9135" spans="1:8" x14ac:dyDescent="0.3">
      <c r="A9135" s="1">
        <v>0.86748842592600039</v>
      </c>
      <c r="B9135" s="2" t="s">
        <v>31</v>
      </c>
      <c r="C9135" s="2" t="s">
        <v>8</v>
      </c>
      <c r="D9135" s="2" t="s">
        <v>9</v>
      </c>
      <c r="E9135" s="2" t="s">
        <v>10</v>
      </c>
      <c r="F9135" s="2" t="s">
        <v>11</v>
      </c>
      <c r="G9135">
        <v>2.83</v>
      </c>
      <c r="H9135" s="2" t="s">
        <v>12</v>
      </c>
    </row>
    <row r="9136" spans="1:8" x14ac:dyDescent="0.3">
      <c r="A9136" s="1">
        <v>0.86753472222229666</v>
      </c>
      <c r="B9136" s="2" t="s">
        <v>31</v>
      </c>
      <c r="C9136" s="2" t="s">
        <v>8</v>
      </c>
      <c r="D9136" s="2" t="s">
        <v>9</v>
      </c>
      <c r="E9136" s="2" t="s">
        <v>10</v>
      </c>
      <c r="F9136" s="2" t="s">
        <v>11</v>
      </c>
      <c r="G9136">
        <v>2.85</v>
      </c>
      <c r="H9136" s="2" t="s">
        <v>12</v>
      </c>
    </row>
    <row r="9137" spans="1:8" x14ac:dyDescent="0.3">
      <c r="A9137" s="1">
        <v>0.86759259259266708</v>
      </c>
      <c r="B9137" s="2" t="s">
        <v>31</v>
      </c>
      <c r="C9137" s="2" t="s">
        <v>8</v>
      </c>
      <c r="D9137" s="2" t="s">
        <v>9</v>
      </c>
      <c r="E9137" s="2" t="s">
        <v>10</v>
      </c>
      <c r="F9137" s="2" t="s">
        <v>11</v>
      </c>
      <c r="G9137">
        <v>2.85</v>
      </c>
      <c r="H9137" s="2" t="s">
        <v>12</v>
      </c>
    </row>
    <row r="9138" spans="1:8" x14ac:dyDescent="0.3">
      <c r="A9138" s="1">
        <v>0.86763888888896334</v>
      </c>
      <c r="B9138" s="2" t="s">
        <v>31</v>
      </c>
      <c r="C9138" s="2" t="s">
        <v>8</v>
      </c>
      <c r="D9138" s="2" t="s">
        <v>9</v>
      </c>
      <c r="E9138" s="2" t="s">
        <v>10</v>
      </c>
      <c r="F9138" s="2" t="s">
        <v>11</v>
      </c>
      <c r="G9138">
        <v>2.84</v>
      </c>
      <c r="H9138" s="2" t="s">
        <v>12</v>
      </c>
    </row>
    <row r="9139" spans="1:8" x14ac:dyDescent="0.3">
      <c r="A9139" s="1">
        <v>0.86769675925933376</v>
      </c>
      <c r="B9139" s="2" t="s">
        <v>31</v>
      </c>
      <c r="C9139" s="2" t="s">
        <v>8</v>
      </c>
      <c r="D9139" s="2" t="s">
        <v>9</v>
      </c>
      <c r="E9139" s="2" t="s">
        <v>10</v>
      </c>
      <c r="F9139" s="2" t="s">
        <v>11</v>
      </c>
      <c r="G9139">
        <v>2.83</v>
      </c>
      <c r="H9139" s="2" t="s">
        <v>12</v>
      </c>
    </row>
    <row r="9140" spans="1:8" x14ac:dyDescent="0.3">
      <c r="A9140" s="1">
        <v>0.86774305555563003</v>
      </c>
      <c r="B9140" s="2" t="s">
        <v>31</v>
      </c>
      <c r="C9140" s="2" t="s">
        <v>8</v>
      </c>
      <c r="D9140" s="2" t="s">
        <v>9</v>
      </c>
      <c r="E9140" s="2" t="s">
        <v>10</v>
      </c>
      <c r="F9140" s="2" t="s">
        <v>11</v>
      </c>
      <c r="G9140">
        <v>2.83</v>
      </c>
      <c r="H9140" s="2" t="s">
        <v>12</v>
      </c>
    </row>
    <row r="9141" spans="1:8" x14ac:dyDescent="0.3">
      <c r="A9141" s="1">
        <v>0.86780092592600044</v>
      </c>
      <c r="B9141" s="2" t="s">
        <v>31</v>
      </c>
      <c r="C9141" s="2" t="s">
        <v>8</v>
      </c>
      <c r="D9141" s="2" t="s">
        <v>9</v>
      </c>
      <c r="E9141" s="2" t="s">
        <v>10</v>
      </c>
      <c r="F9141" s="2" t="s">
        <v>11</v>
      </c>
      <c r="G9141">
        <v>2.84</v>
      </c>
      <c r="H9141" s="2" t="s">
        <v>12</v>
      </c>
    </row>
    <row r="9142" spans="1:8" x14ac:dyDescent="0.3">
      <c r="A9142" s="1">
        <v>0.86784722222229671</v>
      </c>
      <c r="B9142" s="2" t="s">
        <v>31</v>
      </c>
      <c r="C9142" s="2" t="s">
        <v>8</v>
      </c>
      <c r="D9142" s="2" t="s">
        <v>9</v>
      </c>
      <c r="E9142" s="2" t="s">
        <v>10</v>
      </c>
      <c r="F9142" s="2" t="s">
        <v>11</v>
      </c>
      <c r="G9142">
        <v>2.84</v>
      </c>
      <c r="H9142" s="2" t="s">
        <v>12</v>
      </c>
    </row>
    <row r="9143" spans="1:8" x14ac:dyDescent="0.3">
      <c r="A9143" s="1">
        <v>0.86790509259266713</v>
      </c>
      <c r="B9143" s="2" t="s">
        <v>31</v>
      </c>
      <c r="C9143" s="2" t="s">
        <v>8</v>
      </c>
      <c r="D9143" s="2" t="s">
        <v>9</v>
      </c>
      <c r="E9143" s="2" t="s">
        <v>10</v>
      </c>
      <c r="F9143" s="2" t="s">
        <v>11</v>
      </c>
      <c r="G9143">
        <v>2.85</v>
      </c>
      <c r="H9143" s="2" t="s">
        <v>12</v>
      </c>
    </row>
    <row r="9144" spans="1:8" x14ac:dyDescent="0.3">
      <c r="A9144" s="1">
        <v>0.86795138888896339</v>
      </c>
      <c r="B9144" s="2" t="s">
        <v>31</v>
      </c>
      <c r="C9144" s="2" t="s">
        <v>8</v>
      </c>
      <c r="D9144" s="2" t="s">
        <v>9</v>
      </c>
      <c r="E9144" s="2" t="s">
        <v>10</v>
      </c>
      <c r="F9144" s="2" t="s">
        <v>11</v>
      </c>
      <c r="G9144">
        <v>2.83</v>
      </c>
      <c r="H9144" s="2" t="s">
        <v>12</v>
      </c>
    </row>
    <row r="9145" spans="1:8" x14ac:dyDescent="0.3">
      <c r="A9145" s="1">
        <v>0.86800925925933381</v>
      </c>
      <c r="B9145" s="2" t="s">
        <v>31</v>
      </c>
      <c r="C9145" s="2" t="s">
        <v>8</v>
      </c>
      <c r="D9145" s="2" t="s">
        <v>9</v>
      </c>
      <c r="E9145" s="2" t="s">
        <v>10</v>
      </c>
      <c r="F9145" s="2" t="s">
        <v>11</v>
      </c>
      <c r="G9145">
        <v>2.83</v>
      </c>
      <c r="H9145" s="2" t="s">
        <v>12</v>
      </c>
    </row>
    <row r="9146" spans="1:8" x14ac:dyDescent="0.3">
      <c r="A9146" s="1">
        <v>0.86805555555563008</v>
      </c>
      <c r="B9146" s="2" t="s">
        <v>31</v>
      </c>
      <c r="C9146" s="2" t="s">
        <v>8</v>
      </c>
      <c r="D9146" s="2" t="s">
        <v>9</v>
      </c>
      <c r="E9146" s="2" t="s">
        <v>10</v>
      </c>
      <c r="F9146" s="2" t="s">
        <v>11</v>
      </c>
      <c r="G9146">
        <v>2.83</v>
      </c>
      <c r="H9146" s="2" t="s">
        <v>12</v>
      </c>
    </row>
    <row r="9147" spans="1:8" x14ac:dyDescent="0.3">
      <c r="A9147" s="1">
        <v>0.86811342592600049</v>
      </c>
      <c r="B9147" s="2" t="s">
        <v>31</v>
      </c>
      <c r="C9147" s="2" t="s">
        <v>8</v>
      </c>
      <c r="D9147" s="2" t="s">
        <v>9</v>
      </c>
      <c r="E9147" s="2" t="s">
        <v>10</v>
      </c>
      <c r="F9147" s="2" t="s">
        <v>11</v>
      </c>
      <c r="G9147">
        <v>2.84</v>
      </c>
      <c r="H9147" s="2" t="s">
        <v>12</v>
      </c>
    </row>
    <row r="9148" spans="1:8" x14ac:dyDescent="0.3">
      <c r="A9148" s="1">
        <v>0.86815972222229676</v>
      </c>
      <c r="B9148" s="2" t="s">
        <v>31</v>
      </c>
      <c r="C9148" s="2" t="s">
        <v>8</v>
      </c>
      <c r="D9148" s="2" t="s">
        <v>9</v>
      </c>
      <c r="E9148" s="2" t="s">
        <v>10</v>
      </c>
      <c r="F9148" s="2" t="s">
        <v>11</v>
      </c>
      <c r="G9148">
        <v>2.85</v>
      </c>
      <c r="H9148" s="2" t="s">
        <v>12</v>
      </c>
    </row>
    <row r="9149" spans="1:8" x14ac:dyDescent="0.3">
      <c r="A9149" s="1">
        <v>0.86821759259266718</v>
      </c>
      <c r="B9149" s="2" t="s">
        <v>31</v>
      </c>
      <c r="C9149" s="2" t="s">
        <v>8</v>
      </c>
      <c r="D9149" s="2" t="s">
        <v>9</v>
      </c>
      <c r="E9149" s="2" t="s">
        <v>10</v>
      </c>
      <c r="F9149" s="2" t="s">
        <v>11</v>
      </c>
      <c r="G9149">
        <v>2.83</v>
      </c>
      <c r="H9149" s="2" t="s">
        <v>12</v>
      </c>
    </row>
    <row r="9150" spans="1:8" x14ac:dyDescent="0.3">
      <c r="A9150" s="1">
        <v>0.86826388888896344</v>
      </c>
      <c r="B9150" s="2" t="s">
        <v>31</v>
      </c>
      <c r="C9150" s="2" t="s">
        <v>8</v>
      </c>
      <c r="D9150" s="2" t="s">
        <v>9</v>
      </c>
      <c r="E9150" s="2" t="s">
        <v>10</v>
      </c>
      <c r="F9150" s="2" t="s">
        <v>11</v>
      </c>
      <c r="G9150">
        <v>2.83</v>
      </c>
      <c r="H9150" s="2" t="s">
        <v>12</v>
      </c>
    </row>
    <row r="9151" spans="1:8" x14ac:dyDescent="0.3">
      <c r="A9151" s="1">
        <v>0.86832175925933386</v>
      </c>
      <c r="B9151" s="2" t="s">
        <v>31</v>
      </c>
      <c r="C9151" s="2" t="s">
        <v>8</v>
      </c>
      <c r="D9151" s="2" t="s">
        <v>9</v>
      </c>
      <c r="E9151" s="2" t="s">
        <v>10</v>
      </c>
      <c r="F9151" s="2" t="s">
        <v>11</v>
      </c>
      <c r="G9151">
        <v>2.83</v>
      </c>
      <c r="H9151" s="2" t="s">
        <v>12</v>
      </c>
    </row>
    <row r="9152" spans="1:8" x14ac:dyDescent="0.3">
      <c r="A9152" s="1">
        <v>0.86836805555563013</v>
      </c>
      <c r="B9152" s="2" t="s">
        <v>31</v>
      </c>
      <c r="C9152" s="2" t="s">
        <v>8</v>
      </c>
      <c r="D9152" s="2" t="s">
        <v>9</v>
      </c>
      <c r="E9152" s="2" t="s">
        <v>10</v>
      </c>
      <c r="F9152" s="2" t="s">
        <v>11</v>
      </c>
      <c r="G9152">
        <v>2.85</v>
      </c>
      <c r="H9152" s="2" t="s">
        <v>12</v>
      </c>
    </row>
    <row r="9153" spans="1:8" x14ac:dyDescent="0.3">
      <c r="A9153" s="1">
        <v>0.86842592592600054</v>
      </c>
      <c r="B9153" s="2" t="s">
        <v>31</v>
      </c>
      <c r="C9153" s="2" t="s">
        <v>8</v>
      </c>
      <c r="D9153" s="2" t="s">
        <v>9</v>
      </c>
      <c r="E9153" s="2" t="s">
        <v>10</v>
      </c>
      <c r="F9153" s="2" t="s">
        <v>11</v>
      </c>
      <c r="G9153">
        <v>2.84</v>
      </c>
      <c r="H9153" s="2" t="s">
        <v>12</v>
      </c>
    </row>
    <row r="9154" spans="1:8" x14ac:dyDescent="0.3">
      <c r="A9154" s="1">
        <v>0.86847222222229681</v>
      </c>
      <c r="B9154" s="2" t="s">
        <v>31</v>
      </c>
      <c r="C9154" s="2" t="s">
        <v>8</v>
      </c>
      <c r="D9154" s="2" t="s">
        <v>9</v>
      </c>
      <c r="E9154" s="2" t="s">
        <v>10</v>
      </c>
      <c r="F9154" s="2" t="s">
        <v>11</v>
      </c>
      <c r="G9154">
        <v>2.84</v>
      </c>
      <c r="H9154" s="2" t="s">
        <v>12</v>
      </c>
    </row>
    <row r="9155" spans="1:8" x14ac:dyDescent="0.3">
      <c r="A9155" s="1">
        <v>0.86853009259266722</v>
      </c>
      <c r="B9155" s="2" t="s">
        <v>31</v>
      </c>
      <c r="C9155" s="2" t="s">
        <v>8</v>
      </c>
      <c r="D9155" s="2" t="s">
        <v>9</v>
      </c>
      <c r="E9155" s="2" t="s">
        <v>10</v>
      </c>
      <c r="F9155" s="2" t="s">
        <v>11</v>
      </c>
      <c r="G9155">
        <v>2.83</v>
      </c>
      <c r="H9155" s="2" t="s">
        <v>12</v>
      </c>
    </row>
    <row r="9156" spans="1:8" x14ac:dyDescent="0.3">
      <c r="A9156" s="1">
        <v>0.86857638888896349</v>
      </c>
      <c r="B9156" s="2" t="s">
        <v>31</v>
      </c>
      <c r="C9156" s="2" t="s">
        <v>8</v>
      </c>
      <c r="D9156" s="2" t="s">
        <v>9</v>
      </c>
      <c r="E9156" s="2" t="s">
        <v>10</v>
      </c>
      <c r="F9156" s="2" t="s">
        <v>11</v>
      </c>
      <c r="G9156">
        <v>2.83</v>
      </c>
      <c r="H9156" s="2" t="s">
        <v>12</v>
      </c>
    </row>
    <row r="9157" spans="1:8" x14ac:dyDescent="0.3">
      <c r="A9157" s="1">
        <v>0.86863425925933391</v>
      </c>
      <c r="B9157" s="2" t="s">
        <v>31</v>
      </c>
      <c r="C9157" s="2" t="s">
        <v>8</v>
      </c>
      <c r="D9157" s="2" t="s">
        <v>9</v>
      </c>
      <c r="E9157" s="2" t="s">
        <v>10</v>
      </c>
      <c r="F9157" s="2" t="s">
        <v>11</v>
      </c>
      <c r="G9157">
        <v>2.83</v>
      </c>
      <c r="H9157" s="2" t="s">
        <v>12</v>
      </c>
    </row>
    <row r="9158" spans="1:8" x14ac:dyDescent="0.3">
      <c r="A9158" s="1">
        <v>0.86868055555563017</v>
      </c>
      <c r="B9158" s="2" t="s">
        <v>31</v>
      </c>
      <c r="C9158" s="2" t="s">
        <v>8</v>
      </c>
      <c r="D9158" s="2" t="s">
        <v>9</v>
      </c>
      <c r="E9158" s="2" t="s">
        <v>10</v>
      </c>
      <c r="F9158" s="2" t="s">
        <v>11</v>
      </c>
      <c r="G9158">
        <v>2.84</v>
      </c>
      <c r="H9158" s="2" t="s">
        <v>12</v>
      </c>
    </row>
    <row r="9159" spans="1:8" x14ac:dyDescent="0.3">
      <c r="A9159" s="1">
        <v>0.86873842592600059</v>
      </c>
      <c r="B9159" s="2" t="s">
        <v>31</v>
      </c>
      <c r="C9159" s="2" t="s">
        <v>8</v>
      </c>
      <c r="D9159" s="2" t="s">
        <v>9</v>
      </c>
      <c r="E9159" s="2" t="s">
        <v>10</v>
      </c>
      <c r="F9159" s="2" t="s">
        <v>11</v>
      </c>
      <c r="G9159">
        <v>2.84</v>
      </c>
      <c r="H9159" s="2" t="s">
        <v>12</v>
      </c>
    </row>
    <row r="9160" spans="1:8" x14ac:dyDescent="0.3">
      <c r="A9160" s="1">
        <v>0.86878472222229686</v>
      </c>
      <c r="B9160" s="2" t="s">
        <v>31</v>
      </c>
      <c r="C9160" s="2" t="s">
        <v>8</v>
      </c>
      <c r="D9160" s="2" t="s">
        <v>9</v>
      </c>
      <c r="E9160" s="2" t="s">
        <v>10</v>
      </c>
      <c r="F9160" s="2" t="s">
        <v>11</v>
      </c>
      <c r="G9160">
        <v>2.83</v>
      </c>
      <c r="H9160" s="2" t="s">
        <v>12</v>
      </c>
    </row>
    <row r="9161" spans="1:8" x14ac:dyDescent="0.3">
      <c r="A9161" s="1">
        <v>0.86884259259266727</v>
      </c>
      <c r="B9161" s="2" t="s">
        <v>31</v>
      </c>
      <c r="C9161" s="2" t="s">
        <v>8</v>
      </c>
      <c r="D9161" s="2" t="s">
        <v>9</v>
      </c>
      <c r="E9161" s="2" t="s">
        <v>10</v>
      </c>
      <c r="F9161" s="2" t="s">
        <v>11</v>
      </c>
      <c r="G9161">
        <v>2.83</v>
      </c>
      <c r="H9161" s="2" t="s">
        <v>12</v>
      </c>
    </row>
    <row r="9162" spans="1:8" x14ac:dyDescent="0.3">
      <c r="A9162" s="1">
        <v>0.86888888888896354</v>
      </c>
      <c r="B9162" s="2" t="s">
        <v>31</v>
      </c>
      <c r="C9162" s="2" t="s">
        <v>8</v>
      </c>
      <c r="D9162" s="2" t="s">
        <v>9</v>
      </c>
      <c r="E9162" s="2" t="s">
        <v>10</v>
      </c>
      <c r="F9162" s="2" t="s">
        <v>11</v>
      </c>
      <c r="G9162">
        <v>2.83</v>
      </c>
      <c r="H9162" s="2" t="s">
        <v>12</v>
      </c>
    </row>
    <row r="9163" spans="1:8" x14ac:dyDescent="0.3">
      <c r="A9163" s="1">
        <v>0.86894675925933396</v>
      </c>
      <c r="B9163" s="2" t="s">
        <v>31</v>
      </c>
      <c r="C9163" s="2" t="s">
        <v>8</v>
      </c>
      <c r="D9163" s="2" t="s">
        <v>9</v>
      </c>
      <c r="E9163" s="2" t="s">
        <v>10</v>
      </c>
      <c r="F9163" s="2" t="s">
        <v>11</v>
      </c>
      <c r="G9163">
        <v>2.84</v>
      </c>
      <c r="H9163" s="2" t="s">
        <v>12</v>
      </c>
    </row>
    <row r="9164" spans="1:8" x14ac:dyDescent="0.3">
      <c r="A9164" s="1">
        <v>0.86899305555563022</v>
      </c>
      <c r="B9164" s="2" t="s">
        <v>31</v>
      </c>
      <c r="C9164" s="2" t="s">
        <v>8</v>
      </c>
      <c r="D9164" s="2" t="s">
        <v>9</v>
      </c>
      <c r="E9164" s="2" t="s">
        <v>10</v>
      </c>
      <c r="F9164" s="2" t="s">
        <v>11</v>
      </c>
      <c r="G9164">
        <v>2.85</v>
      </c>
      <c r="H9164" s="2" t="s">
        <v>12</v>
      </c>
    </row>
    <row r="9165" spans="1:8" x14ac:dyDescent="0.3">
      <c r="A9165" s="1">
        <v>0.86905092592600064</v>
      </c>
      <c r="B9165" s="2" t="s">
        <v>31</v>
      </c>
      <c r="C9165" s="2" t="s">
        <v>8</v>
      </c>
      <c r="D9165" s="2" t="s">
        <v>9</v>
      </c>
      <c r="E9165" s="2" t="s">
        <v>10</v>
      </c>
      <c r="F9165" s="2" t="s">
        <v>11</v>
      </c>
      <c r="G9165">
        <v>2.83</v>
      </c>
      <c r="H9165" s="2" t="s">
        <v>12</v>
      </c>
    </row>
    <row r="9166" spans="1:8" x14ac:dyDescent="0.3">
      <c r="A9166" s="1">
        <v>0.86909722222229691</v>
      </c>
      <c r="B9166" s="2" t="s">
        <v>31</v>
      </c>
      <c r="C9166" s="2" t="s">
        <v>8</v>
      </c>
      <c r="D9166" s="2" t="s">
        <v>9</v>
      </c>
      <c r="E9166" s="2" t="s">
        <v>10</v>
      </c>
      <c r="F9166" s="2" t="s">
        <v>11</v>
      </c>
      <c r="G9166">
        <v>2.83</v>
      </c>
      <c r="H9166" s="2" t="s">
        <v>12</v>
      </c>
    </row>
    <row r="9167" spans="1:8" x14ac:dyDescent="0.3">
      <c r="A9167" s="1">
        <v>0.86915509259266732</v>
      </c>
      <c r="B9167" s="2" t="s">
        <v>31</v>
      </c>
      <c r="C9167" s="2" t="s">
        <v>8</v>
      </c>
      <c r="D9167" s="2" t="s">
        <v>9</v>
      </c>
      <c r="E9167" s="2" t="s">
        <v>10</v>
      </c>
      <c r="F9167" s="2" t="s">
        <v>11</v>
      </c>
      <c r="G9167">
        <v>2.83</v>
      </c>
      <c r="H9167" s="2" t="s">
        <v>12</v>
      </c>
    </row>
    <row r="9168" spans="1:8" x14ac:dyDescent="0.3">
      <c r="A9168" s="1">
        <v>0.86920138888896359</v>
      </c>
      <c r="B9168" s="2" t="s">
        <v>31</v>
      </c>
      <c r="C9168" s="2" t="s">
        <v>8</v>
      </c>
      <c r="D9168" s="2" t="s">
        <v>9</v>
      </c>
      <c r="E9168" s="2" t="s">
        <v>10</v>
      </c>
      <c r="F9168" s="2" t="s">
        <v>11</v>
      </c>
      <c r="G9168">
        <v>2.84</v>
      </c>
      <c r="H9168" s="2" t="s">
        <v>12</v>
      </c>
    </row>
    <row r="9169" spans="1:8" x14ac:dyDescent="0.3">
      <c r="A9169" s="1">
        <v>0.86925925925933401</v>
      </c>
      <c r="B9169" s="2" t="s">
        <v>31</v>
      </c>
      <c r="C9169" s="2" t="s">
        <v>8</v>
      </c>
      <c r="D9169" s="2" t="s">
        <v>9</v>
      </c>
      <c r="E9169" s="2" t="s">
        <v>10</v>
      </c>
      <c r="F9169" s="2" t="s">
        <v>11</v>
      </c>
      <c r="G9169">
        <v>2.85</v>
      </c>
      <c r="H9169" s="2" t="s">
        <v>12</v>
      </c>
    </row>
    <row r="9170" spans="1:8" x14ac:dyDescent="0.3">
      <c r="A9170" s="1">
        <v>0.86930555555563027</v>
      </c>
      <c r="B9170" s="2" t="s">
        <v>31</v>
      </c>
      <c r="C9170" s="2" t="s">
        <v>8</v>
      </c>
      <c r="D9170" s="2" t="s">
        <v>9</v>
      </c>
      <c r="E9170" s="2" t="s">
        <v>10</v>
      </c>
      <c r="F9170" s="2" t="s">
        <v>11</v>
      </c>
      <c r="G9170">
        <v>2.84</v>
      </c>
      <c r="H9170" s="2" t="s">
        <v>12</v>
      </c>
    </row>
    <row r="9171" spans="1:8" x14ac:dyDescent="0.3">
      <c r="A9171" s="1">
        <v>0.86936342592600069</v>
      </c>
      <c r="B9171" s="2" t="s">
        <v>31</v>
      </c>
      <c r="C9171" s="2" t="s">
        <v>8</v>
      </c>
      <c r="D9171" s="2" t="s">
        <v>9</v>
      </c>
      <c r="E9171" s="2" t="s">
        <v>10</v>
      </c>
      <c r="F9171" s="2" t="s">
        <v>11</v>
      </c>
      <c r="G9171">
        <v>2.83</v>
      </c>
      <c r="H9171" s="2" t="s">
        <v>12</v>
      </c>
    </row>
    <row r="9172" spans="1:8" x14ac:dyDescent="0.3">
      <c r="A9172" s="1">
        <v>0.86940972222229695</v>
      </c>
      <c r="B9172" s="2" t="s">
        <v>31</v>
      </c>
      <c r="C9172" s="2" t="s">
        <v>8</v>
      </c>
      <c r="D9172" s="2" t="s">
        <v>9</v>
      </c>
      <c r="E9172" s="2" t="s">
        <v>10</v>
      </c>
      <c r="F9172" s="2" t="s">
        <v>11</v>
      </c>
      <c r="G9172">
        <v>2.83</v>
      </c>
      <c r="H9172" s="2" t="s">
        <v>12</v>
      </c>
    </row>
    <row r="9173" spans="1:8" x14ac:dyDescent="0.3">
      <c r="A9173" s="1">
        <v>0.86946759259266737</v>
      </c>
      <c r="B9173" s="2" t="s">
        <v>31</v>
      </c>
      <c r="C9173" s="2" t="s">
        <v>8</v>
      </c>
      <c r="D9173" s="2" t="s">
        <v>9</v>
      </c>
      <c r="E9173" s="2" t="s">
        <v>10</v>
      </c>
      <c r="F9173" s="2" t="s">
        <v>11</v>
      </c>
      <c r="G9173">
        <v>2.83</v>
      </c>
      <c r="H9173" s="2" t="s">
        <v>12</v>
      </c>
    </row>
    <row r="9174" spans="1:8" x14ac:dyDescent="0.3">
      <c r="A9174" s="1">
        <v>0.86951388888896364</v>
      </c>
      <c r="B9174" s="2" t="s">
        <v>31</v>
      </c>
      <c r="C9174" s="2" t="s">
        <v>8</v>
      </c>
      <c r="D9174" s="2" t="s">
        <v>9</v>
      </c>
      <c r="E9174" s="2" t="s">
        <v>10</v>
      </c>
      <c r="F9174" s="2" t="s">
        <v>11</v>
      </c>
      <c r="G9174">
        <v>2.84</v>
      </c>
      <c r="H9174" s="2" t="s">
        <v>12</v>
      </c>
    </row>
    <row r="9175" spans="1:8" x14ac:dyDescent="0.3">
      <c r="A9175" s="1">
        <v>0.86957175925933405</v>
      </c>
      <c r="B9175" s="2" t="s">
        <v>31</v>
      </c>
      <c r="C9175" s="2" t="s">
        <v>8</v>
      </c>
      <c r="D9175" s="2" t="s">
        <v>9</v>
      </c>
      <c r="E9175" s="2" t="s">
        <v>10</v>
      </c>
      <c r="F9175" s="2" t="s">
        <v>11</v>
      </c>
      <c r="G9175">
        <v>2.85</v>
      </c>
      <c r="H9175" s="2" t="s">
        <v>12</v>
      </c>
    </row>
    <row r="9176" spans="1:8" x14ac:dyDescent="0.3">
      <c r="A9176" s="1">
        <v>0.86961805555563032</v>
      </c>
      <c r="B9176" s="2" t="s">
        <v>31</v>
      </c>
      <c r="C9176" s="2" t="s">
        <v>8</v>
      </c>
      <c r="D9176" s="2" t="s">
        <v>9</v>
      </c>
      <c r="E9176" s="2" t="s">
        <v>10</v>
      </c>
      <c r="F9176" s="2" t="s">
        <v>11</v>
      </c>
      <c r="G9176">
        <v>2.83</v>
      </c>
      <c r="H9176" s="2" t="s">
        <v>12</v>
      </c>
    </row>
    <row r="9177" spans="1:8" x14ac:dyDescent="0.3">
      <c r="A9177" s="1">
        <v>0.86967592592600074</v>
      </c>
      <c r="B9177" s="2" t="s">
        <v>31</v>
      </c>
      <c r="C9177" s="2" t="s">
        <v>8</v>
      </c>
      <c r="D9177" s="2" t="s">
        <v>9</v>
      </c>
      <c r="E9177" s="2" t="s">
        <v>10</v>
      </c>
      <c r="F9177" s="2" t="s">
        <v>11</v>
      </c>
      <c r="G9177">
        <v>2.83</v>
      </c>
      <c r="H9177" s="2" t="s">
        <v>12</v>
      </c>
    </row>
    <row r="9178" spans="1:8" x14ac:dyDescent="0.3">
      <c r="A9178" s="1">
        <v>0.869722222222297</v>
      </c>
      <c r="B9178" s="2" t="s">
        <v>31</v>
      </c>
      <c r="C9178" s="2" t="s">
        <v>8</v>
      </c>
      <c r="D9178" s="2" t="s">
        <v>9</v>
      </c>
      <c r="E9178" s="2" t="s">
        <v>10</v>
      </c>
      <c r="F9178" s="2" t="s">
        <v>11</v>
      </c>
      <c r="G9178">
        <v>2.83</v>
      </c>
      <c r="H9178" s="2" t="s">
        <v>12</v>
      </c>
    </row>
    <row r="9179" spans="1:8" x14ac:dyDescent="0.3">
      <c r="A9179" s="1">
        <v>0.86978009259266742</v>
      </c>
      <c r="B9179" s="2" t="s">
        <v>31</v>
      </c>
      <c r="C9179" s="2" t="s">
        <v>8</v>
      </c>
      <c r="D9179" s="2" t="s">
        <v>9</v>
      </c>
      <c r="E9179" s="2" t="s">
        <v>10</v>
      </c>
      <c r="F9179" s="2" t="s">
        <v>11</v>
      </c>
      <c r="G9179">
        <v>2.84</v>
      </c>
      <c r="H9179" s="2" t="s">
        <v>12</v>
      </c>
    </row>
    <row r="9180" spans="1:8" x14ac:dyDescent="0.3">
      <c r="A9180" s="1">
        <v>0.86982638888896369</v>
      </c>
      <c r="B9180" s="2" t="s">
        <v>31</v>
      </c>
      <c r="C9180" s="2" t="s">
        <v>8</v>
      </c>
      <c r="D9180" s="2" t="s">
        <v>9</v>
      </c>
      <c r="E9180" s="2" t="s">
        <v>10</v>
      </c>
      <c r="F9180" s="2" t="s">
        <v>11</v>
      </c>
      <c r="G9180">
        <v>2.84</v>
      </c>
      <c r="H9180" s="2" t="s">
        <v>12</v>
      </c>
    </row>
    <row r="9181" spans="1:8" x14ac:dyDescent="0.3">
      <c r="A9181" s="1">
        <v>0.8698842592593341</v>
      </c>
      <c r="B9181" s="2" t="s">
        <v>31</v>
      </c>
      <c r="C9181" s="2" t="s">
        <v>8</v>
      </c>
      <c r="D9181" s="2" t="s">
        <v>9</v>
      </c>
      <c r="E9181" s="2" t="s">
        <v>10</v>
      </c>
      <c r="F9181" s="2" t="s">
        <v>11</v>
      </c>
      <c r="G9181">
        <v>2.84</v>
      </c>
      <c r="H9181" s="2" t="s">
        <v>12</v>
      </c>
    </row>
    <row r="9182" spans="1:8" x14ac:dyDescent="0.3">
      <c r="A9182" s="1">
        <v>0.86993055555563037</v>
      </c>
      <c r="B9182" s="2" t="s">
        <v>31</v>
      </c>
      <c r="C9182" s="2" t="s">
        <v>8</v>
      </c>
      <c r="D9182" s="2" t="s">
        <v>9</v>
      </c>
      <c r="E9182" s="2" t="s">
        <v>10</v>
      </c>
      <c r="F9182" s="2" t="s">
        <v>11</v>
      </c>
      <c r="G9182">
        <v>2.83</v>
      </c>
      <c r="H9182" s="2" t="s">
        <v>12</v>
      </c>
    </row>
    <row r="9183" spans="1:8" x14ac:dyDescent="0.3">
      <c r="A9183" s="1">
        <v>0.86998842592600079</v>
      </c>
      <c r="B9183" s="2" t="s">
        <v>31</v>
      </c>
      <c r="C9183" s="2" t="s">
        <v>8</v>
      </c>
      <c r="D9183" s="2" t="s">
        <v>9</v>
      </c>
      <c r="E9183" s="2" t="s">
        <v>10</v>
      </c>
      <c r="F9183" s="2" t="s">
        <v>11</v>
      </c>
      <c r="G9183">
        <v>2.82</v>
      </c>
      <c r="H9183" s="2" t="s">
        <v>12</v>
      </c>
    </row>
    <row r="9184" spans="1:8" x14ac:dyDescent="0.3">
      <c r="A9184" s="1">
        <v>0.87003472222229705</v>
      </c>
      <c r="B9184" s="2" t="s">
        <v>31</v>
      </c>
      <c r="C9184" s="2" t="s">
        <v>8</v>
      </c>
      <c r="D9184" s="2" t="s">
        <v>9</v>
      </c>
      <c r="E9184" s="2" t="s">
        <v>10</v>
      </c>
      <c r="F9184" s="2" t="s">
        <v>11</v>
      </c>
      <c r="G9184">
        <v>2.84</v>
      </c>
      <c r="H9184" s="2" t="s">
        <v>12</v>
      </c>
    </row>
    <row r="9185" spans="1:8" x14ac:dyDescent="0.3">
      <c r="A9185" s="1">
        <v>0.87009259259266747</v>
      </c>
      <c r="B9185" s="2" t="s">
        <v>31</v>
      </c>
      <c r="C9185" s="2" t="s">
        <v>8</v>
      </c>
      <c r="D9185" s="2" t="s">
        <v>9</v>
      </c>
      <c r="E9185" s="2" t="s">
        <v>10</v>
      </c>
      <c r="F9185" s="2" t="s">
        <v>11</v>
      </c>
      <c r="G9185">
        <v>2.84</v>
      </c>
      <c r="H9185" s="2" t="s">
        <v>12</v>
      </c>
    </row>
    <row r="9186" spans="1:8" x14ac:dyDescent="0.3">
      <c r="A9186" s="1">
        <v>0.87013888888896374</v>
      </c>
      <c r="B9186" s="2" t="s">
        <v>31</v>
      </c>
      <c r="C9186" s="2" t="s">
        <v>8</v>
      </c>
      <c r="D9186" s="2" t="s">
        <v>9</v>
      </c>
      <c r="E9186" s="2" t="s">
        <v>10</v>
      </c>
      <c r="F9186" s="2" t="s">
        <v>11</v>
      </c>
      <c r="G9186">
        <v>2.84</v>
      </c>
      <c r="H9186" s="2" t="s">
        <v>12</v>
      </c>
    </row>
    <row r="9187" spans="1:8" x14ac:dyDescent="0.3">
      <c r="A9187" s="1">
        <v>0.87019675925933415</v>
      </c>
      <c r="B9187" s="2" t="s">
        <v>31</v>
      </c>
      <c r="C9187" s="2" t="s">
        <v>8</v>
      </c>
      <c r="D9187" s="2" t="s">
        <v>9</v>
      </c>
      <c r="E9187" s="2" t="s">
        <v>10</v>
      </c>
      <c r="F9187" s="2" t="s">
        <v>11</v>
      </c>
      <c r="G9187">
        <v>2.83</v>
      </c>
      <c r="H9187" s="2" t="s">
        <v>12</v>
      </c>
    </row>
    <row r="9188" spans="1:8" x14ac:dyDescent="0.3">
      <c r="A9188" s="1">
        <v>0.87024305555563042</v>
      </c>
      <c r="B9188" s="2" t="s">
        <v>31</v>
      </c>
      <c r="C9188" s="2" t="s">
        <v>8</v>
      </c>
      <c r="D9188" s="2" t="s">
        <v>9</v>
      </c>
      <c r="E9188" s="2" t="s">
        <v>10</v>
      </c>
      <c r="F9188" s="2" t="s">
        <v>11</v>
      </c>
      <c r="G9188">
        <v>2.83</v>
      </c>
      <c r="H9188" s="2" t="s">
        <v>12</v>
      </c>
    </row>
    <row r="9189" spans="1:8" x14ac:dyDescent="0.3">
      <c r="A9189" s="1">
        <v>0.87030092592600083</v>
      </c>
      <c r="B9189" s="2" t="s">
        <v>31</v>
      </c>
      <c r="C9189" s="2" t="s">
        <v>8</v>
      </c>
      <c r="D9189" s="2" t="s">
        <v>9</v>
      </c>
      <c r="E9189" s="2" t="s">
        <v>10</v>
      </c>
      <c r="F9189" s="2" t="s">
        <v>11</v>
      </c>
      <c r="G9189">
        <v>2.83</v>
      </c>
      <c r="H9189" s="2" t="s">
        <v>12</v>
      </c>
    </row>
    <row r="9190" spans="1:8" x14ac:dyDescent="0.3">
      <c r="A9190" s="1">
        <v>0.8703472222222971</v>
      </c>
      <c r="B9190" s="2" t="s">
        <v>31</v>
      </c>
      <c r="C9190" s="2" t="s">
        <v>8</v>
      </c>
      <c r="D9190" s="2" t="s">
        <v>9</v>
      </c>
      <c r="E9190" s="2" t="s">
        <v>10</v>
      </c>
      <c r="F9190" s="2" t="s">
        <v>11</v>
      </c>
      <c r="G9190">
        <v>2.85</v>
      </c>
      <c r="H9190" s="2" t="s">
        <v>12</v>
      </c>
    </row>
    <row r="9191" spans="1:8" x14ac:dyDescent="0.3">
      <c r="A9191" s="1">
        <v>0.87040509259266752</v>
      </c>
      <c r="B9191" s="2" t="s">
        <v>31</v>
      </c>
      <c r="C9191" s="2" t="s">
        <v>8</v>
      </c>
      <c r="D9191" s="2" t="s">
        <v>9</v>
      </c>
      <c r="E9191" s="2" t="s">
        <v>10</v>
      </c>
      <c r="F9191" s="2" t="s">
        <v>11</v>
      </c>
      <c r="G9191">
        <v>2.84</v>
      </c>
      <c r="H9191" s="2" t="s">
        <v>12</v>
      </c>
    </row>
    <row r="9192" spans="1:8" x14ac:dyDescent="0.3">
      <c r="A9192" s="1">
        <v>0.87045138888896378</v>
      </c>
      <c r="B9192" s="2" t="s">
        <v>31</v>
      </c>
      <c r="C9192" s="2" t="s">
        <v>8</v>
      </c>
      <c r="D9192" s="2" t="s">
        <v>9</v>
      </c>
      <c r="E9192" s="2" t="s">
        <v>10</v>
      </c>
      <c r="F9192" s="2" t="s">
        <v>11</v>
      </c>
      <c r="G9192">
        <v>2.83</v>
      </c>
      <c r="H9192" s="2" t="s">
        <v>12</v>
      </c>
    </row>
    <row r="9193" spans="1:8" x14ac:dyDescent="0.3">
      <c r="A9193" s="1">
        <v>0.8705092592593342</v>
      </c>
      <c r="B9193" s="2" t="s">
        <v>31</v>
      </c>
      <c r="C9193" s="2" t="s">
        <v>8</v>
      </c>
      <c r="D9193" s="2" t="s">
        <v>9</v>
      </c>
      <c r="E9193" s="2" t="s">
        <v>10</v>
      </c>
      <c r="F9193" s="2" t="s">
        <v>11</v>
      </c>
      <c r="G9193">
        <v>2.83</v>
      </c>
      <c r="H9193" s="2" t="s">
        <v>12</v>
      </c>
    </row>
    <row r="9194" spans="1:8" x14ac:dyDescent="0.3">
      <c r="A9194" s="1">
        <v>0.87055555555563047</v>
      </c>
      <c r="B9194" s="2" t="s">
        <v>31</v>
      </c>
      <c r="C9194" s="2" t="s">
        <v>8</v>
      </c>
      <c r="D9194" s="2" t="s">
        <v>9</v>
      </c>
      <c r="E9194" s="2" t="s">
        <v>10</v>
      </c>
      <c r="F9194" s="2" t="s">
        <v>11</v>
      </c>
      <c r="G9194">
        <v>2.82</v>
      </c>
      <c r="H9194" s="2" t="s">
        <v>12</v>
      </c>
    </row>
    <row r="9195" spans="1:8" x14ac:dyDescent="0.3">
      <c r="A9195" s="1">
        <v>0.87061342592600088</v>
      </c>
      <c r="B9195" s="2" t="s">
        <v>31</v>
      </c>
      <c r="C9195" s="2" t="s">
        <v>8</v>
      </c>
      <c r="D9195" s="2" t="s">
        <v>9</v>
      </c>
      <c r="E9195" s="2" t="s">
        <v>10</v>
      </c>
      <c r="F9195" s="2" t="s">
        <v>11</v>
      </c>
      <c r="G9195">
        <v>2.83</v>
      </c>
      <c r="H9195" s="2" t="s">
        <v>12</v>
      </c>
    </row>
    <row r="9196" spans="1:8" x14ac:dyDescent="0.3">
      <c r="A9196" s="1">
        <v>0.87065972222229715</v>
      </c>
      <c r="B9196" s="2" t="s">
        <v>31</v>
      </c>
      <c r="C9196" s="2" t="s">
        <v>8</v>
      </c>
      <c r="D9196" s="2" t="s">
        <v>9</v>
      </c>
      <c r="E9196" s="2" t="s">
        <v>10</v>
      </c>
      <c r="F9196" s="2" t="s">
        <v>11</v>
      </c>
      <c r="G9196">
        <v>2.83</v>
      </c>
      <c r="H9196" s="2" t="s">
        <v>12</v>
      </c>
    </row>
    <row r="9197" spans="1:8" x14ac:dyDescent="0.3">
      <c r="A9197" s="1">
        <v>0.87071759259266757</v>
      </c>
      <c r="B9197" s="2" t="s">
        <v>31</v>
      </c>
      <c r="C9197" s="2" t="s">
        <v>8</v>
      </c>
      <c r="D9197" s="2" t="s">
        <v>9</v>
      </c>
      <c r="E9197" s="2" t="s">
        <v>10</v>
      </c>
      <c r="F9197" s="2" t="s">
        <v>11</v>
      </c>
      <c r="G9197">
        <v>2.83</v>
      </c>
      <c r="H9197" s="2" t="s">
        <v>12</v>
      </c>
    </row>
    <row r="9198" spans="1:8" x14ac:dyDescent="0.3">
      <c r="A9198" s="1">
        <v>0.87076388888896383</v>
      </c>
      <c r="B9198" s="2" t="s">
        <v>31</v>
      </c>
      <c r="C9198" s="2" t="s">
        <v>8</v>
      </c>
      <c r="D9198" s="2" t="s">
        <v>9</v>
      </c>
      <c r="E9198" s="2" t="s">
        <v>10</v>
      </c>
      <c r="F9198" s="2" t="s">
        <v>11</v>
      </c>
      <c r="G9198">
        <v>2.84</v>
      </c>
      <c r="H9198" s="2" t="s">
        <v>12</v>
      </c>
    </row>
    <row r="9199" spans="1:8" x14ac:dyDescent="0.3">
      <c r="A9199" s="1">
        <v>0.87082175925933425</v>
      </c>
      <c r="B9199" s="2" t="s">
        <v>31</v>
      </c>
      <c r="C9199" s="2" t="s">
        <v>8</v>
      </c>
      <c r="D9199" s="2" t="s">
        <v>9</v>
      </c>
      <c r="E9199" s="2" t="s">
        <v>10</v>
      </c>
      <c r="F9199" s="2" t="s">
        <v>11</v>
      </c>
      <c r="G9199">
        <v>2.84</v>
      </c>
      <c r="H9199" s="2" t="s">
        <v>12</v>
      </c>
    </row>
    <row r="9200" spans="1:8" x14ac:dyDescent="0.3">
      <c r="A9200" s="1">
        <v>0.87086805555563052</v>
      </c>
      <c r="B9200" s="2" t="s">
        <v>31</v>
      </c>
      <c r="C9200" s="2" t="s">
        <v>8</v>
      </c>
      <c r="D9200" s="2" t="s">
        <v>9</v>
      </c>
      <c r="E9200" s="2" t="s">
        <v>10</v>
      </c>
      <c r="F9200" s="2" t="s">
        <v>11</v>
      </c>
      <c r="G9200">
        <v>2.84</v>
      </c>
      <c r="H9200" s="2" t="s">
        <v>12</v>
      </c>
    </row>
    <row r="9201" spans="1:8" x14ac:dyDescent="0.3">
      <c r="A9201" s="1">
        <v>0.87092592592600093</v>
      </c>
      <c r="B9201" s="2" t="s">
        <v>31</v>
      </c>
      <c r="C9201" s="2" t="s">
        <v>8</v>
      </c>
      <c r="D9201" s="2" t="s">
        <v>9</v>
      </c>
      <c r="E9201" s="2" t="s">
        <v>10</v>
      </c>
      <c r="F9201" s="2" t="s">
        <v>11</v>
      </c>
      <c r="G9201">
        <v>2.83</v>
      </c>
      <c r="H9201" s="2" t="s">
        <v>12</v>
      </c>
    </row>
    <row r="9202" spans="1:8" x14ac:dyDescent="0.3">
      <c r="A9202" s="1">
        <v>0.8709722222222972</v>
      </c>
      <c r="B9202" s="2" t="s">
        <v>31</v>
      </c>
      <c r="C9202" s="2" t="s">
        <v>8</v>
      </c>
      <c r="D9202" s="2" t="s">
        <v>9</v>
      </c>
      <c r="E9202" s="2" t="s">
        <v>10</v>
      </c>
      <c r="F9202" s="2" t="s">
        <v>11</v>
      </c>
      <c r="G9202">
        <v>2.83</v>
      </c>
      <c r="H9202" s="2" t="s">
        <v>12</v>
      </c>
    </row>
    <row r="9203" spans="1:8" x14ac:dyDescent="0.3">
      <c r="A9203" s="1">
        <v>0.87103009259266762</v>
      </c>
      <c r="B9203" s="2" t="s">
        <v>31</v>
      </c>
      <c r="C9203" s="2" t="s">
        <v>8</v>
      </c>
      <c r="D9203" s="2" t="s">
        <v>9</v>
      </c>
      <c r="E9203" s="2" t="s">
        <v>10</v>
      </c>
      <c r="F9203" s="2" t="s">
        <v>11</v>
      </c>
      <c r="G9203">
        <v>2.83</v>
      </c>
      <c r="H9203" s="2" t="s">
        <v>12</v>
      </c>
    </row>
    <row r="9204" spans="1:8" x14ac:dyDescent="0.3">
      <c r="A9204" s="1">
        <v>0.87107638888896388</v>
      </c>
      <c r="B9204" s="2" t="s">
        <v>31</v>
      </c>
      <c r="C9204" s="2" t="s">
        <v>8</v>
      </c>
      <c r="D9204" s="2" t="s">
        <v>9</v>
      </c>
      <c r="E9204" s="2" t="s">
        <v>10</v>
      </c>
      <c r="F9204" s="2" t="s">
        <v>11</v>
      </c>
      <c r="G9204">
        <v>2.84</v>
      </c>
      <c r="H9204" s="2" t="s">
        <v>12</v>
      </c>
    </row>
    <row r="9205" spans="1:8" x14ac:dyDescent="0.3">
      <c r="A9205" s="1">
        <v>0.8711342592593343</v>
      </c>
      <c r="B9205" s="2" t="s">
        <v>31</v>
      </c>
      <c r="C9205" s="2" t="s">
        <v>8</v>
      </c>
      <c r="D9205" s="2" t="s">
        <v>9</v>
      </c>
      <c r="E9205" s="2" t="s">
        <v>10</v>
      </c>
      <c r="F9205" s="2" t="s">
        <v>11</v>
      </c>
      <c r="G9205">
        <v>2.84</v>
      </c>
      <c r="H9205" s="2" t="s">
        <v>12</v>
      </c>
    </row>
    <row r="9206" spans="1:8" x14ac:dyDescent="0.3">
      <c r="A9206" s="1">
        <v>0.87118055555563056</v>
      </c>
      <c r="B9206" s="2" t="s">
        <v>31</v>
      </c>
      <c r="C9206" s="2" t="s">
        <v>8</v>
      </c>
      <c r="D9206" s="2" t="s">
        <v>9</v>
      </c>
      <c r="E9206" s="2" t="s">
        <v>10</v>
      </c>
      <c r="F9206" s="2" t="s">
        <v>11</v>
      </c>
      <c r="G9206">
        <v>2.83</v>
      </c>
      <c r="H9206" s="2" t="s">
        <v>12</v>
      </c>
    </row>
    <row r="9207" spans="1:8" x14ac:dyDescent="0.3">
      <c r="A9207" s="1">
        <v>0.87123842592600098</v>
      </c>
      <c r="B9207" s="2" t="s">
        <v>31</v>
      </c>
      <c r="C9207" s="2" t="s">
        <v>8</v>
      </c>
      <c r="D9207" s="2" t="s">
        <v>9</v>
      </c>
      <c r="E9207" s="2" t="s">
        <v>10</v>
      </c>
      <c r="F9207" s="2" t="s">
        <v>11</v>
      </c>
      <c r="G9207">
        <v>2.83</v>
      </c>
      <c r="H9207" s="2" t="s">
        <v>12</v>
      </c>
    </row>
    <row r="9208" spans="1:8" x14ac:dyDescent="0.3">
      <c r="A9208" s="1">
        <v>0.87128472222229725</v>
      </c>
      <c r="B9208" s="2" t="s">
        <v>31</v>
      </c>
      <c r="C9208" s="2" t="s">
        <v>8</v>
      </c>
      <c r="D9208" s="2" t="s">
        <v>9</v>
      </c>
      <c r="E9208" s="2" t="s">
        <v>10</v>
      </c>
      <c r="F9208" s="2" t="s">
        <v>11</v>
      </c>
      <c r="G9208">
        <v>2.83</v>
      </c>
      <c r="H9208" s="2" t="s">
        <v>12</v>
      </c>
    </row>
    <row r="9209" spans="1:8" x14ac:dyDescent="0.3">
      <c r="A9209" s="1">
        <v>0.87134259259266766</v>
      </c>
      <c r="B9209" s="2" t="s">
        <v>31</v>
      </c>
      <c r="C9209" s="2" t="s">
        <v>8</v>
      </c>
      <c r="D9209" s="2" t="s">
        <v>9</v>
      </c>
      <c r="E9209" s="2" t="s">
        <v>10</v>
      </c>
      <c r="F9209" s="2" t="s">
        <v>11</v>
      </c>
      <c r="G9209">
        <v>2.85</v>
      </c>
      <c r="H9209" s="2" t="s">
        <v>12</v>
      </c>
    </row>
    <row r="9210" spans="1:8" x14ac:dyDescent="0.3">
      <c r="A9210" s="1">
        <v>0.87138888888896393</v>
      </c>
      <c r="B9210" s="2" t="s">
        <v>31</v>
      </c>
      <c r="C9210" s="2" t="s">
        <v>8</v>
      </c>
      <c r="D9210" s="2" t="s">
        <v>9</v>
      </c>
      <c r="E9210" s="2" t="s">
        <v>10</v>
      </c>
      <c r="F9210" s="2" t="s">
        <v>11</v>
      </c>
      <c r="G9210">
        <v>2.84</v>
      </c>
      <c r="H9210" s="2" t="s">
        <v>12</v>
      </c>
    </row>
    <row r="9211" spans="1:8" x14ac:dyDescent="0.3">
      <c r="A9211" s="1">
        <v>0.87144675925933435</v>
      </c>
      <c r="B9211" s="2" t="s">
        <v>31</v>
      </c>
      <c r="C9211" s="2" t="s">
        <v>8</v>
      </c>
      <c r="D9211" s="2" t="s">
        <v>9</v>
      </c>
      <c r="E9211" s="2" t="s">
        <v>10</v>
      </c>
      <c r="F9211" s="2" t="s">
        <v>11</v>
      </c>
      <c r="G9211">
        <v>2.84</v>
      </c>
      <c r="H9211" s="2" t="s">
        <v>12</v>
      </c>
    </row>
    <row r="9212" spans="1:8" x14ac:dyDescent="0.3">
      <c r="A9212" s="1">
        <v>0.87149305555563061</v>
      </c>
      <c r="B9212" s="2" t="s">
        <v>31</v>
      </c>
      <c r="C9212" s="2" t="s">
        <v>8</v>
      </c>
      <c r="D9212" s="2" t="s">
        <v>9</v>
      </c>
      <c r="E9212" s="2" t="s">
        <v>10</v>
      </c>
      <c r="F9212" s="2" t="s">
        <v>11</v>
      </c>
      <c r="G9212">
        <v>2.83</v>
      </c>
      <c r="H9212" s="2" t="s">
        <v>12</v>
      </c>
    </row>
    <row r="9213" spans="1:8" x14ac:dyDescent="0.3">
      <c r="A9213" s="1">
        <v>0.87155092592600103</v>
      </c>
      <c r="B9213" s="2" t="s">
        <v>31</v>
      </c>
      <c r="C9213" s="2" t="s">
        <v>8</v>
      </c>
      <c r="D9213" s="2" t="s">
        <v>9</v>
      </c>
      <c r="E9213" s="2" t="s">
        <v>10</v>
      </c>
      <c r="F9213" s="2" t="s">
        <v>11</v>
      </c>
      <c r="G9213">
        <v>2.83</v>
      </c>
      <c r="H9213" s="2" t="s">
        <v>12</v>
      </c>
    </row>
    <row r="9214" spans="1:8" x14ac:dyDescent="0.3">
      <c r="A9214" s="1">
        <v>0.8715972222222973</v>
      </c>
      <c r="B9214" s="2" t="s">
        <v>31</v>
      </c>
      <c r="C9214" s="2" t="s">
        <v>8</v>
      </c>
      <c r="D9214" s="2" t="s">
        <v>9</v>
      </c>
      <c r="E9214" s="2" t="s">
        <v>10</v>
      </c>
      <c r="F9214" s="2" t="s">
        <v>11</v>
      </c>
      <c r="G9214">
        <v>2.84</v>
      </c>
      <c r="H9214" s="2" t="s">
        <v>12</v>
      </c>
    </row>
    <row r="9215" spans="1:8" x14ac:dyDescent="0.3">
      <c r="A9215" s="1">
        <v>0.87165509259266771</v>
      </c>
      <c r="B9215" s="2" t="s">
        <v>31</v>
      </c>
      <c r="C9215" s="2" t="s">
        <v>8</v>
      </c>
      <c r="D9215" s="2" t="s">
        <v>9</v>
      </c>
      <c r="E9215" s="2" t="s">
        <v>10</v>
      </c>
      <c r="F9215" s="2" t="s">
        <v>11</v>
      </c>
      <c r="G9215">
        <v>2.84</v>
      </c>
      <c r="H9215" s="2" t="s">
        <v>12</v>
      </c>
    </row>
    <row r="9216" spans="1:8" x14ac:dyDescent="0.3">
      <c r="A9216" s="1">
        <v>0.87170138888896398</v>
      </c>
      <c r="B9216" s="2" t="s">
        <v>31</v>
      </c>
      <c r="C9216" s="2" t="s">
        <v>8</v>
      </c>
      <c r="D9216" s="2" t="s">
        <v>9</v>
      </c>
      <c r="E9216" s="2" t="s">
        <v>10</v>
      </c>
      <c r="F9216" s="2" t="s">
        <v>11</v>
      </c>
      <c r="G9216">
        <v>2.85</v>
      </c>
      <c r="H9216" s="2" t="s">
        <v>12</v>
      </c>
    </row>
    <row r="9217" spans="1:8" x14ac:dyDescent="0.3">
      <c r="A9217" s="1">
        <v>0.8717592592593344</v>
      </c>
      <c r="B9217" s="2" t="s">
        <v>31</v>
      </c>
      <c r="C9217" s="2" t="s">
        <v>8</v>
      </c>
      <c r="D9217" s="2" t="s">
        <v>9</v>
      </c>
      <c r="E9217" s="2" t="s">
        <v>10</v>
      </c>
      <c r="F9217" s="2" t="s">
        <v>11</v>
      </c>
      <c r="G9217">
        <v>2.83</v>
      </c>
      <c r="H9217" s="2" t="s">
        <v>12</v>
      </c>
    </row>
    <row r="9218" spans="1:8" x14ac:dyDescent="0.3">
      <c r="A9218" s="1">
        <v>0.87180555555563066</v>
      </c>
      <c r="B9218" s="2" t="s">
        <v>31</v>
      </c>
      <c r="C9218" s="2" t="s">
        <v>8</v>
      </c>
      <c r="D9218" s="2" t="s">
        <v>9</v>
      </c>
      <c r="E9218" s="2" t="s">
        <v>10</v>
      </c>
      <c r="F9218" s="2" t="s">
        <v>11</v>
      </c>
      <c r="G9218">
        <v>2.83</v>
      </c>
      <c r="H9218" s="2" t="s">
        <v>12</v>
      </c>
    </row>
    <row r="9219" spans="1:8" x14ac:dyDescent="0.3">
      <c r="A9219" s="1">
        <v>0.87186342592600108</v>
      </c>
      <c r="B9219" s="2" t="s">
        <v>31</v>
      </c>
      <c r="C9219" s="2" t="s">
        <v>8</v>
      </c>
      <c r="D9219" s="2" t="s">
        <v>9</v>
      </c>
      <c r="E9219" s="2" t="s">
        <v>10</v>
      </c>
      <c r="F9219" s="2" t="s">
        <v>11</v>
      </c>
      <c r="G9219">
        <v>2.83</v>
      </c>
      <c r="H9219" s="2" t="s">
        <v>12</v>
      </c>
    </row>
    <row r="9220" spans="1:8" x14ac:dyDescent="0.3">
      <c r="A9220" s="1">
        <v>0.87190972222229735</v>
      </c>
      <c r="B9220" s="2" t="s">
        <v>31</v>
      </c>
      <c r="C9220" s="2" t="s">
        <v>8</v>
      </c>
      <c r="D9220" s="2" t="s">
        <v>9</v>
      </c>
      <c r="E9220" s="2" t="s">
        <v>10</v>
      </c>
      <c r="F9220" s="2" t="s">
        <v>11</v>
      </c>
      <c r="G9220">
        <v>2.84</v>
      </c>
      <c r="H9220" s="2" t="s">
        <v>12</v>
      </c>
    </row>
    <row r="9221" spans="1:8" x14ac:dyDescent="0.3">
      <c r="A9221" s="1">
        <v>0.87196759259266776</v>
      </c>
      <c r="B9221" s="2" t="s">
        <v>31</v>
      </c>
      <c r="C9221" s="2" t="s">
        <v>8</v>
      </c>
      <c r="D9221" s="2" t="s">
        <v>9</v>
      </c>
      <c r="E9221" s="2" t="s">
        <v>10</v>
      </c>
      <c r="F9221" s="2" t="s">
        <v>11</v>
      </c>
      <c r="G9221">
        <v>2.84</v>
      </c>
      <c r="H9221" s="2" t="s">
        <v>12</v>
      </c>
    </row>
    <row r="9222" spans="1:8" x14ac:dyDescent="0.3">
      <c r="A9222" s="1">
        <v>0.87201388888896403</v>
      </c>
      <c r="B9222" s="2" t="s">
        <v>31</v>
      </c>
      <c r="C9222" s="2" t="s">
        <v>8</v>
      </c>
      <c r="D9222" s="2" t="s">
        <v>9</v>
      </c>
      <c r="E9222" s="2" t="s">
        <v>10</v>
      </c>
      <c r="F9222" s="2" t="s">
        <v>11</v>
      </c>
      <c r="G9222">
        <v>2.83</v>
      </c>
      <c r="H9222" s="2" t="s">
        <v>12</v>
      </c>
    </row>
    <row r="9223" spans="1:8" x14ac:dyDescent="0.3">
      <c r="A9223" s="1">
        <v>0.87207175925933444</v>
      </c>
      <c r="B9223" s="2" t="s">
        <v>31</v>
      </c>
      <c r="C9223" s="2" t="s">
        <v>8</v>
      </c>
      <c r="D9223" s="2" t="s">
        <v>9</v>
      </c>
      <c r="E9223" s="2" t="s">
        <v>10</v>
      </c>
      <c r="F9223" s="2" t="s">
        <v>11</v>
      </c>
      <c r="G9223">
        <v>2.83</v>
      </c>
      <c r="H9223" s="2" t="s">
        <v>12</v>
      </c>
    </row>
    <row r="9224" spans="1:8" x14ac:dyDescent="0.3">
      <c r="A9224" s="1">
        <v>0.87211805555563071</v>
      </c>
      <c r="B9224" s="2" t="s">
        <v>31</v>
      </c>
      <c r="C9224" s="2" t="s">
        <v>8</v>
      </c>
      <c r="D9224" s="2" t="s">
        <v>9</v>
      </c>
      <c r="E9224" s="2" t="s">
        <v>10</v>
      </c>
      <c r="F9224" s="2" t="s">
        <v>11</v>
      </c>
      <c r="G9224">
        <v>2.83</v>
      </c>
      <c r="H9224" s="2" t="s">
        <v>12</v>
      </c>
    </row>
    <row r="9225" spans="1:8" x14ac:dyDescent="0.3">
      <c r="A9225" s="1">
        <v>0.87217592592600113</v>
      </c>
      <c r="B9225" s="2" t="s">
        <v>31</v>
      </c>
      <c r="C9225" s="2" t="s">
        <v>8</v>
      </c>
      <c r="D9225" s="2" t="s">
        <v>9</v>
      </c>
      <c r="E9225" s="2" t="s">
        <v>10</v>
      </c>
      <c r="F9225" s="2" t="s">
        <v>11</v>
      </c>
      <c r="G9225">
        <v>2.84</v>
      </c>
      <c r="H9225" s="2" t="s">
        <v>12</v>
      </c>
    </row>
    <row r="9226" spans="1:8" x14ac:dyDescent="0.3">
      <c r="A9226" s="1">
        <v>0.87222222222229739</v>
      </c>
      <c r="B9226" s="2" t="s">
        <v>31</v>
      </c>
      <c r="C9226" s="2" t="s">
        <v>8</v>
      </c>
      <c r="D9226" s="2" t="s">
        <v>9</v>
      </c>
      <c r="E9226" s="2" t="s">
        <v>10</v>
      </c>
      <c r="F9226" s="2" t="s">
        <v>11</v>
      </c>
      <c r="G9226">
        <v>2.85</v>
      </c>
      <c r="H9226" s="2" t="s">
        <v>12</v>
      </c>
    </row>
    <row r="9227" spans="1:8" x14ac:dyDescent="0.3">
      <c r="A9227" s="1">
        <v>0.87228009259266781</v>
      </c>
      <c r="B9227" s="2" t="s">
        <v>31</v>
      </c>
      <c r="C9227" s="2" t="s">
        <v>8</v>
      </c>
      <c r="D9227" s="2" t="s">
        <v>9</v>
      </c>
      <c r="E9227" s="2" t="s">
        <v>10</v>
      </c>
      <c r="F9227" s="2" t="s">
        <v>11</v>
      </c>
      <c r="G9227">
        <v>2.84</v>
      </c>
      <c r="H9227" s="2" t="s">
        <v>12</v>
      </c>
    </row>
    <row r="9228" spans="1:8" x14ac:dyDescent="0.3">
      <c r="A9228" s="1">
        <v>0.87232638888896408</v>
      </c>
      <c r="B9228" s="2" t="s">
        <v>31</v>
      </c>
      <c r="C9228" s="2" t="s">
        <v>8</v>
      </c>
      <c r="D9228" s="2" t="s">
        <v>9</v>
      </c>
      <c r="E9228" s="2" t="s">
        <v>10</v>
      </c>
      <c r="F9228" s="2" t="s">
        <v>11</v>
      </c>
      <c r="G9228">
        <v>2.83</v>
      </c>
      <c r="H9228" s="2" t="s">
        <v>12</v>
      </c>
    </row>
    <row r="9229" spans="1:8" x14ac:dyDescent="0.3">
      <c r="A9229" s="1">
        <v>0.87238425925933449</v>
      </c>
      <c r="B9229" s="2" t="s">
        <v>31</v>
      </c>
      <c r="C9229" s="2" t="s">
        <v>8</v>
      </c>
      <c r="D9229" s="2" t="s">
        <v>9</v>
      </c>
      <c r="E9229" s="2" t="s">
        <v>10</v>
      </c>
      <c r="F9229" s="2" t="s">
        <v>11</v>
      </c>
      <c r="G9229">
        <v>2.83</v>
      </c>
      <c r="H9229" s="2" t="s">
        <v>12</v>
      </c>
    </row>
    <row r="9230" spans="1:8" x14ac:dyDescent="0.3">
      <c r="A9230" s="1">
        <v>0.87243055555563076</v>
      </c>
      <c r="B9230" s="2" t="s">
        <v>31</v>
      </c>
      <c r="C9230" s="2" t="s">
        <v>8</v>
      </c>
      <c r="D9230" s="2" t="s">
        <v>9</v>
      </c>
      <c r="E9230" s="2" t="s">
        <v>10</v>
      </c>
      <c r="F9230" s="2" t="s">
        <v>11</v>
      </c>
      <c r="G9230">
        <v>2.83</v>
      </c>
      <c r="H9230" s="2" t="s">
        <v>12</v>
      </c>
    </row>
    <row r="9231" spans="1:8" x14ac:dyDescent="0.3">
      <c r="A9231" s="1">
        <v>0.87248842592600118</v>
      </c>
      <c r="B9231" s="2" t="s">
        <v>31</v>
      </c>
      <c r="C9231" s="2" t="s">
        <v>8</v>
      </c>
      <c r="D9231" s="2" t="s">
        <v>9</v>
      </c>
      <c r="E9231" s="2" t="s">
        <v>10</v>
      </c>
      <c r="F9231" s="2" t="s">
        <v>11</v>
      </c>
      <c r="G9231">
        <v>2.84</v>
      </c>
      <c r="H9231" s="2" t="s">
        <v>12</v>
      </c>
    </row>
    <row r="9232" spans="1:8" x14ac:dyDescent="0.3">
      <c r="A9232" s="1">
        <v>0.87253472222229744</v>
      </c>
      <c r="B9232" s="2" t="s">
        <v>31</v>
      </c>
      <c r="C9232" s="2" t="s">
        <v>8</v>
      </c>
      <c r="D9232" s="2" t="s">
        <v>9</v>
      </c>
      <c r="E9232" s="2" t="s">
        <v>10</v>
      </c>
      <c r="F9232" s="2" t="s">
        <v>11</v>
      </c>
      <c r="G9232">
        <v>2.85</v>
      </c>
      <c r="H9232" s="2" t="s">
        <v>12</v>
      </c>
    </row>
    <row r="9233" spans="1:8" x14ac:dyDescent="0.3">
      <c r="A9233" s="1">
        <v>0.87259259259266786</v>
      </c>
      <c r="B9233" s="2" t="s">
        <v>31</v>
      </c>
      <c r="C9233" s="2" t="s">
        <v>8</v>
      </c>
      <c r="D9233" s="2" t="s">
        <v>9</v>
      </c>
      <c r="E9233" s="2" t="s">
        <v>10</v>
      </c>
      <c r="F9233" s="2" t="s">
        <v>11</v>
      </c>
      <c r="G9233">
        <v>2.83</v>
      </c>
      <c r="H9233" s="2" t="s">
        <v>12</v>
      </c>
    </row>
    <row r="9234" spans="1:8" x14ac:dyDescent="0.3">
      <c r="A9234" s="1">
        <v>0.87263888888896413</v>
      </c>
      <c r="B9234" s="2" t="s">
        <v>31</v>
      </c>
      <c r="C9234" s="2" t="s">
        <v>8</v>
      </c>
      <c r="D9234" s="2" t="s">
        <v>9</v>
      </c>
      <c r="E9234" s="2" t="s">
        <v>10</v>
      </c>
      <c r="F9234" s="2" t="s">
        <v>11</v>
      </c>
      <c r="G9234">
        <v>2.82</v>
      </c>
      <c r="H9234" s="2" t="s">
        <v>12</v>
      </c>
    </row>
    <row r="9235" spans="1:8" x14ac:dyDescent="0.3">
      <c r="A9235" s="1">
        <v>0.87269675925933454</v>
      </c>
      <c r="B9235" s="2" t="s">
        <v>31</v>
      </c>
      <c r="C9235" s="2" t="s">
        <v>8</v>
      </c>
      <c r="D9235" s="2" t="s">
        <v>9</v>
      </c>
      <c r="E9235" s="2" t="s">
        <v>10</v>
      </c>
      <c r="F9235" s="2" t="s">
        <v>11</v>
      </c>
      <c r="G9235">
        <v>2.82</v>
      </c>
      <c r="H9235" s="2" t="s">
        <v>12</v>
      </c>
    </row>
    <row r="9236" spans="1:8" x14ac:dyDescent="0.3">
      <c r="A9236" s="1">
        <v>0.87274305555563081</v>
      </c>
      <c r="B9236" s="2" t="s">
        <v>31</v>
      </c>
      <c r="C9236" s="2" t="s">
        <v>8</v>
      </c>
      <c r="D9236" s="2" t="s">
        <v>9</v>
      </c>
      <c r="E9236" s="2" t="s">
        <v>10</v>
      </c>
      <c r="F9236" s="2" t="s">
        <v>11</v>
      </c>
      <c r="G9236">
        <v>2.83</v>
      </c>
      <c r="H9236" s="2" t="s">
        <v>12</v>
      </c>
    </row>
    <row r="9237" spans="1:8" x14ac:dyDescent="0.3">
      <c r="A9237" s="1">
        <v>0.87280092592600123</v>
      </c>
      <c r="B9237" s="2" t="s">
        <v>31</v>
      </c>
      <c r="C9237" s="2" t="s">
        <v>8</v>
      </c>
      <c r="D9237" s="2" t="s">
        <v>9</v>
      </c>
      <c r="E9237" s="2" t="s">
        <v>10</v>
      </c>
      <c r="F9237" s="2" t="s">
        <v>11</v>
      </c>
      <c r="G9237">
        <v>2.83</v>
      </c>
      <c r="H9237" s="2" t="s">
        <v>12</v>
      </c>
    </row>
    <row r="9238" spans="1:8" x14ac:dyDescent="0.3">
      <c r="A9238" s="1">
        <v>0.87284722222229749</v>
      </c>
      <c r="B9238" s="2" t="s">
        <v>31</v>
      </c>
      <c r="C9238" s="2" t="s">
        <v>8</v>
      </c>
      <c r="D9238" s="2" t="s">
        <v>9</v>
      </c>
      <c r="E9238" s="2" t="s">
        <v>10</v>
      </c>
      <c r="F9238" s="2" t="s">
        <v>11</v>
      </c>
      <c r="G9238">
        <v>2.83</v>
      </c>
      <c r="H9238" s="2" t="s">
        <v>12</v>
      </c>
    </row>
    <row r="9239" spans="1:8" x14ac:dyDescent="0.3">
      <c r="A9239" s="1">
        <v>0.87290509259266791</v>
      </c>
      <c r="B9239" s="2" t="s">
        <v>31</v>
      </c>
      <c r="C9239" s="2" t="s">
        <v>8</v>
      </c>
      <c r="D9239" s="2" t="s">
        <v>9</v>
      </c>
      <c r="E9239" s="2" t="s">
        <v>10</v>
      </c>
      <c r="F9239" s="2" t="s">
        <v>11</v>
      </c>
      <c r="G9239">
        <v>2.82</v>
      </c>
      <c r="H9239" s="2" t="s">
        <v>12</v>
      </c>
    </row>
    <row r="9240" spans="1:8" x14ac:dyDescent="0.3">
      <c r="A9240" s="1">
        <v>0.87295138888896417</v>
      </c>
      <c r="B9240" s="2" t="s">
        <v>31</v>
      </c>
      <c r="C9240" s="2" t="s">
        <v>8</v>
      </c>
      <c r="D9240" s="2" t="s">
        <v>9</v>
      </c>
      <c r="E9240" s="2" t="s">
        <v>10</v>
      </c>
      <c r="F9240" s="2" t="s">
        <v>11</v>
      </c>
      <c r="G9240">
        <v>2.83</v>
      </c>
      <c r="H9240" s="2" t="s">
        <v>12</v>
      </c>
    </row>
    <row r="9241" spans="1:8" x14ac:dyDescent="0.3">
      <c r="A9241" s="1">
        <v>0.87300925925933459</v>
      </c>
      <c r="B9241" s="2" t="s">
        <v>31</v>
      </c>
      <c r="C9241" s="2" t="s">
        <v>8</v>
      </c>
      <c r="D9241" s="2" t="s">
        <v>9</v>
      </c>
      <c r="E9241" s="2" t="s">
        <v>10</v>
      </c>
      <c r="F9241" s="2" t="s">
        <v>11</v>
      </c>
      <c r="G9241">
        <v>2.84</v>
      </c>
      <c r="H9241" s="2" t="s">
        <v>12</v>
      </c>
    </row>
    <row r="9242" spans="1:8" x14ac:dyDescent="0.3">
      <c r="A9242" s="1">
        <v>0.87305555555563086</v>
      </c>
      <c r="B9242" s="2" t="s">
        <v>31</v>
      </c>
      <c r="C9242" s="2" t="s">
        <v>8</v>
      </c>
      <c r="D9242" s="2" t="s">
        <v>9</v>
      </c>
      <c r="E9242" s="2" t="s">
        <v>10</v>
      </c>
      <c r="F9242" s="2" t="s">
        <v>11</v>
      </c>
      <c r="G9242">
        <v>2.84</v>
      </c>
      <c r="H9242" s="2" t="s">
        <v>12</v>
      </c>
    </row>
    <row r="9243" spans="1:8" x14ac:dyDescent="0.3">
      <c r="A9243" s="1">
        <v>0.87311342592600127</v>
      </c>
      <c r="B9243" s="2" t="s">
        <v>31</v>
      </c>
      <c r="C9243" s="2" t="s">
        <v>8</v>
      </c>
      <c r="D9243" s="2" t="s">
        <v>9</v>
      </c>
      <c r="E9243" s="2" t="s">
        <v>10</v>
      </c>
      <c r="F9243" s="2" t="s">
        <v>11</v>
      </c>
      <c r="G9243">
        <v>2.84</v>
      </c>
      <c r="H9243" s="2" t="s">
        <v>12</v>
      </c>
    </row>
    <row r="9244" spans="1:8" x14ac:dyDescent="0.3">
      <c r="A9244" s="1">
        <v>0.87315972222229754</v>
      </c>
      <c r="B9244" s="2" t="s">
        <v>31</v>
      </c>
      <c r="C9244" s="2" t="s">
        <v>8</v>
      </c>
      <c r="D9244" s="2" t="s">
        <v>9</v>
      </c>
      <c r="E9244" s="2" t="s">
        <v>10</v>
      </c>
      <c r="F9244" s="2" t="s">
        <v>11</v>
      </c>
      <c r="G9244">
        <v>2.82</v>
      </c>
      <c r="H9244" s="2" t="s">
        <v>12</v>
      </c>
    </row>
    <row r="9245" spans="1:8" x14ac:dyDescent="0.3">
      <c r="A9245" s="1">
        <v>0.87321759259266796</v>
      </c>
      <c r="B9245" s="2" t="s">
        <v>31</v>
      </c>
      <c r="C9245" s="2" t="s">
        <v>8</v>
      </c>
      <c r="D9245" s="2" t="s">
        <v>9</v>
      </c>
      <c r="E9245" s="2" t="s">
        <v>10</v>
      </c>
      <c r="F9245" s="2" t="s">
        <v>11</v>
      </c>
      <c r="G9245">
        <v>2.83</v>
      </c>
      <c r="H9245" s="2" t="s">
        <v>12</v>
      </c>
    </row>
    <row r="9246" spans="1:8" x14ac:dyDescent="0.3">
      <c r="A9246" s="1">
        <v>0.87326388888896422</v>
      </c>
      <c r="B9246" s="2" t="s">
        <v>31</v>
      </c>
      <c r="C9246" s="2" t="s">
        <v>8</v>
      </c>
      <c r="D9246" s="2" t="s">
        <v>9</v>
      </c>
      <c r="E9246" s="2" t="s">
        <v>10</v>
      </c>
      <c r="F9246" s="2" t="s">
        <v>11</v>
      </c>
      <c r="G9246">
        <v>2.82</v>
      </c>
      <c r="H9246" s="2" t="s">
        <v>12</v>
      </c>
    </row>
    <row r="9247" spans="1:8" x14ac:dyDescent="0.3">
      <c r="A9247" s="1">
        <v>0.87332175925933464</v>
      </c>
      <c r="B9247" s="2" t="s">
        <v>31</v>
      </c>
      <c r="C9247" s="2" t="s">
        <v>8</v>
      </c>
      <c r="D9247" s="2" t="s">
        <v>9</v>
      </c>
      <c r="E9247" s="2" t="s">
        <v>10</v>
      </c>
      <c r="F9247" s="2" t="s">
        <v>11</v>
      </c>
      <c r="G9247">
        <v>2.84</v>
      </c>
      <c r="H9247" s="2" t="s">
        <v>12</v>
      </c>
    </row>
    <row r="9248" spans="1:8" x14ac:dyDescent="0.3">
      <c r="A9248" s="1">
        <v>0.87336805555563091</v>
      </c>
      <c r="B9248" s="2" t="s">
        <v>31</v>
      </c>
      <c r="C9248" s="2" t="s">
        <v>8</v>
      </c>
      <c r="D9248" s="2" t="s">
        <v>9</v>
      </c>
      <c r="E9248" s="2" t="s">
        <v>10</v>
      </c>
      <c r="F9248" s="2" t="s">
        <v>11</v>
      </c>
      <c r="G9248">
        <v>2.84</v>
      </c>
      <c r="H9248" s="2" t="s">
        <v>12</v>
      </c>
    </row>
    <row r="9249" spans="1:8" x14ac:dyDescent="0.3">
      <c r="A9249" s="1">
        <v>0.87342592592600132</v>
      </c>
      <c r="B9249" s="2" t="s">
        <v>31</v>
      </c>
      <c r="C9249" s="2" t="s">
        <v>8</v>
      </c>
      <c r="D9249" s="2" t="s">
        <v>9</v>
      </c>
      <c r="E9249" s="2" t="s">
        <v>10</v>
      </c>
      <c r="F9249" s="2" t="s">
        <v>11</v>
      </c>
      <c r="G9249">
        <v>2.83</v>
      </c>
      <c r="H9249" s="2" t="s">
        <v>12</v>
      </c>
    </row>
    <row r="9250" spans="1:8" x14ac:dyDescent="0.3">
      <c r="A9250" s="1">
        <v>0.87347222222229759</v>
      </c>
      <c r="B9250" s="2" t="s">
        <v>31</v>
      </c>
      <c r="C9250" s="2" t="s">
        <v>8</v>
      </c>
      <c r="D9250" s="2" t="s">
        <v>9</v>
      </c>
      <c r="E9250" s="2" t="s">
        <v>10</v>
      </c>
      <c r="F9250" s="2" t="s">
        <v>11</v>
      </c>
      <c r="G9250">
        <v>2.82</v>
      </c>
      <c r="H9250" s="2" t="s">
        <v>12</v>
      </c>
    </row>
    <row r="9251" spans="1:8" x14ac:dyDescent="0.3">
      <c r="A9251" s="1">
        <v>0.87353009259266801</v>
      </c>
      <c r="B9251" s="2" t="s">
        <v>31</v>
      </c>
      <c r="C9251" s="2" t="s">
        <v>8</v>
      </c>
      <c r="D9251" s="2" t="s">
        <v>9</v>
      </c>
      <c r="E9251" s="2" t="s">
        <v>10</v>
      </c>
      <c r="F9251" s="2" t="s">
        <v>11</v>
      </c>
      <c r="G9251">
        <v>2.82</v>
      </c>
      <c r="H9251" s="2" t="s">
        <v>12</v>
      </c>
    </row>
    <row r="9252" spans="1:8" x14ac:dyDescent="0.3">
      <c r="A9252" s="1">
        <v>0.87357638888896427</v>
      </c>
      <c r="B9252" s="2" t="s">
        <v>31</v>
      </c>
      <c r="C9252" s="2" t="s">
        <v>8</v>
      </c>
      <c r="D9252" s="2" t="s">
        <v>9</v>
      </c>
      <c r="E9252" s="2" t="s">
        <v>10</v>
      </c>
      <c r="F9252" s="2" t="s">
        <v>11</v>
      </c>
      <c r="G9252">
        <v>2.84</v>
      </c>
      <c r="H9252" s="2" t="s">
        <v>12</v>
      </c>
    </row>
    <row r="9253" spans="1:8" x14ac:dyDescent="0.3">
      <c r="A9253" s="1">
        <v>0.87363425925933469</v>
      </c>
      <c r="B9253" s="2" t="s">
        <v>31</v>
      </c>
      <c r="C9253" s="2" t="s">
        <v>8</v>
      </c>
      <c r="D9253" s="2" t="s">
        <v>9</v>
      </c>
      <c r="E9253" s="2" t="s">
        <v>10</v>
      </c>
      <c r="F9253" s="2" t="s">
        <v>11</v>
      </c>
      <c r="G9253">
        <v>2.84</v>
      </c>
      <c r="H9253" s="2" t="s">
        <v>12</v>
      </c>
    </row>
    <row r="9254" spans="1:8" x14ac:dyDescent="0.3">
      <c r="A9254" s="1">
        <v>0.87368055555563096</v>
      </c>
      <c r="B9254" s="2" t="s">
        <v>31</v>
      </c>
      <c r="C9254" s="2" t="s">
        <v>8</v>
      </c>
      <c r="D9254" s="2" t="s">
        <v>9</v>
      </c>
      <c r="E9254" s="2" t="s">
        <v>10</v>
      </c>
      <c r="F9254" s="2" t="s">
        <v>11</v>
      </c>
      <c r="G9254">
        <v>2.83</v>
      </c>
      <c r="H9254" s="2" t="s">
        <v>12</v>
      </c>
    </row>
    <row r="9255" spans="1:8" x14ac:dyDescent="0.3">
      <c r="A9255" s="1">
        <v>0.87373842592600137</v>
      </c>
      <c r="B9255" s="2" t="s">
        <v>31</v>
      </c>
      <c r="C9255" s="2" t="s">
        <v>8</v>
      </c>
      <c r="D9255" s="2" t="s">
        <v>9</v>
      </c>
      <c r="E9255" s="2" t="s">
        <v>10</v>
      </c>
      <c r="F9255" s="2" t="s">
        <v>11</v>
      </c>
      <c r="G9255">
        <v>2.82</v>
      </c>
      <c r="H9255" s="2" t="s">
        <v>12</v>
      </c>
    </row>
    <row r="9256" spans="1:8" x14ac:dyDescent="0.3">
      <c r="A9256" s="1">
        <v>0.87378472222229764</v>
      </c>
      <c r="B9256" s="2" t="s">
        <v>31</v>
      </c>
      <c r="C9256" s="2" t="s">
        <v>8</v>
      </c>
      <c r="D9256" s="2" t="s">
        <v>9</v>
      </c>
      <c r="E9256" s="2" t="s">
        <v>10</v>
      </c>
      <c r="F9256" s="2" t="s">
        <v>11</v>
      </c>
      <c r="G9256">
        <v>2.82</v>
      </c>
      <c r="H9256" s="2" t="s">
        <v>12</v>
      </c>
    </row>
    <row r="9257" spans="1:8" x14ac:dyDescent="0.3">
      <c r="A9257" s="1">
        <v>0.87384259259266805</v>
      </c>
      <c r="B9257" s="2" t="s">
        <v>31</v>
      </c>
      <c r="C9257" s="2" t="s">
        <v>8</v>
      </c>
      <c r="D9257" s="2" t="s">
        <v>9</v>
      </c>
      <c r="E9257" s="2" t="s">
        <v>10</v>
      </c>
      <c r="F9257" s="2" t="s">
        <v>11</v>
      </c>
      <c r="G9257">
        <v>2.83</v>
      </c>
      <c r="H9257" s="2" t="s">
        <v>12</v>
      </c>
    </row>
    <row r="9258" spans="1:8" x14ac:dyDescent="0.3">
      <c r="A9258" s="1">
        <v>0.87388888888896432</v>
      </c>
      <c r="B9258" s="2" t="s">
        <v>31</v>
      </c>
      <c r="C9258" s="2" t="s">
        <v>8</v>
      </c>
      <c r="D9258" s="2" t="s">
        <v>9</v>
      </c>
      <c r="E9258" s="2" t="s">
        <v>10</v>
      </c>
      <c r="F9258" s="2" t="s">
        <v>11</v>
      </c>
      <c r="G9258">
        <v>2.84</v>
      </c>
      <c r="H9258" s="2" t="s">
        <v>12</v>
      </c>
    </row>
    <row r="9259" spans="1:8" x14ac:dyDescent="0.3">
      <c r="A9259" s="1">
        <v>0.87394675925933474</v>
      </c>
      <c r="B9259" s="2" t="s">
        <v>31</v>
      </c>
      <c r="C9259" s="2" t="s">
        <v>8</v>
      </c>
      <c r="D9259" s="2" t="s">
        <v>9</v>
      </c>
      <c r="E9259" s="2" t="s">
        <v>10</v>
      </c>
      <c r="F9259" s="2" t="s">
        <v>11</v>
      </c>
      <c r="G9259">
        <v>2.84</v>
      </c>
      <c r="H9259" s="2" t="s">
        <v>12</v>
      </c>
    </row>
    <row r="9260" spans="1:8" x14ac:dyDescent="0.3">
      <c r="A9260" s="1">
        <v>0.873993055555631</v>
      </c>
      <c r="B9260" s="2" t="s">
        <v>31</v>
      </c>
      <c r="C9260" s="2" t="s">
        <v>8</v>
      </c>
      <c r="D9260" s="2" t="s">
        <v>9</v>
      </c>
      <c r="E9260" s="2" t="s">
        <v>10</v>
      </c>
      <c r="F9260" s="2" t="s">
        <v>11</v>
      </c>
      <c r="G9260">
        <v>2.82</v>
      </c>
      <c r="H9260" s="2" t="s">
        <v>12</v>
      </c>
    </row>
    <row r="9261" spans="1:8" x14ac:dyDescent="0.3">
      <c r="A9261" s="1">
        <v>0.87405092592600142</v>
      </c>
      <c r="B9261" s="2" t="s">
        <v>31</v>
      </c>
      <c r="C9261" s="2" t="s">
        <v>8</v>
      </c>
      <c r="D9261" s="2" t="s">
        <v>9</v>
      </c>
      <c r="E9261" s="2" t="s">
        <v>10</v>
      </c>
      <c r="F9261" s="2" t="s">
        <v>11</v>
      </c>
      <c r="G9261">
        <v>2.82</v>
      </c>
      <c r="H9261" s="2" t="s">
        <v>12</v>
      </c>
    </row>
    <row r="9262" spans="1:8" x14ac:dyDescent="0.3">
      <c r="A9262" s="1">
        <v>0.87409722222229769</v>
      </c>
      <c r="B9262" s="2" t="s">
        <v>31</v>
      </c>
      <c r="C9262" s="2" t="s">
        <v>8</v>
      </c>
      <c r="D9262" s="2" t="s">
        <v>9</v>
      </c>
      <c r="E9262" s="2" t="s">
        <v>10</v>
      </c>
      <c r="F9262" s="2" t="s">
        <v>11</v>
      </c>
      <c r="G9262">
        <v>2.82</v>
      </c>
      <c r="H9262" s="2" t="s">
        <v>12</v>
      </c>
    </row>
    <row r="9263" spans="1:8" x14ac:dyDescent="0.3">
      <c r="A9263" s="1">
        <v>0.8741550925926681</v>
      </c>
      <c r="B9263" s="2" t="s">
        <v>31</v>
      </c>
      <c r="C9263" s="2" t="s">
        <v>8</v>
      </c>
      <c r="D9263" s="2" t="s">
        <v>9</v>
      </c>
      <c r="E9263" s="2" t="s">
        <v>10</v>
      </c>
      <c r="F9263" s="2" t="s">
        <v>11</v>
      </c>
      <c r="G9263">
        <v>2.84</v>
      </c>
      <c r="H9263" s="2" t="s">
        <v>12</v>
      </c>
    </row>
    <row r="9264" spans="1:8" x14ac:dyDescent="0.3">
      <c r="A9264" s="1">
        <v>0.87420138888896437</v>
      </c>
      <c r="B9264" s="2" t="s">
        <v>31</v>
      </c>
      <c r="C9264" s="2" t="s">
        <v>8</v>
      </c>
      <c r="D9264" s="2" t="s">
        <v>9</v>
      </c>
      <c r="E9264" s="2" t="s">
        <v>10</v>
      </c>
      <c r="F9264" s="2" t="s">
        <v>11</v>
      </c>
      <c r="G9264">
        <v>2.84</v>
      </c>
      <c r="H9264" s="2" t="s">
        <v>12</v>
      </c>
    </row>
    <row r="9265" spans="1:8" x14ac:dyDescent="0.3">
      <c r="A9265" s="1">
        <v>0.87425925925933479</v>
      </c>
      <c r="B9265" s="2" t="s">
        <v>31</v>
      </c>
      <c r="C9265" s="2" t="s">
        <v>8</v>
      </c>
      <c r="D9265" s="2" t="s">
        <v>9</v>
      </c>
      <c r="E9265" s="2" t="s">
        <v>10</v>
      </c>
      <c r="F9265" s="2" t="s">
        <v>11</v>
      </c>
      <c r="G9265">
        <v>2.83</v>
      </c>
      <c r="H9265" s="2" t="s">
        <v>12</v>
      </c>
    </row>
    <row r="9266" spans="1:8" x14ac:dyDescent="0.3">
      <c r="A9266" s="1">
        <v>0.87430555555563105</v>
      </c>
      <c r="B9266" s="2" t="s">
        <v>31</v>
      </c>
      <c r="C9266" s="2" t="s">
        <v>8</v>
      </c>
      <c r="D9266" s="2" t="s">
        <v>9</v>
      </c>
      <c r="E9266" s="2" t="s">
        <v>10</v>
      </c>
      <c r="F9266" s="2" t="s">
        <v>11</v>
      </c>
      <c r="G9266">
        <v>2.82</v>
      </c>
      <c r="H9266" s="2" t="s">
        <v>12</v>
      </c>
    </row>
    <row r="9267" spans="1:8" x14ac:dyDescent="0.3">
      <c r="A9267" s="1">
        <v>0.87436342592600147</v>
      </c>
      <c r="B9267" s="2" t="s">
        <v>31</v>
      </c>
      <c r="C9267" s="2" t="s">
        <v>8</v>
      </c>
      <c r="D9267" s="2" t="s">
        <v>9</v>
      </c>
      <c r="E9267" s="2" t="s">
        <v>10</v>
      </c>
      <c r="F9267" s="2" t="s">
        <v>11</v>
      </c>
      <c r="G9267">
        <v>2.82</v>
      </c>
      <c r="H9267" s="2" t="s">
        <v>12</v>
      </c>
    </row>
    <row r="9268" spans="1:8" x14ac:dyDescent="0.3">
      <c r="A9268" s="1">
        <v>0.87440972222229774</v>
      </c>
      <c r="B9268" s="2" t="s">
        <v>31</v>
      </c>
      <c r="C9268" s="2" t="s">
        <v>8</v>
      </c>
      <c r="D9268" s="2" t="s">
        <v>9</v>
      </c>
      <c r="E9268" s="2" t="s">
        <v>10</v>
      </c>
      <c r="F9268" s="2" t="s">
        <v>11</v>
      </c>
      <c r="G9268">
        <v>2.84</v>
      </c>
      <c r="H9268" s="2" t="s">
        <v>12</v>
      </c>
    </row>
    <row r="9269" spans="1:8" x14ac:dyDescent="0.3">
      <c r="A9269" s="1">
        <v>0.87446759259266815</v>
      </c>
      <c r="B9269" s="2" t="s">
        <v>31</v>
      </c>
      <c r="C9269" s="2" t="s">
        <v>8</v>
      </c>
      <c r="D9269" s="2" t="s">
        <v>9</v>
      </c>
      <c r="E9269" s="2" t="s">
        <v>10</v>
      </c>
      <c r="F9269" s="2" t="s">
        <v>11</v>
      </c>
      <c r="G9269">
        <v>2.84</v>
      </c>
      <c r="H9269" s="2" t="s">
        <v>12</v>
      </c>
    </row>
    <row r="9270" spans="1:8" x14ac:dyDescent="0.3">
      <c r="A9270" s="1">
        <v>0.87451388888896442</v>
      </c>
      <c r="B9270" s="2" t="s">
        <v>31</v>
      </c>
      <c r="C9270" s="2" t="s">
        <v>8</v>
      </c>
      <c r="D9270" s="2" t="s">
        <v>9</v>
      </c>
      <c r="E9270" s="2" t="s">
        <v>10</v>
      </c>
      <c r="F9270" s="2" t="s">
        <v>11</v>
      </c>
      <c r="G9270">
        <v>2.84</v>
      </c>
      <c r="H9270" s="2" t="s">
        <v>12</v>
      </c>
    </row>
    <row r="9271" spans="1:8" x14ac:dyDescent="0.3">
      <c r="A9271" s="1">
        <v>0.87457175925933484</v>
      </c>
      <c r="B9271" s="2" t="s">
        <v>31</v>
      </c>
      <c r="C9271" s="2" t="s">
        <v>8</v>
      </c>
      <c r="D9271" s="2" t="s">
        <v>9</v>
      </c>
      <c r="E9271" s="2" t="s">
        <v>10</v>
      </c>
      <c r="F9271" s="2" t="s">
        <v>11</v>
      </c>
      <c r="G9271">
        <v>2.82</v>
      </c>
      <c r="H9271" s="2" t="s">
        <v>12</v>
      </c>
    </row>
    <row r="9272" spans="1:8" x14ac:dyDescent="0.3">
      <c r="A9272" s="1">
        <v>0.8746180555556311</v>
      </c>
      <c r="B9272" s="2" t="s">
        <v>31</v>
      </c>
      <c r="C9272" s="2" t="s">
        <v>8</v>
      </c>
      <c r="D9272" s="2" t="s">
        <v>9</v>
      </c>
      <c r="E9272" s="2" t="s">
        <v>10</v>
      </c>
      <c r="F9272" s="2" t="s">
        <v>11</v>
      </c>
      <c r="G9272">
        <v>2.82</v>
      </c>
      <c r="H9272" s="2" t="s">
        <v>12</v>
      </c>
    </row>
    <row r="9273" spans="1:8" x14ac:dyDescent="0.3">
      <c r="A9273" s="1">
        <v>0.87467592592600152</v>
      </c>
      <c r="B9273" s="2" t="s">
        <v>31</v>
      </c>
      <c r="C9273" s="2" t="s">
        <v>8</v>
      </c>
      <c r="D9273" s="2" t="s">
        <v>9</v>
      </c>
      <c r="E9273" s="2" t="s">
        <v>10</v>
      </c>
      <c r="F9273" s="2" t="s">
        <v>11</v>
      </c>
      <c r="G9273">
        <v>2.82</v>
      </c>
      <c r="H9273" s="2" t="s">
        <v>12</v>
      </c>
    </row>
    <row r="9274" spans="1:8" x14ac:dyDescent="0.3">
      <c r="A9274" s="1">
        <v>0.87472222222229778</v>
      </c>
      <c r="B9274" s="2" t="s">
        <v>31</v>
      </c>
      <c r="C9274" s="2" t="s">
        <v>8</v>
      </c>
      <c r="D9274" s="2" t="s">
        <v>9</v>
      </c>
      <c r="E9274" s="2" t="s">
        <v>10</v>
      </c>
      <c r="F9274" s="2" t="s">
        <v>11</v>
      </c>
      <c r="G9274">
        <v>2.83</v>
      </c>
      <c r="H9274" s="2" t="s">
        <v>12</v>
      </c>
    </row>
    <row r="9275" spans="1:8" x14ac:dyDescent="0.3">
      <c r="A9275" s="1">
        <v>0.8747800925926682</v>
      </c>
      <c r="B9275" s="2" t="s">
        <v>31</v>
      </c>
      <c r="C9275" s="2" t="s">
        <v>8</v>
      </c>
      <c r="D9275" s="2" t="s">
        <v>9</v>
      </c>
      <c r="E9275" s="2" t="s">
        <v>10</v>
      </c>
      <c r="F9275" s="2" t="s">
        <v>11</v>
      </c>
      <c r="G9275">
        <v>2.82</v>
      </c>
      <c r="H9275" s="2" t="s">
        <v>12</v>
      </c>
    </row>
    <row r="9276" spans="1:8" x14ac:dyDescent="0.3">
      <c r="A9276" s="1">
        <v>0.87482638888896447</v>
      </c>
      <c r="B9276" s="2" t="s">
        <v>31</v>
      </c>
      <c r="C9276" s="2" t="s">
        <v>8</v>
      </c>
      <c r="D9276" s="2" t="s">
        <v>9</v>
      </c>
      <c r="E9276" s="2" t="s">
        <v>10</v>
      </c>
      <c r="F9276" s="2" t="s">
        <v>11</v>
      </c>
      <c r="G9276">
        <v>2.82</v>
      </c>
      <c r="H9276" s="2" t="s">
        <v>12</v>
      </c>
    </row>
    <row r="9277" spans="1:8" x14ac:dyDescent="0.3">
      <c r="A9277" s="1">
        <v>0.87488425925933488</v>
      </c>
      <c r="B9277" s="2" t="s">
        <v>31</v>
      </c>
      <c r="C9277" s="2" t="s">
        <v>8</v>
      </c>
      <c r="D9277" s="2" t="s">
        <v>9</v>
      </c>
      <c r="E9277" s="2" t="s">
        <v>10</v>
      </c>
      <c r="F9277" s="2" t="s">
        <v>11</v>
      </c>
      <c r="G9277">
        <v>2.84</v>
      </c>
      <c r="H9277" s="2" t="s">
        <v>12</v>
      </c>
    </row>
    <row r="9278" spans="1:8" x14ac:dyDescent="0.3">
      <c r="A9278" s="1">
        <v>0.87493055555563115</v>
      </c>
      <c r="B9278" s="2" t="s">
        <v>31</v>
      </c>
      <c r="C9278" s="2" t="s">
        <v>8</v>
      </c>
      <c r="D9278" s="2" t="s">
        <v>9</v>
      </c>
      <c r="E9278" s="2" t="s">
        <v>10</v>
      </c>
      <c r="F9278" s="2" t="s">
        <v>11</v>
      </c>
      <c r="G9278">
        <v>2.84</v>
      </c>
      <c r="H9278" s="2" t="s">
        <v>12</v>
      </c>
    </row>
    <row r="9279" spans="1:8" x14ac:dyDescent="0.3">
      <c r="A9279" s="1">
        <v>0.87498842592600157</v>
      </c>
      <c r="B9279" s="2" t="s">
        <v>31</v>
      </c>
      <c r="C9279" s="2" t="s">
        <v>8</v>
      </c>
      <c r="D9279" s="2" t="s">
        <v>9</v>
      </c>
      <c r="E9279" s="2" t="s">
        <v>10</v>
      </c>
      <c r="F9279" s="2" t="s">
        <v>11</v>
      </c>
      <c r="G9279">
        <v>2.84</v>
      </c>
      <c r="H9279" s="2" t="s">
        <v>12</v>
      </c>
    </row>
    <row r="9280" spans="1:8" x14ac:dyDescent="0.3">
      <c r="A9280" s="1">
        <v>0.87503472222229783</v>
      </c>
      <c r="B9280" s="2" t="s">
        <v>31</v>
      </c>
      <c r="C9280" s="2" t="s">
        <v>8</v>
      </c>
      <c r="D9280" s="2" t="s">
        <v>9</v>
      </c>
      <c r="E9280" s="2" t="s">
        <v>10</v>
      </c>
      <c r="F9280" s="2" t="s">
        <v>11</v>
      </c>
      <c r="G9280">
        <v>2.82</v>
      </c>
      <c r="H9280" s="2" t="s">
        <v>12</v>
      </c>
    </row>
    <row r="9281" spans="1:8" x14ac:dyDescent="0.3">
      <c r="A9281" s="1">
        <v>0.87509259259266825</v>
      </c>
      <c r="B9281" s="2" t="s">
        <v>31</v>
      </c>
      <c r="C9281" s="2" t="s">
        <v>8</v>
      </c>
      <c r="D9281" s="2" t="s">
        <v>9</v>
      </c>
      <c r="E9281" s="2" t="s">
        <v>10</v>
      </c>
      <c r="F9281" s="2" t="s">
        <v>11</v>
      </c>
      <c r="G9281">
        <v>2.82</v>
      </c>
      <c r="H9281" s="2" t="s">
        <v>12</v>
      </c>
    </row>
    <row r="9282" spans="1:8" x14ac:dyDescent="0.3">
      <c r="A9282" s="1">
        <v>0.87513888888896452</v>
      </c>
      <c r="B9282" s="2" t="s">
        <v>31</v>
      </c>
      <c r="C9282" s="2" t="s">
        <v>8</v>
      </c>
      <c r="D9282" s="2" t="s">
        <v>9</v>
      </c>
      <c r="E9282" s="2" t="s">
        <v>10</v>
      </c>
      <c r="F9282" s="2" t="s">
        <v>11</v>
      </c>
      <c r="G9282">
        <v>2.82</v>
      </c>
      <c r="H9282" s="2" t="s">
        <v>12</v>
      </c>
    </row>
    <row r="9283" spans="1:8" x14ac:dyDescent="0.3">
      <c r="A9283" s="1">
        <v>0.87519675925933493</v>
      </c>
      <c r="B9283" s="2" t="s">
        <v>31</v>
      </c>
      <c r="C9283" s="2" t="s">
        <v>8</v>
      </c>
      <c r="D9283" s="2" t="s">
        <v>9</v>
      </c>
      <c r="E9283" s="2" t="s">
        <v>10</v>
      </c>
      <c r="F9283" s="2" t="s">
        <v>11</v>
      </c>
      <c r="G9283">
        <v>2.83</v>
      </c>
      <c r="H9283" s="2" t="s">
        <v>12</v>
      </c>
    </row>
    <row r="9284" spans="1:8" x14ac:dyDescent="0.3">
      <c r="A9284" s="1">
        <v>0.8752430555556312</v>
      </c>
      <c r="B9284" s="2" t="s">
        <v>31</v>
      </c>
      <c r="C9284" s="2" t="s">
        <v>8</v>
      </c>
      <c r="D9284" s="2" t="s">
        <v>9</v>
      </c>
      <c r="E9284" s="2" t="s">
        <v>10</v>
      </c>
      <c r="F9284" s="2" t="s">
        <v>11</v>
      </c>
      <c r="G9284">
        <v>2.82</v>
      </c>
      <c r="H9284" s="2" t="s">
        <v>12</v>
      </c>
    </row>
    <row r="9285" spans="1:8" x14ac:dyDescent="0.3">
      <c r="A9285" s="1">
        <v>0.87530092592600162</v>
      </c>
      <c r="B9285" s="2" t="s">
        <v>31</v>
      </c>
      <c r="C9285" s="2" t="s">
        <v>8</v>
      </c>
      <c r="D9285" s="2" t="s">
        <v>9</v>
      </c>
      <c r="E9285" s="2" t="s">
        <v>10</v>
      </c>
      <c r="F9285" s="2" t="s">
        <v>11</v>
      </c>
      <c r="G9285">
        <v>2.82</v>
      </c>
      <c r="H9285" s="2" t="s">
        <v>12</v>
      </c>
    </row>
    <row r="9286" spans="1:8" x14ac:dyDescent="0.3">
      <c r="A9286" s="1">
        <v>0.87534722222229788</v>
      </c>
      <c r="B9286" s="2" t="s">
        <v>31</v>
      </c>
      <c r="C9286" s="2" t="s">
        <v>8</v>
      </c>
      <c r="D9286" s="2" t="s">
        <v>9</v>
      </c>
      <c r="E9286" s="2" t="s">
        <v>10</v>
      </c>
      <c r="F9286" s="2" t="s">
        <v>11</v>
      </c>
      <c r="G9286">
        <v>2.84</v>
      </c>
      <c r="H9286" s="2" t="s">
        <v>12</v>
      </c>
    </row>
    <row r="9287" spans="1:8" x14ac:dyDescent="0.3">
      <c r="A9287" s="1">
        <v>0.8754050925926683</v>
      </c>
      <c r="B9287" s="2" t="s">
        <v>31</v>
      </c>
      <c r="C9287" s="2" t="s">
        <v>8</v>
      </c>
      <c r="D9287" s="2" t="s">
        <v>9</v>
      </c>
      <c r="E9287" s="2" t="s">
        <v>10</v>
      </c>
      <c r="F9287" s="2" t="s">
        <v>11</v>
      </c>
      <c r="G9287">
        <v>2.84</v>
      </c>
      <c r="H9287" s="2" t="s">
        <v>12</v>
      </c>
    </row>
    <row r="9288" spans="1:8" x14ac:dyDescent="0.3">
      <c r="A9288" s="1">
        <v>0.87545138888896457</v>
      </c>
      <c r="B9288" s="2" t="s">
        <v>31</v>
      </c>
      <c r="C9288" s="2" t="s">
        <v>8</v>
      </c>
      <c r="D9288" s="2" t="s">
        <v>9</v>
      </c>
      <c r="E9288" s="2" t="s">
        <v>10</v>
      </c>
      <c r="F9288" s="2" t="s">
        <v>11</v>
      </c>
      <c r="G9288">
        <v>2.84</v>
      </c>
      <c r="H9288" s="2" t="s">
        <v>12</v>
      </c>
    </row>
    <row r="9289" spans="1:8" x14ac:dyDescent="0.3">
      <c r="A9289" s="1">
        <v>0.87550925925933498</v>
      </c>
      <c r="B9289" s="2" t="s">
        <v>31</v>
      </c>
      <c r="C9289" s="2" t="s">
        <v>8</v>
      </c>
      <c r="D9289" s="2" t="s">
        <v>9</v>
      </c>
      <c r="E9289" s="2" t="s">
        <v>10</v>
      </c>
      <c r="F9289" s="2" t="s">
        <v>11</v>
      </c>
      <c r="G9289">
        <v>2.82</v>
      </c>
      <c r="H9289" s="2" t="s">
        <v>12</v>
      </c>
    </row>
    <row r="9290" spans="1:8" x14ac:dyDescent="0.3">
      <c r="A9290" s="1">
        <v>0.87555555555563125</v>
      </c>
      <c r="B9290" s="2" t="s">
        <v>31</v>
      </c>
      <c r="C9290" s="2" t="s">
        <v>8</v>
      </c>
      <c r="D9290" s="2" t="s">
        <v>9</v>
      </c>
      <c r="E9290" s="2" t="s">
        <v>10</v>
      </c>
      <c r="F9290" s="2" t="s">
        <v>11</v>
      </c>
      <c r="G9290">
        <v>2.82</v>
      </c>
      <c r="H9290" s="2" t="s">
        <v>12</v>
      </c>
    </row>
    <row r="9291" spans="1:8" x14ac:dyDescent="0.3">
      <c r="A9291" s="1">
        <v>0.87561342592600167</v>
      </c>
      <c r="B9291" s="2" t="s">
        <v>31</v>
      </c>
      <c r="C9291" s="2" t="s">
        <v>8</v>
      </c>
      <c r="D9291" s="2" t="s">
        <v>9</v>
      </c>
      <c r="E9291" s="2" t="s">
        <v>10</v>
      </c>
      <c r="F9291" s="2" t="s">
        <v>11</v>
      </c>
      <c r="G9291">
        <v>2.82</v>
      </c>
      <c r="H9291" s="2" t="s">
        <v>12</v>
      </c>
    </row>
    <row r="9292" spans="1:8" x14ac:dyDescent="0.3">
      <c r="A9292" s="1">
        <v>0.87565972222229793</v>
      </c>
      <c r="B9292" s="2" t="s">
        <v>31</v>
      </c>
      <c r="C9292" s="2" t="s">
        <v>8</v>
      </c>
      <c r="D9292" s="2" t="s">
        <v>9</v>
      </c>
      <c r="E9292" s="2" t="s">
        <v>10</v>
      </c>
      <c r="F9292" s="2" t="s">
        <v>11</v>
      </c>
      <c r="G9292">
        <v>2.83</v>
      </c>
      <c r="H9292" s="2" t="s">
        <v>12</v>
      </c>
    </row>
    <row r="9293" spans="1:8" x14ac:dyDescent="0.3">
      <c r="A9293" s="1">
        <v>0.87571759259266835</v>
      </c>
      <c r="B9293" s="2" t="s">
        <v>31</v>
      </c>
      <c r="C9293" s="2" t="s">
        <v>8</v>
      </c>
      <c r="D9293" s="2" t="s">
        <v>9</v>
      </c>
      <c r="E9293" s="2" t="s">
        <v>10</v>
      </c>
      <c r="F9293" s="2" t="s">
        <v>11</v>
      </c>
      <c r="G9293">
        <v>2.82</v>
      </c>
      <c r="H9293" s="2" t="s">
        <v>12</v>
      </c>
    </row>
    <row r="9294" spans="1:8" x14ac:dyDescent="0.3">
      <c r="A9294" s="1">
        <v>0.87576388888896461</v>
      </c>
      <c r="B9294" s="2" t="s">
        <v>31</v>
      </c>
      <c r="C9294" s="2" t="s">
        <v>8</v>
      </c>
      <c r="D9294" s="2" t="s">
        <v>9</v>
      </c>
      <c r="E9294" s="2" t="s">
        <v>10</v>
      </c>
      <c r="F9294" s="2" t="s">
        <v>11</v>
      </c>
      <c r="G9294">
        <v>2.82</v>
      </c>
      <c r="H9294" s="2" t="s">
        <v>12</v>
      </c>
    </row>
    <row r="9295" spans="1:8" x14ac:dyDescent="0.3">
      <c r="A9295" s="1">
        <v>0.87582175925933503</v>
      </c>
      <c r="B9295" s="2" t="s">
        <v>31</v>
      </c>
      <c r="C9295" s="2" t="s">
        <v>8</v>
      </c>
      <c r="D9295" s="2" t="s">
        <v>9</v>
      </c>
      <c r="E9295" s="2" t="s">
        <v>10</v>
      </c>
      <c r="F9295" s="2" t="s">
        <v>11</v>
      </c>
      <c r="G9295">
        <v>2.84</v>
      </c>
      <c r="H9295" s="2" t="s">
        <v>12</v>
      </c>
    </row>
    <row r="9296" spans="1:8" x14ac:dyDescent="0.3">
      <c r="A9296" s="1">
        <v>0.8758680555556313</v>
      </c>
      <c r="B9296" s="2" t="s">
        <v>31</v>
      </c>
      <c r="C9296" s="2" t="s">
        <v>8</v>
      </c>
      <c r="D9296" s="2" t="s">
        <v>9</v>
      </c>
      <c r="E9296" s="2" t="s">
        <v>10</v>
      </c>
      <c r="F9296" s="2" t="s">
        <v>11</v>
      </c>
      <c r="G9296">
        <v>2.84</v>
      </c>
      <c r="H9296" s="2" t="s">
        <v>12</v>
      </c>
    </row>
    <row r="9297" spans="1:8" x14ac:dyDescent="0.3">
      <c r="A9297" s="1">
        <v>0.87592592592600171</v>
      </c>
      <c r="B9297" s="2" t="s">
        <v>31</v>
      </c>
      <c r="C9297" s="2" t="s">
        <v>8</v>
      </c>
      <c r="D9297" s="2" t="s">
        <v>9</v>
      </c>
      <c r="E9297" s="2" t="s">
        <v>10</v>
      </c>
      <c r="F9297" s="2" t="s">
        <v>11</v>
      </c>
      <c r="G9297">
        <v>2.84</v>
      </c>
      <c r="H9297" s="2" t="s">
        <v>12</v>
      </c>
    </row>
    <row r="9298" spans="1:8" x14ac:dyDescent="0.3">
      <c r="A9298" s="1">
        <v>0.87597222222229798</v>
      </c>
      <c r="B9298" s="2" t="s">
        <v>31</v>
      </c>
      <c r="C9298" s="2" t="s">
        <v>8</v>
      </c>
      <c r="D9298" s="2" t="s">
        <v>9</v>
      </c>
      <c r="E9298" s="2" t="s">
        <v>10</v>
      </c>
      <c r="F9298" s="2" t="s">
        <v>11</v>
      </c>
      <c r="G9298">
        <v>2.82</v>
      </c>
      <c r="H9298" s="2" t="s">
        <v>12</v>
      </c>
    </row>
    <row r="9299" spans="1:8" x14ac:dyDescent="0.3">
      <c r="A9299" s="1">
        <v>0.8760300925926684</v>
      </c>
      <c r="B9299" s="2" t="s">
        <v>31</v>
      </c>
      <c r="C9299" s="2" t="s">
        <v>8</v>
      </c>
      <c r="D9299" s="2" t="s">
        <v>9</v>
      </c>
      <c r="E9299" s="2" t="s">
        <v>10</v>
      </c>
      <c r="F9299" s="2" t="s">
        <v>11</v>
      </c>
      <c r="G9299">
        <v>2.82</v>
      </c>
      <c r="H9299" s="2" t="s">
        <v>12</v>
      </c>
    </row>
    <row r="9300" spans="1:8" x14ac:dyDescent="0.3">
      <c r="A9300" s="1">
        <v>0.87607638888896466</v>
      </c>
      <c r="B9300" s="2" t="s">
        <v>31</v>
      </c>
      <c r="C9300" s="2" t="s">
        <v>8</v>
      </c>
      <c r="D9300" s="2" t="s">
        <v>9</v>
      </c>
      <c r="E9300" s="2" t="s">
        <v>10</v>
      </c>
      <c r="F9300" s="2" t="s">
        <v>11</v>
      </c>
      <c r="G9300">
        <v>2.82</v>
      </c>
      <c r="H9300" s="2" t="s">
        <v>12</v>
      </c>
    </row>
    <row r="9301" spans="1:8" x14ac:dyDescent="0.3">
      <c r="A9301" s="1">
        <v>0.87613425925933508</v>
      </c>
      <c r="B9301" s="2" t="s">
        <v>31</v>
      </c>
      <c r="C9301" s="2" t="s">
        <v>8</v>
      </c>
      <c r="D9301" s="2" t="s">
        <v>9</v>
      </c>
      <c r="E9301" s="2" t="s">
        <v>10</v>
      </c>
      <c r="F9301" s="2" t="s">
        <v>11</v>
      </c>
      <c r="G9301">
        <v>2.83</v>
      </c>
      <c r="H9301" s="2" t="s">
        <v>12</v>
      </c>
    </row>
    <row r="9302" spans="1:8" x14ac:dyDescent="0.3">
      <c r="A9302" s="1">
        <v>0.87618055555563135</v>
      </c>
      <c r="B9302" s="2" t="s">
        <v>31</v>
      </c>
      <c r="C9302" s="2" t="s">
        <v>8</v>
      </c>
      <c r="D9302" s="2" t="s">
        <v>9</v>
      </c>
      <c r="E9302" s="2" t="s">
        <v>10</v>
      </c>
      <c r="F9302" s="2" t="s">
        <v>11</v>
      </c>
      <c r="G9302">
        <v>2.83</v>
      </c>
      <c r="H9302" s="2" t="s">
        <v>12</v>
      </c>
    </row>
    <row r="9303" spans="1:8" x14ac:dyDescent="0.3">
      <c r="A9303" s="1">
        <v>0.87623842592600176</v>
      </c>
      <c r="B9303" s="2" t="s">
        <v>31</v>
      </c>
      <c r="C9303" s="2" t="s">
        <v>8</v>
      </c>
      <c r="D9303" s="2" t="s">
        <v>9</v>
      </c>
      <c r="E9303" s="2" t="s">
        <v>10</v>
      </c>
      <c r="F9303" s="2" t="s">
        <v>11</v>
      </c>
      <c r="G9303">
        <v>2.82</v>
      </c>
      <c r="H9303" s="2" t="s">
        <v>12</v>
      </c>
    </row>
    <row r="9304" spans="1:8" x14ac:dyDescent="0.3">
      <c r="A9304" s="1">
        <v>0.87628472222229803</v>
      </c>
      <c r="B9304" s="2" t="s">
        <v>31</v>
      </c>
      <c r="C9304" s="2" t="s">
        <v>8</v>
      </c>
      <c r="D9304" s="2" t="s">
        <v>9</v>
      </c>
      <c r="E9304" s="2" t="s">
        <v>10</v>
      </c>
      <c r="F9304" s="2" t="s">
        <v>11</v>
      </c>
      <c r="G9304">
        <v>2.82</v>
      </c>
      <c r="H9304" s="2" t="s">
        <v>12</v>
      </c>
    </row>
    <row r="9305" spans="1:8" x14ac:dyDescent="0.3">
      <c r="A9305" s="1">
        <v>0.87634259259266845</v>
      </c>
      <c r="B9305" s="2" t="s">
        <v>31</v>
      </c>
      <c r="C9305" s="2" t="s">
        <v>8</v>
      </c>
      <c r="D9305" s="2" t="s">
        <v>9</v>
      </c>
      <c r="E9305" s="2" t="s">
        <v>10</v>
      </c>
      <c r="F9305" s="2" t="s">
        <v>11</v>
      </c>
      <c r="G9305">
        <v>2.82</v>
      </c>
      <c r="H9305" s="2" t="s">
        <v>12</v>
      </c>
    </row>
    <row r="9306" spans="1:8" x14ac:dyDescent="0.3">
      <c r="A9306" s="1">
        <v>0.87638888888896471</v>
      </c>
      <c r="B9306" s="2" t="s">
        <v>31</v>
      </c>
      <c r="C9306" s="2" t="s">
        <v>8</v>
      </c>
      <c r="D9306" s="2" t="s">
        <v>9</v>
      </c>
      <c r="E9306" s="2" t="s">
        <v>10</v>
      </c>
      <c r="F9306" s="2" t="s">
        <v>11</v>
      </c>
      <c r="G9306">
        <v>2.83</v>
      </c>
      <c r="H9306" s="2" t="s">
        <v>12</v>
      </c>
    </row>
    <row r="9307" spans="1:8" x14ac:dyDescent="0.3">
      <c r="A9307" s="1">
        <v>0.87644675925933513</v>
      </c>
      <c r="B9307" s="2" t="s">
        <v>31</v>
      </c>
      <c r="C9307" s="2" t="s">
        <v>8</v>
      </c>
      <c r="D9307" s="2" t="s">
        <v>9</v>
      </c>
      <c r="E9307" s="2" t="s">
        <v>10</v>
      </c>
      <c r="F9307" s="2" t="s">
        <v>11</v>
      </c>
      <c r="G9307">
        <v>2.83</v>
      </c>
      <c r="H9307" s="2" t="s">
        <v>12</v>
      </c>
    </row>
    <row r="9308" spans="1:8" x14ac:dyDescent="0.3">
      <c r="A9308" s="1">
        <v>0.8764930555556314</v>
      </c>
      <c r="B9308" s="2" t="s">
        <v>31</v>
      </c>
      <c r="C9308" s="2" t="s">
        <v>8</v>
      </c>
      <c r="D9308" s="2" t="s">
        <v>9</v>
      </c>
      <c r="E9308" s="2" t="s">
        <v>10</v>
      </c>
      <c r="F9308" s="2" t="s">
        <v>11</v>
      </c>
      <c r="G9308">
        <v>2.82</v>
      </c>
      <c r="H9308" s="2" t="s">
        <v>12</v>
      </c>
    </row>
    <row r="9309" spans="1:8" x14ac:dyDescent="0.3">
      <c r="A9309" s="1">
        <v>0.87655092592600181</v>
      </c>
      <c r="B9309" s="2" t="s">
        <v>31</v>
      </c>
      <c r="C9309" s="2" t="s">
        <v>8</v>
      </c>
      <c r="D9309" s="2" t="s">
        <v>9</v>
      </c>
      <c r="E9309" s="2" t="s">
        <v>10</v>
      </c>
      <c r="F9309" s="2" t="s">
        <v>11</v>
      </c>
      <c r="G9309">
        <v>2.81</v>
      </c>
      <c r="H9309" s="2" t="s">
        <v>12</v>
      </c>
    </row>
    <row r="9310" spans="1:8" x14ac:dyDescent="0.3">
      <c r="A9310" s="1">
        <v>0.87659722222229808</v>
      </c>
      <c r="B9310" s="2" t="s">
        <v>31</v>
      </c>
      <c r="C9310" s="2" t="s">
        <v>8</v>
      </c>
      <c r="D9310" s="2" t="s">
        <v>9</v>
      </c>
      <c r="E9310" s="2" t="s">
        <v>10</v>
      </c>
      <c r="F9310" s="2" t="s">
        <v>11</v>
      </c>
      <c r="G9310">
        <v>2.81</v>
      </c>
      <c r="H9310" s="2" t="s">
        <v>12</v>
      </c>
    </row>
    <row r="9311" spans="1:8" x14ac:dyDescent="0.3">
      <c r="A9311" s="1">
        <v>0.87665509259266849</v>
      </c>
      <c r="B9311" s="2" t="s">
        <v>31</v>
      </c>
      <c r="C9311" s="2" t="s">
        <v>8</v>
      </c>
      <c r="D9311" s="2" t="s">
        <v>9</v>
      </c>
      <c r="E9311" s="2" t="s">
        <v>10</v>
      </c>
      <c r="F9311" s="2" t="s">
        <v>11</v>
      </c>
      <c r="G9311">
        <v>2.83</v>
      </c>
      <c r="H9311" s="2" t="s">
        <v>12</v>
      </c>
    </row>
    <row r="9312" spans="1:8" x14ac:dyDescent="0.3">
      <c r="A9312" s="1">
        <v>0.87670138888896476</v>
      </c>
      <c r="B9312" s="2" t="s">
        <v>31</v>
      </c>
      <c r="C9312" s="2" t="s">
        <v>8</v>
      </c>
      <c r="D9312" s="2" t="s">
        <v>9</v>
      </c>
      <c r="E9312" s="2" t="s">
        <v>10</v>
      </c>
      <c r="F9312" s="2" t="s">
        <v>11</v>
      </c>
      <c r="G9312">
        <v>2.82</v>
      </c>
      <c r="H9312" s="2" t="s">
        <v>12</v>
      </c>
    </row>
    <row r="9313" spans="1:8" x14ac:dyDescent="0.3">
      <c r="A9313" s="1">
        <v>0.87675925925933518</v>
      </c>
      <c r="B9313" s="2" t="s">
        <v>31</v>
      </c>
      <c r="C9313" s="2" t="s">
        <v>8</v>
      </c>
      <c r="D9313" s="2" t="s">
        <v>9</v>
      </c>
      <c r="E9313" s="2" t="s">
        <v>10</v>
      </c>
      <c r="F9313" s="2" t="s">
        <v>11</v>
      </c>
      <c r="G9313">
        <v>2.82</v>
      </c>
      <c r="H9313" s="2" t="s">
        <v>12</v>
      </c>
    </row>
    <row r="9314" spans="1:8" x14ac:dyDescent="0.3">
      <c r="A9314" s="1">
        <v>0.87680555555563144</v>
      </c>
      <c r="B9314" s="2" t="s">
        <v>31</v>
      </c>
      <c r="C9314" s="2" t="s">
        <v>8</v>
      </c>
      <c r="D9314" s="2" t="s">
        <v>9</v>
      </c>
      <c r="E9314" s="2" t="s">
        <v>10</v>
      </c>
      <c r="F9314" s="2" t="s">
        <v>11</v>
      </c>
      <c r="G9314">
        <v>2.84</v>
      </c>
      <c r="H9314" s="2" t="s">
        <v>12</v>
      </c>
    </row>
    <row r="9315" spans="1:8" x14ac:dyDescent="0.3">
      <c r="A9315" s="1">
        <v>0.87686342592600186</v>
      </c>
      <c r="B9315" s="2" t="s">
        <v>31</v>
      </c>
      <c r="C9315" s="2" t="s">
        <v>8</v>
      </c>
      <c r="D9315" s="2" t="s">
        <v>9</v>
      </c>
      <c r="E9315" s="2" t="s">
        <v>10</v>
      </c>
      <c r="F9315" s="2" t="s">
        <v>11</v>
      </c>
      <c r="G9315">
        <v>2.84</v>
      </c>
      <c r="H9315" s="2" t="s">
        <v>12</v>
      </c>
    </row>
    <row r="9316" spans="1:8" x14ac:dyDescent="0.3">
      <c r="A9316" s="1">
        <v>0.87690972222229813</v>
      </c>
      <c r="B9316" s="2" t="s">
        <v>31</v>
      </c>
      <c r="C9316" s="2" t="s">
        <v>8</v>
      </c>
      <c r="D9316" s="2" t="s">
        <v>9</v>
      </c>
      <c r="E9316" s="2" t="s">
        <v>10</v>
      </c>
      <c r="F9316" s="2" t="s">
        <v>11</v>
      </c>
      <c r="G9316">
        <v>2.84</v>
      </c>
      <c r="H9316" s="2" t="s">
        <v>12</v>
      </c>
    </row>
    <row r="9317" spans="1:8" x14ac:dyDescent="0.3">
      <c r="A9317" s="1">
        <v>0.87696759259266854</v>
      </c>
      <c r="B9317" s="2" t="s">
        <v>31</v>
      </c>
      <c r="C9317" s="2" t="s">
        <v>8</v>
      </c>
      <c r="D9317" s="2" t="s">
        <v>9</v>
      </c>
      <c r="E9317" s="2" t="s">
        <v>10</v>
      </c>
      <c r="F9317" s="2" t="s">
        <v>11</v>
      </c>
      <c r="G9317">
        <v>2.82</v>
      </c>
      <c r="H9317" s="2" t="s">
        <v>12</v>
      </c>
    </row>
    <row r="9318" spans="1:8" x14ac:dyDescent="0.3">
      <c r="A9318" s="1">
        <v>0.87701388888896481</v>
      </c>
      <c r="B9318" s="2" t="s">
        <v>31</v>
      </c>
      <c r="C9318" s="2" t="s">
        <v>8</v>
      </c>
      <c r="D9318" s="2" t="s">
        <v>9</v>
      </c>
      <c r="E9318" s="2" t="s">
        <v>10</v>
      </c>
      <c r="F9318" s="2" t="s">
        <v>11</v>
      </c>
      <c r="G9318">
        <v>2.82</v>
      </c>
      <c r="H9318" s="2" t="s">
        <v>12</v>
      </c>
    </row>
    <row r="9319" spans="1:8" x14ac:dyDescent="0.3">
      <c r="A9319" s="1">
        <v>0.87707175925933523</v>
      </c>
      <c r="B9319" s="2" t="s">
        <v>31</v>
      </c>
      <c r="C9319" s="2" t="s">
        <v>8</v>
      </c>
      <c r="D9319" s="2" t="s">
        <v>9</v>
      </c>
      <c r="E9319" s="2" t="s">
        <v>10</v>
      </c>
      <c r="F9319" s="2" t="s">
        <v>11</v>
      </c>
      <c r="G9319">
        <v>2.82</v>
      </c>
      <c r="H9319" s="2" t="s">
        <v>12</v>
      </c>
    </row>
    <row r="9320" spans="1:8" x14ac:dyDescent="0.3">
      <c r="A9320" s="1">
        <v>0.87711805555563149</v>
      </c>
      <c r="B9320" s="2" t="s">
        <v>31</v>
      </c>
      <c r="C9320" s="2" t="s">
        <v>8</v>
      </c>
      <c r="D9320" s="2" t="s">
        <v>9</v>
      </c>
      <c r="E9320" s="2" t="s">
        <v>10</v>
      </c>
      <c r="F9320" s="2" t="s">
        <v>11</v>
      </c>
      <c r="G9320">
        <v>2.81</v>
      </c>
      <c r="H9320" s="2" t="s">
        <v>12</v>
      </c>
    </row>
    <row r="9321" spans="1:8" x14ac:dyDescent="0.3">
      <c r="A9321" s="1">
        <v>0.87717592592600191</v>
      </c>
      <c r="B9321" s="2" t="s">
        <v>31</v>
      </c>
      <c r="C9321" s="2" t="s">
        <v>8</v>
      </c>
      <c r="D9321" s="2" t="s">
        <v>9</v>
      </c>
      <c r="E9321" s="2" t="s">
        <v>10</v>
      </c>
      <c r="F9321" s="2" t="s">
        <v>11</v>
      </c>
      <c r="G9321">
        <v>2.83</v>
      </c>
      <c r="H9321" s="2" t="s">
        <v>12</v>
      </c>
    </row>
    <row r="9322" spans="1:8" x14ac:dyDescent="0.3">
      <c r="A9322" s="1">
        <v>0.87722222222229818</v>
      </c>
      <c r="B9322" s="2" t="s">
        <v>31</v>
      </c>
      <c r="C9322" s="2" t="s">
        <v>8</v>
      </c>
      <c r="D9322" s="2" t="s">
        <v>9</v>
      </c>
      <c r="E9322" s="2" t="s">
        <v>10</v>
      </c>
      <c r="F9322" s="2" t="s">
        <v>11</v>
      </c>
      <c r="G9322">
        <v>2.82</v>
      </c>
      <c r="H9322" s="2" t="s">
        <v>12</v>
      </c>
    </row>
    <row r="9323" spans="1:8" x14ac:dyDescent="0.3">
      <c r="A9323" s="1">
        <v>0.87728009259266859</v>
      </c>
      <c r="B9323" s="2" t="s">
        <v>31</v>
      </c>
      <c r="C9323" s="2" t="s">
        <v>8</v>
      </c>
      <c r="D9323" s="2" t="s">
        <v>9</v>
      </c>
      <c r="E9323" s="2" t="s">
        <v>10</v>
      </c>
      <c r="F9323" s="2" t="s">
        <v>11</v>
      </c>
      <c r="G9323">
        <v>2.82</v>
      </c>
      <c r="H9323" s="2" t="s">
        <v>12</v>
      </c>
    </row>
    <row r="9324" spans="1:8" x14ac:dyDescent="0.3">
      <c r="A9324" s="1">
        <v>0.87732638888896486</v>
      </c>
      <c r="B9324" s="2" t="s">
        <v>31</v>
      </c>
      <c r="C9324" s="2" t="s">
        <v>8</v>
      </c>
      <c r="D9324" s="2" t="s">
        <v>9</v>
      </c>
      <c r="E9324" s="2" t="s">
        <v>10</v>
      </c>
      <c r="F9324" s="2" t="s">
        <v>11</v>
      </c>
      <c r="G9324">
        <v>2.84</v>
      </c>
      <c r="H9324" s="2" t="s">
        <v>12</v>
      </c>
    </row>
    <row r="9325" spans="1:8" x14ac:dyDescent="0.3">
      <c r="A9325" s="1">
        <v>0.87738425925933528</v>
      </c>
      <c r="B9325" s="2" t="s">
        <v>31</v>
      </c>
      <c r="C9325" s="2" t="s">
        <v>8</v>
      </c>
      <c r="D9325" s="2" t="s">
        <v>9</v>
      </c>
      <c r="E9325" s="2" t="s">
        <v>10</v>
      </c>
      <c r="F9325" s="2" t="s">
        <v>11</v>
      </c>
      <c r="G9325">
        <v>2.84</v>
      </c>
      <c r="H9325" s="2" t="s">
        <v>12</v>
      </c>
    </row>
    <row r="9326" spans="1:8" x14ac:dyDescent="0.3">
      <c r="A9326" s="1">
        <v>0.87743055555563154</v>
      </c>
      <c r="B9326" s="2" t="s">
        <v>31</v>
      </c>
      <c r="C9326" s="2" t="s">
        <v>8</v>
      </c>
      <c r="D9326" s="2" t="s">
        <v>9</v>
      </c>
      <c r="E9326" s="2" t="s">
        <v>10</v>
      </c>
      <c r="F9326" s="2" t="s">
        <v>11</v>
      </c>
      <c r="G9326">
        <v>2.84</v>
      </c>
      <c r="H9326" s="2" t="s">
        <v>12</v>
      </c>
    </row>
    <row r="9327" spans="1:8" x14ac:dyDescent="0.3">
      <c r="A9327" s="1">
        <v>0.87748842592600196</v>
      </c>
      <c r="B9327" s="2" t="s">
        <v>31</v>
      </c>
      <c r="C9327" s="2" t="s">
        <v>8</v>
      </c>
      <c r="D9327" s="2" t="s">
        <v>9</v>
      </c>
      <c r="E9327" s="2" t="s">
        <v>10</v>
      </c>
      <c r="F9327" s="2" t="s">
        <v>11</v>
      </c>
      <c r="G9327">
        <v>2.82</v>
      </c>
      <c r="H9327" s="2" t="s">
        <v>12</v>
      </c>
    </row>
    <row r="9328" spans="1:8" x14ac:dyDescent="0.3">
      <c r="A9328" s="1">
        <v>0.87753472222229822</v>
      </c>
      <c r="B9328" s="2" t="s">
        <v>31</v>
      </c>
      <c r="C9328" s="2" t="s">
        <v>8</v>
      </c>
      <c r="D9328" s="2" t="s">
        <v>9</v>
      </c>
      <c r="E9328" s="2" t="s">
        <v>10</v>
      </c>
      <c r="F9328" s="2" t="s">
        <v>11</v>
      </c>
      <c r="G9328">
        <v>2.82</v>
      </c>
      <c r="H9328" s="2" t="s">
        <v>12</v>
      </c>
    </row>
    <row r="9329" spans="1:8" x14ac:dyDescent="0.3">
      <c r="A9329" s="1">
        <v>0.87759259259266864</v>
      </c>
      <c r="B9329" s="2" t="s">
        <v>31</v>
      </c>
      <c r="C9329" s="2" t="s">
        <v>8</v>
      </c>
      <c r="D9329" s="2" t="s">
        <v>9</v>
      </c>
      <c r="E9329" s="2" t="s">
        <v>10</v>
      </c>
      <c r="F9329" s="2" t="s">
        <v>11</v>
      </c>
      <c r="G9329">
        <v>2.82</v>
      </c>
      <c r="H9329" s="2" t="s">
        <v>12</v>
      </c>
    </row>
    <row r="9330" spans="1:8" x14ac:dyDescent="0.3">
      <c r="A9330" s="1">
        <v>0.87763888888896491</v>
      </c>
      <c r="B9330" s="2" t="s">
        <v>31</v>
      </c>
      <c r="C9330" s="2" t="s">
        <v>8</v>
      </c>
      <c r="D9330" s="2" t="s">
        <v>9</v>
      </c>
      <c r="E9330" s="2" t="s">
        <v>10</v>
      </c>
      <c r="F9330" s="2" t="s">
        <v>11</v>
      </c>
      <c r="G9330">
        <v>2.82</v>
      </c>
      <c r="H9330" s="2" t="s">
        <v>12</v>
      </c>
    </row>
    <row r="9331" spans="1:8" x14ac:dyDescent="0.3">
      <c r="A9331" s="1">
        <v>0.87769675925933532</v>
      </c>
      <c r="B9331" s="2" t="s">
        <v>31</v>
      </c>
      <c r="C9331" s="2" t="s">
        <v>8</v>
      </c>
      <c r="D9331" s="2" t="s">
        <v>9</v>
      </c>
      <c r="E9331" s="2" t="s">
        <v>10</v>
      </c>
      <c r="F9331" s="2" t="s">
        <v>11</v>
      </c>
      <c r="G9331">
        <v>2.83</v>
      </c>
      <c r="H9331" s="2" t="s">
        <v>12</v>
      </c>
    </row>
    <row r="9332" spans="1:8" x14ac:dyDescent="0.3">
      <c r="A9332" s="1">
        <v>0.87774305555563159</v>
      </c>
      <c r="B9332" s="2" t="s">
        <v>31</v>
      </c>
      <c r="C9332" s="2" t="s">
        <v>8</v>
      </c>
      <c r="D9332" s="2" t="s">
        <v>9</v>
      </c>
      <c r="E9332" s="2" t="s">
        <v>10</v>
      </c>
      <c r="F9332" s="2" t="s">
        <v>11</v>
      </c>
      <c r="G9332">
        <v>2.83</v>
      </c>
      <c r="H9332" s="2" t="s">
        <v>12</v>
      </c>
    </row>
    <row r="9333" spans="1:8" x14ac:dyDescent="0.3">
      <c r="A9333" s="1">
        <v>0.87780092592600201</v>
      </c>
      <c r="B9333" s="2" t="s">
        <v>31</v>
      </c>
      <c r="C9333" s="2" t="s">
        <v>8</v>
      </c>
      <c r="D9333" s="2" t="s">
        <v>9</v>
      </c>
      <c r="E9333" s="2" t="s">
        <v>10</v>
      </c>
      <c r="F9333" s="2" t="s">
        <v>11</v>
      </c>
      <c r="G9333">
        <v>2.85</v>
      </c>
      <c r="H9333" s="2" t="s">
        <v>12</v>
      </c>
    </row>
    <row r="9334" spans="1:8" x14ac:dyDescent="0.3">
      <c r="A9334" s="1">
        <v>0.87784722222229827</v>
      </c>
      <c r="B9334" s="2" t="s">
        <v>31</v>
      </c>
      <c r="C9334" s="2" t="s">
        <v>8</v>
      </c>
      <c r="D9334" s="2" t="s">
        <v>9</v>
      </c>
      <c r="E9334" s="2" t="s">
        <v>10</v>
      </c>
      <c r="F9334" s="2" t="s">
        <v>11</v>
      </c>
      <c r="G9334">
        <v>2.82</v>
      </c>
      <c r="H9334" s="2" t="s">
        <v>12</v>
      </c>
    </row>
    <row r="9335" spans="1:8" x14ac:dyDescent="0.3">
      <c r="A9335" s="1">
        <v>0.87790509259266869</v>
      </c>
      <c r="B9335" s="2" t="s">
        <v>31</v>
      </c>
      <c r="C9335" s="2" t="s">
        <v>8</v>
      </c>
      <c r="D9335" s="2" t="s">
        <v>9</v>
      </c>
      <c r="E9335" s="2" t="s">
        <v>10</v>
      </c>
      <c r="F9335" s="2" t="s">
        <v>11</v>
      </c>
      <c r="G9335">
        <v>2.82</v>
      </c>
      <c r="H9335" s="2" t="s">
        <v>12</v>
      </c>
    </row>
    <row r="9336" spans="1:8" x14ac:dyDescent="0.3">
      <c r="A9336" s="1">
        <v>0.87795138888896496</v>
      </c>
      <c r="B9336" s="2" t="s">
        <v>31</v>
      </c>
      <c r="C9336" s="2" t="s">
        <v>8</v>
      </c>
      <c r="D9336" s="2" t="s">
        <v>9</v>
      </c>
      <c r="E9336" s="2" t="s">
        <v>10</v>
      </c>
      <c r="F9336" s="2" t="s">
        <v>11</v>
      </c>
      <c r="G9336">
        <v>2.82</v>
      </c>
      <c r="H9336" s="2" t="s">
        <v>12</v>
      </c>
    </row>
    <row r="9337" spans="1:8" x14ac:dyDescent="0.3">
      <c r="A9337" s="1">
        <v>0.87800925925933537</v>
      </c>
      <c r="B9337" s="2" t="s">
        <v>31</v>
      </c>
      <c r="C9337" s="2" t="s">
        <v>8</v>
      </c>
      <c r="D9337" s="2" t="s">
        <v>9</v>
      </c>
      <c r="E9337" s="2" t="s">
        <v>10</v>
      </c>
      <c r="F9337" s="2" t="s">
        <v>11</v>
      </c>
      <c r="G9337">
        <v>2.84</v>
      </c>
      <c r="H9337" s="2" t="s">
        <v>12</v>
      </c>
    </row>
    <row r="9338" spans="1:8" x14ac:dyDescent="0.3">
      <c r="A9338" s="1">
        <v>0.87805555555563164</v>
      </c>
      <c r="B9338" s="2" t="s">
        <v>31</v>
      </c>
      <c r="C9338" s="2" t="s">
        <v>8</v>
      </c>
      <c r="D9338" s="2" t="s">
        <v>9</v>
      </c>
      <c r="E9338" s="2" t="s">
        <v>10</v>
      </c>
      <c r="F9338" s="2" t="s">
        <v>11</v>
      </c>
      <c r="G9338">
        <v>2.84</v>
      </c>
      <c r="H9338" s="2" t="s">
        <v>12</v>
      </c>
    </row>
    <row r="9339" spans="1:8" x14ac:dyDescent="0.3">
      <c r="A9339" s="1">
        <v>0.87811342592600206</v>
      </c>
      <c r="B9339" s="2" t="s">
        <v>31</v>
      </c>
      <c r="C9339" s="2" t="s">
        <v>8</v>
      </c>
      <c r="D9339" s="2" t="s">
        <v>9</v>
      </c>
      <c r="E9339" s="2" t="s">
        <v>10</v>
      </c>
      <c r="F9339" s="2" t="s">
        <v>11</v>
      </c>
      <c r="G9339">
        <v>2.82</v>
      </c>
      <c r="H9339" s="2" t="s">
        <v>12</v>
      </c>
    </row>
    <row r="9340" spans="1:8" x14ac:dyDescent="0.3">
      <c r="A9340" s="1">
        <v>0.87815972222229832</v>
      </c>
      <c r="B9340" s="2" t="s">
        <v>31</v>
      </c>
      <c r="C9340" s="2" t="s">
        <v>8</v>
      </c>
      <c r="D9340" s="2" t="s">
        <v>9</v>
      </c>
      <c r="E9340" s="2" t="s">
        <v>10</v>
      </c>
      <c r="F9340" s="2" t="s">
        <v>11</v>
      </c>
      <c r="G9340">
        <v>2.82</v>
      </c>
      <c r="H9340" s="2" t="s">
        <v>12</v>
      </c>
    </row>
    <row r="9341" spans="1:8" x14ac:dyDescent="0.3">
      <c r="A9341" s="1">
        <v>0.87821759259266874</v>
      </c>
      <c r="B9341" s="2" t="s">
        <v>31</v>
      </c>
      <c r="C9341" s="2" t="s">
        <v>8</v>
      </c>
      <c r="D9341" s="2" t="s">
        <v>9</v>
      </c>
      <c r="E9341" s="2" t="s">
        <v>10</v>
      </c>
      <c r="F9341" s="2" t="s">
        <v>11</v>
      </c>
      <c r="G9341">
        <v>2.82</v>
      </c>
      <c r="H9341" s="2" t="s">
        <v>12</v>
      </c>
    </row>
    <row r="9342" spans="1:8" x14ac:dyDescent="0.3">
      <c r="A9342" s="1">
        <v>0.87826388888896501</v>
      </c>
      <c r="B9342" s="2" t="s">
        <v>31</v>
      </c>
      <c r="C9342" s="2" t="s">
        <v>8</v>
      </c>
      <c r="D9342" s="2" t="s">
        <v>9</v>
      </c>
      <c r="E9342" s="2" t="s">
        <v>10</v>
      </c>
      <c r="F9342" s="2" t="s">
        <v>11</v>
      </c>
      <c r="G9342">
        <v>2.84</v>
      </c>
      <c r="H9342" s="2" t="s">
        <v>12</v>
      </c>
    </row>
    <row r="9343" spans="1:8" x14ac:dyDescent="0.3">
      <c r="A9343" s="1">
        <v>0.87832175925933542</v>
      </c>
      <c r="B9343" s="2" t="s">
        <v>31</v>
      </c>
      <c r="C9343" s="2" t="s">
        <v>8</v>
      </c>
      <c r="D9343" s="2" t="s">
        <v>9</v>
      </c>
      <c r="E9343" s="2" t="s">
        <v>10</v>
      </c>
      <c r="F9343" s="2" t="s">
        <v>11</v>
      </c>
      <c r="G9343">
        <v>2.84</v>
      </c>
      <c r="H9343" s="2" t="s">
        <v>12</v>
      </c>
    </row>
    <row r="9344" spans="1:8" x14ac:dyDescent="0.3">
      <c r="A9344" s="1">
        <v>0.87836805555563169</v>
      </c>
      <c r="B9344" s="2" t="s">
        <v>31</v>
      </c>
      <c r="C9344" s="2" t="s">
        <v>8</v>
      </c>
      <c r="D9344" s="2" t="s">
        <v>9</v>
      </c>
      <c r="E9344" s="2" t="s">
        <v>10</v>
      </c>
      <c r="F9344" s="2" t="s">
        <v>11</v>
      </c>
      <c r="G9344">
        <v>2.84</v>
      </c>
      <c r="H9344" s="2" t="s">
        <v>12</v>
      </c>
    </row>
    <row r="9345" spans="1:8" x14ac:dyDescent="0.3">
      <c r="A9345" s="1">
        <v>0.8784259259260021</v>
      </c>
      <c r="B9345" s="2" t="s">
        <v>31</v>
      </c>
      <c r="C9345" s="2" t="s">
        <v>8</v>
      </c>
      <c r="D9345" s="2" t="s">
        <v>9</v>
      </c>
      <c r="E9345" s="2" t="s">
        <v>10</v>
      </c>
      <c r="F9345" s="2" t="s">
        <v>11</v>
      </c>
      <c r="G9345">
        <v>2.82</v>
      </c>
      <c r="H9345" s="2" t="s">
        <v>12</v>
      </c>
    </row>
    <row r="9346" spans="1:8" x14ac:dyDescent="0.3">
      <c r="A9346" s="1">
        <v>0.87847222222229837</v>
      </c>
      <c r="B9346" s="2" t="s">
        <v>31</v>
      </c>
      <c r="C9346" s="2" t="s">
        <v>8</v>
      </c>
      <c r="D9346" s="2" t="s">
        <v>9</v>
      </c>
      <c r="E9346" s="2" t="s">
        <v>10</v>
      </c>
      <c r="F9346" s="2" t="s">
        <v>11</v>
      </c>
      <c r="G9346">
        <v>2.82</v>
      </c>
      <c r="H9346" s="2" t="s">
        <v>12</v>
      </c>
    </row>
    <row r="9347" spans="1:8" x14ac:dyDescent="0.3">
      <c r="A9347" s="1">
        <v>0.87853009259266879</v>
      </c>
      <c r="B9347" s="2" t="s">
        <v>31</v>
      </c>
      <c r="C9347" s="2" t="s">
        <v>8</v>
      </c>
      <c r="D9347" s="2" t="s">
        <v>9</v>
      </c>
      <c r="E9347" s="2" t="s">
        <v>10</v>
      </c>
      <c r="F9347" s="2" t="s">
        <v>11</v>
      </c>
      <c r="G9347">
        <v>2.82</v>
      </c>
      <c r="H9347" s="2" t="s">
        <v>12</v>
      </c>
    </row>
    <row r="9348" spans="1:8" x14ac:dyDescent="0.3">
      <c r="A9348" s="1">
        <v>0.87857638888896505</v>
      </c>
      <c r="B9348" s="2" t="s">
        <v>31</v>
      </c>
      <c r="C9348" s="2" t="s">
        <v>8</v>
      </c>
      <c r="D9348" s="2" t="s">
        <v>9</v>
      </c>
      <c r="E9348" s="2" t="s">
        <v>10</v>
      </c>
      <c r="F9348" s="2" t="s">
        <v>11</v>
      </c>
      <c r="G9348">
        <v>2.82</v>
      </c>
      <c r="H9348" s="2" t="s">
        <v>12</v>
      </c>
    </row>
    <row r="9349" spans="1:8" x14ac:dyDescent="0.3">
      <c r="A9349" s="1">
        <v>0.87863425925933547</v>
      </c>
      <c r="B9349" s="2" t="s">
        <v>31</v>
      </c>
      <c r="C9349" s="2" t="s">
        <v>8</v>
      </c>
      <c r="D9349" s="2" t="s">
        <v>9</v>
      </c>
      <c r="E9349" s="2" t="s">
        <v>10</v>
      </c>
      <c r="F9349" s="2" t="s">
        <v>11</v>
      </c>
      <c r="G9349">
        <v>2.83</v>
      </c>
      <c r="H9349" s="2" t="s">
        <v>12</v>
      </c>
    </row>
    <row r="9350" spans="1:8" x14ac:dyDescent="0.3">
      <c r="A9350" s="1">
        <v>0.87868055555563174</v>
      </c>
      <c r="B9350" s="2" t="s">
        <v>31</v>
      </c>
      <c r="C9350" s="2" t="s">
        <v>8</v>
      </c>
      <c r="D9350" s="2" t="s">
        <v>9</v>
      </c>
      <c r="E9350" s="2" t="s">
        <v>10</v>
      </c>
      <c r="F9350" s="2" t="s">
        <v>11</v>
      </c>
      <c r="G9350">
        <v>2.83</v>
      </c>
      <c r="H9350" s="2" t="s">
        <v>12</v>
      </c>
    </row>
    <row r="9351" spans="1:8" x14ac:dyDescent="0.3">
      <c r="A9351" s="1">
        <v>0.87873842592600215</v>
      </c>
      <c r="B9351" s="2" t="s">
        <v>31</v>
      </c>
      <c r="C9351" s="2" t="s">
        <v>8</v>
      </c>
      <c r="D9351" s="2" t="s">
        <v>9</v>
      </c>
      <c r="E9351" s="2" t="s">
        <v>10</v>
      </c>
      <c r="F9351" s="2" t="s">
        <v>11</v>
      </c>
      <c r="G9351">
        <v>2.82</v>
      </c>
      <c r="H9351" s="2" t="s">
        <v>12</v>
      </c>
    </row>
    <row r="9352" spans="1:8" x14ac:dyDescent="0.3">
      <c r="A9352" s="1">
        <v>0.87878472222229842</v>
      </c>
      <c r="B9352" s="2" t="s">
        <v>31</v>
      </c>
      <c r="C9352" s="2" t="s">
        <v>8</v>
      </c>
      <c r="D9352" s="2" t="s">
        <v>9</v>
      </c>
      <c r="E9352" s="2" t="s">
        <v>10</v>
      </c>
      <c r="F9352" s="2" t="s">
        <v>11</v>
      </c>
      <c r="G9352">
        <v>2.82</v>
      </c>
      <c r="H9352" s="2" t="s">
        <v>12</v>
      </c>
    </row>
    <row r="9353" spans="1:8" x14ac:dyDescent="0.3">
      <c r="A9353" s="1">
        <v>0.87884259259266884</v>
      </c>
      <c r="B9353" s="2" t="s">
        <v>31</v>
      </c>
      <c r="C9353" s="2" t="s">
        <v>8</v>
      </c>
      <c r="D9353" s="2" t="s">
        <v>9</v>
      </c>
      <c r="E9353" s="2" t="s">
        <v>10</v>
      </c>
      <c r="F9353" s="2" t="s">
        <v>11</v>
      </c>
      <c r="G9353">
        <v>2.83</v>
      </c>
      <c r="H9353" s="2" t="s">
        <v>12</v>
      </c>
    </row>
    <row r="9354" spans="1:8" x14ac:dyDescent="0.3">
      <c r="A9354" s="1">
        <v>0.8788888888889651</v>
      </c>
      <c r="B9354" s="2" t="s">
        <v>31</v>
      </c>
      <c r="C9354" s="2" t="s">
        <v>8</v>
      </c>
      <c r="D9354" s="2" t="s">
        <v>9</v>
      </c>
      <c r="E9354" s="2" t="s">
        <v>10</v>
      </c>
      <c r="F9354" s="2" t="s">
        <v>11</v>
      </c>
      <c r="G9354">
        <v>2.84</v>
      </c>
      <c r="H9354" s="2" t="s">
        <v>12</v>
      </c>
    </row>
    <row r="9355" spans="1:8" x14ac:dyDescent="0.3">
      <c r="A9355" s="1">
        <v>0.87894675925933552</v>
      </c>
      <c r="B9355" s="2" t="s">
        <v>31</v>
      </c>
      <c r="C9355" s="2" t="s">
        <v>8</v>
      </c>
      <c r="D9355" s="2" t="s">
        <v>9</v>
      </c>
      <c r="E9355" s="2" t="s">
        <v>10</v>
      </c>
      <c r="F9355" s="2" t="s">
        <v>11</v>
      </c>
      <c r="G9355">
        <v>2.82</v>
      </c>
      <c r="H9355" s="2" t="s">
        <v>12</v>
      </c>
    </row>
    <row r="9356" spans="1:8" x14ac:dyDescent="0.3">
      <c r="A9356" s="1">
        <v>0.87899305555563179</v>
      </c>
      <c r="B9356" s="2" t="s">
        <v>31</v>
      </c>
      <c r="C9356" s="2" t="s">
        <v>8</v>
      </c>
      <c r="D9356" s="2" t="s">
        <v>9</v>
      </c>
      <c r="E9356" s="2" t="s">
        <v>10</v>
      </c>
      <c r="F9356" s="2" t="s">
        <v>11</v>
      </c>
      <c r="G9356">
        <v>2.82</v>
      </c>
      <c r="H9356" s="2" t="s">
        <v>12</v>
      </c>
    </row>
    <row r="9357" spans="1:8" x14ac:dyDescent="0.3">
      <c r="A9357" s="1">
        <v>0.8790509259260022</v>
      </c>
      <c r="B9357" s="2" t="s">
        <v>31</v>
      </c>
      <c r="C9357" s="2" t="s">
        <v>8</v>
      </c>
      <c r="D9357" s="2" t="s">
        <v>9</v>
      </c>
      <c r="E9357" s="2" t="s">
        <v>10</v>
      </c>
      <c r="F9357" s="2" t="s">
        <v>11</v>
      </c>
      <c r="G9357">
        <v>2.82</v>
      </c>
      <c r="H9357" s="2" t="s">
        <v>12</v>
      </c>
    </row>
    <row r="9358" spans="1:8" x14ac:dyDescent="0.3">
      <c r="A9358" s="1">
        <v>0.87909722222229847</v>
      </c>
      <c r="B9358" s="2" t="s">
        <v>31</v>
      </c>
      <c r="C9358" s="2" t="s">
        <v>8</v>
      </c>
      <c r="D9358" s="2" t="s">
        <v>9</v>
      </c>
      <c r="E9358" s="2" t="s">
        <v>10</v>
      </c>
      <c r="F9358" s="2" t="s">
        <v>11</v>
      </c>
      <c r="G9358">
        <v>2.83</v>
      </c>
      <c r="H9358" s="2" t="s">
        <v>12</v>
      </c>
    </row>
    <row r="9359" spans="1:8" x14ac:dyDescent="0.3">
      <c r="A9359" s="1">
        <v>0.87915509259266889</v>
      </c>
      <c r="B9359" s="2" t="s">
        <v>31</v>
      </c>
      <c r="C9359" s="2" t="s">
        <v>8</v>
      </c>
      <c r="D9359" s="2" t="s">
        <v>9</v>
      </c>
      <c r="E9359" s="2" t="s">
        <v>10</v>
      </c>
      <c r="F9359" s="2" t="s">
        <v>11</v>
      </c>
      <c r="G9359">
        <v>2.83</v>
      </c>
      <c r="H9359" s="2" t="s">
        <v>12</v>
      </c>
    </row>
    <row r="9360" spans="1:8" x14ac:dyDescent="0.3">
      <c r="A9360" s="1">
        <v>0.87920138888896515</v>
      </c>
      <c r="B9360" s="2" t="s">
        <v>31</v>
      </c>
      <c r="C9360" s="2" t="s">
        <v>8</v>
      </c>
      <c r="D9360" s="2" t="s">
        <v>9</v>
      </c>
      <c r="E9360" s="2" t="s">
        <v>10</v>
      </c>
      <c r="F9360" s="2" t="s">
        <v>11</v>
      </c>
      <c r="G9360">
        <v>2.83</v>
      </c>
      <c r="H9360" s="2" t="s">
        <v>12</v>
      </c>
    </row>
    <row r="9361" spans="1:8" x14ac:dyDescent="0.3">
      <c r="A9361" s="1">
        <v>0.87925925925933557</v>
      </c>
      <c r="B9361" s="2" t="s">
        <v>31</v>
      </c>
      <c r="C9361" s="2" t="s">
        <v>8</v>
      </c>
      <c r="D9361" s="2" t="s">
        <v>9</v>
      </c>
      <c r="E9361" s="2" t="s">
        <v>10</v>
      </c>
      <c r="F9361" s="2" t="s">
        <v>11</v>
      </c>
      <c r="G9361">
        <v>2.82</v>
      </c>
      <c r="H9361" s="2" t="s">
        <v>12</v>
      </c>
    </row>
    <row r="9362" spans="1:8" x14ac:dyDescent="0.3">
      <c r="A9362" s="1">
        <v>0.87930555555563183</v>
      </c>
      <c r="B9362" s="2" t="s">
        <v>31</v>
      </c>
      <c r="C9362" s="2" t="s">
        <v>8</v>
      </c>
      <c r="D9362" s="2" t="s">
        <v>9</v>
      </c>
      <c r="E9362" s="2" t="s">
        <v>10</v>
      </c>
      <c r="F9362" s="2" t="s">
        <v>11</v>
      </c>
      <c r="G9362">
        <v>2.82</v>
      </c>
      <c r="H9362" s="2" t="s">
        <v>12</v>
      </c>
    </row>
    <row r="9363" spans="1:8" x14ac:dyDescent="0.3">
      <c r="A9363" s="1">
        <v>0.87936342592600225</v>
      </c>
      <c r="B9363" s="2" t="s">
        <v>31</v>
      </c>
      <c r="C9363" s="2" t="s">
        <v>8</v>
      </c>
      <c r="D9363" s="2" t="s">
        <v>9</v>
      </c>
      <c r="E9363" s="2" t="s">
        <v>10</v>
      </c>
      <c r="F9363" s="2" t="s">
        <v>11</v>
      </c>
      <c r="G9363">
        <v>2.82</v>
      </c>
      <c r="H9363" s="2" t="s">
        <v>12</v>
      </c>
    </row>
    <row r="9364" spans="1:8" x14ac:dyDescent="0.3">
      <c r="A9364" s="1">
        <v>0.87940972222229852</v>
      </c>
      <c r="B9364" s="2" t="s">
        <v>31</v>
      </c>
      <c r="C9364" s="2" t="s">
        <v>8</v>
      </c>
      <c r="D9364" s="2" t="s">
        <v>9</v>
      </c>
      <c r="E9364" s="2" t="s">
        <v>10</v>
      </c>
      <c r="F9364" s="2" t="s">
        <v>11</v>
      </c>
      <c r="G9364">
        <v>2.83</v>
      </c>
      <c r="H9364" s="2" t="s">
        <v>12</v>
      </c>
    </row>
    <row r="9365" spans="1:8" x14ac:dyDescent="0.3">
      <c r="A9365" s="1">
        <v>0.87946759259266893</v>
      </c>
      <c r="B9365" s="2" t="s">
        <v>31</v>
      </c>
      <c r="C9365" s="2" t="s">
        <v>8</v>
      </c>
      <c r="D9365" s="2" t="s">
        <v>9</v>
      </c>
      <c r="E9365" s="2" t="s">
        <v>10</v>
      </c>
      <c r="F9365" s="2" t="s">
        <v>11</v>
      </c>
      <c r="G9365">
        <v>2.83</v>
      </c>
      <c r="H9365" s="2" t="s">
        <v>12</v>
      </c>
    </row>
    <row r="9366" spans="1:8" x14ac:dyDescent="0.3">
      <c r="A9366" s="1">
        <v>0.8795138888889652</v>
      </c>
      <c r="B9366" s="2" t="s">
        <v>31</v>
      </c>
      <c r="C9366" s="2" t="s">
        <v>8</v>
      </c>
      <c r="D9366" s="2" t="s">
        <v>9</v>
      </c>
      <c r="E9366" s="2" t="s">
        <v>10</v>
      </c>
      <c r="F9366" s="2" t="s">
        <v>11</v>
      </c>
      <c r="G9366">
        <v>2.82</v>
      </c>
      <c r="H9366" s="2" t="s">
        <v>12</v>
      </c>
    </row>
    <row r="9367" spans="1:8" x14ac:dyDescent="0.3">
      <c r="A9367" s="1">
        <v>0.87957175925933562</v>
      </c>
      <c r="B9367" s="2" t="s">
        <v>31</v>
      </c>
      <c r="C9367" s="2" t="s">
        <v>8</v>
      </c>
      <c r="D9367" s="2" t="s">
        <v>9</v>
      </c>
      <c r="E9367" s="2" t="s">
        <v>10</v>
      </c>
      <c r="F9367" s="2" t="s">
        <v>11</v>
      </c>
      <c r="G9367">
        <v>2.81</v>
      </c>
      <c r="H9367" s="2" t="s">
        <v>12</v>
      </c>
    </row>
    <row r="9368" spans="1:8" x14ac:dyDescent="0.3">
      <c r="A9368" s="1">
        <v>0.87961805555563188</v>
      </c>
      <c r="B9368" s="2" t="s">
        <v>31</v>
      </c>
      <c r="C9368" s="2" t="s">
        <v>8</v>
      </c>
      <c r="D9368" s="2" t="s">
        <v>9</v>
      </c>
      <c r="E9368" s="2" t="s">
        <v>10</v>
      </c>
      <c r="F9368" s="2" t="s">
        <v>11</v>
      </c>
      <c r="G9368">
        <v>2.81</v>
      </c>
      <c r="H9368" s="2" t="s">
        <v>12</v>
      </c>
    </row>
    <row r="9369" spans="1:8" x14ac:dyDescent="0.3">
      <c r="A9369" s="1">
        <v>0.8796759259260023</v>
      </c>
      <c r="B9369" s="2" t="s">
        <v>31</v>
      </c>
      <c r="C9369" s="2" t="s">
        <v>8</v>
      </c>
      <c r="D9369" s="2" t="s">
        <v>9</v>
      </c>
      <c r="E9369" s="2" t="s">
        <v>10</v>
      </c>
      <c r="F9369" s="2" t="s">
        <v>11</v>
      </c>
      <c r="G9369">
        <v>2.82</v>
      </c>
      <c r="H9369" s="2" t="s">
        <v>12</v>
      </c>
    </row>
    <row r="9370" spans="1:8" x14ac:dyDescent="0.3">
      <c r="A9370" s="1">
        <v>0.87972222222229857</v>
      </c>
      <c r="B9370" s="2" t="s">
        <v>31</v>
      </c>
      <c r="C9370" s="2" t="s">
        <v>8</v>
      </c>
      <c r="D9370" s="2" t="s">
        <v>9</v>
      </c>
      <c r="E9370" s="2" t="s">
        <v>10</v>
      </c>
      <c r="F9370" s="2" t="s">
        <v>11</v>
      </c>
      <c r="G9370">
        <v>2.82</v>
      </c>
      <c r="H9370" s="2" t="s">
        <v>12</v>
      </c>
    </row>
    <row r="9371" spans="1:8" x14ac:dyDescent="0.3">
      <c r="A9371" s="1">
        <v>0.87978009259266898</v>
      </c>
      <c r="B9371" s="2" t="s">
        <v>31</v>
      </c>
      <c r="C9371" s="2" t="s">
        <v>8</v>
      </c>
      <c r="D9371" s="2" t="s">
        <v>9</v>
      </c>
      <c r="E9371" s="2" t="s">
        <v>10</v>
      </c>
      <c r="F9371" s="2" t="s">
        <v>11</v>
      </c>
      <c r="G9371">
        <v>2.82</v>
      </c>
      <c r="H9371" s="2" t="s">
        <v>12</v>
      </c>
    </row>
    <row r="9372" spans="1:8" x14ac:dyDescent="0.3">
      <c r="A9372" s="1">
        <v>0.87982638888896525</v>
      </c>
      <c r="B9372" s="2" t="s">
        <v>31</v>
      </c>
      <c r="C9372" s="2" t="s">
        <v>8</v>
      </c>
      <c r="D9372" s="2" t="s">
        <v>9</v>
      </c>
      <c r="E9372" s="2" t="s">
        <v>10</v>
      </c>
      <c r="F9372" s="2" t="s">
        <v>11</v>
      </c>
      <c r="G9372">
        <v>2.81</v>
      </c>
      <c r="H9372" s="2" t="s">
        <v>12</v>
      </c>
    </row>
    <row r="9373" spans="1:8" x14ac:dyDescent="0.3">
      <c r="A9373" s="1">
        <v>0.87988425925933567</v>
      </c>
      <c r="B9373" s="2" t="s">
        <v>31</v>
      </c>
      <c r="C9373" s="2" t="s">
        <v>8</v>
      </c>
      <c r="D9373" s="2" t="s">
        <v>9</v>
      </c>
      <c r="E9373" s="2" t="s">
        <v>10</v>
      </c>
      <c r="F9373" s="2" t="s">
        <v>11</v>
      </c>
      <c r="G9373">
        <v>2.82</v>
      </c>
      <c r="H9373" s="2" t="s">
        <v>12</v>
      </c>
    </row>
    <row r="9374" spans="1:8" x14ac:dyDescent="0.3">
      <c r="A9374" s="1">
        <v>0.87993055555563193</v>
      </c>
      <c r="B9374" s="2" t="s">
        <v>31</v>
      </c>
      <c r="C9374" s="2" t="s">
        <v>8</v>
      </c>
      <c r="D9374" s="2" t="s">
        <v>9</v>
      </c>
      <c r="E9374" s="2" t="s">
        <v>10</v>
      </c>
      <c r="F9374" s="2" t="s">
        <v>11</v>
      </c>
      <c r="G9374">
        <v>2.81</v>
      </c>
      <c r="H9374" s="2" t="s">
        <v>12</v>
      </c>
    </row>
    <row r="9375" spans="1:8" x14ac:dyDescent="0.3">
      <c r="A9375" s="1">
        <v>0.87998842592600235</v>
      </c>
      <c r="B9375" s="2" t="s">
        <v>31</v>
      </c>
      <c r="C9375" s="2" t="s">
        <v>8</v>
      </c>
      <c r="D9375" s="2" t="s">
        <v>9</v>
      </c>
      <c r="E9375" s="2" t="s">
        <v>10</v>
      </c>
      <c r="F9375" s="2" t="s">
        <v>11</v>
      </c>
      <c r="G9375">
        <v>2.83</v>
      </c>
      <c r="H9375" s="2" t="s">
        <v>12</v>
      </c>
    </row>
    <row r="9376" spans="1:8" x14ac:dyDescent="0.3">
      <c r="A9376" s="1">
        <v>0.88003472222229862</v>
      </c>
      <c r="B9376" s="2" t="s">
        <v>31</v>
      </c>
      <c r="C9376" s="2" t="s">
        <v>8</v>
      </c>
      <c r="D9376" s="2" t="s">
        <v>9</v>
      </c>
      <c r="E9376" s="2" t="s">
        <v>10</v>
      </c>
      <c r="F9376" s="2" t="s">
        <v>11</v>
      </c>
      <c r="G9376">
        <v>2.82</v>
      </c>
      <c r="H9376" s="2" t="s">
        <v>12</v>
      </c>
    </row>
    <row r="9377" spans="1:8" x14ac:dyDescent="0.3">
      <c r="A9377" s="1">
        <v>0.88009259259266903</v>
      </c>
      <c r="B9377" s="2" t="s">
        <v>31</v>
      </c>
      <c r="C9377" s="2" t="s">
        <v>8</v>
      </c>
      <c r="D9377" s="2" t="s">
        <v>9</v>
      </c>
      <c r="E9377" s="2" t="s">
        <v>10</v>
      </c>
      <c r="F9377" s="2" t="s">
        <v>11</v>
      </c>
      <c r="G9377">
        <v>2.81</v>
      </c>
      <c r="H9377" s="2" t="s">
        <v>12</v>
      </c>
    </row>
    <row r="9378" spans="1:8" x14ac:dyDescent="0.3">
      <c r="A9378" s="1">
        <v>0.8801388888889653</v>
      </c>
      <c r="B9378" s="2" t="s">
        <v>31</v>
      </c>
      <c r="C9378" s="2" t="s">
        <v>8</v>
      </c>
      <c r="D9378" s="2" t="s">
        <v>9</v>
      </c>
      <c r="E9378" s="2" t="s">
        <v>10</v>
      </c>
      <c r="F9378" s="2" t="s">
        <v>11</v>
      </c>
      <c r="G9378">
        <v>2.81</v>
      </c>
      <c r="H9378" s="2" t="s">
        <v>12</v>
      </c>
    </row>
    <row r="9379" spans="1:8" x14ac:dyDescent="0.3">
      <c r="A9379" s="1">
        <v>0.88019675925933571</v>
      </c>
      <c r="B9379" s="2" t="s">
        <v>31</v>
      </c>
      <c r="C9379" s="2" t="s">
        <v>8</v>
      </c>
      <c r="D9379" s="2" t="s">
        <v>9</v>
      </c>
      <c r="E9379" s="2" t="s">
        <v>10</v>
      </c>
      <c r="F9379" s="2" t="s">
        <v>11</v>
      </c>
      <c r="G9379">
        <v>2.81</v>
      </c>
      <c r="H9379" s="2" t="s">
        <v>12</v>
      </c>
    </row>
    <row r="9380" spans="1:8" x14ac:dyDescent="0.3">
      <c r="A9380" s="1">
        <v>0.88024305555563198</v>
      </c>
      <c r="B9380" s="2" t="s">
        <v>31</v>
      </c>
      <c r="C9380" s="2" t="s">
        <v>8</v>
      </c>
      <c r="D9380" s="2" t="s">
        <v>9</v>
      </c>
      <c r="E9380" s="2" t="s">
        <v>10</v>
      </c>
      <c r="F9380" s="2" t="s">
        <v>11</v>
      </c>
      <c r="G9380">
        <v>2.82</v>
      </c>
      <c r="H9380" s="2" t="s">
        <v>12</v>
      </c>
    </row>
    <row r="9381" spans="1:8" x14ac:dyDescent="0.3">
      <c r="A9381" s="1">
        <v>0.8803009259260024</v>
      </c>
      <c r="B9381" s="2" t="s">
        <v>31</v>
      </c>
      <c r="C9381" s="2" t="s">
        <v>8</v>
      </c>
      <c r="D9381" s="2" t="s">
        <v>9</v>
      </c>
      <c r="E9381" s="2" t="s">
        <v>10</v>
      </c>
      <c r="F9381" s="2" t="s">
        <v>11</v>
      </c>
      <c r="G9381">
        <v>2.82</v>
      </c>
      <c r="H9381" s="2" t="s">
        <v>12</v>
      </c>
    </row>
    <row r="9382" spans="1:8" x14ac:dyDescent="0.3">
      <c r="A9382" s="1">
        <v>0.88034722222229866</v>
      </c>
      <c r="B9382" s="2" t="s">
        <v>31</v>
      </c>
      <c r="C9382" s="2" t="s">
        <v>8</v>
      </c>
      <c r="D9382" s="2" t="s">
        <v>9</v>
      </c>
      <c r="E9382" s="2" t="s">
        <v>10</v>
      </c>
      <c r="F9382" s="2" t="s">
        <v>11</v>
      </c>
      <c r="G9382">
        <v>2.81</v>
      </c>
      <c r="H9382" s="2" t="s">
        <v>12</v>
      </c>
    </row>
    <row r="9383" spans="1:8" x14ac:dyDescent="0.3">
      <c r="A9383" s="1">
        <v>0.88040509259266908</v>
      </c>
      <c r="B9383" s="2" t="s">
        <v>31</v>
      </c>
      <c r="C9383" s="2" t="s">
        <v>8</v>
      </c>
      <c r="D9383" s="2" t="s">
        <v>9</v>
      </c>
      <c r="E9383" s="2" t="s">
        <v>10</v>
      </c>
      <c r="F9383" s="2" t="s">
        <v>11</v>
      </c>
      <c r="G9383">
        <v>2.81</v>
      </c>
      <c r="H9383" s="2" t="s">
        <v>12</v>
      </c>
    </row>
    <row r="9384" spans="1:8" x14ac:dyDescent="0.3">
      <c r="A9384" s="1">
        <v>0.88045138888896535</v>
      </c>
      <c r="B9384" s="2" t="s">
        <v>31</v>
      </c>
      <c r="C9384" s="2" t="s">
        <v>8</v>
      </c>
      <c r="D9384" s="2" t="s">
        <v>9</v>
      </c>
      <c r="E9384" s="2" t="s">
        <v>10</v>
      </c>
      <c r="F9384" s="2" t="s">
        <v>11</v>
      </c>
      <c r="G9384">
        <v>2.81</v>
      </c>
      <c r="H9384" s="2" t="s">
        <v>12</v>
      </c>
    </row>
    <row r="9385" spans="1:8" x14ac:dyDescent="0.3">
      <c r="A9385" s="1">
        <v>0.88050925925933576</v>
      </c>
      <c r="B9385" s="2" t="s">
        <v>31</v>
      </c>
      <c r="C9385" s="2" t="s">
        <v>8</v>
      </c>
      <c r="D9385" s="2" t="s">
        <v>9</v>
      </c>
      <c r="E9385" s="2" t="s">
        <v>10</v>
      </c>
      <c r="F9385" s="2" t="s">
        <v>11</v>
      </c>
      <c r="G9385">
        <v>2.82</v>
      </c>
      <c r="H9385" s="2" t="s">
        <v>12</v>
      </c>
    </row>
    <row r="9386" spans="1:8" x14ac:dyDescent="0.3">
      <c r="A9386" s="1">
        <v>0.88055555555563203</v>
      </c>
      <c r="B9386" s="2" t="s">
        <v>31</v>
      </c>
      <c r="C9386" s="2" t="s">
        <v>8</v>
      </c>
      <c r="D9386" s="2" t="s">
        <v>9</v>
      </c>
      <c r="E9386" s="2" t="s">
        <v>10</v>
      </c>
      <c r="F9386" s="2" t="s">
        <v>11</v>
      </c>
      <c r="G9386">
        <v>2.82</v>
      </c>
      <c r="H9386" s="2" t="s">
        <v>12</v>
      </c>
    </row>
    <row r="9387" spans="1:8" x14ac:dyDescent="0.3">
      <c r="A9387" s="1">
        <v>0.88061342592600245</v>
      </c>
      <c r="B9387" s="2" t="s">
        <v>31</v>
      </c>
      <c r="C9387" s="2" t="s">
        <v>8</v>
      </c>
      <c r="D9387" s="2" t="s">
        <v>9</v>
      </c>
      <c r="E9387" s="2" t="s">
        <v>10</v>
      </c>
      <c r="F9387" s="2" t="s">
        <v>11</v>
      </c>
      <c r="G9387">
        <v>2.82</v>
      </c>
      <c r="H9387" s="2" t="s">
        <v>12</v>
      </c>
    </row>
    <row r="9388" spans="1:8" x14ac:dyDescent="0.3">
      <c r="A9388" s="1">
        <v>0.88065972222229871</v>
      </c>
      <c r="B9388" s="2" t="s">
        <v>31</v>
      </c>
      <c r="C9388" s="2" t="s">
        <v>8</v>
      </c>
      <c r="D9388" s="2" t="s">
        <v>9</v>
      </c>
      <c r="E9388" s="2" t="s">
        <v>10</v>
      </c>
      <c r="F9388" s="2" t="s">
        <v>11</v>
      </c>
      <c r="G9388">
        <v>2.81</v>
      </c>
      <c r="H9388" s="2" t="s">
        <v>12</v>
      </c>
    </row>
    <row r="9389" spans="1:8" x14ac:dyDescent="0.3">
      <c r="A9389" s="1">
        <v>0.88071759259266913</v>
      </c>
      <c r="B9389" s="2" t="s">
        <v>31</v>
      </c>
      <c r="C9389" s="2" t="s">
        <v>8</v>
      </c>
      <c r="D9389" s="2" t="s">
        <v>9</v>
      </c>
      <c r="E9389" s="2" t="s">
        <v>10</v>
      </c>
      <c r="F9389" s="2" t="s">
        <v>11</v>
      </c>
      <c r="G9389">
        <v>2.81</v>
      </c>
      <c r="H9389" s="2" t="s">
        <v>12</v>
      </c>
    </row>
    <row r="9390" spans="1:8" x14ac:dyDescent="0.3">
      <c r="A9390" s="1">
        <v>0.8807638888889654</v>
      </c>
      <c r="B9390" s="2" t="s">
        <v>31</v>
      </c>
      <c r="C9390" s="2" t="s">
        <v>8</v>
      </c>
      <c r="D9390" s="2" t="s">
        <v>9</v>
      </c>
      <c r="E9390" s="2" t="s">
        <v>10</v>
      </c>
      <c r="F9390" s="2" t="s">
        <v>11</v>
      </c>
      <c r="G9390">
        <v>2.81</v>
      </c>
      <c r="H9390" s="2" t="s">
        <v>12</v>
      </c>
    </row>
    <row r="9391" spans="1:8" x14ac:dyDescent="0.3">
      <c r="A9391" s="1">
        <v>0.88082175925933581</v>
      </c>
      <c r="B9391" s="2" t="s">
        <v>31</v>
      </c>
      <c r="C9391" s="2" t="s">
        <v>8</v>
      </c>
      <c r="D9391" s="2" t="s">
        <v>9</v>
      </c>
      <c r="E9391" s="2" t="s">
        <v>10</v>
      </c>
      <c r="F9391" s="2" t="s">
        <v>11</v>
      </c>
      <c r="G9391">
        <v>2.81</v>
      </c>
      <c r="H9391" s="2" t="s">
        <v>12</v>
      </c>
    </row>
    <row r="9392" spans="1:8" x14ac:dyDescent="0.3">
      <c r="A9392" s="1">
        <v>0.88086805555563208</v>
      </c>
      <c r="B9392" s="2" t="s">
        <v>31</v>
      </c>
      <c r="C9392" s="2" t="s">
        <v>8</v>
      </c>
      <c r="D9392" s="2" t="s">
        <v>9</v>
      </c>
      <c r="E9392" s="2" t="s">
        <v>10</v>
      </c>
      <c r="F9392" s="2" t="s">
        <v>11</v>
      </c>
      <c r="G9392">
        <v>2.82</v>
      </c>
      <c r="H9392" s="2" t="s">
        <v>12</v>
      </c>
    </row>
    <row r="9393" spans="1:8" x14ac:dyDescent="0.3">
      <c r="A9393" s="1">
        <v>0.8809259259260025</v>
      </c>
      <c r="B9393" s="2" t="s">
        <v>31</v>
      </c>
      <c r="C9393" s="2" t="s">
        <v>8</v>
      </c>
      <c r="D9393" s="2" t="s">
        <v>9</v>
      </c>
      <c r="E9393" s="2" t="s">
        <v>10</v>
      </c>
      <c r="F9393" s="2" t="s">
        <v>11</v>
      </c>
      <c r="G9393">
        <v>2.82</v>
      </c>
      <c r="H9393" s="2" t="s">
        <v>12</v>
      </c>
    </row>
    <row r="9394" spans="1:8" x14ac:dyDescent="0.3">
      <c r="A9394" s="1">
        <v>0.88097222222229876</v>
      </c>
      <c r="B9394" s="2" t="s">
        <v>31</v>
      </c>
      <c r="C9394" s="2" t="s">
        <v>8</v>
      </c>
      <c r="D9394" s="2" t="s">
        <v>9</v>
      </c>
      <c r="E9394" s="2" t="s">
        <v>10</v>
      </c>
      <c r="F9394" s="2" t="s">
        <v>11</v>
      </c>
      <c r="G9394">
        <v>2.81</v>
      </c>
      <c r="H9394" s="2" t="s">
        <v>12</v>
      </c>
    </row>
    <row r="9395" spans="1:8" x14ac:dyDescent="0.3">
      <c r="A9395" s="1">
        <v>0.88103009259266918</v>
      </c>
      <c r="B9395" s="2" t="s">
        <v>31</v>
      </c>
      <c r="C9395" s="2" t="s">
        <v>8</v>
      </c>
      <c r="D9395" s="2" t="s">
        <v>9</v>
      </c>
      <c r="E9395" s="2" t="s">
        <v>10</v>
      </c>
      <c r="F9395" s="2" t="s">
        <v>11</v>
      </c>
      <c r="G9395">
        <v>2.81</v>
      </c>
      <c r="H9395" s="2" t="s">
        <v>12</v>
      </c>
    </row>
    <row r="9396" spans="1:8" x14ac:dyDescent="0.3">
      <c r="A9396" s="1">
        <v>0.88107638888896544</v>
      </c>
      <c r="B9396" s="2" t="s">
        <v>31</v>
      </c>
      <c r="C9396" s="2" t="s">
        <v>8</v>
      </c>
      <c r="D9396" s="2" t="s">
        <v>9</v>
      </c>
      <c r="E9396" s="2" t="s">
        <v>10</v>
      </c>
      <c r="F9396" s="2" t="s">
        <v>11</v>
      </c>
      <c r="G9396">
        <v>2.82</v>
      </c>
      <c r="H9396" s="2" t="s">
        <v>12</v>
      </c>
    </row>
    <row r="9397" spans="1:8" x14ac:dyDescent="0.3">
      <c r="A9397" s="1">
        <v>0.88113425925933586</v>
      </c>
      <c r="B9397" s="2" t="s">
        <v>31</v>
      </c>
      <c r="C9397" s="2" t="s">
        <v>8</v>
      </c>
      <c r="D9397" s="2" t="s">
        <v>9</v>
      </c>
      <c r="E9397" s="2" t="s">
        <v>10</v>
      </c>
      <c r="F9397" s="2" t="s">
        <v>11</v>
      </c>
      <c r="G9397">
        <v>2.82</v>
      </c>
      <c r="H9397" s="2" t="s">
        <v>12</v>
      </c>
    </row>
    <row r="9398" spans="1:8" x14ac:dyDescent="0.3">
      <c r="A9398" s="1">
        <v>0.88118055555563213</v>
      </c>
      <c r="B9398" s="2" t="s">
        <v>31</v>
      </c>
      <c r="C9398" s="2" t="s">
        <v>8</v>
      </c>
      <c r="D9398" s="2" t="s">
        <v>9</v>
      </c>
      <c r="E9398" s="2" t="s">
        <v>10</v>
      </c>
      <c r="F9398" s="2" t="s">
        <v>11</v>
      </c>
      <c r="G9398">
        <v>2.81</v>
      </c>
      <c r="H9398" s="2" t="s">
        <v>12</v>
      </c>
    </row>
    <row r="9399" spans="1:8" x14ac:dyDescent="0.3">
      <c r="A9399" s="1">
        <v>0.88123842592600254</v>
      </c>
      <c r="B9399" s="2" t="s">
        <v>31</v>
      </c>
      <c r="C9399" s="2" t="s">
        <v>8</v>
      </c>
      <c r="D9399" s="2" t="s">
        <v>9</v>
      </c>
      <c r="E9399" s="2" t="s">
        <v>10</v>
      </c>
      <c r="F9399" s="2" t="s">
        <v>11</v>
      </c>
      <c r="G9399">
        <v>2.81</v>
      </c>
      <c r="H9399" s="2" t="s">
        <v>12</v>
      </c>
    </row>
    <row r="9400" spans="1:8" x14ac:dyDescent="0.3">
      <c r="A9400" s="1">
        <v>0.88128472222229881</v>
      </c>
      <c r="B9400" s="2" t="s">
        <v>31</v>
      </c>
      <c r="C9400" s="2" t="s">
        <v>8</v>
      </c>
      <c r="D9400" s="2" t="s">
        <v>9</v>
      </c>
      <c r="E9400" s="2" t="s">
        <v>10</v>
      </c>
      <c r="F9400" s="2" t="s">
        <v>11</v>
      </c>
      <c r="G9400">
        <v>2.82</v>
      </c>
      <c r="H9400" s="2" t="s">
        <v>12</v>
      </c>
    </row>
    <row r="9401" spans="1:8" x14ac:dyDescent="0.3">
      <c r="A9401" s="1">
        <v>0.88134259259266923</v>
      </c>
      <c r="B9401" s="2" t="s">
        <v>31</v>
      </c>
      <c r="C9401" s="2" t="s">
        <v>8</v>
      </c>
      <c r="D9401" s="2" t="s">
        <v>9</v>
      </c>
      <c r="E9401" s="2" t="s">
        <v>10</v>
      </c>
      <c r="F9401" s="2" t="s">
        <v>11</v>
      </c>
      <c r="G9401">
        <v>2.82</v>
      </c>
      <c r="H9401" s="2" t="s">
        <v>12</v>
      </c>
    </row>
    <row r="9402" spans="1:8" x14ac:dyDescent="0.3">
      <c r="A9402" s="1">
        <v>0.88138888888896549</v>
      </c>
      <c r="B9402" s="2" t="s">
        <v>31</v>
      </c>
      <c r="C9402" s="2" t="s">
        <v>8</v>
      </c>
      <c r="D9402" s="2" t="s">
        <v>9</v>
      </c>
      <c r="E9402" s="2" t="s">
        <v>10</v>
      </c>
      <c r="F9402" s="2" t="s">
        <v>11</v>
      </c>
      <c r="G9402">
        <v>2.81</v>
      </c>
      <c r="H9402" s="2" t="s">
        <v>12</v>
      </c>
    </row>
    <row r="9403" spans="1:8" x14ac:dyDescent="0.3">
      <c r="A9403" s="1">
        <v>0.88144675925933591</v>
      </c>
      <c r="B9403" s="2" t="s">
        <v>31</v>
      </c>
      <c r="C9403" s="2" t="s">
        <v>8</v>
      </c>
      <c r="D9403" s="2" t="s">
        <v>9</v>
      </c>
      <c r="E9403" s="2" t="s">
        <v>10</v>
      </c>
      <c r="F9403" s="2" t="s">
        <v>11</v>
      </c>
      <c r="G9403">
        <v>2.82</v>
      </c>
      <c r="H9403" s="2" t="s">
        <v>12</v>
      </c>
    </row>
    <row r="9404" spans="1:8" x14ac:dyDescent="0.3">
      <c r="A9404" s="1">
        <v>0.88149305555563218</v>
      </c>
      <c r="B9404" s="2" t="s">
        <v>31</v>
      </c>
      <c r="C9404" s="2" t="s">
        <v>8</v>
      </c>
      <c r="D9404" s="2" t="s">
        <v>9</v>
      </c>
      <c r="E9404" s="2" t="s">
        <v>10</v>
      </c>
      <c r="F9404" s="2" t="s">
        <v>11</v>
      </c>
      <c r="G9404">
        <v>2.81</v>
      </c>
      <c r="H9404" s="2" t="s">
        <v>12</v>
      </c>
    </row>
    <row r="9405" spans="1:8" x14ac:dyDescent="0.3">
      <c r="A9405" s="1">
        <v>0.88155092592600259</v>
      </c>
      <c r="B9405" s="2" t="s">
        <v>31</v>
      </c>
      <c r="C9405" s="2" t="s">
        <v>8</v>
      </c>
      <c r="D9405" s="2" t="s">
        <v>9</v>
      </c>
      <c r="E9405" s="2" t="s">
        <v>10</v>
      </c>
      <c r="F9405" s="2" t="s">
        <v>11</v>
      </c>
      <c r="G9405">
        <v>2.82</v>
      </c>
      <c r="H9405" s="2" t="s">
        <v>12</v>
      </c>
    </row>
    <row r="9406" spans="1:8" x14ac:dyDescent="0.3">
      <c r="A9406" s="1">
        <v>0.88159722222229886</v>
      </c>
      <c r="B9406" s="2" t="s">
        <v>31</v>
      </c>
      <c r="C9406" s="2" t="s">
        <v>8</v>
      </c>
      <c r="D9406" s="2" t="s">
        <v>9</v>
      </c>
      <c r="E9406" s="2" t="s">
        <v>10</v>
      </c>
      <c r="F9406" s="2" t="s">
        <v>11</v>
      </c>
      <c r="G9406">
        <v>2.82</v>
      </c>
      <c r="H9406" s="2" t="s">
        <v>12</v>
      </c>
    </row>
    <row r="9407" spans="1:8" x14ac:dyDescent="0.3">
      <c r="A9407" s="1">
        <v>0.88165509259266928</v>
      </c>
      <c r="B9407" s="2" t="s">
        <v>31</v>
      </c>
      <c r="C9407" s="2" t="s">
        <v>8</v>
      </c>
      <c r="D9407" s="2" t="s">
        <v>9</v>
      </c>
      <c r="E9407" s="2" t="s">
        <v>10</v>
      </c>
      <c r="F9407" s="2" t="s">
        <v>11</v>
      </c>
      <c r="G9407">
        <v>2.81</v>
      </c>
      <c r="H9407" s="2" t="s">
        <v>12</v>
      </c>
    </row>
    <row r="9408" spans="1:8" x14ac:dyDescent="0.3">
      <c r="A9408" s="1">
        <v>0.88170138888896554</v>
      </c>
      <c r="B9408" s="2" t="s">
        <v>31</v>
      </c>
      <c r="C9408" s="2" t="s">
        <v>8</v>
      </c>
      <c r="D9408" s="2" t="s">
        <v>9</v>
      </c>
      <c r="E9408" s="2" t="s">
        <v>10</v>
      </c>
      <c r="F9408" s="2" t="s">
        <v>11</v>
      </c>
      <c r="G9408">
        <v>2.81</v>
      </c>
      <c r="H9408" s="2" t="s">
        <v>12</v>
      </c>
    </row>
    <row r="9409" spans="1:8" x14ac:dyDescent="0.3">
      <c r="A9409" s="1">
        <v>0.88175925925933596</v>
      </c>
      <c r="B9409" s="2" t="s">
        <v>31</v>
      </c>
      <c r="C9409" s="2" t="s">
        <v>8</v>
      </c>
      <c r="D9409" s="2" t="s">
        <v>9</v>
      </c>
      <c r="E9409" s="2" t="s">
        <v>10</v>
      </c>
      <c r="F9409" s="2" t="s">
        <v>11</v>
      </c>
      <c r="G9409">
        <v>2.82</v>
      </c>
      <c r="H9409" s="2" t="s">
        <v>12</v>
      </c>
    </row>
    <row r="9410" spans="1:8" x14ac:dyDescent="0.3">
      <c r="A9410" s="1">
        <v>0.88180555555563223</v>
      </c>
      <c r="B9410" s="2" t="s">
        <v>31</v>
      </c>
      <c r="C9410" s="2" t="s">
        <v>8</v>
      </c>
      <c r="D9410" s="2" t="s">
        <v>9</v>
      </c>
      <c r="E9410" s="2" t="s">
        <v>10</v>
      </c>
      <c r="F9410" s="2" t="s">
        <v>11</v>
      </c>
      <c r="G9410">
        <v>2.82</v>
      </c>
      <c r="H9410" s="2" t="s">
        <v>12</v>
      </c>
    </row>
    <row r="9411" spans="1:8" x14ac:dyDescent="0.3">
      <c r="A9411" s="1">
        <v>0.88186342592600264</v>
      </c>
      <c r="B9411" s="2" t="s">
        <v>31</v>
      </c>
      <c r="C9411" s="2" t="s">
        <v>8</v>
      </c>
      <c r="D9411" s="2" t="s">
        <v>9</v>
      </c>
      <c r="E9411" s="2" t="s">
        <v>10</v>
      </c>
      <c r="F9411" s="2" t="s">
        <v>11</v>
      </c>
      <c r="G9411">
        <v>2.81</v>
      </c>
      <c r="H9411" s="2" t="s">
        <v>12</v>
      </c>
    </row>
    <row r="9412" spans="1:8" x14ac:dyDescent="0.3">
      <c r="A9412" s="1">
        <v>0.88190972222229891</v>
      </c>
      <c r="B9412" s="2" t="s">
        <v>31</v>
      </c>
      <c r="C9412" s="2" t="s">
        <v>8</v>
      </c>
      <c r="D9412" s="2" t="s">
        <v>9</v>
      </c>
      <c r="E9412" s="2" t="s">
        <v>10</v>
      </c>
      <c r="F9412" s="2" t="s">
        <v>11</v>
      </c>
      <c r="G9412">
        <v>2.81</v>
      </c>
      <c r="H9412" s="2" t="s">
        <v>12</v>
      </c>
    </row>
    <row r="9413" spans="1:8" x14ac:dyDescent="0.3">
      <c r="A9413" s="1">
        <v>0.88196759259266932</v>
      </c>
      <c r="B9413" s="2" t="s">
        <v>31</v>
      </c>
      <c r="C9413" s="2" t="s">
        <v>8</v>
      </c>
      <c r="D9413" s="2" t="s">
        <v>9</v>
      </c>
      <c r="E9413" s="2" t="s">
        <v>10</v>
      </c>
      <c r="F9413" s="2" t="s">
        <v>11</v>
      </c>
      <c r="G9413">
        <v>2.82</v>
      </c>
      <c r="H9413" s="2" t="s">
        <v>12</v>
      </c>
    </row>
    <row r="9414" spans="1:8" x14ac:dyDescent="0.3">
      <c r="A9414" s="1">
        <v>0.88201388888896559</v>
      </c>
      <c r="B9414" s="2" t="s">
        <v>31</v>
      </c>
      <c r="C9414" s="2" t="s">
        <v>8</v>
      </c>
      <c r="D9414" s="2" t="s">
        <v>9</v>
      </c>
      <c r="E9414" s="2" t="s">
        <v>10</v>
      </c>
      <c r="F9414" s="2" t="s">
        <v>11</v>
      </c>
      <c r="G9414">
        <v>2.82</v>
      </c>
      <c r="H9414" s="2" t="s">
        <v>12</v>
      </c>
    </row>
    <row r="9415" spans="1:8" x14ac:dyDescent="0.3">
      <c r="A9415" s="1">
        <v>0.88207175925933601</v>
      </c>
      <c r="B9415" s="2" t="s">
        <v>31</v>
      </c>
      <c r="C9415" s="2" t="s">
        <v>8</v>
      </c>
      <c r="D9415" s="2" t="s">
        <v>9</v>
      </c>
      <c r="E9415" s="2" t="s">
        <v>10</v>
      </c>
      <c r="F9415" s="2" t="s">
        <v>11</v>
      </c>
      <c r="G9415">
        <v>2.81</v>
      </c>
      <c r="H9415" s="2" t="s">
        <v>12</v>
      </c>
    </row>
    <row r="9416" spans="1:8" x14ac:dyDescent="0.3">
      <c r="A9416" s="1">
        <v>0.88211805555563227</v>
      </c>
      <c r="B9416" s="2" t="s">
        <v>31</v>
      </c>
      <c r="C9416" s="2" t="s">
        <v>8</v>
      </c>
      <c r="D9416" s="2" t="s">
        <v>9</v>
      </c>
      <c r="E9416" s="2" t="s">
        <v>10</v>
      </c>
      <c r="F9416" s="2" t="s">
        <v>11</v>
      </c>
      <c r="G9416">
        <v>2.82</v>
      </c>
      <c r="H9416" s="2" t="s">
        <v>12</v>
      </c>
    </row>
    <row r="9417" spans="1:8" x14ac:dyDescent="0.3">
      <c r="A9417" s="1">
        <v>0.88217592592600269</v>
      </c>
      <c r="B9417" s="2" t="s">
        <v>31</v>
      </c>
      <c r="C9417" s="2" t="s">
        <v>8</v>
      </c>
      <c r="D9417" s="2" t="s">
        <v>9</v>
      </c>
      <c r="E9417" s="2" t="s">
        <v>10</v>
      </c>
      <c r="F9417" s="2" t="s">
        <v>11</v>
      </c>
      <c r="G9417">
        <v>2.81</v>
      </c>
      <c r="H9417" s="2" t="s">
        <v>12</v>
      </c>
    </row>
    <row r="9418" spans="1:8" x14ac:dyDescent="0.3">
      <c r="A9418" s="1">
        <v>0.88222222222229896</v>
      </c>
      <c r="B9418" s="2" t="s">
        <v>31</v>
      </c>
      <c r="C9418" s="2" t="s">
        <v>8</v>
      </c>
      <c r="D9418" s="2" t="s">
        <v>9</v>
      </c>
      <c r="E9418" s="2" t="s">
        <v>10</v>
      </c>
      <c r="F9418" s="2" t="s">
        <v>11</v>
      </c>
      <c r="G9418">
        <v>2.82</v>
      </c>
      <c r="H9418" s="2" t="s">
        <v>12</v>
      </c>
    </row>
    <row r="9419" spans="1:8" x14ac:dyDescent="0.3">
      <c r="A9419" s="1">
        <v>0.88228009259266937</v>
      </c>
      <c r="B9419" s="2" t="s">
        <v>31</v>
      </c>
      <c r="C9419" s="2" t="s">
        <v>8</v>
      </c>
      <c r="D9419" s="2" t="s">
        <v>9</v>
      </c>
      <c r="E9419" s="2" t="s">
        <v>10</v>
      </c>
      <c r="F9419" s="2" t="s">
        <v>11</v>
      </c>
      <c r="G9419">
        <v>2.82</v>
      </c>
      <c r="H9419" s="2" t="s">
        <v>12</v>
      </c>
    </row>
    <row r="9420" spans="1:8" x14ac:dyDescent="0.3">
      <c r="A9420" s="1">
        <v>0.88232638888896564</v>
      </c>
      <c r="B9420" s="2" t="s">
        <v>31</v>
      </c>
      <c r="C9420" s="2" t="s">
        <v>8</v>
      </c>
      <c r="D9420" s="2" t="s">
        <v>9</v>
      </c>
      <c r="E9420" s="2" t="s">
        <v>10</v>
      </c>
      <c r="F9420" s="2" t="s">
        <v>11</v>
      </c>
      <c r="G9420">
        <v>2.81</v>
      </c>
      <c r="H9420" s="2" t="s">
        <v>12</v>
      </c>
    </row>
    <row r="9421" spans="1:8" x14ac:dyDescent="0.3">
      <c r="A9421" s="1">
        <v>0.88238425925933606</v>
      </c>
      <c r="B9421" s="2" t="s">
        <v>31</v>
      </c>
      <c r="C9421" s="2" t="s">
        <v>8</v>
      </c>
      <c r="D9421" s="2" t="s">
        <v>9</v>
      </c>
      <c r="E9421" s="2" t="s">
        <v>10</v>
      </c>
      <c r="F9421" s="2" t="s">
        <v>11</v>
      </c>
      <c r="G9421">
        <v>2.81</v>
      </c>
      <c r="H9421" s="2" t="s">
        <v>12</v>
      </c>
    </row>
    <row r="9422" spans="1:8" x14ac:dyDescent="0.3">
      <c r="A9422" s="1">
        <v>0.88243055555563232</v>
      </c>
      <c r="B9422" s="2" t="s">
        <v>31</v>
      </c>
      <c r="C9422" s="2" t="s">
        <v>8</v>
      </c>
      <c r="D9422" s="2" t="s">
        <v>9</v>
      </c>
      <c r="E9422" s="2" t="s">
        <v>10</v>
      </c>
      <c r="F9422" s="2" t="s">
        <v>11</v>
      </c>
      <c r="G9422">
        <v>2.82</v>
      </c>
      <c r="H9422" s="2" t="s">
        <v>12</v>
      </c>
    </row>
    <row r="9423" spans="1:8" x14ac:dyDescent="0.3">
      <c r="A9423" s="1">
        <v>0.88248842592600274</v>
      </c>
      <c r="B9423" s="2" t="s">
        <v>31</v>
      </c>
      <c r="C9423" s="2" t="s">
        <v>8</v>
      </c>
      <c r="D9423" s="2" t="s">
        <v>9</v>
      </c>
      <c r="E9423" s="2" t="s">
        <v>10</v>
      </c>
      <c r="F9423" s="2" t="s">
        <v>11</v>
      </c>
      <c r="G9423">
        <v>2.82</v>
      </c>
      <c r="H9423" s="2" t="s">
        <v>12</v>
      </c>
    </row>
    <row r="9424" spans="1:8" x14ac:dyDescent="0.3">
      <c r="A9424" s="1">
        <v>0.88253472222229901</v>
      </c>
      <c r="B9424" s="2" t="s">
        <v>31</v>
      </c>
      <c r="C9424" s="2" t="s">
        <v>8</v>
      </c>
      <c r="D9424" s="2" t="s">
        <v>9</v>
      </c>
      <c r="E9424" s="2" t="s">
        <v>10</v>
      </c>
      <c r="F9424" s="2" t="s">
        <v>11</v>
      </c>
      <c r="G9424">
        <v>2.81</v>
      </c>
      <c r="H9424" s="2" t="s">
        <v>12</v>
      </c>
    </row>
    <row r="9425" spans="1:8" x14ac:dyDescent="0.3">
      <c r="A9425" s="1">
        <v>0.88259259259266942</v>
      </c>
      <c r="B9425" s="2" t="s">
        <v>31</v>
      </c>
      <c r="C9425" s="2" t="s">
        <v>8</v>
      </c>
      <c r="D9425" s="2" t="s">
        <v>9</v>
      </c>
      <c r="E9425" s="2" t="s">
        <v>10</v>
      </c>
      <c r="F9425" s="2" t="s">
        <v>11</v>
      </c>
      <c r="G9425">
        <v>2.81</v>
      </c>
      <c r="H9425" s="2" t="s">
        <v>12</v>
      </c>
    </row>
    <row r="9426" spans="1:8" x14ac:dyDescent="0.3">
      <c r="A9426" s="1">
        <v>0.88263888888896569</v>
      </c>
      <c r="B9426" s="2" t="s">
        <v>31</v>
      </c>
      <c r="C9426" s="2" t="s">
        <v>8</v>
      </c>
      <c r="D9426" s="2" t="s">
        <v>9</v>
      </c>
      <c r="E9426" s="2" t="s">
        <v>10</v>
      </c>
      <c r="F9426" s="2" t="s">
        <v>11</v>
      </c>
      <c r="G9426">
        <v>2.82</v>
      </c>
      <c r="H9426" s="2" t="s">
        <v>12</v>
      </c>
    </row>
    <row r="9427" spans="1:8" x14ac:dyDescent="0.3">
      <c r="A9427" s="1">
        <v>0.88269675925933611</v>
      </c>
      <c r="B9427" s="2" t="s">
        <v>31</v>
      </c>
      <c r="C9427" s="2" t="s">
        <v>8</v>
      </c>
      <c r="D9427" s="2" t="s">
        <v>9</v>
      </c>
      <c r="E9427" s="2" t="s">
        <v>10</v>
      </c>
      <c r="F9427" s="2" t="s">
        <v>11</v>
      </c>
      <c r="G9427">
        <v>2.82</v>
      </c>
      <c r="H9427" s="2" t="s">
        <v>12</v>
      </c>
    </row>
    <row r="9428" spans="1:8" x14ac:dyDescent="0.3">
      <c r="A9428" s="1">
        <v>0.88274305555563237</v>
      </c>
      <c r="B9428" s="2" t="s">
        <v>31</v>
      </c>
      <c r="C9428" s="2" t="s">
        <v>8</v>
      </c>
      <c r="D9428" s="2" t="s">
        <v>9</v>
      </c>
      <c r="E9428" s="2" t="s">
        <v>10</v>
      </c>
      <c r="F9428" s="2" t="s">
        <v>11</v>
      </c>
      <c r="G9428">
        <v>2.81</v>
      </c>
      <c r="H9428" s="2" t="s">
        <v>12</v>
      </c>
    </row>
    <row r="9429" spans="1:8" x14ac:dyDescent="0.3">
      <c r="A9429" s="1">
        <v>0.88280092592600279</v>
      </c>
      <c r="B9429" s="2" t="s">
        <v>31</v>
      </c>
      <c r="C9429" s="2" t="s">
        <v>8</v>
      </c>
      <c r="D9429" s="2" t="s">
        <v>9</v>
      </c>
      <c r="E9429" s="2" t="s">
        <v>10</v>
      </c>
      <c r="F9429" s="2" t="s">
        <v>11</v>
      </c>
      <c r="G9429">
        <v>2.82</v>
      </c>
      <c r="H9429" s="2" t="s">
        <v>12</v>
      </c>
    </row>
    <row r="9430" spans="1:8" x14ac:dyDescent="0.3">
      <c r="A9430" s="3">
        <v>0.88284722222229906</v>
      </c>
      <c r="B9430" s="4" t="s">
        <v>31</v>
      </c>
      <c r="C9430" s="4" t="s">
        <v>8</v>
      </c>
      <c r="D9430" s="4" t="s">
        <v>9</v>
      </c>
      <c r="E9430" s="4" t="s">
        <v>10</v>
      </c>
      <c r="F9430" s="4" t="s">
        <v>11</v>
      </c>
      <c r="G9430" s="5">
        <v>2.8</v>
      </c>
      <c r="H9430" s="4" t="s">
        <v>12</v>
      </c>
    </row>
    <row r="9431" spans="1:8" x14ac:dyDescent="0.3">
      <c r="A9431" s="1">
        <v>0.88290509259266947</v>
      </c>
      <c r="B9431" s="2" t="s">
        <v>31</v>
      </c>
      <c r="C9431" s="2" t="s">
        <v>8</v>
      </c>
      <c r="D9431" s="2" t="s">
        <v>9</v>
      </c>
      <c r="E9431" s="2" t="s">
        <v>10</v>
      </c>
      <c r="F9431" s="2" t="s">
        <v>11</v>
      </c>
      <c r="G9431">
        <v>2.81</v>
      </c>
      <c r="H9431" s="2" t="s">
        <v>12</v>
      </c>
    </row>
    <row r="9432" spans="1:8" x14ac:dyDescent="0.3">
      <c r="A9432" s="1">
        <v>0.88295138888896574</v>
      </c>
      <c r="B9432" s="2" t="s">
        <v>31</v>
      </c>
      <c r="C9432" s="2" t="s">
        <v>8</v>
      </c>
      <c r="D9432" s="2" t="s">
        <v>9</v>
      </c>
      <c r="E9432" s="2" t="s">
        <v>10</v>
      </c>
      <c r="F9432" s="2" t="s">
        <v>11</v>
      </c>
      <c r="G9432">
        <v>2.82</v>
      </c>
      <c r="H9432" s="2" t="s">
        <v>12</v>
      </c>
    </row>
    <row r="9433" spans="1:8" x14ac:dyDescent="0.3">
      <c r="A9433" s="1">
        <v>0.88300925925933615</v>
      </c>
      <c r="B9433" s="2" t="s">
        <v>31</v>
      </c>
      <c r="C9433" s="2" t="s">
        <v>8</v>
      </c>
      <c r="D9433" s="2" t="s">
        <v>9</v>
      </c>
      <c r="E9433" s="2" t="s">
        <v>10</v>
      </c>
      <c r="F9433" s="2" t="s">
        <v>11</v>
      </c>
      <c r="G9433">
        <v>2.81</v>
      </c>
      <c r="H9433" s="2" t="s">
        <v>12</v>
      </c>
    </row>
    <row r="9434" spans="1:8" x14ac:dyDescent="0.3">
      <c r="A9434" s="1">
        <v>0.88305555555563242</v>
      </c>
      <c r="B9434" s="2" t="s">
        <v>31</v>
      </c>
      <c r="C9434" s="2" t="s">
        <v>8</v>
      </c>
      <c r="D9434" s="2" t="s">
        <v>9</v>
      </c>
      <c r="E9434" s="2" t="s">
        <v>10</v>
      </c>
      <c r="F9434" s="2" t="s">
        <v>11</v>
      </c>
      <c r="G9434">
        <v>2.8</v>
      </c>
      <c r="H9434" s="2" t="s">
        <v>12</v>
      </c>
    </row>
    <row r="9435" spans="1:8" x14ac:dyDescent="0.3">
      <c r="A9435" s="1">
        <v>0.88311342592600284</v>
      </c>
      <c r="B9435" s="2" t="s">
        <v>31</v>
      </c>
      <c r="C9435" s="2" t="s">
        <v>8</v>
      </c>
      <c r="D9435" s="2" t="s">
        <v>9</v>
      </c>
      <c r="E9435" s="2" t="s">
        <v>10</v>
      </c>
      <c r="F9435" s="2" t="s">
        <v>11</v>
      </c>
      <c r="G9435">
        <v>2.8</v>
      </c>
      <c r="H9435" s="2" t="s">
        <v>12</v>
      </c>
    </row>
    <row r="9436" spans="1:8" x14ac:dyDescent="0.3">
      <c r="A9436" s="1">
        <v>0.8831597222222991</v>
      </c>
      <c r="B9436" s="2" t="s">
        <v>31</v>
      </c>
      <c r="C9436" s="2" t="s">
        <v>8</v>
      </c>
      <c r="D9436" s="2" t="s">
        <v>9</v>
      </c>
      <c r="E9436" s="2" t="s">
        <v>10</v>
      </c>
      <c r="F9436" s="2" t="s">
        <v>11</v>
      </c>
      <c r="G9436">
        <v>2.81</v>
      </c>
      <c r="H9436" s="2" t="s">
        <v>12</v>
      </c>
    </row>
    <row r="9437" spans="1:8" x14ac:dyDescent="0.3">
      <c r="A9437" s="1">
        <v>0.88321759259266952</v>
      </c>
      <c r="B9437" s="2" t="s">
        <v>31</v>
      </c>
      <c r="C9437" s="2" t="s">
        <v>8</v>
      </c>
      <c r="D9437" s="2" t="s">
        <v>9</v>
      </c>
      <c r="E9437" s="2" t="s">
        <v>10</v>
      </c>
      <c r="F9437" s="2" t="s">
        <v>11</v>
      </c>
      <c r="G9437">
        <v>2.8</v>
      </c>
      <c r="H9437" s="2" t="s">
        <v>12</v>
      </c>
    </row>
    <row r="9438" spans="1:8" x14ac:dyDescent="0.3">
      <c r="A9438" s="1">
        <v>0.88326388888896579</v>
      </c>
      <c r="B9438" s="2" t="s">
        <v>31</v>
      </c>
      <c r="C9438" s="2" t="s">
        <v>8</v>
      </c>
      <c r="D9438" s="2" t="s">
        <v>9</v>
      </c>
      <c r="E9438" s="2" t="s">
        <v>10</v>
      </c>
      <c r="F9438" s="2" t="s">
        <v>11</v>
      </c>
      <c r="G9438">
        <v>2.82</v>
      </c>
      <c r="H9438" s="2" t="s">
        <v>12</v>
      </c>
    </row>
    <row r="9439" spans="1:8" x14ac:dyDescent="0.3">
      <c r="A9439" s="1">
        <v>0.8833217592593362</v>
      </c>
      <c r="B9439" s="2" t="s">
        <v>31</v>
      </c>
      <c r="C9439" s="2" t="s">
        <v>8</v>
      </c>
      <c r="D9439" s="2" t="s">
        <v>9</v>
      </c>
      <c r="E9439" s="2" t="s">
        <v>10</v>
      </c>
      <c r="F9439" s="2" t="s">
        <v>11</v>
      </c>
      <c r="G9439">
        <v>2.8</v>
      </c>
      <c r="H9439" s="2" t="s">
        <v>12</v>
      </c>
    </row>
    <row r="9440" spans="1:8" x14ac:dyDescent="0.3">
      <c r="A9440" s="1">
        <v>0.88336805555563247</v>
      </c>
      <c r="B9440" s="2" t="s">
        <v>31</v>
      </c>
      <c r="C9440" s="2" t="s">
        <v>8</v>
      </c>
      <c r="D9440" s="2" t="s">
        <v>9</v>
      </c>
      <c r="E9440" s="2" t="s">
        <v>10</v>
      </c>
      <c r="F9440" s="2" t="s">
        <v>11</v>
      </c>
      <c r="G9440">
        <v>2.82</v>
      </c>
      <c r="H9440" s="2" t="s">
        <v>12</v>
      </c>
    </row>
    <row r="9441" spans="1:8" x14ac:dyDescent="0.3">
      <c r="A9441" s="1">
        <v>0.88342592592600289</v>
      </c>
      <c r="B9441" s="2" t="s">
        <v>31</v>
      </c>
      <c r="C9441" s="2" t="s">
        <v>8</v>
      </c>
      <c r="D9441" s="2" t="s">
        <v>9</v>
      </c>
      <c r="E9441" s="2" t="s">
        <v>10</v>
      </c>
      <c r="F9441" s="2" t="s">
        <v>11</v>
      </c>
      <c r="G9441">
        <v>2.8</v>
      </c>
      <c r="H9441" s="2" t="s">
        <v>12</v>
      </c>
    </row>
    <row r="9442" spans="1:8" x14ac:dyDescent="0.3">
      <c r="A9442" s="1">
        <v>0.88347222222229915</v>
      </c>
      <c r="B9442" s="2" t="s">
        <v>31</v>
      </c>
      <c r="C9442" s="2" t="s">
        <v>8</v>
      </c>
      <c r="D9442" s="2" t="s">
        <v>9</v>
      </c>
      <c r="E9442" s="2" t="s">
        <v>10</v>
      </c>
      <c r="F9442" s="2" t="s">
        <v>11</v>
      </c>
      <c r="G9442">
        <v>2.82</v>
      </c>
      <c r="H9442" s="2" t="s">
        <v>12</v>
      </c>
    </row>
    <row r="9443" spans="1:8" x14ac:dyDescent="0.3">
      <c r="A9443" s="1">
        <v>0.88353009259266957</v>
      </c>
      <c r="B9443" s="2" t="s">
        <v>31</v>
      </c>
      <c r="C9443" s="2" t="s">
        <v>8</v>
      </c>
      <c r="D9443" s="2" t="s">
        <v>9</v>
      </c>
      <c r="E9443" s="2" t="s">
        <v>10</v>
      </c>
      <c r="F9443" s="2" t="s">
        <v>11</v>
      </c>
      <c r="G9443">
        <v>2.82</v>
      </c>
      <c r="H9443" s="2" t="s">
        <v>12</v>
      </c>
    </row>
    <row r="9444" spans="1:8" x14ac:dyDescent="0.3">
      <c r="A9444" s="1">
        <v>0.88357638888896584</v>
      </c>
      <c r="B9444" s="2" t="s">
        <v>31</v>
      </c>
      <c r="C9444" s="2" t="s">
        <v>8</v>
      </c>
      <c r="D9444" s="2" t="s">
        <v>9</v>
      </c>
      <c r="E9444" s="2" t="s">
        <v>10</v>
      </c>
      <c r="F9444" s="2" t="s">
        <v>11</v>
      </c>
      <c r="G9444">
        <v>2.8</v>
      </c>
      <c r="H9444" s="2" t="s">
        <v>12</v>
      </c>
    </row>
    <row r="9445" spans="1:8" x14ac:dyDescent="0.3">
      <c r="A9445" s="1">
        <v>0.88363425925933625</v>
      </c>
      <c r="B9445" s="2" t="s">
        <v>31</v>
      </c>
      <c r="C9445" s="2" t="s">
        <v>8</v>
      </c>
      <c r="D9445" s="2" t="s">
        <v>9</v>
      </c>
      <c r="E9445" s="2" t="s">
        <v>10</v>
      </c>
      <c r="F9445" s="2" t="s">
        <v>11</v>
      </c>
      <c r="G9445">
        <v>2.8</v>
      </c>
      <c r="H9445" s="2" t="s">
        <v>12</v>
      </c>
    </row>
    <row r="9446" spans="1:8" x14ac:dyDescent="0.3">
      <c r="A9446" s="1">
        <v>0.88368055555563252</v>
      </c>
      <c r="B9446" s="2" t="s">
        <v>31</v>
      </c>
      <c r="C9446" s="2" t="s">
        <v>8</v>
      </c>
      <c r="D9446" s="2" t="s">
        <v>9</v>
      </c>
      <c r="E9446" s="2" t="s">
        <v>10</v>
      </c>
      <c r="F9446" s="2" t="s">
        <v>11</v>
      </c>
      <c r="G9446">
        <v>2.81</v>
      </c>
      <c r="H9446" s="2" t="s">
        <v>12</v>
      </c>
    </row>
    <row r="9447" spans="1:8" x14ac:dyDescent="0.3">
      <c r="A9447" s="1">
        <v>0.88373842592600294</v>
      </c>
      <c r="B9447" s="2" t="s">
        <v>31</v>
      </c>
      <c r="C9447" s="2" t="s">
        <v>8</v>
      </c>
      <c r="D9447" s="2" t="s">
        <v>9</v>
      </c>
      <c r="E9447" s="2" t="s">
        <v>10</v>
      </c>
      <c r="F9447" s="2" t="s">
        <v>11</v>
      </c>
      <c r="G9447">
        <v>2.81</v>
      </c>
      <c r="H9447" s="2" t="s">
        <v>12</v>
      </c>
    </row>
    <row r="9448" spans="1:8" x14ac:dyDescent="0.3">
      <c r="A9448" s="1">
        <v>0.8837847222222992</v>
      </c>
      <c r="B9448" s="2" t="s">
        <v>31</v>
      </c>
      <c r="C9448" s="2" t="s">
        <v>8</v>
      </c>
      <c r="D9448" s="2" t="s">
        <v>9</v>
      </c>
      <c r="E9448" s="2" t="s">
        <v>10</v>
      </c>
      <c r="F9448" s="2" t="s">
        <v>11</v>
      </c>
      <c r="G9448">
        <v>2.81</v>
      </c>
      <c r="H9448" s="2" t="s">
        <v>12</v>
      </c>
    </row>
    <row r="9449" spans="1:8" x14ac:dyDescent="0.3">
      <c r="A9449" s="1">
        <v>0.88384259259266962</v>
      </c>
      <c r="B9449" s="2" t="s">
        <v>31</v>
      </c>
      <c r="C9449" s="2" t="s">
        <v>8</v>
      </c>
      <c r="D9449" s="2" t="s">
        <v>9</v>
      </c>
      <c r="E9449" s="2" t="s">
        <v>10</v>
      </c>
      <c r="F9449" s="2" t="s">
        <v>11</v>
      </c>
      <c r="G9449">
        <v>2.8</v>
      </c>
      <c r="H9449" s="2" t="s">
        <v>12</v>
      </c>
    </row>
    <row r="9450" spans="1:8" x14ac:dyDescent="0.3">
      <c r="A9450" s="1">
        <v>0.88388888888896588</v>
      </c>
      <c r="B9450" s="2" t="s">
        <v>31</v>
      </c>
      <c r="C9450" s="2" t="s">
        <v>8</v>
      </c>
      <c r="D9450" s="2" t="s">
        <v>9</v>
      </c>
      <c r="E9450" s="2" t="s">
        <v>10</v>
      </c>
      <c r="F9450" s="2" t="s">
        <v>11</v>
      </c>
      <c r="G9450">
        <v>2.82</v>
      </c>
      <c r="H9450" s="2" t="s">
        <v>12</v>
      </c>
    </row>
    <row r="9451" spans="1:8" x14ac:dyDescent="0.3">
      <c r="A9451" s="1">
        <v>0.8839467592593363</v>
      </c>
      <c r="B9451" s="2" t="s">
        <v>31</v>
      </c>
      <c r="C9451" s="2" t="s">
        <v>8</v>
      </c>
      <c r="D9451" s="2" t="s">
        <v>9</v>
      </c>
      <c r="E9451" s="2" t="s">
        <v>10</v>
      </c>
      <c r="F9451" s="2" t="s">
        <v>11</v>
      </c>
      <c r="G9451">
        <v>2.8</v>
      </c>
      <c r="H9451" s="2" t="s">
        <v>12</v>
      </c>
    </row>
    <row r="9452" spans="1:8" x14ac:dyDescent="0.3">
      <c r="A9452" s="1">
        <v>0.88399305555563257</v>
      </c>
      <c r="B9452" s="2" t="s">
        <v>31</v>
      </c>
      <c r="C9452" s="2" t="s">
        <v>8</v>
      </c>
      <c r="D9452" s="2" t="s">
        <v>9</v>
      </c>
      <c r="E9452" s="2" t="s">
        <v>10</v>
      </c>
      <c r="F9452" s="2" t="s">
        <v>11</v>
      </c>
      <c r="G9452">
        <v>2.8</v>
      </c>
      <c r="H9452" s="2" t="s">
        <v>12</v>
      </c>
    </row>
    <row r="9453" spans="1:8" x14ac:dyDescent="0.3">
      <c r="A9453" s="1">
        <v>0.88405092592600298</v>
      </c>
      <c r="B9453" s="2" t="s">
        <v>31</v>
      </c>
      <c r="C9453" s="2" t="s">
        <v>8</v>
      </c>
      <c r="D9453" s="2" t="s">
        <v>9</v>
      </c>
      <c r="E9453" s="2" t="s">
        <v>10</v>
      </c>
      <c r="F9453" s="2" t="s">
        <v>11</v>
      </c>
      <c r="G9453">
        <v>2.81</v>
      </c>
      <c r="H9453" s="2" t="s">
        <v>12</v>
      </c>
    </row>
    <row r="9454" spans="1:8" x14ac:dyDescent="0.3">
      <c r="A9454" s="1">
        <v>0.88409722222229925</v>
      </c>
      <c r="B9454" s="2" t="s">
        <v>31</v>
      </c>
      <c r="C9454" s="2" t="s">
        <v>8</v>
      </c>
      <c r="D9454" s="2" t="s">
        <v>9</v>
      </c>
      <c r="E9454" s="2" t="s">
        <v>10</v>
      </c>
      <c r="F9454" s="2" t="s">
        <v>11</v>
      </c>
      <c r="G9454">
        <v>2.8</v>
      </c>
      <c r="H9454" s="2" t="s">
        <v>12</v>
      </c>
    </row>
    <row r="9455" spans="1:8" x14ac:dyDescent="0.3">
      <c r="A9455" s="1">
        <v>0.88415509259266967</v>
      </c>
      <c r="B9455" s="2" t="s">
        <v>31</v>
      </c>
      <c r="C9455" s="2" t="s">
        <v>8</v>
      </c>
      <c r="D9455" s="2" t="s">
        <v>9</v>
      </c>
      <c r="E9455" s="2" t="s">
        <v>10</v>
      </c>
      <c r="F9455" s="2" t="s">
        <v>11</v>
      </c>
      <c r="G9455">
        <v>2.8</v>
      </c>
      <c r="H9455" s="2" t="s">
        <v>12</v>
      </c>
    </row>
    <row r="9456" spans="1:8" x14ac:dyDescent="0.3">
      <c r="A9456" s="1">
        <v>0.88420138888896593</v>
      </c>
      <c r="B9456" s="2" t="s">
        <v>31</v>
      </c>
      <c r="C9456" s="2" t="s">
        <v>8</v>
      </c>
      <c r="D9456" s="2" t="s">
        <v>9</v>
      </c>
      <c r="E9456" s="2" t="s">
        <v>10</v>
      </c>
      <c r="F9456" s="2" t="s">
        <v>11</v>
      </c>
      <c r="G9456">
        <v>2.8</v>
      </c>
      <c r="H9456" s="2" t="s">
        <v>12</v>
      </c>
    </row>
    <row r="9457" spans="1:8" x14ac:dyDescent="0.3">
      <c r="A9457" s="1">
        <v>0.88425925925933635</v>
      </c>
      <c r="B9457" s="2" t="s">
        <v>31</v>
      </c>
      <c r="C9457" s="2" t="s">
        <v>8</v>
      </c>
      <c r="D9457" s="2" t="s">
        <v>9</v>
      </c>
      <c r="E9457" s="2" t="s">
        <v>10</v>
      </c>
      <c r="F9457" s="2" t="s">
        <v>11</v>
      </c>
      <c r="G9457">
        <v>2.81</v>
      </c>
      <c r="H9457" s="2" t="s">
        <v>12</v>
      </c>
    </row>
    <row r="9458" spans="1:8" x14ac:dyDescent="0.3">
      <c r="A9458" s="1">
        <v>0.88430555555563262</v>
      </c>
      <c r="B9458" s="2" t="s">
        <v>31</v>
      </c>
      <c r="C9458" s="2" t="s">
        <v>8</v>
      </c>
      <c r="D9458" s="2" t="s">
        <v>9</v>
      </c>
      <c r="E9458" s="2" t="s">
        <v>10</v>
      </c>
      <c r="F9458" s="2" t="s">
        <v>11</v>
      </c>
      <c r="G9458">
        <v>2.81</v>
      </c>
      <c r="H9458" s="2" t="s">
        <v>12</v>
      </c>
    </row>
    <row r="9459" spans="1:8" x14ac:dyDescent="0.3">
      <c r="A9459" s="1">
        <v>0.88436342592600303</v>
      </c>
      <c r="B9459" s="2" t="s">
        <v>31</v>
      </c>
      <c r="C9459" s="2" t="s">
        <v>8</v>
      </c>
      <c r="D9459" s="2" t="s">
        <v>9</v>
      </c>
      <c r="E9459" s="2" t="s">
        <v>10</v>
      </c>
      <c r="F9459" s="2" t="s">
        <v>11</v>
      </c>
      <c r="G9459">
        <v>2.81</v>
      </c>
      <c r="H9459" s="2" t="s">
        <v>12</v>
      </c>
    </row>
    <row r="9460" spans="1:8" x14ac:dyDescent="0.3">
      <c r="A9460" s="1">
        <v>0.8844097222222993</v>
      </c>
      <c r="B9460" s="2" t="s">
        <v>31</v>
      </c>
      <c r="C9460" s="2" t="s">
        <v>8</v>
      </c>
      <c r="D9460" s="2" t="s">
        <v>9</v>
      </c>
      <c r="E9460" s="2" t="s">
        <v>10</v>
      </c>
      <c r="F9460" s="2" t="s">
        <v>11</v>
      </c>
      <c r="G9460">
        <v>2.8</v>
      </c>
      <c r="H9460" s="2" t="s">
        <v>12</v>
      </c>
    </row>
    <row r="9461" spans="1:8" x14ac:dyDescent="0.3">
      <c r="A9461" s="1">
        <v>0.88446759259266972</v>
      </c>
      <c r="B9461" s="2" t="s">
        <v>31</v>
      </c>
      <c r="C9461" s="2" t="s">
        <v>8</v>
      </c>
      <c r="D9461" s="2" t="s">
        <v>9</v>
      </c>
      <c r="E9461" s="2" t="s">
        <v>10</v>
      </c>
      <c r="F9461" s="2" t="s">
        <v>11</v>
      </c>
      <c r="G9461">
        <v>2.8</v>
      </c>
      <c r="H9461" s="2" t="s">
        <v>12</v>
      </c>
    </row>
    <row r="9462" spans="1:8" x14ac:dyDescent="0.3">
      <c r="A9462" s="1">
        <v>0.88451388888896598</v>
      </c>
      <c r="B9462" s="2" t="s">
        <v>31</v>
      </c>
      <c r="C9462" s="2" t="s">
        <v>8</v>
      </c>
      <c r="D9462" s="2" t="s">
        <v>9</v>
      </c>
      <c r="E9462" s="2" t="s">
        <v>10</v>
      </c>
      <c r="F9462" s="2" t="s">
        <v>11</v>
      </c>
      <c r="G9462">
        <v>2.8</v>
      </c>
      <c r="H9462" s="2" t="s">
        <v>12</v>
      </c>
    </row>
    <row r="9463" spans="1:8" x14ac:dyDescent="0.3">
      <c r="A9463" s="1">
        <v>0.8845717592593364</v>
      </c>
      <c r="B9463" s="2" t="s">
        <v>31</v>
      </c>
      <c r="C9463" s="2" t="s">
        <v>8</v>
      </c>
      <c r="D9463" s="2" t="s">
        <v>9</v>
      </c>
      <c r="E9463" s="2" t="s">
        <v>10</v>
      </c>
      <c r="F9463" s="2" t="s">
        <v>11</v>
      </c>
      <c r="G9463">
        <v>2.81</v>
      </c>
      <c r="H9463" s="2" t="s">
        <v>12</v>
      </c>
    </row>
    <row r="9464" spans="1:8" x14ac:dyDescent="0.3">
      <c r="A9464" s="1">
        <v>0.88461805555563267</v>
      </c>
      <c r="B9464" s="2" t="s">
        <v>31</v>
      </c>
      <c r="C9464" s="2" t="s">
        <v>8</v>
      </c>
      <c r="D9464" s="2" t="s">
        <v>9</v>
      </c>
      <c r="E9464" s="2" t="s">
        <v>10</v>
      </c>
      <c r="F9464" s="2" t="s">
        <v>11</v>
      </c>
      <c r="G9464">
        <v>2.82</v>
      </c>
      <c r="H9464" s="2" t="s">
        <v>12</v>
      </c>
    </row>
    <row r="9465" spans="1:8" x14ac:dyDescent="0.3">
      <c r="A9465" s="1">
        <v>0.88467592592600308</v>
      </c>
      <c r="B9465" s="2" t="s">
        <v>31</v>
      </c>
      <c r="C9465" s="2" t="s">
        <v>8</v>
      </c>
      <c r="D9465" s="2" t="s">
        <v>9</v>
      </c>
      <c r="E9465" s="2" t="s">
        <v>10</v>
      </c>
      <c r="F9465" s="2" t="s">
        <v>11</v>
      </c>
      <c r="G9465">
        <v>2.8</v>
      </c>
      <c r="H9465" s="2" t="s">
        <v>12</v>
      </c>
    </row>
    <row r="9466" spans="1:8" x14ac:dyDescent="0.3">
      <c r="A9466" s="1">
        <v>0.88472222222229935</v>
      </c>
      <c r="B9466" s="2" t="s">
        <v>31</v>
      </c>
      <c r="C9466" s="2" t="s">
        <v>8</v>
      </c>
      <c r="D9466" s="2" t="s">
        <v>9</v>
      </c>
      <c r="E9466" s="2" t="s">
        <v>10</v>
      </c>
      <c r="F9466" s="2" t="s">
        <v>11</v>
      </c>
      <c r="G9466">
        <v>2.8</v>
      </c>
      <c r="H9466" s="2" t="s">
        <v>12</v>
      </c>
    </row>
    <row r="9467" spans="1:8" x14ac:dyDescent="0.3">
      <c r="A9467" s="1">
        <v>0.88478009259266976</v>
      </c>
      <c r="B9467" s="2" t="s">
        <v>31</v>
      </c>
      <c r="C9467" s="2" t="s">
        <v>8</v>
      </c>
      <c r="D9467" s="2" t="s">
        <v>9</v>
      </c>
      <c r="E9467" s="2" t="s">
        <v>10</v>
      </c>
      <c r="F9467" s="2" t="s">
        <v>11</v>
      </c>
      <c r="G9467">
        <v>2.8</v>
      </c>
      <c r="H9467" s="2" t="s">
        <v>12</v>
      </c>
    </row>
    <row r="9468" spans="1:8" x14ac:dyDescent="0.3">
      <c r="A9468" s="1">
        <v>0.88482638888896603</v>
      </c>
      <c r="B9468" s="2" t="s">
        <v>31</v>
      </c>
      <c r="C9468" s="2" t="s">
        <v>8</v>
      </c>
      <c r="D9468" s="2" t="s">
        <v>9</v>
      </c>
      <c r="E9468" s="2" t="s">
        <v>10</v>
      </c>
      <c r="F9468" s="2" t="s">
        <v>11</v>
      </c>
      <c r="G9468">
        <v>2.81</v>
      </c>
      <c r="H9468" s="2" t="s">
        <v>12</v>
      </c>
    </row>
    <row r="9469" spans="1:8" x14ac:dyDescent="0.3">
      <c r="A9469" s="1">
        <v>0.88488425925933645</v>
      </c>
      <c r="B9469" s="2" t="s">
        <v>31</v>
      </c>
      <c r="C9469" s="2" t="s">
        <v>8</v>
      </c>
      <c r="D9469" s="2" t="s">
        <v>9</v>
      </c>
      <c r="E9469" s="2" t="s">
        <v>10</v>
      </c>
      <c r="F9469" s="2" t="s">
        <v>11</v>
      </c>
      <c r="G9469">
        <v>2.81</v>
      </c>
      <c r="H9469" s="2" t="s">
        <v>12</v>
      </c>
    </row>
    <row r="9470" spans="1:8" x14ac:dyDescent="0.3">
      <c r="A9470" s="1">
        <v>0.88493055555563271</v>
      </c>
      <c r="B9470" s="2" t="s">
        <v>31</v>
      </c>
      <c r="C9470" s="2" t="s">
        <v>8</v>
      </c>
      <c r="D9470" s="2" t="s">
        <v>9</v>
      </c>
      <c r="E9470" s="2" t="s">
        <v>10</v>
      </c>
      <c r="F9470" s="2" t="s">
        <v>11</v>
      </c>
      <c r="G9470">
        <v>2.8</v>
      </c>
      <c r="H9470" s="2" t="s">
        <v>12</v>
      </c>
    </row>
    <row r="9471" spans="1:8" x14ac:dyDescent="0.3">
      <c r="A9471" s="1">
        <v>0.88498842592600313</v>
      </c>
      <c r="B9471" s="2" t="s">
        <v>31</v>
      </c>
      <c r="C9471" s="2" t="s">
        <v>8</v>
      </c>
      <c r="D9471" s="2" t="s">
        <v>9</v>
      </c>
      <c r="E9471" s="2" t="s">
        <v>10</v>
      </c>
      <c r="F9471" s="2" t="s">
        <v>11</v>
      </c>
      <c r="G9471">
        <v>2.8</v>
      </c>
      <c r="H9471" s="2" t="s">
        <v>12</v>
      </c>
    </row>
    <row r="9472" spans="1:8" x14ac:dyDescent="0.3">
      <c r="A9472" s="1">
        <v>0.8850347222222994</v>
      </c>
      <c r="B9472" s="2" t="s">
        <v>31</v>
      </c>
      <c r="C9472" s="2" t="s">
        <v>8</v>
      </c>
      <c r="D9472" s="2" t="s">
        <v>9</v>
      </c>
      <c r="E9472" s="2" t="s">
        <v>10</v>
      </c>
      <c r="F9472" s="2" t="s">
        <v>11</v>
      </c>
      <c r="G9472">
        <v>2.8</v>
      </c>
      <c r="H9472" s="2" t="s">
        <v>12</v>
      </c>
    </row>
    <row r="9473" spans="1:8" x14ac:dyDescent="0.3">
      <c r="A9473" s="1">
        <v>0.88509259259266981</v>
      </c>
      <c r="B9473" s="2" t="s">
        <v>31</v>
      </c>
      <c r="C9473" s="2" t="s">
        <v>8</v>
      </c>
      <c r="D9473" s="2" t="s">
        <v>9</v>
      </c>
      <c r="E9473" s="2" t="s">
        <v>10</v>
      </c>
      <c r="F9473" s="2" t="s">
        <v>11</v>
      </c>
      <c r="G9473">
        <v>2.81</v>
      </c>
      <c r="H9473" s="2" t="s">
        <v>12</v>
      </c>
    </row>
    <row r="9474" spans="1:8" x14ac:dyDescent="0.3">
      <c r="A9474" s="1">
        <v>0.88513888888896608</v>
      </c>
      <c r="B9474" s="2" t="s">
        <v>31</v>
      </c>
      <c r="C9474" s="2" t="s">
        <v>8</v>
      </c>
      <c r="D9474" s="2" t="s">
        <v>9</v>
      </c>
      <c r="E9474" s="2" t="s">
        <v>10</v>
      </c>
      <c r="F9474" s="2" t="s">
        <v>11</v>
      </c>
      <c r="G9474">
        <v>2.81</v>
      </c>
      <c r="H9474" s="2" t="s">
        <v>12</v>
      </c>
    </row>
    <row r="9475" spans="1:8" x14ac:dyDescent="0.3">
      <c r="A9475" s="1">
        <v>0.8851967592593365</v>
      </c>
      <c r="B9475" s="2" t="s">
        <v>31</v>
      </c>
      <c r="C9475" s="2" t="s">
        <v>8</v>
      </c>
      <c r="D9475" s="2" t="s">
        <v>9</v>
      </c>
      <c r="E9475" s="2" t="s">
        <v>10</v>
      </c>
      <c r="F9475" s="2" t="s">
        <v>11</v>
      </c>
      <c r="G9475">
        <v>2.82</v>
      </c>
      <c r="H9475" s="2" t="s">
        <v>12</v>
      </c>
    </row>
    <row r="9476" spans="1:8" x14ac:dyDescent="0.3">
      <c r="A9476" s="1">
        <v>0.88524305555563276</v>
      </c>
      <c r="B9476" s="2" t="s">
        <v>31</v>
      </c>
      <c r="C9476" s="2" t="s">
        <v>8</v>
      </c>
      <c r="D9476" s="2" t="s">
        <v>9</v>
      </c>
      <c r="E9476" s="2" t="s">
        <v>10</v>
      </c>
      <c r="F9476" s="2" t="s">
        <v>11</v>
      </c>
      <c r="G9476">
        <v>2.8</v>
      </c>
      <c r="H9476" s="2" t="s">
        <v>12</v>
      </c>
    </row>
    <row r="9477" spans="1:8" x14ac:dyDescent="0.3">
      <c r="A9477" s="1">
        <v>0.88530092592600318</v>
      </c>
      <c r="B9477" s="2" t="s">
        <v>31</v>
      </c>
      <c r="C9477" s="2" t="s">
        <v>8</v>
      </c>
      <c r="D9477" s="2" t="s">
        <v>9</v>
      </c>
      <c r="E9477" s="2" t="s">
        <v>10</v>
      </c>
      <c r="F9477" s="2" t="s">
        <v>11</v>
      </c>
      <c r="G9477">
        <v>2.8</v>
      </c>
      <c r="H9477" s="2" t="s">
        <v>12</v>
      </c>
    </row>
    <row r="9478" spans="1:8" x14ac:dyDescent="0.3">
      <c r="A9478" s="1">
        <v>0.88534722222229945</v>
      </c>
      <c r="B9478" s="2" t="s">
        <v>31</v>
      </c>
      <c r="C9478" s="2" t="s">
        <v>8</v>
      </c>
      <c r="D9478" s="2" t="s">
        <v>9</v>
      </c>
      <c r="E9478" s="2" t="s">
        <v>10</v>
      </c>
      <c r="F9478" s="2" t="s">
        <v>11</v>
      </c>
      <c r="G9478">
        <v>2.8</v>
      </c>
      <c r="H9478" s="2" t="s">
        <v>12</v>
      </c>
    </row>
    <row r="9479" spans="1:8" x14ac:dyDescent="0.3">
      <c r="A9479" s="1">
        <v>0.88540509259266986</v>
      </c>
      <c r="B9479" s="2" t="s">
        <v>31</v>
      </c>
      <c r="C9479" s="2" t="s">
        <v>8</v>
      </c>
      <c r="D9479" s="2" t="s">
        <v>9</v>
      </c>
      <c r="E9479" s="2" t="s">
        <v>10</v>
      </c>
      <c r="F9479" s="2" t="s">
        <v>11</v>
      </c>
      <c r="G9479">
        <v>2.82</v>
      </c>
      <c r="H9479" s="2" t="s">
        <v>12</v>
      </c>
    </row>
    <row r="9480" spans="1:8" x14ac:dyDescent="0.3">
      <c r="A9480" s="1">
        <v>0.88545138888896613</v>
      </c>
      <c r="B9480" s="2" t="s">
        <v>31</v>
      </c>
      <c r="C9480" s="2" t="s">
        <v>8</v>
      </c>
      <c r="D9480" s="2" t="s">
        <v>9</v>
      </c>
      <c r="E9480" s="2" t="s">
        <v>10</v>
      </c>
      <c r="F9480" s="2" t="s">
        <v>11</v>
      </c>
      <c r="G9480">
        <v>2.82</v>
      </c>
      <c r="H9480" s="2" t="s">
        <v>12</v>
      </c>
    </row>
    <row r="9481" spans="1:8" x14ac:dyDescent="0.3">
      <c r="A9481" s="1">
        <v>0.88550925925933655</v>
      </c>
      <c r="B9481" s="2" t="s">
        <v>31</v>
      </c>
      <c r="C9481" s="2" t="s">
        <v>8</v>
      </c>
      <c r="D9481" s="2" t="s">
        <v>9</v>
      </c>
      <c r="E9481" s="2" t="s">
        <v>10</v>
      </c>
      <c r="F9481" s="2" t="s">
        <v>11</v>
      </c>
      <c r="G9481">
        <v>2.8</v>
      </c>
      <c r="H9481" s="2" t="s">
        <v>12</v>
      </c>
    </row>
    <row r="9482" spans="1:8" x14ac:dyDescent="0.3">
      <c r="A9482" s="1">
        <v>0.88555555555563281</v>
      </c>
      <c r="B9482" s="2" t="s">
        <v>31</v>
      </c>
      <c r="C9482" s="2" t="s">
        <v>8</v>
      </c>
      <c r="D9482" s="2" t="s">
        <v>9</v>
      </c>
      <c r="E9482" s="2" t="s">
        <v>10</v>
      </c>
      <c r="F9482" s="2" t="s">
        <v>11</v>
      </c>
      <c r="G9482">
        <v>2.8</v>
      </c>
      <c r="H9482" s="2" t="s">
        <v>12</v>
      </c>
    </row>
    <row r="9483" spans="1:8" x14ac:dyDescent="0.3">
      <c r="A9483" s="1">
        <v>0.88561342592600323</v>
      </c>
      <c r="B9483" s="2" t="s">
        <v>31</v>
      </c>
      <c r="C9483" s="2" t="s">
        <v>8</v>
      </c>
      <c r="D9483" s="2" t="s">
        <v>9</v>
      </c>
      <c r="E9483" s="2" t="s">
        <v>10</v>
      </c>
      <c r="F9483" s="2" t="s">
        <v>11</v>
      </c>
      <c r="G9483">
        <v>2.8</v>
      </c>
      <c r="H9483" s="2" t="s">
        <v>12</v>
      </c>
    </row>
    <row r="9484" spans="1:8" x14ac:dyDescent="0.3">
      <c r="A9484" s="1">
        <v>0.88565972222229949</v>
      </c>
      <c r="B9484" s="2" t="s">
        <v>31</v>
      </c>
      <c r="C9484" s="2" t="s">
        <v>8</v>
      </c>
      <c r="D9484" s="2" t="s">
        <v>9</v>
      </c>
      <c r="E9484" s="2" t="s">
        <v>10</v>
      </c>
      <c r="F9484" s="2" t="s">
        <v>11</v>
      </c>
      <c r="G9484">
        <v>2.81</v>
      </c>
      <c r="H9484" s="2" t="s">
        <v>12</v>
      </c>
    </row>
    <row r="9485" spans="1:8" x14ac:dyDescent="0.3">
      <c r="A9485" s="1">
        <v>0.88571759259266991</v>
      </c>
      <c r="B9485" s="2" t="s">
        <v>31</v>
      </c>
      <c r="C9485" s="2" t="s">
        <v>8</v>
      </c>
      <c r="D9485" s="2" t="s">
        <v>9</v>
      </c>
      <c r="E9485" s="2" t="s">
        <v>10</v>
      </c>
      <c r="F9485" s="2" t="s">
        <v>11</v>
      </c>
      <c r="G9485">
        <v>2.81</v>
      </c>
      <c r="H9485" s="2" t="s">
        <v>12</v>
      </c>
    </row>
    <row r="9486" spans="1:8" x14ac:dyDescent="0.3">
      <c r="A9486" s="1">
        <v>0.88576388888896618</v>
      </c>
      <c r="B9486" s="2" t="s">
        <v>31</v>
      </c>
      <c r="C9486" s="2" t="s">
        <v>8</v>
      </c>
      <c r="D9486" s="2" t="s">
        <v>9</v>
      </c>
      <c r="E9486" s="2" t="s">
        <v>10</v>
      </c>
      <c r="F9486" s="2" t="s">
        <v>11</v>
      </c>
      <c r="G9486">
        <v>2.81</v>
      </c>
      <c r="H9486" s="2" t="s">
        <v>12</v>
      </c>
    </row>
    <row r="9487" spans="1:8" x14ac:dyDescent="0.3">
      <c r="A9487" s="1">
        <v>0.88582175925933659</v>
      </c>
      <c r="B9487" s="2" t="s">
        <v>31</v>
      </c>
      <c r="C9487" s="2" t="s">
        <v>8</v>
      </c>
      <c r="D9487" s="2" t="s">
        <v>9</v>
      </c>
      <c r="E9487" s="2" t="s">
        <v>10</v>
      </c>
      <c r="F9487" s="2" t="s">
        <v>11</v>
      </c>
      <c r="G9487">
        <v>2.8</v>
      </c>
      <c r="H9487" s="2" t="s">
        <v>12</v>
      </c>
    </row>
    <row r="9488" spans="1:8" x14ac:dyDescent="0.3">
      <c r="A9488" s="1">
        <v>0.88586805555563286</v>
      </c>
      <c r="B9488" s="2" t="s">
        <v>31</v>
      </c>
      <c r="C9488" s="2" t="s">
        <v>8</v>
      </c>
      <c r="D9488" s="2" t="s">
        <v>9</v>
      </c>
      <c r="E9488" s="2" t="s">
        <v>10</v>
      </c>
      <c r="F9488" s="2" t="s">
        <v>11</v>
      </c>
      <c r="G9488">
        <v>2.8</v>
      </c>
      <c r="H9488" s="2" t="s">
        <v>12</v>
      </c>
    </row>
    <row r="9489" spans="1:8" x14ac:dyDescent="0.3">
      <c r="A9489" s="1">
        <v>0.88592592592600328</v>
      </c>
      <c r="B9489" s="2" t="s">
        <v>31</v>
      </c>
      <c r="C9489" s="2" t="s">
        <v>8</v>
      </c>
      <c r="D9489" s="2" t="s">
        <v>9</v>
      </c>
      <c r="E9489" s="2" t="s">
        <v>10</v>
      </c>
      <c r="F9489" s="2" t="s">
        <v>11</v>
      </c>
      <c r="G9489">
        <v>2.8</v>
      </c>
      <c r="H9489" s="2" t="s">
        <v>12</v>
      </c>
    </row>
    <row r="9490" spans="1:8" x14ac:dyDescent="0.3">
      <c r="A9490" s="1">
        <v>0.88597222222229954</v>
      </c>
      <c r="B9490" s="2" t="s">
        <v>31</v>
      </c>
      <c r="C9490" s="2" t="s">
        <v>8</v>
      </c>
      <c r="D9490" s="2" t="s">
        <v>9</v>
      </c>
      <c r="E9490" s="2" t="s">
        <v>10</v>
      </c>
      <c r="F9490" s="2" t="s">
        <v>11</v>
      </c>
      <c r="G9490">
        <v>2.81</v>
      </c>
      <c r="H9490" s="2" t="s">
        <v>12</v>
      </c>
    </row>
    <row r="9491" spans="1:8" x14ac:dyDescent="0.3">
      <c r="A9491" s="1">
        <v>0.88603009259266996</v>
      </c>
      <c r="B9491" s="2" t="s">
        <v>31</v>
      </c>
      <c r="C9491" s="2" t="s">
        <v>8</v>
      </c>
      <c r="D9491" s="2" t="s">
        <v>9</v>
      </c>
      <c r="E9491" s="2" t="s">
        <v>10</v>
      </c>
      <c r="F9491" s="2" t="s">
        <v>11</v>
      </c>
      <c r="G9491">
        <v>2.81</v>
      </c>
      <c r="H9491" s="2" t="s">
        <v>12</v>
      </c>
    </row>
    <row r="9492" spans="1:8" x14ac:dyDescent="0.3">
      <c r="A9492" s="1">
        <v>0.88607638888896623</v>
      </c>
      <c r="B9492" s="2" t="s">
        <v>31</v>
      </c>
      <c r="C9492" s="2" t="s">
        <v>8</v>
      </c>
      <c r="D9492" s="2" t="s">
        <v>9</v>
      </c>
      <c r="E9492" s="2" t="s">
        <v>10</v>
      </c>
      <c r="F9492" s="2" t="s">
        <v>11</v>
      </c>
      <c r="G9492">
        <v>2.8</v>
      </c>
      <c r="H9492" s="2" t="s">
        <v>12</v>
      </c>
    </row>
    <row r="9493" spans="1:8" x14ac:dyDescent="0.3">
      <c r="A9493" s="1">
        <v>0.88613425925933664</v>
      </c>
      <c r="B9493" s="2" t="s">
        <v>31</v>
      </c>
      <c r="C9493" s="2" t="s">
        <v>8</v>
      </c>
      <c r="D9493" s="2" t="s">
        <v>9</v>
      </c>
      <c r="E9493" s="2" t="s">
        <v>10</v>
      </c>
      <c r="F9493" s="2" t="s">
        <v>11</v>
      </c>
      <c r="G9493">
        <v>2.8</v>
      </c>
      <c r="H9493" s="2" t="s">
        <v>12</v>
      </c>
    </row>
    <row r="9494" spans="1:8" x14ac:dyDescent="0.3">
      <c r="A9494" s="1">
        <v>0.88618055555563291</v>
      </c>
      <c r="B9494" s="2" t="s">
        <v>31</v>
      </c>
      <c r="C9494" s="2" t="s">
        <v>8</v>
      </c>
      <c r="D9494" s="2" t="s">
        <v>9</v>
      </c>
      <c r="E9494" s="2" t="s">
        <v>10</v>
      </c>
      <c r="F9494" s="2" t="s">
        <v>11</v>
      </c>
      <c r="G9494">
        <v>2.8</v>
      </c>
      <c r="H9494" s="2" t="s">
        <v>12</v>
      </c>
    </row>
    <row r="9495" spans="1:8" x14ac:dyDescent="0.3">
      <c r="A9495" s="1">
        <v>0.88623842592600333</v>
      </c>
      <c r="B9495" s="2" t="s">
        <v>31</v>
      </c>
      <c r="C9495" s="2" t="s">
        <v>8</v>
      </c>
      <c r="D9495" s="2" t="s">
        <v>9</v>
      </c>
      <c r="E9495" s="2" t="s">
        <v>10</v>
      </c>
      <c r="F9495" s="2" t="s">
        <v>11</v>
      </c>
      <c r="G9495">
        <v>2.81</v>
      </c>
      <c r="H9495" s="2" t="s">
        <v>12</v>
      </c>
    </row>
    <row r="9496" spans="1:8" x14ac:dyDescent="0.3">
      <c r="A9496" s="1">
        <v>0.88628472222229959</v>
      </c>
      <c r="B9496" s="2" t="s">
        <v>31</v>
      </c>
      <c r="C9496" s="2" t="s">
        <v>8</v>
      </c>
      <c r="D9496" s="2" t="s">
        <v>9</v>
      </c>
      <c r="E9496" s="2" t="s">
        <v>10</v>
      </c>
      <c r="F9496" s="2" t="s">
        <v>11</v>
      </c>
      <c r="G9496">
        <v>2.81</v>
      </c>
      <c r="H9496" s="2" t="s">
        <v>12</v>
      </c>
    </row>
    <row r="9497" spans="1:8" x14ac:dyDescent="0.3">
      <c r="A9497" s="1">
        <v>0.88634259259267001</v>
      </c>
      <c r="B9497" s="2" t="s">
        <v>31</v>
      </c>
      <c r="C9497" s="2" t="s">
        <v>8</v>
      </c>
      <c r="D9497" s="2" t="s">
        <v>9</v>
      </c>
      <c r="E9497" s="2" t="s">
        <v>10</v>
      </c>
      <c r="F9497" s="2" t="s">
        <v>11</v>
      </c>
      <c r="G9497">
        <v>2.8</v>
      </c>
      <c r="H9497" s="2" t="s">
        <v>12</v>
      </c>
    </row>
    <row r="9498" spans="1:8" x14ac:dyDescent="0.3">
      <c r="A9498" s="1">
        <v>0.88638888888896628</v>
      </c>
      <c r="B9498" s="2" t="s">
        <v>31</v>
      </c>
      <c r="C9498" s="2" t="s">
        <v>8</v>
      </c>
      <c r="D9498" s="2" t="s">
        <v>9</v>
      </c>
      <c r="E9498" s="2" t="s">
        <v>10</v>
      </c>
      <c r="F9498" s="2" t="s">
        <v>11</v>
      </c>
      <c r="G9498">
        <v>2.8</v>
      </c>
      <c r="H9498" s="2" t="s">
        <v>12</v>
      </c>
    </row>
    <row r="9499" spans="1:8" x14ac:dyDescent="0.3">
      <c r="A9499" s="1">
        <v>0.88644675925933669</v>
      </c>
      <c r="B9499" s="2" t="s">
        <v>31</v>
      </c>
      <c r="C9499" s="2" t="s">
        <v>8</v>
      </c>
      <c r="D9499" s="2" t="s">
        <v>9</v>
      </c>
      <c r="E9499" s="2" t="s">
        <v>10</v>
      </c>
      <c r="F9499" s="2" t="s">
        <v>11</v>
      </c>
      <c r="G9499">
        <v>2.8</v>
      </c>
      <c r="H9499" s="2" t="s">
        <v>12</v>
      </c>
    </row>
    <row r="9500" spans="1:8" x14ac:dyDescent="0.3">
      <c r="A9500" s="1">
        <v>0.88649305555563296</v>
      </c>
      <c r="B9500" s="2" t="s">
        <v>31</v>
      </c>
      <c r="C9500" s="2" t="s">
        <v>8</v>
      </c>
      <c r="D9500" s="2" t="s">
        <v>9</v>
      </c>
      <c r="E9500" s="2" t="s">
        <v>10</v>
      </c>
      <c r="F9500" s="2" t="s">
        <v>11</v>
      </c>
      <c r="G9500">
        <v>2.8</v>
      </c>
      <c r="H9500" s="2" t="s">
        <v>12</v>
      </c>
    </row>
    <row r="9501" spans="1:8" x14ac:dyDescent="0.3">
      <c r="A9501" s="1">
        <v>0.88655092592600337</v>
      </c>
      <c r="B9501" s="2" t="s">
        <v>31</v>
      </c>
      <c r="C9501" s="2" t="s">
        <v>8</v>
      </c>
      <c r="D9501" s="2" t="s">
        <v>9</v>
      </c>
      <c r="E9501" s="2" t="s">
        <v>10</v>
      </c>
      <c r="F9501" s="2" t="s">
        <v>11</v>
      </c>
      <c r="G9501">
        <v>2.81</v>
      </c>
      <c r="H9501" s="2" t="s">
        <v>12</v>
      </c>
    </row>
    <row r="9502" spans="1:8" x14ac:dyDescent="0.3">
      <c r="A9502" s="1">
        <v>0.88659722222229964</v>
      </c>
      <c r="B9502" s="2" t="s">
        <v>31</v>
      </c>
      <c r="C9502" s="2" t="s">
        <v>8</v>
      </c>
      <c r="D9502" s="2" t="s">
        <v>9</v>
      </c>
      <c r="E9502" s="2" t="s">
        <v>10</v>
      </c>
      <c r="F9502" s="2" t="s">
        <v>11</v>
      </c>
      <c r="G9502">
        <v>2.81</v>
      </c>
      <c r="H9502" s="2" t="s">
        <v>12</v>
      </c>
    </row>
    <row r="9503" spans="1:8" x14ac:dyDescent="0.3">
      <c r="A9503" s="1">
        <v>0.88665509259267006</v>
      </c>
      <c r="B9503" s="2" t="s">
        <v>31</v>
      </c>
      <c r="C9503" s="2" t="s">
        <v>8</v>
      </c>
      <c r="D9503" s="2" t="s">
        <v>9</v>
      </c>
      <c r="E9503" s="2" t="s">
        <v>10</v>
      </c>
      <c r="F9503" s="2" t="s">
        <v>11</v>
      </c>
      <c r="G9503">
        <v>2.8</v>
      </c>
      <c r="H9503" s="2" t="s">
        <v>12</v>
      </c>
    </row>
    <row r="9504" spans="1:8" x14ac:dyDescent="0.3">
      <c r="A9504" s="1">
        <v>0.88670138888896632</v>
      </c>
      <c r="B9504" s="2" t="s">
        <v>31</v>
      </c>
      <c r="C9504" s="2" t="s">
        <v>8</v>
      </c>
      <c r="D9504" s="2" t="s">
        <v>9</v>
      </c>
      <c r="E9504" s="2" t="s">
        <v>10</v>
      </c>
      <c r="F9504" s="2" t="s">
        <v>11</v>
      </c>
      <c r="G9504">
        <v>2.79</v>
      </c>
      <c r="H9504" s="2" t="s">
        <v>12</v>
      </c>
    </row>
    <row r="9505" spans="1:8" x14ac:dyDescent="0.3">
      <c r="A9505" s="1">
        <v>0.88675925925933674</v>
      </c>
      <c r="B9505" s="2" t="s">
        <v>31</v>
      </c>
      <c r="C9505" s="2" t="s">
        <v>8</v>
      </c>
      <c r="D9505" s="2" t="s">
        <v>9</v>
      </c>
      <c r="E9505" s="2" t="s">
        <v>10</v>
      </c>
      <c r="F9505" s="2" t="s">
        <v>11</v>
      </c>
      <c r="G9505">
        <v>2.81</v>
      </c>
      <c r="H9505" s="2" t="s">
        <v>12</v>
      </c>
    </row>
    <row r="9506" spans="1:8" x14ac:dyDescent="0.3">
      <c r="A9506" s="1">
        <v>0.88680555555563301</v>
      </c>
      <c r="B9506" s="2" t="s">
        <v>31</v>
      </c>
      <c r="C9506" s="2" t="s">
        <v>8</v>
      </c>
      <c r="D9506" s="2" t="s">
        <v>9</v>
      </c>
      <c r="E9506" s="2" t="s">
        <v>10</v>
      </c>
      <c r="F9506" s="2" t="s">
        <v>11</v>
      </c>
      <c r="G9506">
        <v>2.82</v>
      </c>
      <c r="H9506" s="2" t="s">
        <v>12</v>
      </c>
    </row>
    <row r="9507" spans="1:8" x14ac:dyDescent="0.3">
      <c r="A9507" s="1">
        <v>0.88686342592600342</v>
      </c>
      <c r="B9507" s="2" t="s">
        <v>31</v>
      </c>
      <c r="C9507" s="2" t="s">
        <v>8</v>
      </c>
      <c r="D9507" s="2" t="s">
        <v>9</v>
      </c>
      <c r="E9507" s="2" t="s">
        <v>10</v>
      </c>
      <c r="F9507" s="2" t="s">
        <v>11</v>
      </c>
      <c r="G9507">
        <v>2.8</v>
      </c>
      <c r="H9507" s="2" t="s">
        <v>12</v>
      </c>
    </row>
    <row r="9508" spans="1:8" x14ac:dyDescent="0.3">
      <c r="A9508" s="1">
        <v>0.88690972222229969</v>
      </c>
      <c r="B9508" s="2" t="s">
        <v>31</v>
      </c>
      <c r="C9508" s="2" t="s">
        <v>8</v>
      </c>
      <c r="D9508" s="2" t="s">
        <v>9</v>
      </c>
      <c r="E9508" s="2" t="s">
        <v>10</v>
      </c>
      <c r="F9508" s="2" t="s">
        <v>11</v>
      </c>
      <c r="G9508">
        <v>2.79</v>
      </c>
      <c r="H9508" s="2" t="s">
        <v>12</v>
      </c>
    </row>
    <row r="9509" spans="1:8" x14ac:dyDescent="0.3">
      <c r="A9509" s="1">
        <v>0.88696759259267011</v>
      </c>
      <c r="B9509" s="2" t="s">
        <v>31</v>
      </c>
      <c r="C9509" s="2" t="s">
        <v>8</v>
      </c>
      <c r="D9509" s="2" t="s">
        <v>9</v>
      </c>
      <c r="E9509" s="2" t="s">
        <v>10</v>
      </c>
      <c r="F9509" s="2" t="s">
        <v>11</v>
      </c>
      <c r="G9509">
        <v>2.79</v>
      </c>
      <c r="H9509" s="2" t="s">
        <v>12</v>
      </c>
    </row>
    <row r="9510" spans="1:8" x14ac:dyDescent="0.3">
      <c r="A9510" s="1">
        <v>0.88701388888896637</v>
      </c>
      <c r="B9510" s="2" t="s">
        <v>31</v>
      </c>
      <c r="C9510" s="2" t="s">
        <v>8</v>
      </c>
      <c r="D9510" s="2" t="s">
        <v>9</v>
      </c>
      <c r="E9510" s="2" t="s">
        <v>10</v>
      </c>
      <c r="F9510" s="2" t="s">
        <v>11</v>
      </c>
      <c r="G9510">
        <v>2.81</v>
      </c>
      <c r="H9510" s="2" t="s">
        <v>12</v>
      </c>
    </row>
    <row r="9511" spans="1:8" x14ac:dyDescent="0.3">
      <c r="A9511" s="1">
        <v>0.88707175925933679</v>
      </c>
      <c r="B9511" s="2" t="s">
        <v>31</v>
      </c>
      <c r="C9511" s="2" t="s">
        <v>8</v>
      </c>
      <c r="D9511" s="2" t="s">
        <v>9</v>
      </c>
      <c r="E9511" s="2" t="s">
        <v>10</v>
      </c>
      <c r="F9511" s="2" t="s">
        <v>11</v>
      </c>
      <c r="G9511">
        <v>2.8</v>
      </c>
      <c r="H9511" s="2" t="s">
        <v>12</v>
      </c>
    </row>
    <row r="9512" spans="1:8" x14ac:dyDescent="0.3">
      <c r="A9512" s="1">
        <v>0.88711805555563306</v>
      </c>
      <c r="B9512" s="2" t="s">
        <v>31</v>
      </c>
      <c r="C9512" s="2" t="s">
        <v>8</v>
      </c>
      <c r="D9512" s="2" t="s">
        <v>9</v>
      </c>
      <c r="E9512" s="2" t="s">
        <v>10</v>
      </c>
      <c r="F9512" s="2" t="s">
        <v>11</v>
      </c>
      <c r="G9512">
        <v>2.81</v>
      </c>
      <c r="H9512" s="2" t="s">
        <v>12</v>
      </c>
    </row>
    <row r="9513" spans="1:8" x14ac:dyDescent="0.3">
      <c r="A9513" s="1">
        <v>0.88717592592600347</v>
      </c>
      <c r="B9513" s="2" t="s">
        <v>31</v>
      </c>
      <c r="C9513" s="2" t="s">
        <v>8</v>
      </c>
      <c r="D9513" s="2" t="s">
        <v>9</v>
      </c>
      <c r="E9513" s="2" t="s">
        <v>10</v>
      </c>
      <c r="F9513" s="2" t="s">
        <v>11</v>
      </c>
      <c r="G9513">
        <v>2.79</v>
      </c>
      <c r="H9513" s="2" t="s">
        <v>12</v>
      </c>
    </row>
    <row r="9514" spans="1:8" x14ac:dyDescent="0.3">
      <c r="A9514" s="1">
        <v>0.88722222222229974</v>
      </c>
      <c r="B9514" s="2" t="s">
        <v>31</v>
      </c>
      <c r="C9514" s="2" t="s">
        <v>8</v>
      </c>
      <c r="D9514" s="2" t="s">
        <v>9</v>
      </c>
      <c r="E9514" s="2" t="s">
        <v>10</v>
      </c>
      <c r="F9514" s="2" t="s">
        <v>11</v>
      </c>
      <c r="G9514">
        <v>2.79</v>
      </c>
      <c r="H9514" s="2" t="s">
        <v>12</v>
      </c>
    </row>
    <row r="9515" spans="1:8" x14ac:dyDescent="0.3">
      <c r="A9515" s="1">
        <v>0.88728009259267016</v>
      </c>
      <c r="B9515" s="2" t="s">
        <v>31</v>
      </c>
      <c r="C9515" s="2" t="s">
        <v>8</v>
      </c>
      <c r="D9515" s="2" t="s">
        <v>9</v>
      </c>
      <c r="E9515" s="2" t="s">
        <v>10</v>
      </c>
      <c r="F9515" s="2" t="s">
        <v>11</v>
      </c>
      <c r="G9515">
        <v>2.79</v>
      </c>
      <c r="H9515" s="2" t="s">
        <v>12</v>
      </c>
    </row>
    <row r="9516" spans="1:8" x14ac:dyDescent="0.3">
      <c r="A9516" s="1">
        <v>0.88732638888896642</v>
      </c>
      <c r="B9516" s="2" t="s">
        <v>31</v>
      </c>
      <c r="C9516" s="2" t="s">
        <v>8</v>
      </c>
      <c r="D9516" s="2" t="s">
        <v>9</v>
      </c>
      <c r="E9516" s="2" t="s">
        <v>10</v>
      </c>
      <c r="F9516" s="2" t="s">
        <v>11</v>
      </c>
      <c r="G9516">
        <v>2.8</v>
      </c>
      <c r="H9516" s="2" t="s">
        <v>12</v>
      </c>
    </row>
    <row r="9517" spans="1:8" x14ac:dyDescent="0.3">
      <c r="A9517" s="1">
        <v>0.88738425925933684</v>
      </c>
      <c r="B9517" s="2" t="s">
        <v>31</v>
      </c>
      <c r="C9517" s="2" t="s">
        <v>8</v>
      </c>
      <c r="D9517" s="2" t="s">
        <v>9</v>
      </c>
      <c r="E9517" s="2" t="s">
        <v>10</v>
      </c>
      <c r="F9517" s="2" t="s">
        <v>11</v>
      </c>
      <c r="G9517">
        <v>2.81</v>
      </c>
      <c r="H9517" s="2" t="s">
        <v>12</v>
      </c>
    </row>
    <row r="9518" spans="1:8" x14ac:dyDescent="0.3">
      <c r="A9518" s="1">
        <v>0.8874305555556331</v>
      </c>
      <c r="B9518" s="2" t="s">
        <v>31</v>
      </c>
      <c r="C9518" s="2" t="s">
        <v>8</v>
      </c>
      <c r="D9518" s="2" t="s">
        <v>9</v>
      </c>
      <c r="E9518" s="2" t="s">
        <v>10</v>
      </c>
      <c r="F9518" s="2" t="s">
        <v>11</v>
      </c>
      <c r="G9518">
        <v>2.79</v>
      </c>
      <c r="H9518" s="2" t="s">
        <v>12</v>
      </c>
    </row>
    <row r="9519" spans="1:8" x14ac:dyDescent="0.3">
      <c r="A9519" s="1">
        <v>0.88748842592600352</v>
      </c>
      <c r="B9519" s="2" t="s">
        <v>31</v>
      </c>
      <c r="C9519" s="2" t="s">
        <v>8</v>
      </c>
      <c r="D9519" s="2" t="s">
        <v>9</v>
      </c>
      <c r="E9519" s="2" t="s">
        <v>10</v>
      </c>
      <c r="F9519" s="2" t="s">
        <v>11</v>
      </c>
      <c r="G9519">
        <v>2.79</v>
      </c>
      <c r="H9519" s="2" t="s">
        <v>12</v>
      </c>
    </row>
    <row r="9520" spans="1:8" x14ac:dyDescent="0.3">
      <c r="A9520" s="1">
        <v>0.88753472222229979</v>
      </c>
      <c r="B9520" s="2" t="s">
        <v>31</v>
      </c>
      <c r="C9520" s="2" t="s">
        <v>8</v>
      </c>
      <c r="D9520" s="2" t="s">
        <v>9</v>
      </c>
      <c r="E9520" s="2" t="s">
        <v>10</v>
      </c>
      <c r="F9520" s="2" t="s">
        <v>11</v>
      </c>
      <c r="G9520">
        <v>2.79</v>
      </c>
      <c r="H9520" s="2" t="s">
        <v>12</v>
      </c>
    </row>
    <row r="9521" spans="1:8" x14ac:dyDescent="0.3">
      <c r="A9521" s="1">
        <v>0.8875925925926702</v>
      </c>
      <c r="B9521" s="2" t="s">
        <v>31</v>
      </c>
      <c r="C9521" s="2" t="s">
        <v>8</v>
      </c>
      <c r="D9521" s="2" t="s">
        <v>9</v>
      </c>
      <c r="E9521" s="2" t="s">
        <v>10</v>
      </c>
      <c r="F9521" s="2" t="s">
        <v>11</v>
      </c>
      <c r="G9521">
        <v>2.8</v>
      </c>
      <c r="H9521" s="2" t="s">
        <v>12</v>
      </c>
    </row>
    <row r="9522" spans="1:8" x14ac:dyDescent="0.3">
      <c r="A9522" s="1">
        <v>0.88763888888896647</v>
      </c>
      <c r="B9522" s="2" t="s">
        <v>31</v>
      </c>
      <c r="C9522" s="2" t="s">
        <v>8</v>
      </c>
      <c r="D9522" s="2" t="s">
        <v>9</v>
      </c>
      <c r="E9522" s="2" t="s">
        <v>10</v>
      </c>
      <c r="F9522" s="2" t="s">
        <v>11</v>
      </c>
      <c r="G9522">
        <v>2.79</v>
      </c>
      <c r="H9522" s="2" t="s">
        <v>12</v>
      </c>
    </row>
    <row r="9523" spans="1:8" x14ac:dyDescent="0.3">
      <c r="A9523" s="1">
        <v>0.88769675925933689</v>
      </c>
      <c r="B9523" s="2" t="s">
        <v>31</v>
      </c>
      <c r="C9523" s="2" t="s">
        <v>8</v>
      </c>
      <c r="D9523" s="2" t="s">
        <v>9</v>
      </c>
      <c r="E9523" s="2" t="s">
        <v>10</v>
      </c>
      <c r="F9523" s="2" t="s">
        <v>11</v>
      </c>
      <c r="G9523">
        <v>2.78</v>
      </c>
      <c r="H9523" s="2" t="s">
        <v>12</v>
      </c>
    </row>
    <row r="9524" spans="1:8" x14ac:dyDescent="0.3">
      <c r="A9524" s="1">
        <v>0.88774305555563315</v>
      </c>
      <c r="B9524" s="2" t="s">
        <v>31</v>
      </c>
      <c r="C9524" s="2" t="s">
        <v>8</v>
      </c>
      <c r="D9524" s="2" t="s">
        <v>9</v>
      </c>
      <c r="E9524" s="2" t="s">
        <v>10</v>
      </c>
      <c r="F9524" s="2" t="s">
        <v>11</v>
      </c>
      <c r="G9524">
        <v>2.78</v>
      </c>
      <c r="H9524" s="2" t="s">
        <v>12</v>
      </c>
    </row>
    <row r="9525" spans="1:8" x14ac:dyDescent="0.3">
      <c r="A9525" s="1">
        <v>0.88780092592600357</v>
      </c>
      <c r="B9525" s="2" t="s">
        <v>31</v>
      </c>
      <c r="C9525" s="2" t="s">
        <v>8</v>
      </c>
      <c r="D9525" s="2" t="s">
        <v>9</v>
      </c>
      <c r="E9525" s="2" t="s">
        <v>10</v>
      </c>
      <c r="F9525" s="2" t="s">
        <v>11</v>
      </c>
      <c r="G9525">
        <v>2.79</v>
      </c>
      <c r="H9525" s="2" t="s">
        <v>12</v>
      </c>
    </row>
    <row r="9526" spans="1:8" x14ac:dyDescent="0.3">
      <c r="A9526" s="1">
        <v>0.88784722222229984</v>
      </c>
      <c r="B9526" s="2" t="s">
        <v>31</v>
      </c>
      <c r="C9526" s="2" t="s">
        <v>8</v>
      </c>
      <c r="D9526" s="2" t="s">
        <v>9</v>
      </c>
      <c r="E9526" s="2" t="s">
        <v>10</v>
      </c>
      <c r="F9526" s="2" t="s">
        <v>11</v>
      </c>
      <c r="G9526">
        <v>2.8</v>
      </c>
      <c r="H9526" s="2" t="s">
        <v>12</v>
      </c>
    </row>
    <row r="9527" spans="1:8" x14ac:dyDescent="0.3">
      <c r="A9527" s="1">
        <v>0.88790509259267025</v>
      </c>
      <c r="B9527" s="2" t="s">
        <v>31</v>
      </c>
      <c r="C9527" s="2" t="s">
        <v>8</v>
      </c>
      <c r="D9527" s="2" t="s">
        <v>9</v>
      </c>
      <c r="E9527" s="2" t="s">
        <v>10</v>
      </c>
      <c r="F9527" s="2" t="s">
        <v>11</v>
      </c>
      <c r="G9527">
        <v>2.78</v>
      </c>
      <c r="H9527" s="2" t="s">
        <v>12</v>
      </c>
    </row>
    <row r="9528" spans="1:8" x14ac:dyDescent="0.3">
      <c r="A9528" s="1">
        <v>0.88795138888896652</v>
      </c>
      <c r="B9528" s="2" t="s">
        <v>31</v>
      </c>
      <c r="C9528" s="2" t="s">
        <v>8</v>
      </c>
      <c r="D9528" s="2" t="s">
        <v>9</v>
      </c>
      <c r="E9528" s="2" t="s">
        <v>10</v>
      </c>
      <c r="F9528" s="2" t="s">
        <v>11</v>
      </c>
      <c r="G9528">
        <v>2.78</v>
      </c>
      <c r="H9528" s="2" t="s">
        <v>12</v>
      </c>
    </row>
    <row r="9529" spans="1:8" x14ac:dyDescent="0.3">
      <c r="A9529" s="1">
        <v>0.88800925925933694</v>
      </c>
      <c r="B9529" s="2" t="s">
        <v>31</v>
      </c>
      <c r="C9529" s="2" t="s">
        <v>8</v>
      </c>
      <c r="D9529" s="2" t="s">
        <v>9</v>
      </c>
      <c r="E9529" s="2" t="s">
        <v>10</v>
      </c>
      <c r="F9529" s="2" t="s">
        <v>11</v>
      </c>
      <c r="G9529">
        <v>2.78</v>
      </c>
      <c r="H9529" s="2" t="s">
        <v>12</v>
      </c>
    </row>
    <row r="9530" spans="1:8" x14ac:dyDescent="0.3">
      <c r="A9530" s="1">
        <v>0.8880555555556332</v>
      </c>
      <c r="B9530" s="2" t="s">
        <v>31</v>
      </c>
      <c r="C9530" s="2" t="s">
        <v>8</v>
      </c>
      <c r="D9530" s="2" t="s">
        <v>9</v>
      </c>
      <c r="E9530" s="2" t="s">
        <v>10</v>
      </c>
      <c r="F9530" s="2" t="s">
        <v>11</v>
      </c>
      <c r="G9530">
        <v>2.8</v>
      </c>
      <c r="H9530" s="2" t="s">
        <v>12</v>
      </c>
    </row>
    <row r="9531" spans="1:8" x14ac:dyDescent="0.3">
      <c r="A9531" s="1">
        <v>0.88811342592600362</v>
      </c>
      <c r="B9531" s="2" t="s">
        <v>31</v>
      </c>
      <c r="C9531" s="2" t="s">
        <v>8</v>
      </c>
      <c r="D9531" s="2" t="s">
        <v>9</v>
      </c>
      <c r="E9531" s="2" t="s">
        <v>10</v>
      </c>
      <c r="F9531" s="2" t="s">
        <v>11</v>
      </c>
      <c r="G9531">
        <v>2.8</v>
      </c>
      <c r="H9531" s="2" t="s">
        <v>12</v>
      </c>
    </row>
    <row r="9532" spans="1:8" x14ac:dyDescent="0.3">
      <c r="A9532" s="1">
        <v>0.88815972222229989</v>
      </c>
      <c r="B9532" s="2" t="s">
        <v>31</v>
      </c>
      <c r="C9532" s="2" t="s">
        <v>8</v>
      </c>
      <c r="D9532" s="2" t="s">
        <v>9</v>
      </c>
      <c r="E9532" s="2" t="s">
        <v>10</v>
      </c>
      <c r="F9532" s="2" t="s">
        <v>11</v>
      </c>
      <c r="G9532">
        <v>2.79</v>
      </c>
      <c r="H9532" s="2" t="s">
        <v>12</v>
      </c>
    </row>
    <row r="9533" spans="1:8" x14ac:dyDescent="0.3">
      <c r="A9533" s="1">
        <v>0.8882175925926703</v>
      </c>
      <c r="B9533" s="2" t="s">
        <v>31</v>
      </c>
      <c r="C9533" s="2" t="s">
        <v>8</v>
      </c>
      <c r="D9533" s="2" t="s">
        <v>9</v>
      </c>
      <c r="E9533" s="2" t="s">
        <v>10</v>
      </c>
      <c r="F9533" s="2" t="s">
        <v>11</v>
      </c>
      <c r="G9533">
        <v>2.79</v>
      </c>
      <c r="H9533" s="2" t="s">
        <v>12</v>
      </c>
    </row>
    <row r="9534" spans="1:8" x14ac:dyDescent="0.3">
      <c r="A9534" s="1">
        <v>0.88826388888896657</v>
      </c>
      <c r="B9534" s="2" t="s">
        <v>31</v>
      </c>
      <c r="C9534" s="2" t="s">
        <v>8</v>
      </c>
      <c r="D9534" s="2" t="s">
        <v>9</v>
      </c>
      <c r="E9534" s="2" t="s">
        <v>10</v>
      </c>
      <c r="F9534" s="2" t="s">
        <v>11</v>
      </c>
      <c r="G9534">
        <v>2.78</v>
      </c>
      <c r="H9534" s="2" t="s">
        <v>12</v>
      </c>
    </row>
    <row r="9535" spans="1:8" x14ac:dyDescent="0.3">
      <c r="A9535" s="1">
        <v>0.88832175925933698</v>
      </c>
      <c r="B9535" s="2" t="s">
        <v>31</v>
      </c>
      <c r="C9535" s="2" t="s">
        <v>8</v>
      </c>
      <c r="D9535" s="2" t="s">
        <v>9</v>
      </c>
      <c r="E9535" s="2" t="s">
        <v>10</v>
      </c>
      <c r="F9535" s="2" t="s">
        <v>11</v>
      </c>
      <c r="G9535">
        <v>2.79</v>
      </c>
      <c r="H9535" s="2" t="s">
        <v>12</v>
      </c>
    </row>
    <row r="9536" spans="1:8" x14ac:dyDescent="0.3">
      <c r="A9536" s="1">
        <v>0.88836805555563325</v>
      </c>
      <c r="B9536" s="2" t="s">
        <v>31</v>
      </c>
      <c r="C9536" s="2" t="s">
        <v>8</v>
      </c>
      <c r="D9536" s="2" t="s">
        <v>9</v>
      </c>
      <c r="E9536" s="2" t="s">
        <v>10</v>
      </c>
      <c r="F9536" s="2" t="s">
        <v>11</v>
      </c>
      <c r="G9536">
        <v>2.79</v>
      </c>
      <c r="H9536" s="2" t="s">
        <v>12</v>
      </c>
    </row>
    <row r="9537" spans="1:8" x14ac:dyDescent="0.3">
      <c r="A9537" s="1">
        <v>0.88842592592600367</v>
      </c>
      <c r="B9537" s="2" t="s">
        <v>31</v>
      </c>
      <c r="C9537" s="2" t="s">
        <v>8</v>
      </c>
      <c r="D9537" s="2" t="s">
        <v>9</v>
      </c>
      <c r="E9537" s="2" t="s">
        <v>10</v>
      </c>
      <c r="F9537" s="2" t="s">
        <v>11</v>
      </c>
      <c r="G9537">
        <v>2.79</v>
      </c>
      <c r="H9537" s="2" t="s">
        <v>12</v>
      </c>
    </row>
    <row r="9538" spans="1:8" x14ac:dyDescent="0.3">
      <c r="A9538" s="1">
        <v>0.88847222222229993</v>
      </c>
      <c r="B9538" s="2" t="s">
        <v>31</v>
      </c>
      <c r="C9538" s="2" t="s">
        <v>8</v>
      </c>
      <c r="D9538" s="2" t="s">
        <v>9</v>
      </c>
      <c r="E9538" s="2" t="s">
        <v>10</v>
      </c>
      <c r="F9538" s="2" t="s">
        <v>11</v>
      </c>
      <c r="G9538">
        <v>2.77</v>
      </c>
      <c r="H9538" s="2" t="s">
        <v>12</v>
      </c>
    </row>
    <row r="9539" spans="1:8" x14ac:dyDescent="0.3">
      <c r="A9539" s="1">
        <v>0.88853009259267035</v>
      </c>
      <c r="B9539" s="2" t="s">
        <v>31</v>
      </c>
      <c r="C9539" s="2" t="s">
        <v>8</v>
      </c>
      <c r="D9539" s="2" t="s">
        <v>9</v>
      </c>
      <c r="E9539" s="2" t="s">
        <v>10</v>
      </c>
      <c r="F9539" s="2" t="s">
        <v>11</v>
      </c>
      <c r="G9539">
        <v>2.78</v>
      </c>
      <c r="H9539" s="2" t="s">
        <v>12</v>
      </c>
    </row>
    <row r="9540" spans="1:8" x14ac:dyDescent="0.3">
      <c r="A9540" s="1">
        <v>0.88857638888896662</v>
      </c>
      <c r="B9540" s="2" t="s">
        <v>31</v>
      </c>
      <c r="C9540" s="2" t="s">
        <v>8</v>
      </c>
      <c r="D9540" s="2" t="s">
        <v>9</v>
      </c>
      <c r="E9540" s="2" t="s">
        <v>10</v>
      </c>
      <c r="F9540" s="2" t="s">
        <v>11</v>
      </c>
      <c r="G9540">
        <v>2.78</v>
      </c>
      <c r="H9540" s="2" t="s">
        <v>12</v>
      </c>
    </row>
    <row r="9541" spans="1:8" x14ac:dyDescent="0.3">
      <c r="A9541" s="1">
        <v>0.88863425925933703</v>
      </c>
      <c r="B9541" s="2" t="s">
        <v>31</v>
      </c>
      <c r="C9541" s="2" t="s">
        <v>8</v>
      </c>
      <c r="D9541" s="2" t="s">
        <v>9</v>
      </c>
      <c r="E9541" s="2" t="s">
        <v>10</v>
      </c>
      <c r="F9541" s="2" t="s">
        <v>11</v>
      </c>
      <c r="G9541">
        <v>2.79</v>
      </c>
      <c r="H9541" s="2" t="s">
        <v>12</v>
      </c>
    </row>
    <row r="9542" spans="1:8" x14ac:dyDescent="0.3">
      <c r="A9542" s="1">
        <v>0.8886805555556333</v>
      </c>
      <c r="B9542" s="2" t="s">
        <v>31</v>
      </c>
      <c r="C9542" s="2" t="s">
        <v>8</v>
      </c>
      <c r="D9542" s="2" t="s">
        <v>9</v>
      </c>
      <c r="E9542" s="2" t="s">
        <v>10</v>
      </c>
      <c r="F9542" s="2" t="s">
        <v>11</v>
      </c>
      <c r="G9542">
        <v>2.8</v>
      </c>
      <c r="H9542" s="2" t="s">
        <v>12</v>
      </c>
    </row>
    <row r="9543" spans="1:8" x14ac:dyDescent="0.3">
      <c r="A9543" s="1">
        <v>0.88873842592600372</v>
      </c>
      <c r="B9543" s="2" t="s">
        <v>31</v>
      </c>
      <c r="C9543" s="2" t="s">
        <v>8</v>
      </c>
      <c r="D9543" s="2" t="s">
        <v>9</v>
      </c>
      <c r="E9543" s="2" t="s">
        <v>10</v>
      </c>
      <c r="F9543" s="2" t="s">
        <v>11</v>
      </c>
      <c r="G9543">
        <v>2.79</v>
      </c>
      <c r="H9543" s="2" t="s">
        <v>12</v>
      </c>
    </row>
    <row r="9544" spans="1:8" x14ac:dyDescent="0.3">
      <c r="A9544" s="1">
        <v>0.88878472222229998</v>
      </c>
      <c r="B9544" s="2" t="s">
        <v>31</v>
      </c>
      <c r="C9544" s="2" t="s">
        <v>8</v>
      </c>
      <c r="D9544" s="2" t="s">
        <v>9</v>
      </c>
      <c r="E9544" s="2" t="s">
        <v>10</v>
      </c>
      <c r="F9544" s="2" t="s">
        <v>11</v>
      </c>
      <c r="G9544">
        <v>2.77</v>
      </c>
      <c r="H9544" s="2" t="s">
        <v>12</v>
      </c>
    </row>
    <row r="9545" spans="1:8" x14ac:dyDescent="0.3">
      <c r="A9545" s="1">
        <v>0.8888425925926704</v>
      </c>
      <c r="B9545" s="2" t="s">
        <v>31</v>
      </c>
      <c r="C9545" s="2" t="s">
        <v>8</v>
      </c>
      <c r="D9545" s="2" t="s">
        <v>9</v>
      </c>
      <c r="E9545" s="2" t="s">
        <v>10</v>
      </c>
      <c r="F9545" s="2" t="s">
        <v>11</v>
      </c>
      <c r="G9545">
        <v>2.78</v>
      </c>
      <c r="H9545" s="2" t="s">
        <v>12</v>
      </c>
    </row>
    <row r="9546" spans="1:8" x14ac:dyDescent="0.3">
      <c r="A9546" s="1">
        <v>0.88888888888896667</v>
      </c>
      <c r="B9546" s="2" t="s">
        <v>31</v>
      </c>
      <c r="C9546" s="2" t="s">
        <v>8</v>
      </c>
      <c r="D9546" s="2" t="s">
        <v>9</v>
      </c>
      <c r="E9546" s="2" t="s">
        <v>10</v>
      </c>
      <c r="F9546" s="2" t="s">
        <v>11</v>
      </c>
      <c r="G9546">
        <v>2.79</v>
      </c>
      <c r="H9546" s="2" t="s">
        <v>12</v>
      </c>
    </row>
    <row r="9547" spans="1:8" x14ac:dyDescent="0.3">
      <c r="A9547" s="1">
        <v>0.88894675925933708</v>
      </c>
      <c r="B9547" s="2" t="s">
        <v>31</v>
      </c>
      <c r="C9547" s="2" t="s">
        <v>8</v>
      </c>
      <c r="D9547" s="2" t="s">
        <v>9</v>
      </c>
      <c r="E9547" s="2" t="s">
        <v>10</v>
      </c>
      <c r="F9547" s="2" t="s">
        <v>11</v>
      </c>
      <c r="G9547">
        <v>2.8</v>
      </c>
      <c r="H9547" s="2" t="s">
        <v>12</v>
      </c>
    </row>
    <row r="9548" spans="1:8" x14ac:dyDescent="0.3">
      <c r="A9548" s="1">
        <v>0.88899305555563335</v>
      </c>
      <c r="B9548" s="2" t="s">
        <v>31</v>
      </c>
      <c r="C9548" s="2" t="s">
        <v>8</v>
      </c>
      <c r="D9548" s="2" t="s">
        <v>9</v>
      </c>
      <c r="E9548" s="2" t="s">
        <v>10</v>
      </c>
      <c r="F9548" s="2" t="s">
        <v>11</v>
      </c>
      <c r="G9548">
        <v>2.8</v>
      </c>
      <c r="H9548" s="2" t="s">
        <v>12</v>
      </c>
    </row>
    <row r="9549" spans="1:8" x14ac:dyDescent="0.3">
      <c r="A9549" s="1">
        <v>0.88905092592600377</v>
      </c>
      <c r="B9549" s="2" t="s">
        <v>31</v>
      </c>
      <c r="C9549" s="2" t="s">
        <v>8</v>
      </c>
      <c r="D9549" s="2" t="s">
        <v>9</v>
      </c>
      <c r="E9549" s="2" t="s">
        <v>10</v>
      </c>
      <c r="F9549" s="2" t="s">
        <v>11</v>
      </c>
      <c r="G9549">
        <v>2.78</v>
      </c>
      <c r="H9549" s="2" t="s">
        <v>12</v>
      </c>
    </row>
    <row r="9550" spans="1:8" x14ac:dyDescent="0.3">
      <c r="A9550" s="1">
        <v>0.88909722222230003</v>
      </c>
      <c r="B9550" s="2" t="s">
        <v>31</v>
      </c>
      <c r="C9550" s="2" t="s">
        <v>8</v>
      </c>
      <c r="D9550" s="2" t="s">
        <v>9</v>
      </c>
      <c r="E9550" s="2" t="s">
        <v>10</v>
      </c>
      <c r="F9550" s="2" t="s">
        <v>11</v>
      </c>
      <c r="G9550">
        <v>2.78</v>
      </c>
      <c r="H9550" s="2" t="s">
        <v>12</v>
      </c>
    </row>
    <row r="9551" spans="1:8" x14ac:dyDescent="0.3">
      <c r="A9551" s="1">
        <v>0.88915509259267045</v>
      </c>
      <c r="B9551" s="2" t="s">
        <v>31</v>
      </c>
      <c r="C9551" s="2" t="s">
        <v>8</v>
      </c>
      <c r="D9551" s="2" t="s">
        <v>9</v>
      </c>
      <c r="E9551" s="2" t="s">
        <v>10</v>
      </c>
      <c r="F9551" s="2" t="s">
        <v>11</v>
      </c>
      <c r="G9551">
        <v>2.78</v>
      </c>
      <c r="H9551" s="2" t="s">
        <v>12</v>
      </c>
    </row>
    <row r="9552" spans="1:8" x14ac:dyDescent="0.3">
      <c r="A9552" s="1">
        <v>0.88920138888896672</v>
      </c>
      <c r="B9552" s="2" t="s">
        <v>31</v>
      </c>
      <c r="C9552" s="2" t="s">
        <v>8</v>
      </c>
      <c r="D9552" s="2" t="s">
        <v>9</v>
      </c>
      <c r="E9552" s="2" t="s">
        <v>10</v>
      </c>
      <c r="F9552" s="2" t="s">
        <v>11</v>
      </c>
      <c r="G9552">
        <v>2.8</v>
      </c>
      <c r="H9552" s="2" t="s">
        <v>12</v>
      </c>
    </row>
    <row r="9553" spans="1:8" x14ac:dyDescent="0.3">
      <c r="A9553" s="1">
        <v>0.88925925925933713</v>
      </c>
      <c r="B9553" s="2" t="s">
        <v>31</v>
      </c>
      <c r="C9553" s="2" t="s">
        <v>8</v>
      </c>
      <c r="D9553" s="2" t="s">
        <v>9</v>
      </c>
      <c r="E9553" s="2" t="s">
        <v>10</v>
      </c>
      <c r="F9553" s="2" t="s">
        <v>11</v>
      </c>
      <c r="G9553">
        <v>2.8</v>
      </c>
      <c r="H9553" s="2" t="s">
        <v>12</v>
      </c>
    </row>
    <row r="9554" spans="1:8" x14ac:dyDescent="0.3">
      <c r="A9554" s="1">
        <v>0.8893055555556334</v>
      </c>
      <c r="B9554" s="2" t="s">
        <v>31</v>
      </c>
      <c r="C9554" s="2" t="s">
        <v>8</v>
      </c>
      <c r="D9554" s="2" t="s">
        <v>9</v>
      </c>
      <c r="E9554" s="2" t="s">
        <v>10</v>
      </c>
      <c r="F9554" s="2" t="s">
        <v>11</v>
      </c>
      <c r="G9554">
        <v>2.78</v>
      </c>
      <c r="H9554" s="2" t="s">
        <v>12</v>
      </c>
    </row>
    <row r="9555" spans="1:8" x14ac:dyDescent="0.3">
      <c r="A9555" s="1">
        <v>0.88936342592600381</v>
      </c>
      <c r="B9555" s="2" t="s">
        <v>31</v>
      </c>
      <c r="C9555" s="2" t="s">
        <v>8</v>
      </c>
      <c r="D9555" s="2" t="s">
        <v>9</v>
      </c>
      <c r="E9555" s="2" t="s">
        <v>10</v>
      </c>
      <c r="F9555" s="2" t="s">
        <v>11</v>
      </c>
      <c r="G9555">
        <v>2.78</v>
      </c>
      <c r="H9555" s="2" t="s">
        <v>12</v>
      </c>
    </row>
    <row r="9556" spans="1:8" x14ac:dyDescent="0.3">
      <c r="A9556" s="1">
        <v>0.88940972222230008</v>
      </c>
      <c r="B9556" s="2" t="s">
        <v>31</v>
      </c>
      <c r="C9556" s="2" t="s">
        <v>8</v>
      </c>
      <c r="D9556" s="2" t="s">
        <v>9</v>
      </c>
      <c r="E9556" s="2" t="s">
        <v>10</v>
      </c>
      <c r="F9556" s="2" t="s">
        <v>11</v>
      </c>
      <c r="G9556">
        <v>2.78</v>
      </c>
      <c r="H9556" s="2" t="s">
        <v>12</v>
      </c>
    </row>
    <row r="9557" spans="1:8" x14ac:dyDescent="0.3">
      <c r="A9557" s="1">
        <v>0.8894675925926705</v>
      </c>
      <c r="B9557" s="2" t="s">
        <v>31</v>
      </c>
      <c r="C9557" s="2" t="s">
        <v>8</v>
      </c>
      <c r="D9557" s="2" t="s">
        <v>9</v>
      </c>
      <c r="E9557" s="2" t="s">
        <v>10</v>
      </c>
      <c r="F9557" s="2" t="s">
        <v>11</v>
      </c>
      <c r="G9557">
        <v>2.79</v>
      </c>
      <c r="H9557" s="2" t="s">
        <v>12</v>
      </c>
    </row>
    <row r="9558" spans="1:8" x14ac:dyDescent="0.3">
      <c r="A9558" s="1">
        <v>0.88951388888896676</v>
      </c>
      <c r="B9558" s="2" t="s">
        <v>31</v>
      </c>
      <c r="C9558" s="2" t="s">
        <v>8</v>
      </c>
      <c r="D9558" s="2" t="s">
        <v>9</v>
      </c>
      <c r="E9558" s="2" t="s">
        <v>10</v>
      </c>
      <c r="F9558" s="2" t="s">
        <v>11</v>
      </c>
      <c r="G9558">
        <v>2.79</v>
      </c>
      <c r="H9558" s="2" t="s">
        <v>12</v>
      </c>
    </row>
    <row r="9559" spans="1:8" x14ac:dyDescent="0.3">
      <c r="A9559" s="1">
        <v>0.88957175925933718</v>
      </c>
      <c r="B9559" s="2" t="s">
        <v>31</v>
      </c>
      <c r="C9559" s="2" t="s">
        <v>8</v>
      </c>
      <c r="D9559" s="2" t="s">
        <v>9</v>
      </c>
      <c r="E9559" s="2" t="s">
        <v>10</v>
      </c>
      <c r="F9559" s="2" t="s">
        <v>11</v>
      </c>
      <c r="G9559">
        <v>2.79</v>
      </c>
      <c r="H9559" s="2" t="s">
        <v>12</v>
      </c>
    </row>
    <row r="9560" spans="1:8" x14ac:dyDescent="0.3">
      <c r="A9560" s="1">
        <v>0.88961805555563345</v>
      </c>
      <c r="B9560" s="2" t="s">
        <v>31</v>
      </c>
      <c r="C9560" s="2" t="s">
        <v>8</v>
      </c>
      <c r="D9560" s="2" t="s">
        <v>9</v>
      </c>
      <c r="E9560" s="2" t="s">
        <v>10</v>
      </c>
      <c r="F9560" s="2" t="s">
        <v>11</v>
      </c>
      <c r="G9560">
        <v>2.78</v>
      </c>
      <c r="H9560" s="2" t="s">
        <v>12</v>
      </c>
    </row>
    <row r="9561" spans="1:8" x14ac:dyDescent="0.3">
      <c r="A9561" s="1">
        <v>0.88967592592600386</v>
      </c>
      <c r="B9561" s="2" t="s">
        <v>31</v>
      </c>
      <c r="C9561" s="2" t="s">
        <v>8</v>
      </c>
      <c r="D9561" s="2" t="s">
        <v>9</v>
      </c>
      <c r="E9561" s="2" t="s">
        <v>10</v>
      </c>
      <c r="F9561" s="2" t="s">
        <v>11</v>
      </c>
      <c r="G9561">
        <v>2.78</v>
      </c>
      <c r="H9561" s="2" t="s">
        <v>12</v>
      </c>
    </row>
    <row r="9562" spans="1:8" x14ac:dyDescent="0.3">
      <c r="A9562" s="1">
        <v>0.88972222222230013</v>
      </c>
      <c r="B9562" s="2" t="s">
        <v>31</v>
      </c>
      <c r="C9562" s="2" t="s">
        <v>8</v>
      </c>
      <c r="D9562" s="2" t="s">
        <v>9</v>
      </c>
      <c r="E9562" s="2" t="s">
        <v>10</v>
      </c>
      <c r="F9562" s="2" t="s">
        <v>11</v>
      </c>
      <c r="G9562">
        <v>2.78</v>
      </c>
      <c r="H9562" s="2" t="s">
        <v>12</v>
      </c>
    </row>
    <row r="9563" spans="1:8" x14ac:dyDescent="0.3">
      <c r="A9563" s="1">
        <v>0.88978009259267055</v>
      </c>
      <c r="B9563" s="2" t="s">
        <v>31</v>
      </c>
      <c r="C9563" s="2" t="s">
        <v>8</v>
      </c>
      <c r="D9563" s="2" t="s">
        <v>9</v>
      </c>
      <c r="E9563" s="2" t="s">
        <v>10</v>
      </c>
      <c r="F9563" s="2" t="s">
        <v>11</v>
      </c>
      <c r="G9563">
        <v>2.79</v>
      </c>
      <c r="H9563" s="2" t="s">
        <v>12</v>
      </c>
    </row>
    <row r="9564" spans="1:8" x14ac:dyDescent="0.3">
      <c r="A9564" s="1">
        <v>0.88982638888896681</v>
      </c>
      <c r="B9564" s="2" t="s">
        <v>31</v>
      </c>
      <c r="C9564" s="2" t="s">
        <v>8</v>
      </c>
      <c r="D9564" s="2" t="s">
        <v>9</v>
      </c>
      <c r="E9564" s="2" t="s">
        <v>10</v>
      </c>
      <c r="F9564" s="2" t="s">
        <v>11</v>
      </c>
      <c r="G9564">
        <v>2.8</v>
      </c>
      <c r="H9564" s="2" t="s">
        <v>12</v>
      </c>
    </row>
    <row r="9565" spans="1:8" x14ac:dyDescent="0.3">
      <c r="A9565" s="1">
        <v>0.88988425925933723</v>
      </c>
      <c r="B9565" s="2" t="s">
        <v>31</v>
      </c>
      <c r="C9565" s="2" t="s">
        <v>8</v>
      </c>
      <c r="D9565" s="2" t="s">
        <v>9</v>
      </c>
      <c r="E9565" s="2" t="s">
        <v>10</v>
      </c>
      <c r="F9565" s="2" t="s">
        <v>11</v>
      </c>
      <c r="G9565">
        <v>2.79</v>
      </c>
      <c r="H9565" s="2" t="s">
        <v>12</v>
      </c>
    </row>
    <row r="9566" spans="1:8" x14ac:dyDescent="0.3">
      <c r="A9566" s="1">
        <v>0.8899305555556335</v>
      </c>
      <c r="B9566" s="2" t="s">
        <v>31</v>
      </c>
      <c r="C9566" s="2" t="s">
        <v>8</v>
      </c>
      <c r="D9566" s="2" t="s">
        <v>9</v>
      </c>
      <c r="E9566" s="2" t="s">
        <v>10</v>
      </c>
      <c r="F9566" s="2" t="s">
        <v>11</v>
      </c>
      <c r="G9566">
        <v>2.79</v>
      </c>
      <c r="H9566" s="2" t="s">
        <v>12</v>
      </c>
    </row>
    <row r="9567" spans="1:8" x14ac:dyDescent="0.3">
      <c r="A9567" s="1">
        <v>0.88998842592600391</v>
      </c>
      <c r="B9567" s="2" t="s">
        <v>31</v>
      </c>
      <c r="C9567" s="2" t="s">
        <v>8</v>
      </c>
      <c r="D9567" s="2" t="s">
        <v>9</v>
      </c>
      <c r="E9567" s="2" t="s">
        <v>10</v>
      </c>
      <c r="F9567" s="2" t="s">
        <v>11</v>
      </c>
      <c r="G9567">
        <v>2.79</v>
      </c>
      <c r="H9567" s="2" t="s">
        <v>12</v>
      </c>
    </row>
    <row r="9568" spans="1:8" x14ac:dyDescent="0.3">
      <c r="A9568" s="1">
        <v>0.89003472222230018</v>
      </c>
      <c r="B9568" s="2" t="s">
        <v>31</v>
      </c>
      <c r="C9568" s="2" t="s">
        <v>8</v>
      </c>
      <c r="D9568" s="2" t="s">
        <v>9</v>
      </c>
      <c r="E9568" s="2" t="s">
        <v>10</v>
      </c>
      <c r="F9568" s="2" t="s">
        <v>11</v>
      </c>
      <c r="G9568">
        <v>2.8</v>
      </c>
      <c r="H9568" s="2" t="s">
        <v>12</v>
      </c>
    </row>
    <row r="9569" spans="1:8" x14ac:dyDescent="0.3">
      <c r="A9569" s="1">
        <v>0.8900925925926706</v>
      </c>
      <c r="B9569" s="2" t="s">
        <v>31</v>
      </c>
      <c r="C9569" s="2" t="s">
        <v>8</v>
      </c>
      <c r="D9569" s="2" t="s">
        <v>9</v>
      </c>
      <c r="E9569" s="2" t="s">
        <v>10</v>
      </c>
      <c r="F9569" s="2" t="s">
        <v>11</v>
      </c>
      <c r="G9569">
        <v>2.81</v>
      </c>
      <c r="H9569" s="2" t="s">
        <v>12</v>
      </c>
    </row>
    <row r="9570" spans="1:8" x14ac:dyDescent="0.3">
      <c r="A9570" s="1">
        <v>0.89013888888896686</v>
      </c>
      <c r="B9570" s="2" t="s">
        <v>31</v>
      </c>
      <c r="C9570" s="2" t="s">
        <v>8</v>
      </c>
      <c r="D9570" s="2" t="s">
        <v>9</v>
      </c>
      <c r="E9570" s="2" t="s">
        <v>10</v>
      </c>
      <c r="F9570" s="2" t="s">
        <v>11</v>
      </c>
      <c r="G9570">
        <v>2.79</v>
      </c>
      <c r="H9570" s="2" t="s">
        <v>12</v>
      </c>
    </row>
    <row r="9571" spans="1:8" x14ac:dyDescent="0.3">
      <c r="A9571" s="1">
        <v>0.89019675925933728</v>
      </c>
      <c r="B9571" s="2" t="s">
        <v>31</v>
      </c>
      <c r="C9571" s="2" t="s">
        <v>8</v>
      </c>
      <c r="D9571" s="2" t="s">
        <v>9</v>
      </c>
      <c r="E9571" s="2" t="s">
        <v>10</v>
      </c>
      <c r="F9571" s="2" t="s">
        <v>11</v>
      </c>
      <c r="G9571">
        <v>2.79</v>
      </c>
      <c r="H9571" s="2" t="s">
        <v>12</v>
      </c>
    </row>
    <row r="9572" spans="1:8" x14ac:dyDescent="0.3">
      <c r="A9572" s="1">
        <v>0.89024305555563354</v>
      </c>
      <c r="B9572" s="2" t="s">
        <v>31</v>
      </c>
      <c r="C9572" s="2" t="s">
        <v>8</v>
      </c>
      <c r="D9572" s="2" t="s">
        <v>9</v>
      </c>
      <c r="E9572" s="2" t="s">
        <v>10</v>
      </c>
      <c r="F9572" s="2" t="s">
        <v>11</v>
      </c>
      <c r="G9572">
        <v>2.78</v>
      </c>
      <c r="H9572" s="2" t="s">
        <v>12</v>
      </c>
    </row>
    <row r="9573" spans="1:8" x14ac:dyDescent="0.3">
      <c r="A9573" s="1">
        <v>0.89030092592600396</v>
      </c>
      <c r="B9573" s="2" t="s">
        <v>31</v>
      </c>
      <c r="C9573" s="2" t="s">
        <v>8</v>
      </c>
      <c r="D9573" s="2" t="s">
        <v>9</v>
      </c>
      <c r="E9573" s="2" t="s">
        <v>10</v>
      </c>
      <c r="F9573" s="2" t="s">
        <v>11</v>
      </c>
      <c r="G9573">
        <v>2.8</v>
      </c>
      <c r="H9573" s="2" t="s">
        <v>12</v>
      </c>
    </row>
    <row r="9574" spans="1:8" x14ac:dyDescent="0.3">
      <c r="A9574" s="1">
        <v>0.89034722222230023</v>
      </c>
      <c r="B9574" s="2" t="s">
        <v>31</v>
      </c>
      <c r="C9574" s="2" t="s">
        <v>8</v>
      </c>
      <c r="D9574" s="2" t="s">
        <v>9</v>
      </c>
      <c r="E9574" s="2" t="s">
        <v>10</v>
      </c>
      <c r="F9574" s="2" t="s">
        <v>11</v>
      </c>
      <c r="G9574">
        <v>2.8</v>
      </c>
      <c r="H9574" s="2" t="s">
        <v>12</v>
      </c>
    </row>
    <row r="9575" spans="1:8" x14ac:dyDescent="0.3">
      <c r="A9575" s="1">
        <v>0.89040509259267064</v>
      </c>
      <c r="B9575" s="2" t="s">
        <v>31</v>
      </c>
      <c r="C9575" s="2" t="s">
        <v>8</v>
      </c>
      <c r="D9575" s="2" t="s">
        <v>9</v>
      </c>
      <c r="E9575" s="2" t="s">
        <v>10</v>
      </c>
      <c r="F9575" s="2" t="s">
        <v>11</v>
      </c>
      <c r="G9575">
        <v>2.79</v>
      </c>
      <c r="H9575" s="2" t="s">
        <v>12</v>
      </c>
    </row>
    <row r="9576" spans="1:8" x14ac:dyDescent="0.3">
      <c r="A9576" s="1">
        <v>0.89045138888896691</v>
      </c>
      <c r="B9576" s="2" t="s">
        <v>31</v>
      </c>
      <c r="C9576" s="2" t="s">
        <v>8</v>
      </c>
      <c r="D9576" s="2" t="s">
        <v>9</v>
      </c>
      <c r="E9576" s="2" t="s">
        <v>10</v>
      </c>
      <c r="F9576" s="2" t="s">
        <v>11</v>
      </c>
      <c r="G9576">
        <v>2.78</v>
      </c>
      <c r="H9576" s="2" t="s">
        <v>12</v>
      </c>
    </row>
    <row r="9577" spans="1:8" x14ac:dyDescent="0.3">
      <c r="A9577" s="1">
        <v>0.89050925925933733</v>
      </c>
      <c r="B9577" s="2" t="s">
        <v>31</v>
      </c>
      <c r="C9577" s="2" t="s">
        <v>8</v>
      </c>
      <c r="D9577" s="2" t="s">
        <v>9</v>
      </c>
      <c r="E9577" s="2" t="s">
        <v>10</v>
      </c>
      <c r="F9577" s="2" t="s">
        <v>11</v>
      </c>
      <c r="G9577">
        <v>2.78</v>
      </c>
      <c r="H9577" s="2" t="s">
        <v>12</v>
      </c>
    </row>
    <row r="9578" spans="1:8" x14ac:dyDescent="0.3">
      <c r="A9578" s="1">
        <v>0.89055555555563359</v>
      </c>
      <c r="B9578" s="2" t="s">
        <v>31</v>
      </c>
      <c r="C9578" s="2" t="s">
        <v>8</v>
      </c>
      <c r="D9578" s="2" t="s">
        <v>9</v>
      </c>
      <c r="E9578" s="2" t="s">
        <v>10</v>
      </c>
      <c r="F9578" s="2" t="s">
        <v>11</v>
      </c>
      <c r="G9578">
        <v>2.8</v>
      </c>
      <c r="H9578" s="2" t="s">
        <v>12</v>
      </c>
    </row>
    <row r="9579" spans="1:8" x14ac:dyDescent="0.3">
      <c r="A9579" s="1">
        <v>0.89061342592600401</v>
      </c>
      <c r="B9579" s="2" t="s">
        <v>31</v>
      </c>
      <c r="C9579" s="2" t="s">
        <v>8</v>
      </c>
      <c r="D9579" s="2" t="s">
        <v>9</v>
      </c>
      <c r="E9579" s="2" t="s">
        <v>10</v>
      </c>
      <c r="F9579" s="2" t="s">
        <v>11</v>
      </c>
      <c r="G9579">
        <v>2.79</v>
      </c>
      <c r="H9579" s="2" t="s">
        <v>12</v>
      </c>
    </row>
    <row r="9580" spans="1:8" x14ac:dyDescent="0.3">
      <c r="A9580" s="1">
        <v>0.89065972222230028</v>
      </c>
      <c r="B9580" s="2" t="s">
        <v>31</v>
      </c>
      <c r="C9580" s="2" t="s">
        <v>8</v>
      </c>
      <c r="D9580" s="2" t="s">
        <v>9</v>
      </c>
      <c r="E9580" s="2" t="s">
        <v>10</v>
      </c>
      <c r="F9580" s="2" t="s">
        <v>11</v>
      </c>
      <c r="G9580">
        <v>2.8</v>
      </c>
      <c r="H9580" s="2" t="s">
        <v>12</v>
      </c>
    </row>
    <row r="9581" spans="1:8" x14ac:dyDescent="0.3">
      <c r="A9581" s="1">
        <v>0.89071759259267069</v>
      </c>
      <c r="B9581" s="2" t="s">
        <v>31</v>
      </c>
      <c r="C9581" s="2" t="s">
        <v>8</v>
      </c>
      <c r="D9581" s="2" t="s">
        <v>9</v>
      </c>
      <c r="E9581" s="2" t="s">
        <v>10</v>
      </c>
      <c r="F9581" s="2" t="s">
        <v>11</v>
      </c>
      <c r="G9581">
        <v>2.78</v>
      </c>
      <c r="H9581" s="2" t="s">
        <v>12</v>
      </c>
    </row>
    <row r="9582" spans="1:8" x14ac:dyDescent="0.3">
      <c r="A9582" s="1">
        <v>0.89076388888896696</v>
      </c>
      <c r="B9582" s="2" t="s">
        <v>31</v>
      </c>
      <c r="C9582" s="2" t="s">
        <v>8</v>
      </c>
      <c r="D9582" s="2" t="s">
        <v>9</v>
      </c>
      <c r="E9582" s="2" t="s">
        <v>10</v>
      </c>
      <c r="F9582" s="2" t="s">
        <v>11</v>
      </c>
      <c r="G9582">
        <v>2.78</v>
      </c>
      <c r="H9582" s="2" t="s">
        <v>12</v>
      </c>
    </row>
    <row r="9583" spans="1:8" x14ac:dyDescent="0.3">
      <c r="A9583" s="1">
        <v>0.89082175925933738</v>
      </c>
      <c r="B9583" s="2" t="s">
        <v>31</v>
      </c>
      <c r="C9583" s="2" t="s">
        <v>8</v>
      </c>
      <c r="D9583" s="2" t="s">
        <v>9</v>
      </c>
      <c r="E9583" s="2" t="s">
        <v>10</v>
      </c>
      <c r="F9583" s="2" t="s">
        <v>11</v>
      </c>
      <c r="G9583">
        <v>2.78</v>
      </c>
      <c r="H9583" s="2" t="s">
        <v>12</v>
      </c>
    </row>
    <row r="9584" spans="1:8" x14ac:dyDescent="0.3">
      <c r="A9584" s="1">
        <v>0.89086805555563364</v>
      </c>
      <c r="B9584" s="2" t="s">
        <v>31</v>
      </c>
      <c r="C9584" s="2" t="s">
        <v>8</v>
      </c>
      <c r="D9584" s="2" t="s">
        <v>9</v>
      </c>
      <c r="E9584" s="2" t="s">
        <v>10</v>
      </c>
      <c r="F9584" s="2" t="s">
        <v>11</v>
      </c>
      <c r="G9584">
        <v>2.79</v>
      </c>
      <c r="H9584" s="2" t="s">
        <v>12</v>
      </c>
    </row>
    <row r="9585" spans="1:8" x14ac:dyDescent="0.3">
      <c r="A9585" s="1">
        <v>0.89092592592600406</v>
      </c>
      <c r="B9585" s="2" t="s">
        <v>31</v>
      </c>
      <c r="C9585" s="2" t="s">
        <v>8</v>
      </c>
      <c r="D9585" s="2" t="s">
        <v>9</v>
      </c>
      <c r="E9585" s="2" t="s">
        <v>10</v>
      </c>
      <c r="F9585" s="2" t="s">
        <v>11</v>
      </c>
      <c r="G9585">
        <v>2.8</v>
      </c>
      <c r="H9585" s="2" t="s">
        <v>12</v>
      </c>
    </row>
    <row r="9586" spans="1:8" x14ac:dyDescent="0.3">
      <c r="A9586" s="1">
        <v>0.89097222222230033</v>
      </c>
      <c r="B9586" s="2" t="s">
        <v>31</v>
      </c>
      <c r="C9586" s="2" t="s">
        <v>8</v>
      </c>
      <c r="D9586" s="2" t="s">
        <v>9</v>
      </c>
      <c r="E9586" s="2" t="s">
        <v>10</v>
      </c>
      <c r="F9586" s="2" t="s">
        <v>11</v>
      </c>
      <c r="G9586">
        <v>2.79</v>
      </c>
      <c r="H9586" s="2" t="s">
        <v>12</v>
      </c>
    </row>
    <row r="9587" spans="1:8" x14ac:dyDescent="0.3">
      <c r="A9587" s="1">
        <v>0.89103009259267074</v>
      </c>
      <c r="B9587" s="2" t="s">
        <v>31</v>
      </c>
      <c r="C9587" s="2" t="s">
        <v>8</v>
      </c>
      <c r="D9587" s="2" t="s">
        <v>9</v>
      </c>
      <c r="E9587" s="2" t="s">
        <v>10</v>
      </c>
      <c r="F9587" s="2" t="s">
        <v>11</v>
      </c>
      <c r="G9587">
        <v>2.78</v>
      </c>
      <c r="H9587" s="2" t="s">
        <v>12</v>
      </c>
    </row>
    <row r="9588" spans="1:8" x14ac:dyDescent="0.3">
      <c r="A9588" s="1">
        <v>0.89107638888896701</v>
      </c>
      <c r="B9588" s="2" t="s">
        <v>31</v>
      </c>
      <c r="C9588" s="2" t="s">
        <v>8</v>
      </c>
      <c r="D9588" s="2" t="s">
        <v>9</v>
      </c>
      <c r="E9588" s="2" t="s">
        <v>10</v>
      </c>
      <c r="F9588" s="2" t="s">
        <v>11</v>
      </c>
      <c r="G9588">
        <v>2.78</v>
      </c>
      <c r="H9588" s="2" t="s">
        <v>12</v>
      </c>
    </row>
    <row r="9589" spans="1:8" x14ac:dyDescent="0.3">
      <c r="A9589" s="1">
        <v>0.89113425925933742</v>
      </c>
      <c r="B9589" s="2" t="s">
        <v>31</v>
      </c>
      <c r="C9589" s="2" t="s">
        <v>8</v>
      </c>
      <c r="D9589" s="2" t="s">
        <v>9</v>
      </c>
      <c r="E9589" s="2" t="s">
        <v>10</v>
      </c>
      <c r="F9589" s="2" t="s">
        <v>11</v>
      </c>
      <c r="G9589">
        <v>2.8</v>
      </c>
      <c r="H9589" s="2" t="s">
        <v>12</v>
      </c>
    </row>
    <row r="9590" spans="1:8" x14ac:dyDescent="0.3">
      <c r="A9590" s="1">
        <v>0.89118055555563369</v>
      </c>
      <c r="B9590" s="2" t="s">
        <v>31</v>
      </c>
      <c r="C9590" s="2" t="s">
        <v>8</v>
      </c>
      <c r="D9590" s="2" t="s">
        <v>9</v>
      </c>
      <c r="E9590" s="2" t="s">
        <v>10</v>
      </c>
      <c r="F9590" s="2" t="s">
        <v>11</v>
      </c>
      <c r="G9590">
        <v>2.79</v>
      </c>
      <c r="H9590" s="2" t="s">
        <v>12</v>
      </c>
    </row>
    <row r="9591" spans="1:8" x14ac:dyDescent="0.3">
      <c r="A9591" s="1">
        <v>0.89123842592600411</v>
      </c>
      <c r="B9591" s="2" t="s">
        <v>31</v>
      </c>
      <c r="C9591" s="2" t="s">
        <v>8</v>
      </c>
      <c r="D9591" s="2" t="s">
        <v>9</v>
      </c>
      <c r="E9591" s="2" t="s">
        <v>10</v>
      </c>
      <c r="F9591" s="2" t="s">
        <v>11</v>
      </c>
      <c r="G9591">
        <v>2.79</v>
      </c>
      <c r="H9591" s="2" t="s">
        <v>12</v>
      </c>
    </row>
    <row r="9592" spans="1:8" x14ac:dyDescent="0.3">
      <c r="A9592" s="1">
        <v>0.89128472222230037</v>
      </c>
      <c r="B9592" s="2" t="s">
        <v>31</v>
      </c>
      <c r="C9592" s="2" t="s">
        <v>8</v>
      </c>
      <c r="D9592" s="2" t="s">
        <v>9</v>
      </c>
      <c r="E9592" s="2" t="s">
        <v>10</v>
      </c>
      <c r="F9592" s="2" t="s">
        <v>11</v>
      </c>
      <c r="G9592">
        <v>2.78</v>
      </c>
      <c r="H9592" s="2" t="s">
        <v>12</v>
      </c>
    </row>
    <row r="9593" spans="1:8" x14ac:dyDescent="0.3">
      <c r="A9593" s="1">
        <v>0.89134259259267079</v>
      </c>
      <c r="B9593" s="2" t="s">
        <v>31</v>
      </c>
      <c r="C9593" s="2" t="s">
        <v>8</v>
      </c>
      <c r="D9593" s="2" t="s">
        <v>9</v>
      </c>
      <c r="E9593" s="2" t="s">
        <v>10</v>
      </c>
      <c r="F9593" s="2" t="s">
        <v>11</v>
      </c>
      <c r="G9593">
        <v>2.78</v>
      </c>
      <c r="H9593" s="2" t="s">
        <v>12</v>
      </c>
    </row>
    <row r="9594" spans="1:8" x14ac:dyDescent="0.3">
      <c r="A9594" s="1">
        <v>0.89138888888896706</v>
      </c>
      <c r="B9594" s="2" t="s">
        <v>31</v>
      </c>
      <c r="C9594" s="2" t="s">
        <v>8</v>
      </c>
      <c r="D9594" s="2" t="s">
        <v>9</v>
      </c>
      <c r="E9594" s="2" t="s">
        <v>10</v>
      </c>
      <c r="F9594" s="2" t="s">
        <v>11</v>
      </c>
      <c r="G9594">
        <v>2.78</v>
      </c>
      <c r="H9594" s="2" t="s">
        <v>12</v>
      </c>
    </row>
    <row r="9595" spans="1:8" x14ac:dyDescent="0.3">
      <c r="A9595" s="1">
        <v>0.89144675925933747</v>
      </c>
      <c r="B9595" s="2" t="s">
        <v>31</v>
      </c>
      <c r="C9595" s="2" t="s">
        <v>8</v>
      </c>
      <c r="D9595" s="2" t="s">
        <v>9</v>
      </c>
      <c r="E9595" s="2" t="s">
        <v>10</v>
      </c>
      <c r="F9595" s="2" t="s">
        <v>11</v>
      </c>
      <c r="G9595">
        <v>2.8</v>
      </c>
      <c r="H9595" s="2" t="s">
        <v>12</v>
      </c>
    </row>
    <row r="9596" spans="1:8" x14ac:dyDescent="0.3">
      <c r="A9596" s="1">
        <v>0.89149305555563374</v>
      </c>
      <c r="B9596" s="2" t="s">
        <v>31</v>
      </c>
      <c r="C9596" s="2" t="s">
        <v>8</v>
      </c>
      <c r="D9596" s="2" t="s">
        <v>9</v>
      </c>
      <c r="E9596" s="2" t="s">
        <v>10</v>
      </c>
      <c r="F9596" s="2" t="s">
        <v>11</v>
      </c>
      <c r="G9596">
        <v>2.79</v>
      </c>
      <c r="H9596" s="2" t="s">
        <v>12</v>
      </c>
    </row>
    <row r="9597" spans="1:8" x14ac:dyDescent="0.3">
      <c r="A9597" s="1">
        <v>0.89155092592600416</v>
      </c>
      <c r="B9597" s="2" t="s">
        <v>31</v>
      </c>
      <c r="C9597" s="2" t="s">
        <v>8</v>
      </c>
      <c r="D9597" s="2" t="s">
        <v>9</v>
      </c>
      <c r="E9597" s="2" t="s">
        <v>10</v>
      </c>
      <c r="F9597" s="2" t="s">
        <v>11</v>
      </c>
      <c r="G9597">
        <v>2.78</v>
      </c>
      <c r="H9597" s="2" t="s">
        <v>12</v>
      </c>
    </row>
    <row r="9598" spans="1:8" x14ac:dyDescent="0.3">
      <c r="A9598" s="1">
        <v>0.89159722222230042</v>
      </c>
      <c r="B9598" s="2" t="s">
        <v>31</v>
      </c>
      <c r="C9598" s="2" t="s">
        <v>8</v>
      </c>
      <c r="D9598" s="2" t="s">
        <v>9</v>
      </c>
      <c r="E9598" s="2" t="s">
        <v>10</v>
      </c>
      <c r="F9598" s="2" t="s">
        <v>11</v>
      </c>
      <c r="G9598">
        <v>2.78</v>
      </c>
      <c r="H9598" s="2" t="s">
        <v>12</v>
      </c>
    </row>
    <row r="9599" spans="1:8" x14ac:dyDescent="0.3">
      <c r="A9599" s="1">
        <v>0.89165509259267084</v>
      </c>
      <c r="B9599" s="2" t="s">
        <v>31</v>
      </c>
      <c r="C9599" s="2" t="s">
        <v>8</v>
      </c>
      <c r="D9599" s="2" t="s">
        <v>9</v>
      </c>
      <c r="E9599" s="2" t="s">
        <v>10</v>
      </c>
      <c r="F9599" s="2" t="s">
        <v>11</v>
      </c>
      <c r="G9599">
        <v>2.78</v>
      </c>
      <c r="H9599" s="2" t="s">
        <v>12</v>
      </c>
    </row>
    <row r="9600" spans="1:8" x14ac:dyDescent="0.3">
      <c r="A9600" s="1">
        <v>0.89170138888896711</v>
      </c>
      <c r="B9600" s="2" t="s">
        <v>31</v>
      </c>
      <c r="C9600" s="2" t="s">
        <v>8</v>
      </c>
      <c r="D9600" s="2" t="s">
        <v>9</v>
      </c>
      <c r="E9600" s="2" t="s">
        <v>10</v>
      </c>
      <c r="F9600" s="2" t="s">
        <v>11</v>
      </c>
      <c r="G9600">
        <v>2.79</v>
      </c>
      <c r="H9600" s="2" t="s">
        <v>12</v>
      </c>
    </row>
    <row r="9601" spans="1:8" x14ac:dyDescent="0.3">
      <c r="A9601" s="1">
        <v>0.89175925925933752</v>
      </c>
      <c r="B9601" s="2" t="s">
        <v>31</v>
      </c>
      <c r="C9601" s="2" t="s">
        <v>8</v>
      </c>
      <c r="D9601" s="2" t="s">
        <v>9</v>
      </c>
      <c r="E9601" s="2" t="s">
        <v>10</v>
      </c>
      <c r="F9601" s="2" t="s">
        <v>11</v>
      </c>
      <c r="G9601">
        <v>2.79</v>
      </c>
      <c r="H9601" s="2" t="s">
        <v>12</v>
      </c>
    </row>
    <row r="9602" spans="1:8" x14ac:dyDescent="0.3">
      <c r="A9602" s="1">
        <v>0.89180555555563379</v>
      </c>
      <c r="B9602" s="2" t="s">
        <v>31</v>
      </c>
      <c r="C9602" s="2" t="s">
        <v>8</v>
      </c>
      <c r="D9602" s="2" t="s">
        <v>9</v>
      </c>
      <c r="E9602" s="2" t="s">
        <v>10</v>
      </c>
      <c r="F9602" s="2" t="s">
        <v>11</v>
      </c>
      <c r="G9602">
        <v>2.79</v>
      </c>
      <c r="H9602" s="2" t="s">
        <v>12</v>
      </c>
    </row>
    <row r="9603" spans="1:8" x14ac:dyDescent="0.3">
      <c r="A9603" s="1">
        <v>0.89186342592600421</v>
      </c>
      <c r="B9603" s="2" t="s">
        <v>31</v>
      </c>
      <c r="C9603" s="2" t="s">
        <v>8</v>
      </c>
      <c r="D9603" s="2" t="s">
        <v>9</v>
      </c>
      <c r="E9603" s="2" t="s">
        <v>10</v>
      </c>
      <c r="F9603" s="2" t="s">
        <v>11</v>
      </c>
      <c r="G9603">
        <v>2.78</v>
      </c>
      <c r="H9603" s="2" t="s">
        <v>12</v>
      </c>
    </row>
    <row r="9604" spans="1:8" x14ac:dyDescent="0.3">
      <c r="A9604" s="1">
        <v>0.89190972222230047</v>
      </c>
      <c r="B9604" s="2" t="s">
        <v>31</v>
      </c>
      <c r="C9604" s="2" t="s">
        <v>8</v>
      </c>
      <c r="D9604" s="2" t="s">
        <v>9</v>
      </c>
      <c r="E9604" s="2" t="s">
        <v>10</v>
      </c>
      <c r="F9604" s="2" t="s">
        <v>11</v>
      </c>
      <c r="G9604">
        <v>2.78</v>
      </c>
      <c r="H9604" s="2" t="s">
        <v>12</v>
      </c>
    </row>
    <row r="9605" spans="1:8" x14ac:dyDescent="0.3">
      <c r="A9605" s="1">
        <v>0.89196759259267089</v>
      </c>
      <c r="B9605" s="2" t="s">
        <v>31</v>
      </c>
      <c r="C9605" s="2" t="s">
        <v>8</v>
      </c>
      <c r="D9605" s="2" t="s">
        <v>9</v>
      </c>
      <c r="E9605" s="2" t="s">
        <v>10</v>
      </c>
      <c r="F9605" s="2" t="s">
        <v>11</v>
      </c>
      <c r="G9605">
        <v>2.79</v>
      </c>
      <c r="H9605" s="2" t="s">
        <v>12</v>
      </c>
    </row>
    <row r="9606" spans="1:8" x14ac:dyDescent="0.3">
      <c r="A9606" s="1">
        <v>0.89201388888896715</v>
      </c>
      <c r="B9606" s="2" t="s">
        <v>31</v>
      </c>
      <c r="C9606" s="2" t="s">
        <v>8</v>
      </c>
      <c r="D9606" s="2" t="s">
        <v>9</v>
      </c>
      <c r="E9606" s="2" t="s">
        <v>10</v>
      </c>
      <c r="F9606" s="2" t="s">
        <v>11</v>
      </c>
      <c r="G9606">
        <v>2.79</v>
      </c>
      <c r="H9606" s="2" t="s">
        <v>12</v>
      </c>
    </row>
    <row r="9607" spans="1:8" x14ac:dyDescent="0.3">
      <c r="A9607" s="1">
        <v>0.89207175925933757</v>
      </c>
      <c r="B9607" s="2" t="s">
        <v>31</v>
      </c>
      <c r="C9607" s="2" t="s">
        <v>8</v>
      </c>
      <c r="D9607" s="2" t="s">
        <v>9</v>
      </c>
      <c r="E9607" s="2" t="s">
        <v>10</v>
      </c>
      <c r="F9607" s="2" t="s">
        <v>11</v>
      </c>
      <c r="G9607">
        <v>2.79</v>
      </c>
      <c r="H9607" s="2" t="s">
        <v>12</v>
      </c>
    </row>
    <row r="9608" spans="1:8" x14ac:dyDescent="0.3">
      <c r="A9608" s="1">
        <v>0.89211805555563384</v>
      </c>
      <c r="B9608" s="2" t="s">
        <v>31</v>
      </c>
      <c r="C9608" s="2" t="s">
        <v>8</v>
      </c>
      <c r="D9608" s="2" t="s">
        <v>9</v>
      </c>
      <c r="E9608" s="2" t="s">
        <v>10</v>
      </c>
      <c r="F9608" s="2" t="s">
        <v>11</v>
      </c>
      <c r="G9608">
        <v>2.77</v>
      </c>
      <c r="H9608" s="2" t="s">
        <v>12</v>
      </c>
    </row>
    <row r="9609" spans="1:8" x14ac:dyDescent="0.3">
      <c r="A9609" s="1">
        <v>0.89217592592600425</v>
      </c>
      <c r="B9609" s="2" t="s">
        <v>31</v>
      </c>
      <c r="C9609" s="2" t="s">
        <v>8</v>
      </c>
      <c r="D9609" s="2" t="s">
        <v>9</v>
      </c>
      <c r="E9609" s="2" t="s">
        <v>10</v>
      </c>
      <c r="F9609" s="2" t="s">
        <v>11</v>
      </c>
      <c r="G9609">
        <v>2.77</v>
      </c>
      <c r="H9609" s="2" t="s">
        <v>12</v>
      </c>
    </row>
    <row r="9610" spans="1:8" x14ac:dyDescent="0.3">
      <c r="A9610" s="1">
        <v>0.89222222222230052</v>
      </c>
      <c r="B9610" s="2" t="s">
        <v>31</v>
      </c>
      <c r="C9610" s="2" t="s">
        <v>8</v>
      </c>
      <c r="D9610" s="2" t="s">
        <v>9</v>
      </c>
      <c r="E9610" s="2" t="s">
        <v>10</v>
      </c>
      <c r="F9610" s="2" t="s">
        <v>11</v>
      </c>
      <c r="G9610">
        <v>2.77</v>
      </c>
      <c r="H9610" s="2" t="s">
        <v>12</v>
      </c>
    </row>
    <row r="9611" spans="1:8" x14ac:dyDescent="0.3">
      <c r="A9611" s="1">
        <v>0.89228009259267094</v>
      </c>
      <c r="B9611" s="2" t="s">
        <v>31</v>
      </c>
      <c r="C9611" s="2" t="s">
        <v>8</v>
      </c>
      <c r="D9611" s="2" t="s">
        <v>9</v>
      </c>
      <c r="E9611" s="2" t="s">
        <v>10</v>
      </c>
      <c r="F9611" s="2" t="s">
        <v>11</v>
      </c>
      <c r="G9611">
        <v>2.78</v>
      </c>
      <c r="H9611" s="2" t="s">
        <v>12</v>
      </c>
    </row>
    <row r="9612" spans="1:8" x14ac:dyDescent="0.3">
      <c r="A9612" s="1">
        <v>0.8923263888889672</v>
      </c>
      <c r="B9612" s="2" t="s">
        <v>31</v>
      </c>
      <c r="C9612" s="2" t="s">
        <v>8</v>
      </c>
      <c r="D9612" s="2" t="s">
        <v>9</v>
      </c>
      <c r="E9612" s="2" t="s">
        <v>10</v>
      </c>
      <c r="F9612" s="2" t="s">
        <v>11</v>
      </c>
      <c r="G9612">
        <v>2.79</v>
      </c>
      <c r="H9612" s="2" t="s">
        <v>12</v>
      </c>
    </row>
    <row r="9613" spans="1:8" x14ac:dyDescent="0.3">
      <c r="A9613" s="1">
        <v>0.89238425925933762</v>
      </c>
      <c r="B9613" s="2" t="s">
        <v>31</v>
      </c>
      <c r="C9613" s="2" t="s">
        <v>8</v>
      </c>
      <c r="D9613" s="2" t="s">
        <v>9</v>
      </c>
      <c r="E9613" s="2" t="s">
        <v>10</v>
      </c>
      <c r="F9613" s="2" t="s">
        <v>11</v>
      </c>
      <c r="G9613">
        <v>2.77</v>
      </c>
      <c r="H9613" s="2" t="s">
        <v>12</v>
      </c>
    </row>
    <row r="9614" spans="1:8" x14ac:dyDescent="0.3">
      <c r="A9614" s="1">
        <v>0.89243055555563389</v>
      </c>
      <c r="B9614" s="2" t="s">
        <v>31</v>
      </c>
      <c r="C9614" s="2" t="s">
        <v>8</v>
      </c>
      <c r="D9614" s="2" t="s">
        <v>9</v>
      </c>
      <c r="E9614" s="2" t="s">
        <v>10</v>
      </c>
      <c r="F9614" s="2" t="s">
        <v>11</v>
      </c>
      <c r="G9614">
        <v>2.78</v>
      </c>
      <c r="H9614" s="2" t="s">
        <v>12</v>
      </c>
    </row>
    <row r="9615" spans="1:8" x14ac:dyDescent="0.3">
      <c r="A9615" s="1">
        <v>0.8924884259260043</v>
      </c>
      <c r="B9615" s="2" t="s">
        <v>31</v>
      </c>
      <c r="C9615" s="2" t="s">
        <v>8</v>
      </c>
      <c r="D9615" s="2" t="s">
        <v>9</v>
      </c>
      <c r="E9615" s="2" t="s">
        <v>10</v>
      </c>
      <c r="F9615" s="2" t="s">
        <v>11</v>
      </c>
      <c r="G9615">
        <v>2.77</v>
      </c>
      <c r="H9615" s="2" t="s">
        <v>12</v>
      </c>
    </row>
    <row r="9616" spans="1:8" x14ac:dyDescent="0.3">
      <c r="A9616" s="1">
        <v>0.89253472222230057</v>
      </c>
      <c r="B9616" s="2" t="s">
        <v>31</v>
      </c>
      <c r="C9616" s="2" t="s">
        <v>8</v>
      </c>
      <c r="D9616" s="2" t="s">
        <v>9</v>
      </c>
      <c r="E9616" s="2" t="s">
        <v>10</v>
      </c>
      <c r="F9616" s="2" t="s">
        <v>11</v>
      </c>
      <c r="G9616">
        <v>2.79</v>
      </c>
      <c r="H9616" s="2" t="s">
        <v>12</v>
      </c>
    </row>
    <row r="9617" spans="1:8" x14ac:dyDescent="0.3">
      <c r="A9617" s="1">
        <v>0.89259259259267099</v>
      </c>
      <c r="B9617" s="2" t="s">
        <v>31</v>
      </c>
      <c r="C9617" s="2" t="s">
        <v>8</v>
      </c>
      <c r="D9617" s="2" t="s">
        <v>9</v>
      </c>
      <c r="E9617" s="2" t="s">
        <v>10</v>
      </c>
      <c r="F9617" s="2" t="s">
        <v>11</v>
      </c>
      <c r="G9617">
        <v>2.79</v>
      </c>
      <c r="H9617" s="2" t="s">
        <v>12</v>
      </c>
    </row>
    <row r="9618" spans="1:8" x14ac:dyDescent="0.3">
      <c r="A9618" s="1">
        <v>0.89263888888896725</v>
      </c>
      <c r="B9618" s="2" t="s">
        <v>31</v>
      </c>
      <c r="C9618" s="2" t="s">
        <v>8</v>
      </c>
      <c r="D9618" s="2" t="s">
        <v>9</v>
      </c>
      <c r="E9618" s="2" t="s">
        <v>10</v>
      </c>
      <c r="F9618" s="2" t="s">
        <v>11</v>
      </c>
      <c r="G9618">
        <v>2.79</v>
      </c>
      <c r="H9618" s="2" t="s">
        <v>12</v>
      </c>
    </row>
    <row r="9619" spans="1:8" x14ac:dyDescent="0.3">
      <c r="A9619" s="1">
        <v>0.89269675925933767</v>
      </c>
      <c r="B9619" s="2" t="s">
        <v>31</v>
      </c>
      <c r="C9619" s="2" t="s">
        <v>8</v>
      </c>
      <c r="D9619" s="2" t="s">
        <v>9</v>
      </c>
      <c r="E9619" s="2" t="s">
        <v>10</v>
      </c>
      <c r="F9619" s="2" t="s">
        <v>11</v>
      </c>
      <c r="G9619">
        <v>2.77</v>
      </c>
      <c r="H9619" s="2" t="s">
        <v>12</v>
      </c>
    </row>
    <row r="9620" spans="1:8" x14ac:dyDescent="0.3">
      <c r="A9620" s="1">
        <v>0.89274305555563394</v>
      </c>
      <c r="B9620" s="2" t="s">
        <v>31</v>
      </c>
      <c r="C9620" s="2" t="s">
        <v>8</v>
      </c>
      <c r="D9620" s="2" t="s">
        <v>9</v>
      </c>
      <c r="E9620" s="2" t="s">
        <v>10</v>
      </c>
      <c r="F9620" s="2" t="s">
        <v>11</v>
      </c>
      <c r="G9620">
        <v>2.77</v>
      </c>
      <c r="H9620" s="2" t="s">
        <v>12</v>
      </c>
    </row>
    <row r="9621" spans="1:8" x14ac:dyDescent="0.3">
      <c r="A9621" s="1">
        <v>0.89280092592600435</v>
      </c>
      <c r="B9621" s="2" t="s">
        <v>31</v>
      </c>
      <c r="C9621" s="2" t="s">
        <v>8</v>
      </c>
      <c r="D9621" s="2" t="s">
        <v>9</v>
      </c>
      <c r="E9621" s="2" t="s">
        <v>10</v>
      </c>
      <c r="F9621" s="2" t="s">
        <v>11</v>
      </c>
      <c r="G9621">
        <v>2.78</v>
      </c>
      <c r="H9621" s="2" t="s">
        <v>12</v>
      </c>
    </row>
    <row r="9622" spans="1:8" x14ac:dyDescent="0.3">
      <c r="A9622" s="1">
        <v>0.89284722222230062</v>
      </c>
      <c r="B9622" s="2" t="s">
        <v>31</v>
      </c>
      <c r="C9622" s="2" t="s">
        <v>8</v>
      </c>
      <c r="D9622" s="2" t="s">
        <v>9</v>
      </c>
      <c r="E9622" s="2" t="s">
        <v>10</v>
      </c>
      <c r="F9622" s="2" t="s">
        <v>11</v>
      </c>
      <c r="G9622">
        <v>2.78</v>
      </c>
      <c r="H9622" s="2" t="s">
        <v>12</v>
      </c>
    </row>
    <row r="9623" spans="1:8" x14ac:dyDescent="0.3">
      <c r="A9623" s="1">
        <v>0.89290509259267103</v>
      </c>
      <c r="B9623" s="2" t="s">
        <v>31</v>
      </c>
      <c r="C9623" s="2" t="s">
        <v>8</v>
      </c>
      <c r="D9623" s="2" t="s">
        <v>9</v>
      </c>
      <c r="E9623" s="2" t="s">
        <v>10</v>
      </c>
      <c r="F9623" s="2" t="s">
        <v>11</v>
      </c>
      <c r="G9623">
        <v>2.79</v>
      </c>
      <c r="H9623" s="2" t="s">
        <v>12</v>
      </c>
    </row>
    <row r="9624" spans="1:8" x14ac:dyDescent="0.3">
      <c r="A9624" s="1">
        <v>0.8929513888889673</v>
      </c>
      <c r="B9624" s="2" t="s">
        <v>31</v>
      </c>
      <c r="C9624" s="2" t="s">
        <v>8</v>
      </c>
      <c r="D9624" s="2" t="s">
        <v>9</v>
      </c>
      <c r="E9624" s="2" t="s">
        <v>10</v>
      </c>
      <c r="F9624" s="2" t="s">
        <v>11</v>
      </c>
      <c r="G9624">
        <v>2.77</v>
      </c>
      <c r="H9624" s="2" t="s">
        <v>12</v>
      </c>
    </row>
    <row r="9625" spans="1:8" x14ac:dyDescent="0.3">
      <c r="A9625" s="1">
        <v>0.89300925925933772</v>
      </c>
      <c r="B9625" s="2" t="s">
        <v>31</v>
      </c>
      <c r="C9625" s="2" t="s">
        <v>8</v>
      </c>
      <c r="D9625" s="2" t="s">
        <v>9</v>
      </c>
      <c r="E9625" s="2" t="s">
        <v>10</v>
      </c>
      <c r="F9625" s="2" t="s">
        <v>11</v>
      </c>
      <c r="G9625">
        <v>2.77</v>
      </c>
      <c r="H9625" s="2" t="s">
        <v>12</v>
      </c>
    </row>
    <row r="9626" spans="1:8" x14ac:dyDescent="0.3">
      <c r="A9626" s="1">
        <v>0.89305555555563398</v>
      </c>
      <c r="B9626" s="2" t="s">
        <v>31</v>
      </c>
      <c r="C9626" s="2" t="s">
        <v>8</v>
      </c>
      <c r="D9626" s="2" t="s">
        <v>9</v>
      </c>
      <c r="E9626" s="2" t="s">
        <v>10</v>
      </c>
      <c r="F9626" s="2" t="s">
        <v>11</v>
      </c>
      <c r="G9626">
        <v>2.77</v>
      </c>
      <c r="H9626" s="2" t="s">
        <v>12</v>
      </c>
    </row>
    <row r="9627" spans="1:8" x14ac:dyDescent="0.3">
      <c r="A9627" s="1">
        <v>0.8931134259260044</v>
      </c>
      <c r="B9627" s="2" t="s">
        <v>31</v>
      </c>
      <c r="C9627" s="2" t="s">
        <v>8</v>
      </c>
      <c r="D9627" s="2" t="s">
        <v>9</v>
      </c>
      <c r="E9627" s="2" t="s">
        <v>10</v>
      </c>
      <c r="F9627" s="2" t="s">
        <v>11</v>
      </c>
      <c r="G9627">
        <v>2.79</v>
      </c>
      <c r="H9627" s="2" t="s">
        <v>12</v>
      </c>
    </row>
    <row r="9628" spans="1:8" x14ac:dyDescent="0.3">
      <c r="A9628" s="1">
        <v>0.89315972222230067</v>
      </c>
      <c r="B9628" s="2" t="s">
        <v>31</v>
      </c>
      <c r="C9628" s="2" t="s">
        <v>8</v>
      </c>
      <c r="D9628" s="2" t="s">
        <v>9</v>
      </c>
      <c r="E9628" s="2" t="s">
        <v>10</v>
      </c>
      <c r="F9628" s="2" t="s">
        <v>11</v>
      </c>
      <c r="G9628">
        <v>2.78</v>
      </c>
      <c r="H9628" s="2" t="s">
        <v>12</v>
      </c>
    </row>
    <row r="9629" spans="1:8" x14ac:dyDescent="0.3">
      <c r="A9629" s="1">
        <v>0.89321759259267108</v>
      </c>
      <c r="B9629" s="2" t="s">
        <v>31</v>
      </c>
      <c r="C9629" s="2" t="s">
        <v>8</v>
      </c>
      <c r="D9629" s="2" t="s">
        <v>9</v>
      </c>
      <c r="E9629" s="2" t="s">
        <v>10</v>
      </c>
      <c r="F9629" s="2" t="s">
        <v>11</v>
      </c>
      <c r="G9629">
        <v>2.77</v>
      </c>
      <c r="H9629" s="2" t="s">
        <v>12</v>
      </c>
    </row>
    <row r="9630" spans="1:8" x14ac:dyDescent="0.3">
      <c r="A9630" s="1">
        <v>0.89326388888896735</v>
      </c>
      <c r="B9630" s="2" t="s">
        <v>31</v>
      </c>
      <c r="C9630" s="2" t="s">
        <v>8</v>
      </c>
      <c r="D9630" s="2" t="s">
        <v>9</v>
      </c>
      <c r="E9630" s="2" t="s">
        <v>10</v>
      </c>
      <c r="F9630" s="2" t="s">
        <v>11</v>
      </c>
      <c r="G9630">
        <v>2.77</v>
      </c>
      <c r="H9630" s="2" t="s">
        <v>12</v>
      </c>
    </row>
    <row r="9631" spans="1:8" x14ac:dyDescent="0.3">
      <c r="A9631" s="1">
        <v>0.89332175925933777</v>
      </c>
      <c r="B9631" s="2" t="s">
        <v>31</v>
      </c>
      <c r="C9631" s="2" t="s">
        <v>8</v>
      </c>
      <c r="D9631" s="2" t="s">
        <v>9</v>
      </c>
      <c r="E9631" s="2" t="s">
        <v>10</v>
      </c>
      <c r="F9631" s="2" t="s">
        <v>11</v>
      </c>
      <c r="G9631">
        <v>2.77</v>
      </c>
      <c r="H9631" s="2" t="s">
        <v>12</v>
      </c>
    </row>
    <row r="9632" spans="1:8" x14ac:dyDescent="0.3">
      <c r="A9632" s="1">
        <v>0.89336805555563403</v>
      </c>
      <c r="B9632" s="2" t="s">
        <v>31</v>
      </c>
      <c r="C9632" s="2" t="s">
        <v>8</v>
      </c>
      <c r="D9632" s="2" t="s">
        <v>9</v>
      </c>
      <c r="E9632" s="2" t="s">
        <v>10</v>
      </c>
      <c r="F9632" s="2" t="s">
        <v>11</v>
      </c>
      <c r="G9632">
        <v>2.78</v>
      </c>
      <c r="H9632" s="2" t="s">
        <v>12</v>
      </c>
    </row>
    <row r="9633" spans="1:8" x14ac:dyDescent="0.3">
      <c r="A9633" s="1">
        <v>0.89342592592600445</v>
      </c>
      <c r="B9633" s="2" t="s">
        <v>31</v>
      </c>
      <c r="C9633" s="2" t="s">
        <v>8</v>
      </c>
      <c r="D9633" s="2" t="s">
        <v>9</v>
      </c>
      <c r="E9633" s="2" t="s">
        <v>10</v>
      </c>
      <c r="F9633" s="2" t="s">
        <v>11</v>
      </c>
      <c r="G9633">
        <v>2.78</v>
      </c>
      <c r="H9633" s="2" t="s">
        <v>12</v>
      </c>
    </row>
    <row r="9634" spans="1:8" x14ac:dyDescent="0.3">
      <c r="A9634" s="1">
        <v>0.89347222222230072</v>
      </c>
      <c r="B9634" s="2" t="s">
        <v>31</v>
      </c>
      <c r="C9634" s="2" t="s">
        <v>8</v>
      </c>
      <c r="D9634" s="2" t="s">
        <v>9</v>
      </c>
      <c r="E9634" s="2" t="s">
        <v>10</v>
      </c>
      <c r="F9634" s="2" t="s">
        <v>11</v>
      </c>
      <c r="G9634">
        <v>2.77</v>
      </c>
      <c r="H9634" s="2" t="s">
        <v>12</v>
      </c>
    </row>
    <row r="9635" spans="1:8" x14ac:dyDescent="0.3">
      <c r="A9635" s="1">
        <v>0.89353009259267113</v>
      </c>
      <c r="B9635" s="2" t="s">
        <v>31</v>
      </c>
      <c r="C9635" s="2" t="s">
        <v>8</v>
      </c>
      <c r="D9635" s="2" t="s">
        <v>9</v>
      </c>
      <c r="E9635" s="2" t="s">
        <v>10</v>
      </c>
      <c r="F9635" s="2" t="s">
        <v>11</v>
      </c>
      <c r="G9635">
        <v>2.77</v>
      </c>
      <c r="H9635" s="2" t="s">
        <v>12</v>
      </c>
    </row>
    <row r="9636" spans="1:8" x14ac:dyDescent="0.3">
      <c r="A9636" s="1">
        <v>0.8935763888889674</v>
      </c>
      <c r="B9636" s="2" t="s">
        <v>31</v>
      </c>
      <c r="C9636" s="2" t="s">
        <v>8</v>
      </c>
      <c r="D9636" s="2" t="s">
        <v>9</v>
      </c>
      <c r="E9636" s="2" t="s">
        <v>10</v>
      </c>
      <c r="F9636" s="2" t="s">
        <v>11</v>
      </c>
      <c r="G9636">
        <v>2.77</v>
      </c>
      <c r="H9636" s="2" t="s">
        <v>12</v>
      </c>
    </row>
    <row r="9637" spans="1:8" x14ac:dyDescent="0.3">
      <c r="A9637" s="1">
        <v>0.89363425925933782</v>
      </c>
      <c r="B9637" s="2" t="s">
        <v>31</v>
      </c>
      <c r="C9637" s="2" t="s">
        <v>8</v>
      </c>
      <c r="D9637" s="2" t="s">
        <v>9</v>
      </c>
      <c r="E9637" s="2" t="s">
        <v>10</v>
      </c>
      <c r="F9637" s="2" t="s">
        <v>11</v>
      </c>
      <c r="G9637">
        <v>2.77</v>
      </c>
      <c r="H9637" s="2" t="s">
        <v>12</v>
      </c>
    </row>
    <row r="9638" spans="1:8" x14ac:dyDescent="0.3">
      <c r="A9638" s="1">
        <v>0.89368055555563408</v>
      </c>
      <c r="B9638" s="2" t="s">
        <v>31</v>
      </c>
      <c r="C9638" s="2" t="s">
        <v>8</v>
      </c>
      <c r="D9638" s="2" t="s">
        <v>9</v>
      </c>
      <c r="E9638" s="2" t="s">
        <v>10</v>
      </c>
      <c r="F9638" s="2" t="s">
        <v>11</v>
      </c>
      <c r="G9638">
        <v>2.78</v>
      </c>
      <c r="H9638" s="2" t="s">
        <v>12</v>
      </c>
    </row>
    <row r="9639" spans="1:8" x14ac:dyDescent="0.3">
      <c r="A9639" s="1">
        <v>0.8937384259260045</v>
      </c>
      <c r="B9639" s="2" t="s">
        <v>31</v>
      </c>
      <c r="C9639" s="2" t="s">
        <v>8</v>
      </c>
      <c r="D9639" s="2" t="s">
        <v>9</v>
      </c>
      <c r="E9639" s="2" t="s">
        <v>10</v>
      </c>
      <c r="F9639" s="2" t="s">
        <v>11</v>
      </c>
      <c r="G9639">
        <v>2.78</v>
      </c>
      <c r="H9639" s="2" t="s">
        <v>12</v>
      </c>
    </row>
    <row r="9640" spans="1:8" x14ac:dyDescent="0.3">
      <c r="A9640" s="1">
        <v>0.89378472222230076</v>
      </c>
      <c r="B9640" s="2" t="s">
        <v>31</v>
      </c>
      <c r="C9640" s="2" t="s">
        <v>8</v>
      </c>
      <c r="D9640" s="2" t="s">
        <v>9</v>
      </c>
      <c r="E9640" s="2" t="s">
        <v>10</v>
      </c>
      <c r="F9640" s="2" t="s">
        <v>11</v>
      </c>
      <c r="G9640">
        <v>2.76</v>
      </c>
      <c r="H9640" s="2" t="s">
        <v>12</v>
      </c>
    </row>
    <row r="9641" spans="1:8" x14ac:dyDescent="0.3">
      <c r="A9641" s="1">
        <v>0.89384259259267118</v>
      </c>
      <c r="B9641" s="2" t="s">
        <v>31</v>
      </c>
      <c r="C9641" s="2" t="s">
        <v>8</v>
      </c>
      <c r="D9641" s="2" t="s">
        <v>9</v>
      </c>
      <c r="E9641" s="2" t="s">
        <v>10</v>
      </c>
      <c r="F9641" s="2" t="s">
        <v>11</v>
      </c>
      <c r="G9641">
        <v>2.76</v>
      </c>
      <c r="H9641" s="2" t="s">
        <v>12</v>
      </c>
    </row>
    <row r="9642" spans="1:8" x14ac:dyDescent="0.3">
      <c r="A9642" s="1">
        <v>0.89388888888896745</v>
      </c>
      <c r="B9642" s="2" t="s">
        <v>31</v>
      </c>
      <c r="C9642" s="2" t="s">
        <v>8</v>
      </c>
      <c r="D9642" s="2" t="s">
        <v>9</v>
      </c>
      <c r="E9642" s="2" t="s">
        <v>10</v>
      </c>
      <c r="F9642" s="2" t="s">
        <v>11</v>
      </c>
      <c r="G9642">
        <v>2.76</v>
      </c>
      <c r="H9642" s="2" t="s">
        <v>12</v>
      </c>
    </row>
    <row r="9643" spans="1:8" x14ac:dyDescent="0.3">
      <c r="A9643" s="1">
        <v>0.89394675925933786</v>
      </c>
      <c r="B9643" s="2" t="s">
        <v>31</v>
      </c>
      <c r="C9643" s="2" t="s">
        <v>8</v>
      </c>
      <c r="D9643" s="2" t="s">
        <v>9</v>
      </c>
      <c r="E9643" s="2" t="s">
        <v>10</v>
      </c>
      <c r="F9643" s="2" t="s">
        <v>11</v>
      </c>
      <c r="G9643">
        <v>2.77</v>
      </c>
      <c r="H9643" s="2" t="s">
        <v>12</v>
      </c>
    </row>
    <row r="9644" spans="1:8" x14ac:dyDescent="0.3">
      <c r="A9644" s="1">
        <v>0.89399305555563413</v>
      </c>
      <c r="B9644" s="2" t="s">
        <v>31</v>
      </c>
      <c r="C9644" s="2" t="s">
        <v>8</v>
      </c>
      <c r="D9644" s="2" t="s">
        <v>9</v>
      </c>
      <c r="E9644" s="2" t="s">
        <v>10</v>
      </c>
      <c r="F9644" s="2" t="s">
        <v>11</v>
      </c>
      <c r="G9644">
        <v>2.78</v>
      </c>
      <c r="H9644" s="2" t="s">
        <v>12</v>
      </c>
    </row>
    <row r="9645" spans="1:8" x14ac:dyDescent="0.3">
      <c r="A9645" s="1">
        <v>0.89405092592600455</v>
      </c>
      <c r="B9645" s="2" t="s">
        <v>31</v>
      </c>
      <c r="C9645" s="2" t="s">
        <v>8</v>
      </c>
      <c r="D9645" s="2" t="s">
        <v>9</v>
      </c>
      <c r="E9645" s="2" t="s">
        <v>10</v>
      </c>
      <c r="F9645" s="2" t="s">
        <v>11</v>
      </c>
      <c r="G9645">
        <v>2.77</v>
      </c>
      <c r="H9645" s="2" t="s">
        <v>12</v>
      </c>
    </row>
    <row r="9646" spans="1:8" x14ac:dyDescent="0.3">
      <c r="A9646" s="1">
        <v>0.89409722222230081</v>
      </c>
      <c r="B9646" s="2" t="s">
        <v>31</v>
      </c>
      <c r="C9646" s="2" t="s">
        <v>8</v>
      </c>
      <c r="D9646" s="2" t="s">
        <v>9</v>
      </c>
      <c r="E9646" s="2" t="s">
        <v>10</v>
      </c>
      <c r="F9646" s="2" t="s">
        <v>11</v>
      </c>
      <c r="G9646">
        <v>2.76</v>
      </c>
      <c r="H9646" s="2" t="s">
        <v>12</v>
      </c>
    </row>
    <row r="9647" spans="1:8" x14ac:dyDescent="0.3">
      <c r="A9647" s="1">
        <v>0.89415509259267123</v>
      </c>
      <c r="B9647" s="2" t="s">
        <v>31</v>
      </c>
      <c r="C9647" s="2" t="s">
        <v>8</v>
      </c>
      <c r="D9647" s="2" t="s">
        <v>9</v>
      </c>
      <c r="E9647" s="2" t="s">
        <v>10</v>
      </c>
      <c r="F9647" s="2" t="s">
        <v>11</v>
      </c>
      <c r="G9647">
        <v>2.76</v>
      </c>
      <c r="H9647" s="2" t="s">
        <v>12</v>
      </c>
    </row>
    <row r="9648" spans="1:8" x14ac:dyDescent="0.3">
      <c r="A9648" s="1">
        <v>0.8942013888889675</v>
      </c>
      <c r="B9648" s="2" t="s">
        <v>31</v>
      </c>
      <c r="C9648" s="2" t="s">
        <v>8</v>
      </c>
      <c r="D9648" s="2" t="s">
        <v>9</v>
      </c>
      <c r="E9648" s="2" t="s">
        <v>10</v>
      </c>
      <c r="F9648" s="2" t="s">
        <v>11</v>
      </c>
      <c r="G9648">
        <v>2.77</v>
      </c>
      <c r="H9648" s="2" t="s">
        <v>12</v>
      </c>
    </row>
    <row r="9649" spans="1:8" x14ac:dyDescent="0.3">
      <c r="A9649" s="1">
        <v>0.89425925925933791</v>
      </c>
      <c r="B9649" s="2" t="s">
        <v>31</v>
      </c>
      <c r="C9649" s="2" t="s">
        <v>8</v>
      </c>
      <c r="D9649" s="2" t="s">
        <v>9</v>
      </c>
      <c r="E9649" s="2" t="s">
        <v>10</v>
      </c>
      <c r="F9649" s="2" t="s">
        <v>11</v>
      </c>
      <c r="G9649">
        <v>2.77</v>
      </c>
      <c r="H9649" s="2" t="s">
        <v>12</v>
      </c>
    </row>
    <row r="9650" spans="1:8" x14ac:dyDescent="0.3">
      <c r="A9650" s="1">
        <v>0.89430555555563418</v>
      </c>
      <c r="B9650" s="2" t="s">
        <v>31</v>
      </c>
      <c r="C9650" s="2" t="s">
        <v>8</v>
      </c>
      <c r="D9650" s="2" t="s">
        <v>9</v>
      </c>
      <c r="E9650" s="2" t="s">
        <v>10</v>
      </c>
      <c r="F9650" s="2" t="s">
        <v>11</v>
      </c>
      <c r="G9650">
        <v>2.78</v>
      </c>
      <c r="H9650" s="2" t="s">
        <v>12</v>
      </c>
    </row>
    <row r="9651" spans="1:8" x14ac:dyDescent="0.3">
      <c r="A9651" s="1">
        <v>0.8943634259260046</v>
      </c>
      <c r="B9651" s="2" t="s">
        <v>31</v>
      </c>
      <c r="C9651" s="2" t="s">
        <v>8</v>
      </c>
      <c r="D9651" s="2" t="s">
        <v>9</v>
      </c>
      <c r="E9651" s="2" t="s">
        <v>10</v>
      </c>
      <c r="F9651" s="2" t="s">
        <v>11</v>
      </c>
      <c r="G9651">
        <v>2.76</v>
      </c>
      <c r="H9651" s="2" t="s">
        <v>12</v>
      </c>
    </row>
    <row r="9652" spans="1:8" x14ac:dyDescent="0.3">
      <c r="A9652" s="1">
        <v>0.89440972222230086</v>
      </c>
      <c r="B9652" s="2" t="s">
        <v>31</v>
      </c>
      <c r="C9652" s="2" t="s">
        <v>8</v>
      </c>
      <c r="D9652" s="2" t="s">
        <v>9</v>
      </c>
      <c r="E9652" s="2" t="s">
        <v>10</v>
      </c>
      <c r="F9652" s="2" t="s">
        <v>11</v>
      </c>
      <c r="G9652">
        <v>2.76</v>
      </c>
      <c r="H9652" s="2" t="s">
        <v>12</v>
      </c>
    </row>
    <row r="9653" spans="1:8" x14ac:dyDescent="0.3">
      <c r="A9653" s="1">
        <v>0.89446759259267128</v>
      </c>
      <c r="B9653" s="2" t="s">
        <v>31</v>
      </c>
      <c r="C9653" s="2" t="s">
        <v>8</v>
      </c>
      <c r="D9653" s="2" t="s">
        <v>9</v>
      </c>
      <c r="E9653" s="2" t="s">
        <v>10</v>
      </c>
      <c r="F9653" s="2" t="s">
        <v>11</v>
      </c>
      <c r="G9653">
        <v>2.76</v>
      </c>
      <c r="H9653" s="2" t="s">
        <v>12</v>
      </c>
    </row>
    <row r="9654" spans="1:8" x14ac:dyDescent="0.3">
      <c r="A9654" s="1">
        <v>0.89451388888896755</v>
      </c>
      <c r="B9654" s="2" t="s">
        <v>31</v>
      </c>
      <c r="C9654" s="2" t="s">
        <v>8</v>
      </c>
      <c r="D9654" s="2" t="s">
        <v>9</v>
      </c>
      <c r="E9654" s="2" t="s">
        <v>10</v>
      </c>
      <c r="F9654" s="2" t="s">
        <v>11</v>
      </c>
      <c r="G9654">
        <v>2.77</v>
      </c>
      <c r="H9654" s="2" t="s">
        <v>12</v>
      </c>
    </row>
    <row r="9655" spans="1:8" x14ac:dyDescent="0.3">
      <c r="A9655" s="1">
        <v>0.89457175925933796</v>
      </c>
      <c r="B9655" s="2" t="s">
        <v>31</v>
      </c>
      <c r="C9655" s="2" t="s">
        <v>8</v>
      </c>
      <c r="D9655" s="2" t="s">
        <v>9</v>
      </c>
      <c r="E9655" s="2" t="s">
        <v>10</v>
      </c>
      <c r="F9655" s="2" t="s">
        <v>11</v>
      </c>
      <c r="G9655">
        <v>2.77</v>
      </c>
      <c r="H9655" s="2" t="s">
        <v>12</v>
      </c>
    </row>
    <row r="9656" spans="1:8" x14ac:dyDescent="0.3">
      <c r="A9656" s="1">
        <v>0.89461805555563423</v>
      </c>
      <c r="B9656" s="2" t="s">
        <v>31</v>
      </c>
      <c r="C9656" s="2" t="s">
        <v>8</v>
      </c>
      <c r="D9656" s="2" t="s">
        <v>9</v>
      </c>
      <c r="E9656" s="2" t="s">
        <v>10</v>
      </c>
      <c r="F9656" s="2" t="s">
        <v>11</v>
      </c>
      <c r="G9656">
        <v>2.77</v>
      </c>
      <c r="H9656" s="2" t="s">
        <v>12</v>
      </c>
    </row>
    <row r="9657" spans="1:8" x14ac:dyDescent="0.3">
      <c r="A9657" s="1">
        <v>0.89467592592600464</v>
      </c>
      <c r="B9657" s="2" t="s">
        <v>31</v>
      </c>
      <c r="C9657" s="2" t="s">
        <v>8</v>
      </c>
      <c r="D9657" s="2" t="s">
        <v>9</v>
      </c>
      <c r="E9657" s="2" t="s">
        <v>10</v>
      </c>
      <c r="F9657" s="2" t="s">
        <v>11</v>
      </c>
      <c r="G9657">
        <v>2.76</v>
      </c>
      <c r="H9657" s="2" t="s">
        <v>12</v>
      </c>
    </row>
    <row r="9658" spans="1:8" x14ac:dyDescent="0.3">
      <c r="A9658" s="1">
        <v>0.89472222222230091</v>
      </c>
      <c r="B9658" s="2" t="s">
        <v>31</v>
      </c>
      <c r="C9658" s="2" t="s">
        <v>8</v>
      </c>
      <c r="D9658" s="2" t="s">
        <v>9</v>
      </c>
      <c r="E9658" s="2" t="s">
        <v>10</v>
      </c>
      <c r="F9658" s="2" t="s">
        <v>11</v>
      </c>
      <c r="G9658">
        <v>2.76</v>
      </c>
      <c r="H9658" s="2" t="s">
        <v>12</v>
      </c>
    </row>
    <row r="9659" spans="1:8" x14ac:dyDescent="0.3">
      <c r="A9659" s="1">
        <v>0.89478009259267133</v>
      </c>
      <c r="B9659" s="2" t="s">
        <v>31</v>
      </c>
      <c r="C9659" s="2" t="s">
        <v>8</v>
      </c>
      <c r="D9659" s="2" t="s">
        <v>9</v>
      </c>
      <c r="E9659" s="2" t="s">
        <v>10</v>
      </c>
      <c r="F9659" s="2" t="s">
        <v>11</v>
      </c>
      <c r="G9659">
        <v>2.77</v>
      </c>
      <c r="H9659" s="2" t="s">
        <v>12</v>
      </c>
    </row>
    <row r="9660" spans="1:8" x14ac:dyDescent="0.3">
      <c r="A9660" s="1">
        <v>0.89482638888896759</v>
      </c>
      <c r="B9660" s="2" t="s">
        <v>31</v>
      </c>
      <c r="C9660" s="2" t="s">
        <v>8</v>
      </c>
      <c r="D9660" s="2" t="s">
        <v>9</v>
      </c>
      <c r="E9660" s="2" t="s">
        <v>10</v>
      </c>
      <c r="F9660" s="2" t="s">
        <v>11</v>
      </c>
      <c r="G9660">
        <v>2.77</v>
      </c>
      <c r="H9660" s="2" t="s">
        <v>12</v>
      </c>
    </row>
    <row r="9661" spans="1:8" x14ac:dyDescent="0.3">
      <c r="A9661" s="1">
        <v>0.89488425925933801</v>
      </c>
      <c r="B9661" s="2" t="s">
        <v>31</v>
      </c>
      <c r="C9661" s="2" t="s">
        <v>8</v>
      </c>
      <c r="D9661" s="2" t="s">
        <v>9</v>
      </c>
      <c r="E9661" s="2" t="s">
        <v>10</v>
      </c>
      <c r="F9661" s="2" t="s">
        <v>11</v>
      </c>
      <c r="G9661">
        <v>2.76</v>
      </c>
      <c r="H9661" s="2" t="s">
        <v>12</v>
      </c>
    </row>
    <row r="9662" spans="1:8" x14ac:dyDescent="0.3">
      <c r="A9662" s="1">
        <v>0.89493055555563428</v>
      </c>
      <c r="B9662" s="2" t="s">
        <v>31</v>
      </c>
      <c r="C9662" s="2" t="s">
        <v>8</v>
      </c>
      <c r="D9662" s="2" t="s">
        <v>9</v>
      </c>
      <c r="E9662" s="2" t="s">
        <v>10</v>
      </c>
      <c r="F9662" s="2" t="s">
        <v>11</v>
      </c>
      <c r="G9662">
        <v>2.76</v>
      </c>
      <c r="H9662" s="2" t="s">
        <v>12</v>
      </c>
    </row>
    <row r="9663" spans="1:8" x14ac:dyDescent="0.3">
      <c r="A9663" s="1">
        <v>0.89498842592600469</v>
      </c>
      <c r="B9663" s="2" t="s">
        <v>31</v>
      </c>
      <c r="C9663" s="2" t="s">
        <v>8</v>
      </c>
      <c r="D9663" s="2" t="s">
        <v>9</v>
      </c>
      <c r="E9663" s="2" t="s">
        <v>10</v>
      </c>
      <c r="F9663" s="2" t="s">
        <v>11</v>
      </c>
      <c r="G9663">
        <v>2.76</v>
      </c>
      <c r="H9663" s="2" t="s">
        <v>12</v>
      </c>
    </row>
    <row r="9664" spans="1:8" x14ac:dyDescent="0.3">
      <c r="A9664" s="1">
        <v>0.89503472222230096</v>
      </c>
      <c r="B9664" s="2" t="s">
        <v>31</v>
      </c>
      <c r="C9664" s="2" t="s">
        <v>8</v>
      </c>
      <c r="D9664" s="2" t="s">
        <v>9</v>
      </c>
      <c r="E9664" s="2" t="s">
        <v>10</v>
      </c>
      <c r="F9664" s="2" t="s">
        <v>11</v>
      </c>
      <c r="G9664">
        <v>2.75</v>
      </c>
      <c r="H9664" s="2" t="s">
        <v>12</v>
      </c>
    </row>
    <row r="9665" spans="1:8" x14ac:dyDescent="0.3">
      <c r="A9665" s="1">
        <v>0.89509259259267138</v>
      </c>
      <c r="B9665" s="2" t="s">
        <v>31</v>
      </c>
      <c r="C9665" s="2" t="s">
        <v>8</v>
      </c>
      <c r="D9665" s="2" t="s">
        <v>9</v>
      </c>
      <c r="E9665" s="2" t="s">
        <v>10</v>
      </c>
      <c r="F9665" s="2" t="s">
        <v>11</v>
      </c>
      <c r="G9665">
        <v>2.77</v>
      </c>
      <c r="H9665" s="2" t="s">
        <v>12</v>
      </c>
    </row>
    <row r="9666" spans="1:8" x14ac:dyDescent="0.3">
      <c r="A9666" s="1">
        <v>0.89513888888896764</v>
      </c>
      <c r="B9666" s="2" t="s">
        <v>31</v>
      </c>
      <c r="C9666" s="2" t="s">
        <v>8</v>
      </c>
      <c r="D9666" s="2" t="s">
        <v>9</v>
      </c>
      <c r="E9666" s="2" t="s">
        <v>10</v>
      </c>
      <c r="F9666" s="2" t="s">
        <v>11</v>
      </c>
      <c r="G9666">
        <v>2.77</v>
      </c>
      <c r="H9666" s="2" t="s">
        <v>12</v>
      </c>
    </row>
    <row r="9667" spans="1:8" x14ac:dyDescent="0.3">
      <c r="A9667" s="1">
        <v>0.89519675925933806</v>
      </c>
      <c r="B9667" s="2" t="s">
        <v>31</v>
      </c>
      <c r="C9667" s="2" t="s">
        <v>8</v>
      </c>
      <c r="D9667" s="2" t="s">
        <v>9</v>
      </c>
      <c r="E9667" s="2" t="s">
        <v>10</v>
      </c>
      <c r="F9667" s="2" t="s">
        <v>11</v>
      </c>
      <c r="G9667">
        <v>2.76</v>
      </c>
      <c r="H9667" s="2" t="s">
        <v>12</v>
      </c>
    </row>
    <row r="9668" spans="1:8" x14ac:dyDescent="0.3">
      <c r="A9668" s="1">
        <v>0.89524305555563433</v>
      </c>
      <c r="B9668" s="2" t="s">
        <v>31</v>
      </c>
      <c r="C9668" s="2" t="s">
        <v>8</v>
      </c>
      <c r="D9668" s="2" t="s">
        <v>9</v>
      </c>
      <c r="E9668" s="2" t="s">
        <v>10</v>
      </c>
      <c r="F9668" s="2" t="s">
        <v>11</v>
      </c>
      <c r="G9668">
        <v>2.76</v>
      </c>
      <c r="H9668" s="2" t="s">
        <v>12</v>
      </c>
    </row>
    <row r="9669" spans="1:8" x14ac:dyDescent="0.3">
      <c r="A9669" s="1">
        <v>0.89530092592600474</v>
      </c>
      <c r="B9669" s="2" t="s">
        <v>31</v>
      </c>
      <c r="C9669" s="2" t="s">
        <v>8</v>
      </c>
      <c r="D9669" s="2" t="s">
        <v>9</v>
      </c>
      <c r="E9669" s="2" t="s">
        <v>10</v>
      </c>
      <c r="F9669" s="2" t="s">
        <v>11</v>
      </c>
      <c r="G9669">
        <v>2.75</v>
      </c>
      <c r="H9669" s="2" t="s">
        <v>12</v>
      </c>
    </row>
    <row r="9670" spans="1:8" x14ac:dyDescent="0.3">
      <c r="A9670" s="1">
        <v>0.89534722222230101</v>
      </c>
      <c r="B9670" s="2" t="s">
        <v>31</v>
      </c>
      <c r="C9670" s="2" t="s">
        <v>8</v>
      </c>
      <c r="D9670" s="2" t="s">
        <v>9</v>
      </c>
      <c r="E9670" s="2" t="s">
        <v>10</v>
      </c>
      <c r="F9670" s="2" t="s">
        <v>11</v>
      </c>
      <c r="G9670">
        <v>2.77</v>
      </c>
      <c r="H9670" s="2" t="s">
        <v>12</v>
      </c>
    </row>
    <row r="9671" spans="1:8" x14ac:dyDescent="0.3">
      <c r="A9671" s="1">
        <v>0.89540509259267143</v>
      </c>
      <c r="B9671" s="2" t="s">
        <v>31</v>
      </c>
      <c r="C9671" s="2" t="s">
        <v>8</v>
      </c>
      <c r="D9671" s="2" t="s">
        <v>9</v>
      </c>
      <c r="E9671" s="2" t="s">
        <v>10</v>
      </c>
      <c r="F9671" s="2" t="s">
        <v>11</v>
      </c>
      <c r="G9671">
        <v>2.77</v>
      </c>
      <c r="H9671" s="2" t="s">
        <v>12</v>
      </c>
    </row>
    <row r="9672" spans="1:8" x14ac:dyDescent="0.3">
      <c r="A9672" s="1">
        <v>0.89545138888896769</v>
      </c>
      <c r="B9672" s="2" t="s">
        <v>31</v>
      </c>
      <c r="C9672" s="2" t="s">
        <v>8</v>
      </c>
      <c r="D9672" s="2" t="s">
        <v>9</v>
      </c>
      <c r="E9672" s="2" t="s">
        <v>10</v>
      </c>
      <c r="F9672" s="2" t="s">
        <v>11</v>
      </c>
      <c r="G9672">
        <v>2.78</v>
      </c>
      <c r="H9672" s="2" t="s">
        <v>12</v>
      </c>
    </row>
    <row r="9673" spans="1:8" x14ac:dyDescent="0.3">
      <c r="A9673" s="1">
        <v>0.89550925925933811</v>
      </c>
      <c r="B9673" s="2" t="s">
        <v>31</v>
      </c>
      <c r="C9673" s="2" t="s">
        <v>8</v>
      </c>
      <c r="D9673" s="2" t="s">
        <v>9</v>
      </c>
      <c r="E9673" s="2" t="s">
        <v>10</v>
      </c>
      <c r="F9673" s="2" t="s">
        <v>11</v>
      </c>
      <c r="G9673">
        <v>2.77</v>
      </c>
      <c r="H9673" s="2" t="s">
        <v>12</v>
      </c>
    </row>
    <row r="9674" spans="1:8" x14ac:dyDescent="0.3">
      <c r="A9674" s="1">
        <v>0.89555555555563437</v>
      </c>
      <c r="B9674" s="2" t="s">
        <v>31</v>
      </c>
      <c r="C9674" s="2" t="s">
        <v>8</v>
      </c>
      <c r="D9674" s="2" t="s">
        <v>9</v>
      </c>
      <c r="E9674" s="2" t="s">
        <v>10</v>
      </c>
      <c r="F9674" s="2" t="s">
        <v>11</v>
      </c>
      <c r="G9674">
        <v>2.77</v>
      </c>
      <c r="H9674" s="2" t="s">
        <v>12</v>
      </c>
    </row>
    <row r="9675" spans="1:8" x14ac:dyDescent="0.3">
      <c r="A9675" s="1">
        <v>0.89561342592600479</v>
      </c>
      <c r="B9675" s="2" t="s">
        <v>31</v>
      </c>
      <c r="C9675" s="2" t="s">
        <v>8</v>
      </c>
      <c r="D9675" s="2" t="s">
        <v>9</v>
      </c>
      <c r="E9675" s="2" t="s">
        <v>10</v>
      </c>
      <c r="F9675" s="2" t="s">
        <v>11</v>
      </c>
      <c r="G9675">
        <v>2.76</v>
      </c>
      <c r="H9675" s="2" t="s">
        <v>12</v>
      </c>
    </row>
    <row r="9676" spans="1:8" x14ac:dyDescent="0.3">
      <c r="A9676" s="1">
        <v>0.89565972222230106</v>
      </c>
      <c r="B9676" s="2" t="s">
        <v>31</v>
      </c>
      <c r="C9676" s="2" t="s">
        <v>8</v>
      </c>
      <c r="D9676" s="2" t="s">
        <v>9</v>
      </c>
      <c r="E9676" s="2" t="s">
        <v>10</v>
      </c>
      <c r="F9676" s="2" t="s">
        <v>11</v>
      </c>
      <c r="G9676">
        <v>2.76</v>
      </c>
      <c r="H9676" s="2" t="s">
        <v>12</v>
      </c>
    </row>
    <row r="9677" spans="1:8" x14ac:dyDescent="0.3">
      <c r="A9677" s="1">
        <v>0.89571759259267147</v>
      </c>
      <c r="B9677" s="2" t="s">
        <v>31</v>
      </c>
      <c r="C9677" s="2" t="s">
        <v>8</v>
      </c>
      <c r="D9677" s="2" t="s">
        <v>9</v>
      </c>
      <c r="E9677" s="2" t="s">
        <v>10</v>
      </c>
      <c r="F9677" s="2" t="s">
        <v>11</v>
      </c>
      <c r="G9677">
        <v>2.78</v>
      </c>
      <c r="H9677" s="2" t="s">
        <v>12</v>
      </c>
    </row>
    <row r="9678" spans="1:8" x14ac:dyDescent="0.3">
      <c r="A9678" s="1">
        <v>0.89576388888896774</v>
      </c>
      <c r="B9678" s="2" t="s">
        <v>31</v>
      </c>
      <c r="C9678" s="2" t="s">
        <v>8</v>
      </c>
      <c r="D9678" s="2" t="s">
        <v>9</v>
      </c>
      <c r="E9678" s="2" t="s">
        <v>10</v>
      </c>
      <c r="F9678" s="2" t="s">
        <v>11</v>
      </c>
      <c r="G9678">
        <v>2.78</v>
      </c>
      <c r="H9678" s="2" t="s">
        <v>12</v>
      </c>
    </row>
    <row r="9679" spans="1:8" x14ac:dyDescent="0.3">
      <c r="A9679" s="1">
        <v>0.89582175925933816</v>
      </c>
      <c r="B9679" s="2" t="s">
        <v>31</v>
      </c>
      <c r="C9679" s="2" t="s">
        <v>8</v>
      </c>
      <c r="D9679" s="2" t="s">
        <v>9</v>
      </c>
      <c r="E9679" s="2" t="s">
        <v>10</v>
      </c>
      <c r="F9679" s="2" t="s">
        <v>11</v>
      </c>
      <c r="G9679">
        <v>2.78</v>
      </c>
      <c r="H9679" s="2" t="s">
        <v>12</v>
      </c>
    </row>
    <row r="9680" spans="1:8" x14ac:dyDescent="0.3">
      <c r="A9680" s="1">
        <v>0.89586805555563442</v>
      </c>
      <c r="B9680" s="2" t="s">
        <v>31</v>
      </c>
      <c r="C9680" s="2" t="s">
        <v>8</v>
      </c>
      <c r="D9680" s="2" t="s">
        <v>9</v>
      </c>
      <c r="E9680" s="2" t="s">
        <v>10</v>
      </c>
      <c r="F9680" s="2" t="s">
        <v>11</v>
      </c>
      <c r="G9680">
        <v>2.76</v>
      </c>
      <c r="H9680" s="2" t="s">
        <v>12</v>
      </c>
    </row>
    <row r="9681" spans="1:8" x14ac:dyDescent="0.3">
      <c r="A9681" s="1">
        <v>0.89592592592600484</v>
      </c>
      <c r="B9681" s="2" t="s">
        <v>31</v>
      </c>
      <c r="C9681" s="2" t="s">
        <v>8</v>
      </c>
      <c r="D9681" s="2" t="s">
        <v>9</v>
      </c>
      <c r="E9681" s="2" t="s">
        <v>10</v>
      </c>
      <c r="F9681" s="2" t="s">
        <v>11</v>
      </c>
      <c r="G9681">
        <v>2.78</v>
      </c>
      <c r="H9681" s="2" t="s">
        <v>12</v>
      </c>
    </row>
    <row r="9682" spans="1:8" x14ac:dyDescent="0.3">
      <c r="A9682" s="1">
        <v>0.89597222222230111</v>
      </c>
      <c r="B9682" s="2" t="s">
        <v>31</v>
      </c>
      <c r="C9682" s="2" t="s">
        <v>8</v>
      </c>
      <c r="D9682" s="2" t="s">
        <v>9</v>
      </c>
      <c r="E9682" s="2" t="s">
        <v>10</v>
      </c>
      <c r="F9682" s="2" t="s">
        <v>11</v>
      </c>
      <c r="G9682">
        <v>2.76</v>
      </c>
      <c r="H9682" s="2" t="s">
        <v>12</v>
      </c>
    </row>
    <row r="9683" spans="1:8" x14ac:dyDescent="0.3">
      <c r="A9683" s="1">
        <v>0.89603009259267152</v>
      </c>
      <c r="B9683" s="2" t="s">
        <v>31</v>
      </c>
      <c r="C9683" s="2" t="s">
        <v>8</v>
      </c>
      <c r="D9683" s="2" t="s">
        <v>9</v>
      </c>
      <c r="E9683" s="2" t="s">
        <v>10</v>
      </c>
      <c r="F9683" s="2" t="s">
        <v>11</v>
      </c>
      <c r="G9683">
        <v>2.77</v>
      </c>
      <c r="H9683" s="2" t="s">
        <v>12</v>
      </c>
    </row>
    <row r="9684" spans="1:8" x14ac:dyDescent="0.3">
      <c r="A9684" s="1">
        <v>0.89607638888896779</v>
      </c>
      <c r="B9684" s="2" t="s">
        <v>31</v>
      </c>
      <c r="C9684" s="2" t="s">
        <v>8</v>
      </c>
      <c r="D9684" s="2" t="s">
        <v>9</v>
      </c>
      <c r="E9684" s="2" t="s">
        <v>10</v>
      </c>
      <c r="F9684" s="2" t="s">
        <v>11</v>
      </c>
      <c r="G9684">
        <v>2.77</v>
      </c>
      <c r="H9684" s="2" t="s">
        <v>12</v>
      </c>
    </row>
    <row r="9685" spans="1:8" x14ac:dyDescent="0.3">
      <c r="A9685" s="1">
        <v>0.89613425925933821</v>
      </c>
      <c r="B9685" s="2" t="s">
        <v>31</v>
      </c>
      <c r="C9685" s="2" t="s">
        <v>8</v>
      </c>
      <c r="D9685" s="2" t="s">
        <v>9</v>
      </c>
      <c r="E9685" s="2" t="s">
        <v>10</v>
      </c>
      <c r="F9685" s="2" t="s">
        <v>11</v>
      </c>
      <c r="G9685">
        <v>2.77</v>
      </c>
      <c r="H9685" s="2" t="s">
        <v>12</v>
      </c>
    </row>
    <row r="9686" spans="1:8" x14ac:dyDescent="0.3">
      <c r="A9686" s="1">
        <v>0.89618055555563447</v>
      </c>
      <c r="B9686" s="2" t="s">
        <v>31</v>
      </c>
      <c r="C9686" s="2" t="s">
        <v>8</v>
      </c>
      <c r="D9686" s="2" t="s">
        <v>9</v>
      </c>
      <c r="E9686" s="2" t="s">
        <v>10</v>
      </c>
      <c r="F9686" s="2" t="s">
        <v>11</v>
      </c>
      <c r="G9686">
        <v>2.78</v>
      </c>
      <c r="H9686" s="2" t="s">
        <v>12</v>
      </c>
    </row>
    <row r="9687" spans="1:8" x14ac:dyDescent="0.3">
      <c r="A9687" s="1">
        <v>0.89623842592600489</v>
      </c>
      <c r="B9687" s="2" t="s">
        <v>31</v>
      </c>
      <c r="C9687" s="2" t="s">
        <v>8</v>
      </c>
      <c r="D9687" s="2" t="s">
        <v>9</v>
      </c>
      <c r="E9687" s="2" t="s">
        <v>10</v>
      </c>
      <c r="F9687" s="2" t="s">
        <v>11</v>
      </c>
      <c r="G9687">
        <v>2.77</v>
      </c>
      <c r="H9687" s="2" t="s">
        <v>12</v>
      </c>
    </row>
    <row r="9688" spans="1:8" x14ac:dyDescent="0.3">
      <c r="A9688" s="1">
        <v>0.89628472222230116</v>
      </c>
      <c r="B9688" s="2" t="s">
        <v>31</v>
      </c>
      <c r="C9688" s="2" t="s">
        <v>8</v>
      </c>
      <c r="D9688" s="2" t="s">
        <v>9</v>
      </c>
      <c r="E9688" s="2" t="s">
        <v>10</v>
      </c>
      <c r="F9688" s="2" t="s">
        <v>11</v>
      </c>
      <c r="G9688">
        <v>2.77</v>
      </c>
      <c r="H9688" s="2" t="s">
        <v>12</v>
      </c>
    </row>
    <row r="9689" spans="1:8" x14ac:dyDescent="0.3">
      <c r="A9689" s="1">
        <v>0.89634259259267157</v>
      </c>
      <c r="B9689" s="2" t="s">
        <v>31</v>
      </c>
      <c r="C9689" s="2" t="s">
        <v>8</v>
      </c>
      <c r="D9689" s="2" t="s">
        <v>9</v>
      </c>
      <c r="E9689" s="2" t="s">
        <v>10</v>
      </c>
      <c r="F9689" s="2" t="s">
        <v>11</v>
      </c>
      <c r="G9689">
        <v>2.78</v>
      </c>
      <c r="H9689" s="2" t="s">
        <v>12</v>
      </c>
    </row>
    <row r="9690" spans="1:8" x14ac:dyDescent="0.3">
      <c r="A9690" s="1">
        <v>0.89638888888896784</v>
      </c>
      <c r="B9690" s="2" t="s">
        <v>31</v>
      </c>
      <c r="C9690" s="2" t="s">
        <v>8</v>
      </c>
      <c r="D9690" s="2" t="s">
        <v>9</v>
      </c>
      <c r="E9690" s="2" t="s">
        <v>10</v>
      </c>
      <c r="F9690" s="2" t="s">
        <v>11</v>
      </c>
      <c r="G9690">
        <v>2.78</v>
      </c>
      <c r="H9690" s="2" t="s">
        <v>12</v>
      </c>
    </row>
    <row r="9691" spans="1:8" x14ac:dyDescent="0.3">
      <c r="A9691" s="1">
        <v>0.89644675925933825</v>
      </c>
      <c r="B9691" s="2" t="s">
        <v>31</v>
      </c>
      <c r="C9691" s="2" t="s">
        <v>8</v>
      </c>
      <c r="D9691" s="2" t="s">
        <v>9</v>
      </c>
      <c r="E9691" s="2" t="s">
        <v>10</v>
      </c>
      <c r="F9691" s="2" t="s">
        <v>11</v>
      </c>
      <c r="G9691">
        <v>2.78</v>
      </c>
      <c r="H9691" s="2" t="s">
        <v>12</v>
      </c>
    </row>
    <row r="9692" spans="1:8" x14ac:dyDescent="0.3">
      <c r="A9692" s="1">
        <v>0.89649305555563452</v>
      </c>
      <c r="B9692" s="2" t="s">
        <v>31</v>
      </c>
      <c r="C9692" s="2" t="s">
        <v>8</v>
      </c>
      <c r="D9692" s="2" t="s">
        <v>9</v>
      </c>
      <c r="E9692" s="2" t="s">
        <v>10</v>
      </c>
      <c r="F9692" s="2" t="s">
        <v>11</v>
      </c>
      <c r="G9692">
        <v>2.77</v>
      </c>
      <c r="H9692" s="2" t="s">
        <v>12</v>
      </c>
    </row>
    <row r="9693" spans="1:8" x14ac:dyDescent="0.3">
      <c r="A9693" s="1">
        <v>0.89655092592600494</v>
      </c>
      <c r="B9693" s="2" t="s">
        <v>31</v>
      </c>
      <c r="C9693" s="2" t="s">
        <v>8</v>
      </c>
      <c r="D9693" s="2" t="s">
        <v>9</v>
      </c>
      <c r="E9693" s="2" t="s">
        <v>10</v>
      </c>
      <c r="F9693" s="2" t="s">
        <v>11</v>
      </c>
      <c r="G9693">
        <v>2.77</v>
      </c>
      <c r="H9693" s="2" t="s">
        <v>12</v>
      </c>
    </row>
    <row r="9694" spans="1:8" x14ac:dyDescent="0.3">
      <c r="A9694" s="1">
        <v>0.8965972222223012</v>
      </c>
      <c r="B9694" s="2" t="s">
        <v>31</v>
      </c>
      <c r="C9694" s="2" t="s">
        <v>8</v>
      </c>
      <c r="D9694" s="2" t="s">
        <v>9</v>
      </c>
      <c r="E9694" s="2" t="s">
        <v>10</v>
      </c>
      <c r="F9694" s="2" t="s">
        <v>11</v>
      </c>
      <c r="G9694">
        <v>2.78</v>
      </c>
      <c r="H9694" s="2" t="s">
        <v>12</v>
      </c>
    </row>
    <row r="9695" spans="1:8" x14ac:dyDescent="0.3">
      <c r="A9695" s="1">
        <v>0.89665509259267162</v>
      </c>
      <c r="B9695" s="2" t="s">
        <v>31</v>
      </c>
      <c r="C9695" s="2" t="s">
        <v>8</v>
      </c>
      <c r="D9695" s="2" t="s">
        <v>9</v>
      </c>
      <c r="E9695" s="2" t="s">
        <v>10</v>
      </c>
      <c r="F9695" s="2" t="s">
        <v>11</v>
      </c>
      <c r="G9695">
        <v>2.76</v>
      </c>
      <c r="H9695" s="2" t="s">
        <v>12</v>
      </c>
    </row>
    <row r="9696" spans="1:8" x14ac:dyDescent="0.3">
      <c r="A9696" s="1">
        <v>0.89670138888896789</v>
      </c>
      <c r="B9696" s="2" t="s">
        <v>31</v>
      </c>
      <c r="C9696" s="2" t="s">
        <v>8</v>
      </c>
      <c r="D9696" s="2" t="s">
        <v>9</v>
      </c>
      <c r="E9696" s="2" t="s">
        <v>10</v>
      </c>
      <c r="F9696" s="2" t="s">
        <v>11</v>
      </c>
      <c r="G9696">
        <v>2.76</v>
      </c>
      <c r="H9696" s="2" t="s">
        <v>12</v>
      </c>
    </row>
    <row r="9697" spans="1:8" x14ac:dyDescent="0.3">
      <c r="A9697" s="1">
        <v>0.8967592592593383</v>
      </c>
      <c r="B9697" s="2" t="s">
        <v>31</v>
      </c>
      <c r="C9697" s="2" t="s">
        <v>8</v>
      </c>
      <c r="D9697" s="2" t="s">
        <v>9</v>
      </c>
      <c r="E9697" s="2" t="s">
        <v>10</v>
      </c>
      <c r="F9697" s="2" t="s">
        <v>11</v>
      </c>
      <c r="G9697">
        <v>2.77</v>
      </c>
      <c r="H9697" s="2" t="s">
        <v>12</v>
      </c>
    </row>
    <row r="9698" spans="1:8" x14ac:dyDescent="0.3">
      <c r="A9698" s="1">
        <v>0.89680555555563457</v>
      </c>
      <c r="B9698" s="2" t="s">
        <v>31</v>
      </c>
      <c r="C9698" s="2" t="s">
        <v>8</v>
      </c>
      <c r="D9698" s="2" t="s">
        <v>9</v>
      </c>
      <c r="E9698" s="2" t="s">
        <v>10</v>
      </c>
      <c r="F9698" s="2" t="s">
        <v>11</v>
      </c>
      <c r="G9698">
        <v>2.76</v>
      </c>
      <c r="H9698" s="2" t="s">
        <v>12</v>
      </c>
    </row>
    <row r="9699" spans="1:8" x14ac:dyDescent="0.3">
      <c r="A9699" s="1">
        <v>0.89686342592600499</v>
      </c>
      <c r="B9699" s="2" t="s">
        <v>31</v>
      </c>
      <c r="C9699" s="2" t="s">
        <v>8</v>
      </c>
      <c r="D9699" s="2" t="s">
        <v>9</v>
      </c>
      <c r="E9699" s="2" t="s">
        <v>10</v>
      </c>
      <c r="F9699" s="2" t="s">
        <v>11</v>
      </c>
      <c r="G9699">
        <v>2.76</v>
      </c>
      <c r="H9699" s="2" t="s">
        <v>12</v>
      </c>
    </row>
    <row r="9700" spans="1:8" x14ac:dyDescent="0.3">
      <c r="A9700" s="1">
        <v>0.89690972222230125</v>
      </c>
      <c r="B9700" s="2" t="s">
        <v>31</v>
      </c>
      <c r="C9700" s="2" t="s">
        <v>8</v>
      </c>
      <c r="D9700" s="2" t="s">
        <v>9</v>
      </c>
      <c r="E9700" s="2" t="s">
        <v>10</v>
      </c>
      <c r="F9700" s="2" t="s">
        <v>11</v>
      </c>
      <c r="G9700">
        <v>2.78</v>
      </c>
      <c r="H9700" s="2" t="s">
        <v>12</v>
      </c>
    </row>
    <row r="9701" spans="1:8" x14ac:dyDescent="0.3">
      <c r="A9701" s="1">
        <v>0.89696759259267167</v>
      </c>
      <c r="B9701" s="2" t="s">
        <v>31</v>
      </c>
      <c r="C9701" s="2" t="s">
        <v>8</v>
      </c>
      <c r="D9701" s="2" t="s">
        <v>9</v>
      </c>
      <c r="E9701" s="2" t="s">
        <v>10</v>
      </c>
      <c r="F9701" s="2" t="s">
        <v>11</v>
      </c>
      <c r="G9701">
        <v>2.78</v>
      </c>
      <c r="H9701" s="2" t="s">
        <v>12</v>
      </c>
    </row>
    <row r="9702" spans="1:8" x14ac:dyDescent="0.3">
      <c r="A9702" s="1">
        <v>0.89701388888896794</v>
      </c>
      <c r="B9702" s="2" t="s">
        <v>31</v>
      </c>
      <c r="C9702" s="2" t="s">
        <v>8</v>
      </c>
      <c r="D9702" s="2" t="s">
        <v>9</v>
      </c>
      <c r="E9702" s="2" t="s">
        <v>10</v>
      </c>
      <c r="F9702" s="2" t="s">
        <v>11</v>
      </c>
      <c r="G9702">
        <v>2.77</v>
      </c>
      <c r="H9702" s="2" t="s">
        <v>12</v>
      </c>
    </row>
    <row r="9703" spans="1:8" x14ac:dyDescent="0.3">
      <c r="A9703" s="1">
        <v>0.89707175925933835</v>
      </c>
      <c r="B9703" s="2" t="s">
        <v>31</v>
      </c>
      <c r="C9703" s="2" t="s">
        <v>8</v>
      </c>
      <c r="D9703" s="2" t="s">
        <v>9</v>
      </c>
      <c r="E9703" s="2" t="s">
        <v>10</v>
      </c>
      <c r="F9703" s="2" t="s">
        <v>11</v>
      </c>
      <c r="G9703">
        <v>2.77</v>
      </c>
      <c r="H9703" s="2" t="s">
        <v>12</v>
      </c>
    </row>
    <row r="9704" spans="1:8" x14ac:dyDescent="0.3">
      <c r="A9704" s="1">
        <v>0.89711805555563462</v>
      </c>
      <c r="B9704" s="2" t="s">
        <v>31</v>
      </c>
      <c r="C9704" s="2" t="s">
        <v>8</v>
      </c>
      <c r="D9704" s="2" t="s">
        <v>9</v>
      </c>
      <c r="E9704" s="2" t="s">
        <v>10</v>
      </c>
      <c r="F9704" s="2" t="s">
        <v>11</v>
      </c>
      <c r="G9704">
        <v>2.78</v>
      </c>
      <c r="H9704" s="2" t="s">
        <v>12</v>
      </c>
    </row>
    <row r="9705" spans="1:8" x14ac:dyDescent="0.3">
      <c r="A9705" s="1">
        <v>0.89717592592600504</v>
      </c>
      <c r="B9705" s="2" t="s">
        <v>31</v>
      </c>
      <c r="C9705" s="2" t="s">
        <v>8</v>
      </c>
      <c r="D9705" s="2" t="s">
        <v>9</v>
      </c>
      <c r="E9705" s="2" t="s">
        <v>10</v>
      </c>
      <c r="F9705" s="2" t="s">
        <v>11</v>
      </c>
      <c r="G9705">
        <v>2.76</v>
      </c>
      <c r="H9705" s="2" t="s">
        <v>12</v>
      </c>
    </row>
    <row r="9706" spans="1:8" x14ac:dyDescent="0.3">
      <c r="A9706" s="1">
        <v>0.8972222222223013</v>
      </c>
      <c r="B9706" s="2" t="s">
        <v>31</v>
      </c>
      <c r="C9706" s="2" t="s">
        <v>8</v>
      </c>
      <c r="D9706" s="2" t="s">
        <v>9</v>
      </c>
      <c r="E9706" s="2" t="s">
        <v>10</v>
      </c>
      <c r="F9706" s="2" t="s">
        <v>11</v>
      </c>
      <c r="G9706">
        <v>2.76</v>
      </c>
      <c r="H9706" s="2" t="s">
        <v>12</v>
      </c>
    </row>
    <row r="9707" spans="1:8" x14ac:dyDescent="0.3">
      <c r="A9707" s="1">
        <v>0.89728009259267172</v>
      </c>
      <c r="B9707" s="2" t="s">
        <v>31</v>
      </c>
      <c r="C9707" s="2" t="s">
        <v>8</v>
      </c>
      <c r="D9707" s="2" t="s">
        <v>9</v>
      </c>
      <c r="E9707" s="2" t="s">
        <v>10</v>
      </c>
      <c r="F9707" s="2" t="s">
        <v>11</v>
      </c>
      <c r="G9707">
        <v>2.77</v>
      </c>
      <c r="H9707" s="2" t="s">
        <v>12</v>
      </c>
    </row>
    <row r="9708" spans="1:8" x14ac:dyDescent="0.3">
      <c r="A9708" s="1">
        <v>0.89732638888896799</v>
      </c>
      <c r="B9708" s="2" t="s">
        <v>31</v>
      </c>
      <c r="C9708" s="2" t="s">
        <v>8</v>
      </c>
      <c r="D9708" s="2" t="s">
        <v>9</v>
      </c>
      <c r="E9708" s="2" t="s">
        <v>10</v>
      </c>
      <c r="F9708" s="2" t="s">
        <v>11</v>
      </c>
      <c r="G9708">
        <v>2.75</v>
      </c>
      <c r="H9708" s="2" t="s">
        <v>12</v>
      </c>
    </row>
    <row r="9709" spans="1:8" x14ac:dyDescent="0.3">
      <c r="A9709" s="1">
        <v>0.8973842592593384</v>
      </c>
      <c r="B9709" s="2" t="s">
        <v>31</v>
      </c>
      <c r="C9709" s="2" t="s">
        <v>8</v>
      </c>
      <c r="D9709" s="2" t="s">
        <v>9</v>
      </c>
      <c r="E9709" s="2" t="s">
        <v>10</v>
      </c>
      <c r="F9709" s="2" t="s">
        <v>11</v>
      </c>
      <c r="G9709">
        <v>2.75</v>
      </c>
      <c r="H9709" s="2" t="s">
        <v>12</v>
      </c>
    </row>
    <row r="9710" spans="1:8" x14ac:dyDescent="0.3">
      <c r="A9710" s="1">
        <v>0.89743055555563467</v>
      </c>
      <c r="B9710" s="2" t="s">
        <v>31</v>
      </c>
      <c r="C9710" s="2" t="s">
        <v>8</v>
      </c>
      <c r="D9710" s="2" t="s">
        <v>9</v>
      </c>
      <c r="E9710" s="2" t="s">
        <v>10</v>
      </c>
      <c r="F9710" s="2" t="s">
        <v>11</v>
      </c>
      <c r="G9710">
        <v>2.75</v>
      </c>
      <c r="H9710" s="2" t="s">
        <v>12</v>
      </c>
    </row>
    <row r="9711" spans="1:8" x14ac:dyDescent="0.3">
      <c r="A9711" s="1">
        <v>0.89748842592600508</v>
      </c>
      <c r="B9711" s="2" t="s">
        <v>31</v>
      </c>
      <c r="C9711" s="2" t="s">
        <v>8</v>
      </c>
      <c r="D9711" s="2" t="s">
        <v>9</v>
      </c>
      <c r="E9711" s="2" t="s">
        <v>10</v>
      </c>
      <c r="F9711" s="2" t="s">
        <v>11</v>
      </c>
      <c r="G9711">
        <v>2.76</v>
      </c>
      <c r="H9711" s="2" t="s">
        <v>12</v>
      </c>
    </row>
    <row r="9712" spans="1:8" x14ac:dyDescent="0.3">
      <c r="A9712" s="1">
        <v>0.89753472222230135</v>
      </c>
      <c r="B9712" s="2" t="s">
        <v>31</v>
      </c>
      <c r="C9712" s="2" t="s">
        <v>8</v>
      </c>
      <c r="D9712" s="2" t="s">
        <v>9</v>
      </c>
      <c r="E9712" s="2" t="s">
        <v>10</v>
      </c>
      <c r="F9712" s="2" t="s">
        <v>11</v>
      </c>
      <c r="G9712">
        <v>2.77</v>
      </c>
      <c r="H9712" s="2" t="s">
        <v>12</v>
      </c>
    </row>
    <row r="9713" spans="1:8" x14ac:dyDescent="0.3">
      <c r="A9713" s="1">
        <v>0.89759259259267177</v>
      </c>
      <c r="B9713" s="2" t="s">
        <v>31</v>
      </c>
      <c r="C9713" s="2" t="s">
        <v>8</v>
      </c>
      <c r="D9713" s="2" t="s">
        <v>9</v>
      </c>
      <c r="E9713" s="2" t="s">
        <v>10</v>
      </c>
      <c r="F9713" s="2" t="s">
        <v>11</v>
      </c>
      <c r="G9713">
        <v>2.75</v>
      </c>
      <c r="H9713" s="2" t="s">
        <v>12</v>
      </c>
    </row>
    <row r="9714" spans="1:8" x14ac:dyDescent="0.3">
      <c r="A9714" s="1">
        <v>0.89763888888896803</v>
      </c>
      <c r="B9714" s="2" t="s">
        <v>31</v>
      </c>
      <c r="C9714" s="2" t="s">
        <v>8</v>
      </c>
      <c r="D9714" s="2" t="s">
        <v>9</v>
      </c>
      <c r="E9714" s="2" t="s">
        <v>10</v>
      </c>
      <c r="F9714" s="2" t="s">
        <v>11</v>
      </c>
      <c r="G9714">
        <v>2.75</v>
      </c>
      <c r="H9714" s="2" t="s">
        <v>12</v>
      </c>
    </row>
    <row r="9715" spans="1:8" x14ac:dyDescent="0.3">
      <c r="A9715" s="1">
        <v>0.89769675925933845</v>
      </c>
      <c r="B9715" s="2" t="s">
        <v>31</v>
      </c>
      <c r="C9715" s="2" t="s">
        <v>8</v>
      </c>
      <c r="D9715" s="2" t="s">
        <v>9</v>
      </c>
      <c r="E9715" s="2" t="s">
        <v>10</v>
      </c>
      <c r="F9715" s="2" t="s">
        <v>11</v>
      </c>
      <c r="G9715">
        <v>2.76</v>
      </c>
      <c r="H9715" s="2" t="s">
        <v>12</v>
      </c>
    </row>
    <row r="9716" spans="1:8" x14ac:dyDescent="0.3">
      <c r="A9716" s="1">
        <v>0.89774305555563472</v>
      </c>
      <c r="B9716" s="2" t="s">
        <v>31</v>
      </c>
      <c r="C9716" s="2" t="s">
        <v>8</v>
      </c>
      <c r="D9716" s="2" t="s">
        <v>9</v>
      </c>
      <c r="E9716" s="2" t="s">
        <v>10</v>
      </c>
      <c r="F9716" s="2" t="s">
        <v>11</v>
      </c>
      <c r="G9716">
        <v>2.75</v>
      </c>
      <c r="H9716" s="2" t="s">
        <v>12</v>
      </c>
    </row>
    <row r="9717" spans="1:8" x14ac:dyDescent="0.3">
      <c r="A9717" s="1">
        <v>0.89780092592600513</v>
      </c>
      <c r="B9717" s="2" t="s">
        <v>31</v>
      </c>
      <c r="C9717" s="2" t="s">
        <v>8</v>
      </c>
      <c r="D9717" s="2" t="s">
        <v>9</v>
      </c>
      <c r="E9717" s="2" t="s">
        <v>10</v>
      </c>
      <c r="F9717" s="2" t="s">
        <v>11</v>
      </c>
      <c r="G9717">
        <v>2.74</v>
      </c>
      <c r="H9717" s="2" t="s">
        <v>12</v>
      </c>
    </row>
    <row r="9718" spans="1:8" x14ac:dyDescent="0.3">
      <c r="A9718" s="1">
        <v>0.8978472222223014</v>
      </c>
      <c r="B9718" s="2" t="s">
        <v>31</v>
      </c>
      <c r="C9718" s="2" t="s">
        <v>8</v>
      </c>
      <c r="D9718" s="2" t="s">
        <v>9</v>
      </c>
      <c r="E9718" s="2" t="s">
        <v>10</v>
      </c>
      <c r="F9718" s="2" t="s">
        <v>11</v>
      </c>
      <c r="G9718">
        <v>2.74</v>
      </c>
      <c r="H9718" s="2" t="s">
        <v>12</v>
      </c>
    </row>
    <row r="9719" spans="1:8" x14ac:dyDescent="0.3">
      <c r="A9719" s="1">
        <v>0.89790509259267182</v>
      </c>
      <c r="B9719" s="2" t="s">
        <v>31</v>
      </c>
      <c r="C9719" s="2" t="s">
        <v>8</v>
      </c>
      <c r="D9719" s="2" t="s">
        <v>9</v>
      </c>
      <c r="E9719" s="2" t="s">
        <v>10</v>
      </c>
      <c r="F9719" s="2" t="s">
        <v>11</v>
      </c>
      <c r="G9719">
        <v>2.74</v>
      </c>
      <c r="H9719" s="2" t="s">
        <v>12</v>
      </c>
    </row>
    <row r="9720" spans="1:8" x14ac:dyDescent="0.3">
      <c r="A9720" s="1">
        <v>0.89795138888896808</v>
      </c>
      <c r="B9720" s="2" t="s">
        <v>31</v>
      </c>
      <c r="C9720" s="2" t="s">
        <v>8</v>
      </c>
      <c r="D9720" s="2" t="s">
        <v>9</v>
      </c>
      <c r="E9720" s="2" t="s">
        <v>10</v>
      </c>
      <c r="F9720" s="2" t="s">
        <v>11</v>
      </c>
      <c r="G9720">
        <v>2.75</v>
      </c>
      <c r="H9720" s="2" t="s">
        <v>12</v>
      </c>
    </row>
    <row r="9721" spans="1:8" x14ac:dyDescent="0.3">
      <c r="A9721" s="1">
        <v>0.8980092592593385</v>
      </c>
      <c r="B9721" s="2" t="s">
        <v>31</v>
      </c>
      <c r="C9721" s="2" t="s">
        <v>8</v>
      </c>
      <c r="D9721" s="2" t="s">
        <v>9</v>
      </c>
      <c r="E9721" s="2" t="s">
        <v>10</v>
      </c>
      <c r="F9721" s="2" t="s">
        <v>11</v>
      </c>
      <c r="G9721">
        <v>2.75</v>
      </c>
      <c r="H9721" s="2" t="s">
        <v>12</v>
      </c>
    </row>
    <row r="9722" spans="1:8" x14ac:dyDescent="0.3">
      <c r="A9722" s="1">
        <v>0.89805555555563477</v>
      </c>
      <c r="B9722" s="2" t="s">
        <v>31</v>
      </c>
      <c r="C9722" s="2" t="s">
        <v>8</v>
      </c>
      <c r="D9722" s="2" t="s">
        <v>9</v>
      </c>
      <c r="E9722" s="2" t="s">
        <v>10</v>
      </c>
      <c r="F9722" s="2" t="s">
        <v>11</v>
      </c>
      <c r="G9722">
        <v>2.74</v>
      </c>
      <c r="H9722" s="2" t="s">
        <v>12</v>
      </c>
    </row>
    <row r="9723" spans="1:8" x14ac:dyDescent="0.3">
      <c r="A9723" s="1">
        <v>0.89811342592600518</v>
      </c>
      <c r="B9723" s="2" t="s">
        <v>31</v>
      </c>
      <c r="C9723" s="2" t="s">
        <v>8</v>
      </c>
      <c r="D9723" s="2" t="s">
        <v>9</v>
      </c>
      <c r="E9723" s="2" t="s">
        <v>10</v>
      </c>
      <c r="F9723" s="2" t="s">
        <v>11</v>
      </c>
      <c r="G9723">
        <v>2.74</v>
      </c>
      <c r="H9723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20BE4-874B-48BF-9DEB-3A87AD14BAB8}">
  <dimension ref="A1:XFC9732"/>
  <sheetViews>
    <sheetView topLeftCell="J1" zoomScaleNormal="100" workbookViewId="0">
      <selection activeCell="T17" sqref="T17:T29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9" bestFit="1" customWidth="1"/>
    <col min="11" max="11" width="11.5546875" customWidth="1"/>
    <col min="12" max="12" width="12.109375" bestFit="1" customWidth="1"/>
  </cols>
  <sheetData>
    <row r="1" spans="1:129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8" t="s">
        <v>18</v>
      </c>
      <c r="O1" s="39"/>
      <c r="Q1" s="42" t="s">
        <v>19</v>
      </c>
      <c r="R1" s="42"/>
      <c r="T1" s="43" t="s">
        <v>20</v>
      </c>
      <c r="U1" s="43"/>
      <c r="V1" s="43"/>
      <c r="W1" s="43"/>
    </row>
    <row r="2" spans="1:1292" x14ac:dyDescent="0.3">
      <c r="A2" s="1">
        <v>0.39692129629629619</v>
      </c>
      <c r="B2" s="2" t="s">
        <v>32</v>
      </c>
      <c r="C2" s="2" t="s">
        <v>8</v>
      </c>
      <c r="D2" s="2" t="s">
        <v>9</v>
      </c>
      <c r="E2" s="2" t="s">
        <v>10</v>
      </c>
      <c r="F2" s="2" t="s">
        <v>11</v>
      </c>
      <c r="G2">
        <v>3.52</v>
      </c>
      <c r="H2" s="2" t="s">
        <v>12</v>
      </c>
      <c r="J2" s="8">
        <f>calculoesp2!D2</f>
        <v>3.59</v>
      </c>
      <c r="K2" s="6">
        <f>calculoesp2!E2</f>
        <v>5</v>
      </c>
      <c r="L2" s="9">
        <f>calculoesp2!F2</f>
        <v>5.13821806597472E-4</v>
      </c>
      <c r="N2" s="40"/>
      <c r="O2" s="41"/>
      <c r="Q2" s="42"/>
      <c r="R2" s="42"/>
      <c r="T2" s="8"/>
      <c r="U2" s="8" t="s">
        <v>58</v>
      </c>
      <c r="V2" s="8" t="s">
        <v>59</v>
      </c>
      <c r="W2" s="8" t="s">
        <v>60</v>
      </c>
    </row>
    <row r="3" spans="1:1292" x14ac:dyDescent="0.3">
      <c r="A3" s="1">
        <v>0.39697916666666655</v>
      </c>
      <c r="B3" s="2" t="s">
        <v>32</v>
      </c>
      <c r="C3" s="2" t="s">
        <v>8</v>
      </c>
      <c r="D3" s="2" t="s">
        <v>9</v>
      </c>
      <c r="E3" s="2" t="s">
        <v>10</v>
      </c>
      <c r="F3" s="2" t="s">
        <v>11</v>
      </c>
      <c r="G3">
        <v>3.57</v>
      </c>
      <c r="H3" s="2" t="s">
        <v>12</v>
      </c>
      <c r="J3" s="8">
        <f>calculoesp2!D3</f>
        <v>3.58</v>
      </c>
      <c r="K3" s="7">
        <f>calculoesp2!E3</f>
        <v>6</v>
      </c>
      <c r="L3" s="9">
        <f>calculoesp2!F3</f>
        <v>6.1658616791696638E-4</v>
      </c>
      <c r="N3" s="10" t="s">
        <v>35</v>
      </c>
      <c r="O3" s="11">
        <f>calculoesp2!Q3/calculoesp2!Q8</f>
        <v>0.99337748344370858</v>
      </c>
      <c r="Q3" s="42"/>
      <c r="R3" s="42"/>
      <c r="T3" s="8" t="s">
        <v>58</v>
      </c>
      <c r="U3" s="10">
        <f>O3</f>
        <v>0.99337748344370858</v>
      </c>
      <c r="V3" s="12">
        <f>O7</f>
        <v>3.0234315948601664E-3</v>
      </c>
      <c r="W3" s="13">
        <f>O11</f>
        <v>0</v>
      </c>
      <c r="Y3" s="14"/>
    </row>
    <row r="4" spans="1:1292" x14ac:dyDescent="0.3">
      <c r="A4" s="1">
        <v>0.39702546296296287</v>
      </c>
      <c r="B4" s="2" t="s">
        <v>32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8">
        <f>calculoesp2!D4</f>
        <v>3.57</v>
      </c>
      <c r="K4" s="7">
        <f>calculoesp2!E4</f>
        <v>8</v>
      </c>
      <c r="L4" s="9">
        <f>calculoesp2!F4</f>
        <v>8.2211489055595524E-4</v>
      </c>
      <c r="N4" s="10" t="s">
        <v>36</v>
      </c>
      <c r="O4" s="15">
        <f>calculoesp2!Q5/calculoesp2!Q8</f>
        <v>6.6225165562913907E-3</v>
      </c>
      <c r="Q4" s="8" t="s">
        <v>58</v>
      </c>
      <c r="R4" s="16">
        <f>SUM(L2:L40)</f>
        <v>1.8292056314870006E-2</v>
      </c>
      <c r="T4" s="8" t="s">
        <v>59</v>
      </c>
      <c r="U4" s="10">
        <f>O4</f>
        <v>6.6225165562913907E-3</v>
      </c>
      <c r="V4" s="12">
        <f>O8</f>
        <v>0.99686858870532336</v>
      </c>
      <c r="W4" s="13">
        <f>O12</f>
        <v>0.2476489028213166</v>
      </c>
    </row>
    <row r="5" spans="1:1292" x14ac:dyDescent="0.3">
      <c r="A5" s="1">
        <v>0.39708333333333323</v>
      </c>
      <c r="B5" s="2" t="s">
        <v>32</v>
      </c>
      <c r="C5" s="2" t="s">
        <v>8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8">
        <f>calculoesp2!D5</f>
        <v>3.56</v>
      </c>
      <c r="K5" s="7">
        <f>calculoesp2!E5</f>
        <v>3</v>
      </c>
      <c r="L5" s="9">
        <f>calculoesp2!F5</f>
        <v>3.0829308395848319E-4</v>
      </c>
      <c r="N5" s="10" t="s">
        <v>37</v>
      </c>
      <c r="O5" s="17">
        <f>calculoesp2!Q7/calculoesp2!Q8</f>
        <v>0</v>
      </c>
      <c r="Q5" s="8" t="s">
        <v>59</v>
      </c>
      <c r="R5" s="16">
        <f>SUM(L41:L80)</f>
        <v>0.95694173260713189</v>
      </c>
      <c r="T5" s="8" t="s">
        <v>60</v>
      </c>
      <c r="U5" s="10">
        <f>O5</f>
        <v>0</v>
      </c>
      <c r="V5" s="12">
        <f>O9</f>
        <v>1.0797969981643452E-4</v>
      </c>
      <c r="W5" s="13">
        <f>O13</f>
        <v>0.75235109717868343</v>
      </c>
    </row>
    <row r="6" spans="1:1292" x14ac:dyDescent="0.3">
      <c r="A6" s="1">
        <v>0.39712962962962955</v>
      </c>
      <c r="B6" s="2" t="s">
        <v>32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8">
        <f>calculoesp2!D6</f>
        <v>3.55</v>
      </c>
      <c r="K6" s="7">
        <f>calculoesp2!E6</f>
        <v>4</v>
      </c>
      <c r="L6" s="9">
        <f>calculoesp2!F6</f>
        <v>4.1105744527797762E-4</v>
      </c>
      <c r="N6" s="8"/>
      <c r="O6" s="18">
        <f>SUM(O3:O5)</f>
        <v>1</v>
      </c>
      <c r="Q6" s="8" t="s">
        <v>60</v>
      </c>
      <c r="R6" s="16">
        <f>SUM(L81:L87)</f>
        <v>2.4766211077998149E-2</v>
      </c>
      <c r="U6" s="19">
        <f>SUM(U3:U5)</f>
        <v>1</v>
      </c>
      <c r="V6" s="19">
        <f>SUM(V3:V5)</f>
        <v>1</v>
      </c>
      <c r="W6" s="19">
        <f>SUM(W3:W5)</f>
        <v>1</v>
      </c>
    </row>
    <row r="7" spans="1:1292" x14ac:dyDescent="0.3">
      <c r="A7" s="1">
        <v>0.39718749999999992</v>
      </c>
      <c r="B7" s="2" t="s">
        <v>32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8">
        <f>calculoesp2!D7</f>
        <v>3.54</v>
      </c>
      <c r="K7" s="7">
        <f>calculoesp2!E7</f>
        <v>2</v>
      </c>
      <c r="L7" s="9">
        <f>calculoesp2!F7</f>
        <v>2.0552872263898881E-4</v>
      </c>
      <c r="N7" s="12" t="s">
        <v>38</v>
      </c>
      <c r="O7" s="20">
        <f>calculoesp2!R3/calculoesp2!R8</f>
        <v>3.0234315948601664E-3</v>
      </c>
      <c r="R7" s="21">
        <f>SUM(R4:R6)</f>
        <v>1</v>
      </c>
    </row>
    <row r="8" spans="1:1292" x14ac:dyDescent="0.3">
      <c r="A8" s="1">
        <v>0.39723379629629624</v>
      </c>
      <c r="B8" s="2" t="s">
        <v>32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8">
        <f>calculoesp2!D8</f>
        <v>3.53</v>
      </c>
      <c r="K8" s="7">
        <f>calculoesp2!E8</f>
        <v>6</v>
      </c>
      <c r="L8" s="9">
        <f>calculoesp2!F8</f>
        <v>6.1658616791696638E-4</v>
      </c>
      <c r="N8" s="12" t="s">
        <v>39</v>
      </c>
      <c r="O8" s="22">
        <f>calculoesp2!R5/calculoesp2!R8</f>
        <v>0.99686858870532336</v>
      </c>
      <c r="Y8" s="23"/>
    </row>
    <row r="9" spans="1:1292" x14ac:dyDescent="0.3">
      <c r="A9" s="1">
        <v>0.3972916666666666</v>
      </c>
      <c r="B9" s="2" t="s">
        <v>32</v>
      </c>
      <c r="C9" s="2" t="s">
        <v>8</v>
      </c>
      <c r="D9" s="2" t="s">
        <v>9</v>
      </c>
      <c r="E9" s="2" t="s">
        <v>10</v>
      </c>
      <c r="F9" s="2" t="s">
        <v>11</v>
      </c>
      <c r="G9">
        <v>3.59</v>
      </c>
      <c r="H9" s="2" t="s">
        <v>12</v>
      </c>
      <c r="J9" s="8">
        <f>calculoesp2!D9</f>
        <v>3.52</v>
      </c>
      <c r="K9" s="7">
        <f>calculoesp2!E9</f>
        <v>5</v>
      </c>
      <c r="L9" s="9">
        <f>calculoesp2!F9</f>
        <v>5.13821806597472E-4</v>
      </c>
      <c r="N9" s="12" t="s">
        <v>40</v>
      </c>
      <c r="O9" s="22">
        <f>calculoesp2!R7/calculoesp2!R8</f>
        <v>1.0797969981643452E-4</v>
      </c>
      <c r="T9" s="43" t="s">
        <v>27</v>
      </c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</row>
    <row r="10" spans="1:1292" x14ac:dyDescent="0.3">
      <c r="A10" s="1">
        <v>0.39733796296296292</v>
      </c>
      <c r="B10" s="2" t="s">
        <v>32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8">
        <f>calculoesp2!D10</f>
        <v>3.51</v>
      </c>
      <c r="K10" s="7">
        <f>calculoesp2!E10</f>
        <v>6</v>
      </c>
      <c r="L10" s="9">
        <f>calculoesp2!F10</f>
        <v>6.1658616791696638E-4</v>
      </c>
      <c r="N10" s="8"/>
      <c r="O10" s="24">
        <f>SUM(O7:O9)</f>
        <v>1</v>
      </c>
      <c r="T10" s="8">
        <v>1</v>
      </c>
      <c r="U10" s="8">
        <v>2</v>
      </c>
      <c r="V10" s="8">
        <v>3</v>
      </c>
      <c r="W10" s="8">
        <v>4</v>
      </c>
      <c r="X10" s="8">
        <v>5</v>
      </c>
      <c r="Y10" s="8">
        <v>6</v>
      </c>
      <c r="Z10" s="8">
        <v>7</v>
      </c>
      <c r="AA10" s="8">
        <v>8</v>
      </c>
      <c r="AB10" s="8">
        <v>9</v>
      </c>
      <c r="AC10" s="8">
        <v>10</v>
      </c>
      <c r="AD10" s="8">
        <v>11</v>
      </c>
      <c r="AE10" s="8">
        <v>12</v>
      </c>
      <c r="AF10" s="8">
        <v>13</v>
      </c>
      <c r="AG10" s="8">
        <v>14</v>
      </c>
      <c r="AH10" s="8">
        <v>15</v>
      </c>
      <c r="AI10" s="8">
        <v>16</v>
      </c>
      <c r="AJ10" s="8">
        <v>17</v>
      </c>
      <c r="AK10" s="8">
        <v>18</v>
      </c>
      <c r="AL10" s="8">
        <v>19</v>
      </c>
      <c r="AM10" s="8">
        <v>20</v>
      </c>
      <c r="AN10" s="8">
        <v>21</v>
      </c>
      <c r="AO10" s="8">
        <v>22</v>
      </c>
      <c r="AP10" s="8">
        <v>23</v>
      </c>
      <c r="AQ10" s="8">
        <v>24</v>
      </c>
      <c r="AR10" s="8">
        <v>25</v>
      </c>
      <c r="AS10" s="8">
        <v>26</v>
      </c>
      <c r="AT10" s="8">
        <v>27</v>
      </c>
      <c r="AU10" s="8">
        <v>28</v>
      </c>
      <c r="AV10" s="8">
        <v>29</v>
      </c>
      <c r="AW10" s="8">
        <v>30</v>
      </c>
      <c r="AX10" s="8">
        <v>31</v>
      </c>
      <c r="AY10" s="8">
        <v>32</v>
      </c>
      <c r="AZ10" s="8">
        <v>33</v>
      </c>
      <c r="BA10" s="8">
        <v>34</v>
      </c>
      <c r="BB10" s="8">
        <v>35</v>
      </c>
      <c r="BC10" s="8">
        <v>36</v>
      </c>
      <c r="BD10" s="8">
        <v>37</v>
      </c>
      <c r="BE10" s="8">
        <v>38</v>
      </c>
      <c r="BF10" s="8">
        <v>39</v>
      </c>
      <c r="BG10" s="8">
        <v>40</v>
      </c>
      <c r="BH10" s="8">
        <v>41</v>
      </c>
      <c r="BI10" s="8">
        <v>42</v>
      </c>
      <c r="BJ10" s="8">
        <v>43</v>
      </c>
      <c r="BK10" s="8">
        <v>44</v>
      </c>
      <c r="BL10" s="8">
        <v>45</v>
      </c>
      <c r="BM10" s="8">
        <v>46</v>
      </c>
      <c r="BN10" s="8">
        <v>47</v>
      </c>
      <c r="BO10" s="8">
        <v>48</v>
      </c>
      <c r="BP10" s="8">
        <v>49</v>
      </c>
      <c r="BQ10" s="8">
        <v>50</v>
      </c>
      <c r="BR10" s="8">
        <v>51</v>
      </c>
      <c r="BS10" s="8">
        <v>52</v>
      </c>
      <c r="BT10" s="8">
        <v>53</v>
      </c>
      <c r="BU10" s="8">
        <v>54</v>
      </c>
      <c r="BV10" s="8">
        <v>55</v>
      </c>
      <c r="BW10" s="8">
        <v>56</v>
      </c>
      <c r="BX10" s="8">
        <v>57</v>
      </c>
      <c r="BY10" s="8">
        <v>58</v>
      </c>
      <c r="BZ10" s="8">
        <v>59</v>
      </c>
      <c r="CA10" s="8">
        <v>60</v>
      </c>
      <c r="CB10" s="8">
        <v>61</v>
      </c>
      <c r="CC10" s="8">
        <v>62</v>
      </c>
      <c r="CD10" s="8">
        <v>63</v>
      </c>
      <c r="CE10" s="8">
        <v>64</v>
      </c>
      <c r="CF10" s="8">
        <v>65</v>
      </c>
      <c r="CG10" s="8">
        <v>66</v>
      </c>
      <c r="CH10" s="8">
        <v>67</v>
      </c>
      <c r="CI10" s="8">
        <v>68</v>
      </c>
      <c r="CJ10" s="8">
        <v>69</v>
      </c>
      <c r="CK10" s="8">
        <v>70</v>
      </c>
      <c r="CL10" s="8">
        <v>71</v>
      </c>
      <c r="CM10" s="8">
        <v>72</v>
      </c>
      <c r="CN10" s="8">
        <v>73</v>
      </c>
      <c r="CO10" s="8">
        <v>74</v>
      </c>
      <c r="CP10" s="8">
        <v>75</v>
      </c>
      <c r="CQ10" s="8">
        <v>76</v>
      </c>
      <c r="CR10" s="8">
        <v>77</v>
      </c>
      <c r="CS10" s="8">
        <v>78</v>
      </c>
      <c r="CT10" s="8">
        <v>79</v>
      </c>
      <c r="CU10" s="8">
        <v>80</v>
      </c>
      <c r="CV10" s="8">
        <v>81</v>
      </c>
      <c r="CW10" s="8">
        <v>82</v>
      </c>
      <c r="CX10" s="8">
        <v>83</v>
      </c>
      <c r="CY10" s="8">
        <v>84</v>
      </c>
      <c r="CZ10" s="8">
        <v>85</v>
      </c>
      <c r="DA10" s="8">
        <v>86</v>
      </c>
      <c r="DB10" s="8">
        <v>87</v>
      </c>
      <c r="DC10" s="8">
        <v>88</v>
      </c>
      <c r="DD10" s="8">
        <v>89</v>
      </c>
      <c r="DE10" s="8">
        <v>90</v>
      </c>
      <c r="DF10" s="8">
        <v>91</v>
      </c>
      <c r="DG10" s="8">
        <v>92</v>
      </c>
      <c r="DH10" s="8">
        <v>93</v>
      </c>
      <c r="DI10" s="8">
        <v>94</v>
      </c>
      <c r="DJ10" s="8">
        <v>95</v>
      </c>
      <c r="DK10" s="8">
        <v>96</v>
      </c>
      <c r="DL10" s="8">
        <v>97</v>
      </c>
      <c r="DM10" s="8">
        <v>98</v>
      </c>
      <c r="DN10" s="8">
        <v>99</v>
      </c>
      <c r="DO10" s="8">
        <v>100</v>
      </c>
      <c r="DP10" s="8">
        <v>101</v>
      </c>
      <c r="DQ10" s="8">
        <v>102</v>
      </c>
      <c r="DR10" s="8">
        <v>103</v>
      </c>
      <c r="DS10" s="8">
        <v>104</v>
      </c>
      <c r="DT10" s="8">
        <v>105</v>
      </c>
      <c r="DU10" s="8">
        <v>106</v>
      </c>
      <c r="DV10" s="8">
        <v>107</v>
      </c>
      <c r="DW10" s="8">
        <v>108</v>
      </c>
      <c r="DX10" s="8">
        <v>109</v>
      </c>
      <c r="DY10" s="8">
        <v>110</v>
      </c>
      <c r="DZ10" s="8">
        <v>111</v>
      </c>
      <c r="EA10" s="8">
        <v>112</v>
      </c>
      <c r="EB10" s="8">
        <v>113</v>
      </c>
      <c r="EC10" s="8">
        <v>114</v>
      </c>
      <c r="ED10" s="8">
        <v>115</v>
      </c>
      <c r="EE10" s="8">
        <v>116</v>
      </c>
      <c r="EF10" s="8">
        <v>117</v>
      </c>
      <c r="EG10" s="8">
        <v>118</v>
      </c>
      <c r="EH10" s="8">
        <v>119</v>
      </c>
      <c r="EI10" s="8">
        <v>120</v>
      </c>
      <c r="EJ10" s="8">
        <v>121</v>
      </c>
      <c r="EK10" s="8">
        <v>122</v>
      </c>
      <c r="EL10" s="8">
        <v>123</v>
      </c>
      <c r="EM10" s="8">
        <v>124</v>
      </c>
      <c r="EN10" s="8">
        <v>125</v>
      </c>
      <c r="EO10" s="8">
        <v>126</v>
      </c>
      <c r="EP10" s="8">
        <v>127</v>
      </c>
      <c r="EQ10" s="8">
        <v>128</v>
      </c>
      <c r="ER10" s="8">
        <v>129</v>
      </c>
      <c r="ES10" s="8">
        <v>130</v>
      </c>
      <c r="ET10" s="8">
        <v>131</v>
      </c>
      <c r="EU10" s="8">
        <v>132</v>
      </c>
      <c r="EV10" s="8">
        <v>133</v>
      </c>
      <c r="EW10" s="8">
        <v>134</v>
      </c>
      <c r="EX10" s="8">
        <v>135</v>
      </c>
      <c r="EY10" s="8">
        <v>136</v>
      </c>
      <c r="EZ10" s="8">
        <v>137</v>
      </c>
      <c r="FA10" s="8">
        <v>138</v>
      </c>
      <c r="FB10" s="8">
        <v>139</v>
      </c>
      <c r="FC10" s="8">
        <v>140</v>
      </c>
      <c r="FD10" s="8">
        <v>141</v>
      </c>
      <c r="FE10" s="8">
        <v>142</v>
      </c>
      <c r="FF10" s="8">
        <v>143</v>
      </c>
      <c r="FG10" s="8">
        <v>144</v>
      </c>
      <c r="FH10" s="8">
        <v>145</v>
      </c>
      <c r="FI10" s="8">
        <v>146</v>
      </c>
      <c r="FJ10" s="8">
        <v>147</v>
      </c>
      <c r="FK10" s="8">
        <v>148</v>
      </c>
      <c r="FL10" s="8">
        <v>149</v>
      </c>
      <c r="FM10" s="8">
        <v>150</v>
      </c>
      <c r="FN10" s="8">
        <v>151</v>
      </c>
      <c r="FO10" s="8">
        <v>152</v>
      </c>
      <c r="FP10" s="8">
        <v>153</v>
      </c>
      <c r="FQ10" s="8">
        <v>154</v>
      </c>
      <c r="FR10" s="8">
        <v>155</v>
      </c>
      <c r="FS10" s="8">
        <v>156</v>
      </c>
      <c r="FT10" s="8">
        <v>157</v>
      </c>
      <c r="FU10" s="8">
        <v>158</v>
      </c>
      <c r="FV10" s="8">
        <v>159</v>
      </c>
      <c r="FW10" s="8">
        <v>160</v>
      </c>
      <c r="FX10" s="8">
        <v>161</v>
      </c>
      <c r="FY10" s="8">
        <v>162</v>
      </c>
      <c r="FZ10" s="8">
        <v>163</v>
      </c>
      <c r="GA10" s="8">
        <v>164</v>
      </c>
      <c r="GB10" s="8">
        <v>165</v>
      </c>
      <c r="GC10" s="8">
        <v>166</v>
      </c>
      <c r="GD10" s="8">
        <v>167</v>
      </c>
      <c r="GE10" s="8">
        <v>168</v>
      </c>
      <c r="GF10" s="8">
        <v>169</v>
      </c>
      <c r="GG10" s="8">
        <v>170</v>
      </c>
      <c r="GH10" s="8">
        <v>171</v>
      </c>
      <c r="GI10" s="8">
        <v>172</v>
      </c>
      <c r="GJ10" s="8">
        <v>173</v>
      </c>
      <c r="GK10" s="8">
        <v>174</v>
      </c>
      <c r="GL10" s="8">
        <v>175</v>
      </c>
      <c r="GM10" s="8">
        <v>176</v>
      </c>
      <c r="GN10" s="8">
        <v>177</v>
      </c>
      <c r="GO10" s="8">
        <v>178</v>
      </c>
      <c r="GP10" s="8">
        <v>179</v>
      </c>
      <c r="GQ10" s="8">
        <v>180</v>
      </c>
      <c r="GR10" s="8">
        <v>181</v>
      </c>
      <c r="GS10" s="8">
        <v>182</v>
      </c>
      <c r="GT10" s="8">
        <v>183</v>
      </c>
      <c r="GU10" s="8">
        <v>184</v>
      </c>
      <c r="GV10" s="8">
        <v>185</v>
      </c>
      <c r="GW10" s="8">
        <v>186</v>
      </c>
      <c r="GX10" s="8">
        <v>187</v>
      </c>
      <c r="GY10" s="8">
        <v>188</v>
      </c>
      <c r="GZ10" s="8">
        <v>189</v>
      </c>
      <c r="HA10" s="8">
        <v>190</v>
      </c>
      <c r="HB10" s="8">
        <v>191</v>
      </c>
      <c r="HC10" s="8">
        <v>192</v>
      </c>
      <c r="HD10" s="8">
        <v>193</v>
      </c>
      <c r="HE10" s="8">
        <v>194</v>
      </c>
      <c r="HF10" s="8">
        <v>195</v>
      </c>
      <c r="HG10" s="8">
        <v>196</v>
      </c>
      <c r="HH10" s="8">
        <v>197</v>
      </c>
      <c r="HI10" s="8">
        <v>198</v>
      </c>
      <c r="HJ10" s="8">
        <v>199</v>
      </c>
      <c r="HK10" s="8">
        <v>200</v>
      </c>
      <c r="HL10" s="8">
        <v>201</v>
      </c>
      <c r="HM10" s="8">
        <v>202</v>
      </c>
      <c r="HN10" s="8">
        <v>203</v>
      </c>
      <c r="HO10" s="8">
        <v>204</v>
      </c>
      <c r="HP10" s="8">
        <v>205</v>
      </c>
      <c r="HQ10" s="8">
        <v>206</v>
      </c>
      <c r="HR10" s="8">
        <v>207</v>
      </c>
      <c r="HS10" s="8">
        <v>208</v>
      </c>
      <c r="HT10" s="8">
        <v>209</v>
      </c>
      <c r="HU10" s="8">
        <v>210</v>
      </c>
      <c r="HV10" s="8">
        <v>211</v>
      </c>
      <c r="HW10" s="8">
        <v>212</v>
      </c>
      <c r="HX10" s="8">
        <v>213</v>
      </c>
      <c r="HY10" s="8">
        <v>214</v>
      </c>
      <c r="HZ10" s="8">
        <v>215</v>
      </c>
      <c r="IA10" s="8">
        <v>216</v>
      </c>
      <c r="IB10" s="8">
        <v>217</v>
      </c>
      <c r="IC10" s="8">
        <v>218</v>
      </c>
      <c r="ID10" s="8">
        <v>219</v>
      </c>
      <c r="IE10" s="8">
        <v>220</v>
      </c>
      <c r="IF10" s="8">
        <v>221</v>
      </c>
      <c r="IG10" s="8">
        <v>222</v>
      </c>
      <c r="IH10" s="8">
        <v>223</v>
      </c>
      <c r="II10" s="8">
        <v>224</v>
      </c>
      <c r="IJ10" s="8">
        <v>225</v>
      </c>
      <c r="IK10" s="8">
        <v>226</v>
      </c>
      <c r="IL10" s="8">
        <v>227</v>
      </c>
      <c r="IM10" s="8">
        <v>228</v>
      </c>
      <c r="IN10" s="8">
        <v>229</v>
      </c>
      <c r="IO10" s="8">
        <v>230</v>
      </c>
      <c r="IP10" s="8">
        <v>231</v>
      </c>
      <c r="IQ10" s="8">
        <v>232</v>
      </c>
      <c r="IR10" s="8">
        <v>233</v>
      </c>
      <c r="IS10" s="8">
        <v>234</v>
      </c>
      <c r="IT10" s="8">
        <v>235</v>
      </c>
      <c r="IU10" s="8">
        <v>236</v>
      </c>
      <c r="IV10" s="8">
        <v>237</v>
      </c>
      <c r="IW10" s="8">
        <v>238</v>
      </c>
      <c r="IX10" s="8">
        <v>239</v>
      </c>
      <c r="IY10" s="8">
        <v>240</v>
      </c>
      <c r="IZ10" s="8">
        <v>241</v>
      </c>
      <c r="JA10" s="8">
        <v>242</v>
      </c>
      <c r="JB10" s="8">
        <v>243</v>
      </c>
      <c r="JC10" s="8">
        <v>244</v>
      </c>
      <c r="JD10" s="8">
        <v>245</v>
      </c>
      <c r="JE10" s="8">
        <v>246</v>
      </c>
      <c r="JF10" s="8">
        <v>247</v>
      </c>
      <c r="JG10" s="8">
        <v>248</v>
      </c>
      <c r="JH10" s="8">
        <v>249</v>
      </c>
      <c r="JI10" s="8">
        <v>250</v>
      </c>
      <c r="JJ10" s="8">
        <v>251</v>
      </c>
      <c r="JK10" s="8">
        <v>252</v>
      </c>
      <c r="JL10" s="8">
        <v>253</v>
      </c>
      <c r="JM10" s="8">
        <v>254</v>
      </c>
      <c r="JN10" s="8">
        <v>255</v>
      </c>
      <c r="JO10" s="8">
        <v>256</v>
      </c>
      <c r="JP10" s="8">
        <v>257</v>
      </c>
      <c r="JQ10" s="8">
        <v>258</v>
      </c>
      <c r="JR10" s="8">
        <v>259</v>
      </c>
      <c r="JS10" s="8">
        <v>260</v>
      </c>
      <c r="JT10" s="8">
        <v>261</v>
      </c>
      <c r="JU10" s="8">
        <v>262</v>
      </c>
      <c r="JV10" s="8">
        <v>263</v>
      </c>
      <c r="JW10" s="8">
        <v>264</v>
      </c>
      <c r="JX10" s="8">
        <v>265</v>
      </c>
      <c r="JY10" s="8">
        <v>266</v>
      </c>
      <c r="JZ10" s="8">
        <v>267</v>
      </c>
      <c r="KA10" s="8">
        <v>268</v>
      </c>
      <c r="KB10" s="8">
        <v>269</v>
      </c>
      <c r="KC10" s="8">
        <v>270</v>
      </c>
      <c r="KD10" s="8">
        <v>271</v>
      </c>
      <c r="KE10" s="8">
        <v>272</v>
      </c>
      <c r="KF10" s="8">
        <v>273</v>
      </c>
      <c r="KG10" s="8">
        <v>274</v>
      </c>
      <c r="KH10" s="8">
        <v>275</v>
      </c>
      <c r="KI10" s="8">
        <v>276</v>
      </c>
      <c r="KJ10" s="8">
        <v>277</v>
      </c>
      <c r="KK10" s="8">
        <v>278</v>
      </c>
      <c r="KL10" s="8">
        <v>279</v>
      </c>
      <c r="KM10" s="8">
        <v>280</v>
      </c>
      <c r="KN10" s="8">
        <v>281</v>
      </c>
      <c r="KO10" s="8">
        <v>282</v>
      </c>
      <c r="KP10" s="8">
        <v>283</v>
      </c>
      <c r="KQ10" s="8">
        <v>284</v>
      </c>
      <c r="KR10" s="8">
        <v>285</v>
      </c>
      <c r="KS10" s="8">
        <v>286</v>
      </c>
      <c r="KT10" s="8">
        <v>287</v>
      </c>
      <c r="KU10" s="8">
        <v>288</v>
      </c>
      <c r="KV10" s="8">
        <v>289</v>
      </c>
      <c r="KW10" s="8">
        <v>290</v>
      </c>
      <c r="KX10" s="8">
        <v>291</v>
      </c>
      <c r="KY10" s="8">
        <v>292</v>
      </c>
      <c r="KZ10" s="8">
        <v>293</v>
      </c>
      <c r="LA10" s="8">
        <v>294</v>
      </c>
      <c r="LB10" s="8">
        <v>295</v>
      </c>
      <c r="LC10" s="8">
        <v>296</v>
      </c>
      <c r="LD10" s="8">
        <v>297</v>
      </c>
      <c r="LE10" s="8">
        <v>298</v>
      </c>
      <c r="LF10" s="8">
        <v>299</v>
      </c>
      <c r="LG10" s="8">
        <v>300</v>
      </c>
      <c r="LH10" s="8">
        <v>301</v>
      </c>
      <c r="LI10" s="8">
        <v>302</v>
      </c>
      <c r="LJ10" s="8">
        <v>303</v>
      </c>
      <c r="LK10" s="8">
        <v>304</v>
      </c>
      <c r="LL10" s="8">
        <v>305</v>
      </c>
      <c r="LM10" s="8">
        <v>306</v>
      </c>
      <c r="LN10" s="8">
        <v>307</v>
      </c>
      <c r="LO10" s="8">
        <v>308</v>
      </c>
      <c r="LP10" s="8">
        <v>309</v>
      </c>
      <c r="LQ10" s="8">
        <v>310</v>
      </c>
      <c r="LR10" s="8">
        <v>311</v>
      </c>
      <c r="LS10" s="8">
        <v>312</v>
      </c>
      <c r="LT10" s="8">
        <v>313</v>
      </c>
      <c r="LU10" s="8">
        <v>314</v>
      </c>
      <c r="LV10" s="8">
        <v>315</v>
      </c>
      <c r="LW10" s="8">
        <v>316</v>
      </c>
      <c r="LX10" s="8">
        <v>317</v>
      </c>
      <c r="LY10" s="8">
        <v>318</v>
      </c>
      <c r="LZ10" s="8">
        <v>319</v>
      </c>
      <c r="MA10" s="8">
        <v>320</v>
      </c>
      <c r="MB10" s="8">
        <v>321</v>
      </c>
      <c r="MC10" s="8">
        <v>322</v>
      </c>
      <c r="MD10" s="8">
        <v>323</v>
      </c>
      <c r="ME10" s="8">
        <v>324</v>
      </c>
      <c r="MF10" s="8">
        <v>325</v>
      </c>
      <c r="MG10" s="8">
        <v>326</v>
      </c>
      <c r="MH10" s="8">
        <v>327</v>
      </c>
      <c r="MI10" s="8">
        <v>328</v>
      </c>
      <c r="MJ10" s="8">
        <v>329</v>
      </c>
      <c r="MK10" s="8">
        <v>330</v>
      </c>
      <c r="ML10" s="8">
        <v>331</v>
      </c>
      <c r="MM10" s="8">
        <v>332</v>
      </c>
      <c r="MN10" s="8">
        <v>333</v>
      </c>
      <c r="MO10" s="8">
        <v>334</v>
      </c>
      <c r="MP10" s="8">
        <v>335</v>
      </c>
      <c r="MQ10" s="8">
        <v>336</v>
      </c>
      <c r="MR10" s="8">
        <v>337</v>
      </c>
      <c r="MS10" s="8">
        <v>338</v>
      </c>
      <c r="MT10" s="8">
        <v>339</v>
      </c>
      <c r="MU10" s="8">
        <v>340</v>
      </c>
      <c r="MV10" s="8">
        <v>341</v>
      </c>
      <c r="MW10" s="8">
        <v>342</v>
      </c>
      <c r="MX10" s="8">
        <v>343</v>
      </c>
      <c r="MY10" s="8">
        <v>344</v>
      </c>
      <c r="MZ10" s="8">
        <v>345</v>
      </c>
      <c r="NA10" s="8">
        <v>346</v>
      </c>
      <c r="NB10" s="8">
        <v>347</v>
      </c>
      <c r="NC10" s="8">
        <v>348</v>
      </c>
      <c r="ND10" s="8">
        <v>349</v>
      </c>
      <c r="NE10" s="8">
        <v>350</v>
      </c>
      <c r="NF10" s="8">
        <v>351</v>
      </c>
      <c r="NG10" s="8">
        <v>352</v>
      </c>
      <c r="NH10" s="8">
        <v>353</v>
      </c>
      <c r="NI10" s="8">
        <v>354</v>
      </c>
      <c r="NJ10" s="8">
        <v>355</v>
      </c>
      <c r="NK10" s="8">
        <v>356</v>
      </c>
      <c r="NL10" s="8">
        <v>357</v>
      </c>
      <c r="NM10" s="8">
        <v>358</v>
      </c>
      <c r="NN10" s="8">
        <v>359</v>
      </c>
      <c r="NO10" s="8">
        <v>360</v>
      </c>
      <c r="NP10" s="8">
        <v>361</v>
      </c>
      <c r="NQ10" s="8">
        <v>362</v>
      </c>
      <c r="NR10" s="8">
        <v>363</v>
      </c>
      <c r="NS10" s="8">
        <v>364</v>
      </c>
      <c r="NT10" s="8">
        <v>365</v>
      </c>
      <c r="NU10" s="8">
        <v>366</v>
      </c>
      <c r="NV10" s="8">
        <v>367</v>
      </c>
      <c r="NW10" s="8">
        <v>368</v>
      </c>
      <c r="NX10" s="8">
        <v>369</v>
      </c>
      <c r="NY10" s="8">
        <v>370</v>
      </c>
      <c r="NZ10" s="8">
        <v>371</v>
      </c>
      <c r="OA10" s="8">
        <v>372</v>
      </c>
      <c r="OB10" s="8">
        <v>373</v>
      </c>
      <c r="OC10" s="8">
        <v>374</v>
      </c>
      <c r="OD10" s="8">
        <v>375</v>
      </c>
      <c r="OE10" s="8">
        <v>376</v>
      </c>
      <c r="OF10" s="8">
        <v>377</v>
      </c>
      <c r="OG10" s="8">
        <v>378</v>
      </c>
      <c r="OH10" s="8">
        <v>379</v>
      </c>
      <c r="OI10" s="8">
        <v>380</v>
      </c>
      <c r="OJ10" s="8">
        <v>381</v>
      </c>
      <c r="OK10" s="8">
        <v>382</v>
      </c>
      <c r="OL10" s="8">
        <v>383</v>
      </c>
      <c r="OM10" s="8">
        <v>384</v>
      </c>
      <c r="ON10" s="8">
        <v>385</v>
      </c>
      <c r="OO10" s="8">
        <v>386</v>
      </c>
      <c r="OP10" s="8">
        <v>387</v>
      </c>
      <c r="OQ10" s="8">
        <v>388</v>
      </c>
      <c r="OR10" s="8">
        <v>389</v>
      </c>
      <c r="OS10" s="8">
        <v>390</v>
      </c>
      <c r="OT10" s="8">
        <v>391</v>
      </c>
      <c r="OU10" s="8">
        <v>392</v>
      </c>
      <c r="OV10" s="8">
        <v>393</v>
      </c>
      <c r="OW10" s="8">
        <v>394</v>
      </c>
      <c r="OX10" s="8">
        <v>395</v>
      </c>
      <c r="OY10" s="8">
        <v>396</v>
      </c>
      <c r="OZ10" s="8">
        <v>397</v>
      </c>
      <c r="PA10" s="8">
        <v>398</v>
      </c>
      <c r="PB10" s="8">
        <v>399</v>
      </c>
      <c r="PC10" s="8">
        <v>400</v>
      </c>
      <c r="PD10" s="8">
        <v>401</v>
      </c>
      <c r="PE10" s="8">
        <v>402</v>
      </c>
      <c r="PF10" s="8">
        <v>403</v>
      </c>
      <c r="PG10" s="8">
        <v>404</v>
      </c>
      <c r="PH10" s="8">
        <v>405</v>
      </c>
      <c r="PI10" s="8">
        <v>406</v>
      </c>
      <c r="PJ10" s="8">
        <v>407</v>
      </c>
      <c r="PK10" s="8">
        <v>408</v>
      </c>
      <c r="PL10" s="8">
        <v>409</v>
      </c>
      <c r="PM10" s="8">
        <v>410</v>
      </c>
      <c r="PN10" s="8">
        <v>411</v>
      </c>
      <c r="PO10" s="8">
        <v>412</v>
      </c>
      <c r="PP10" s="8">
        <v>413</v>
      </c>
      <c r="PQ10" s="8">
        <v>414</v>
      </c>
      <c r="PR10" s="8">
        <v>415</v>
      </c>
      <c r="PS10" s="8">
        <v>416</v>
      </c>
      <c r="PT10" s="8">
        <v>417</v>
      </c>
      <c r="PU10" s="8">
        <v>418</v>
      </c>
      <c r="PV10" s="8">
        <v>419</v>
      </c>
      <c r="PW10" s="8">
        <v>420</v>
      </c>
      <c r="PX10" s="8">
        <v>421</v>
      </c>
      <c r="PY10" s="8">
        <v>422</v>
      </c>
      <c r="PZ10" s="8">
        <v>423</v>
      </c>
      <c r="QA10" s="8">
        <v>424</v>
      </c>
      <c r="QB10" s="8">
        <v>425</v>
      </c>
      <c r="QC10" s="8">
        <v>426</v>
      </c>
      <c r="QD10" s="8">
        <v>427</v>
      </c>
      <c r="QE10" s="8">
        <v>428</v>
      </c>
      <c r="QF10" s="8">
        <v>429</v>
      </c>
      <c r="QG10" s="8">
        <v>430</v>
      </c>
      <c r="QH10" s="8">
        <v>431</v>
      </c>
      <c r="QI10" s="8">
        <v>432</v>
      </c>
      <c r="QJ10" s="8">
        <v>433</v>
      </c>
      <c r="QK10" s="8">
        <v>434</v>
      </c>
      <c r="QL10" s="8">
        <v>435</v>
      </c>
      <c r="QM10" s="8">
        <v>436</v>
      </c>
      <c r="QN10" s="8">
        <v>437</v>
      </c>
      <c r="QO10" s="8">
        <v>438</v>
      </c>
      <c r="QP10" s="8">
        <v>439</v>
      </c>
      <c r="QQ10" s="8">
        <v>440</v>
      </c>
      <c r="QR10" s="8">
        <v>441</v>
      </c>
      <c r="QS10" s="8">
        <v>442</v>
      </c>
      <c r="QT10" s="8">
        <v>443</v>
      </c>
      <c r="QU10" s="8">
        <v>444</v>
      </c>
      <c r="QV10" s="8">
        <v>445</v>
      </c>
      <c r="QW10" s="8">
        <v>446</v>
      </c>
      <c r="QX10" s="8">
        <v>447</v>
      </c>
      <c r="QY10" s="8">
        <v>448</v>
      </c>
      <c r="QZ10" s="8">
        <v>449</v>
      </c>
      <c r="RA10" s="8">
        <v>450</v>
      </c>
      <c r="RB10" s="8">
        <v>451</v>
      </c>
      <c r="RC10" s="8">
        <v>452</v>
      </c>
      <c r="RD10" s="8">
        <v>453</v>
      </c>
      <c r="RE10" s="8">
        <v>454</v>
      </c>
      <c r="RF10" s="8">
        <v>455</v>
      </c>
      <c r="RG10" s="8">
        <v>456</v>
      </c>
      <c r="RH10" s="8">
        <v>457</v>
      </c>
      <c r="RI10" s="8">
        <v>458</v>
      </c>
      <c r="RJ10" s="8">
        <v>459</v>
      </c>
      <c r="RK10" s="8">
        <v>460</v>
      </c>
      <c r="RL10" s="8">
        <v>461</v>
      </c>
      <c r="RM10" s="8">
        <v>462</v>
      </c>
      <c r="RN10" s="8">
        <v>463</v>
      </c>
      <c r="RO10" s="8">
        <v>464</v>
      </c>
      <c r="RP10" s="8">
        <v>465</v>
      </c>
      <c r="RQ10" s="8">
        <v>466</v>
      </c>
      <c r="RR10" s="8">
        <v>467</v>
      </c>
      <c r="RS10" s="8">
        <v>468</v>
      </c>
      <c r="RT10" s="8">
        <v>469</v>
      </c>
      <c r="RU10" s="8">
        <v>470</v>
      </c>
      <c r="RV10" s="8">
        <v>471</v>
      </c>
      <c r="RW10" s="8">
        <v>472</v>
      </c>
      <c r="RX10" s="8">
        <v>473</v>
      </c>
      <c r="RY10" s="8">
        <v>474</v>
      </c>
      <c r="RZ10" s="8">
        <v>475</v>
      </c>
      <c r="SA10" s="8">
        <v>476</v>
      </c>
      <c r="SB10" s="8">
        <v>477</v>
      </c>
      <c r="SC10" s="8">
        <v>478</v>
      </c>
      <c r="SD10" s="8">
        <v>479</v>
      </c>
      <c r="SE10" s="8">
        <v>480</v>
      </c>
      <c r="SF10" s="8">
        <v>481</v>
      </c>
      <c r="SG10" s="8">
        <v>482</v>
      </c>
      <c r="SH10" s="8">
        <v>483</v>
      </c>
      <c r="SI10" s="8">
        <v>484</v>
      </c>
      <c r="SJ10" s="8">
        <v>485</v>
      </c>
      <c r="SK10" s="8">
        <v>486</v>
      </c>
      <c r="SL10" s="8">
        <v>487</v>
      </c>
      <c r="SM10" s="8">
        <v>488</v>
      </c>
      <c r="SN10" s="8">
        <v>489</v>
      </c>
      <c r="SO10" s="8">
        <v>490</v>
      </c>
      <c r="SP10" s="8">
        <v>491</v>
      </c>
      <c r="SQ10" s="8">
        <v>492</v>
      </c>
      <c r="SR10" s="8">
        <v>493</v>
      </c>
      <c r="SS10" s="8">
        <v>494</v>
      </c>
      <c r="ST10" s="8">
        <v>495</v>
      </c>
      <c r="SU10" s="8">
        <v>496</v>
      </c>
      <c r="SV10" s="8">
        <v>497</v>
      </c>
      <c r="SW10" s="8">
        <v>498</v>
      </c>
      <c r="SX10" s="8">
        <v>499</v>
      </c>
      <c r="SY10" s="8">
        <v>500</v>
      </c>
      <c r="SZ10" s="8">
        <v>501</v>
      </c>
      <c r="TA10" s="8">
        <v>502</v>
      </c>
      <c r="TB10" s="8">
        <v>503</v>
      </c>
      <c r="TC10" s="8">
        <v>504</v>
      </c>
      <c r="TD10" s="8">
        <v>505</v>
      </c>
      <c r="TE10" s="8">
        <v>506</v>
      </c>
      <c r="TF10" s="8">
        <v>507</v>
      </c>
      <c r="TG10" s="8">
        <v>508</v>
      </c>
      <c r="TH10" s="8">
        <v>509</v>
      </c>
      <c r="TI10" s="8">
        <v>510</v>
      </c>
      <c r="TJ10" s="8">
        <v>511</v>
      </c>
      <c r="TK10" s="8">
        <v>512</v>
      </c>
      <c r="TL10" s="8">
        <v>513</v>
      </c>
      <c r="TM10" s="8">
        <v>514</v>
      </c>
      <c r="TN10" s="8">
        <v>515</v>
      </c>
      <c r="TO10" s="8">
        <v>516</v>
      </c>
      <c r="TP10" s="8">
        <v>517</v>
      </c>
      <c r="TQ10" s="8">
        <v>518</v>
      </c>
      <c r="TR10" s="8">
        <v>519</v>
      </c>
      <c r="TS10" s="8">
        <v>520</v>
      </c>
      <c r="TT10" s="8">
        <v>521</v>
      </c>
      <c r="TU10" s="8">
        <v>522</v>
      </c>
      <c r="TV10" s="8">
        <v>523</v>
      </c>
      <c r="TW10" s="8">
        <v>524</v>
      </c>
      <c r="TX10" s="8">
        <v>525</v>
      </c>
      <c r="TY10" s="8">
        <v>526</v>
      </c>
      <c r="TZ10" s="8">
        <v>527</v>
      </c>
      <c r="UA10" s="8">
        <v>528</v>
      </c>
      <c r="UB10" s="8">
        <v>529</v>
      </c>
      <c r="UC10" s="8">
        <v>530</v>
      </c>
      <c r="UD10" s="8">
        <v>531</v>
      </c>
      <c r="UE10" s="8">
        <v>532</v>
      </c>
      <c r="UF10" s="8">
        <v>533</v>
      </c>
      <c r="UG10" s="8">
        <v>534</v>
      </c>
      <c r="UH10" s="8">
        <v>535</v>
      </c>
      <c r="UI10" s="8">
        <v>536</v>
      </c>
      <c r="UJ10" s="8">
        <v>537</v>
      </c>
      <c r="UK10" s="8">
        <v>538</v>
      </c>
      <c r="UL10" s="8">
        <v>539</v>
      </c>
      <c r="UM10" s="8">
        <v>540</v>
      </c>
      <c r="UN10" s="8">
        <v>541</v>
      </c>
      <c r="UO10" s="8">
        <v>542</v>
      </c>
      <c r="UP10" s="8">
        <v>543</v>
      </c>
      <c r="UQ10" s="8">
        <v>544</v>
      </c>
      <c r="UR10" s="8">
        <v>545</v>
      </c>
      <c r="US10" s="8">
        <v>546</v>
      </c>
      <c r="UT10" s="8">
        <v>547</v>
      </c>
      <c r="UU10" s="8">
        <v>548</v>
      </c>
      <c r="UV10" s="8">
        <v>549</v>
      </c>
      <c r="UW10" s="8">
        <v>550</v>
      </c>
      <c r="UX10" s="8">
        <v>551</v>
      </c>
      <c r="UY10" s="8">
        <v>552</v>
      </c>
      <c r="UZ10" s="8">
        <v>553</v>
      </c>
      <c r="VA10" s="8">
        <v>554</v>
      </c>
      <c r="VB10" s="8">
        <v>555</v>
      </c>
      <c r="VC10" s="8">
        <v>556</v>
      </c>
      <c r="VD10" s="8">
        <v>557</v>
      </c>
      <c r="VE10" s="8">
        <v>558</v>
      </c>
      <c r="VF10" s="8">
        <v>559</v>
      </c>
      <c r="VG10" s="8">
        <v>560</v>
      </c>
      <c r="VH10" s="8">
        <v>561</v>
      </c>
      <c r="VI10" s="8">
        <v>562</v>
      </c>
      <c r="VJ10" s="8">
        <v>563</v>
      </c>
      <c r="VK10" s="8">
        <v>564</v>
      </c>
      <c r="VL10" s="8">
        <v>565</v>
      </c>
      <c r="VM10" s="8">
        <v>566</v>
      </c>
      <c r="VN10" s="8">
        <v>567</v>
      </c>
      <c r="VO10" s="8">
        <v>568</v>
      </c>
      <c r="VP10" s="8">
        <v>569</v>
      </c>
      <c r="VQ10" s="8">
        <v>570</v>
      </c>
      <c r="VR10" s="8">
        <v>571</v>
      </c>
      <c r="VS10" s="8">
        <v>572</v>
      </c>
      <c r="VT10" s="8">
        <v>573</v>
      </c>
      <c r="VU10" s="8">
        <v>574</v>
      </c>
      <c r="VV10" s="8">
        <v>575</v>
      </c>
      <c r="VW10" s="8">
        <v>576</v>
      </c>
      <c r="VX10" s="8">
        <v>577</v>
      </c>
      <c r="VY10" s="8">
        <v>578</v>
      </c>
      <c r="VZ10" s="8">
        <v>579</v>
      </c>
      <c r="WA10" s="8">
        <v>580</v>
      </c>
      <c r="WB10" s="8">
        <v>581</v>
      </c>
      <c r="WC10" s="8">
        <v>582</v>
      </c>
      <c r="WD10" s="8">
        <v>583</v>
      </c>
      <c r="WE10" s="8">
        <v>584</v>
      </c>
      <c r="WF10" s="8">
        <v>585</v>
      </c>
      <c r="WG10" s="8">
        <v>586</v>
      </c>
      <c r="WH10" s="8">
        <v>587</v>
      </c>
      <c r="WI10" s="8">
        <v>588</v>
      </c>
      <c r="WJ10" s="8">
        <v>589</v>
      </c>
      <c r="WK10" s="8">
        <v>590</v>
      </c>
      <c r="WL10" s="8">
        <v>591</v>
      </c>
      <c r="WM10" s="8">
        <v>592</v>
      </c>
      <c r="WN10" s="8">
        <v>593</v>
      </c>
      <c r="WO10" s="8">
        <v>594</v>
      </c>
      <c r="WP10" s="8">
        <v>595</v>
      </c>
      <c r="WQ10" s="8">
        <v>596</v>
      </c>
      <c r="WR10" s="8">
        <v>597</v>
      </c>
      <c r="WS10" s="8">
        <v>598</v>
      </c>
      <c r="WT10" s="8">
        <v>599</v>
      </c>
      <c r="WU10" s="8">
        <v>600</v>
      </c>
      <c r="WV10" s="8">
        <v>601</v>
      </c>
      <c r="WW10" s="8">
        <v>602</v>
      </c>
      <c r="WX10" s="8">
        <v>603</v>
      </c>
      <c r="WY10" s="8">
        <v>604</v>
      </c>
      <c r="WZ10" s="8">
        <v>605</v>
      </c>
      <c r="XA10" s="8">
        <v>606</v>
      </c>
      <c r="XB10" s="8">
        <v>607</v>
      </c>
      <c r="XC10" s="8">
        <v>608</v>
      </c>
      <c r="XD10" s="8">
        <v>609</v>
      </c>
      <c r="XE10" s="8">
        <v>610</v>
      </c>
      <c r="XF10" s="8">
        <v>611</v>
      </c>
      <c r="XG10" s="8">
        <v>612</v>
      </c>
      <c r="XH10" s="8">
        <v>613</v>
      </c>
      <c r="XI10" s="8">
        <v>614</v>
      </c>
      <c r="XJ10" s="8">
        <v>615</v>
      </c>
      <c r="XK10" s="8">
        <v>616</v>
      </c>
      <c r="XL10" s="8">
        <v>617</v>
      </c>
      <c r="XM10" s="8">
        <v>618</v>
      </c>
      <c r="XN10" s="8">
        <v>619</v>
      </c>
      <c r="XO10" s="8">
        <v>620</v>
      </c>
      <c r="XP10" s="8">
        <v>621</v>
      </c>
      <c r="XQ10" s="8">
        <v>622</v>
      </c>
      <c r="XR10" s="8">
        <v>623</v>
      </c>
      <c r="XS10" s="8">
        <v>624</v>
      </c>
      <c r="XT10" s="8">
        <v>625</v>
      </c>
      <c r="XU10" s="8">
        <v>626</v>
      </c>
      <c r="XV10" s="8">
        <v>627</v>
      </c>
      <c r="XW10" s="8">
        <v>628</v>
      </c>
      <c r="XX10" s="8">
        <v>629</v>
      </c>
      <c r="XY10" s="8">
        <v>630</v>
      </c>
      <c r="XZ10" s="8">
        <v>631</v>
      </c>
      <c r="YA10" s="8">
        <v>632</v>
      </c>
      <c r="YB10" s="8">
        <v>633</v>
      </c>
      <c r="YC10" s="8">
        <v>634</v>
      </c>
      <c r="YD10" s="8">
        <v>635</v>
      </c>
      <c r="YE10" s="8">
        <v>636</v>
      </c>
      <c r="YF10" s="8">
        <v>637</v>
      </c>
      <c r="YG10" s="8">
        <v>638</v>
      </c>
      <c r="YH10" s="8">
        <v>639</v>
      </c>
      <c r="YI10" s="8">
        <v>640</v>
      </c>
      <c r="YJ10" s="8">
        <v>641</v>
      </c>
      <c r="YK10" s="8">
        <v>642</v>
      </c>
      <c r="YL10" s="8">
        <v>643</v>
      </c>
      <c r="YM10" s="8">
        <v>644</v>
      </c>
      <c r="YN10" s="8">
        <v>645</v>
      </c>
      <c r="YO10" s="8">
        <v>646</v>
      </c>
      <c r="YP10" s="8">
        <v>647</v>
      </c>
      <c r="YQ10" s="8">
        <v>648</v>
      </c>
      <c r="YR10" s="8">
        <v>649</v>
      </c>
      <c r="YS10" s="8">
        <v>650</v>
      </c>
      <c r="YT10" s="8">
        <v>651</v>
      </c>
      <c r="YU10" s="8">
        <v>652</v>
      </c>
      <c r="YV10" s="8">
        <v>653</v>
      </c>
      <c r="YW10" s="8">
        <v>654</v>
      </c>
      <c r="YX10" s="8">
        <v>655</v>
      </c>
      <c r="YY10" s="8">
        <v>656</v>
      </c>
      <c r="YZ10" s="8">
        <v>657</v>
      </c>
      <c r="ZA10" s="8">
        <v>658</v>
      </c>
      <c r="ZB10" s="8">
        <v>659</v>
      </c>
      <c r="ZC10" s="8">
        <v>660</v>
      </c>
      <c r="ZD10" s="8">
        <v>661</v>
      </c>
      <c r="ZE10" s="8">
        <v>662</v>
      </c>
      <c r="ZF10" s="8">
        <v>663</v>
      </c>
      <c r="ZG10" s="8">
        <v>664</v>
      </c>
      <c r="ZH10" s="8">
        <v>665</v>
      </c>
      <c r="ZI10" s="8">
        <v>666</v>
      </c>
      <c r="ZJ10" s="8">
        <v>667</v>
      </c>
      <c r="ZK10" s="8">
        <v>668</v>
      </c>
      <c r="ZL10" s="8">
        <v>669</v>
      </c>
      <c r="ZM10" s="8">
        <v>670</v>
      </c>
      <c r="ZN10" s="8">
        <v>671</v>
      </c>
      <c r="ZO10" s="8">
        <v>672</v>
      </c>
      <c r="ZP10" s="8">
        <v>673</v>
      </c>
      <c r="ZQ10" s="8">
        <v>674</v>
      </c>
      <c r="ZR10" s="8">
        <v>675</v>
      </c>
      <c r="ZS10" s="8">
        <v>676</v>
      </c>
      <c r="ZT10" s="8">
        <v>677</v>
      </c>
      <c r="ZU10" s="8">
        <v>678</v>
      </c>
      <c r="ZV10" s="8">
        <v>679</v>
      </c>
      <c r="ZW10" s="8">
        <v>680</v>
      </c>
      <c r="ZX10" s="8">
        <v>681</v>
      </c>
      <c r="ZY10" s="8">
        <v>682</v>
      </c>
      <c r="ZZ10" s="8">
        <v>683</v>
      </c>
      <c r="AAA10" s="8">
        <v>684</v>
      </c>
      <c r="AAB10" s="8">
        <v>685</v>
      </c>
      <c r="AAC10" s="8">
        <v>686</v>
      </c>
      <c r="AAD10" s="8">
        <v>687</v>
      </c>
      <c r="AAE10" s="8">
        <v>688</v>
      </c>
      <c r="AAF10" s="8">
        <v>689</v>
      </c>
      <c r="AAG10" s="8">
        <v>690</v>
      </c>
      <c r="AAH10" s="8">
        <v>691</v>
      </c>
      <c r="AAI10" s="8">
        <v>692</v>
      </c>
      <c r="AAJ10" s="8">
        <v>693</v>
      </c>
      <c r="AAK10" s="8">
        <v>694</v>
      </c>
      <c r="AAL10" s="8">
        <v>695</v>
      </c>
      <c r="AAM10" s="8">
        <v>696</v>
      </c>
      <c r="AAN10" s="8">
        <v>697</v>
      </c>
      <c r="AAO10" s="8">
        <v>698</v>
      </c>
      <c r="AAP10" s="8">
        <v>699</v>
      </c>
      <c r="AAQ10" s="8">
        <v>700</v>
      </c>
      <c r="AAR10" s="8">
        <v>701</v>
      </c>
      <c r="AAS10" s="8">
        <v>702</v>
      </c>
      <c r="AAT10" s="8">
        <v>703</v>
      </c>
      <c r="AAU10" s="8">
        <v>704</v>
      </c>
      <c r="AAV10" s="8">
        <v>705</v>
      </c>
      <c r="AAW10" s="8">
        <v>706</v>
      </c>
      <c r="AAX10" s="8">
        <v>707</v>
      </c>
      <c r="AAY10" s="8">
        <v>708</v>
      </c>
      <c r="AAZ10" s="8">
        <v>709</v>
      </c>
      <c r="ABA10" s="8">
        <v>710</v>
      </c>
      <c r="ABB10" s="8">
        <v>711</v>
      </c>
      <c r="ABC10" s="8">
        <v>712</v>
      </c>
      <c r="ABD10" s="8">
        <v>713</v>
      </c>
      <c r="ABE10" s="8">
        <v>714</v>
      </c>
      <c r="ABF10" s="8">
        <v>715</v>
      </c>
      <c r="ABG10" s="8">
        <v>716</v>
      </c>
      <c r="ABH10" s="8">
        <v>717</v>
      </c>
      <c r="ABI10" s="8">
        <v>718</v>
      </c>
      <c r="ABJ10" s="8">
        <v>719</v>
      </c>
      <c r="ABK10" s="8">
        <v>720</v>
      </c>
      <c r="ABL10" s="8">
        <v>721</v>
      </c>
      <c r="ABM10" s="8">
        <v>722</v>
      </c>
      <c r="ABN10" s="8">
        <v>723</v>
      </c>
      <c r="ABO10" s="8">
        <v>724</v>
      </c>
      <c r="ABP10" s="8">
        <v>725</v>
      </c>
      <c r="ABQ10" s="8">
        <v>726</v>
      </c>
      <c r="ABR10" s="8">
        <v>727</v>
      </c>
      <c r="ABS10" s="8">
        <v>728</v>
      </c>
      <c r="ABT10" s="8">
        <v>729</v>
      </c>
      <c r="ABU10" s="8">
        <v>730</v>
      </c>
      <c r="ABV10" s="8">
        <v>731</v>
      </c>
      <c r="ABW10" s="8">
        <v>732</v>
      </c>
      <c r="ABX10" s="8">
        <v>733</v>
      </c>
      <c r="ABY10" s="8">
        <v>734</v>
      </c>
      <c r="ABZ10" s="8">
        <v>735</v>
      </c>
      <c r="ACA10" s="8">
        <v>736</v>
      </c>
      <c r="ACB10" s="8">
        <v>737</v>
      </c>
      <c r="ACC10" s="8">
        <v>738</v>
      </c>
      <c r="ACD10" s="8">
        <v>739</v>
      </c>
      <c r="ACE10" s="8">
        <v>740</v>
      </c>
      <c r="ACF10" s="8">
        <v>741</v>
      </c>
      <c r="ACG10" s="8">
        <v>742</v>
      </c>
      <c r="ACH10" s="8">
        <v>743</v>
      </c>
      <c r="ACI10" s="8">
        <v>744</v>
      </c>
      <c r="ACJ10" s="8">
        <v>745</v>
      </c>
      <c r="ACK10" s="8">
        <v>746</v>
      </c>
      <c r="ACL10" s="8">
        <v>747</v>
      </c>
      <c r="ACM10" s="8">
        <v>748</v>
      </c>
      <c r="ACN10" s="8">
        <v>749</v>
      </c>
      <c r="ACO10" s="8">
        <v>750</v>
      </c>
      <c r="ACP10" s="8">
        <v>751</v>
      </c>
      <c r="ACQ10" s="8">
        <v>752</v>
      </c>
      <c r="ACR10" s="8">
        <v>753</v>
      </c>
      <c r="ACS10" s="8">
        <v>754</v>
      </c>
      <c r="ACT10" s="8">
        <v>755</v>
      </c>
      <c r="ACU10" s="8">
        <v>756</v>
      </c>
      <c r="ACV10" s="8">
        <v>757</v>
      </c>
      <c r="ACW10" s="8">
        <v>758</v>
      </c>
      <c r="ACX10" s="8">
        <v>759</v>
      </c>
      <c r="ACY10" s="8">
        <v>760</v>
      </c>
      <c r="ACZ10" s="8">
        <v>761</v>
      </c>
      <c r="ADA10" s="8">
        <v>762</v>
      </c>
      <c r="ADB10" s="8">
        <v>763</v>
      </c>
      <c r="ADC10" s="8">
        <v>764</v>
      </c>
      <c r="ADD10" s="8">
        <v>765</v>
      </c>
      <c r="ADE10" s="8">
        <v>766</v>
      </c>
      <c r="ADF10" s="8">
        <v>767</v>
      </c>
      <c r="ADG10" s="8">
        <v>768</v>
      </c>
      <c r="ADH10" s="8">
        <v>769</v>
      </c>
      <c r="ADI10" s="8">
        <v>770</v>
      </c>
      <c r="ADJ10" s="8">
        <v>771</v>
      </c>
      <c r="ADK10" s="8">
        <v>772</v>
      </c>
      <c r="ADL10" s="8">
        <v>773</v>
      </c>
      <c r="ADM10" s="8">
        <v>774</v>
      </c>
      <c r="ADN10" s="8">
        <v>775</v>
      </c>
      <c r="ADO10" s="8">
        <v>776</v>
      </c>
      <c r="ADP10" s="8">
        <v>777</v>
      </c>
      <c r="ADQ10" s="8">
        <v>778</v>
      </c>
      <c r="ADR10" s="8">
        <v>779</v>
      </c>
      <c r="ADS10" s="8">
        <v>780</v>
      </c>
      <c r="ADT10" s="8">
        <v>781</v>
      </c>
      <c r="ADU10" s="8">
        <v>782</v>
      </c>
      <c r="ADV10" s="8">
        <v>783</v>
      </c>
      <c r="ADW10" s="8">
        <v>784</v>
      </c>
      <c r="ADX10" s="8">
        <v>785</v>
      </c>
      <c r="ADY10" s="8">
        <v>786</v>
      </c>
      <c r="ADZ10" s="8">
        <v>787</v>
      </c>
      <c r="AEA10" s="8">
        <v>788</v>
      </c>
      <c r="AEB10" s="8">
        <v>789</v>
      </c>
      <c r="AEC10" s="8">
        <v>790</v>
      </c>
      <c r="AED10" s="8">
        <v>791</v>
      </c>
      <c r="AEE10" s="8">
        <v>792</v>
      </c>
      <c r="AEF10" s="8">
        <v>793</v>
      </c>
      <c r="AEG10" s="8">
        <v>794</v>
      </c>
      <c r="AEH10" s="8">
        <v>795</v>
      </c>
      <c r="AEI10" s="8">
        <v>796</v>
      </c>
      <c r="AEJ10" s="8">
        <v>797</v>
      </c>
      <c r="AEK10" s="8">
        <v>798</v>
      </c>
      <c r="AEL10" s="8">
        <v>799</v>
      </c>
      <c r="AEM10" s="8">
        <v>800</v>
      </c>
      <c r="AEN10" s="8">
        <v>801</v>
      </c>
      <c r="AEO10" s="8">
        <v>802</v>
      </c>
      <c r="AEP10" s="8">
        <v>803</v>
      </c>
      <c r="AEQ10" s="8">
        <v>804</v>
      </c>
      <c r="AER10" s="8">
        <v>805</v>
      </c>
      <c r="AES10" s="8">
        <v>806</v>
      </c>
      <c r="AET10" s="8">
        <v>807</v>
      </c>
      <c r="AEU10" s="8">
        <v>808</v>
      </c>
      <c r="AEV10" s="8">
        <v>809</v>
      </c>
      <c r="AEW10" s="8">
        <v>810</v>
      </c>
      <c r="AEX10" s="8">
        <v>811</v>
      </c>
      <c r="AEY10" s="8">
        <v>812</v>
      </c>
      <c r="AEZ10" s="8">
        <v>813</v>
      </c>
      <c r="AFA10" s="8">
        <v>814</v>
      </c>
      <c r="AFB10" s="8">
        <v>815</v>
      </c>
      <c r="AFC10" s="8">
        <v>816</v>
      </c>
      <c r="AFD10" s="8">
        <v>817</v>
      </c>
      <c r="AFE10" s="8">
        <v>818</v>
      </c>
      <c r="AFF10" s="8">
        <v>819</v>
      </c>
      <c r="AFG10" s="8">
        <v>820</v>
      </c>
      <c r="AFH10" s="8">
        <v>821</v>
      </c>
      <c r="AFI10" s="8">
        <v>822</v>
      </c>
      <c r="AFJ10" s="8">
        <v>823</v>
      </c>
      <c r="AFK10" s="8">
        <v>824</v>
      </c>
      <c r="AFL10" s="8">
        <v>825</v>
      </c>
      <c r="AFM10" s="8">
        <v>826</v>
      </c>
      <c r="AFN10" s="8">
        <v>827</v>
      </c>
      <c r="AFO10" s="8">
        <v>828</v>
      </c>
      <c r="AFP10" s="8">
        <v>829</v>
      </c>
      <c r="AFQ10" s="8">
        <v>830</v>
      </c>
      <c r="AFR10" s="8">
        <v>831</v>
      </c>
      <c r="AFS10" s="8">
        <v>832</v>
      </c>
      <c r="AFT10" s="8">
        <v>833</v>
      </c>
      <c r="AFU10" s="8">
        <v>834</v>
      </c>
      <c r="AFV10" s="8">
        <v>835</v>
      </c>
      <c r="AFW10" s="8">
        <v>836</v>
      </c>
      <c r="AFX10" s="8">
        <v>837</v>
      </c>
      <c r="AFY10" s="8">
        <v>838</v>
      </c>
      <c r="AFZ10" s="8">
        <v>839</v>
      </c>
      <c r="AGA10" s="8">
        <v>840</v>
      </c>
      <c r="AGB10" s="8">
        <v>841</v>
      </c>
      <c r="AGC10" s="8">
        <v>842</v>
      </c>
      <c r="AGD10" s="8">
        <v>843</v>
      </c>
      <c r="AGE10" s="8">
        <v>844</v>
      </c>
      <c r="AGF10" s="8">
        <v>845</v>
      </c>
      <c r="AGG10" s="8">
        <v>846</v>
      </c>
      <c r="AGH10" s="8">
        <v>847</v>
      </c>
      <c r="AGI10" s="8">
        <v>848</v>
      </c>
      <c r="AGJ10" s="8">
        <v>849</v>
      </c>
      <c r="AGK10" s="8">
        <v>850</v>
      </c>
      <c r="AGL10" s="8">
        <v>851</v>
      </c>
      <c r="AGM10" s="8">
        <v>852</v>
      </c>
      <c r="AGN10" s="8">
        <v>853</v>
      </c>
      <c r="AGO10" s="8">
        <v>854</v>
      </c>
      <c r="AGP10" s="8">
        <v>855</v>
      </c>
      <c r="AGQ10" s="8">
        <v>856</v>
      </c>
      <c r="AGR10" s="8">
        <v>857</v>
      </c>
      <c r="AGS10" s="8">
        <v>858</v>
      </c>
      <c r="AGT10" s="8">
        <v>859</v>
      </c>
      <c r="AGU10" s="8">
        <v>860</v>
      </c>
      <c r="AGV10" s="8">
        <v>861</v>
      </c>
      <c r="AGW10" s="8">
        <v>862</v>
      </c>
      <c r="AGX10" s="8">
        <v>863</v>
      </c>
      <c r="AGY10" s="8">
        <v>864</v>
      </c>
      <c r="AGZ10" s="8">
        <v>865</v>
      </c>
      <c r="AHA10" s="8">
        <v>866</v>
      </c>
      <c r="AHB10" s="8">
        <v>867</v>
      </c>
      <c r="AHC10" s="8">
        <v>868</v>
      </c>
      <c r="AHD10" s="8">
        <v>869</v>
      </c>
      <c r="AHE10" s="8">
        <v>870</v>
      </c>
      <c r="AHF10" s="8">
        <v>871</v>
      </c>
      <c r="AHG10" s="8">
        <v>872</v>
      </c>
      <c r="AHH10" s="8">
        <v>873</v>
      </c>
      <c r="AHI10" s="8">
        <v>874</v>
      </c>
      <c r="AHJ10" s="8">
        <v>875</v>
      </c>
      <c r="AHK10" s="8">
        <v>876</v>
      </c>
      <c r="AHL10" s="8">
        <v>877</v>
      </c>
      <c r="AHM10" s="8">
        <v>878</v>
      </c>
      <c r="AHN10" s="8">
        <v>879</v>
      </c>
      <c r="AHO10" s="8">
        <v>880</v>
      </c>
      <c r="AHP10" s="8">
        <v>881</v>
      </c>
      <c r="AHQ10" s="8">
        <v>882</v>
      </c>
      <c r="AHR10" s="8">
        <v>883</v>
      </c>
      <c r="AHS10" s="8">
        <v>884</v>
      </c>
      <c r="AHT10" s="8">
        <v>885</v>
      </c>
      <c r="AHU10" s="8">
        <v>886</v>
      </c>
      <c r="AHV10" s="8">
        <v>887</v>
      </c>
      <c r="AHW10" s="8">
        <v>888</v>
      </c>
      <c r="AHX10" s="8">
        <v>889</v>
      </c>
      <c r="AHY10" s="8">
        <v>890</v>
      </c>
      <c r="AHZ10" s="8">
        <v>891</v>
      </c>
      <c r="AIA10" s="8">
        <v>892</v>
      </c>
      <c r="AIB10" s="8">
        <v>893</v>
      </c>
      <c r="AIC10" s="8">
        <v>894</v>
      </c>
      <c r="AID10" s="8">
        <v>895</v>
      </c>
      <c r="AIE10" s="8">
        <v>896</v>
      </c>
      <c r="AIF10" s="8">
        <v>897</v>
      </c>
      <c r="AIG10" s="8">
        <v>898</v>
      </c>
      <c r="AIH10" s="8">
        <v>899</v>
      </c>
      <c r="AII10" s="8">
        <v>900</v>
      </c>
      <c r="AIJ10" s="8">
        <v>901</v>
      </c>
      <c r="AIK10" s="8">
        <v>902</v>
      </c>
      <c r="AIL10" s="8">
        <v>903</v>
      </c>
      <c r="AIM10" s="8">
        <v>904</v>
      </c>
      <c r="AIN10" s="8">
        <v>905</v>
      </c>
      <c r="AIO10" s="8">
        <v>906</v>
      </c>
      <c r="AIP10" s="8">
        <v>907</v>
      </c>
      <c r="AIQ10" s="8">
        <v>908</v>
      </c>
      <c r="AIR10" s="8">
        <v>909</v>
      </c>
      <c r="AIS10" s="8">
        <v>910</v>
      </c>
      <c r="AIT10" s="8">
        <v>911</v>
      </c>
      <c r="AIU10" s="8">
        <v>912</v>
      </c>
      <c r="AIV10" s="8">
        <v>913</v>
      </c>
      <c r="AIW10" s="8">
        <v>914</v>
      </c>
      <c r="AIX10" s="8">
        <v>915</v>
      </c>
      <c r="AIY10" s="8">
        <v>916</v>
      </c>
      <c r="AIZ10" s="8">
        <v>917</v>
      </c>
      <c r="AJA10" s="8">
        <v>918</v>
      </c>
      <c r="AJB10" s="8">
        <v>919</v>
      </c>
      <c r="AJC10" s="8">
        <v>920</v>
      </c>
      <c r="AJD10" s="8">
        <v>921</v>
      </c>
      <c r="AJE10" s="8">
        <v>922</v>
      </c>
      <c r="AJF10" s="8">
        <v>923</v>
      </c>
      <c r="AJG10" s="8">
        <v>924</v>
      </c>
      <c r="AJH10" s="8">
        <v>925</v>
      </c>
      <c r="AJI10" s="8">
        <v>926</v>
      </c>
      <c r="AJJ10" s="8">
        <v>927</v>
      </c>
      <c r="AJK10" s="8">
        <v>928</v>
      </c>
      <c r="AJL10" s="8">
        <v>929</v>
      </c>
      <c r="AJM10" s="8">
        <v>930</v>
      </c>
      <c r="AJN10" s="8">
        <v>931</v>
      </c>
      <c r="AJO10" s="8">
        <v>932</v>
      </c>
      <c r="AJP10" s="8">
        <v>933</v>
      </c>
      <c r="AJQ10" s="8">
        <v>934</v>
      </c>
      <c r="AJR10" s="8">
        <v>935</v>
      </c>
      <c r="AJS10" s="8">
        <v>936</v>
      </c>
      <c r="AJT10" s="8">
        <v>937</v>
      </c>
      <c r="AJU10" s="8">
        <v>938</v>
      </c>
      <c r="AJV10" s="8">
        <v>939</v>
      </c>
      <c r="AJW10" s="8">
        <v>940</v>
      </c>
      <c r="AJX10" s="8">
        <v>941</v>
      </c>
      <c r="AJY10" s="8">
        <v>942</v>
      </c>
      <c r="AJZ10" s="8">
        <v>943</v>
      </c>
      <c r="AKA10" s="8">
        <v>944</v>
      </c>
      <c r="AKB10" s="8">
        <v>945</v>
      </c>
      <c r="AKC10" s="8">
        <v>946</v>
      </c>
      <c r="AKD10" s="8">
        <v>947</v>
      </c>
      <c r="AKE10" s="8">
        <v>948</v>
      </c>
      <c r="AKF10" s="8">
        <v>949</v>
      </c>
      <c r="AKG10" s="8">
        <v>950</v>
      </c>
      <c r="AKH10" s="8">
        <v>951</v>
      </c>
      <c r="AKI10" s="8">
        <v>952</v>
      </c>
      <c r="AKJ10" s="8">
        <v>953</v>
      </c>
      <c r="AKK10" s="8">
        <v>954</v>
      </c>
      <c r="AKL10" s="8">
        <v>955</v>
      </c>
      <c r="AKM10" s="8">
        <v>956</v>
      </c>
      <c r="AKN10" s="8">
        <v>957</v>
      </c>
      <c r="AKO10" s="8">
        <v>958</v>
      </c>
      <c r="AKP10" s="8">
        <v>959</v>
      </c>
      <c r="AKQ10" s="8">
        <v>960</v>
      </c>
      <c r="AKR10" s="8">
        <v>961</v>
      </c>
      <c r="AKS10" s="8">
        <v>962</v>
      </c>
      <c r="AKT10" s="8">
        <v>963</v>
      </c>
      <c r="AKU10" s="8">
        <v>964</v>
      </c>
      <c r="AKV10" s="8">
        <v>965</v>
      </c>
      <c r="AKW10" s="8">
        <v>966</v>
      </c>
      <c r="AKX10" s="8">
        <v>967</v>
      </c>
      <c r="AKY10" s="8">
        <v>968</v>
      </c>
      <c r="AKZ10" s="8">
        <v>969</v>
      </c>
      <c r="ALA10" s="8">
        <v>970</v>
      </c>
      <c r="ALB10" s="8">
        <v>971</v>
      </c>
      <c r="ALC10" s="8">
        <v>972</v>
      </c>
      <c r="ALD10" s="8">
        <v>973</v>
      </c>
      <c r="ALE10" s="8">
        <v>974</v>
      </c>
      <c r="ALF10" s="8">
        <v>975</v>
      </c>
      <c r="ALG10" s="8">
        <v>976</v>
      </c>
      <c r="ALH10" s="8">
        <v>977</v>
      </c>
      <c r="ALI10" s="8">
        <v>978</v>
      </c>
      <c r="ALJ10" s="8">
        <v>979</v>
      </c>
      <c r="ALK10" s="8">
        <v>980</v>
      </c>
      <c r="ALL10" s="8">
        <v>981</v>
      </c>
      <c r="ALM10" s="8">
        <v>982</v>
      </c>
      <c r="ALN10" s="8">
        <v>983</v>
      </c>
      <c r="ALO10" s="8">
        <v>984</v>
      </c>
      <c r="ALP10" s="8">
        <v>985</v>
      </c>
      <c r="ALQ10" s="8">
        <v>986</v>
      </c>
      <c r="ALR10" s="8">
        <v>987</v>
      </c>
      <c r="ALS10" s="8">
        <v>988</v>
      </c>
      <c r="ALT10" s="8">
        <v>989</v>
      </c>
      <c r="ALU10" s="8">
        <v>990</v>
      </c>
      <c r="ALV10" s="8">
        <v>991</v>
      </c>
      <c r="ALW10" s="8">
        <v>992</v>
      </c>
      <c r="ALX10" s="8">
        <v>993</v>
      </c>
      <c r="ALY10" s="8">
        <v>994</v>
      </c>
      <c r="ALZ10" s="8">
        <v>995</v>
      </c>
      <c r="AMA10" s="8">
        <v>996</v>
      </c>
      <c r="AMB10" s="8">
        <v>997</v>
      </c>
      <c r="AMC10" s="8">
        <v>998</v>
      </c>
      <c r="AMD10" s="8">
        <v>999</v>
      </c>
      <c r="AME10" s="8">
        <v>1000</v>
      </c>
      <c r="AMF10" s="8">
        <v>1001</v>
      </c>
      <c r="AMG10" s="8">
        <v>1002</v>
      </c>
      <c r="AMH10" s="8">
        <v>1003</v>
      </c>
      <c r="AMI10" s="8">
        <v>1004</v>
      </c>
      <c r="AMJ10" s="8">
        <v>1005</v>
      </c>
      <c r="AMK10" s="8">
        <v>1006</v>
      </c>
      <c r="AML10" s="8">
        <v>1007</v>
      </c>
      <c r="AMM10" s="8">
        <v>1008</v>
      </c>
      <c r="AMN10" s="8">
        <v>1009</v>
      </c>
      <c r="AMO10" s="8">
        <v>1010</v>
      </c>
      <c r="AMP10" s="8">
        <v>1011</v>
      </c>
      <c r="AMQ10" s="8">
        <v>1012</v>
      </c>
      <c r="AMR10" s="8">
        <v>1013</v>
      </c>
      <c r="AMS10" s="8">
        <v>1014</v>
      </c>
      <c r="AMT10" s="8">
        <v>1015</v>
      </c>
      <c r="AMU10" s="8">
        <v>1016</v>
      </c>
      <c r="AMV10" s="8">
        <v>1017</v>
      </c>
      <c r="AMW10" s="8">
        <v>1018</v>
      </c>
      <c r="AMX10" s="8">
        <v>1019</v>
      </c>
      <c r="AMY10" s="8">
        <v>1020</v>
      </c>
      <c r="AMZ10" s="8">
        <v>1021</v>
      </c>
      <c r="ANA10" s="8">
        <v>1022</v>
      </c>
      <c r="ANB10" s="8">
        <v>1023</v>
      </c>
      <c r="ANC10" s="8">
        <v>1024</v>
      </c>
      <c r="AND10" s="8">
        <v>1025</v>
      </c>
      <c r="ANE10" s="8">
        <v>1026</v>
      </c>
      <c r="ANF10" s="8">
        <v>1027</v>
      </c>
      <c r="ANG10" s="8">
        <v>1028</v>
      </c>
      <c r="ANH10" s="8">
        <v>1029</v>
      </c>
      <c r="ANI10" s="8">
        <v>1030</v>
      </c>
      <c r="ANJ10" s="8">
        <v>1031</v>
      </c>
      <c r="ANK10" s="8">
        <v>1032</v>
      </c>
      <c r="ANL10" s="8">
        <v>1033</v>
      </c>
      <c r="ANM10" s="8">
        <v>1034</v>
      </c>
      <c r="ANN10" s="8">
        <v>1035</v>
      </c>
      <c r="ANO10" s="8">
        <v>1036</v>
      </c>
      <c r="ANP10" s="8">
        <v>1037</v>
      </c>
      <c r="ANQ10" s="8">
        <v>1038</v>
      </c>
      <c r="ANR10" s="8">
        <v>1039</v>
      </c>
      <c r="ANS10" s="8">
        <v>1040</v>
      </c>
      <c r="ANT10" s="8">
        <v>1041</v>
      </c>
      <c r="ANU10" s="8">
        <v>1042</v>
      </c>
      <c r="ANV10" s="8">
        <v>1043</v>
      </c>
      <c r="ANW10" s="8">
        <v>1044</v>
      </c>
      <c r="ANX10" s="8">
        <v>1045</v>
      </c>
      <c r="ANY10" s="8">
        <v>1046</v>
      </c>
      <c r="ANZ10" s="8">
        <v>1047</v>
      </c>
      <c r="AOA10" s="8">
        <v>1048</v>
      </c>
      <c r="AOB10" s="8">
        <v>1049</v>
      </c>
      <c r="AOC10" s="8">
        <v>1050</v>
      </c>
      <c r="AOD10" s="8">
        <v>1051</v>
      </c>
      <c r="AOE10" s="8">
        <v>1052</v>
      </c>
      <c r="AOF10" s="8">
        <v>1053</v>
      </c>
      <c r="AOG10" s="8">
        <v>1054</v>
      </c>
      <c r="AOH10" s="8">
        <v>1055</v>
      </c>
      <c r="AOI10" s="8">
        <v>1056</v>
      </c>
      <c r="AOJ10" s="8">
        <v>1057</v>
      </c>
      <c r="AOK10" s="8">
        <v>1058</v>
      </c>
      <c r="AOL10" s="8">
        <v>1059</v>
      </c>
      <c r="AOM10" s="8">
        <v>1060</v>
      </c>
      <c r="AON10" s="8">
        <v>1061</v>
      </c>
      <c r="AOO10" s="8">
        <v>1062</v>
      </c>
      <c r="AOP10" s="8">
        <v>1063</v>
      </c>
      <c r="AOQ10" s="8">
        <v>1064</v>
      </c>
      <c r="AOR10" s="8">
        <v>1065</v>
      </c>
      <c r="AOS10" s="8">
        <v>1066</v>
      </c>
      <c r="AOT10" s="8">
        <v>1067</v>
      </c>
      <c r="AOU10" s="8">
        <v>1068</v>
      </c>
      <c r="AOV10" s="8">
        <v>1069</v>
      </c>
      <c r="AOW10" s="8">
        <v>1070</v>
      </c>
      <c r="AOX10" s="8">
        <v>1071</v>
      </c>
      <c r="AOY10" s="8">
        <v>1072</v>
      </c>
      <c r="AOZ10" s="8">
        <v>1073</v>
      </c>
      <c r="APA10" s="8">
        <v>1074</v>
      </c>
      <c r="APB10" s="8">
        <v>1075</v>
      </c>
      <c r="APC10" s="8">
        <v>1076</v>
      </c>
      <c r="APD10" s="8">
        <v>1077</v>
      </c>
      <c r="APE10" s="8">
        <v>1078</v>
      </c>
      <c r="APF10" s="8">
        <v>1079</v>
      </c>
      <c r="APG10" s="8">
        <v>1080</v>
      </c>
      <c r="APH10" s="8">
        <v>1081</v>
      </c>
      <c r="API10" s="8">
        <v>1082</v>
      </c>
      <c r="APJ10" s="8">
        <v>1083</v>
      </c>
      <c r="APK10" s="8">
        <v>1084</v>
      </c>
      <c r="APL10" s="8">
        <v>1085</v>
      </c>
      <c r="APM10" s="8">
        <v>1086</v>
      </c>
      <c r="APN10" s="8">
        <v>1087</v>
      </c>
      <c r="APO10" s="8">
        <v>1088</v>
      </c>
      <c r="APP10" s="8">
        <v>1089</v>
      </c>
      <c r="APQ10" s="8">
        <v>1090</v>
      </c>
      <c r="APR10" s="8">
        <v>1091</v>
      </c>
      <c r="APS10" s="8">
        <v>1092</v>
      </c>
      <c r="APT10" s="8">
        <v>1093</v>
      </c>
      <c r="APU10" s="8">
        <v>1094</v>
      </c>
      <c r="APV10" s="8">
        <v>1095</v>
      </c>
      <c r="APW10" s="8">
        <v>1096</v>
      </c>
      <c r="APX10" s="8">
        <v>1097</v>
      </c>
      <c r="APY10" s="8">
        <v>1098</v>
      </c>
      <c r="APZ10" s="8">
        <v>1099</v>
      </c>
      <c r="AQA10" s="8">
        <v>1100</v>
      </c>
      <c r="AQB10" s="8">
        <v>1101</v>
      </c>
      <c r="AQC10" s="8">
        <v>1102</v>
      </c>
      <c r="AQD10" s="8">
        <v>1103</v>
      </c>
      <c r="AQE10" s="8">
        <v>1104</v>
      </c>
      <c r="AQF10" s="8">
        <v>1105</v>
      </c>
      <c r="AQG10" s="8">
        <v>1106</v>
      </c>
      <c r="AQH10" s="8">
        <v>1107</v>
      </c>
      <c r="AQI10" s="8">
        <v>1108</v>
      </c>
      <c r="AQJ10" s="8">
        <v>1109</v>
      </c>
      <c r="AQK10" s="8">
        <v>1110</v>
      </c>
      <c r="AQL10" s="8">
        <v>1111</v>
      </c>
      <c r="AQM10" s="8">
        <v>1112</v>
      </c>
      <c r="AQN10" s="8">
        <v>1113</v>
      </c>
      <c r="AQO10" s="8">
        <v>1114</v>
      </c>
      <c r="AQP10" s="8">
        <v>1115</v>
      </c>
      <c r="AQQ10" s="8">
        <v>1116</v>
      </c>
      <c r="AQR10" s="8">
        <v>1117</v>
      </c>
      <c r="AQS10" s="8">
        <v>1118</v>
      </c>
      <c r="AQT10" s="8">
        <v>1119</v>
      </c>
      <c r="AQU10" s="8">
        <v>1120</v>
      </c>
      <c r="AQV10" s="8">
        <v>1121</v>
      </c>
      <c r="AQW10" s="8">
        <v>1122</v>
      </c>
      <c r="AQX10" s="8">
        <v>1123</v>
      </c>
      <c r="AQY10" s="8">
        <v>1124</v>
      </c>
      <c r="AQZ10" s="8">
        <v>1125</v>
      </c>
      <c r="ARA10" s="8">
        <v>1126</v>
      </c>
      <c r="ARB10" s="8">
        <v>1127</v>
      </c>
      <c r="ARC10" s="8">
        <v>1128</v>
      </c>
      <c r="ARD10" s="8">
        <v>1129</v>
      </c>
      <c r="ARE10" s="8">
        <v>1130</v>
      </c>
      <c r="ARF10" s="8">
        <v>1131</v>
      </c>
      <c r="ARG10" s="8">
        <v>1132</v>
      </c>
      <c r="ARH10" s="8">
        <v>1133</v>
      </c>
      <c r="ARI10" s="8">
        <v>1134</v>
      </c>
      <c r="ARJ10" s="8">
        <v>1135</v>
      </c>
      <c r="ARK10" s="8">
        <v>1136</v>
      </c>
      <c r="ARL10" s="8">
        <v>1137</v>
      </c>
      <c r="ARM10" s="8">
        <v>1138</v>
      </c>
      <c r="ARN10" s="8">
        <v>1139</v>
      </c>
      <c r="ARO10" s="8">
        <v>1140</v>
      </c>
      <c r="ARP10" s="8">
        <v>1141</v>
      </c>
      <c r="ARQ10" s="8">
        <v>1142</v>
      </c>
      <c r="ARR10" s="8">
        <v>1143</v>
      </c>
      <c r="ARS10" s="8">
        <v>1144</v>
      </c>
      <c r="ART10" s="8">
        <v>1145</v>
      </c>
      <c r="ARU10" s="8">
        <v>1146</v>
      </c>
      <c r="ARV10" s="8">
        <v>1147</v>
      </c>
      <c r="ARW10" s="8">
        <v>1148</v>
      </c>
      <c r="ARX10" s="8">
        <v>1149</v>
      </c>
      <c r="ARY10" s="8">
        <v>1150</v>
      </c>
      <c r="ARZ10" s="8">
        <v>1151</v>
      </c>
      <c r="ASA10" s="8">
        <v>1152</v>
      </c>
      <c r="ASB10" s="8">
        <v>1153</v>
      </c>
      <c r="ASC10" s="8">
        <v>1154</v>
      </c>
      <c r="ASD10" s="8">
        <v>1155</v>
      </c>
      <c r="ASE10" s="8">
        <v>1156</v>
      </c>
      <c r="ASF10" s="8">
        <v>1157</v>
      </c>
      <c r="ASG10" s="8">
        <v>1158</v>
      </c>
      <c r="ASH10" s="8">
        <v>1159</v>
      </c>
      <c r="ASI10" s="8">
        <v>1160</v>
      </c>
      <c r="ASJ10" s="8">
        <v>1161</v>
      </c>
      <c r="ASK10" s="8">
        <v>1162</v>
      </c>
      <c r="ASL10" s="8">
        <v>1163</v>
      </c>
      <c r="ASM10" s="8">
        <v>1164</v>
      </c>
      <c r="ASN10" s="8">
        <v>1165</v>
      </c>
      <c r="ASO10" s="8">
        <v>1166</v>
      </c>
      <c r="ASP10" s="8">
        <v>1167</v>
      </c>
      <c r="ASQ10" s="8">
        <v>1168</v>
      </c>
      <c r="ASR10" s="8">
        <v>1169</v>
      </c>
      <c r="ASS10" s="8">
        <v>1170</v>
      </c>
      <c r="AST10" s="8">
        <v>1171</v>
      </c>
      <c r="ASU10" s="8">
        <v>1172</v>
      </c>
      <c r="ASV10" s="8">
        <v>1173</v>
      </c>
      <c r="ASW10" s="8">
        <v>1174</v>
      </c>
      <c r="ASX10" s="8">
        <v>1175</v>
      </c>
      <c r="ASY10" s="8">
        <v>1176</v>
      </c>
      <c r="ASZ10" s="8">
        <v>1177</v>
      </c>
      <c r="ATA10" s="8">
        <v>1178</v>
      </c>
      <c r="ATB10" s="8">
        <v>1179</v>
      </c>
      <c r="ATC10" s="8">
        <v>1180</v>
      </c>
      <c r="ATD10" s="8">
        <v>1181</v>
      </c>
      <c r="ATE10" s="8">
        <v>1182</v>
      </c>
      <c r="ATF10" s="8">
        <v>1183</v>
      </c>
      <c r="ATG10" s="8">
        <v>1184</v>
      </c>
      <c r="ATH10" s="8">
        <v>1185</v>
      </c>
      <c r="ATI10" s="8">
        <v>1186</v>
      </c>
      <c r="ATJ10" s="8">
        <v>1187</v>
      </c>
      <c r="ATK10" s="8">
        <v>1188</v>
      </c>
      <c r="ATL10" s="8">
        <v>1189</v>
      </c>
      <c r="ATM10" s="8">
        <v>1190</v>
      </c>
      <c r="ATN10" s="8">
        <v>1191</v>
      </c>
      <c r="ATO10" s="8">
        <v>1192</v>
      </c>
      <c r="ATP10" s="8">
        <v>1193</v>
      </c>
      <c r="ATQ10" s="8">
        <v>1194</v>
      </c>
      <c r="ATR10" s="8">
        <v>1195</v>
      </c>
      <c r="ATS10" s="8">
        <v>1196</v>
      </c>
      <c r="ATT10" s="8">
        <v>1197</v>
      </c>
      <c r="ATU10" s="8">
        <v>1198</v>
      </c>
      <c r="ATV10" s="8">
        <v>1199</v>
      </c>
      <c r="ATW10" s="8">
        <v>1200</v>
      </c>
      <c r="ATX10" s="8">
        <v>1201</v>
      </c>
      <c r="ATY10" s="8">
        <v>1202</v>
      </c>
      <c r="ATZ10" s="8">
        <v>1203</v>
      </c>
      <c r="AUA10" s="8">
        <v>1204</v>
      </c>
      <c r="AUB10" s="8">
        <v>1205</v>
      </c>
      <c r="AUC10" s="8">
        <v>1206</v>
      </c>
      <c r="AUD10" s="8">
        <v>1207</v>
      </c>
      <c r="AUE10" s="8">
        <v>1208</v>
      </c>
      <c r="AUF10" s="8">
        <v>1209</v>
      </c>
      <c r="AUG10" s="8">
        <v>1210</v>
      </c>
      <c r="AUH10" s="8">
        <v>1211</v>
      </c>
      <c r="AUI10" s="8">
        <v>1212</v>
      </c>
      <c r="AUJ10" s="8">
        <v>1213</v>
      </c>
      <c r="AUK10" s="8">
        <v>1214</v>
      </c>
      <c r="AUL10" s="8">
        <v>1215</v>
      </c>
      <c r="AUM10" s="8">
        <v>1216</v>
      </c>
      <c r="AUN10" s="8">
        <v>1217</v>
      </c>
      <c r="AUO10" s="8">
        <v>1218</v>
      </c>
      <c r="AUP10" s="8">
        <v>1219</v>
      </c>
      <c r="AUQ10" s="8">
        <v>1220</v>
      </c>
      <c r="AUR10" s="8">
        <v>1221</v>
      </c>
      <c r="AUS10" s="8">
        <v>1222</v>
      </c>
      <c r="AUT10" s="8">
        <v>1223</v>
      </c>
      <c r="AUU10" s="8">
        <v>1224</v>
      </c>
      <c r="AUV10" s="8">
        <v>1225</v>
      </c>
      <c r="AUW10" s="8">
        <v>1226</v>
      </c>
      <c r="AUX10" s="8">
        <v>1227</v>
      </c>
      <c r="AUY10" s="8">
        <v>1228</v>
      </c>
      <c r="AUZ10" s="8">
        <v>1229</v>
      </c>
      <c r="AVA10" s="8">
        <v>1230</v>
      </c>
      <c r="AVB10" s="8">
        <v>1231</v>
      </c>
      <c r="AVC10" s="8">
        <v>1232</v>
      </c>
      <c r="AVD10" s="8">
        <v>1233</v>
      </c>
      <c r="AVE10" s="8">
        <v>1234</v>
      </c>
      <c r="AVF10" s="8">
        <v>1235</v>
      </c>
      <c r="AVG10" s="8">
        <v>1236</v>
      </c>
      <c r="AVH10" s="8">
        <v>1237</v>
      </c>
      <c r="AVI10" s="8">
        <v>1238</v>
      </c>
      <c r="AVJ10" s="8">
        <v>1239</v>
      </c>
      <c r="AVK10" s="8">
        <v>1240</v>
      </c>
      <c r="AVL10" s="8">
        <v>1241</v>
      </c>
      <c r="AVM10" s="8">
        <v>1242</v>
      </c>
      <c r="AVN10" s="8">
        <v>1243</v>
      </c>
      <c r="AVO10" s="8">
        <v>1244</v>
      </c>
      <c r="AVP10" s="8">
        <v>1245</v>
      </c>
      <c r="AVQ10" s="8">
        <v>1246</v>
      </c>
      <c r="AVR10" s="8">
        <v>1247</v>
      </c>
      <c r="AVS10" s="8">
        <v>1248</v>
      </c>
      <c r="AVT10" s="8">
        <v>1249</v>
      </c>
      <c r="AVU10" s="8">
        <v>1250</v>
      </c>
      <c r="AVV10" s="8">
        <v>1251</v>
      </c>
      <c r="AVW10" s="8">
        <v>1252</v>
      </c>
      <c r="AVX10" s="8">
        <v>1253</v>
      </c>
      <c r="AVY10" s="8">
        <v>1254</v>
      </c>
      <c r="AVZ10" s="8">
        <v>1255</v>
      </c>
      <c r="AWA10" s="8">
        <v>1256</v>
      </c>
      <c r="AWB10" s="8">
        <v>1257</v>
      </c>
      <c r="AWC10" s="8">
        <v>1258</v>
      </c>
      <c r="AWD10" s="8">
        <v>1259</v>
      </c>
      <c r="AWE10" s="8">
        <v>1260</v>
      </c>
      <c r="AWF10" s="8">
        <v>1261</v>
      </c>
      <c r="AWG10" s="8">
        <v>1262</v>
      </c>
      <c r="AWH10" s="8">
        <v>1263</v>
      </c>
      <c r="AWI10" s="8">
        <v>1264</v>
      </c>
      <c r="AWJ10" s="8">
        <v>1265</v>
      </c>
      <c r="AWK10" s="8">
        <v>1266</v>
      </c>
      <c r="AWL10" s="8">
        <v>1267</v>
      </c>
      <c r="AWM10" s="8">
        <v>1268</v>
      </c>
      <c r="AWN10" s="8">
        <v>1269</v>
      </c>
      <c r="AWO10" s="8">
        <v>1270</v>
      </c>
      <c r="AWP10" s="8">
        <v>1271</v>
      </c>
      <c r="AWQ10" s="8">
        <v>1272</v>
      </c>
      <c r="AWR10" s="8">
        <v>1273</v>
      </c>
    </row>
    <row r="11" spans="1:1292" x14ac:dyDescent="0.3">
      <c r="A11" s="1">
        <v>0.39739583333333328</v>
      </c>
      <c r="B11" s="2" t="s">
        <v>32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3.57</v>
      </c>
      <c r="H11" s="2" t="s">
        <v>12</v>
      </c>
      <c r="J11" s="8">
        <f>calculoesp2!D11</f>
        <v>3.5</v>
      </c>
      <c r="K11" s="7">
        <f>calculoesp2!E11</f>
        <v>13</v>
      </c>
      <c r="L11" s="9">
        <f>calculoesp2!F11</f>
        <v>1.3359366971534272E-3</v>
      </c>
      <c r="N11" s="13" t="s">
        <v>41</v>
      </c>
      <c r="O11" s="25">
        <f>calculoesp2!S3/calculoesp2!S8</f>
        <v>0</v>
      </c>
      <c r="T11" s="16" cm="1">
        <f t="array" ref="T11:T13">MMULT($U$3:$W$5,R4:R6)</f>
        <v>2.1064164737880794E-2</v>
      </c>
      <c r="U11" s="16" cm="1">
        <f t="array" ref="U11:U13">MMULT($U$3:$W$5,_xlfn.ANCHORARRAY(T11))</f>
        <v>2.3827764823325565E-2</v>
      </c>
      <c r="V11" s="16" cm="1">
        <f t="array" ref="V11:V13">MMULT($U$3:$W$5,_xlfn.ANCHORARRAY(U11))</f>
        <v>2.6578422622952614E-2</v>
      </c>
      <c r="W11" s="16" cm="1">
        <f t="array" ref="W11:W13">MMULT($U$3:$W$5,_xlfn.ANCHORARRAY(V11))</f>
        <v>2.9312865830214471E-2</v>
      </c>
      <c r="X11" s="16" cm="1">
        <f t="array" ref="X11:X13">MMULT($U$3:$W$5,_xlfn.ANCHORARRAY(W11))</f>
        <v>3.2028695365428871E-2</v>
      </c>
      <c r="Y11" s="16" cm="1">
        <f t="array" ref="Y11:Y13">MMULT($U$3:$W$5,_xlfn.ANCHORARRAY(X11))</f>
        <v>3.472416842396546E-2</v>
      </c>
      <c r="Z11" s="16" cm="1">
        <f t="array" ref="Z11:Z13">MMULT($U$3:$W$5,_xlfn.ANCHORARRAY(Y11))</f>
        <v>3.7398035281847208E-2</v>
      </c>
      <c r="AA11" s="16" cm="1">
        <f t="array" ref="AA11:AA13">MMULT($U$3:$W$5,_xlfn.ANCHORARRAY(Z11))</f>
        <v>4.0049416539867225E-2</v>
      </c>
      <c r="AB11" s="16" cm="1">
        <f t="array" ref="AB11:AB13">MMULT($U$3:$W$5,_xlfn.ANCHORARRAY(AA11))</f>
        <v>4.2677710787189557E-2</v>
      </c>
      <c r="AC11" s="16" cm="1">
        <f t="array" ref="AC11:AC13">MMULT($U$3:$W$5,_xlfn.ANCHORARRAY(AB11))</f>
        <v>4.5282525147700772E-2</v>
      </c>
      <c r="AD11" s="16" cm="1">
        <f t="array" ref="AD11:AD13">MMULT($U$3:$W$5,_xlfn.ANCHORARRAY(AC11))</f>
        <v>4.7863623039667437E-2</v>
      </c>
      <c r="AE11" s="16" cm="1">
        <f t="array" ref="AE11:AE13">MMULT($U$3:$W$5,_xlfn.ANCHORARRAY(AD11))</f>
        <v>5.0420884883907037E-2</v>
      </c>
      <c r="AF11" s="16" cm="1">
        <f t="array" ref="AF11:AF13">MMULT($U$3:$W$5,_xlfn.ANCHORARRAY(AE11))</f>
        <v>5.2954278552317796E-2</v>
      </c>
      <c r="AG11" s="16" cm="1">
        <f t="array" ref="AG11:AG13">MMULT($U$3:$W$5,_xlfn.ANCHORARRAY(AF11))</f>
        <v>5.5463837143460232E-2</v>
      </c>
      <c r="AH11" s="16" cm="1">
        <f t="array" ref="AH11:AH13">MMULT($U$3:$W$5,_xlfn.ANCHORARRAY(AG11))</f>
        <v>5.7949642269800483E-2</v>
      </c>
      <c r="AI11" s="16" cm="1">
        <f t="array" ref="AI11:AI13">MMULT($U$3:$W$5,_xlfn.ANCHORARRAY(AH11))</f>
        <v>6.0411811491003907E-2</v>
      </c>
      <c r="AJ11" s="16" cm="1">
        <f t="array" ref="AJ11:AJ13">MMULT($U$3:$W$5,_xlfn.ANCHORARRAY(AI11))</f>
        <v>6.285048886600933E-2</v>
      </c>
      <c r="AK11" s="16" cm="1">
        <f t="array" ref="AK11:AK13">MMULT($U$3:$W$5,_xlfn.ANCHORARRAY(AJ11))</f>
        <v>6.5265837851129438E-2</v>
      </c>
      <c r="AL11" s="16" cm="1">
        <f t="array" ref="AL11:AL13">MMULT($U$3:$W$5,_xlfn.ANCHORARRAY(AK11))</f>
        <v>6.7658035962879629E-2</v>
      </c>
      <c r="AM11" s="16" cm="1">
        <f t="array" ref="AM11:AM13">MMULT($U$3:$W$5,_xlfn.ANCHORARRAY(AL11))</f>
        <v>7.002727076825932E-2</v>
      </c>
      <c r="AN11" s="16" cm="1">
        <f t="array" ref="AN11:AN13">MMULT($U$3:$W$5,_xlfn.ANCHORARRAY(AM11))</f>
        <v>7.2373736873548991E-2</v>
      </c>
      <c r="AO11" s="16" cm="1">
        <f t="array" ref="AO11:AO13">MMULT($U$3:$W$5,_xlfn.ANCHORARRAY(AN11))</f>
        <v>7.4697633664183555E-2</v>
      </c>
      <c r="AP11" s="16" cm="1">
        <f t="array" ref="AP11:AP13">MMULT($U$3:$W$5,_xlfn.ANCHORARRAY(AO11))</f>
        <v>7.6999163609568211E-2</v>
      </c>
      <c r="AQ11" s="16" cm="1">
        <f t="array" ref="AQ11:AQ13">MMULT($U$3:$W$5,_xlfn.ANCHORARRAY(AP11))</f>
        <v>7.9278530992819521E-2</v>
      </c>
      <c r="AR11" s="16" cm="1">
        <f t="array" ref="AR11:AR13">MMULT($U$3:$W$5,_xlfn.ANCHORARRAY(AQ11))</f>
        <v>8.1535940960105607E-2</v>
      </c>
      <c r="AS11" s="16" cm="1">
        <f t="array" ref="AS11:AS13">MMULT($U$3:$W$5,_xlfn.ANCHORARRAY(AR11))</f>
        <v>8.3771598810354855E-2</v>
      </c>
      <c r="AT11" s="16" cm="1">
        <f t="array" ref="AT11:AT13">MMULT($U$3:$W$5,_xlfn.ANCHORARRAY(AS11))</f>
        <v>8.5985709465733445E-2</v>
      </c>
      <c r="AU11" s="16" cm="1">
        <f t="array" ref="AU11:AU13">MMULT($U$3:$W$5,_xlfn.ANCHORARRAY(AT11))</f>
        <v>8.8178477078058329E-2</v>
      </c>
      <c r="AV11" s="16" cm="1">
        <f t="array" ref="AV11:AV13">MMULT($U$3:$W$5,_xlfn.ANCHORARRAY(AU11))</f>
        <v>9.0350104737421E-2</v>
      </c>
      <c r="AW11" s="16" cm="1">
        <f t="array" ref="AW11:AW13">MMULT($U$3:$W$5,_xlfn.ANCHORARRAY(AV11))</f>
        <v>9.2500794257652993E-2</v>
      </c>
      <c r="AX11" s="16" cm="1">
        <f t="array" ref="AX11:AX13">MMULT($U$3:$W$5,_xlfn.ANCHORARRAY(AW11))</f>
        <v>9.4630746019550321E-2</v>
      </c>
      <c r="AY11" s="16" cm="1">
        <f t="array" ref="AY11:AY13">MMULT($U$3:$W$5,_xlfn.ANCHORARRAY(AX11))</f>
        <v>9.6740158857501923E-2</v>
      </c>
      <c r="AZ11" s="16" cm="1">
        <f t="array" ref="AZ11:AZ13">MMULT($U$3:$W$5,_xlfn.ANCHORARRAY(AY11))</f>
        <v>9.8829229978724592E-2</v>
      </c>
      <c r="BA11" s="16" cm="1">
        <f t="array" ref="BA11:BA13">MMULT($U$3:$W$5,_xlfn.ANCHORARRAY(AZ11))</f>
        <v>0.10089815490698223</v>
      </c>
      <c r="BB11" s="16" cm="1">
        <f t="array" ref="BB11:BB13">MMULT($U$3:$W$5,_xlfn.ANCHORARRAY(BA11))</f>
        <v>0.10294712744468011</v>
      </c>
      <c r="BC11" s="16" cm="1">
        <f t="array" ref="BC11:BC13">MMULT($U$3:$W$5,_xlfn.ANCHORARRAY(BB11))</f>
        <v>0.1049763396487388</v>
      </c>
      <c r="BD11" s="16" cm="1">
        <f t="array" ref="BD11:BD13">MMULT($U$3:$W$5,_xlfn.ANCHORARRAY(BC11))</f>
        <v>0.10698598181679145</v>
      </c>
      <c r="BE11" s="16" cm="1">
        <f t="array" ref="BE11:BE13">MMULT($U$3:$W$5,_xlfn.ANCHORARRAY(BD11))</f>
        <v>0.10897624248110485</v>
      </c>
      <c r="BF11" s="16" cm="1">
        <f t="array" ref="BF11:BF13">MMULT($U$3:$W$5,_xlfn.ANCHORARRAY(BE11))</f>
        <v>0.11094730840826898</v>
      </c>
      <c r="BG11" s="16" cm="1">
        <f t="array" ref="BG11:BG13">MMULT($U$3:$W$5,_xlfn.ANCHORARRAY(BF11))</f>
        <v>0.11289936460318499</v>
      </c>
      <c r="BH11" s="16" cm="1">
        <f t="array" ref="BH11:BH13">MMULT($U$3:$W$5,_xlfn.ANCHORARRAY(BG11))</f>
        <v>0.11483259431624568</v>
      </c>
      <c r="BI11" s="16" cm="1">
        <f t="array" ref="BI11:BI13">MMULT($U$3:$W$5,_xlfn.ANCHORARRAY(BH11))</f>
        <v>0.11674717905287736</v>
      </c>
      <c r="BJ11" s="16" cm="1">
        <f t="array" ref="BJ11:BJ13">MMULT($U$3:$W$5,_xlfn.ANCHORARRAY(BI11))</f>
        <v>0.11864329858481804</v>
      </c>
      <c r="BK11" s="16" cm="1">
        <f t="array" ref="BK11:BK13">MMULT($U$3:$W$5,_xlfn.ANCHORARRAY(BJ11))</f>
        <v>0.12052113096266215</v>
      </c>
      <c r="BL11" s="16" cm="1">
        <f t="array" ref="BL11:BL13">MMULT($U$3:$W$5,_xlfn.ANCHORARRAY(BK11))</f>
        <v>0.12238085252931909</v>
      </c>
      <c r="BM11" s="16" cm="1">
        <f t="array" ref="BM11:BM13">MMULT($U$3:$W$5,_xlfn.ANCHORARRAY(BL11))</f>
        <v>0.12422263793411996</v>
      </c>
      <c r="BN11" s="16" cm="1">
        <f t="array" ref="BN11:BN13">MMULT($U$3:$W$5,_xlfn.ANCHORARRAY(BM11))</f>
        <v>0.12604666014737395</v>
      </c>
      <c r="BO11" s="16" cm="1">
        <f t="array" ref="BO11:BO13">MMULT($U$3:$W$5,_xlfn.ANCHORARRAY(BN11))</f>
        <v>0.12785309047522464</v>
      </c>
      <c r="BP11" s="16" cm="1">
        <f t="array" ref="BP11:BP13">MMULT($U$3:$W$5,_xlfn.ANCHORARRAY(BO11))</f>
        <v>0.12964209857469422</v>
      </c>
      <c r="BQ11" s="16" cm="1">
        <f t="array" ref="BQ11:BQ13">MMULT($U$3:$W$5,_xlfn.ANCHORARRAY(BP11))</f>
        <v>0.13141385246883208</v>
      </c>
      <c r="BR11" s="16" cm="1">
        <f t="array" ref="BR11:BR13">MMULT($U$3:$W$5,_xlfn.ANCHORARRAY(BQ11))</f>
        <v>0.13316851856190445</v>
      </c>
      <c r="BS11" s="16" cm="1">
        <f t="array" ref="BS11:BS13">MMULT($U$3:$W$5,_xlfn.ANCHORARRAY(BR11))</f>
        <v>0.13490626165457881</v>
      </c>
      <c r="BT11" s="16" cm="1">
        <f t="array" ref="BT11:BT13">MMULT($U$3:$W$5,_xlfn.ANCHORARRAY(BS11))</f>
        <v>0.13662724495906778</v>
      </c>
      <c r="BU11" s="16" cm="1">
        <f t="array" ref="BU11:BU13">MMULT($U$3:$W$5,_xlfn.ANCHORARRAY(BT11))</f>
        <v>0.13833163011420685</v>
      </c>
      <c r="BV11" s="16" cm="1">
        <f t="array" ref="BV11:BV13">MMULT($U$3:$W$5,_xlfn.ANCHORARRAY(BU11))</f>
        <v>0.14001957720044667</v>
      </c>
      <c r="BW11" s="16" cm="1">
        <f t="array" ref="BW11:BW13">MMULT($U$3:$W$5,_xlfn.ANCHORARRAY(BV11))</f>
        <v>0.1416912447547459</v>
      </c>
      <c r="BX11" s="16" cm="1">
        <f t="array" ref="BX11:BX13">MMULT($U$3:$W$5,_xlfn.ANCHORARRAY(BW11))</f>
        <v>0.14334678978535442</v>
      </c>
      <c r="BY11" s="16" cm="1">
        <f t="array" ref="BY11:BY13">MMULT($U$3:$W$5,_xlfn.ANCHORARRAY(BX11))</f>
        <v>0.14498636778647947</v>
      </c>
      <c r="BZ11" s="16" cm="1">
        <f t="array" ref="BZ11:BZ13">MMULT($U$3:$W$5,_xlfn.ANCHORARRAY(BY11))</f>
        <v>0.14661013275282966</v>
      </c>
      <c r="CA11" s="16" cm="1">
        <f t="array" ref="CA11:CA13">MMULT($U$3:$W$5,_xlfn.ANCHORARRAY(BZ11))</f>
        <v>0.14821823719403301</v>
      </c>
      <c r="CB11" s="16" cm="1">
        <f t="array" ref="CB11:CB13">MMULT($U$3:$W$5,_xlfn.ANCHORARRAY(CA11))</f>
        <v>0.14981083214892696</v>
      </c>
      <c r="CC11" s="16" cm="1">
        <f t="array" ref="CC11:CC13">MMULT($U$3:$W$5,_xlfn.ANCHORARRAY(CB11))</f>
        <v>0.15138806719971867</v>
      </c>
      <c r="CD11" s="16" cm="1">
        <f t="array" ref="CD11:CD13">MMULT($U$3:$W$5,_xlfn.ANCHORARRAY(CC11))</f>
        <v>0.15295009048601493</v>
      </c>
      <c r="CE11" s="16" cm="1">
        <f t="array" ref="CE11:CE13">MMULT($U$3:$W$5,_xlfn.ANCHORARRAY(CD11))</f>
        <v>0.15449704871872133</v>
      </c>
      <c r="CF11" s="16" cm="1">
        <f t="array" ref="CF11:CF13">MMULT($U$3:$W$5,_xlfn.ANCHORARRAY(CE11))</f>
        <v>0.15602908719381092</v>
      </c>
      <c r="CG11" s="16" cm="1">
        <f t="array" ref="CG11:CG13">MMULT($U$3:$W$5,_xlfn.ANCHORARRAY(CF11))</f>
        <v>0.15754634980596269</v>
      </c>
      <c r="CH11" s="16" cm="1">
        <f t="array" ref="CH11:CH13">MMULT($U$3:$W$5,_xlfn.ANCHORARRAY(CG11))</f>
        <v>0.15904897906207049</v>
      </c>
      <c r="CI11" s="16" cm="1">
        <f t="array" ref="CI11:CI13">MMULT($U$3:$W$5,_xlfn.ANCHORARRAY(CH11))</f>
        <v>0.16053711609462312</v>
      </c>
      <c r="CJ11" s="16" cm="1">
        <f t="array" ref="CJ11:CJ13">MMULT($U$3:$W$5,_xlfn.ANCHORARRAY(CI11))</f>
        <v>0.16201090067495649</v>
      </c>
      <c r="CK11" s="16" cm="1">
        <f t="array" ref="CK11:CK13">MMULT($U$3:$W$5,_xlfn.ANCHORARRAY(CJ11))</f>
        <v>0.16347047122637884</v>
      </c>
      <c r="CL11" s="16" cm="1">
        <f t="array" ref="CL11:CL13">MMULT($U$3:$W$5,_xlfn.ANCHORARRAY(CK11))</f>
        <v>0.16491596483716989</v>
      </c>
      <c r="CM11" s="16" cm="1">
        <f t="array" ref="CM11:CM13">MMULT($U$3:$W$5,_xlfn.ANCHORARRAY(CL11))</f>
        <v>0.16634751727345531</v>
      </c>
      <c r="CN11" s="16" cm="1">
        <f t="array" ref="CN11:CN13">MMULT($U$3:$W$5,_xlfn.ANCHORARRAY(CM11))</f>
        <v>0.16776526299195721</v>
      </c>
      <c r="CO11" s="16" cm="1">
        <f t="array" ref="CO11:CO13">MMULT($U$3:$W$5,_xlfn.ANCHORARRAY(CN11))</f>
        <v>0.16916933515262195</v>
      </c>
      <c r="CP11" s="16" cm="1">
        <f t="array" ref="CP11:CP13">MMULT($U$3:$W$5,_xlfn.ANCHORARRAY(CO11))</f>
        <v>0.17055986563112632</v>
      </c>
      <c r="CQ11" s="16" cm="1">
        <f t="array" ref="CQ11:CQ13">MMULT($U$3:$W$5,_xlfn.ANCHORARRAY(CP11))</f>
        <v>0.17193698503126348</v>
      </c>
      <c r="CR11" s="16" cm="1">
        <f t="array" ref="CR11:CR13">MMULT($U$3:$W$5,_xlfn.ANCHORARRAY(CQ11))</f>
        <v>0.17330082269720923</v>
      </c>
      <c r="CS11" s="16" cm="1">
        <f t="array" ref="CS11:CS13">MMULT($U$3:$W$5,_xlfn.ANCHORARRAY(CR11))</f>
        <v>0.17465150672567031</v>
      </c>
      <c r="CT11" s="16" cm="1">
        <f t="array" ref="CT11:CT13">MMULT($U$3:$W$5,_xlfn.ANCHORARRAY(CS11))</f>
        <v>0.17598916397791553</v>
      </c>
      <c r="CU11" s="16" cm="1">
        <f t="array" ref="CU11:CU13">MMULT($U$3:$W$5,_xlfn.ANCHORARRAY(CT11))</f>
        <v>0.17731392009169081</v>
      </c>
      <c r="CV11" s="16" cm="1">
        <f t="array" ref="CV11:CV13">MMULT($U$3:$W$5,_xlfn.ANCHORARRAY(CU11))</f>
        <v>0.17862589949301946</v>
      </c>
      <c r="CW11" s="16" cm="1">
        <f t="array" ref="CW11:CW13">MMULT($U$3:$W$5,_xlfn.ANCHORARRAY(CV11))</f>
        <v>0.17992522540788874</v>
      </c>
      <c r="CX11" s="16" cm="1">
        <f t="array" ref="CX11:CX13">MMULT($U$3:$W$5,_xlfn.ANCHORARRAY(CW11))</f>
        <v>0.18121201987382357</v>
      </c>
      <c r="CY11" s="16" cm="1">
        <f t="array" ref="CY11:CY13">MMULT($U$3:$W$5,_xlfn.ANCHORARRAY(CX11))</f>
        <v>0.18248640375134867</v>
      </c>
      <c r="CZ11" s="16" cm="1">
        <f t="array" ref="CZ11:CZ13">MMULT($U$3:$W$5,_xlfn.ANCHORARRAY(CY11))</f>
        <v>0.18374849673534016</v>
      </c>
      <c r="DA11" s="16" cm="1">
        <f t="array" ref="DA11:DA13">MMULT($U$3:$W$5,_xlfn.ANCHORARRAY(CZ11))</f>
        <v>0.1849984173662679</v>
      </c>
      <c r="DB11" s="16" cm="1">
        <f t="array" ref="DB11:DB13">MMULT($U$3:$W$5,_xlfn.ANCHORARRAY(DA11))</f>
        <v>0.18623628304132903</v>
      </c>
      <c r="DC11" s="16" cm="1">
        <f t="array" ref="DC11:DC13">MMULT($U$3:$W$5,_xlfn.ANCHORARRAY(DB11))</f>
        <v>0.18746221002547442</v>
      </c>
      <c r="DD11" s="16" cm="1">
        <f t="array" ref="DD11:DD13">MMULT($U$3:$W$5,_xlfn.ANCHORARRAY(DC11))</f>
        <v>0.18867631346232877</v>
      </c>
      <c r="DE11" s="16" cm="1">
        <f t="array" ref="DE11:DE13">MMULT($U$3:$W$5,_xlfn.ANCHORARRAY(DD11))</f>
        <v>0.1898787073850052</v>
      </c>
      <c r="DF11" s="16" cm="1">
        <f t="array" ref="DF11:DF13">MMULT($U$3:$W$5,_xlfn.ANCHORARRAY(DE11))</f>
        <v>0.19106950472681566</v>
      </c>
      <c r="DG11" s="16" cm="1">
        <f t="array" ref="DG11:DG13">MMULT($U$3:$W$5,_xlfn.ANCHORARRAY(DF11))</f>
        <v>0.1922488173318781</v>
      </c>
      <c r="DH11" s="16" cm="1">
        <f t="array" ref="DH11:DH13">MMULT($U$3:$W$5,_xlfn.ANCHORARRAY(DG11))</f>
        <v>0.1934167559656213</v>
      </c>
      <c r="DI11" s="16" cm="1">
        <f t="array" ref="DI11:DI13">MMULT($U$3:$W$5,_xlfn.ANCHORARRAY(DH11))</f>
        <v>0.19457343032518834</v>
      </c>
      <c r="DJ11" s="16" cm="1">
        <f t="array" ref="DJ11:DJ13">MMULT($U$3:$W$5,_xlfn.ANCHORARRAY(DI11))</f>
        <v>0.19571894904973969</v>
      </c>
      <c r="DK11" s="16" cm="1">
        <f t="array" ref="DK11:DK13">MMULT($U$3:$W$5,_xlfn.ANCHORARRAY(DJ11))</f>
        <v>0.19685341973065712</v>
      </c>
      <c r="DL11" s="16" cm="1">
        <f t="array" ref="DL11:DL13">MMULT($U$3:$W$5,_xlfn.ANCHORARRAY(DK11))</f>
        <v>0.19797694892164902</v>
      </c>
      <c r="DM11" s="16" cm="1">
        <f t="array" ref="DM11:DM13">MMULT($U$3:$W$5,_xlfn.ANCHORARRAY(DL11))</f>
        <v>0.19908964214875832</v>
      </c>
      <c r="DN11" s="16" cm="1">
        <f t="array" ref="DN11:DN13">MMULT($U$3:$W$5,_xlfn.ANCHORARRAY(DM11))</f>
        <v>0.20019160392027391</v>
      </c>
      <c r="DO11" s="16" cm="1">
        <f t="array" ref="DO11:DO13">MMULT($U$3:$W$5,_xlfn.ANCHORARRAY(DN11))</f>
        <v>0.2012829377365464</v>
      </c>
      <c r="DP11" s="16" cm="1">
        <f t="array" ref="DP11:DP13">MMULT($U$3:$W$5,_xlfn.ANCHORARRAY(DO11))</f>
        <v>0.20236374609970934</v>
      </c>
      <c r="DQ11" s="16" cm="1">
        <f t="array" ref="DQ11:DQ13">MMULT($U$3:$W$5,_xlfn.ANCHORARRAY(DP11))</f>
        <v>0.2034341305233065</v>
      </c>
      <c r="DR11" s="16" cm="1">
        <f t="array" ref="DR11:DR13">MMULT($U$3:$W$5,_xlfn.ANCHORARRAY(DQ11))</f>
        <v>0.20449419154182652</v>
      </c>
      <c r="DS11" s="16" cm="1">
        <f t="array" ref="DS11:DS13">MMULT($U$3:$W$5,_xlfn.ANCHORARRAY(DR11))</f>
        <v>0.20554402872014535</v>
      </c>
      <c r="DT11" s="16" cm="1">
        <f t="array" ref="DT11:DT13">MMULT($U$3:$W$5,_xlfn.ANCHORARRAY(DS11))</f>
        <v>0.20658374066287788</v>
      </c>
      <c r="DU11" s="16" cm="1">
        <f t="array" ref="DU11:DU13">MMULT($U$3:$W$5,_xlfn.ANCHORARRAY(DT11))</f>
        <v>0.20761342502363914</v>
      </c>
      <c r="DV11" s="16" cm="1">
        <f t="array" ref="DV11:DV13">MMULT($U$3:$W$5,_xlfn.ANCHORARRAY(DU11))</f>
        <v>0.20863317851421637</v>
      </c>
      <c r="DW11" s="16" cm="1">
        <f t="array" ref="DW11:DW13">MMULT($U$3:$W$5,_xlfn.ANCHORARRAY(DV11))</f>
        <v>0.20964309691365249</v>
      </c>
      <c r="DX11" s="16" cm="1">
        <f t="array" ref="DX11:DX13">MMULT($U$3:$W$5,_xlfn.ANCHORARRAY(DW11))</f>
        <v>0.21064327507724212</v>
      </c>
      <c r="DY11" s="16" cm="1">
        <f t="array" ref="DY11:DY13">MMULT($U$3:$W$5,_xlfn.ANCHORARRAY(DX11))</f>
        <v>0.21163380694544065</v>
      </c>
      <c r="DZ11" s="16" cm="1">
        <f t="array" ref="DZ11:DZ13">MMULT($U$3:$W$5,_xlfn.ANCHORARRAY(DY11))</f>
        <v>0.21261478555268748</v>
      </c>
      <c r="EA11" s="16" cm="1">
        <f t="array" ref="EA11:EA13">MMULT($U$3:$W$5,_xlfn.ANCHORARRAY(DZ11))</f>
        <v>0.21358630303614423</v>
      </c>
      <c r="EB11" s="16" cm="1">
        <f t="array" ref="EB11:EB13">MMULT($U$3:$W$5,_xlfn.ANCHORARRAY(EA11))</f>
        <v>0.21454845064434849</v>
      </c>
      <c r="EC11" s="16" cm="1">
        <f t="array" ref="EC11:EC13">MMULT($U$3:$W$5,_xlfn.ANCHORARRAY(EB11))</f>
        <v>0.21550131874578443</v>
      </c>
      <c r="ED11" s="16" cm="1">
        <f t="array" ref="ED11:ED13">MMULT($U$3:$W$5,_xlfn.ANCHORARRAY(EC11))</f>
        <v>0.21644499683737028</v>
      </c>
      <c r="EE11" s="16" cm="1">
        <f t="array" ref="EE11:EE13">MMULT($U$3:$W$5,_xlfn.ANCHORARRAY(ED11))</f>
        <v>0.21737957355286441</v>
      </c>
      <c r="EF11" s="16" cm="1">
        <f t="array" ref="EF11:EF13">MMULT($U$3:$W$5,_xlfn.ANCHORARRAY(EE11))</f>
        <v>0.21830513667119003</v>
      </c>
      <c r="EG11" s="16" cm="1">
        <f t="array" ref="EG11:EG13">MMULT($U$3:$W$5,_xlfn.ANCHORARRAY(EF11))</f>
        <v>0.21922177312467983</v>
      </c>
      <c r="EH11" s="16" cm="1">
        <f t="array" ref="EH11:EH13">MMULT($U$3:$W$5,_xlfn.ANCHORARRAY(EG11))</f>
        <v>0.22012956900724084</v>
      </c>
      <c r="EI11" s="16" cm="1">
        <f t="array" ref="EI11:EI13">MMULT($U$3:$W$5,_xlfn.ANCHORARRAY(EH11))</f>
        <v>0.22102860958244083</v>
      </c>
      <c r="EJ11" s="16" cm="1">
        <f t="array" ref="EJ11:EJ13">MMULT($U$3:$W$5,_xlfn.ANCHORARRAY(EI11))</f>
        <v>0.22191897929151647</v>
      </c>
      <c r="EK11" s="16" cm="1">
        <f t="array" ref="EK11:EK13">MMULT($U$3:$W$5,_xlfn.ANCHORARRAY(EJ11))</f>
        <v>0.22280076176130445</v>
      </c>
      <c r="EL11" s="16" cm="1">
        <f t="array" ref="EL11:EL13">MMULT($U$3:$W$5,_xlfn.ANCHORARRAY(EK11))</f>
        <v>0.22367403981209596</v>
      </c>
      <c r="EM11" s="16" cm="1">
        <f t="array" ref="EM11:EM13">MMULT($U$3:$W$5,_xlfn.ANCHORARRAY(EL11))</f>
        <v>0.22453889546541553</v>
      </c>
      <c r="EN11" s="16" cm="1">
        <f t="array" ref="EN11:EN13">MMULT($U$3:$W$5,_xlfn.ANCHORARRAY(EM11))</f>
        <v>0.22539540995172475</v>
      </c>
      <c r="EO11" s="16" cm="1">
        <f t="array" ref="EO11:EO13">MMULT($U$3:$W$5,_xlfn.ANCHORARRAY(EN11))</f>
        <v>0.2262436637180518</v>
      </c>
      <c r="EP11" s="16" cm="1">
        <f t="array" ref="EP11:EP13">MMULT($U$3:$W$5,_xlfn.ANCHORARRAY(EO11))</f>
        <v>0.22708373643554725</v>
      </c>
      <c r="EQ11" s="16" cm="1">
        <f t="array" ref="EQ11:EQ13">MMULT($U$3:$W$5,_xlfn.ANCHORARRAY(EP11))</f>
        <v>0.22791570700696712</v>
      </c>
      <c r="ER11" s="16" cm="1">
        <f t="array" ref="ER11:ER13">MMULT($U$3:$W$5,_xlfn.ANCHORARRAY(EQ11))</f>
        <v>0.2287396535740838</v>
      </c>
      <c r="ES11" s="16" cm="1">
        <f t="array" ref="ES11:ES13">MMULT($U$3:$W$5,_xlfn.ANCHORARRAY(ER11))</f>
        <v>0.22955565352502524</v>
      </c>
      <c r="ET11" s="16" cm="1">
        <f t="array" ref="ET11:ET13">MMULT($U$3:$W$5,_xlfn.ANCHORARRAY(ES11))</f>
        <v>0.23036378350154366</v>
      </c>
      <c r="EU11" s="16" cm="1">
        <f t="array" ref="EU11:EU13">MMULT($U$3:$W$5,_xlfn.ANCHORARRAY(ET11))</f>
        <v>0.23116411940621398</v>
      </c>
      <c r="EV11" s="16" cm="1">
        <f t="array" ref="EV11:EV13">MMULT($U$3:$W$5,_xlfn.ANCHORARRAY(EU11))</f>
        <v>0.23195673640956288</v>
      </c>
      <c r="EW11" s="16" cm="1">
        <f t="array" ref="EW11:EW13">MMULT($U$3:$W$5,_xlfn.ANCHORARRAY(EV11))</f>
        <v>0.23274170895712915</v>
      </c>
      <c r="EX11" s="16" cm="1">
        <f t="array" ref="EX11:EX13">MMULT($U$3:$W$5,_xlfn.ANCHORARRAY(EW11))</f>
        <v>0.23351911077645579</v>
      </c>
      <c r="EY11" s="16" cm="1">
        <f t="array" ref="EY11:EY13">MMULT($U$3:$W$5,_xlfn.ANCHORARRAY(EX11))</f>
        <v>0.23428901488401488</v>
      </c>
      <c r="EZ11" s="16" cm="1">
        <f t="array" ref="EZ11:EZ13">MMULT($U$3:$W$5,_xlfn.ANCHORARRAY(EY11))</f>
        <v>0.23505149359206545</v>
      </c>
      <c r="FA11" s="16" cm="1">
        <f t="array" ref="FA11:FA13">MMULT($U$3:$W$5,_xlfn.ANCHORARRAY(EZ11))</f>
        <v>0.2358066185154454</v>
      </c>
      <c r="FB11" s="16" cm="1">
        <f t="array" ref="FB11:FB13">MMULT($U$3:$W$5,_xlfn.ANCHORARRAY(FA11))</f>
        <v>0.23655446057829779</v>
      </c>
      <c r="FC11" s="16" cm="1">
        <f t="array" ref="FC11:FC13">MMULT($U$3:$W$5,_xlfn.ANCHORARRAY(FB11))</f>
        <v>0.23729509002073235</v>
      </c>
      <c r="FD11" s="16" cm="1">
        <f t="array" ref="FD11:FD13">MMULT($U$3:$W$5,_xlfn.ANCHORARRAY(FC11))</f>
        <v>0.23802857640542266</v>
      </c>
      <c r="FE11" s="16" cm="1">
        <f t="array" ref="FE11:FE13">MMULT($U$3:$W$5,_xlfn.ANCHORARRAY(FD11))</f>
        <v>0.23875498862413969</v>
      </c>
      <c r="FF11" s="16" cm="1">
        <f t="array" ref="FF11:FF13">MMULT($U$3:$W$5,_xlfn.ANCHORARRAY(FE11))</f>
        <v>0.23947439490422243</v>
      </c>
      <c r="FG11" s="16" cm="1">
        <f t="array" ref="FG11:FG13">MMULT($U$3:$W$5,_xlfn.ANCHORARRAY(FF11))</f>
        <v>0.24018686281498605</v>
      </c>
      <c r="FH11" s="16" cm="1">
        <f t="array" ref="FH11:FH13">MMULT($U$3:$W$5,_xlfn.ANCHORARRAY(FG11))</f>
        <v>0.24089245927406824</v>
      </c>
      <c r="FI11" s="16" cm="1">
        <f t="array" ref="FI11:FI13">MMULT($U$3:$W$5,_xlfn.ANCHORARRAY(FH11))</f>
        <v>0.24159125055371439</v>
      </c>
      <c r="FJ11" s="16" cm="1">
        <f t="array" ref="FJ11:FJ13">MMULT($U$3:$W$5,_xlfn.ANCHORARRAY(FI11))</f>
        <v>0.24228330228700212</v>
      </c>
      <c r="FK11" s="16" cm="1">
        <f t="array" ref="FK11:FK13">MMULT($U$3:$W$5,_xlfn.ANCHORARRAY(FJ11))</f>
        <v>0.24296867947400574</v>
      </c>
      <c r="FL11" s="16" cm="1">
        <f t="array" ref="FL11:FL13">MMULT($U$3:$W$5,_xlfn.ANCHORARRAY(FK11))</f>
        <v>0.2436474464879014</v>
      </c>
      <c r="FM11" s="16" cm="1">
        <f t="array" ref="FM11:FM13">MMULT($U$3:$W$5,_xlfn.ANCHORARRAY(FL11))</f>
        <v>0.24431966708101308</v>
      </c>
      <c r="FN11" s="16" cm="1">
        <f t="array" ref="FN11:FN13">MMULT($U$3:$W$5,_xlfn.ANCHORARRAY(FM11))</f>
        <v>0.24498540439080063</v>
      </c>
      <c r="FO11" s="16" cm="1">
        <f t="array" ref="FO11:FO13">MMULT($U$3:$W$5,_xlfn.ANCHORARRAY(FN11))</f>
        <v>0.24564472094578982</v>
      </c>
      <c r="FP11" s="16" cm="1">
        <f t="array" ref="FP11:FP13">MMULT($U$3:$W$5,_xlfn.ANCHORARRAY(FO11))</f>
        <v>0.24629767867144517</v>
      </c>
      <c r="FQ11" s="16" cm="1">
        <f t="array" ref="FQ11:FQ13">MMULT($U$3:$W$5,_xlfn.ANCHORARRAY(FP11))</f>
        <v>0.24694433889598635</v>
      </c>
      <c r="FR11" s="16" cm="1">
        <f t="array" ref="FR11:FR13">MMULT($U$3:$W$5,_xlfn.ANCHORARRAY(FQ11))</f>
        <v>0.24758476235614826</v>
      </c>
      <c r="FS11" s="16" cm="1">
        <f t="array" ref="FS11:FS13">MMULT($U$3:$W$5,_xlfn.ANCHORARRAY(FR11))</f>
        <v>0.24821900920288567</v>
      </c>
      <c r="FT11" s="16" cm="1">
        <f t="array" ref="FT11:FT13">MMULT($U$3:$W$5,_xlfn.ANCHORARRAY(FS11))</f>
        <v>0.24884713900702282</v>
      </c>
      <c r="FU11" s="16" cm="1">
        <f t="array" ref="FU11:FU13">MMULT($U$3:$W$5,_xlfn.ANCHORARRAY(FT11))</f>
        <v>0.2494692107648486</v>
      </c>
      <c r="FV11" s="16" cm="1">
        <f t="array" ref="FV11:FV13">MMULT($U$3:$W$5,_xlfn.ANCHORARRAY(FU11))</f>
        <v>0.25008528290365756</v>
      </c>
      <c r="FW11" s="16" cm="1">
        <f t="array" ref="FW11:FW13">MMULT($U$3:$W$5,_xlfn.ANCHORARRAY(FV11))</f>
        <v>0.25069541328723777</v>
      </c>
      <c r="FX11" s="16" cm="1">
        <f t="array" ref="FX11:FX13">MMULT($U$3:$W$5,_xlfn.ANCHORARRAY(FW11))</f>
        <v>0.25129965922130554</v>
      </c>
      <c r="FY11" s="16" cm="1">
        <f t="array" ref="FY11:FY13">MMULT($U$3:$W$5,_xlfn.ANCHORARRAY(FX11))</f>
        <v>0.2518980774588877</v>
      </c>
      <c r="FZ11" s="16" cm="1">
        <f t="array" ref="FZ11:FZ13">MMULT($U$3:$W$5,_xlfn.ANCHORARRAY(FY11))</f>
        <v>0.25249072420565227</v>
      </c>
      <c r="GA11" s="16" cm="1">
        <f t="array" ref="GA11:GA13">MMULT($U$3:$W$5,_xlfn.ANCHORARRAY(FZ11))</f>
        <v>0.25307765512518726</v>
      </c>
      <c r="GB11" s="16" cm="1">
        <f t="array" ref="GB11:GB13">MMULT($U$3:$W$5,_xlfn.ANCHORARRAY(GA11))</f>
        <v>0.2536589253442289</v>
      </c>
      <c r="GC11" s="16" cm="1">
        <f t="array" ref="GC11:GC13">MMULT($U$3:$W$5,_xlfn.ANCHORARRAY(GB11))</f>
        <v>0.2542345894578395</v>
      </c>
      <c r="GD11" s="16" cm="1">
        <f t="array" ref="GD11:GD13">MMULT($U$3:$W$5,_xlfn.ANCHORARRAY(GC11))</f>
        <v>0.25480470153453499</v>
      </c>
      <c r="GE11" s="16" cm="1">
        <f t="array" ref="GE11:GE13">MMULT($U$3:$W$5,_xlfn.ANCHORARRAY(GD11))</f>
        <v>0.25536931512136335</v>
      </c>
      <c r="GF11" s="16" cm="1">
        <f t="array" ref="GF11:GF13">MMULT($U$3:$W$5,_xlfn.ANCHORARRAY(GE11))</f>
        <v>0.25592848324893386</v>
      </c>
      <c r="GG11" s="16" cm="1">
        <f t="array" ref="GG11:GG13">MMULT($U$3:$W$5,_xlfn.ANCHORARRAY(GF11))</f>
        <v>0.2564822584363981</v>
      </c>
      <c r="GH11" s="16" cm="1">
        <f t="array" ref="GH11:GH13">MMULT($U$3:$W$5,_xlfn.ANCHORARRAY(GG11))</f>
        <v>0.25703069269638262</v>
      </c>
      <c r="GI11" s="16" cm="1">
        <f t="array" ref="GI11:GI13">MMULT($U$3:$W$5,_xlfn.ANCHORARRAY(GH11))</f>
        <v>0.25757383753987412</v>
      </c>
      <c r="GJ11" s="16" cm="1">
        <f t="array" ref="GJ11:GJ13">MMULT($U$3:$W$5,_xlfn.ANCHORARRAY(GI11))</f>
        <v>0.25811174398105774</v>
      </c>
      <c r="GK11" s="16" cm="1">
        <f t="array" ref="GK11:GK13">MMULT($U$3:$W$5,_xlfn.ANCHORARRAY(GJ11))</f>
        <v>0.25864446254210827</v>
      </c>
      <c r="GL11" s="16" cm="1">
        <f t="array" ref="GL11:GL13">MMULT($U$3:$W$5,_xlfn.ANCHORARRAY(GK11))</f>
        <v>0.25917204325793547</v>
      </c>
      <c r="GM11" s="16" cm="1">
        <f t="array" ref="GM11:GM13">MMULT($U$3:$W$5,_xlfn.ANCHORARRAY(GL11))</f>
        <v>0.25969453568088374</v>
      </c>
      <c r="GN11" s="16" cm="1">
        <f t="array" ref="GN11:GN13">MMULT($U$3:$W$5,_xlfn.ANCHORARRAY(GM11))</f>
        <v>0.26021198888538583</v>
      </c>
      <c r="GO11" s="16" cm="1">
        <f t="array" ref="GO11:GO13">MMULT($U$3:$W$5,_xlfn.ANCHORARRAY(GN11))</f>
        <v>0.2607244514725725</v>
      </c>
      <c r="GP11" s="16" cm="1">
        <f t="array" ref="GP11:GP13">MMULT($U$3:$W$5,_xlfn.ANCHORARRAY(GO11))</f>
        <v>0.26123197157483713</v>
      </c>
      <c r="GQ11" s="16" cm="1">
        <f t="array" ref="GQ11:GQ13">MMULT($U$3:$W$5,_xlfn.ANCHORARRAY(GP11))</f>
        <v>0.26173459686035655</v>
      </c>
      <c r="GR11" s="16" cm="1">
        <f t="array" ref="GR11:GR13">MMULT($U$3:$W$5,_xlfn.ANCHORARRAY(GQ11))</f>
        <v>0.26223237453756809</v>
      </c>
      <c r="GS11" s="16" cm="1">
        <f t="array" ref="GS11:GS13">MMULT($U$3:$W$5,_xlfn.ANCHORARRAY(GR11))</f>
        <v>0.26272535135960373</v>
      </c>
      <c r="GT11" s="16" cm="1">
        <f t="array" ref="GT11:GT13">MMULT($U$3:$W$5,_xlfn.ANCHORARRAY(GS11))</f>
        <v>0.26321357362868125</v>
      </c>
      <c r="GU11" s="16" cm="1">
        <f t="array" ref="GU11:GU13">MMULT($U$3:$W$5,_xlfn.ANCHORARRAY(GT11))</f>
        <v>0.26369708720045315</v>
      </c>
      <c r="GV11" s="16" cm="1">
        <f t="array" ref="GV11:GV13">MMULT($U$3:$W$5,_xlfn.ANCHORARRAY(GU11))</f>
        <v>0.26417593748831353</v>
      </c>
      <c r="GW11" s="16" cm="1">
        <f t="array" ref="GW11:GW13">MMULT($U$3:$W$5,_xlfn.ANCHORARRAY(GV11))</f>
        <v>0.26465016946766351</v>
      </c>
      <c r="GX11" s="16" cm="1">
        <f t="array" ref="GX11:GX13">MMULT($U$3:$W$5,_xlfn.ANCHORARRAY(GW11))</f>
        <v>0.26511982768013548</v>
      </c>
      <c r="GY11" s="16" cm="1">
        <f t="array" ref="GY11:GY13">MMULT($U$3:$W$5,_xlfn.ANCHORARRAY(GX11))</f>
        <v>0.26558495623777661</v>
      </c>
      <c r="GZ11" s="16" cm="1">
        <f t="array" ref="GZ11:GZ13">MMULT($U$3:$W$5,_xlfn.ANCHORARRAY(GY11))</f>
        <v>0.26604559882719214</v>
      </c>
      <c r="HA11" s="16" cm="1">
        <f t="array" ref="HA11:HA13">MMULT($U$3:$W$5,_xlfn.ANCHORARRAY(GZ11))</f>
        <v>0.26650179871364832</v>
      </c>
      <c r="HB11" s="16" cm="1">
        <f t="array" ref="HB11:HB13">MMULT($U$3:$W$5,_xlfn.ANCHORARRAY(HA11))</f>
        <v>0.2669535987451363</v>
      </c>
      <c r="HC11" s="16" cm="1">
        <f t="array" ref="HC11:HC13">MMULT($U$3:$W$5,_xlfn.ANCHORARRAY(HB11))</f>
        <v>0.26740104135639647</v>
      </c>
      <c r="HD11" s="16" cm="1">
        <f t="array" ref="HD11:HD13">MMULT($U$3:$W$5,_xlfn.ANCHORARRAY(HC11))</f>
        <v>0.26784416857290411</v>
      </c>
      <c r="HE11" s="16" cm="1">
        <f t="array" ref="HE11:HE13">MMULT($U$3:$W$5,_xlfn.ANCHORARRAY(HD11))</f>
        <v>0.26828302201481646</v>
      </c>
      <c r="HF11" s="16" cm="1">
        <f t="array" ref="HF11:HF13">MMULT($U$3:$W$5,_xlfn.ANCHORARRAY(HE11))</f>
        <v>0.26871764290088207</v>
      </c>
      <c r="HG11" s="16" cm="1">
        <f t="array" ref="HG11:HG13">MMULT($U$3:$W$5,_xlfn.ANCHORARRAY(HF11))</f>
        <v>0.269148072052312</v>
      </c>
      <c r="HH11" s="16" cm="1">
        <f t="array" ref="HH11:HH13">MMULT($U$3:$W$5,_xlfn.ANCHORARRAY(HG11))</f>
        <v>0.26957434989661411</v>
      </c>
      <c r="HI11" s="16" cm="1">
        <f t="array" ref="HI11:HI13">MMULT($U$3:$W$5,_xlfn.ANCHORARRAY(HH11))</f>
        <v>0.26999651647138989</v>
      </c>
      <c r="HJ11" s="16" cm="1">
        <f t="array" ref="HJ11:HJ13">MMULT($U$3:$W$5,_xlfn.ANCHORARRAY(HI11))</f>
        <v>0.27041461142809525</v>
      </c>
      <c r="HK11" s="16" cm="1">
        <f t="array" ref="HK11:HK13">MMULT($U$3:$W$5,_xlfn.ANCHORARRAY(HJ11))</f>
        <v>0.27082867403576449</v>
      </c>
      <c r="HL11" s="16" cm="1">
        <f t="array" ref="HL11:HL13">MMULT($U$3:$W$5,_xlfn.ANCHORARRAY(HK11))</f>
        <v>0.27123874318469871</v>
      </c>
      <c r="HM11" s="16" cm="1">
        <f t="array" ref="HM11:HM13">MMULT($U$3:$W$5,_xlfn.ANCHORARRAY(HL11))</f>
        <v>0.2716448573901184</v>
      </c>
      <c r="HN11" s="16" cm="1">
        <f t="array" ref="HN11:HN13">MMULT($U$3:$W$5,_xlfn.ANCHORARRAY(HM11))</f>
        <v>0.27204705479578117</v>
      </c>
      <c r="HO11" s="16" cm="1">
        <f t="array" ref="HO11:HO13">MMULT($U$3:$W$5,_xlfn.ANCHORARRAY(HN11))</f>
        <v>0.27244537317756423</v>
      </c>
      <c r="HP11" s="16" cm="1">
        <f t="array" ref="HP11:HP13">MMULT($U$3:$W$5,_xlfn.ANCHORARRAY(HO11))</f>
        <v>0.27283984994701238</v>
      </c>
      <c r="HQ11" s="16" cm="1">
        <f t="array" ref="HQ11:HQ13">MMULT($U$3:$W$5,_xlfn.ANCHORARRAY(HP11))</f>
        <v>0.27323052215485183</v>
      </c>
      <c r="HR11" s="16" cm="1">
        <f t="array" ref="HR11:HR13">MMULT($U$3:$W$5,_xlfn.ANCHORARRAY(HQ11))</f>
        <v>0.27361742649447024</v>
      </c>
      <c r="HS11" s="16" cm="1">
        <f t="array" ref="HS11:HS13">MMULT($U$3:$W$5,_xlfn.ANCHORARRAY(HR11))</f>
        <v>0.27400059930536319</v>
      </c>
      <c r="HT11" s="16" cm="1">
        <f t="array" ref="HT11:HT13">MMULT($U$3:$W$5,_xlfn.ANCHORARRAY(HS11))</f>
        <v>0.27438007657654701</v>
      </c>
      <c r="HU11" s="16" cm="1">
        <f t="array" ref="HU11:HU13">MMULT($U$3:$W$5,_xlfn.ANCHORARRAY(HT11))</f>
        <v>0.27475589394993932</v>
      </c>
      <c r="HV11" s="16" cm="1">
        <f t="array" ref="HV11:HV13">MMULT($U$3:$W$5,_xlfn.ANCHORARRAY(HU11))</f>
        <v>0.27512808672370642</v>
      </c>
      <c r="HW11" s="16" cm="1">
        <f t="array" ref="HW11:HW13">MMULT($U$3:$W$5,_xlfn.ANCHORARRAY(HV11))</f>
        <v>0.27549668985557885</v>
      </c>
      <c r="HX11" s="16" cm="1">
        <f t="array" ref="HX11:HX13">MMULT($U$3:$W$5,_xlfn.ANCHORARRAY(HW11))</f>
        <v>0.2758617379661345</v>
      </c>
      <c r="HY11" s="16" cm="1">
        <f t="array" ref="HY11:HY13">MMULT($U$3:$W$5,_xlfn.ANCHORARRAY(HX11))</f>
        <v>0.27622326534205049</v>
      </c>
      <c r="HZ11" s="16" cm="1">
        <f t="array" ref="HZ11:HZ13">MMULT($U$3:$W$5,_xlfn.ANCHORARRAY(HY11))</f>
        <v>0.27658130593932345</v>
      </c>
      <c r="IA11" s="16" cm="1">
        <f t="array" ref="IA11:IA13">MMULT($U$3:$W$5,_xlfn.ANCHORARRAY(HZ11))</f>
        <v>0.27693589338645869</v>
      </c>
      <c r="IB11" s="16" cm="1">
        <f t="array" ref="IB11:IB13">MMULT($U$3:$W$5,_xlfn.ANCHORARRAY(IA11))</f>
        <v>0.2772870609876289</v>
      </c>
      <c r="IC11" s="16" cm="1">
        <f t="array" ref="IC11:IC13">MMULT($U$3:$W$5,_xlfn.ANCHORARRAY(IB11))</f>
        <v>0.27763484172580216</v>
      </c>
      <c r="ID11" s="16" cm="1">
        <f t="array" ref="ID11:ID13">MMULT($U$3:$W$5,_xlfn.ANCHORARRAY(IC11))</f>
        <v>0.27797926826583957</v>
      </c>
      <c r="IE11" s="16" cm="1">
        <f t="array" ref="IE11:IE13">MMULT($U$3:$W$5,_xlfn.ANCHORARRAY(ID11))</f>
        <v>0.27832037295756368</v>
      </c>
      <c r="IF11" s="16" cm="1">
        <f t="array" ref="IF11:IF13">MMULT($U$3:$W$5,_xlfn.ANCHORARRAY(IE11))</f>
        <v>0.27865818783879659</v>
      </c>
      <c r="IG11" s="16" cm="1">
        <f t="array" ref="IG11:IG13">MMULT($U$3:$W$5,_xlfn.ANCHORARRAY(IF11))</f>
        <v>0.27899274463836915</v>
      </c>
      <c r="IH11" s="16" cm="1">
        <f t="array" ref="IH11:IH13">MMULT($U$3:$W$5,_xlfn.ANCHORARRAY(IG11))</f>
        <v>0.27932407477910098</v>
      </c>
      <c r="II11" s="16" cm="1">
        <f t="array" ref="II11:II13">MMULT($U$3:$W$5,_xlfn.ANCHORARRAY(IH11))</f>
        <v>0.27965220938075214</v>
      </c>
      <c r="IJ11" s="16" cm="1">
        <f t="array" ref="IJ11:IJ13">MMULT($U$3:$W$5,_xlfn.ANCHORARRAY(II11))</f>
        <v>0.27997717926294546</v>
      </c>
      <c r="IK11" s="16" cm="1">
        <f t="array" ref="IK11:IK13">MMULT($U$3:$W$5,_xlfn.ANCHORARRAY(IJ11))</f>
        <v>0.2802990149480617</v>
      </c>
      <c r="IL11" s="16" cm="1">
        <f t="array" ref="IL11:IL13">MMULT($U$3:$W$5,_xlfn.ANCHORARRAY(IK11))</f>
        <v>0.28061774666410616</v>
      </c>
      <c r="IM11" s="16" cm="1">
        <f t="array" ref="IM11:IM13">MMULT($U$3:$W$5,_xlfn.ANCHORARRAY(IL11))</f>
        <v>0.28093340434754788</v>
      </c>
      <c r="IN11" s="16" cm="1">
        <f t="array" ref="IN11:IN13">MMULT($U$3:$W$5,_xlfn.ANCHORARRAY(IM11))</f>
        <v>0.28124601764613116</v>
      </c>
      <c r="IO11" s="16" cm="1">
        <f t="array" ref="IO11:IO13">MMULT($U$3:$W$5,_xlfn.ANCHORARRAY(IN11))</f>
        <v>0.28155561592166045</v>
      </c>
      <c r="IP11" s="16" cm="1">
        <f t="array" ref="IP11:IP13">MMULT($U$3:$W$5,_xlfn.ANCHORARRAY(IO11))</f>
        <v>0.28186222825275797</v>
      </c>
      <c r="IQ11" s="16" cm="1">
        <f t="array" ref="IQ11:IQ13">MMULT($U$3:$W$5,_xlfn.ANCHORARRAY(IP11))</f>
        <v>0.28216588343759497</v>
      </c>
      <c r="IR11" s="16" cm="1">
        <f t="array" ref="IR11:IR13">MMULT($U$3:$W$5,_xlfn.ANCHORARRAY(IQ11))</f>
        <v>0.28246660999659645</v>
      </c>
      <c r="IS11" s="16" cm="1">
        <f t="array" ref="IS11:IS13">MMULT($U$3:$W$5,_xlfn.ANCHORARRAY(IR11))</f>
        <v>0.28276443617512009</v>
      </c>
      <c r="IT11" s="16" cm="1">
        <f t="array" ref="IT11:IT13">MMULT($U$3:$W$5,_xlfn.ANCHORARRAY(IS11))</f>
        <v>0.28305938994610891</v>
      </c>
      <c r="IU11" s="16" cm="1">
        <f t="array" ref="IU11:IU13">MMULT($U$3:$W$5,_xlfn.ANCHORARRAY(IT11))</f>
        <v>0.28335149901271878</v>
      </c>
      <c r="IV11" s="16" cm="1">
        <f t="array" ref="IV11:IV13">MMULT($U$3:$W$5,_xlfn.ANCHORARRAY(IU11))</f>
        <v>0.28364079081092036</v>
      </c>
      <c r="IW11" s="16" cm="1">
        <f t="array" ref="IW11:IW13">MMULT($U$3:$W$5,_xlfn.ANCHORARRAY(IV11))</f>
        <v>0.28392729251207593</v>
      </c>
      <c r="IX11" s="16" cm="1">
        <f t="array" ref="IX11:IX13">MMULT($U$3:$W$5,_xlfn.ANCHORARRAY(IW11))</f>
        <v>0.28421103102549156</v>
      </c>
      <c r="IY11" s="16" cm="1">
        <f t="array" ref="IY11:IY13">MMULT($U$3:$W$5,_xlfn.ANCHORARRAY(IX11))</f>
        <v>0.28449203300094439</v>
      </c>
      <c r="IZ11" s="16" cm="1">
        <f t="array" ref="IZ11:IZ13">MMULT($U$3:$W$5,_xlfn.ANCHORARRAY(IY11))</f>
        <v>0.28477032483118575</v>
      </c>
      <c r="JA11" s="16" cm="1">
        <f t="array" ref="JA11:JA13">MMULT($U$3:$W$5,_xlfn.ANCHORARRAY(IZ11))</f>
        <v>0.28504593265441996</v>
      </c>
      <c r="JB11" s="16" cm="1">
        <f t="array" ref="JB11:JB13">MMULT($U$3:$W$5,_xlfn.ANCHORARRAY(JA11))</f>
        <v>0.28531888235675951</v>
      </c>
      <c r="JC11" s="16" cm="1">
        <f t="array" ref="JC11:JC13">MMULT($U$3:$W$5,_xlfn.ANCHORARRAY(JB11))</f>
        <v>0.28558919957465623</v>
      </c>
      <c r="JD11" s="16" cm="1">
        <f t="array" ref="JD11:JD13">MMULT($U$3:$W$5,_xlfn.ANCHORARRAY(JC11))</f>
        <v>0.28585690969730926</v>
      </c>
      <c r="JE11" s="16" cm="1">
        <f t="array" ref="JE11:JE13">MMULT($U$3:$W$5,_xlfn.ANCHORARRAY(JD11))</f>
        <v>0.28612203786904966</v>
      </c>
      <c r="JF11" s="16" cm="1">
        <f t="array" ref="JF11:JF13">MMULT($U$3:$W$5,_xlfn.ANCHORARRAY(JE11))</f>
        <v>0.28638460899170198</v>
      </c>
      <c r="JG11" s="16" cm="1">
        <f t="array" ref="JG11:JG13">MMULT($U$3:$W$5,_xlfn.ANCHORARRAY(JF11))</f>
        <v>0.28664464772692327</v>
      </c>
      <c r="JH11" s="16" cm="1">
        <f t="array" ref="JH11:JH13">MMULT($U$3:$W$5,_xlfn.ANCHORARRAY(JG11))</f>
        <v>0.28690217849851929</v>
      </c>
      <c r="JI11" s="16" cm="1">
        <f t="array" ref="JI11:JI13">MMULT($U$3:$W$5,_xlfn.ANCHORARRAY(JH11))</f>
        <v>0.28715722549473849</v>
      </c>
      <c r="JJ11" s="16" cm="1">
        <f t="array" ref="JJ11:JJ13">MMULT($U$3:$W$5,_xlfn.ANCHORARRAY(JI11))</f>
        <v>0.287409812670544</v>
      </c>
      <c r="JK11" s="16" cm="1">
        <f t="array" ref="JK11:JK13">MMULT($U$3:$W$5,_xlfn.ANCHORARRAY(JJ11))</f>
        <v>0.28765996374986336</v>
      </c>
      <c r="JL11" s="16" cm="1">
        <f t="array" ref="JL11:JL13">MMULT($U$3:$W$5,_xlfn.ANCHORARRAY(JK11))</f>
        <v>0.28790770222781698</v>
      </c>
      <c r="JM11" s="16" cm="1">
        <f t="array" ref="JM11:JM13">MMULT($U$3:$W$5,_xlfn.ANCHORARRAY(JL11))</f>
        <v>0.28815305137292457</v>
      </c>
      <c r="JN11" s="16" cm="1">
        <f t="array" ref="JN11:JN13">MMULT($U$3:$W$5,_xlfn.ANCHORARRAY(JM11))</f>
        <v>0.28839603422929105</v>
      </c>
      <c r="JO11" s="16" cm="1">
        <f t="array" ref="JO11:JO13">MMULT($U$3:$W$5,_xlfn.ANCHORARRAY(JN11))</f>
        <v>0.28863667361877049</v>
      </c>
      <c r="JP11" s="16" cm="1">
        <f t="array" ref="JP11:JP13">MMULT($U$3:$W$5,_xlfn.ANCHORARRAY(JO11))</f>
        <v>0.28887499214310991</v>
      </c>
      <c r="JQ11" s="16" cm="1">
        <f t="array" ref="JQ11:JQ13">MMULT($U$3:$W$5,_xlfn.ANCHORARRAY(JP11))</f>
        <v>0.28911101218607205</v>
      </c>
      <c r="JR11" s="16" cm="1">
        <f t="array" ref="JR11:JR13">MMULT($U$3:$W$5,_xlfn.ANCHORARRAY(JQ11))</f>
        <v>0.28934475591553777</v>
      </c>
      <c r="JS11" s="16" cm="1">
        <f t="array" ref="JS11:JS13">MMULT($U$3:$W$5,_xlfn.ANCHORARRAY(JR11))</f>
        <v>0.28957624528558801</v>
      </c>
      <c r="JT11" s="16" cm="1">
        <f t="array" ref="JT11:JT13">MMULT($U$3:$W$5,_xlfn.ANCHORARRAY(JS11))</f>
        <v>0.28980550203856592</v>
      </c>
      <c r="JU11" s="16" cm="1">
        <f t="array" ref="JU11:JU13">MMULT($U$3:$W$5,_xlfn.ANCHORARRAY(JT11))</f>
        <v>0.29003254770711895</v>
      </c>
      <c r="JV11" s="16" cm="1">
        <f t="array" ref="JV11:JV13">MMULT($U$3:$W$5,_xlfn.ANCHORARRAY(JU11))</f>
        <v>0.29025740361622121</v>
      </c>
      <c r="JW11" s="16" cm="1">
        <f t="array" ref="JW11:JW13">MMULT($U$3:$W$5,_xlfn.ANCHORARRAY(JV11))</f>
        <v>0.29048009088517657</v>
      </c>
      <c r="JX11" s="16" cm="1">
        <f t="array" ref="JX11:JX13">MMULT($U$3:$W$5,_xlfn.ANCHORARRAY(JW11))</f>
        <v>0.29070063042960204</v>
      </c>
      <c r="JY11" s="16" cm="1">
        <f t="array" ref="JY11:JY13">MMULT($U$3:$W$5,_xlfn.ANCHORARRAY(JX11))</f>
        <v>0.29091904296339244</v>
      </c>
      <c r="JZ11" s="16" cm="1">
        <f t="array" ref="JZ11:JZ13">MMULT($U$3:$W$5,_xlfn.ANCHORARRAY(JY11))</f>
        <v>0.29113534900066573</v>
      </c>
      <c r="KA11" s="16" cm="1">
        <f t="array" ref="KA11:KA13">MMULT($U$3:$W$5,_xlfn.ANCHORARRAY(JZ11))</f>
        <v>0.29134956885768998</v>
      </c>
      <c r="KB11" s="16" cm="1">
        <f t="array" ref="KB11:KB13">MMULT($U$3:$W$5,_xlfn.ANCHORARRAY(KA11))</f>
        <v>0.29156172265479136</v>
      </c>
      <c r="KC11" s="16" cm="1">
        <f t="array" ref="KC11:KC13">MMULT($U$3:$W$5,_xlfn.ANCHORARRAY(KB11))</f>
        <v>0.29177183031824411</v>
      </c>
      <c r="KD11" s="16" cm="1">
        <f t="array" ref="KD11:KD13">MMULT($U$3:$W$5,_xlfn.ANCHORARRAY(KC11))</f>
        <v>0.29197991158214187</v>
      </c>
      <c r="KE11" s="16" cm="1">
        <f t="array" ref="KE11:KE13">MMULT($U$3:$W$5,_xlfn.ANCHORARRAY(KD11))</f>
        <v>0.29218598599025131</v>
      </c>
      <c r="KF11" s="16" cm="1">
        <f t="array" ref="KF11:KF13">MMULT($U$3:$W$5,_xlfn.ANCHORARRAY(KE11))</f>
        <v>0.2923900728978478</v>
      </c>
      <c r="KG11" s="16" cm="1">
        <f t="array" ref="KG11:KG13">MMULT($U$3:$W$5,_xlfn.ANCHORARRAY(KF11))</f>
        <v>0.29259219147353321</v>
      </c>
      <c r="KH11" s="16" cm="1">
        <f t="array" ref="KH11:KH13">MMULT($U$3:$W$5,_xlfn.ANCHORARRAY(KG11))</f>
        <v>0.29279236070103642</v>
      </c>
      <c r="KI11" s="16" cm="1">
        <f t="array" ref="KI11:KI13">MMULT($U$3:$W$5,_xlfn.ANCHORARRAY(KH11))</f>
        <v>0.2929905993809962</v>
      </c>
      <c r="KJ11" s="16" cm="1">
        <f t="array" ref="KJ11:KJ13">MMULT($U$3:$W$5,_xlfn.ANCHORARRAY(KI11))</f>
        <v>0.29318692613272718</v>
      </c>
      <c r="KK11" s="16" cm="1">
        <f t="array" ref="KK11:KK13">MMULT($U$3:$W$5,_xlfn.ANCHORARRAY(KJ11))</f>
        <v>0.29338135939596849</v>
      </c>
      <c r="KL11" s="16" cm="1">
        <f t="array" ref="KL11:KL13">MMULT($U$3:$W$5,_xlfn.ANCHORARRAY(KK11))</f>
        <v>0.29357391743261579</v>
      </c>
      <c r="KM11" s="16" cm="1">
        <f t="array" ref="KM11:KM13">MMULT($U$3:$W$5,_xlfn.ANCHORARRAY(KL11))</f>
        <v>0.29376461832843653</v>
      </c>
      <c r="KN11" s="16" cm="1">
        <f t="array" ref="KN11:KN13">MMULT($U$3:$W$5,_xlfn.ANCHORARRAY(KM11))</f>
        <v>0.29395347999476856</v>
      </c>
      <c r="KO11" s="16" cm="1">
        <f t="array" ref="KO11:KO13">MMULT($U$3:$W$5,_xlfn.ANCHORARRAY(KN11))</f>
        <v>0.29414052017020242</v>
      </c>
      <c r="KP11" s="16" cm="1">
        <f t="array" ref="KP11:KP13">MMULT($U$3:$W$5,_xlfn.ANCHORARRAY(KO11))</f>
        <v>0.29432575642224751</v>
      </c>
      <c r="KQ11" s="16" cm="1">
        <f t="array" ref="KQ11:KQ13">MMULT($U$3:$W$5,_xlfn.ANCHORARRAY(KP11))</f>
        <v>0.29450920614898202</v>
      </c>
      <c r="KR11" s="16" cm="1">
        <f t="array" ref="KR11:KR13">MMULT($U$3:$W$5,_xlfn.ANCHORARRAY(KQ11))</f>
        <v>0.29469088658068698</v>
      </c>
      <c r="KS11" s="16" cm="1">
        <f t="array" ref="KS11:KS13">MMULT($U$3:$W$5,_xlfn.ANCHORARRAY(KR11))</f>
        <v>0.29487081478146465</v>
      </c>
      <c r="KT11" s="16" cm="1">
        <f t="array" ref="KT11:KT13">MMULT($U$3:$W$5,_xlfn.ANCHORARRAY(KS11))</f>
        <v>0.29504900765084136</v>
      </c>
      <c r="KU11" s="16" cm="1">
        <f t="array" ref="KU11:KU13">MMULT($U$3:$W$5,_xlfn.ANCHORARRAY(KT11))</f>
        <v>0.29522548192535447</v>
      </c>
      <c r="KV11" s="16" cm="1">
        <f t="array" ref="KV11:KV13">MMULT($U$3:$W$5,_xlfn.ANCHORARRAY(KU11))</f>
        <v>0.29540025418012467</v>
      </c>
      <c r="KW11" s="16" cm="1">
        <f t="array" ref="KW11:KW13">MMULT($U$3:$W$5,_xlfn.ANCHORARRAY(KV11))</f>
        <v>0.29557334083041253</v>
      </c>
      <c r="KX11" s="16" cm="1">
        <f t="array" ref="KX11:KX13">MMULT($U$3:$W$5,_xlfn.ANCHORARRAY(KW11))</f>
        <v>0.29574475813316037</v>
      </c>
      <c r="KY11" s="16" cm="1">
        <f t="array" ref="KY11:KY13">MMULT($U$3:$W$5,_xlfn.ANCHORARRAY(KX11))</f>
        <v>0.29591452218851927</v>
      </c>
      <c r="KZ11" s="16" cm="1">
        <f t="array" ref="KZ11:KZ13">MMULT($U$3:$W$5,_xlfn.ANCHORARRAY(KY11))</f>
        <v>0.2960826489413611</v>
      </c>
      <c r="LA11" s="16" cm="1">
        <f t="array" ref="LA11:LA13">MMULT($U$3:$W$5,_xlfn.ANCHORARRAY(KZ11))</f>
        <v>0.29624915418277614</v>
      </c>
      <c r="LB11" s="16" cm="1">
        <f t="array" ref="LB11:LB13">MMULT($U$3:$W$5,_xlfn.ANCHORARRAY(LA11))</f>
        <v>0.29641405355155631</v>
      </c>
      <c r="LC11" s="16" cm="1">
        <f t="array" ref="LC11:LC13">MMULT($U$3:$W$5,_xlfn.ANCHORARRAY(LB11))</f>
        <v>0.29657736253566414</v>
      </c>
      <c r="LD11" s="16" cm="1">
        <f t="array" ref="LD11:LD13">MMULT($U$3:$W$5,_xlfn.ANCHORARRAY(LC11))</f>
        <v>0.29673909647368707</v>
      </c>
      <c r="LE11" s="16" cm="1">
        <f t="array" ref="LE11:LE13">MMULT($U$3:$W$5,_xlfn.ANCHORARRAY(LD11))</f>
        <v>0.29689927055627852</v>
      </c>
      <c r="LF11" s="16" cm="1">
        <f t="array" ref="LF11:LF13">MMULT($U$3:$W$5,_xlfn.ANCHORARRAY(LE11))</f>
        <v>0.2970578998275844</v>
      </c>
      <c r="LG11" s="16" cm="1">
        <f t="array" ref="LG11:LG13">MMULT($U$3:$W$5,_xlfn.ANCHORARRAY(LF11))</f>
        <v>0.29721499918665628</v>
      </c>
      <c r="LH11" s="16" cm="1">
        <f t="array" ref="LH11:LH13">MMULT($U$3:$W$5,_xlfn.ANCHORARRAY(LG11))</f>
        <v>0.29737058338885053</v>
      </c>
      <c r="LI11" s="16" cm="1">
        <f t="array" ref="LI11:LI13">MMULT($U$3:$W$5,_xlfn.ANCHORARRAY(LH11))</f>
        <v>0.29752466704721453</v>
      </c>
      <c r="LJ11" s="16" cm="1">
        <f t="array" ref="LJ11:LJ13">MMULT($U$3:$W$5,_xlfn.ANCHORARRAY(LI11))</f>
        <v>0.29767726463385885</v>
      </c>
      <c r="LK11" s="16" cm="1">
        <f t="array" ref="LK11:LK13">MMULT($U$3:$W$5,_xlfn.ANCHORARRAY(LJ11))</f>
        <v>0.29782839048131682</v>
      </c>
      <c r="LL11" s="16" cm="1">
        <f t="array" ref="LL11:LL13">MMULT($U$3:$W$5,_xlfn.ANCHORARRAY(LK11))</f>
        <v>0.29797805878389033</v>
      </c>
      <c r="LM11" s="16" cm="1">
        <f t="array" ref="LM11:LM13">MMULT($U$3:$W$5,_xlfn.ANCHORARRAY(LL11))</f>
        <v>0.29812628359898347</v>
      </c>
      <c r="LN11" s="16" cm="1">
        <f t="array" ref="LN11:LN13">MMULT($U$3:$W$5,_xlfn.ANCHORARRAY(LM11))</f>
        <v>0.29827307884842247</v>
      </c>
      <c r="LO11" s="16" cm="1">
        <f t="array" ref="LO11:LO13">MMULT($U$3:$W$5,_xlfn.ANCHORARRAY(LN11))</f>
        <v>0.29841845831976344</v>
      </c>
      <c r="LP11" s="16" cm="1">
        <f t="array" ref="LP11:LP13">MMULT($U$3:$W$5,_xlfn.ANCHORARRAY(LO11))</f>
        <v>0.29856243566758744</v>
      </c>
      <c r="LQ11" s="16" cm="1">
        <f t="array" ref="LQ11:LQ13">MMULT($U$3:$W$5,_xlfn.ANCHORARRAY(LP11))</f>
        <v>0.29870502441478275</v>
      </c>
      <c r="LR11" s="16" cm="1">
        <f t="array" ref="LR11:LR13">MMULT($U$3:$W$5,_xlfn.ANCHORARRAY(LQ11))</f>
        <v>0.29884623795381526</v>
      </c>
      <c r="LS11" s="16" cm="1">
        <f t="array" ref="LS11:LS13">MMULT($U$3:$W$5,_xlfn.ANCHORARRAY(LR11))</f>
        <v>0.298986089547986</v>
      </c>
      <c r="LT11" s="16" cm="1">
        <f t="array" ref="LT11:LT13">MMULT($U$3:$W$5,_xlfn.ANCHORARRAY(LS11))</f>
        <v>0.29912459233267719</v>
      </c>
      <c r="LU11" s="16" cm="1">
        <f t="array" ref="LU11:LU13">MMULT($U$3:$W$5,_xlfn.ANCHORARRAY(LT11))</f>
        <v>0.29926175931658583</v>
      </c>
      <c r="LV11" s="16" cm="1">
        <f t="array" ref="LV11:LV13">MMULT($U$3:$W$5,_xlfn.ANCHORARRAY(LU11))</f>
        <v>0.29939760338294547</v>
      </c>
      <c r="LW11" s="16" cm="1">
        <f t="array" ref="LW11:LW13">MMULT($U$3:$W$5,_xlfn.ANCHORARRAY(LV11))</f>
        <v>0.29953213729073647</v>
      </c>
      <c r="LX11" s="16" cm="1">
        <f t="array" ref="LX11:LX13">MMULT($U$3:$W$5,_xlfn.ANCHORARRAY(LW11))</f>
        <v>0.29966537367588408</v>
      </c>
      <c r="LY11" s="16" cm="1">
        <f t="array" ref="LY11:LY13">MMULT($U$3:$W$5,_xlfn.ANCHORARRAY(LX11))</f>
        <v>0.29979732505244544</v>
      </c>
      <c r="LZ11" s="16" cm="1">
        <f t="array" ref="LZ11:LZ13">MMULT($U$3:$W$5,_xlfn.ANCHORARRAY(LY11))</f>
        <v>0.29992800381378493</v>
      </c>
      <c r="MA11" s="16" cm="1">
        <f t="array" ref="MA11:MA13">MMULT($U$3:$W$5,_xlfn.ANCHORARRAY(LZ11))</f>
        <v>0.30005742223373816</v>
      </c>
      <c r="MB11" s="16" cm="1">
        <f t="array" ref="MB11:MB13">MMULT($U$3:$W$5,_xlfn.ANCHORARRAY(MA11))</f>
        <v>0.30018559246776472</v>
      </c>
      <c r="MC11" s="16" cm="1">
        <f t="array" ref="MC11:MC13">MMULT($U$3:$W$5,_xlfn.ANCHORARRAY(MB11))</f>
        <v>0.30031252655409002</v>
      </c>
      <c r="MD11" s="16" cm="1">
        <f t="array" ref="MD11:MD13">MMULT($U$3:$W$5,_xlfn.ANCHORARRAY(MC11))</f>
        <v>0.30043823641483586</v>
      </c>
      <c r="ME11" s="16" cm="1">
        <f t="array" ref="ME11:ME13">MMULT($U$3:$W$5,_xlfn.ANCHORARRAY(MD11))</f>
        <v>0.30056273385714016</v>
      </c>
      <c r="MF11" s="16" cm="1">
        <f t="array" ref="MF11:MF13">MMULT($U$3:$W$5,_xlfn.ANCHORARRAY(ME11))</f>
        <v>0.30068603057426613</v>
      </c>
      <c r="MG11" s="16" cm="1">
        <f t="array" ref="MG11:MG13">MMULT($U$3:$W$5,_xlfn.ANCHORARRAY(MF11))</f>
        <v>0.30080813814670021</v>
      </c>
      <c r="MH11" s="16" cm="1">
        <f t="array" ref="MH11:MH13">MMULT($U$3:$W$5,_xlfn.ANCHORARRAY(MG11))</f>
        <v>0.30092906804324004</v>
      </c>
      <c r="MI11" s="16" cm="1">
        <f t="array" ref="MI11:MI13">MMULT($U$3:$W$5,_xlfn.ANCHORARRAY(MH11))</f>
        <v>0.30104883162207163</v>
      </c>
      <c r="MJ11" s="16" cm="1">
        <f t="array" ref="MJ11:MJ13">MMULT($U$3:$W$5,_xlfn.ANCHORARRAY(MI11))</f>
        <v>0.30116744013183594</v>
      </c>
      <c r="MK11" s="16" cm="1">
        <f t="array" ref="MK11:MK13">MMULT($U$3:$W$5,_xlfn.ANCHORARRAY(MJ11))</f>
        <v>0.30128490471268565</v>
      </c>
      <c r="ML11" s="16" cm="1">
        <f t="array" ref="ML11:ML13">MMULT($U$3:$W$5,_xlfn.ANCHORARRAY(MK11))</f>
        <v>0.30140123639733135</v>
      </c>
      <c r="MM11" s="16" cm="1">
        <f t="array" ref="MM11:MM13">MMULT($U$3:$W$5,_xlfn.ANCHORARRAY(ML11))</f>
        <v>0.30151644611207779</v>
      </c>
      <c r="MN11" s="16" cm="1">
        <f t="array" ref="MN11:MN13">MMULT($U$3:$W$5,_xlfn.ANCHORARRAY(MM11))</f>
        <v>0.30163054467785011</v>
      </c>
      <c r="MO11" s="16" cm="1">
        <f t="array" ref="MO11:MO13">MMULT($U$3:$W$5,_xlfn.ANCHORARRAY(MN11))</f>
        <v>0.3017435428112103</v>
      </c>
      <c r="MP11" s="16" cm="1">
        <f t="array" ref="MP11:MP13">MMULT($U$3:$W$5,_xlfn.ANCHORARRAY(MO11))</f>
        <v>0.30185545112536355</v>
      </c>
      <c r="MQ11" s="16" cm="1">
        <f t="array" ref="MQ11:MQ13">MMULT($U$3:$W$5,_xlfn.ANCHORARRAY(MP11))</f>
        <v>0.30196628013115523</v>
      </c>
      <c r="MR11" s="16" cm="1">
        <f t="array" ref="MR11:MR13">MMULT($U$3:$W$5,_xlfn.ANCHORARRAY(MQ11))</f>
        <v>0.30207604023805795</v>
      </c>
      <c r="MS11" s="16" cm="1">
        <f t="array" ref="MS11:MS13">MMULT($U$3:$W$5,_xlfn.ANCHORARRAY(MR11))</f>
        <v>0.30218474175514948</v>
      </c>
      <c r="MT11" s="16" cm="1">
        <f t="array" ref="MT11:MT13">MMULT($U$3:$W$5,_xlfn.ANCHORARRAY(MS11))</f>
        <v>0.30229239489208093</v>
      </c>
      <c r="MU11" s="16" cm="1">
        <f t="array" ref="MU11:MU13">MMULT($U$3:$W$5,_xlfn.ANCHORARRAY(MT11))</f>
        <v>0.30239900976003548</v>
      </c>
      <c r="MV11" s="16" cm="1">
        <f t="array" ref="MV11:MV13">MMULT($U$3:$W$5,_xlfn.ANCHORARRAY(MU11))</f>
        <v>0.30250459637267824</v>
      </c>
      <c r="MW11" s="16" cm="1">
        <f t="array" ref="MW11:MW13">MMULT($U$3:$W$5,_xlfn.ANCHORARRAY(MV11))</f>
        <v>0.30260916464709692</v>
      </c>
      <c r="MX11" s="16" cm="1">
        <f t="array" ref="MX11:MX13">MMULT($U$3:$W$5,_xlfn.ANCHORARRAY(MW11))</f>
        <v>0.30271272440473301</v>
      </c>
      <c r="MY11" s="16" cm="1">
        <f t="array" ref="MY11:MY13">MMULT($U$3:$W$5,_xlfn.ANCHORARRAY(MX11))</f>
        <v>0.30281528537230434</v>
      </c>
      <c r="MZ11" s="16" cm="1">
        <f t="array" ref="MZ11:MZ13">MMULT($U$3:$W$5,_xlfn.ANCHORARRAY(MY11))</f>
        <v>0.30291685718271866</v>
      </c>
      <c r="NA11" s="16" cm="1">
        <f t="array" ref="NA11:NA13">MMULT($U$3:$W$5,_xlfn.ANCHORARRAY(MZ11))</f>
        <v>0.30301744937597841</v>
      </c>
      <c r="NB11" s="16" cm="1">
        <f t="array" ref="NB11:NB13">MMULT($U$3:$W$5,_xlfn.ANCHORARRAY(NA11))</f>
        <v>0.30311707140007677</v>
      </c>
      <c r="NC11" s="16" cm="1">
        <f t="array" ref="NC11:NC13">MMULT($U$3:$W$5,_xlfn.ANCHORARRAY(NB11))</f>
        <v>0.303215732611885</v>
      </c>
      <c r="ND11" s="16" cm="1">
        <f t="array" ref="ND11:ND13">MMULT($U$3:$W$5,_xlfn.ANCHORARRAY(NC11))</f>
        <v>0.30331344227803125</v>
      </c>
      <c r="NE11" s="16" cm="1">
        <f t="array" ref="NE11:NE13">MMULT($U$3:$W$5,_xlfn.ANCHORARRAY(ND11))</f>
        <v>0.30341020957577103</v>
      </c>
      <c r="NF11" s="16" cm="1">
        <f t="array" ref="NF11:NF13">MMULT($U$3:$W$5,_xlfn.ANCHORARRAY(NE11))</f>
        <v>0.30350604359384908</v>
      </c>
      <c r="NG11" s="16" cm="1">
        <f t="array" ref="NG11:NG13">MMULT($U$3:$W$5,_xlfn.ANCHORARRAY(NF11))</f>
        <v>0.30360095333335302</v>
      </c>
      <c r="NH11" s="16" cm="1">
        <f t="array" ref="NH11:NH13">MMULT($U$3:$W$5,_xlfn.ANCHORARRAY(NG11))</f>
        <v>0.30369494770855882</v>
      </c>
      <c r="NI11" s="16" cm="1">
        <f t="array" ref="NI11:NI13">MMULT($U$3:$W$5,_xlfn.ANCHORARRAY(NH11))</f>
        <v>0.30378803554776795</v>
      </c>
      <c r="NJ11" s="16" cm="1">
        <f t="array" ref="NJ11:NJ13">MMULT($U$3:$W$5,_xlfn.ANCHORARRAY(NI11))</f>
        <v>0.30388022559413674</v>
      </c>
      <c r="NK11" s="16" cm="1">
        <f t="array" ref="NK11:NK13">MMULT($U$3:$W$5,_xlfn.ANCHORARRAY(NJ11))</f>
        <v>0.30397152650649745</v>
      </c>
      <c r="NL11" s="16" cm="1">
        <f t="array" ref="NL11:NL13">MMULT($U$3:$W$5,_xlfn.ANCHORARRAY(NK11))</f>
        <v>0.30406194686017152</v>
      </c>
      <c r="NM11" s="16" cm="1">
        <f t="array" ref="NM11:NM13">MMULT($U$3:$W$5,_xlfn.ANCHORARRAY(NL11))</f>
        <v>0.30415149514777512</v>
      </c>
      <c r="NN11" s="16" cm="1">
        <f t="array" ref="NN11:NN13">MMULT($U$3:$W$5,_xlfn.ANCHORARRAY(NM11))</f>
        <v>0.30424017978001666</v>
      </c>
      <c r="NO11" s="16" cm="1">
        <f t="array" ref="NO11:NO13">MMULT($U$3:$W$5,_xlfn.ANCHORARRAY(NN11))</f>
        <v>0.30432800908648688</v>
      </c>
      <c r="NP11" s="16" cm="1">
        <f t="array" ref="NP11:NP13">MMULT($U$3:$W$5,_xlfn.ANCHORARRAY(NO11))</f>
        <v>0.30441499131644106</v>
      </c>
      <c r="NQ11" s="16" cm="1">
        <f t="array" ref="NQ11:NQ13">MMULT($U$3:$W$5,_xlfn.ANCHORARRAY(NP11))</f>
        <v>0.30450113463957401</v>
      </c>
      <c r="NR11" s="16" cm="1">
        <f t="array" ref="NR11:NR13">MMULT($U$3:$W$5,_xlfn.ANCHORARRAY(NQ11))</f>
        <v>0.30458644714678718</v>
      </c>
      <c r="NS11" s="16" cm="1">
        <f t="array" ref="NS11:NS13">MMULT($U$3:$W$5,_xlfn.ANCHORARRAY(NR11))</f>
        <v>0.30467093685094876</v>
      </c>
      <c r="NT11" s="16" cm="1">
        <f t="array" ref="NT11:NT13">MMULT($U$3:$W$5,_xlfn.ANCHORARRAY(NS11))</f>
        <v>0.30475461168764617</v>
      </c>
      <c r="NU11" s="16" cm="1">
        <f t="array" ref="NU11:NU13">MMULT($U$3:$W$5,_xlfn.ANCHORARRAY(NT11))</f>
        <v>0.30483747951593154</v>
      </c>
      <c r="NV11" s="16" cm="1">
        <f t="array" ref="NV11:NV13">MMULT($U$3:$W$5,_xlfn.ANCHORARRAY(NU11))</f>
        <v>0.30491954811905964</v>
      </c>
      <c r="NW11" s="16" cm="1">
        <f t="array" ref="NW11:NW13">MMULT($U$3:$W$5,_xlfn.ANCHORARRAY(NV11))</f>
        <v>0.30500082520521915</v>
      </c>
      <c r="NX11" s="16" cm="1">
        <f t="array" ref="NX11:NX13">MMULT($U$3:$W$5,_xlfn.ANCHORARRAY(NW11))</f>
        <v>0.30508131840825647</v>
      </c>
      <c r="NY11" s="16" cm="1">
        <f t="array" ref="NY11:NY13">MMULT($U$3:$W$5,_xlfn.ANCHORARRAY(NX11))</f>
        <v>0.30516103528839278</v>
      </c>
      <c r="NZ11" s="16" cm="1">
        <f t="array" ref="NZ11:NZ13">MMULT($U$3:$W$5,_xlfn.ANCHORARRAY(NY11))</f>
        <v>0.30523998333293412</v>
      </c>
      <c r="OA11" s="16" cm="1">
        <f t="array" ref="OA11:OA13">MMULT($U$3:$W$5,_xlfn.ANCHORARRAY(NZ11))</f>
        <v>0.30531816995697469</v>
      </c>
      <c r="OB11" s="16" cm="1">
        <f t="array" ref="OB11:OB13">MMULT($U$3:$W$5,_xlfn.ANCHORARRAY(OA11))</f>
        <v>0.3053956025040932</v>
      </c>
      <c r="OC11" s="16" cm="1">
        <f t="array" ref="OC11:OC13">MMULT($U$3:$W$5,_xlfn.ANCHORARRAY(OB11))</f>
        <v>0.30547228824704264</v>
      </c>
      <c r="OD11" s="16" cm="1">
        <f t="array" ref="OD11:OD13">MMULT($U$3:$W$5,_xlfn.ANCHORARRAY(OC11))</f>
        <v>0.30554823438843337</v>
      </c>
      <c r="OE11" s="16" cm="1">
        <f t="array" ref="OE11:OE13">MMULT($U$3:$W$5,_xlfn.ANCHORARRAY(OD11))</f>
        <v>0.30562344806140962</v>
      </c>
      <c r="OF11" s="16" cm="1">
        <f t="array" ref="OF11:OF13">MMULT($U$3:$W$5,_xlfn.ANCHORARRAY(OE11))</f>
        <v>0.3056979363303195</v>
      </c>
      <c r="OG11" s="16" cm="1">
        <f t="array" ref="OG11:OG13">MMULT($U$3:$W$5,_xlfn.ANCHORARRAY(OF11))</f>
        <v>0.30577170619137845</v>
      </c>
      <c r="OH11" s="16" cm="1">
        <f t="array" ref="OH11:OH13">MMULT($U$3:$W$5,_xlfn.ANCHORARRAY(OG11))</f>
        <v>0.30584476457332627</v>
      </c>
      <c r="OI11" s="16" cm="1">
        <f t="array" ref="OI11:OI13">MMULT($U$3:$W$5,_xlfn.ANCHORARRAY(OH11))</f>
        <v>0.30591711833807816</v>
      </c>
      <c r="OJ11" s="16" cm="1">
        <f t="array" ref="OJ11:OJ13">MMULT($U$3:$W$5,_xlfn.ANCHORARRAY(OI11))</f>
        <v>0.305988774281369</v>
      </c>
      <c r="OK11" s="16" cm="1">
        <f t="array" ref="OK11:OK13">MMULT($U$3:$W$5,_xlfn.ANCHORARRAY(OJ11))</f>
        <v>0.30605973913339163</v>
      </c>
      <c r="OL11" s="16" cm="1">
        <f t="array" ref="OL11:OL13">MMULT($U$3:$W$5,_xlfn.ANCHORARRAY(OK11))</f>
        <v>0.30613001955942903</v>
      </c>
      <c r="OM11" s="16" cm="1">
        <f t="array" ref="OM11:OM13">MMULT($U$3:$W$5,_xlfn.ANCHORARRAY(OL11))</f>
        <v>0.30619962216048041</v>
      </c>
      <c r="ON11" s="16" cm="1">
        <f t="array" ref="ON11:ON13">MMULT($U$3:$W$5,_xlfn.ANCHORARRAY(OM11))</f>
        <v>0.30626855347388104</v>
      </c>
      <c r="OO11" s="16" cm="1">
        <f t="array" ref="OO11:OO13">MMULT($U$3:$W$5,_xlfn.ANCHORARRAY(ON11))</f>
        <v>0.30633681997391649</v>
      </c>
      <c r="OP11" s="16" cm="1">
        <f t="array" ref="OP11:OP13">MMULT($U$3:$W$5,_xlfn.ANCHORARRAY(OO11))</f>
        <v>0.30640442807243046</v>
      </c>
      <c r="OQ11" s="16" cm="1">
        <f t="array" ref="OQ11:OQ13">MMULT($U$3:$W$5,_xlfn.ANCHORARRAY(OP11))</f>
        <v>0.30647138411942715</v>
      </c>
      <c r="OR11" s="16" cm="1">
        <f t="array" ref="OR11:OR13">MMULT($U$3:$W$5,_xlfn.ANCHORARRAY(OQ11))</f>
        <v>0.30653769440366774</v>
      </c>
      <c r="OS11" s="16" cm="1">
        <f t="array" ref="OS11:OS13">MMULT($U$3:$W$5,_xlfn.ANCHORARRAY(OR11))</f>
        <v>0.30660336515326081</v>
      </c>
      <c r="OT11" s="16" cm="1">
        <f t="array" ref="OT11:OT13">MMULT($U$3:$W$5,_xlfn.ANCHORARRAY(OS11))</f>
        <v>0.30666840253624761</v>
      </c>
      <c r="OU11" s="16" cm="1">
        <f t="array" ref="OU11:OU13">MMULT($U$3:$W$5,_xlfn.ANCHORARRAY(OT11))</f>
        <v>0.30673281266118124</v>
      </c>
      <c r="OV11" s="16" cm="1">
        <f t="array" ref="OV11:OV13">MMULT($U$3:$W$5,_xlfn.ANCHORARRAY(OU11))</f>
        <v>0.30679660157770028</v>
      </c>
      <c r="OW11" s="16" cm="1">
        <f t="array" ref="OW11:OW13">MMULT($U$3:$W$5,_xlfn.ANCHORARRAY(OV11))</f>
        <v>0.30685977527709718</v>
      </c>
      <c r="OX11" s="16" cm="1">
        <f t="array" ref="OX11:OX13">MMULT($U$3:$W$5,_xlfn.ANCHORARRAY(OW11))</f>
        <v>0.30692233969288096</v>
      </c>
      <c r="OY11" s="16" cm="1">
        <f t="array" ref="OY11:OY13">MMULT($U$3:$W$5,_xlfn.ANCHORARRAY(OX11))</f>
        <v>0.30698430070133431</v>
      </c>
      <c r="OZ11" s="16" cm="1">
        <f t="array" ref="OZ11:OZ13">MMULT($U$3:$W$5,_xlfn.ANCHORARRAY(OY11))</f>
        <v>0.30704566412206574</v>
      </c>
      <c r="PA11" s="16" cm="1">
        <f t="array" ref="PA11:PA13">MMULT($U$3:$W$5,_xlfn.ANCHORARRAY(OZ11))</f>
        <v>0.30710643571855617</v>
      </c>
      <c r="PB11" s="16" cm="1">
        <f t="array" ref="PB11:PB13">MMULT($U$3:$W$5,_xlfn.ANCHORARRAY(PA11))</f>
        <v>0.30716662119870003</v>
      </c>
      <c r="PC11" s="16" cm="1">
        <f t="array" ref="PC11:PC13">MMULT($U$3:$W$5,_xlfn.ANCHORARRAY(PB11))</f>
        <v>0.30722622621534162</v>
      </c>
      <c r="PD11" s="16" cm="1">
        <f t="array" ref="PD11:PD13">MMULT($U$3:$W$5,_xlfn.ANCHORARRAY(PC11))</f>
        <v>0.30728525636680593</v>
      </c>
      <c r="PE11" s="16" cm="1">
        <f t="array" ref="PE11:PE13">MMULT($U$3:$W$5,_xlfn.ANCHORARRAY(PD11))</f>
        <v>0.30734371719742448</v>
      </c>
      <c r="PF11" s="16" cm="1">
        <f t="array" ref="PF11:PF13">MMULT($U$3:$W$5,_xlfn.ANCHORARRAY(PE11))</f>
        <v>0.30740161419805601</v>
      </c>
      <c r="PG11" s="16" cm="1">
        <f t="array" ref="PG11:PG13">MMULT($U$3:$W$5,_xlfn.ANCHORARRAY(PF11))</f>
        <v>0.30745895280660235</v>
      </c>
      <c r="PH11" s="16" cm="1">
        <f t="array" ref="PH11:PH13">MMULT($U$3:$W$5,_xlfn.ANCHORARRAY(PG11))</f>
        <v>0.30751573840851898</v>
      </c>
      <c r="PI11" s="16" cm="1">
        <f t="array" ref="PI11:PI13">MMULT($U$3:$W$5,_xlfn.ANCHORARRAY(PH11))</f>
        <v>0.30757197633732097</v>
      </c>
      <c r="PJ11" s="16" cm="1">
        <f t="array" ref="PJ11:PJ13">MMULT($U$3:$W$5,_xlfn.ANCHORARRAY(PI11))</f>
        <v>0.30762767187508389</v>
      </c>
      <c r="PK11" s="16" cm="1">
        <f t="array" ref="PK11:PK13">MMULT($U$3:$W$5,_xlfn.ANCHORARRAY(PJ11))</f>
        <v>0.30768283025293991</v>
      </c>
      <c r="PL11" s="16" cm="1">
        <f t="array" ref="PL11:PL13">MMULT($U$3:$W$5,_xlfn.ANCHORARRAY(PK11))</f>
        <v>0.30773745665156915</v>
      </c>
      <c r="PM11" s="16" cm="1">
        <f t="array" ref="PM11:PM13">MMULT($U$3:$W$5,_xlfn.ANCHORARRAY(PL11))</f>
        <v>0.3077915562016863</v>
      </c>
      <c r="PN11" s="16" cm="1">
        <f t="array" ref="PN11:PN13">MMULT($U$3:$W$5,_xlfn.ANCHORARRAY(PM11))</f>
        <v>0.3078451339845224</v>
      </c>
      <c r="PO11" s="16" cm="1">
        <f t="array" ref="PO11:PO13">MMULT($U$3:$W$5,_xlfn.ANCHORARRAY(PN11))</f>
        <v>0.30789819503230226</v>
      </c>
      <c r="PP11" s="16" cm="1">
        <f t="array" ref="PP11:PP13">MMULT($U$3:$W$5,_xlfn.ANCHORARRAY(PO11))</f>
        <v>0.30795074432871694</v>
      </c>
      <c r="PQ11" s="16" cm="1">
        <f t="array" ref="PQ11:PQ13">MMULT($U$3:$W$5,_xlfn.ANCHORARRAY(PP11))</f>
        <v>0.30800278680939192</v>
      </c>
      <c r="PR11" s="16" cm="1">
        <f t="array" ref="PR11:PR13">MMULT($U$3:$W$5,_xlfn.ANCHORARRAY(PQ11))</f>
        <v>0.30805432736235067</v>
      </c>
      <c r="PS11" s="16" cm="1">
        <f t="array" ref="PS11:PS13">MMULT($U$3:$W$5,_xlfn.ANCHORARRAY(PR11))</f>
        <v>0.30810537082847372</v>
      </c>
      <c r="PT11" s="16" cm="1">
        <f t="array" ref="PT11:PT13">MMULT($U$3:$W$5,_xlfn.ANCHORARRAY(PS11))</f>
        <v>0.30815592200195341</v>
      </c>
      <c r="PU11" s="16" cm="1">
        <f t="array" ref="PU11:PU13">MMULT($U$3:$W$5,_xlfn.ANCHORARRAY(PT11))</f>
        <v>0.30820598563074403</v>
      </c>
      <c r="PV11" s="16" cm="1">
        <f t="array" ref="PV11:PV13">MMULT($U$3:$W$5,_xlfn.ANCHORARRAY(PU11))</f>
        <v>0.30825556641700796</v>
      </c>
      <c r="PW11" s="16" cm="1">
        <f t="array" ref="PW11:PW13">MMULT($U$3:$W$5,_xlfn.ANCHORARRAY(PV11))</f>
        <v>0.30830466901755715</v>
      </c>
      <c r="PX11" s="16" cm="1">
        <f t="array" ref="PX11:PX13">MMULT($U$3:$W$5,_xlfn.ANCHORARRAY(PW11))</f>
        <v>0.30835329804429057</v>
      </c>
      <c r="PY11" s="16" cm="1">
        <f t="array" ref="PY11:PY13">MMULT($U$3:$W$5,_xlfn.ANCHORARRAY(PX11))</f>
        <v>0.30840145806462738</v>
      </c>
      <c r="PZ11" s="16" cm="1">
        <f t="array" ref="PZ11:PZ13">MMULT($U$3:$W$5,_xlfn.ANCHORARRAY(PY11))</f>
        <v>0.30844915360193592</v>
      </c>
      <c r="QA11" s="16" cm="1">
        <f t="array" ref="QA11:QA13">MMULT($U$3:$W$5,_xlfn.ANCHORARRAY(PZ11))</f>
        <v>0.30849638913595867</v>
      </c>
      <c r="QB11" s="16" cm="1">
        <f t="array" ref="QB11:QB13">MMULT($U$3:$W$5,_xlfn.ANCHORARRAY(QA11))</f>
        <v>0.30854316910323265</v>
      </c>
      <c r="QC11" s="16" cm="1">
        <f t="array" ref="QC11:QC13">MMULT($U$3:$W$5,_xlfn.ANCHORARRAY(QB11))</f>
        <v>0.3085894978975065</v>
      </c>
      <c r="QD11" s="16" cm="1">
        <f t="array" ref="QD11:QD13">MMULT($U$3:$W$5,_xlfn.ANCHORARRAY(QC11))</f>
        <v>0.30863537987015299</v>
      </c>
      <c r="QE11" s="16" cm="1">
        <f t="array" ref="QE11:QE13">MMULT($U$3:$W$5,_xlfn.ANCHORARRAY(QD11))</f>
        <v>0.30868081933057784</v>
      </c>
      <c r="QF11" s="16" cm="1">
        <f t="array" ref="QF11:QF13">MMULT($U$3:$W$5,_xlfn.ANCHORARRAY(QE11))</f>
        <v>0.30872582054662417</v>
      </c>
      <c r="QG11" s="16" cm="1">
        <f t="array" ref="QG11:QG13">MMULT($U$3:$W$5,_xlfn.ANCHORARRAY(QF11))</f>
        <v>0.30877038774497373</v>
      </c>
      <c r="QH11" s="16" cm="1">
        <f t="array" ref="QH11:QH13">MMULT($U$3:$W$5,_xlfn.ANCHORARRAY(QG11))</f>
        <v>0.30881452511154361</v>
      </c>
      <c r="QI11" s="16" cm="1">
        <f t="array" ref="QI11:QI13">MMULT($U$3:$W$5,_xlfn.ANCHORARRAY(QH11))</f>
        <v>0.30885823679187957</v>
      </c>
      <c r="QJ11" s="16" cm="1">
        <f t="array" ref="QJ11:QJ13">MMULT($U$3:$W$5,_xlfn.ANCHORARRAY(QI11))</f>
        <v>0.30890152689154526</v>
      </c>
      <c r="QK11" s="16" cm="1">
        <f t="array" ref="QK11:QK13">MMULT($U$3:$W$5,_xlfn.ANCHORARRAY(QJ11))</f>
        <v>0.30894439947650804</v>
      </c>
      <c r="QL11" s="16" cm="1">
        <f t="array" ref="QL11:QL13">MMULT($U$3:$W$5,_xlfn.ANCHORARRAY(QK11))</f>
        <v>0.30898685857352054</v>
      </c>
      <c r="QM11" s="16" cm="1">
        <f t="array" ref="QM11:QM13">MMULT($U$3:$W$5,_xlfn.ANCHORARRAY(QL11))</f>
        <v>0.30902890817049922</v>
      </c>
      <c r="QN11" s="16" cm="1">
        <f t="array" ref="QN11:QN13">MMULT($U$3:$W$5,_xlfn.ANCHORARRAY(QM11))</f>
        <v>0.30907055221689872</v>
      </c>
      <c r="QO11" s="16" cm="1">
        <f t="array" ref="QO11:QO13">MMULT($U$3:$W$5,_xlfn.ANCHORARRAY(QN11))</f>
        <v>0.30911179462408284</v>
      </c>
      <c r="QP11" s="16" cm="1">
        <f t="array" ref="QP11:QP13">MMULT($U$3:$W$5,_xlfn.ANCHORARRAY(QO11))</f>
        <v>0.30915263926569198</v>
      </c>
      <c r="QQ11" s="16" cm="1">
        <f t="array" ref="QQ11:QQ13">MMULT($U$3:$W$5,_xlfn.ANCHORARRAY(QP11))</f>
        <v>0.30919308997800687</v>
      </c>
      <c r="QR11" s="16" cm="1">
        <f t="array" ref="QR11:QR13">MMULT($U$3:$W$5,_xlfn.ANCHORARRAY(QQ11))</f>
        <v>0.30923315056030898</v>
      </c>
      <c r="QS11" s="16" cm="1">
        <f t="array" ref="QS11:QS13">MMULT($U$3:$W$5,_xlfn.ANCHORARRAY(QR11))</f>
        <v>0.30927282477523721</v>
      </c>
      <c r="QT11" s="16" cm="1">
        <f t="array" ref="QT11:QT13">MMULT($U$3:$W$5,_xlfn.ANCHORARRAY(QS11))</f>
        <v>0.30931211634914157</v>
      </c>
      <c r="QU11" s="16" cm="1">
        <f t="array" ref="QU11:QU13">MMULT($U$3:$W$5,_xlfn.ANCHORARRAY(QT11))</f>
        <v>0.30935102897243288</v>
      </c>
      <c r="QV11" s="16" cm="1">
        <f t="array" ref="QV11:QV13">MMULT($U$3:$W$5,_xlfn.ANCHORARRAY(QU11))</f>
        <v>0.30938956629992947</v>
      </c>
      <c r="QW11" s="16" cm="1">
        <f t="array" ref="QW11:QW13">MMULT($U$3:$W$5,_xlfn.ANCHORARRAY(QV11))</f>
        <v>0.30942773195120066</v>
      </c>
      <c r="QX11" s="16" cm="1">
        <f t="array" ref="QX11:QX13">MMULT($U$3:$W$5,_xlfn.ANCHORARRAY(QW11))</f>
        <v>0.30946552951090639</v>
      </c>
      <c r="QY11" s="16" cm="1">
        <f t="array" ref="QY11:QY13">MMULT($U$3:$W$5,_xlfn.ANCHORARRAY(QX11))</f>
        <v>0.30950296252913417</v>
      </c>
      <c r="QZ11" s="16" cm="1">
        <f t="array" ref="QZ11:QZ13">MMULT($U$3:$W$5,_xlfn.ANCHORARRAY(QY11))</f>
        <v>0.30954003452173234</v>
      </c>
      <c r="RA11" s="16" cm="1">
        <f t="array" ref="RA11:RA13">MMULT($U$3:$W$5,_xlfn.ANCHORARRAY(QZ11))</f>
        <v>0.30957674897064041</v>
      </c>
      <c r="RB11" s="16" cm="1">
        <f t="array" ref="RB11:RB13">MMULT($U$3:$W$5,_xlfn.ANCHORARRAY(RA11))</f>
        <v>0.30961310932421615</v>
      </c>
      <c r="RC11" s="16" cm="1">
        <f t="array" ref="RC11:RC13">MMULT($U$3:$W$5,_xlfn.ANCHORARRAY(RB11))</f>
        <v>0.30964911899755915</v>
      </c>
      <c r="RD11" s="16" cm="1">
        <f t="array" ref="RD11:RD13">MMULT($U$3:$W$5,_xlfn.ANCHORARRAY(RC11))</f>
        <v>0.30968478137283206</v>
      </c>
      <c r="RE11" s="16" cm="1">
        <f t="array" ref="RE11:RE13">MMULT($U$3:$W$5,_xlfn.ANCHORARRAY(RD11))</f>
        <v>0.30972009979957782</v>
      </c>
      <c r="RF11" s="16" cm="1">
        <f t="array" ref="RF11:RF13">MMULT($U$3:$W$5,_xlfn.ANCHORARRAY(RE11))</f>
        <v>0.30975507759503457</v>
      </c>
      <c r="RG11" s="16" cm="1">
        <f t="array" ref="RG11:RG13">MMULT($U$3:$W$5,_xlfn.ANCHORARRAY(RF11))</f>
        <v>0.30978971804444694</v>
      </c>
      <c r="RH11" s="16" cm="1">
        <f t="array" ref="RH11:RH13">MMULT($U$3:$W$5,_xlfn.ANCHORARRAY(RG11))</f>
        <v>0.30982402440137496</v>
      </c>
      <c r="RI11" s="16" cm="1">
        <f t="array" ref="RI11:RI13">MMULT($U$3:$W$5,_xlfn.ANCHORARRAY(RH11))</f>
        <v>0.30985799988799928</v>
      </c>
      <c r="RJ11" s="16" cm="1">
        <f t="array" ref="RJ11:RJ13">MMULT($U$3:$W$5,_xlfn.ANCHORARRAY(RI11))</f>
        <v>0.30989164769542404</v>
      </c>
      <c r="RK11" s="16" cm="1">
        <f t="array" ref="RK11:RK13">MMULT($U$3:$W$5,_xlfn.ANCHORARRAY(RJ11))</f>
        <v>0.30992497098397659</v>
      </c>
      <c r="RL11" s="16" cm="1">
        <f t="array" ref="RL11:RL13">MMULT($U$3:$W$5,_xlfn.ANCHORARRAY(RK11))</f>
        <v>0.30995797288350424</v>
      </c>
      <c r="RM11" s="16" cm="1">
        <f t="array" ref="RM11:RM13">MMULT($U$3:$W$5,_xlfn.ANCHORARRAY(RL11))</f>
        <v>0.30999065649366808</v>
      </c>
      <c r="RN11" s="16" cm="1">
        <f t="array" ref="RN11:RN13">MMULT($U$3:$W$5,_xlfn.ANCHORARRAY(RM11))</f>
        <v>0.3100230248842345</v>
      </c>
      <c r="RO11" s="16" cm="1">
        <f t="array" ref="RO11:RO13">MMULT($U$3:$W$5,_xlfn.ANCHORARRAY(RN11))</f>
        <v>0.31005508109536317</v>
      </c>
      <c r="RP11" s="16" cm="1">
        <f t="array" ref="RP11:RP13">MMULT($U$3:$W$5,_xlfn.ANCHORARRAY(RO11))</f>
        <v>0.31008682813789279</v>
      </c>
      <c r="RQ11" s="16" cm="1">
        <f t="array" ref="RQ11:RQ13">MMULT($U$3:$W$5,_xlfn.ANCHORARRAY(RP11))</f>
        <v>0.31011826899362371</v>
      </c>
      <c r="RR11" s="16" cm="1">
        <f t="array" ref="RR11:RR13">MMULT($U$3:$W$5,_xlfn.ANCHORARRAY(RQ11))</f>
        <v>0.31014940661559814</v>
      </c>
      <c r="RS11" s="16" cm="1">
        <f t="array" ref="RS11:RS13">MMULT($U$3:$W$5,_xlfn.ANCHORARRAY(RR11))</f>
        <v>0.3101802439283774</v>
      </c>
      <c r="RT11" s="16" cm="1">
        <f t="array" ref="RT11:RT13">MMULT($U$3:$W$5,_xlfn.ANCHORARRAY(RS11))</f>
        <v>0.31021078382831663</v>
      </c>
      <c r="RU11" s="16" cm="1">
        <f t="array" ref="RU11:RU13">MMULT($U$3:$W$5,_xlfn.ANCHORARRAY(RT11))</f>
        <v>0.31024102918383695</v>
      </c>
      <c r="RV11" s="16" cm="1">
        <f t="array" ref="RV11:RV13">MMULT($U$3:$W$5,_xlfn.ANCHORARRAY(RU11))</f>
        <v>0.31027098283569465</v>
      </c>
      <c r="RW11" s="16" cm="1">
        <f t="array" ref="RW11:RW13">MMULT($U$3:$W$5,_xlfn.ANCHORARRAY(RV11))</f>
        <v>0.31030064759724824</v>
      </c>
      <c r="RX11" s="16" cm="1">
        <f t="array" ref="RX11:RX13">MMULT($U$3:$W$5,_xlfn.ANCHORARRAY(RW11))</f>
        <v>0.3103300262547225</v>
      </c>
      <c r="RY11" s="16" cm="1">
        <f t="array" ref="RY11:RY13">MMULT($U$3:$W$5,_xlfn.ANCHORARRAY(RX11))</f>
        <v>0.31035912156747025</v>
      </c>
      <c r="RZ11" s="16" cm="1">
        <f t="array" ref="RZ11:RZ13">MMULT($U$3:$W$5,_xlfn.ANCHORARRAY(RY11))</f>
        <v>0.31038793626823158</v>
      </c>
      <c r="SA11" s="16" cm="1">
        <f t="array" ref="SA11:SA13">MMULT($U$3:$W$5,_xlfn.ANCHORARRAY(RZ11))</f>
        <v>0.31041647306339043</v>
      </c>
      <c r="SB11" s="16" cm="1">
        <f t="array" ref="SB11:SB13">MMULT($U$3:$W$5,_xlfn.ANCHORARRAY(SA11))</f>
        <v>0.3104447346332288</v>
      </c>
      <c r="SC11" s="16" cm="1">
        <f t="array" ref="SC11:SC13">MMULT($U$3:$W$5,_xlfn.ANCHORARRAY(SB11))</f>
        <v>0.31047272363217854</v>
      </c>
      <c r="SD11" s="16" cm="1">
        <f t="array" ref="SD11:SD13">MMULT($U$3:$W$5,_xlfn.ANCHORARRAY(SC11))</f>
        <v>0.31050044268907057</v>
      </c>
      <c r="SE11" s="16" cm="1">
        <f t="array" ref="SE11:SE13">MMULT($U$3:$W$5,_xlfn.ANCHORARRAY(SD11))</f>
        <v>0.31052789440738182</v>
      </c>
      <c r="SF11" s="16" cm="1">
        <f t="array" ref="SF11:SF13">MMULT($U$3:$W$5,_xlfn.ANCHORARRAY(SE11))</f>
        <v>0.31055508136547988</v>
      </c>
      <c r="SG11" s="16" cm="1">
        <f t="array" ref="SG11:SG13">MMULT($U$3:$W$5,_xlfn.ANCHORARRAY(SF11))</f>
        <v>0.31058200611686498</v>
      </c>
      <c r="SH11" s="16" cm="1">
        <f t="array" ref="SH11:SH13">MMULT($U$3:$W$5,_xlfn.ANCHORARRAY(SG11))</f>
        <v>0.31060867119041008</v>
      </c>
      <c r="SI11" s="16" cm="1">
        <f t="array" ref="SI11:SI13">MMULT($U$3:$W$5,_xlfn.ANCHORARRAY(SH11))</f>
        <v>0.31063507909059807</v>
      </c>
      <c r="SJ11" s="16" cm="1">
        <f t="array" ref="SJ11:SJ13">MMULT($U$3:$W$5,_xlfn.ANCHORARRAY(SI11))</f>
        <v>0.31066123229775722</v>
      </c>
      <c r="SK11" s="16" cm="1">
        <f t="array" ref="SK11:SK13">MMULT($U$3:$W$5,_xlfn.ANCHORARRAY(SJ11))</f>
        <v>0.31068713326829406</v>
      </c>
      <c r="SL11" s="16" cm="1">
        <f t="array" ref="SL11:SL13">MMULT($U$3:$W$5,_xlfn.ANCHORARRAY(SK11))</f>
        <v>0.31071278443492412</v>
      </c>
      <c r="SM11" s="16" cm="1">
        <f t="array" ref="SM11:SM13">MMULT($U$3:$W$5,_xlfn.ANCHORARRAY(SL11))</f>
        <v>0.31073818820690047</v>
      </c>
      <c r="SN11" s="16" cm="1">
        <f t="array" ref="SN11:SN13">MMULT($U$3:$W$5,_xlfn.ANCHORARRAY(SM11))</f>
        <v>0.31076334697023988</v>
      </c>
      <c r="SO11" s="16" cm="1">
        <f t="array" ref="SO11:SO13">MMULT($U$3:$W$5,_xlfn.ANCHORARRAY(SN11))</f>
        <v>0.3107882630879471</v>
      </c>
      <c r="SP11" s="16" cm="1">
        <f t="array" ref="SP11:SP13">MMULT($U$3:$W$5,_xlfn.ANCHORARRAY(SO11))</f>
        <v>0.31081293890023659</v>
      </c>
      <c r="SQ11" s="16" cm="1">
        <f t="array" ref="SQ11:SQ13">MMULT($U$3:$W$5,_xlfn.ANCHORARRAY(SP11))</f>
        <v>0.31083737672475248</v>
      </c>
      <c r="SR11" s="16" cm="1">
        <f t="array" ref="SR11:SR13">MMULT($U$3:$W$5,_xlfn.ANCHORARRAY(SQ11))</f>
        <v>0.31086157885678617</v>
      </c>
      <c r="SS11" s="16" cm="1">
        <f t="array" ref="SS11:SS13">MMULT($U$3:$W$5,_xlfn.ANCHORARRAY(SR11))</f>
        <v>0.31088554756949199</v>
      </c>
      <c r="ST11" s="16" cm="1">
        <f t="array" ref="ST11:ST13">MMULT($U$3:$W$5,_xlfn.ANCHORARRAY(SS11))</f>
        <v>0.31090928511410065</v>
      </c>
      <c r="SU11" s="16" cm="1">
        <f t="array" ref="SU11:SU13">MMULT($U$3:$W$5,_xlfn.ANCHORARRAY(ST11))</f>
        <v>0.31093279372013066</v>
      </c>
      <c r="SV11" s="16" cm="1">
        <f t="array" ref="SV11:SV13">MMULT($U$3:$W$5,_xlfn.ANCHORARRAY(SU11))</f>
        <v>0.31095607559559779</v>
      </c>
      <c r="SW11" s="16" cm="1">
        <f t="array" ref="SW11:SW13">MMULT($U$3:$W$5,_xlfn.ANCHORARRAY(SV11))</f>
        <v>0.31097913292722246</v>
      </c>
      <c r="SX11" s="16" cm="1">
        <f t="array" ref="SX11:SX13">MMULT($U$3:$W$5,_xlfn.ANCHORARRAY(SW11))</f>
        <v>0.31100196788063506</v>
      </c>
      <c r="SY11" s="16" cm="1">
        <f t="array" ref="SY11:SY13">MMULT($U$3:$W$5,_xlfn.ANCHORARRAY(SX11))</f>
        <v>0.31102458260057936</v>
      </c>
      <c r="SZ11" s="16" cm="1">
        <f t="array" ref="SZ11:SZ13">MMULT($U$3:$W$5,_xlfn.ANCHORARRAY(SY11))</f>
        <v>0.31104697921111402</v>
      </c>
      <c r="TA11" s="16" cm="1">
        <f t="array" ref="TA11:TA13">MMULT($U$3:$W$5,_xlfn.ANCHORARRAY(SZ11))</f>
        <v>0.31106915981581212</v>
      </c>
      <c r="TB11" s="16" cm="1">
        <f t="array" ref="TB11:TB13">MMULT($U$3:$W$5,_xlfn.ANCHORARRAY(TA11))</f>
        <v>0.31109112649795856</v>
      </c>
      <c r="TC11" s="16" cm="1">
        <f t="array" ref="TC11:TC13">MMULT($U$3:$W$5,_xlfn.ANCHORARRAY(TB11))</f>
        <v>0.31111288132074588</v>
      </c>
      <c r="TD11" s="16" cm="1">
        <f t="array" ref="TD11:TD13">MMULT($U$3:$W$5,_xlfn.ANCHORARRAY(TC11))</f>
        <v>0.31113442632746796</v>
      </c>
      <c r="TE11" s="16" cm="1">
        <f t="array" ref="TE11:TE13">MMULT($U$3:$W$5,_xlfn.ANCHORARRAY(TD11))</f>
        <v>0.31115576354171209</v>
      </c>
      <c r="TF11" s="16" cm="1">
        <f t="array" ref="TF11:TF13">MMULT($U$3:$W$5,_xlfn.ANCHORARRAY(TE11))</f>
        <v>0.3111768949675488</v>
      </c>
      <c r="TG11" s="16" cm="1">
        <f t="array" ref="TG11:TG13">MMULT($U$3:$W$5,_xlfn.ANCHORARRAY(TF11))</f>
        <v>0.31119782258972023</v>
      </c>
      <c r="TH11" s="16" cm="1">
        <f t="array" ref="TH11:TH13">MMULT($U$3:$W$5,_xlfn.ANCHORARRAY(TG11))</f>
        <v>0.31121854837382656</v>
      </c>
      <c r="TI11" s="16" cm="1">
        <f t="array" ref="TI11:TI13">MMULT($U$3:$W$5,_xlfn.ANCHORARRAY(TH11))</f>
        <v>0.3112390742665106</v>
      </c>
      <c r="TJ11" s="16" cm="1">
        <f t="array" ref="TJ11:TJ13">MMULT($U$3:$W$5,_xlfn.ANCHORARRAY(TI11))</f>
        <v>0.31125940219564052</v>
      </c>
      <c r="TK11" s="16" cm="1">
        <f t="array" ref="TK11:TK13">MMULT($U$3:$W$5,_xlfn.ANCHORARRAY(TJ11))</f>
        <v>0.31127953407049108</v>
      </c>
      <c r="TL11" s="16" cm="1">
        <f t="array" ref="TL11:TL13">MMULT($U$3:$W$5,_xlfn.ANCHORARRAY(TK11))</f>
        <v>0.31129947178192291</v>
      </c>
      <c r="TM11" s="16" cm="1">
        <f t="array" ref="TM11:TM13">MMULT($U$3:$W$5,_xlfn.ANCHORARRAY(TL11))</f>
        <v>0.31131921720256006</v>
      </c>
      <c r="TN11" s="16" cm="1">
        <f t="array" ref="TN11:TN13">MMULT($U$3:$W$5,_xlfn.ANCHORARRAY(TM11))</f>
        <v>0.31133877218696593</v>
      </c>
      <c r="TO11" s="16" cm="1">
        <f t="array" ref="TO11:TO13">MMULT($U$3:$W$5,_xlfn.ANCHORARRAY(TN11))</f>
        <v>0.31135813857181738</v>
      </c>
      <c r="TP11" s="16" cm="1">
        <f t="array" ref="TP11:TP13">MMULT($U$3:$W$5,_xlfn.ANCHORARRAY(TO11))</f>
        <v>0.31137731817607744</v>
      </c>
      <c r="TQ11" s="16" cm="1">
        <f t="array" ref="TQ11:TQ13">MMULT($U$3:$W$5,_xlfn.ANCHORARRAY(TP11))</f>
        <v>0.31139631280116592</v>
      </c>
      <c r="TR11" s="16" cm="1">
        <f t="array" ref="TR11:TR13">MMULT($U$3:$W$5,_xlfn.ANCHORARRAY(TQ11))</f>
        <v>0.3114151242311286</v>
      </c>
      <c r="TS11" s="16" cm="1">
        <f t="array" ref="TS11:TS13">MMULT($U$3:$W$5,_xlfn.ANCHORARRAY(TR11))</f>
        <v>0.31143375423280506</v>
      </c>
      <c r="TT11" s="16" cm="1">
        <f t="array" ref="TT11:TT13">MMULT($U$3:$W$5,_xlfn.ANCHORARRAY(TS11))</f>
        <v>0.31145220455599437</v>
      </c>
      <c r="TU11" s="16" cm="1">
        <f t="array" ref="TU11:TU13">MMULT($U$3:$W$5,_xlfn.ANCHORARRAY(TT11))</f>
        <v>0.31147047693361957</v>
      </c>
      <c r="TV11" s="16" cm="1">
        <f t="array" ref="TV11:TV13">MMULT($U$3:$W$5,_xlfn.ANCHORARRAY(TU11))</f>
        <v>0.31148857308189032</v>
      </c>
      <c r="TW11" s="16" cm="1">
        <f t="array" ref="TW11:TW13">MMULT($U$3:$W$5,_xlfn.ANCHORARRAY(TV11))</f>
        <v>0.31150649470046426</v>
      </c>
      <c r="TX11" s="16" cm="1">
        <f t="array" ref="TX11:TX13">MMULT($U$3:$W$5,_xlfn.ANCHORARRAY(TW11))</f>
        <v>0.31152424347260649</v>
      </c>
      <c r="TY11" s="16" cm="1">
        <f t="array" ref="TY11:TY13">MMULT($U$3:$W$5,_xlfn.ANCHORARRAY(TX11))</f>
        <v>0.31154182106534772</v>
      </c>
      <c r="TZ11" s="16" cm="1">
        <f t="array" ref="TZ11:TZ13">MMULT($U$3:$W$5,_xlfn.ANCHORARRAY(TY11))</f>
        <v>0.3115592291296409</v>
      </c>
      <c r="UA11" s="16" cm="1">
        <f t="array" ref="UA11:UA13">MMULT($U$3:$W$5,_xlfn.ANCHORARRAY(TZ11))</f>
        <v>0.31157646930051625</v>
      </c>
      <c r="UB11" s="16" cm="1">
        <f t="array" ref="UB11:UB13">MMULT($U$3:$W$5,_xlfn.ANCHORARRAY(UA11))</f>
        <v>0.31159354319723476</v>
      </c>
      <c r="UC11" s="16" cm="1">
        <f t="array" ref="UC11:UC13">MMULT($U$3:$W$5,_xlfn.ANCHORARRAY(UB11))</f>
        <v>0.31161045242344032</v>
      </c>
      <c r="UD11" s="16" cm="1">
        <f t="array" ref="UD11:UD13">MMULT($U$3:$W$5,_xlfn.ANCHORARRAY(UC11))</f>
        <v>0.31162719856731042</v>
      </c>
      <c r="UE11" s="16" cm="1">
        <f t="array" ref="UE11:UE13">MMULT($U$3:$W$5,_xlfn.ANCHORARRAY(UD11))</f>
        <v>0.31164378320170516</v>
      </c>
      <c r="UF11" s="16" cm="1">
        <f t="array" ref="UF11:UF13">MMULT($U$3:$W$5,_xlfn.ANCHORARRAY(UE11))</f>
        <v>0.3116602078843152</v>
      </c>
      <c r="UG11" s="16" cm="1">
        <f t="array" ref="UG11:UG13">MMULT($U$3:$W$5,_xlfn.ANCHORARRAY(UF11))</f>
        <v>0.31167647415780775</v>
      </c>
      <c r="UH11" s="16" cm="1">
        <f t="array" ref="UH11:UH13">MMULT($U$3:$W$5,_xlfn.ANCHORARRAY(UG11))</f>
        <v>0.31169258354997187</v>
      </c>
      <c r="UI11" s="16" cm="1">
        <f t="array" ref="UI11:UI13">MMULT($U$3:$W$5,_xlfn.ANCHORARRAY(UH11))</f>
        <v>0.31170853757386158</v>
      </c>
      <c r="UJ11" s="16" cm="1">
        <f t="array" ref="UJ11:UJ13">MMULT($U$3:$W$5,_xlfn.ANCHORARRAY(UI11))</f>
        <v>0.31172433772793817</v>
      </c>
      <c r="UK11" s="16" cm="1">
        <f t="array" ref="UK11:UK13">MMULT($U$3:$W$5,_xlfn.ANCHORARRAY(UJ11))</f>
        <v>0.3117399854962109</v>
      </c>
      <c r="UL11" s="16" cm="1">
        <f t="array" ref="UL11:UL13">MMULT($U$3:$W$5,_xlfn.ANCHORARRAY(UK11))</f>
        <v>0.31175548234837641</v>
      </c>
      <c r="UM11" s="16" cm="1">
        <f t="array" ref="UM11:UM13">MMULT($U$3:$W$5,_xlfn.ANCHORARRAY(UL11))</f>
        <v>0.31177082973995668</v>
      </c>
      <c r="UN11" s="16" cm="1">
        <f t="array" ref="UN11:UN13">MMULT($U$3:$W$5,_xlfn.ANCHORARRAY(UM11))</f>
        <v>0.31178602911243597</v>
      </c>
      <c r="UO11" s="16" cm="1">
        <f t="array" ref="UO11:UO13">MMULT($U$3:$W$5,_xlfn.ANCHORARRAY(UN11))</f>
        <v>0.31180108189339584</v>
      </c>
      <c r="UP11" s="16" cm="1">
        <f t="array" ref="UP11:UP13">MMULT($U$3:$W$5,_xlfn.ANCHORARRAY(UO11))</f>
        <v>0.31181598949664946</v>
      </c>
      <c r="UQ11" s="16" cm="1">
        <f t="array" ref="UQ11:UQ13">MMULT($U$3:$W$5,_xlfn.ANCHORARRAY(UP11))</f>
        <v>0.31183075332237448</v>
      </c>
      <c r="UR11" s="16" cm="1">
        <f t="array" ref="UR11:UR13">MMULT($U$3:$W$5,_xlfn.ANCHORARRAY(UQ11))</f>
        <v>0.31184537475724428</v>
      </c>
      <c r="US11" s="16" cm="1">
        <f t="array" ref="US11:US13">MMULT($U$3:$W$5,_xlfn.ANCHORARRAY(UR11))</f>
        <v>0.31185985517455844</v>
      </c>
      <c r="UT11" s="16" cm="1">
        <f t="array" ref="UT11:UT13">MMULT($U$3:$W$5,_xlfn.ANCHORARRAY(US11))</f>
        <v>0.31187419593437171</v>
      </c>
      <c r="UU11" s="16" cm="1">
        <f t="array" ref="UU11:UU13">MMULT($U$3:$W$5,_xlfn.ANCHORARRAY(UT11))</f>
        <v>0.31188839838362165</v>
      </c>
      <c r="UV11" s="16" cm="1">
        <f t="array" ref="UV11:UV13">MMULT($U$3:$W$5,_xlfn.ANCHORARRAY(UU11))</f>
        <v>0.31190246385625509</v>
      </c>
      <c r="UW11" s="16" cm="1">
        <f t="array" ref="UW11:UW13">MMULT($U$3:$W$5,_xlfn.ANCHORARRAY(UV11))</f>
        <v>0.31191639367335355</v>
      </c>
      <c r="UX11" s="16" cm="1">
        <f t="array" ref="UX11:UX13">MMULT($U$3:$W$5,_xlfn.ANCHORARRAY(UW11))</f>
        <v>0.31193018914325726</v>
      </c>
      <c r="UY11" s="16" cm="1">
        <f t="array" ref="UY11:UY13">MMULT($U$3:$W$5,_xlfn.ANCHORARRAY(UX11))</f>
        <v>0.31194385156168819</v>
      </c>
      <c r="UZ11" s="16" cm="1">
        <f t="array" ref="UZ11:UZ13">MMULT($U$3:$W$5,_xlfn.ANCHORARRAY(UY11))</f>
        <v>0.31195738221187147</v>
      </c>
      <c r="VA11" s="16" cm="1">
        <f t="array" ref="VA11:VA13">MMULT($U$3:$W$5,_xlfn.ANCHORARRAY(UZ11))</f>
        <v>0.31197078236465614</v>
      </c>
      <c r="VB11" s="16" cm="1">
        <f t="array" ref="VB11:VB13">MMULT($U$3:$W$5,_xlfn.ANCHORARRAY(VA11))</f>
        <v>0.31198405327863443</v>
      </c>
      <c r="VC11" s="16" cm="1">
        <f t="array" ref="VC11:VC13">MMULT($U$3:$W$5,_xlfn.ANCHORARRAY(VB11))</f>
        <v>0.3119971962002599</v>
      </c>
      <c r="VD11" s="16" cm="1">
        <f t="array" ref="VD11:VD13">MMULT($U$3:$W$5,_xlfn.ANCHORARRAY(VC11))</f>
        <v>0.31201021236396476</v>
      </c>
      <c r="VE11" s="16" cm="1">
        <f t="array" ref="VE11:VE13">MMULT($U$3:$W$5,_xlfn.ANCHORARRAY(VD11))</f>
        <v>0.31202310299227548</v>
      </c>
      <c r="VF11" s="16" cm="1">
        <f t="array" ref="VF11:VF13">MMULT($U$3:$W$5,_xlfn.ANCHORARRAY(VE11))</f>
        <v>0.31203586929592791</v>
      </c>
      <c r="VG11" s="16" cm="1">
        <f t="array" ref="VG11:VG13">MMULT($U$3:$W$5,_xlfn.ANCHORARRAY(VF11))</f>
        <v>0.31204851247398069</v>
      </c>
      <c r="VH11" s="16" cm="1">
        <f t="array" ref="VH11:VH13">MMULT($U$3:$W$5,_xlfn.ANCHORARRAY(VG11))</f>
        <v>0.31206103371392829</v>
      </c>
      <c r="VI11" s="16" cm="1">
        <f t="array" ref="VI11:VI13">MMULT($U$3:$W$5,_xlfn.ANCHORARRAY(VH11))</f>
        <v>0.31207343419181205</v>
      </c>
      <c r="VJ11" s="16" cm="1">
        <f t="array" ref="VJ11:VJ13">MMULT($U$3:$W$5,_xlfn.ANCHORARRAY(VI11))</f>
        <v>0.31208571507233107</v>
      </c>
      <c r="VK11" s="16" cm="1">
        <f t="array" ref="VK11:VK13">MMULT($U$3:$W$5,_xlfn.ANCHORARRAY(VJ11))</f>
        <v>0.31209787750895129</v>
      </c>
      <c r="VL11" s="16" cm="1">
        <f t="array" ref="VL11:VL13">MMULT($U$3:$W$5,_xlfn.ANCHORARRAY(VK11))</f>
        <v>0.3121099226440141</v>
      </c>
      <c r="VM11" s="16" cm="1">
        <f t="array" ref="VM11:VM13">MMULT($U$3:$W$5,_xlfn.ANCHORARRAY(VL11))</f>
        <v>0.31212185160884337</v>
      </c>
      <c r="VN11" s="16" cm="1">
        <f t="array" ref="VN11:VN13">MMULT($U$3:$W$5,_xlfn.ANCHORARRAY(VM11))</f>
        <v>0.31213366552385186</v>
      </c>
      <c r="VO11" s="16" cm="1">
        <f t="array" ref="VO11:VO13">MMULT($U$3:$W$5,_xlfn.ANCHORARRAY(VN11))</f>
        <v>0.31214536549864647</v>
      </c>
      <c r="VP11" s="16" cm="1">
        <f t="array" ref="VP11:VP13">MMULT($U$3:$W$5,_xlfn.ANCHORARRAY(VO11))</f>
        <v>0.31215695263213233</v>
      </c>
      <c r="VQ11" s="16" cm="1">
        <f t="array" ref="VQ11:VQ13">MMULT($U$3:$W$5,_xlfn.ANCHORARRAY(VP11))</f>
        <v>0.31216842801261618</v>
      </c>
      <c r="VR11" s="16" cm="1">
        <f t="array" ref="VR11:VR13">MMULT($U$3:$W$5,_xlfn.ANCHORARRAY(VQ11))</f>
        <v>0.31217979271790847</v>
      </c>
      <c r="VS11" s="16" cm="1">
        <f t="array" ref="VS11:VS13">MMULT($U$3:$W$5,_xlfn.ANCHORARRAY(VR11))</f>
        <v>0.31219104781542456</v>
      </c>
      <c r="VT11" s="16" cm="1">
        <f t="array" ref="VT11:VT13">MMULT($U$3:$W$5,_xlfn.ANCHORARRAY(VS11))</f>
        <v>0.31220219436228513</v>
      </c>
      <c r="VU11" s="16" cm="1">
        <f t="array" ref="VU11:VU13">MMULT($U$3:$W$5,_xlfn.ANCHORARRAY(VT11))</f>
        <v>0.31221323340541535</v>
      </c>
      <c r="VV11" s="16" cm="1">
        <f t="array" ref="VV11:VV13">MMULT($U$3:$W$5,_xlfn.ANCHORARRAY(VU11))</f>
        <v>0.31222416598164321</v>
      </c>
      <c r="VW11" s="16" cm="1">
        <f t="array" ref="VW11:VW13">MMULT($U$3:$W$5,_xlfn.ANCHORARRAY(VV11))</f>
        <v>0.31223499311779696</v>
      </c>
      <c r="VX11" s="16" cm="1">
        <f t="array" ref="VX11:VX13">MMULT($U$3:$W$5,_xlfn.ANCHORARRAY(VW11))</f>
        <v>0.31224571583080157</v>
      </c>
      <c r="VY11" s="16" cm="1">
        <f t="array" ref="VY11:VY13">MMULT($U$3:$W$5,_xlfn.ANCHORARRAY(VX11))</f>
        <v>0.31225633512777412</v>
      </c>
      <c r="VZ11" s="16" cm="1">
        <f t="array" ref="VZ11:VZ13">MMULT($U$3:$W$5,_xlfn.ANCHORARRAY(VY11))</f>
        <v>0.31226685200611848</v>
      </c>
      <c r="WA11" s="16" cm="1">
        <f t="array" ref="WA11:WA13">MMULT($U$3:$W$5,_xlfn.ANCHORARRAY(VZ11))</f>
        <v>0.312277267453619</v>
      </c>
      <c r="WB11" s="16" cm="1">
        <f t="array" ref="WB11:WB13">MMULT($U$3:$W$5,_xlfn.ANCHORARRAY(WA11))</f>
        <v>0.31228758244853327</v>
      </c>
      <c r="WC11" s="16" cm="1">
        <f t="array" ref="WC11:WC13">MMULT($U$3:$W$5,_xlfn.ANCHORARRAY(WB11))</f>
        <v>0.3122977979596841</v>
      </c>
      <c r="WD11" s="16" cm="1">
        <f t="array" ref="WD11:WD13">MMULT($U$3:$W$5,_xlfn.ANCHORARRAY(WC11))</f>
        <v>0.31230791494655019</v>
      </c>
      <c r="WE11" s="16" cm="1">
        <f t="array" ref="WE11:WE13">MMULT($U$3:$W$5,_xlfn.ANCHORARRAY(WD11))</f>
        <v>0.31231793435935667</v>
      </c>
      <c r="WF11" s="16" cm="1">
        <f t="array" ref="WF11:WF13">MMULT($U$3:$W$5,_xlfn.ANCHORARRAY(WE11))</f>
        <v>0.31232785713916406</v>
      </c>
      <c r="WG11" s="16" cm="1">
        <f t="array" ref="WG11:WG13">MMULT($U$3:$W$5,_xlfn.ANCHORARRAY(WF11))</f>
        <v>0.31233768421795671</v>
      </c>
      <c r="WH11" s="16" cm="1">
        <f t="array" ref="WH11:WH13">MMULT($U$3:$W$5,_xlfn.ANCHORARRAY(WG11))</f>
        <v>0.31234741651873049</v>
      </c>
      <c r="WI11" s="16" cm="1">
        <f t="array" ref="WI11:WI13">MMULT($U$3:$W$5,_xlfn.ANCHORARRAY(WH11))</f>
        <v>0.31235705495557936</v>
      </c>
      <c r="WJ11" s="16" cm="1">
        <f t="array" ref="WJ11:WJ13">MMULT($U$3:$W$5,_xlfn.ANCHORARRAY(WI11))</f>
        <v>0.31236660043378112</v>
      </c>
      <c r="WK11" s="16" cm="1">
        <f t="array" ref="WK11:WK13">MMULT($U$3:$W$5,_xlfn.ANCHORARRAY(WJ11))</f>
        <v>0.3123760538498826</v>
      </c>
      <c r="WL11" s="16" cm="1">
        <f t="array" ref="WL11:WL13">MMULT($U$3:$W$5,_xlfn.ANCHORARRAY(WK11))</f>
        <v>0.31238541609178383</v>
      </c>
      <c r="WM11" s="16" cm="1">
        <f t="array" ref="WM11:WM13">MMULT($U$3:$W$5,_xlfn.ANCHORARRAY(WL11))</f>
        <v>0.31239468803882142</v>
      </c>
      <c r="WN11" s="16" cm="1">
        <f t="array" ref="WN11:WN13">MMULT($U$3:$W$5,_xlfn.ANCHORARRAY(WM11))</f>
        <v>0.31240387056185115</v>
      </c>
      <c r="WO11" s="16" cm="1">
        <f t="array" ref="WO11:WO13">MMULT($U$3:$W$5,_xlfn.ANCHORARRAY(WN11))</f>
        <v>0.31241296452332973</v>
      </c>
      <c r="WP11" s="16" cm="1">
        <f t="array" ref="WP11:WP13">MMULT($U$3:$W$5,_xlfn.ANCHORARRAY(WO11))</f>
        <v>0.31242197077739586</v>
      </c>
      <c r="WQ11" s="16" cm="1">
        <f t="array" ref="WQ11:WQ13">MMULT($U$3:$W$5,_xlfn.ANCHORARRAY(WP11))</f>
        <v>0.31243089016995046</v>
      </c>
      <c r="WR11" s="16" cm="1">
        <f t="array" ref="WR11:WR13">MMULT($U$3:$W$5,_xlfn.ANCHORARRAY(WQ11))</f>
        <v>0.31243972353873611</v>
      </c>
      <c r="WS11" s="16" cm="1">
        <f t="array" ref="WS11:WS13">MMULT($U$3:$W$5,_xlfn.ANCHORARRAY(WR11))</f>
        <v>0.31244847171341561</v>
      </c>
      <c r="WT11" s="16" cm="1">
        <f t="array" ref="WT11:WT13">MMULT($U$3:$W$5,_xlfn.ANCHORARRAY(WS11))</f>
        <v>0.31245713551565008</v>
      </c>
      <c r="WU11" s="16" cm="1">
        <f t="array" ref="WU11:WU13">MMULT($U$3:$W$5,_xlfn.ANCHORARRAY(WT11))</f>
        <v>0.31246571575917614</v>
      </c>
      <c r="WV11" s="16" cm="1">
        <f t="array" ref="WV11:WV13">MMULT($U$3:$W$5,_xlfn.ANCHORARRAY(WU11))</f>
        <v>0.31247421324988217</v>
      </c>
      <c r="WW11" s="16" cm="1">
        <f t="array" ref="WW11:WW13">MMULT($U$3:$W$5,_xlfn.ANCHORARRAY(WV11))</f>
        <v>0.31248262878588412</v>
      </c>
      <c r="WX11" s="16" cm="1">
        <f t="array" ref="WX11:WX13">MMULT($U$3:$W$5,_xlfn.ANCHORARRAY(WW11))</f>
        <v>0.31249096315760039</v>
      </c>
      <c r="WY11" s="16" cm="1">
        <f t="array" ref="WY11:WY13">MMULT($U$3:$W$5,_xlfn.ANCHORARRAY(WX11))</f>
        <v>0.31249921714782625</v>
      </c>
      <c r="WZ11" s="16" cm="1">
        <f t="array" ref="WZ11:WZ13">MMULT($U$3:$W$5,_xlfn.ANCHORARRAY(WY11))</f>
        <v>0.31250739153180718</v>
      </c>
      <c r="XA11" s="16" cm="1">
        <f t="array" ref="XA11:XA13">MMULT($U$3:$W$5,_xlfn.ANCHORARRAY(WZ11))</f>
        <v>0.31251548707731175</v>
      </c>
      <c r="XB11" s="16" cm="1">
        <f t="array" ref="XB11:XB13">MMULT($U$3:$W$5,_xlfn.ANCHORARRAY(XA11))</f>
        <v>0.31252350454470373</v>
      </c>
      <c r="XC11" s="16" cm="1">
        <f t="array" ref="XC11:XC13">MMULT($U$3:$W$5,_xlfn.ANCHORARRAY(XB11))</f>
        <v>0.31253144468701349</v>
      </c>
      <c r="XD11" s="16" cm="1">
        <f t="array" ref="XD11:XD13">MMULT($U$3:$W$5,_xlfn.ANCHORARRAY(XC11))</f>
        <v>0.3125393082500087</v>
      </c>
      <c r="XE11" s="16" cm="1">
        <f t="array" ref="XE11:XE13">MMULT($U$3:$W$5,_xlfn.ANCHORARRAY(XD11))</f>
        <v>0.31254709597226449</v>
      </c>
      <c r="XF11" s="16" cm="1">
        <f t="array" ref="XF11:XF13">MMULT($U$3:$W$5,_xlfn.ANCHORARRAY(XE11))</f>
        <v>0.31255480858523271</v>
      </c>
      <c r="XG11" s="16" cm="1">
        <f t="array" ref="XG11:XG13">MMULT($U$3:$W$5,_xlfn.ANCHORARRAY(XF11))</f>
        <v>0.31256244681331063</v>
      </c>
      <c r="XH11" s="16" cm="1">
        <f t="array" ref="XH11:XH13">MMULT($U$3:$W$5,_xlfn.ANCHORARRAY(XG11))</f>
        <v>0.31257001137390916</v>
      </c>
      <c r="XI11" s="16" cm="1">
        <f t="array" ref="XI11:XI13">MMULT($U$3:$W$5,_xlfn.ANCHORARRAY(XH11))</f>
        <v>0.31257750297751991</v>
      </c>
      <c r="XJ11" s="16" cm="1">
        <f t="array" ref="XJ11:XJ13">MMULT($U$3:$W$5,_xlfn.ANCHORARRAY(XI11))</f>
        <v>0.31258492232778218</v>
      </c>
      <c r="XK11" s="16" cm="1">
        <f t="array" ref="XK11:XK13">MMULT($U$3:$W$5,_xlfn.ANCHORARRAY(XJ11))</f>
        <v>0.312592270121549</v>
      </c>
      <c r="XL11" s="16" cm="1">
        <f t="array" ref="XL11:XL13">MMULT($U$3:$W$5,_xlfn.ANCHORARRAY(XK11))</f>
        <v>0.31259954704895249</v>
      </c>
      <c r="XM11" s="16" cm="1">
        <f t="array" ref="XM11:XM13">MMULT($U$3:$W$5,_xlfn.ANCHORARRAY(XL11))</f>
        <v>0.31260675379346869</v>
      </c>
      <c r="XN11" s="16" cm="1">
        <f t="array" ref="XN11:XN13">MMULT($U$3:$W$5,_xlfn.ANCHORARRAY(XM11))</f>
        <v>0.31261389103198195</v>
      </c>
      <c r="XO11" s="16" cm="1">
        <f t="array" ref="XO11:XO13">MMULT($U$3:$W$5,_xlfn.ANCHORARRAY(XN11))</f>
        <v>0.31262095943484824</v>
      </c>
      <c r="XP11" s="16" cm="1">
        <f t="array" ref="XP11:XP13">MMULT($U$3:$W$5,_xlfn.ANCHORARRAY(XO11))</f>
        <v>0.3126279596659583</v>
      </c>
      <c r="XQ11" s="16" cm="1">
        <f t="array" ref="XQ11:XQ13">MMULT($U$3:$W$5,_xlfn.ANCHORARRAY(XP11))</f>
        <v>0.31263489238279984</v>
      </c>
      <c r="XR11" s="16" cm="1">
        <f t="array" ref="XR11:XR13">MMULT($U$3:$W$5,_xlfn.ANCHORARRAY(XQ11))</f>
        <v>0.31264175823651946</v>
      </c>
      <c r="XS11" s="16" cm="1">
        <f t="array" ref="XS11:XS13">MMULT($U$3:$W$5,_xlfn.ANCHORARRAY(XR11))</f>
        <v>0.31264855787198365</v>
      </c>
      <c r="XT11" s="16" cm="1">
        <f t="array" ref="XT11:XT13">MMULT($U$3:$W$5,_xlfn.ANCHORARRAY(XS11))</f>
        <v>0.31265529192783947</v>
      </c>
      <c r="XU11" s="16" cm="1">
        <f t="array" ref="XU11:XU13">MMULT($U$3:$W$5,_xlfn.ANCHORARRAY(XT11))</f>
        <v>0.31266196103657456</v>
      </c>
      <c r="XV11" s="16" cm="1">
        <f t="array" ref="XV11:XV13">MMULT($U$3:$W$5,_xlfn.ANCHORARRAY(XU11))</f>
        <v>0.31266856582457636</v>
      </c>
      <c r="XW11" s="16" cm="1">
        <f t="array" ref="XW11:XW13">MMULT($U$3:$W$5,_xlfn.ANCHORARRAY(XV11))</f>
        <v>0.31267510691219125</v>
      </c>
      <c r="XX11" s="16" cm="1">
        <f t="array" ref="XX11:XX13">MMULT($U$3:$W$5,_xlfn.ANCHORARRAY(XW11))</f>
        <v>0.31268158491378245</v>
      </c>
      <c r="XY11" s="16" cm="1">
        <f t="array" ref="XY11:XY13">MMULT($U$3:$W$5,_xlfn.ANCHORARRAY(XX11))</f>
        <v>0.31268800043778799</v>
      </c>
      <c r="XZ11" s="16" cm="1">
        <f t="array" ref="XZ11:XZ13">MMULT($U$3:$W$5,_xlfn.ANCHORARRAY(XY11))</f>
        <v>0.31269435408677776</v>
      </c>
      <c r="YA11" s="16" cm="1">
        <f t="array" ref="YA11:YA13">MMULT($U$3:$W$5,_xlfn.ANCHORARRAY(XZ11))</f>
        <v>0.31270064645751006</v>
      </c>
      <c r="YB11" s="16" cm="1">
        <f t="array" ref="YB11:YB13">MMULT($U$3:$W$5,_xlfn.ANCHORARRAY(YA11))</f>
        <v>0.31270687814098785</v>
      </c>
      <c r="YC11" s="16" cm="1">
        <f t="array" ref="YC11:YC13">MMULT($U$3:$W$5,_xlfn.ANCHORARRAY(YB11))</f>
        <v>0.31271304972251407</v>
      </c>
      <c r="YD11" s="16" cm="1">
        <f t="array" ref="YD11:YD13">MMULT($U$3:$W$5,_xlfn.ANCHORARRAY(YC11))</f>
        <v>0.31271916178174647</v>
      </c>
      <c r="YE11" s="16" cm="1">
        <f t="array" ref="YE11:YE13">MMULT($U$3:$W$5,_xlfn.ANCHORARRAY(YD11))</f>
        <v>0.31272521489275251</v>
      </c>
      <c r="YF11" s="16" cm="1">
        <f t="array" ref="YF11:YF13">MMULT($U$3:$W$5,_xlfn.ANCHORARRAY(YE11))</f>
        <v>0.31273120962406292</v>
      </c>
      <c r="YG11" s="16" cm="1">
        <f t="array" ref="YG11:YG13">MMULT($U$3:$W$5,_xlfn.ANCHORARRAY(YF11))</f>
        <v>0.31273714653872514</v>
      </c>
      <c r="YH11" s="16" cm="1">
        <f t="array" ref="YH11:YH13">MMULT($U$3:$W$5,_xlfn.ANCHORARRAY(YG11))</f>
        <v>0.31274302619435629</v>
      </c>
      <c r="YI11" s="16" cm="1">
        <f t="array" ref="YI11:YI13">MMULT($U$3:$W$5,_xlfn.ANCHORARRAY(YH11))</f>
        <v>0.31274884914319545</v>
      </c>
      <c r="YJ11" s="16" cm="1">
        <f t="array" ref="YJ11:YJ13">MMULT($U$3:$W$5,_xlfn.ANCHORARRAY(YI11))</f>
        <v>0.31275461593215576</v>
      </c>
      <c r="YK11" s="16" cm="1">
        <f t="array" ref="YK11:YK13">MMULT($U$3:$W$5,_xlfn.ANCHORARRAY(YJ11))</f>
        <v>0.31276032710287544</v>
      </c>
      <c r="YL11" s="16" cm="1">
        <f t="array" ref="YL11:YL13">MMULT($U$3:$W$5,_xlfn.ANCHORARRAY(YK11))</f>
        <v>0.3127659831917689</v>
      </c>
      <c r="YM11" s="16" cm="1">
        <f t="array" ref="YM11:YM13">MMULT($U$3:$W$5,_xlfn.ANCHORARRAY(YL11))</f>
        <v>0.31277158473007705</v>
      </c>
      <c r="YN11" s="16" cm="1">
        <f t="array" ref="YN11:YN13">MMULT($U$3:$W$5,_xlfn.ANCHORARRAY(YM11))</f>
        <v>0.31277713224391723</v>
      </c>
      <c r="YO11" s="16" cm="1">
        <f t="array" ref="YO11:YO13">MMULT($U$3:$W$5,_xlfn.ANCHORARRAY(YN11))</f>
        <v>0.31278262625433262</v>
      </c>
      <c r="YP11" s="16" cm="1">
        <f t="array" ref="YP11:YP13">MMULT($U$3:$W$5,_xlfn.ANCHORARRAY(YO11))</f>
        <v>0.3127880672773411</v>
      </c>
      <c r="YQ11" s="16" cm="1">
        <f t="array" ref="YQ11:YQ13">MMULT($U$3:$W$5,_xlfn.ANCHORARRAY(YP11))</f>
        <v>0.31279345582398371</v>
      </c>
      <c r="YR11" s="16" cm="1">
        <f t="array" ref="YR11:YR13">MMULT($U$3:$W$5,_xlfn.ANCHORARRAY(YQ11))</f>
        <v>0.31279879240037295</v>
      </c>
      <c r="YS11" s="16" cm="1">
        <f t="array" ref="YS11:YS13">MMULT($U$3:$W$5,_xlfn.ANCHORARRAY(YR11))</f>
        <v>0.31280407750773986</v>
      </c>
      <c r="YT11" s="16" cm="1">
        <f t="array" ref="YT11:YT13">MMULT($U$3:$W$5,_xlfn.ANCHORARRAY(YS11))</f>
        <v>0.31280931164248138</v>
      </c>
      <c r="YU11" s="16" cm="1">
        <f t="array" ref="YU11:YU13">MMULT($U$3:$W$5,_xlfn.ANCHORARRAY(YT11))</f>
        <v>0.31281449529620697</v>
      </c>
      <c r="YV11" s="16" cm="1">
        <f t="array" ref="YV11:YV13">MMULT($U$3:$W$5,_xlfn.ANCHORARRAY(YU11))</f>
        <v>0.31281962895578469</v>
      </c>
      <c r="YW11" s="16" cm="1">
        <f t="array" ref="YW11:YW13">MMULT($U$3:$W$5,_xlfn.ANCHORARRAY(YV11))</f>
        <v>0.31282471310338689</v>
      </c>
      <c r="YX11" s="16" cm="1">
        <f t="array" ref="YX11:YX13">MMULT($U$3:$W$5,_xlfn.ANCHORARRAY(YW11))</f>
        <v>0.31282974821653564</v>
      </c>
      <c r="YY11" s="16" cm="1">
        <f t="array" ref="YY11:YY13">MMULT($U$3:$W$5,_xlfn.ANCHORARRAY(YX11))</f>
        <v>0.31283473476814755</v>
      </c>
      <c r="YZ11" s="16" cm="1">
        <f t="array" ref="YZ11:YZ13">MMULT($U$3:$W$5,_xlfn.ANCHORARRAY(YY11))</f>
        <v>0.31283967322657802</v>
      </c>
      <c r="ZA11" s="16" cm="1">
        <f t="array" ref="ZA11:ZA13">MMULT($U$3:$W$5,_xlfn.ANCHORARRAY(YZ11))</f>
        <v>0.31284456405566557</v>
      </c>
      <c r="ZB11" s="16" cm="1">
        <f t="array" ref="ZB11:ZB13">MMULT($U$3:$W$5,_xlfn.ANCHORARRAY(ZA11))</f>
        <v>0.31284940771477499</v>
      </c>
      <c r="ZC11" s="16" cm="1">
        <f t="array" ref="ZC11:ZC13">MMULT($U$3:$W$5,_xlfn.ANCHORARRAY(ZB11))</f>
        <v>0.31285420465884078</v>
      </c>
      <c r="ZD11" s="16" cm="1">
        <f t="array" ref="ZD11:ZD13">MMULT($U$3:$W$5,_xlfn.ANCHORARRAY(ZC11))</f>
        <v>0.31285895533840979</v>
      </c>
      <c r="ZE11" s="16" cm="1">
        <f t="array" ref="ZE11:ZE13">MMULT($U$3:$W$5,_xlfn.ANCHORARRAY(ZD11))</f>
        <v>0.31286366019968354</v>
      </c>
      <c r="ZF11" s="16" cm="1">
        <f t="array" ref="ZF11:ZF13">MMULT($U$3:$W$5,_xlfn.ANCHORARRAY(ZE11))</f>
        <v>0.31286831968456008</v>
      </c>
      <c r="ZG11" s="16" cm="1">
        <f t="array" ref="ZG11:ZG13">MMULT($U$3:$W$5,_xlfn.ANCHORARRAY(ZF11))</f>
        <v>0.31287293423067558</v>
      </c>
      <c r="ZH11" s="16" cm="1">
        <f t="array" ref="ZH11:ZH13">MMULT($U$3:$W$5,_xlfn.ANCHORARRAY(ZG11))</f>
        <v>0.31287750427144539</v>
      </c>
      <c r="ZI11" s="16" cm="1">
        <f t="array" ref="ZI11:ZI13">MMULT($U$3:$W$5,_xlfn.ANCHORARRAY(ZH11))</f>
        <v>0.31288203023610472</v>
      </c>
      <c r="ZJ11" s="16" cm="1">
        <f t="array" ref="ZJ11:ZJ13">MMULT($U$3:$W$5,_xlfn.ANCHORARRAY(ZI11))</f>
        <v>0.31288651254974903</v>
      </c>
      <c r="ZK11" s="16" cm="1">
        <f t="array" ref="ZK11:ZK13">MMULT($U$3:$W$5,_xlfn.ANCHORARRAY(ZJ11))</f>
        <v>0.31289095163337388</v>
      </c>
      <c r="ZL11" s="16" cm="1">
        <f t="array" ref="ZL11:ZL13">MMULT($U$3:$W$5,_xlfn.ANCHORARRAY(ZK11))</f>
        <v>0.3128953479039146</v>
      </c>
      <c r="ZM11" s="16" cm="1">
        <f t="array" ref="ZM11:ZM13">MMULT($U$3:$W$5,_xlfn.ANCHORARRAY(ZL11))</f>
        <v>0.31289970177428522</v>
      </c>
      <c r="ZN11" s="16" cm="1">
        <f t="array" ref="ZN11:ZN13">MMULT($U$3:$W$5,_xlfn.ANCHORARRAY(ZM11))</f>
        <v>0.31290401365341747</v>
      </c>
      <c r="ZO11" s="16" cm="1">
        <f t="array" ref="ZO11:ZO13">MMULT($U$3:$W$5,_xlfn.ANCHORARRAY(ZN11))</f>
        <v>0.31290828394629905</v>
      </c>
      <c r="ZP11" s="16" cm="1">
        <f t="array" ref="ZP11:ZP13">MMULT($U$3:$W$5,_xlfn.ANCHORARRAY(ZO11))</f>
        <v>0.3129125130540118</v>
      </c>
      <c r="ZQ11" s="16" cm="1">
        <f t="array" ref="ZQ11:ZQ13">MMULT($U$3:$W$5,_xlfn.ANCHORARRAY(ZP11))</f>
        <v>0.31291670137376926</v>
      </c>
      <c r="ZR11" s="16" cm="1">
        <f t="array" ref="ZR11:ZR13">MMULT($U$3:$W$5,_xlfn.ANCHORARRAY(ZQ11))</f>
        <v>0.31292084929895397</v>
      </c>
      <c r="ZS11" s="16" cm="1">
        <f t="array" ref="ZS11:ZS13">MMULT($U$3:$W$5,_xlfn.ANCHORARRAY(ZR11))</f>
        <v>0.31292495721915453</v>
      </c>
      <c r="ZT11" s="16" cm="1">
        <f t="array" ref="ZT11:ZT13">MMULT($U$3:$W$5,_xlfn.ANCHORARRAY(ZS11))</f>
        <v>0.31292902552020208</v>
      </c>
      <c r="ZU11" s="16" cm="1">
        <f t="array" ref="ZU11:ZU13">MMULT($U$3:$W$5,_xlfn.ANCHORARRAY(ZT11))</f>
        <v>0.31293305458420662</v>
      </c>
      <c r="ZV11" s="16" cm="1">
        <f t="array" ref="ZV11:ZV13">MMULT($U$3:$W$5,_xlfn.ANCHORARRAY(ZU11))</f>
        <v>0.31293704478959278</v>
      </c>
      <c r="ZW11" s="16" cm="1">
        <f t="array" ref="ZW11:ZW13">MMULT($U$3:$W$5,_xlfn.ANCHORARRAY(ZV11))</f>
        <v>0.31294099651113555</v>
      </c>
      <c r="ZX11" s="16" cm="1">
        <f t="array" ref="ZX11:ZX13">MMULT($U$3:$W$5,_xlfn.ANCHORARRAY(ZW11))</f>
        <v>0.31294491011999531</v>
      </c>
      <c r="ZY11" s="16" cm="1">
        <f t="array" ref="ZY11:ZY13">MMULT($U$3:$W$5,_xlfn.ANCHORARRAY(ZX11))</f>
        <v>0.31294878598375275</v>
      </c>
      <c r="ZZ11" s="16" cm="1">
        <f t="array" ref="ZZ11:ZZ13">MMULT($U$3:$W$5,_xlfn.ANCHORARRAY(ZY11))</f>
        <v>0.31295262446644345</v>
      </c>
      <c r="AAA11" s="16" cm="1">
        <f t="array" ref="AAA11:AAA13">MMULT($U$3:$W$5,_xlfn.ANCHORARRAY(ZZ11))</f>
        <v>0.31295642592859196</v>
      </c>
      <c r="AAB11" s="16" cm="1">
        <f t="array" ref="AAB11:AAB13">MMULT($U$3:$W$5,_xlfn.ANCHORARRAY(AAA11))</f>
        <v>0.31296019072724574</v>
      </c>
      <c r="AAC11" s="16" cm="1">
        <f t="array" ref="AAC11:AAC13">MMULT($U$3:$W$5,_xlfn.ANCHORARRAY(AAB11))</f>
        <v>0.31296391921600875</v>
      </c>
      <c r="AAD11" s="16" cm="1">
        <f t="array" ref="AAD11:AAD13">MMULT($U$3:$W$5,_xlfn.ANCHORARRAY(AAC11))</f>
        <v>0.31296761174507448</v>
      </c>
      <c r="AAE11" s="16" cm="1">
        <f t="array" ref="AAE11:AAE13">MMULT($U$3:$W$5,_xlfn.ANCHORARRAY(AAD11))</f>
        <v>0.31297126866125902</v>
      </c>
      <c r="AAF11" s="16" cm="1">
        <f t="array" ref="AAF11:AAF13">MMULT($U$3:$W$5,_xlfn.ANCHORARRAY(AAE11))</f>
        <v>0.31297489030803355</v>
      </c>
      <c r="AAG11" s="16" cm="1">
        <f t="array" ref="AAG11:AAG13">MMULT($U$3:$W$5,_xlfn.ANCHORARRAY(AAF11))</f>
        <v>0.31297847702555665</v>
      </c>
      <c r="AAH11" s="16" cm="1">
        <f t="array" ref="AAH11:AAH13">MMULT($U$3:$W$5,_xlfn.ANCHORARRAY(AAG11))</f>
        <v>0.31298202915070611</v>
      </c>
      <c r="AAI11" s="16" cm="1">
        <f t="array" ref="AAI11:AAI13">MMULT($U$3:$W$5,_xlfn.ANCHORARRAY(AAH11))</f>
        <v>0.31298554701711079</v>
      </c>
      <c r="AAJ11" s="16" cm="1">
        <f t="array" ref="AAJ11:AAJ13">MMULT($U$3:$W$5,_xlfn.ANCHORARRAY(AAI11))</f>
        <v>0.31298903095518177</v>
      </c>
      <c r="AAK11" s="16" cm="1">
        <f t="array" ref="AAK11:AAK13">MMULT($U$3:$W$5,_xlfn.ANCHORARRAY(AAJ11))</f>
        <v>0.31299248129214347</v>
      </c>
      <c r="AAL11" s="16" cm="1">
        <f t="array" ref="AAL11:AAL13">MMULT($U$3:$W$5,_xlfn.ANCHORARRAY(AAK11))</f>
        <v>0.31299589835206443</v>
      </c>
      <c r="AAM11" s="16" cm="1">
        <f t="array" ref="AAM11:AAM13">MMULT($U$3:$W$5,_xlfn.ANCHORARRAY(AAL11))</f>
        <v>0.3129992824558876</v>
      </c>
      <c r="AAN11" s="16" cm="1">
        <f t="array" ref="AAN11:AAN13">MMULT($U$3:$W$5,_xlfn.ANCHORARRAY(AAM11))</f>
        <v>0.31300263392146055</v>
      </c>
      <c r="AAO11" s="16" cm="1">
        <f t="array" ref="AAO11:AAO13">MMULT($U$3:$W$5,_xlfn.ANCHORARRAY(AAN11))</f>
        <v>0.31300595306356549</v>
      </c>
      <c r="AAP11" s="16" cm="1">
        <f t="array" ref="AAP11:AAP13">MMULT($U$3:$W$5,_xlfn.ANCHORARRAY(AAO11))</f>
        <v>0.31300924019394855</v>
      </c>
      <c r="AAQ11" s="16" cm="1">
        <f t="array" ref="AAQ11:AAQ13">MMULT($U$3:$W$5,_xlfn.ANCHORARRAY(AAP11))</f>
        <v>0.31301249562134925</v>
      </c>
      <c r="AAR11" s="16" cm="1">
        <f t="array" ref="AAR11:AAR13">MMULT($U$3:$W$5,_xlfn.ANCHORARRAY(AAQ11))</f>
        <v>0.31301571965152952</v>
      </c>
      <c r="AAS11" s="16" cm="1">
        <f t="array" ref="AAS11:AAS13">MMULT($U$3:$W$5,_xlfn.ANCHORARRAY(AAR11))</f>
        <v>0.31301891258730219</v>
      </c>
      <c r="AAT11" s="16" cm="1">
        <f t="array" ref="AAT11:AAT13">MMULT($U$3:$W$5,_xlfn.ANCHORARRAY(AAS11))</f>
        <v>0.3130220747285597</v>
      </c>
      <c r="AAU11" s="16" cm="1">
        <f t="array" ref="AAU11:AAU13">MMULT($U$3:$W$5,_xlfn.ANCHORARRAY(AAT11))</f>
        <v>0.31302520637230208</v>
      </c>
      <c r="AAV11" s="16" cm="1">
        <f t="array" ref="AAV11:AAV13">MMULT($U$3:$W$5,_xlfn.ANCHORARRAY(AAU11))</f>
        <v>0.31302830781266505</v>
      </c>
      <c r="AAW11" s="16" cm="1">
        <f t="array" ref="AAW11:AAW13">MMULT($U$3:$W$5,_xlfn.ANCHORARRAY(AAV11))</f>
        <v>0.31303137934094738</v>
      </c>
      <c r="AAX11" s="16" cm="1">
        <f t="array" ref="AAX11:AAX13">MMULT($U$3:$W$5,_xlfn.ANCHORARRAY(AAW11))</f>
        <v>0.31303442124563841</v>
      </c>
      <c r="AAY11" s="16" cm="1">
        <f t="array" ref="AAY11:AAY13">MMULT($U$3:$W$5,_xlfn.ANCHORARRAY(AAX11))</f>
        <v>0.3130374338124452</v>
      </c>
      <c r="AAZ11" s="16" cm="1">
        <f t="array" ref="AAZ11:AAZ13">MMULT($U$3:$W$5,_xlfn.ANCHORARRAY(AAY11))</f>
        <v>0.31304041732431925</v>
      </c>
      <c r="ABA11" s="16" cm="1">
        <f t="array" ref="ABA11:ABA13">MMULT($U$3:$W$5,_xlfn.ANCHORARRAY(AAZ11))</f>
        <v>0.31304337206148303</v>
      </c>
      <c r="ABB11" s="16" cm="1">
        <f t="array" ref="ABB11:ABB13">MMULT($U$3:$W$5,_xlfn.ANCHORARRAY(ABA11))</f>
        <v>0.31304629830145647</v>
      </c>
      <c r="ABC11" s="16" cm="1">
        <f t="array" ref="ABC11:ABC13">MMULT($U$3:$W$5,_xlfn.ANCHORARRAY(ABB11))</f>
        <v>0.31304919631908296</v>
      </c>
      <c r="ABD11" s="16" cm="1">
        <f t="array" ref="ABD11:ABD13">MMULT($U$3:$W$5,_xlfn.ANCHORARRAY(ABC11))</f>
        <v>0.31305206638655503</v>
      </c>
      <c r="ABE11" s="16" cm="1">
        <f t="array" ref="ABE11:ABE13">MMULT($U$3:$W$5,_xlfn.ANCHORARRAY(ABD11))</f>
        <v>0.31305490877344017</v>
      </c>
      <c r="ABF11" s="16" cm="1">
        <f t="array" ref="ABF11:ABF13">MMULT($U$3:$W$5,_xlfn.ANCHORARRAY(ABE11))</f>
        <v>0.31305772374670593</v>
      </c>
      <c r="ABG11" s="16" cm="1">
        <f t="array" ref="ABG11:ABG13">MMULT($U$3:$W$5,_xlfn.ANCHORARRAY(ABF11))</f>
        <v>0.31306051157074505</v>
      </c>
      <c r="ABH11" s="16" cm="1">
        <f t="array" ref="ABH11:ABH13">MMULT($U$3:$W$5,_xlfn.ANCHORARRAY(ABG11))</f>
        <v>0.31306327250740035</v>
      </c>
      <c r="ABI11" s="16" cm="1">
        <f t="array" ref="ABI11:ABI13">MMULT($U$3:$W$5,_xlfn.ANCHORARRAY(ABH11))</f>
        <v>0.31306600681598928</v>
      </c>
      <c r="ABJ11" s="16" cm="1">
        <f t="array" ref="ABJ11:ABJ13">MMULT($U$3:$W$5,_xlfn.ANCHORARRAY(ABI11))</f>
        <v>0.3130687147533282</v>
      </c>
      <c r="ABK11" s="16" cm="1">
        <f t="array" ref="ABK11:ABK13">MMULT($U$3:$W$5,_xlfn.ANCHORARRAY(ABJ11))</f>
        <v>0.31307139657375677</v>
      </c>
      <c r="ABL11" s="16" cm="1">
        <f t="array" ref="ABL11:ABL13">MMULT($U$3:$W$5,_xlfn.ANCHORARRAY(ABK11))</f>
        <v>0.31307405252916148</v>
      </c>
      <c r="ABM11" s="16" cm="1">
        <f t="array" ref="ABM11:ABM13">MMULT($U$3:$W$5,_xlfn.ANCHORARRAY(ABL11))</f>
        <v>0.31307668286899959</v>
      </c>
      <c r="ABN11" s="16" cm="1">
        <f t="array" ref="ABN11:ABN13">MMULT($U$3:$W$5,_xlfn.ANCHORARRAY(ABM11))</f>
        <v>0.31307928784032235</v>
      </c>
      <c r="ABO11" s="16" cm="1">
        <f t="array" ref="ABO11:ABO13">MMULT($U$3:$W$5,_xlfn.ANCHORARRAY(ABN11))</f>
        <v>0.31308186768779844</v>
      </c>
      <c r="ABP11" s="16" cm="1">
        <f t="array" ref="ABP11:ABP13">MMULT($U$3:$W$5,_xlfn.ANCHORARRAY(ABO11))</f>
        <v>0.3130844226537367</v>
      </c>
      <c r="ABQ11" s="16" cm="1">
        <f t="array" ref="ABQ11:ABQ13">MMULT($U$3:$W$5,_xlfn.ANCHORARRAY(ABP11))</f>
        <v>0.31308695297810907</v>
      </c>
      <c r="ABR11" s="16" cm="1">
        <f t="array" ref="ABR11:ABR13">MMULT($U$3:$W$5,_xlfn.ANCHORARRAY(ABQ11))</f>
        <v>0.31308945889857298</v>
      </c>
      <c r="ABS11" s="16" cm="1">
        <f t="array" ref="ABS11:ABS13">MMULT($U$3:$W$5,_xlfn.ANCHORARRAY(ABR11))</f>
        <v>0.31309194065049378</v>
      </c>
      <c r="ABT11" s="16" cm="1">
        <f t="array" ref="ABT11:ABT13">MMULT($U$3:$W$5,_xlfn.ANCHORARRAY(ABS11))</f>
        <v>0.31309439846696691</v>
      </c>
      <c r="ABU11" s="16" cm="1">
        <f t="array" ref="ABU11:ABU13">MMULT($U$3:$W$5,_xlfn.ANCHORARRAY(ABT11))</f>
        <v>0.31309683257883963</v>
      </c>
      <c r="ABV11" s="16" cm="1">
        <f t="array" ref="ABV11:ABV13">MMULT($U$3:$W$5,_xlfn.ANCHORARRAY(ABU11))</f>
        <v>0.31309924321473276</v>
      </c>
      <c r="ABW11" s="16" cm="1">
        <f t="array" ref="ABW11:ABW13">MMULT($U$3:$W$5,_xlfn.ANCHORARRAY(ABV11))</f>
        <v>0.31310163060106216</v>
      </c>
      <c r="ABX11" s="16" cm="1">
        <f t="array" ref="ABX11:ABX13">MMULT($U$3:$W$5,_xlfn.ANCHORARRAY(ABW11))</f>
        <v>0.31310399496206015</v>
      </c>
      <c r="ABY11" s="16" cm="1">
        <f t="array" ref="ABY11:ABY13">MMULT($U$3:$W$5,_xlfn.ANCHORARRAY(ABX11))</f>
        <v>0.31310633651979625</v>
      </c>
      <c r="ABZ11" s="16" cm="1">
        <f t="array" ref="ABZ11:ABZ13">MMULT($U$3:$W$5,_xlfn.ANCHORARRAY(ABY11))</f>
        <v>0.31310865549419831</v>
      </c>
      <c r="ACA11" s="16" cm="1">
        <f t="array" ref="ACA11:ACA13">MMULT($U$3:$W$5,_xlfn.ANCHORARRAY(ABZ11))</f>
        <v>0.31311095210307299</v>
      </c>
      <c r="ACB11" s="16" cm="1">
        <f t="array" ref="ACB11:ACB13">MMULT($U$3:$W$5,_xlfn.ANCHORARRAY(ACA11))</f>
        <v>0.31311322656212637</v>
      </c>
      <c r="ACC11" s="16" cm="1">
        <f t="array" ref="ACC11:ACC13">MMULT($U$3:$W$5,_xlfn.ANCHORARRAY(ACB11))</f>
        <v>0.31311547908498405</v>
      </c>
      <c r="ACD11" s="16" cm="1">
        <f t="array" ref="ACD11:ACD13">MMULT($U$3:$W$5,_xlfn.ANCHORARRAY(ACC11))</f>
        <v>0.31311770988321141</v>
      </c>
      <c r="ACE11" s="16" cm="1">
        <f t="array" ref="ACE11:ACE13">MMULT($U$3:$W$5,_xlfn.ANCHORARRAY(ACD11))</f>
        <v>0.31311991916633336</v>
      </c>
      <c r="ACF11" s="16" cm="1">
        <f t="array" ref="ACF11:ACF13">MMULT($U$3:$W$5,_xlfn.ANCHORARRAY(ACE11))</f>
        <v>0.31312210714185396</v>
      </c>
      <c r="ACG11" s="16" cm="1">
        <f t="array" ref="ACG11:ACG13">MMULT($U$3:$W$5,_xlfn.ANCHORARRAY(ACF11))</f>
        <v>0.31312427401527598</v>
      </c>
      <c r="ACH11" s="16" cm="1">
        <f t="array" ref="ACH11:ACH13">MMULT($U$3:$W$5,_xlfn.ANCHORARRAY(ACG11))</f>
        <v>0.31312641999012025</v>
      </c>
      <c r="ACI11" s="16" cm="1">
        <f t="array" ref="ACI11:ACI13">MMULT($U$3:$W$5,_xlfn.ANCHORARRAY(ACH11))</f>
        <v>0.3131285452679447</v>
      </c>
      <c r="ACJ11" s="16" cm="1">
        <f t="array" ref="ACJ11:ACJ13">MMULT($U$3:$W$5,_xlfn.ANCHORARRAY(ACI11))</f>
        <v>0.31313065004836338</v>
      </c>
      <c r="ACK11" s="16" cm="1">
        <f t="array" ref="ACK11:ACK13">MMULT($U$3:$W$5,_xlfn.ANCHORARRAY(ACJ11))</f>
        <v>0.31313273452906509</v>
      </c>
      <c r="ACL11" s="16" cm="1">
        <f t="array" ref="ACL11:ACL13">MMULT($U$3:$W$5,_xlfn.ANCHORARRAY(ACK11))</f>
        <v>0.31313479890583201</v>
      </c>
      <c r="ACM11" s="16" cm="1">
        <f t="array" ref="ACM11:ACM13">MMULT($U$3:$W$5,_xlfn.ANCHORARRAY(ACL11))</f>
        <v>0.31313684337255804</v>
      </c>
      <c r="ACN11" s="16" cm="1">
        <f t="array" ref="ACN11:ACN13">MMULT($U$3:$W$5,_xlfn.ANCHORARRAY(ACM11))</f>
        <v>0.31313886812126718</v>
      </c>
      <c r="ACO11" s="16" cm="1">
        <f t="array" ref="ACO11:ACO13">MMULT($U$3:$W$5,_xlfn.ANCHORARRAY(ACN11))</f>
        <v>0.31314087334213131</v>
      </c>
      <c r="ACP11" s="16" cm="1">
        <f t="array" ref="ACP11:ACP13">MMULT($U$3:$W$5,_xlfn.ANCHORARRAY(ACO11))</f>
        <v>0.31314285922348828</v>
      </c>
      <c r="ACQ11" s="16" cm="1">
        <f t="array" ref="ACQ11:ACQ13">MMULT($U$3:$W$5,_xlfn.ANCHORARRAY(ACP11))</f>
        <v>0.31314482595185944</v>
      </c>
      <c r="ACR11" s="16" cm="1">
        <f t="array" ref="ACR11:ACR13">MMULT($U$3:$W$5,_xlfn.ANCHORARRAY(ACQ11))</f>
        <v>0.3131467737119672</v>
      </c>
      <c r="ACS11" s="16" cm="1">
        <f t="array" ref="ACS11:ACS13">MMULT($U$3:$W$5,_xlfn.ANCHORARRAY(ACR11))</f>
        <v>0.31314870268675249</v>
      </c>
      <c r="ACT11" s="16" cm="1">
        <f t="array" ref="ACT11:ACT13">MMULT($U$3:$W$5,_xlfn.ANCHORARRAY(ACS11))</f>
        <v>0.31315061305739178</v>
      </c>
      <c r="ACU11" s="16" cm="1">
        <f t="array" ref="ACU11:ACU13">MMULT($U$3:$W$5,_xlfn.ANCHORARRAY(ACT11))</f>
        <v>0.31315250500331421</v>
      </c>
      <c r="ACV11" s="16" cm="1">
        <f t="array" ref="ACV11:ACV13">MMULT($U$3:$W$5,_xlfn.ANCHORARRAY(ACU11))</f>
        <v>0.31315437870221835</v>
      </c>
      <c r="ACW11" s="16" cm="1">
        <f t="array" ref="ACW11:ACW13">MMULT($U$3:$W$5,_xlfn.ANCHORARRAY(ACV11))</f>
        <v>0.31315623433008899</v>
      </c>
      <c r="ACX11" s="16" cm="1">
        <f t="array" ref="ACX11:ACX13">MMULT($U$3:$W$5,_xlfn.ANCHORARRAY(ACW11))</f>
        <v>0.3131580720612136</v>
      </c>
      <c r="ACY11" s="16" cm="1">
        <f t="array" ref="ACY11:ACY13">MMULT($U$3:$W$5,_xlfn.ANCHORARRAY(ACX11))</f>
        <v>0.31315989206819872</v>
      </c>
      <c r="ACZ11" s="16" cm="1">
        <f t="array" ref="ACZ11:ACZ13">MMULT($U$3:$W$5,_xlfn.ANCHORARRAY(ACY11))</f>
        <v>0.31316169452198622</v>
      </c>
      <c r="ADA11" s="16" cm="1">
        <f t="array" ref="ADA11:ADA13">MMULT($U$3:$W$5,_xlfn.ANCHORARRAY(ACZ11))</f>
        <v>0.31316347959186919</v>
      </c>
      <c r="ADB11" s="16" cm="1">
        <f t="array" ref="ADB11:ADB13">MMULT($U$3:$W$5,_xlfn.ANCHORARRAY(ADA11))</f>
        <v>0.31316524744550805</v>
      </c>
      <c r="ADC11" s="16" cm="1">
        <f t="array" ref="ADC11:ADC13">MMULT($U$3:$W$5,_xlfn.ANCHORARRAY(ADB11))</f>
        <v>0.31316699824894628</v>
      </c>
      <c r="ADD11" s="16" cm="1">
        <f t="array" ref="ADD11:ADD13">MMULT($U$3:$W$5,_xlfn.ANCHORARRAY(ADC11))</f>
        <v>0.31316873216662583</v>
      </c>
      <c r="ADE11" s="16" cm="1">
        <f t="array" ref="ADE11:ADE13">MMULT($U$3:$W$5,_xlfn.ANCHORARRAY(ADD11))</f>
        <v>0.31317044936140259</v>
      </c>
      <c r="ADF11" s="16" cm="1">
        <f t="array" ref="ADF11:ADF13">MMULT($U$3:$W$5,_xlfn.ANCHORARRAY(ADE11))</f>
        <v>0.313172149994562</v>
      </c>
      <c r="ADG11" s="16" cm="1">
        <f t="array" ref="ADG11:ADG13">MMULT($U$3:$W$5,_xlfn.ANCHORARRAY(ADF11))</f>
        <v>0.31317383422583384</v>
      </c>
      <c r="ADH11" s="16" cm="1">
        <f t="array" ref="ADH11:ADH13">MMULT($U$3:$W$5,_xlfn.ANCHORARRAY(ADG11))</f>
        <v>0.31317550221340734</v>
      </c>
      <c r="ADI11" s="16" cm="1">
        <f t="array" ref="ADI11:ADI13">MMULT($U$3:$W$5,_xlfn.ANCHORARRAY(ADH11))</f>
        <v>0.31317715411394614</v>
      </c>
      <c r="ADJ11" s="16" cm="1">
        <f t="array" ref="ADJ11:ADJ13">MMULT($U$3:$W$5,_xlfn.ANCHORARRAY(ADI11))</f>
        <v>0.31317879008260285</v>
      </c>
      <c r="ADK11" s="16" cm="1">
        <f t="array" ref="ADK11:ADK13">MMULT($U$3:$W$5,_xlfn.ANCHORARRAY(ADJ11))</f>
        <v>0.31318041027303378</v>
      </c>
      <c r="ADL11" s="16" cm="1">
        <f t="array" ref="ADL11:ADL13">MMULT($U$3:$W$5,_xlfn.ANCHORARRAY(ADK11))</f>
        <v>0.3131820148374132</v>
      </c>
      <c r="ADM11" s="16" cm="1">
        <f t="array" ref="ADM11:ADM13">MMULT($U$3:$W$5,_xlfn.ANCHORARRAY(ADL11))</f>
        <v>0.31318360392644778</v>
      </c>
      <c r="ADN11" s="16" cm="1">
        <f t="array" ref="ADN11:ADN13">MMULT($U$3:$W$5,_xlfn.ANCHORARRAY(ADM11))</f>
        <v>0.31318517768939069</v>
      </c>
      <c r="ADO11" s="16" cm="1">
        <f t="array" ref="ADO11:ADO13">MMULT($U$3:$W$5,_xlfn.ANCHORARRAY(ADN11))</f>
        <v>0.31318673627405563</v>
      </c>
      <c r="ADP11" s="16" cm="1">
        <f t="array" ref="ADP11:ADP13">MMULT($U$3:$W$5,_xlfn.ANCHORARRAY(ADO11))</f>
        <v>0.31318827982683056</v>
      </c>
      <c r="ADQ11" s="16" cm="1">
        <f t="array" ref="ADQ11:ADQ13">MMULT($U$3:$W$5,_xlfn.ANCHORARRAY(ADP11))</f>
        <v>0.31318980849269179</v>
      </c>
      <c r="ADR11" s="16" cm="1">
        <f t="array" ref="ADR11:ADR13">MMULT($U$3:$W$5,_xlfn.ANCHORARRAY(ADQ11))</f>
        <v>0.3131913224152173</v>
      </c>
      <c r="ADS11" s="16" cm="1">
        <f t="array" ref="ADS11:ADS13">MMULT($U$3:$W$5,_xlfn.ANCHORARRAY(ADR11))</f>
        <v>0.31319282173660035</v>
      </c>
      <c r="ADT11" s="16" cm="1">
        <f t="array" ref="ADT11:ADT13">MMULT($U$3:$W$5,_xlfn.ANCHORARRAY(ADS11))</f>
        <v>0.31319430659766273</v>
      </c>
      <c r="ADU11" s="16" cm="1">
        <f t="array" ref="ADU11:ADU13">MMULT($U$3:$W$5,_xlfn.ANCHORARRAY(ADT11))</f>
        <v>0.31319577713786811</v>
      </c>
      <c r="ADV11" s="16" cm="1">
        <f t="array" ref="ADV11:ADV13">MMULT($U$3:$W$5,_xlfn.ANCHORARRAY(ADU11))</f>
        <v>0.31319723349533518</v>
      </c>
      <c r="ADW11" s="16" cm="1">
        <f t="array" ref="ADW11:ADW13">MMULT($U$3:$W$5,_xlfn.ANCHORARRAY(ADV11))</f>
        <v>0.3131986758068504</v>
      </c>
      <c r="ADX11" s="16" cm="1">
        <f t="array" ref="ADX11:ADX13">MMULT($U$3:$W$5,_xlfn.ANCHORARRAY(ADW11))</f>
        <v>0.31320010420788102</v>
      </c>
      <c r="ADY11" s="16" cm="1">
        <f t="array" ref="ADY11:ADY13">MMULT($U$3:$W$5,_xlfn.ANCHORARRAY(ADX11))</f>
        <v>0.31320151883258784</v>
      </c>
      <c r="ADZ11" s="16" cm="1">
        <f t="array" ref="ADZ11:ADZ13">MMULT($U$3:$W$5,_xlfn.ANCHORARRAY(ADY11))</f>
        <v>0.31320291981383763</v>
      </c>
      <c r="AEA11" s="16" cm="1">
        <f t="array" ref="AEA11:AEA13">MMULT($U$3:$W$5,_xlfn.ANCHORARRAY(ADZ11))</f>
        <v>0.3132043072832158</v>
      </c>
      <c r="AEB11" s="16" cm="1">
        <f t="array" ref="AEB11:AEB13">MMULT($U$3:$W$5,_xlfn.ANCHORARRAY(AEA11))</f>
        <v>0.3132056813710386</v>
      </c>
      <c r="AEC11" s="16" cm="1">
        <f t="array" ref="AEC11:AEC13">MMULT($U$3:$W$5,_xlfn.ANCHORARRAY(AEB11))</f>
        <v>0.31320704220636547</v>
      </c>
      <c r="AED11" s="16" cm="1">
        <f t="array" ref="AED11:AED13">MMULT($U$3:$W$5,_xlfn.ANCHORARRAY(AEC11))</f>
        <v>0.31320838991701111</v>
      </c>
      <c r="AEE11" s="16" cm="1">
        <f t="array" ref="AEE11:AEE13">MMULT($U$3:$W$5,_xlfn.ANCHORARRAY(AED11))</f>
        <v>0.31320972462955754</v>
      </c>
      <c r="AEF11" s="16" cm="1">
        <f t="array" ref="AEF11:AEF13">MMULT($U$3:$W$5,_xlfn.ANCHORARRAY(AEE11))</f>
        <v>0.31321104646936598</v>
      </c>
      <c r="AEG11" s="16" cm="1">
        <f t="array" ref="AEG11:AEG13">MMULT($U$3:$W$5,_xlfn.ANCHORARRAY(AEF11))</f>
        <v>0.31321235556058846</v>
      </c>
      <c r="AEH11" s="16" cm="1">
        <f t="array" ref="AEH11:AEH13">MMULT($U$3:$W$5,_xlfn.ANCHORARRAY(AEG11))</f>
        <v>0.31321365202617979</v>
      </c>
      <c r="AEI11" s="16" cm="1">
        <f t="array" ref="AEI11:AEI13">MMULT($U$3:$W$5,_xlfn.ANCHORARRAY(AEH11))</f>
        <v>0.31321493598790878</v>
      </c>
      <c r="AEJ11" s="16" cm="1">
        <f t="array" ref="AEJ11:AEJ13">MMULT($U$3:$W$5,_xlfn.ANCHORARRAY(AEI11))</f>
        <v>0.31321620756636992</v>
      </c>
      <c r="AEK11" s="16" cm="1">
        <f t="array" ref="AEK11:AEK13">MMULT($U$3:$W$5,_xlfn.ANCHORARRAY(AEJ11))</f>
        <v>0.31321746688099456</v>
      </c>
      <c r="AEL11" s="16" cm="1">
        <f t="array" ref="AEL11:AEL13">MMULT($U$3:$W$5,_xlfn.ANCHORARRAY(AEK11))</f>
        <v>0.31321871405006224</v>
      </c>
      <c r="AEM11" s="16" cm="1">
        <f t="array" ref="AEM11:AEM13">MMULT($U$3:$W$5,_xlfn.ANCHORARRAY(AEL11))</f>
        <v>0.31321994919071172</v>
      </c>
      <c r="AEN11" s="16" cm="1">
        <f t="array" ref="AEN11:AEN13">MMULT($U$3:$W$5,_xlfn.ANCHORARRAY(AEM11))</f>
        <v>0.31322117241895198</v>
      </c>
      <c r="AEO11" s="16" cm="1">
        <f t="array" ref="AEO11:AEO13">MMULT($U$3:$W$5,_xlfn.ANCHORARRAY(AEN11))</f>
        <v>0.31322238384967321</v>
      </c>
      <c r="AEP11" s="16" cm="1">
        <f t="array" ref="AEP11:AEP13">MMULT($U$3:$W$5,_xlfn.ANCHORARRAY(AEO11))</f>
        <v>0.31322358359665742</v>
      </c>
      <c r="AEQ11" s="16" cm="1">
        <f t="array" ref="AEQ11:AEQ13">MMULT($U$3:$W$5,_xlfn.ANCHORARRAY(AEP11))</f>
        <v>0.31322477177258945</v>
      </c>
      <c r="AER11" s="16" cm="1">
        <f t="array" ref="AER11:AER13">MMULT($U$3:$W$5,_xlfn.ANCHORARRAY(AEQ11))</f>
        <v>0.3132259484890671</v>
      </c>
      <c r="AES11" s="16" cm="1">
        <f t="array" ref="AES11:AES13">MMULT($U$3:$W$5,_xlfn.ANCHORARRAY(AER11))</f>
        <v>0.31322711385661195</v>
      </c>
      <c r="AET11" s="16" cm="1">
        <f t="array" ref="AET11:AET13">MMULT($U$3:$W$5,_xlfn.ANCHORARRAY(AES11))</f>
        <v>0.31322826798467968</v>
      </c>
      <c r="AEU11" s="16" cm="1">
        <f t="array" ref="AEU11:AEU13">MMULT($U$3:$W$5,_xlfn.ANCHORARRAY(AET11))</f>
        <v>0.31322941098167034</v>
      </c>
      <c r="AEV11" s="16" cm="1">
        <f t="array" ref="AEV11:AEV13">MMULT($U$3:$W$5,_xlfn.ANCHORARRAY(AEU11))</f>
        <v>0.31323054295493841</v>
      </c>
      <c r="AEW11" s="16" cm="1">
        <f t="array" ref="AEW11:AEW13">MMULT($U$3:$W$5,_xlfn.ANCHORARRAY(AEV11))</f>
        <v>0.31323166401080299</v>
      </c>
      <c r="AEX11" s="16" cm="1">
        <f t="array" ref="AEX11:AEX13">MMULT($U$3:$W$5,_xlfn.ANCHORARRAY(AEW11))</f>
        <v>0.31323277425455792</v>
      </c>
      <c r="AEY11" s="16" cm="1">
        <f t="array" ref="AEY11:AEY13">MMULT($U$3:$W$5,_xlfn.ANCHORARRAY(AEX11))</f>
        <v>0.3132338737904814</v>
      </c>
      <c r="AEZ11" s="16" cm="1">
        <f t="array" ref="AEZ11:AEZ13">MMULT($U$3:$W$5,_xlfn.ANCHORARRAY(AEY11))</f>
        <v>0.31323496272184587</v>
      </c>
      <c r="AFA11" s="16" cm="1">
        <f t="array" ref="AFA11:AFA13">MMULT($U$3:$W$5,_xlfn.ANCHORARRAY(AEZ11))</f>
        <v>0.3132360411509279</v>
      </c>
      <c r="AFB11" s="16" cm="1">
        <f t="array" ref="AFB11:AFB13">MMULT($U$3:$W$5,_xlfn.ANCHORARRAY(AFA11))</f>
        <v>0.31323710917901754</v>
      </c>
      <c r="AFC11" s="16" cm="1">
        <f t="array" ref="AFC11:AFC13">MMULT($U$3:$W$5,_xlfn.ANCHORARRAY(AFB11))</f>
        <v>0.31323816690642792</v>
      </c>
      <c r="AFD11" s="16" cm="1">
        <f t="array" ref="AFD11:AFD13">MMULT($U$3:$W$5,_xlfn.ANCHORARRAY(AFC11))</f>
        <v>0.31323921443250474</v>
      </c>
      <c r="AFE11" s="16" cm="1">
        <f t="array" ref="AFE11:AFE13">MMULT($U$3:$W$5,_xlfn.ANCHORARRAY(AFD11))</f>
        <v>0.31324025185563559</v>
      </c>
      <c r="AFF11" s="16" cm="1">
        <f t="array" ref="AFF11:AFF13">MMULT($U$3:$W$5,_xlfn.ANCHORARRAY(AFE11))</f>
        <v>0.31324127927325907</v>
      </c>
      <c r="AFG11" s="16" cm="1">
        <f t="array" ref="AFG11:AFG13">MMULT($U$3:$W$5,_xlfn.ANCHORARRAY(AFF11))</f>
        <v>0.31324229678187415</v>
      </c>
      <c r="AFH11" s="16" cm="1">
        <f t="array" ref="AFH11:AFH13">MMULT($U$3:$W$5,_xlfn.ANCHORARRAY(AFG11))</f>
        <v>0.3132433044770489</v>
      </c>
      <c r="AFI11" s="16" cm="1">
        <f t="array" ref="AFI11:AFI13">MMULT($U$3:$W$5,_xlfn.ANCHORARRAY(AFH11))</f>
        <v>0.31324430245342988</v>
      </c>
      <c r="AFJ11" s="16" cm="1">
        <f t="array" ref="AFJ11:AFJ13">MMULT($U$3:$W$5,_xlfn.ANCHORARRAY(AFI11))</f>
        <v>0.31324529080475072</v>
      </c>
      <c r="AFK11" s="16" cm="1">
        <f t="array" ref="AFK11:AFK13">MMULT($U$3:$W$5,_xlfn.ANCHORARRAY(AFJ11))</f>
        <v>0.31324626962384111</v>
      </c>
      <c r="AFL11" s="16" cm="1">
        <f t="array" ref="AFL11:AFL13">MMULT($U$3:$W$5,_xlfn.ANCHORARRAY(AFK11))</f>
        <v>0.31324723900263535</v>
      </c>
      <c r="AFM11" s="16" cm="1">
        <f t="array" ref="AFM11:AFM13">MMULT($U$3:$W$5,_xlfn.ANCHORARRAY(AFL11))</f>
        <v>0.31324819903218104</v>
      </c>
      <c r="AFN11" s="16" cm="1">
        <f t="array" ref="AFN11:AFN13">MMULT($U$3:$W$5,_xlfn.ANCHORARRAY(AFM11))</f>
        <v>0.31324914980264779</v>
      </c>
      <c r="AFO11" s="16" cm="1">
        <f t="array" ref="AFO11:AFO13">MMULT($U$3:$W$5,_xlfn.ANCHORARRAY(AFN11))</f>
        <v>0.31325009140333548</v>
      </c>
      <c r="AFP11" s="16" cm="1">
        <f t="array" ref="AFP11:AFP13">MMULT($U$3:$W$5,_xlfn.ANCHORARRAY(AFO11))</f>
        <v>0.31325102392268278</v>
      </c>
      <c r="AFQ11" s="16" cm="1">
        <f t="array" ref="AFQ11:AFQ13">MMULT($U$3:$W$5,_xlfn.ANCHORARRAY(AFP11))</f>
        <v>0.31325194744827534</v>
      </c>
      <c r="AFR11" s="16" cm="1">
        <f t="array" ref="AFR11:AFR13">MMULT($U$3:$W$5,_xlfn.ANCHORARRAY(AFQ11))</f>
        <v>0.31325286206685415</v>
      </c>
      <c r="AFS11" s="16" cm="1">
        <f t="array" ref="AFS11:AFS13">MMULT($U$3:$W$5,_xlfn.ANCHORARRAY(AFR11))</f>
        <v>0.31325376786432357</v>
      </c>
      <c r="AFT11" s="16" cm="1">
        <f t="array" ref="AFT11:AFT13">MMULT($U$3:$W$5,_xlfn.ANCHORARRAY(AFS11))</f>
        <v>0.31325466492575949</v>
      </c>
      <c r="AFU11" s="16" cm="1">
        <f t="array" ref="AFU11:AFU13">MMULT($U$3:$W$5,_xlfn.ANCHORARRAY(AFT11))</f>
        <v>0.31325555333541727</v>
      </c>
      <c r="AFV11" s="16" cm="1">
        <f t="array" ref="AFV11:AFV13">MMULT($U$3:$W$5,_xlfn.ANCHORARRAY(AFU11))</f>
        <v>0.31325643317673962</v>
      </c>
      <c r="AFW11" s="16" cm="1">
        <f t="array" ref="AFW11:AFW13">MMULT($U$3:$W$5,_xlfn.ANCHORARRAY(AFV11))</f>
        <v>0.3132573045323645</v>
      </c>
      <c r="AFX11" s="16" cm="1">
        <f t="array" ref="AFX11:AFX13">MMULT($U$3:$W$5,_xlfn.ANCHORARRAY(AFW11))</f>
        <v>0.31325816748413293</v>
      </c>
      <c r="AFY11" s="16" cm="1">
        <f t="array" ref="AFY11:AFY13">MMULT($U$3:$W$5,_xlfn.ANCHORARRAY(AFX11))</f>
        <v>0.31325902211309647</v>
      </c>
      <c r="AFZ11" s="16" cm="1">
        <f t="array" ref="AFZ11:AFZ13">MMULT($U$3:$W$5,_xlfn.ANCHORARRAY(AFY11))</f>
        <v>0.31325986849952508</v>
      </c>
      <c r="AGA11" s="16" cm="1">
        <f t="array" ref="AGA11:AGA13">MMULT($U$3:$W$5,_xlfn.ANCHORARRAY(AFZ11))</f>
        <v>0.31326070672291456</v>
      </c>
      <c r="AGB11" s="16" cm="1">
        <f t="array" ref="AGB11:AGB13">MMULT($U$3:$W$5,_xlfn.ANCHORARRAY(AGA11))</f>
        <v>0.31326153686199398</v>
      </c>
      <c r="AGC11" s="16" cm="1">
        <f t="array" ref="AGC11:AGC13">MMULT($U$3:$W$5,_xlfn.ANCHORARRAY(AGB11))</f>
        <v>0.31326235899473304</v>
      </c>
      <c r="AGD11" s="16" cm="1">
        <f t="array" ref="AGD11:AGD13">MMULT($U$3:$W$5,_xlfn.ANCHORARRAY(AGC11))</f>
        <v>0.31326317319834951</v>
      </c>
      <c r="AGE11" s="16" cm="1">
        <f t="array" ref="AGE11:AGE13">MMULT($U$3:$W$5,_xlfn.ANCHORARRAY(AGD11))</f>
        <v>0.31326397954931645</v>
      </c>
      <c r="AGF11" s="16" cm="1">
        <f t="array" ref="AGF11:AGF13">MMULT($U$3:$W$5,_xlfn.ANCHORARRAY(AGE11))</f>
        <v>0.31326477812336934</v>
      </c>
      <c r="AGG11" s="16" cm="1">
        <f t="array" ref="AGG11:AGG13">MMULT($U$3:$W$5,_xlfn.ANCHORARRAY(AGF11))</f>
        <v>0.31326556899551322</v>
      </c>
      <c r="AGH11" s="16" cm="1">
        <f t="array" ref="AGH11:AGH13">MMULT($U$3:$W$5,_xlfn.ANCHORARRAY(AGG11))</f>
        <v>0.3132663522400298</v>
      </c>
      <c r="AGI11" s="16" cm="1">
        <f t="array" ref="AGI11:AGI13">MMULT($U$3:$W$5,_xlfn.ANCHORARRAY(AGH11))</f>
        <v>0.31326712793048422</v>
      </c>
      <c r="AGJ11" s="16" cm="1">
        <f t="array" ref="AGJ11:AGJ13">MMULT($U$3:$W$5,_xlfn.ANCHORARRAY(AGI11))</f>
        <v>0.31326789613973233</v>
      </c>
      <c r="AGK11" s="16" cm="1">
        <f t="array" ref="AGK11:AGK13">MMULT($U$3:$W$5,_xlfn.ANCHORARRAY(AGJ11))</f>
        <v>0.31326865693992706</v>
      </c>
      <c r="AGL11" s="16" cm="1">
        <f t="array" ref="AGL11:AGL13">MMULT($U$3:$W$5,_xlfn.ANCHORARRAY(AGK11))</f>
        <v>0.31326941040252571</v>
      </c>
      <c r="AGM11" s="16" cm="1">
        <f t="array" ref="AGM11:AGM13">MMULT($U$3:$W$5,_xlfn.ANCHORARRAY(AGL11))</f>
        <v>0.31327015659829621</v>
      </c>
      <c r="AGN11" s="16" cm="1">
        <f t="array" ref="AGN11:AGN13">MMULT($U$3:$W$5,_xlfn.ANCHORARRAY(AGM11))</f>
        <v>0.31327089559732413</v>
      </c>
      <c r="AGO11" s="16" cm="1">
        <f t="array" ref="AGO11:AGO13">MMULT($U$3:$W$5,_xlfn.ANCHORARRAY(AGN11))</f>
        <v>0.31327162746901893</v>
      </c>
      <c r="AGP11" s="16" cm="1">
        <f t="array" ref="AGP11:AGP13">MMULT($U$3:$W$5,_xlfn.ANCHORARRAY(AGO11))</f>
        <v>0.31327235228212075</v>
      </c>
      <c r="AGQ11" s="16" cm="1">
        <f t="array" ref="AGQ11:AGQ13">MMULT($U$3:$W$5,_xlfn.ANCHORARRAY(AGP11))</f>
        <v>0.31327307010470673</v>
      </c>
      <c r="AGR11" s="16" cm="1">
        <f t="array" ref="AGR11:AGR13">MMULT($U$3:$W$5,_xlfn.ANCHORARRAY(AGQ11))</f>
        <v>0.31327378100419745</v>
      </c>
      <c r="AGS11" s="16" cm="1">
        <f t="array" ref="AGS11:AGS13">MMULT($U$3:$W$5,_xlfn.ANCHORARRAY(AGR11))</f>
        <v>0.31327448504736327</v>
      </c>
      <c r="AGT11" s="16" cm="1">
        <f t="array" ref="AGT11:AGT13">MMULT($U$3:$W$5,_xlfn.ANCHORARRAY(AGS11))</f>
        <v>0.31327518230033047</v>
      </c>
      <c r="AGU11" s="16" cm="1">
        <f t="array" ref="AGU11:AGU13">MMULT($U$3:$W$5,_xlfn.ANCHORARRAY(AGT11))</f>
        <v>0.31327587282858771</v>
      </c>
      <c r="AGV11" s="16" cm="1">
        <f t="array" ref="AGV11:AGV13">MMULT($U$3:$W$5,_xlfn.ANCHORARRAY(AGU11))</f>
        <v>0.31327655669699195</v>
      </c>
      <c r="AGW11" s="16" cm="1">
        <f t="array" ref="AGW11:AGW13">MMULT($U$3:$W$5,_xlfn.ANCHORARRAY(AGV11))</f>
        <v>0.31327723396977464</v>
      </c>
      <c r="AGX11" s="16" cm="1">
        <f t="array" ref="AGX11:AGX13">MMULT($U$3:$W$5,_xlfn.ANCHORARRAY(AGW11))</f>
        <v>0.31327790471054778</v>
      </c>
      <c r="AGY11" s="16" cm="1">
        <f t="array" ref="AGY11:AGY13">MMULT($U$3:$W$5,_xlfn.ANCHORARRAY(AGX11))</f>
        <v>0.31327856898230982</v>
      </c>
      <c r="AGZ11" s="16" cm="1">
        <f t="array" ref="AGZ11:AGZ13">MMULT($U$3:$W$5,_xlfn.ANCHORARRAY(AGY11))</f>
        <v>0.31327922684745169</v>
      </c>
      <c r="AHA11" s="16" cm="1">
        <f t="array" ref="AHA11:AHA13">MMULT($U$3:$W$5,_xlfn.ANCHORARRAY(AGZ11))</f>
        <v>0.31327987836776244</v>
      </c>
      <c r="AHB11" s="16" cm="1">
        <f t="array" ref="AHB11:AHB13">MMULT($U$3:$W$5,_xlfn.ANCHORARRAY(AHA11))</f>
        <v>0.31328052360443537</v>
      </c>
      <c r="AHC11" s="16" cm="1">
        <f t="array" ref="AHC11:AHC13">MMULT($U$3:$W$5,_xlfn.ANCHORARRAY(AHB11))</f>
        <v>0.31328116261807348</v>
      </c>
      <c r="AHD11" s="16" cm="1">
        <f t="array" ref="AHD11:AHD13">MMULT($U$3:$W$5,_xlfn.ANCHORARRAY(AHC11))</f>
        <v>0.31328179546869528</v>
      </c>
      <c r="AHE11" s="16" cm="1">
        <f t="array" ref="AHE11:AHE13">MMULT($U$3:$W$5,_xlfn.ANCHORARRAY(AHD11))</f>
        <v>0.31328242221574049</v>
      </c>
      <c r="AHF11" s="16" cm="1">
        <f t="array" ref="AHF11:AHF13">MMULT($U$3:$W$5,_xlfn.ANCHORARRAY(AHE11))</f>
        <v>0.31328304291807552</v>
      </c>
      <c r="AHG11" s="16" cm="1">
        <f t="array" ref="AHG11:AHG13">MMULT($U$3:$W$5,_xlfn.ANCHORARRAY(AHF11))</f>
        <v>0.31328365763399901</v>
      </c>
      <c r="AHH11" s="16" cm="1">
        <f t="array" ref="AHH11:AHH13">MMULT($U$3:$W$5,_xlfn.ANCHORARRAY(AHG11))</f>
        <v>0.31328426642124746</v>
      </c>
      <c r="AHI11" s="16" cm="1">
        <f t="array" ref="AHI11:AHI13">MMULT($U$3:$W$5,_xlfn.ANCHORARRAY(AHH11))</f>
        <v>0.31328486933700034</v>
      </c>
      <c r="AHJ11" s="16" cm="1">
        <f t="array" ref="AHJ11:AHJ13">MMULT($U$3:$W$5,_xlfn.ANCHORARRAY(AHI11))</f>
        <v>0.31328546643788574</v>
      </c>
      <c r="AHK11" s="16" cm="1">
        <f t="array" ref="AHK11:AHK13">MMULT($U$3:$W$5,_xlfn.ANCHORARRAY(AHJ11))</f>
        <v>0.31328605777998564</v>
      </c>
      <c r="AHL11" s="16" cm="1">
        <f t="array" ref="AHL11:AHL13">MMULT($U$3:$W$5,_xlfn.ANCHORARRAY(AHK11))</f>
        <v>0.3132866434188411</v>
      </c>
      <c r="AHM11" s="16" cm="1">
        <f t="array" ref="AHM11:AHM13">MMULT($U$3:$W$5,_xlfn.ANCHORARRAY(AHL11))</f>
        <v>0.31328722340945747</v>
      </c>
      <c r="AHN11" s="16" cm="1">
        <f t="array" ref="AHN11:AHN13">MMULT($U$3:$W$5,_xlfn.ANCHORARRAY(AHM11))</f>
        <v>0.31328779780630961</v>
      </c>
      <c r="AHO11" s="16" cm="1">
        <f t="array" ref="AHO11:AHO13">MMULT($U$3:$W$5,_xlfn.ANCHORARRAY(AHN11))</f>
        <v>0.31328836666334703</v>
      </c>
      <c r="AHP11" s="16" cm="1">
        <f t="array" ref="AHP11:AHP13">MMULT($U$3:$W$5,_xlfn.ANCHORARRAY(AHO11))</f>
        <v>0.31328893003399894</v>
      </c>
      <c r="AHQ11" s="16" cm="1">
        <f t="array" ref="AHQ11:AHQ13">MMULT($U$3:$W$5,_xlfn.ANCHORARRAY(AHP11))</f>
        <v>0.31328948797117917</v>
      </c>
      <c r="AHR11" s="16" cm="1">
        <f t="array" ref="AHR11:AHR13">MMULT($U$3:$W$5,_xlfn.ANCHORARRAY(AHQ11))</f>
        <v>0.31329004052729126</v>
      </c>
      <c r="AHS11" s="16" cm="1">
        <f t="array" ref="AHS11:AHS13">MMULT($U$3:$W$5,_xlfn.ANCHORARRAY(AHR11))</f>
        <v>0.31329058775423335</v>
      </c>
      <c r="AHT11" s="16" cm="1">
        <f t="array" ref="AHT11:AHT13">MMULT($U$3:$W$5,_xlfn.ANCHORARRAY(AHS11))</f>
        <v>0.313291129703403</v>
      </c>
      <c r="AHU11" s="16" cm="1">
        <f t="array" ref="AHU11:AHU13">MMULT($U$3:$W$5,_xlfn.ANCHORARRAY(AHT11))</f>
        <v>0.31329166642570211</v>
      </c>
      <c r="AHV11" s="16" cm="1">
        <f t="array" ref="AHV11:AHV13">MMULT($U$3:$W$5,_xlfn.ANCHORARRAY(AHU11))</f>
        <v>0.31329219797154167</v>
      </c>
      <c r="AHW11" s="16" cm="1">
        <f t="array" ref="AHW11:AHW13">MMULT($U$3:$W$5,_xlfn.ANCHORARRAY(AHV11))</f>
        <v>0.31329272439084638</v>
      </c>
      <c r="AHX11" s="16" cm="1">
        <f t="array" ref="AHX11:AHX13">MMULT($U$3:$W$5,_xlfn.ANCHORARRAY(AHW11))</f>
        <v>0.31329324573305956</v>
      </c>
      <c r="AHY11" s="16" cm="1">
        <f t="array" ref="AHY11:AHY13">MMULT($U$3:$W$5,_xlfn.ANCHORARRAY(AHX11))</f>
        <v>0.31329376204714754</v>
      </c>
      <c r="AHZ11" s="16" cm="1">
        <f t="array" ref="AHZ11:AHZ13">MMULT($U$3:$W$5,_xlfn.ANCHORARRAY(AHY11))</f>
        <v>0.31329427338160448</v>
      </c>
      <c r="AIA11" s="16" cm="1">
        <f t="array" ref="AIA11:AIA13">MMULT($U$3:$W$5,_xlfn.ANCHORARRAY(AHZ11))</f>
        <v>0.31329477978445686</v>
      </c>
      <c r="AIB11" s="16" cm="1">
        <f t="array" ref="AIB11:AIB13">MMULT($U$3:$W$5,_xlfn.ANCHORARRAY(AIA11))</f>
        <v>0.31329528130326789</v>
      </c>
      <c r="AIC11" s="16" cm="1">
        <f t="array" ref="AIC11:AIC13">MMULT($U$3:$W$5,_xlfn.ANCHORARRAY(AIB11))</f>
        <v>0.31329577798514213</v>
      </c>
      <c r="AID11" s="16" cm="1">
        <f t="array" ref="AID11:AID13">MMULT($U$3:$W$5,_xlfn.ANCHORARRAY(AIC11))</f>
        <v>0.3132962698767297</v>
      </c>
      <c r="AIE11" s="16" cm="1">
        <f t="array" ref="AIE11:AIE13">MMULT($U$3:$W$5,_xlfn.ANCHORARRAY(AID11))</f>
        <v>0.31329675702423099</v>
      </c>
      <c r="AIF11" s="16" cm="1">
        <f t="array" ref="AIF11:AIF13">MMULT($U$3:$W$5,_xlfn.ANCHORARRAY(AIE11))</f>
        <v>0.3132972394734006</v>
      </c>
      <c r="AIG11" s="16" cm="1">
        <f t="array" ref="AIG11:AIG13">MMULT($U$3:$W$5,_xlfn.ANCHORARRAY(AIF11))</f>
        <v>0.31329771726955202</v>
      </c>
      <c r="AIH11" s="16" cm="1">
        <f t="array" ref="AIH11:AIH13">MMULT($U$3:$W$5,_xlfn.ANCHORARRAY(AIG11))</f>
        <v>0.31329819045756163</v>
      </c>
      <c r="AII11" s="16" cm="1">
        <f t="array" ref="AII11:AII13">MMULT($U$3:$W$5,_xlfn.ANCHORARRAY(AIH11))</f>
        <v>0.31329865908187304</v>
      </c>
      <c r="AIJ11" s="16" cm="1">
        <f t="array" ref="AIJ11:AIJ13">MMULT($U$3:$W$5,_xlfn.ANCHORARRAY(AII11))</f>
        <v>0.31329912318650116</v>
      </c>
      <c r="AIK11" s="16" cm="1">
        <f t="array" ref="AIK11:AIK13">MMULT($U$3:$W$5,_xlfn.ANCHORARRAY(AIJ11))</f>
        <v>0.31329958281503639</v>
      </c>
      <c r="AIL11" s="16" cm="1">
        <f t="array" ref="AIL11:AIL13">MMULT($U$3:$W$5,_xlfn.ANCHORARRAY(AIK11))</f>
        <v>0.31330003801064882</v>
      </c>
      <c r="AIM11" s="16" cm="1">
        <f t="array" ref="AIM11:AIM13">MMULT($U$3:$W$5,_xlfn.ANCHORARRAY(AIL11))</f>
        <v>0.31330048881609207</v>
      </c>
      <c r="AIN11" s="16" cm="1">
        <f t="array" ref="AIN11:AIN13">MMULT($U$3:$W$5,_xlfn.ANCHORARRAY(AIM11))</f>
        <v>0.3133009352737075</v>
      </c>
      <c r="AIO11" s="16" cm="1">
        <f t="array" ref="AIO11:AIO13">MMULT($U$3:$W$5,_xlfn.ANCHORARRAY(AIN11))</f>
        <v>0.31330137742542802</v>
      </c>
      <c r="AIP11" s="16" cm="1">
        <f t="array" ref="AIP11:AIP13">MMULT($U$3:$W$5,_xlfn.ANCHORARRAY(AIO11))</f>
        <v>0.31330181531278217</v>
      </c>
      <c r="AIQ11" s="16" cm="1">
        <f t="array" ref="AIQ11:AIQ13">MMULT($U$3:$W$5,_xlfn.ANCHORARRAY(AIP11))</f>
        <v>0.31330224897689801</v>
      </c>
      <c r="AIR11" s="16" cm="1">
        <f t="array" ref="AIR11:AIR13">MMULT($U$3:$W$5,_xlfn.ANCHORARRAY(AIQ11))</f>
        <v>0.31330267845850684</v>
      </c>
      <c r="AIS11" s="16" cm="1">
        <f t="array" ref="AIS11:AIS13">MMULT($U$3:$W$5,_xlfn.ANCHORARRAY(AIR11))</f>
        <v>0.31330310379794718</v>
      </c>
      <c r="AIT11" s="16" cm="1">
        <f t="array" ref="AIT11:AIT13">MMULT($U$3:$W$5,_xlfn.ANCHORARRAY(AIS11))</f>
        <v>0.31330352503516851</v>
      </c>
      <c r="AIU11" s="16" cm="1">
        <f t="array" ref="AIU11:AIU13">MMULT($U$3:$W$5,_xlfn.ANCHORARRAY(AIT11))</f>
        <v>0.31330394220973501</v>
      </c>
      <c r="AIV11" s="16" cm="1">
        <f t="array" ref="AIV11:AIV13">MMULT($U$3:$W$5,_xlfn.ANCHORARRAY(AIU11))</f>
        <v>0.31330435536082923</v>
      </c>
      <c r="AIW11" s="16" cm="1">
        <f t="array" ref="AIW11:AIW13">MMULT($U$3:$W$5,_xlfn.ANCHORARRAY(AIV11))</f>
        <v>0.31330476452725586</v>
      </c>
      <c r="AIX11" s="16" cm="1">
        <f t="array" ref="AIX11:AIX13">MMULT($U$3:$W$5,_xlfn.ANCHORARRAY(AIW11))</f>
        <v>0.31330516974744532</v>
      </c>
      <c r="AIY11" s="16" cm="1">
        <f t="array" ref="AIY11:AIY13">MMULT($U$3:$W$5,_xlfn.ANCHORARRAY(AIX11))</f>
        <v>0.31330557105945744</v>
      </c>
      <c r="AIZ11" s="16" cm="1">
        <f t="array" ref="AIZ11:AIZ13">MMULT($U$3:$W$5,_xlfn.ANCHORARRAY(AIY11))</f>
        <v>0.31330596850098491</v>
      </c>
      <c r="AJA11" s="16" cm="1">
        <f t="array" ref="AJA11:AJA13">MMULT($U$3:$W$5,_xlfn.ANCHORARRAY(AIZ11))</f>
        <v>0.31330636210935697</v>
      </c>
      <c r="AJB11" s="16" cm="1">
        <f t="array" ref="AJB11:AJB13">MMULT($U$3:$W$5,_xlfn.ANCHORARRAY(AJA11))</f>
        <v>0.31330675192154273</v>
      </c>
      <c r="AJC11" s="16" cm="1">
        <f t="array" ref="AJC11:AJC13">MMULT($U$3:$W$5,_xlfn.ANCHORARRAY(AJB11))</f>
        <v>0.31330713797415483</v>
      </c>
      <c r="AJD11" s="16" cm="1">
        <f t="array" ref="AJD11:AJD13">MMULT($U$3:$W$5,_xlfn.ANCHORARRAY(AJC11))</f>
        <v>0.31330752030345277</v>
      </c>
      <c r="AJE11" s="16" cm="1">
        <f t="array" ref="AJE11:AJE13">MMULT($U$3:$W$5,_xlfn.ANCHORARRAY(AJD11))</f>
        <v>0.31330789894534633</v>
      </c>
      <c r="AJF11" s="16" cm="1">
        <f t="array" ref="AJF11:AJF13">MMULT($U$3:$W$5,_xlfn.ANCHORARRAY(AJE11))</f>
        <v>0.31330827393539895</v>
      </c>
      <c r="AJG11" s="16" cm="1">
        <f t="array" ref="AJG11:AJG13">MMULT($U$3:$W$5,_xlfn.ANCHORARRAY(AJF11))</f>
        <v>0.31330864530883107</v>
      </c>
      <c r="AJH11" s="16" cm="1">
        <f t="array" ref="AJH11:AJH13">MMULT($U$3:$W$5,_xlfn.ANCHORARRAY(AJG11))</f>
        <v>0.31330901310052356</v>
      </c>
      <c r="AJI11" s="16" cm="1">
        <f t="array" ref="AJI11:AJI13">MMULT($U$3:$W$5,_xlfn.ANCHORARRAY(AJH11))</f>
        <v>0.31330937734502073</v>
      </c>
      <c r="AJJ11" s="16" cm="1">
        <f t="array" ref="AJJ11:AJJ13">MMULT($U$3:$W$5,_xlfn.ANCHORARRAY(AJI11))</f>
        <v>0.31330973807653378</v>
      </c>
      <c r="AJK11" s="16" cm="1">
        <f t="array" ref="AJK11:AJK13">MMULT($U$3:$W$5,_xlfn.ANCHORARRAY(AJJ11))</f>
        <v>0.31331009532894394</v>
      </c>
      <c r="AJL11" s="16" cm="1">
        <f t="array" ref="AJL11:AJL13">MMULT($U$3:$W$5,_xlfn.ANCHORARRAY(AJK11))</f>
        <v>0.31331044913580564</v>
      </c>
      <c r="AJM11" s="16" cm="1">
        <f t="array" ref="AJM11:AJM13">MMULT($U$3:$W$5,_xlfn.ANCHORARRAY(AJL11))</f>
        <v>0.31331079953034985</v>
      </c>
      <c r="AJN11" s="16" cm="1">
        <f t="array" ref="AJN11:AJN13">MMULT($U$3:$W$5,_xlfn.ANCHORARRAY(AJM11))</f>
        <v>0.31331114654548681</v>
      </c>
      <c r="AJO11" s="16" cm="1">
        <f t="array" ref="AJO11:AJO13">MMULT($U$3:$W$5,_xlfn.ANCHORARRAY(AJN11))</f>
        <v>0.31331149021380955</v>
      </c>
      <c r="AJP11" s="16" cm="1">
        <f t="array" ref="AJP11:AJP13">MMULT($U$3:$W$5,_xlfn.ANCHORARRAY(AJO11))</f>
        <v>0.31331183056759671</v>
      </c>
      <c r="AJQ11" s="16" cm="1">
        <f t="array" ref="AJQ11:AJQ13">MMULT($U$3:$W$5,_xlfn.ANCHORARRAY(AJP11))</f>
        <v>0.31331216763881548</v>
      </c>
      <c r="AJR11" s="16" cm="1">
        <f t="array" ref="AJR11:AJR13">MMULT($U$3:$W$5,_xlfn.ANCHORARRAY(AJQ11))</f>
        <v>0.31331250145912493</v>
      </c>
      <c r="AJS11" s="16" cm="1">
        <f t="array" ref="AJS11:AJS13">MMULT($U$3:$W$5,_xlfn.ANCHORARRAY(AJR11))</f>
        <v>0.31331283205987864</v>
      </c>
      <c r="AJT11" s="16" cm="1">
        <f t="array" ref="AJT11:AJT13">MMULT($U$3:$W$5,_xlfn.ANCHORARRAY(AJS11))</f>
        <v>0.3133131594721279</v>
      </c>
      <c r="AJU11" s="16" cm="1">
        <f t="array" ref="AJU11:AJU13">MMULT($U$3:$W$5,_xlfn.ANCHORARRAY(AJT11))</f>
        <v>0.31331348372662449</v>
      </c>
      <c r="AJV11" s="16" cm="1">
        <f t="array" ref="AJV11:AJV13">MMULT($U$3:$W$5,_xlfn.ANCHORARRAY(AJU11))</f>
        <v>0.3133138048538236</v>
      </c>
      <c r="AJW11" s="16" cm="1">
        <f t="array" ref="AJW11:AJW13">MMULT($U$3:$W$5,_xlfn.ANCHORARRAY(AJV11))</f>
        <v>0.31331412288388671</v>
      </c>
      <c r="AJX11" s="16" cm="1">
        <f t="array" ref="AJX11:AJX13">MMULT($U$3:$W$5,_xlfn.ANCHORARRAY(AJW11))</f>
        <v>0.31331443784668433</v>
      </c>
      <c r="AJY11" s="16" cm="1">
        <f t="array" ref="AJY11:AJY13">MMULT($U$3:$W$5,_xlfn.ANCHORARRAY(AJX11))</f>
        <v>0.31331474977179902</v>
      </c>
      <c r="AJZ11" s="16" cm="1">
        <f t="array" ref="AJZ11:AJZ13">MMULT($U$3:$W$5,_xlfn.ANCHORARRAY(AJY11))</f>
        <v>0.31331505868852788</v>
      </c>
      <c r="AKA11" s="16" cm="1">
        <f t="array" ref="AKA11:AKA13">MMULT($U$3:$W$5,_xlfn.ANCHORARRAY(AJZ11))</f>
        <v>0.31331536462588555</v>
      </c>
      <c r="AKB11" s="16" cm="1">
        <f t="array" ref="AKB11:AKB13">MMULT($U$3:$W$5,_xlfn.ANCHORARRAY(AKA11))</f>
        <v>0.31331566761260676</v>
      </c>
      <c r="AKC11" s="16" cm="1">
        <f t="array" ref="AKC11:AKC13">MMULT($U$3:$W$5,_xlfn.ANCHORARRAY(AKB11))</f>
        <v>0.3133159676771492</v>
      </c>
      <c r="AKD11" s="16" cm="1">
        <f t="array" ref="AKD11:AKD13">MMULT($U$3:$W$5,_xlfn.ANCHORARRAY(AKC11))</f>
        <v>0.31331626484769604</v>
      </c>
      <c r="AKE11" s="16" cm="1">
        <f t="array" ref="AKE11:AKE13">MMULT($U$3:$W$5,_xlfn.ANCHORARRAY(AKD11))</f>
        <v>0.31331655915215861</v>
      </c>
      <c r="AKF11" s="16" cm="1">
        <f t="array" ref="AKF11:AKF13">MMULT($U$3:$W$5,_xlfn.ANCHORARRAY(AKE11))</f>
        <v>0.31331685061817915</v>
      </c>
      <c r="AKG11" s="16" cm="1">
        <f t="array" ref="AKG11:AKG13">MMULT($U$3:$W$5,_xlfn.ANCHORARRAY(AKF11))</f>
        <v>0.31331713927313315</v>
      </c>
      <c r="AKH11" s="16" cm="1">
        <f t="array" ref="AKH11:AKH13">MMULT($U$3:$W$5,_xlfn.ANCHORARRAY(AKG11))</f>
        <v>0.31331742514413219</v>
      </c>
      <c r="AKI11" s="16" cm="1">
        <f t="array" ref="AKI11:AKI13">MMULT($U$3:$W$5,_xlfn.ANCHORARRAY(AKH11))</f>
        <v>0.31331770825802635</v>
      </c>
      <c r="AKJ11" s="16" cm="1">
        <f t="array" ref="AKJ11:AKJ13">MMULT($U$3:$W$5,_xlfn.ANCHORARRAY(AKI11))</f>
        <v>0.31331798864140675</v>
      </c>
      <c r="AKK11" s="16" cm="1">
        <f t="array" ref="AKK11:AKK13">MMULT($U$3:$W$5,_xlfn.ANCHORARRAY(AKJ11))</f>
        <v>0.31331826632060805</v>
      </c>
      <c r="AKL11" s="16" cm="1">
        <f t="array" ref="AKL11:AKL13">MMULT($U$3:$W$5,_xlfn.ANCHORARRAY(AKK11))</f>
        <v>0.31331854132171083</v>
      </c>
      <c r="AKM11" s="16" cm="1">
        <f t="array" ref="AKM11:AKM13">MMULT($U$3:$W$5,_xlfn.ANCHORARRAY(AKL11))</f>
        <v>0.31331881367054432</v>
      </c>
      <c r="AKN11" s="16" cm="1">
        <f t="array" ref="AKN11:AKN13">MMULT($U$3:$W$5,_xlfn.ANCHORARRAY(AKM11))</f>
        <v>0.31331908339268849</v>
      </c>
      <c r="AKO11" s="16" cm="1">
        <f t="array" ref="AKO11:AKO13">MMULT($U$3:$W$5,_xlfn.ANCHORARRAY(AKN11))</f>
        <v>0.31331935051347665</v>
      </c>
      <c r="AKP11" s="16" cm="1">
        <f t="array" ref="AKP11:AKP13">MMULT($U$3:$W$5,_xlfn.ANCHORARRAY(AKO11))</f>
        <v>0.31331961505799777</v>
      </c>
      <c r="AKQ11" s="16" cm="1">
        <f t="array" ref="AKQ11:AKQ13">MMULT($U$3:$W$5,_xlfn.ANCHORARRAY(AKP11))</f>
        <v>0.31331987705109887</v>
      </c>
      <c r="AKR11" s="16" cm="1">
        <f t="array" ref="AKR11:AKR13">MMULT($U$3:$W$5,_xlfn.ANCHORARRAY(AKQ11))</f>
        <v>0.31332013651738733</v>
      </c>
      <c r="AKS11" s="16" cm="1">
        <f t="array" ref="AKS11:AKS13">MMULT($U$3:$W$5,_xlfn.ANCHORARRAY(AKR11))</f>
        <v>0.31332039348123314</v>
      </c>
      <c r="AKT11" s="16" cm="1">
        <f t="array" ref="AKT11:AKT13">MMULT($U$3:$W$5,_xlfn.ANCHORARRAY(AKS11))</f>
        <v>0.31332064796677134</v>
      </c>
      <c r="AKU11" s="16" cm="1">
        <f t="array" ref="AKU11:AKU13">MMULT($U$3:$W$5,_xlfn.ANCHORARRAY(AKT11))</f>
        <v>0.31332089999790413</v>
      </c>
      <c r="AKV11" s="16" cm="1">
        <f t="array" ref="AKV11:AKV13">MMULT($U$3:$W$5,_xlfn.ANCHORARRAY(AKU11))</f>
        <v>0.31332114959830326</v>
      </c>
      <c r="AKW11" s="16" cm="1">
        <f t="array" ref="AKW11:AKW13">MMULT($U$3:$W$5,_xlfn.ANCHORARRAY(AKV11))</f>
        <v>0.31332139679141208</v>
      </c>
      <c r="AKX11" s="16" cm="1">
        <f t="array" ref="AKX11:AKX13">MMULT($U$3:$W$5,_xlfn.ANCHORARRAY(AKW11))</f>
        <v>0.31332164160044795</v>
      </c>
      <c r="AKY11" s="16" cm="1">
        <f t="array" ref="AKY11:AKY13">MMULT($U$3:$W$5,_xlfn.ANCHORARRAY(AKX11))</f>
        <v>0.31332188404840416</v>
      </c>
      <c r="AKZ11" s="16" cm="1">
        <f t="array" ref="AKZ11:AKZ13">MMULT($U$3:$W$5,_xlfn.ANCHORARRAY(AKY11))</f>
        <v>0.31332212415805238</v>
      </c>
      <c r="ALA11" s="16" cm="1">
        <f t="array" ref="ALA11:ALA13">MMULT($U$3:$W$5,_xlfn.ANCHORARRAY(AKZ11))</f>
        <v>0.31332236195194457</v>
      </c>
      <c r="ALB11" s="16" cm="1">
        <f t="array" ref="ALB11:ALB13">MMULT($U$3:$W$5,_xlfn.ANCHORARRAY(ALA11))</f>
        <v>0.31332259745241531</v>
      </c>
      <c r="ALC11" s="16" cm="1">
        <f t="array" ref="ALC11:ALC13">MMULT($U$3:$W$5,_xlfn.ANCHORARRAY(ALB11))</f>
        <v>0.31332283068158356</v>
      </c>
      <c r="ALD11" s="16" cm="1">
        <f t="array" ref="ALD11:ALD13">MMULT($U$3:$W$5,_xlfn.ANCHORARRAY(ALC11))</f>
        <v>0.31332306166135515</v>
      </c>
      <c r="ALE11" s="16" cm="1">
        <f t="array" ref="ALE11:ALE13">MMULT($U$3:$W$5,_xlfn.ANCHORARRAY(ALD11))</f>
        <v>0.31332329041342455</v>
      </c>
      <c r="ALF11" s="16" cm="1">
        <f t="array" ref="ALF11:ALF13">MMULT($U$3:$W$5,_xlfn.ANCHORARRAY(ALE11))</f>
        <v>0.3133235169592769</v>
      </c>
      <c r="ALG11" s="16" cm="1">
        <f t="array" ref="ALG11:ALG13">MMULT($U$3:$W$5,_xlfn.ANCHORARRAY(ALF11))</f>
        <v>0.31332374132019031</v>
      </c>
      <c r="ALH11" s="16" cm="1">
        <f t="array" ref="ALH11:ALH13">MMULT($U$3:$W$5,_xlfn.ANCHORARRAY(ALG11))</f>
        <v>0.31332396351723762</v>
      </c>
      <c r="ALI11" s="16" cm="1">
        <f t="array" ref="ALI11:ALI13">MMULT($U$3:$W$5,_xlfn.ANCHORARRAY(ALH11))</f>
        <v>0.31332418357128838</v>
      </c>
      <c r="ALJ11" s="16" cm="1">
        <f t="array" ref="ALJ11:ALJ13">MMULT($U$3:$W$5,_xlfn.ANCHORARRAY(ALI11))</f>
        <v>0.31332440150301094</v>
      </c>
      <c r="ALK11" s="16" cm="1">
        <f t="array" ref="ALK11:ALK13">MMULT($U$3:$W$5,_xlfn.ANCHORARRAY(ALJ11))</f>
        <v>0.3133246173328742</v>
      </c>
      <c r="ALL11" s="16" cm="1">
        <f t="array" ref="ALL11:ALL13">MMULT($U$3:$W$5,_xlfn.ANCHORARRAY(ALK11))</f>
        <v>0.31332483108114967</v>
      </c>
      <c r="ALM11" s="16" cm="1">
        <f t="array" ref="ALM11:ALM13">MMULT($U$3:$W$5,_xlfn.ANCHORARRAY(ALL11))</f>
        <v>0.31332504276791345</v>
      </c>
      <c r="ALN11" s="16" cm="1">
        <f t="array" ref="ALN11:ALN13">MMULT($U$3:$W$5,_xlfn.ANCHORARRAY(ALM11))</f>
        <v>0.31332525241304793</v>
      </c>
      <c r="ALO11" s="16" cm="1">
        <f t="array" ref="ALO11:ALO13">MMULT($U$3:$W$5,_xlfn.ANCHORARRAY(ALN11))</f>
        <v>0.31332546003624367</v>
      </c>
      <c r="ALP11" s="16" cm="1">
        <f t="array" ref="ALP11:ALP13">MMULT($U$3:$W$5,_xlfn.ANCHORARRAY(ALO11))</f>
        <v>0.3133256656570016</v>
      </c>
      <c r="ALQ11" s="16" cm="1">
        <f t="array" ref="ALQ11:ALQ13">MMULT($U$3:$W$5,_xlfn.ANCHORARRAY(ALP11))</f>
        <v>0.31332586929463424</v>
      </c>
      <c r="ALR11" s="16" cm="1">
        <f t="array" ref="ALR11:ALR13">MMULT($U$3:$W$5,_xlfn.ANCHORARRAY(ALQ11))</f>
        <v>0.31332607096826803</v>
      </c>
      <c r="ALS11" s="16" cm="1">
        <f t="array" ref="ALS11:ALS13">MMULT($U$3:$W$5,_xlfn.ANCHORARRAY(ALR11))</f>
        <v>0.31332627069684493</v>
      </c>
      <c r="ALT11" s="16" cm="1">
        <f t="array" ref="ALT11:ALT13">MMULT($U$3:$W$5,_xlfn.ANCHORARRAY(ALS11))</f>
        <v>0.31332646849912416</v>
      </c>
      <c r="ALU11" s="16" cm="1">
        <f t="array" ref="ALU11:ALU13">MMULT($U$3:$W$5,_xlfn.ANCHORARRAY(ALT11))</f>
        <v>0.31332666439368406</v>
      </c>
      <c r="ALV11" s="16" cm="1">
        <f t="array" ref="ALV11:ALV13">MMULT($U$3:$W$5,_xlfn.ANCHORARRAY(ALU11))</f>
        <v>0.31332685839892377</v>
      </c>
      <c r="ALW11" s="16" cm="1">
        <f t="array" ref="ALW11:ALW13">MMULT($U$3:$W$5,_xlfn.ANCHORARRAY(ALV11))</f>
        <v>0.31332705053306503</v>
      </c>
      <c r="ALX11" s="16" cm="1">
        <f t="array" ref="ALX11:ALX13">MMULT($U$3:$W$5,_xlfn.ANCHORARRAY(ALW11))</f>
        <v>0.3133272408141537</v>
      </c>
      <c r="ALY11" s="16" cm="1">
        <f t="array" ref="ALY11:ALY13">MMULT($U$3:$W$5,_xlfn.ANCHORARRAY(ALX11))</f>
        <v>0.31332742926006174</v>
      </c>
      <c r="ALZ11" s="16" cm="1">
        <f t="array" ref="ALZ11:ALZ13">MMULT($U$3:$W$5,_xlfn.ANCHORARRAY(ALY11))</f>
        <v>0.31332761588848873</v>
      </c>
      <c r="AMA11" s="16" cm="1">
        <f t="array" ref="AMA11:AMA13">MMULT($U$3:$W$5,_xlfn.ANCHORARRAY(ALZ11))</f>
        <v>0.31332780071696342</v>
      </c>
      <c r="AMB11" s="16" cm="1">
        <f t="array" ref="AMB11:AMB13">MMULT($U$3:$W$5,_xlfn.ANCHORARRAY(AMA11))</f>
        <v>0.31332798376284571</v>
      </c>
      <c r="AMC11" s="16" cm="1">
        <f t="array" ref="AMC11:AMC13">MMULT($U$3:$W$5,_xlfn.ANCHORARRAY(AMB11))</f>
        <v>0.31332816504332789</v>
      </c>
      <c r="AMD11" s="16" cm="1">
        <f t="array" ref="AMD11:AMD13">MMULT($U$3:$W$5,_xlfn.ANCHORARRAY(AMC11))</f>
        <v>0.31332834457543646</v>
      </c>
      <c r="AME11" s="16" cm="1">
        <f t="array" ref="AME11:AME13">MMULT($U$3:$W$5,_xlfn.ANCHORARRAY(AMD11))</f>
        <v>0.31332852237603376</v>
      </c>
      <c r="AMF11" s="16" cm="1">
        <f t="array" ref="AMF11:AMF13">MMULT($U$3:$W$5,_xlfn.ANCHORARRAY(AME11))</f>
        <v>0.31332869846181949</v>
      </c>
      <c r="AMG11" s="16" cm="1">
        <f t="array" ref="AMG11:AMG13">MMULT($U$3:$W$5,_xlfn.ANCHORARRAY(AMF11))</f>
        <v>0.31332887284933231</v>
      </c>
      <c r="AMH11" s="16" cm="1">
        <f t="array" ref="AMH11:AMH13">MMULT($U$3:$W$5,_xlfn.ANCHORARRAY(AMG11))</f>
        <v>0.31332904555495134</v>
      </c>
      <c r="AMI11" s="16" cm="1">
        <f t="array" ref="AMI11:AMI13">MMULT($U$3:$W$5,_xlfn.ANCHORARRAY(AMH11))</f>
        <v>0.31332921659489771</v>
      </c>
      <c r="AMJ11" s="16" cm="1">
        <f t="array" ref="AMJ11:AMJ13">MMULT($U$3:$W$5,_xlfn.ANCHORARRAY(AMI11))</f>
        <v>0.31332938598523613</v>
      </c>
      <c r="AMK11" s="16" cm="1">
        <f t="array" ref="AMK11:AMK13">MMULT($U$3:$W$5,_xlfn.ANCHORARRAY(AMJ11))</f>
        <v>0.31332955374187638</v>
      </c>
      <c r="AML11" s="16" cm="1">
        <f t="array" ref="AML11:AML13">MMULT($U$3:$W$5,_xlfn.ANCHORARRAY(AMK11))</f>
        <v>0.31332971988057473</v>
      </c>
      <c r="AMM11" s="16" cm="1">
        <f t="array" ref="AMM11:AMM13">MMULT($U$3:$W$5,_xlfn.ANCHORARRAY(AML11))</f>
        <v>0.3133298844169356</v>
      </c>
      <c r="AMN11" s="16" cm="1">
        <f t="array" ref="AMN11:AMN13">MMULT($U$3:$W$5,_xlfn.ANCHORARRAY(AMM11))</f>
        <v>0.3133300473664129</v>
      </c>
      <c r="AMO11" s="16" cm="1">
        <f t="array" ref="AMO11:AMO13">MMULT($U$3:$W$5,_xlfn.ANCHORARRAY(AMN11))</f>
        <v>0.31333020874431139</v>
      </c>
      <c r="AMP11" s="16" cm="1">
        <f t="array" ref="AMP11:AMP13">MMULT($U$3:$W$5,_xlfn.ANCHORARRAY(AMO11))</f>
        <v>0.31333036856578828</v>
      </c>
      <c r="AMQ11" s="16" cm="1">
        <f t="array" ref="AMQ11:AMQ13">MMULT($U$3:$W$5,_xlfn.ANCHORARRAY(AMP11))</f>
        <v>0.31333052684585461</v>
      </c>
      <c r="AMR11" s="16" cm="1">
        <f t="array" ref="AMR11:AMR13">MMULT($U$3:$W$5,_xlfn.ANCHORARRAY(AMQ11))</f>
        <v>0.31333068359937666</v>
      </c>
      <c r="AMS11" s="16" cm="1">
        <f t="array" ref="AMS11:AMS13">MMULT($U$3:$W$5,_xlfn.ANCHORARRAY(AMR11))</f>
        <v>0.31333083884107726</v>
      </c>
      <c r="AMT11" s="16" cm="1">
        <f t="array" ref="AMT11:AMT13">MMULT($U$3:$W$5,_xlfn.ANCHORARRAY(AMS11))</f>
        <v>0.31333099258553732</v>
      </c>
      <c r="AMU11" s="16" cm="1">
        <f t="array" ref="AMU11:AMU13">MMULT($U$3:$W$5,_xlfn.ANCHORARRAY(AMT11))</f>
        <v>0.3133311448471971</v>
      </c>
      <c r="AMV11" s="16" cm="1">
        <f t="array" ref="AMV11:AMV13">MMULT($U$3:$W$5,_xlfn.ANCHORARRAY(AMU11))</f>
        <v>0.31333129564035755</v>
      </c>
      <c r="AMW11" s="16" cm="1">
        <f t="array" ref="AMW11:AMW13">MMULT($U$3:$W$5,_xlfn.ANCHORARRAY(AMV11))</f>
        <v>0.31333144497918175</v>
      </c>
      <c r="AMX11" s="16" cm="1">
        <f t="array" ref="AMX11:AMX13">MMULT($U$3:$W$5,_xlfn.ANCHORARRAY(AMW11))</f>
        <v>0.31333159287769619</v>
      </c>
      <c r="AMY11" s="16" cm="1">
        <f t="array" ref="AMY11:AMY13">MMULT($U$3:$W$5,_xlfn.ANCHORARRAY(AMX11))</f>
        <v>0.31333173934979192</v>
      </c>
      <c r="AMZ11" s="16" cm="1">
        <f t="array" ref="AMZ11:AMZ13">MMULT($U$3:$W$5,_xlfn.ANCHORARRAY(AMY11))</f>
        <v>0.31333188440922627</v>
      </c>
      <c r="ANA11" s="16" cm="1">
        <f t="array" ref="ANA11:ANA13">MMULT($U$3:$W$5,_xlfn.ANCHORARRAY(AMZ11))</f>
        <v>0.31333202806962374</v>
      </c>
      <c r="ANB11" s="16" cm="1">
        <f t="array" ref="ANB11:ANB13">MMULT($U$3:$W$5,_xlfn.ANCHORARRAY(ANA11))</f>
        <v>0.31333217034447747</v>
      </c>
      <c r="ANC11" s="16" cm="1">
        <f t="array" ref="ANC11:ANC13">MMULT($U$3:$W$5,_xlfn.ANCHORARRAY(ANB11))</f>
        <v>0.31333231124715039</v>
      </c>
      <c r="AND11" s="16" cm="1">
        <f t="array" ref="AND11:AND13">MMULT($U$3:$W$5,_xlfn.ANCHORARRAY(ANC11))</f>
        <v>0.31333245079087657</v>
      </c>
      <c r="ANE11" s="16" cm="1">
        <f t="array" ref="ANE11:ANE13">MMULT($U$3:$W$5,_xlfn.ANCHORARRAY(AND11))</f>
        <v>0.31333258898876254</v>
      </c>
      <c r="ANF11" s="16" cm="1">
        <f t="array" ref="ANF11:ANF13">MMULT($U$3:$W$5,_xlfn.ANCHORARRAY(ANE11))</f>
        <v>0.31333272585378835</v>
      </c>
      <c r="ANG11" s="16" cm="1">
        <f t="array" ref="ANG11:ANG13">MMULT($U$3:$W$5,_xlfn.ANCHORARRAY(ANF11))</f>
        <v>0.31333286139880889</v>
      </c>
      <c r="ANH11" s="16" cm="1">
        <f t="array" ref="ANH11:ANH13">MMULT($U$3:$W$5,_xlfn.ANCHORARRAY(ANG11))</f>
        <v>0.31333299563655503</v>
      </c>
      <c r="ANI11" s="16" cm="1">
        <f t="array" ref="ANI11:ANI13">MMULT($U$3:$W$5,_xlfn.ANCHORARRAY(ANH11))</f>
        <v>0.31333312857963486</v>
      </c>
      <c r="ANJ11" s="16" cm="1">
        <f t="array" ref="ANJ11:ANJ13">MMULT($U$3:$W$5,_xlfn.ANCHORARRAY(ANI11))</f>
        <v>0.31333326024053487</v>
      </c>
      <c r="ANK11" s="16" cm="1">
        <f t="array" ref="ANK11:ANK13">MMULT($U$3:$W$5,_xlfn.ANCHORARRAY(ANJ11))</f>
        <v>0.31333339063162124</v>
      </c>
      <c r="ANL11" s="16" cm="1">
        <f t="array" ref="ANL11:ANL13">MMULT($U$3:$W$5,_xlfn.ANCHORARRAY(ANK11))</f>
        <v>0.31333351976514068</v>
      </c>
      <c r="ANM11" s="16" cm="1">
        <f t="array" ref="ANM11:ANM13">MMULT($U$3:$W$5,_xlfn.ANCHORARRAY(ANL11))</f>
        <v>0.31333364765322197</v>
      </c>
      <c r="ANN11" s="16" cm="1">
        <f t="array" ref="ANN11:ANN13">MMULT($U$3:$W$5,_xlfn.ANCHORARRAY(ANM11))</f>
        <v>0.31333377430787684</v>
      </c>
      <c r="ANO11" s="16" cm="1">
        <f t="array" ref="ANO11:ANO13">MMULT($U$3:$W$5,_xlfn.ANCHORARRAY(ANN11))</f>
        <v>0.31333389974100112</v>
      </c>
      <c r="ANP11" s="16" cm="1">
        <f t="array" ref="ANP11:ANP13">MMULT($U$3:$W$5,_xlfn.ANCHORARRAY(ANO11))</f>
        <v>0.31333402396437593</v>
      </c>
      <c r="ANQ11" s="16" cm="1">
        <f t="array" ref="ANQ11:ANQ13">MMULT($U$3:$W$5,_xlfn.ANCHORARRAY(ANP11))</f>
        <v>0.31333414698966888</v>
      </c>
      <c r="ANR11" s="16" cm="1">
        <f t="array" ref="ANR11:ANR13">MMULT($U$3:$W$5,_xlfn.ANCHORARRAY(ANQ11))</f>
        <v>0.31333426882843485</v>
      </c>
      <c r="ANS11" s="16" cm="1">
        <f t="array" ref="ANS11:ANS13">MMULT($U$3:$W$5,_xlfn.ANCHORARRAY(ANR11))</f>
        <v>0.3133343894921175</v>
      </c>
      <c r="ANT11" s="16" cm="1">
        <f t="array" ref="ANT11:ANT13">MMULT($U$3:$W$5,_xlfn.ANCHORARRAY(ANS11))</f>
        <v>0.31333450899204995</v>
      </c>
      <c r="ANU11" s="16" cm="1">
        <f t="array" ref="ANU11:ANU13">MMULT($U$3:$W$5,_xlfn.ANCHORARRAY(ANT11))</f>
        <v>0.31333462733945611</v>
      </c>
      <c r="ANV11" s="16" cm="1">
        <f t="array" ref="ANV11:ANV13">MMULT($U$3:$W$5,_xlfn.ANCHORARRAY(ANU11))</f>
        <v>0.31333474454545157</v>
      </c>
      <c r="ANW11" s="16" cm="1">
        <f t="array" ref="ANW11:ANW13">MMULT($U$3:$W$5,_xlfn.ANCHORARRAY(ANV11))</f>
        <v>0.31333486062104476</v>
      </c>
      <c r="ANX11" s="16" cm="1">
        <f t="array" ref="ANX11:ANX13">MMULT($U$3:$W$5,_xlfn.ANCHORARRAY(ANW11))</f>
        <v>0.31333497557713791</v>
      </c>
      <c r="ANY11" s="16" cm="1">
        <f t="array" ref="ANY11:ANY13">MMULT($U$3:$W$5,_xlfn.ANCHORARRAY(ANX11))</f>
        <v>0.31333508942452815</v>
      </c>
      <c r="ANZ11" s="16" cm="1">
        <f t="array" ref="ANZ11:ANZ13">MMULT($U$3:$W$5,_xlfn.ANCHORARRAY(ANY11))</f>
        <v>0.31333520217390848</v>
      </c>
      <c r="AOA11" s="16" cm="1">
        <f t="array" ref="AOA11:AOA13">MMULT($U$3:$W$5,_xlfn.ANCHORARRAY(ANZ11))</f>
        <v>0.31333531383586877</v>
      </c>
      <c r="AOB11" s="16" cm="1">
        <f t="array" ref="AOB11:AOB13">MMULT($U$3:$W$5,_xlfn.ANCHORARRAY(AOA11))</f>
        <v>0.31333542442089662</v>
      </c>
      <c r="AOC11" s="16" cm="1">
        <f t="array" ref="AOC11:AOC13">MMULT($U$3:$W$5,_xlfn.ANCHORARRAY(AOB11))</f>
        <v>0.31333553393937869</v>
      </c>
      <c r="AOD11" s="16" cm="1">
        <f t="array" ref="AOD11:AOD13">MMULT($U$3:$W$5,_xlfn.ANCHORARRAY(AOC11))</f>
        <v>0.31333564240160128</v>
      </c>
      <c r="AOE11" s="16" cm="1">
        <f t="array" ref="AOE11:AOE13">MMULT($U$3:$W$5,_xlfn.ANCHORARRAY(AOD11))</f>
        <v>0.31333574981775164</v>
      </c>
      <c r="AOF11" s="16" cm="1">
        <f t="array" ref="AOF11:AOF13">MMULT($U$3:$W$5,_xlfn.ANCHORARRAY(AOE11))</f>
        <v>0.31333585619791865</v>
      </c>
      <c r="AOG11" s="16" cm="1">
        <f t="array" ref="AOG11:AOG13">MMULT($U$3:$W$5,_xlfn.ANCHORARRAY(AOF11))</f>
        <v>0.31333596155209392</v>
      </c>
      <c r="AOH11" s="16" cm="1">
        <f t="array" ref="AOH11:AOH13">MMULT($U$3:$W$5,_xlfn.ANCHORARRAY(AOG11))</f>
        <v>0.31333606589017277</v>
      </c>
      <c r="AOI11" s="16" cm="1">
        <f t="array" ref="AOI11:AOI13">MMULT($U$3:$W$5,_xlfn.ANCHORARRAY(AOH11))</f>
        <v>0.31333616922195495</v>
      </c>
      <c r="AOJ11" s="16" cm="1">
        <f t="array" ref="AOJ11:AOJ13">MMULT($U$3:$W$5,_xlfn.ANCHORARRAY(AOI11))</f>
        <v>0.31333627155714577</v>
      </c>
      <c r="AOK11" s="16" cm="1">
        <f t="array" ref="AOK11:AOK13">MMULT($U$3:$W$5,_xlfn.ANCHORARRAY(AOJ11))</f>
        <v>0.31333637290535699</v>
      </c>
      <c r="AOL11" s="16" cm="1">
        <f t="array" ref="AOL11:AOL13">MMULT($U$3:$W$5,_xlfn.ANCHORARRAY(AOK11))</f>
        <v>0.31333647327610753</v>
      </c>
      <c r="AOM11" s="16" cm="1">
        <f t="array" ref="AOM11:AOM13">MMULT($U$3:$W$5,_xlfn.ANCHORARRAY(AOL11))</f>
        <v>0.31333657267882464</v>
      </c>
      <c r="AON11" s="16" cm="1">
        <f t="array" ref="AON11:AON13">MMULT($U$3:$W$5,_xlfn.ANCHORARRAY(AOM11))</f>
        <v>0.31333667112284458</v>
      </c>
      <c r="AOO11" s="16" cm="1">
        <f t="array" ref="AOO11:AOO13">MMULT($U$3:$W$5,_xlfn.ANCHORARRAY(AON11))</f>
        <v>0.31333676861741355</v>
      </c>
      <c r="AOP11" s="16" cm="1">
        <f t="array" ref="AOP11:AOP13">MMULT($U$3:$W$5,_xlfn.ANCHORARRAY(AOO11))</f>
        <v>0.31333686517168868</v>
      </c>
      <c r="AOQ11" s="16" cm="1">
        <f t="array" ref="AOQ11:AOQ13">MMULT($U$3:$W$5,_xlfn.ANCHORARRAY(AOP11))</f>
        <v>0.31333696079473866</v>
      </c>
      <c r="AOR11" s="16" cm="1">
        <f t="array" ref="AOR11:AOR13">MMULT($U$3:$W$5,_xlfn.ANCHORARRAY(AOQ11))</f>
        <v>0.31333705549554475</v>
      </c>
      <c r="AOS11" s="16" cm="1">
        <f t="array" ref="AOS11:AOS13">MMULT($U$3:$W$5,_xlfn.ANCHORARRAY(AOR11))</f>
        <v>0.3133371492830016</v>
      </c>
      <c r="AOT11" s="16" cm="1">
        <f t="array" ref="AOT11:AOT13">MMULT($U$3:$W$5,_xlfn.ANCHORARRAY(AOS11))</f>
        <v>0.31333724216591813</v>
      </c>
      <c r="AOU11" s="16" cm="1">
        <f t="array" ref="AOU11:AOU13">MMULT($U$3:$W$5,_xlfn.ANCHORARRAY(AOT11))</f>
        <v>0.31333733415301818</v>
      </c>
      <c r="AOV11" s="16" cm="1">
        <f t="array" ref="AOV11:AOV13">MMULT($U$3:$W$5,_xlfn.ANCHORARRAY(AOU11))</f>
        <v>0.31333742525294156</v>
      </c>
      <c r="AOW11" s="16" cm="1">
        <f t="array" ref="AOW11:AOW13">MMULT($U$3:$W$5,_xlfn.ANCHORARRAY(AOV11))</f>
        <v>0.31333751547424471</v>
      </c>
      <c r="AOX11" s="16" cm="1">
        <f t="array" ref="AOX11:AOX13">MMULT($U$3:$W$5,_xlfn.ANCHORARRAY(AOW11))</f>
        <v>0.31333760482540152</v>
      </c>
      <c r="AOY11" s="16" cm="1">
        <f t="array" ref="AOY11:AOY13">MMULT($U$3:$W$5,_xlfn.ANCHORARRAY(AOX11))</f>
        <v>0.31333769331480427</v>
      </c>
      <c r="AOZ11" s="16" cm="1">
        <f t="array" ref="AOZ11:AOZ13">MMULT($U$3:$W$5,_xlfn.ANCHORARRAY(AOY11))</f>
        <v>0.31333778095076414</v>
      </c>
      <c r="APA11" s="16" cm="1">
        <f t="array" ref="APA11:APA13">MMULT($U$3:$W$5,_xlfn.ANCHORARRAY(AOZ11))</f>
        <v>0.31333786774151223</v>
      </c>
      <c r="APB11" s="16" cm="1">
        <f t="array" ref="APB11:APB13">MMULT($U$3:$W$5,_xlfn.ANCHORARRAY(APA11))</f>
        <v>0.31333795369520029</v>
      </c>
      <c r="APC11" s="16" cm="1">
        <f t="array" ref="APC11:APC13">MMULT($U$3:$W$5,_xlfn.ANCHORARRAY(APB11))</f>
        <v>0.31333803881990135</v>
      </c>
      <c r="APD11" s="16" cm="1">
        <f t="array" ref="APD11:APD13">MMULT($U$3:$W$5,_xlfn.ANCHORARRAY(APC11))</f>
        <v>0.31333812312361065</v>
      </c>
      <c r="APE11" s="16" cm="1">
        <f t="array" ref="APE11:APE13">MMULT($U$3:$W$5,_xlfn.ANCHORARRAY(APD11))</f>
        <v>0.31333820661424638</v>
      </c>
      <c r="APF11" s="16" cm="1">
        <f t="array" ref="APF11:APF13">MMULT($U$3:$W$5,_xlfn.ANCHORARRAY(APE11))</f>
        <v>0.31333828929965019</v>
      </c>
      <c r="APG11" s="16" cm="1">
        <f t="array" ref="APG11:APG13">MMULT($U$3:$W$5,_xlfn.ANCHORARRAY(APF11))</f>
        <v>0.31333837118758828</v>
      </c>
      <c r="APH11" s="16" cm="1">
        <f t="array" ref="APH11:APH13">MMULT($U$3:$W$5,_xlfn.ANCHORARRAY(APG11))</f>
        <v>0.3133384522857518</v>
      </c>
      <c r="API11" s="16" cm="1">
        <f t="array" ref="API11:API13">MMULT($U$3:$W$5,_xlfn.ANCHORARRAY(APH11))</f>
        <v>0.31333853260175781</v>
      </c>
      <c r="APJ11" s="16" cm="1">
        <f t="array" ref="APJ11:APJ13">MMULT($U$3:$W$5,_xlfn.ANCHORARRAY(API11))</f>
        <v>0.31333861214315001</v>
      </c>
      <c r="APK11" s="16" cm="1">
        <f t="array" ref="APK11:APK13">MMULT($U$3:$W$5,_xlfn.ANCHORARRAY(APJ11))</f>
        <v>0.31333869091739908</v>
      </c>
      <c r="APL11" s="16" cm="1">
        <f t="array" ref="APL11:APL13">MMULT($U$3:$W$5,_xlfn.ANCHORARRAY(APK11))</f>
        <v>0.31333876893190382</v>
      </c>
      <c r="APM11" s="16" cm="1">
        <f t="array" ref="APM11:APM13">MMULT($U$3:$W$5,_xlfn.ANCHORARRAY(APL11))</f>
        <v>0.31333884619399166</v>
      </c>
      <c r="APN11" s="16" cm="1">
        <f t="array" ref="APN11:APN13">MMULT($U$3:$W$5,_xlfn.ANCHORARRAY(APM11))</f>
        <v>0.31333892271091929</v>
      </c>
      <c r="APO11" s="16" cm="1">
        <f t="array" ref="APO11:APO13">MMULT($U$3:$W$5,_xlfn.ANCHORARRAY(APN11))</f>
        <v>0.31333899848987357</v>
      </c>
      <c r="APP11" s="16" cm="1">
        <f t="array" ref="APP11:APP13">MMULT($U$3:$W$5,_xlfn.ANCHORARRAY(APO11))</f>
        <v>0.31333907353797186</v>
      </c>
      <c r="APQ11" s="16" cm="1">
        <f t="array" ref="APQ11:APQ13">MMULT($U$3:$W$5,_xlfn.ANCHORARRAY(APP11))</f>
        <v>0.31333914786226297</v>
      </c>
      <c r="APR11" s="16" cm="1">
        <f t="array" ref="APR11:APR13">MMULT($U$3:$W$5,_xlfn.ANCHORARRAY(APQ11))</f>
        <v>0.31333922146972776</v>
      </c>
      <c r="APS11" s="16" cm="1">
        <f t="array" ref="APS11:APS13">MMULT($U$3:$W$5,_xlfn.ANCHORARRAY(APR11))</f>
        <v>0.31333929436727964</v>
      </c>
      <c r="APT11" s="16" cm="1">
        <f t="array" ref="APT11:APT13">MMULT($U$3:$W$5,_xlfn.ANCHORARRAY(APS11))</f>
        <v>0.31333936656176553</v>
      </c>
      <c r="APU11" s="16" cm="1">
        <f t="array" ref="APU11:APU13">MMULT($U$3:$W$5,_xlfn.ANCHORARRAY(APT11))</f>
        <v>0.31333943805996611</v>
      </c>
      <c r="APV11" s="16" cm="1">
        <f t="array" ref="APV11:APV13">MMULT($U$3:$W$5,_xlfn.ANCHORARRAY(APU11))</f>
        <v>0.31333950886859679</v>
      </c>
      <c r="APW11" s="16" cm="1">
        <f t="array" ref="APW11:APW13">MMULT($U$3:$W$5,_xlfn.ANCHORARRAY(APV11))</f>
        <v>0.3133395789943082</v>
      </c>
      <c r="APX11" s="16" cm="1">
        <f t="array" ref="APX11:APX13">MMULT($U$3:$W$5,_xlfn.ANCHORARRAY(APW11))</f>
        <v>0.31333964844368678</v>
      </c>
      <c r="APY11" s="16" cm="1">
        <f t="array" ref="APY11:APY13">MMULT($U$3:$W$5,_xlfn.ANCHORARRAY(APX11))</f>
        <v>0.31333971722325543</v>
      </c>
      <c r="APZ11" s="16" cm="1">
        <f t="array" ref="APZ11:APZ13">MMULT($U$3:$W$5,_xlfn.ANCHORARRAY(APY11))</f>
        <v>0.31333978533947421</v>
      </c>
      <c r="AQA11" s="16" cm="1">
        <f t="array" ref="AQA11:AQA13">MMULT($U$3:$W$5,_xlfn.ANCHORARRAY(APZ11))</f>
        <v>0.31333985279874088</v>
      </c>
      <c r="AQB11" s="16" cm="1">
        <f t="array" ref="AQB11:AQB13">MMULT($U$3:$W$5,_xlfn.ANCHORARRAY(AQA11))</f>
        <v>0.31333991960739144</v>
      </c>
      <c r="AQC11" s="16" cm="1">
        <f t="array" ref="AQC11:AQC13">MMULT($U$3:$W$5,_xlfn.ANCHORARRAY(AQB11))</f>
        <v>0.31333998577170086</v>
      </c>
      <c r="AQD11" s="16" cm="1">
        <f t="array" ref="AQD11:AQD13">MMULT($U$3:$W$5,_xlfn.ANCHORARRAY(AQC11))</f>
        <v>0.31334005129788345</v>
      </c>
      <c r="AQE11" s="16" cm="1">
        <f t="array" ref="AQE11:AQE13">MMULT($U$3:$W$5,_xlfn.ANCHORARRAY(AQD11))</f>
        <v>0.31334011619209373</v>
      </c>
      <c r="AQF11" s="16" cm="1">
        <f t="array" ref="AQF11:AQF13">MMULT($U$3:$W$5,_xlfn.ANCHORARRAY(AQE11))</f>
        <v>0.31334018046042678</v>
      </c>
      <c r="AQG11" s="16" cm="1">
        <f t="array" ref="AQG11:AQG13">MMULT($U$3:$W$5,_xlfn.ANCHORARRAY(AQF11))</f>
        <v>0.31334024410891897</v>
      </c>
      <c r="AQH11" s="16" cm="1">
        <f t="array" ref="AQH11:AQH13">MMULT($U$3:$W$5,_xlfn.ANCHORARRAY(AQG11))</f>
        <v>0.31334030714354838</v>
      </c>
      <c r="AQI11" s="16" cm="1">
        <f t="array" ref="AQI11:AQI13">MMULT($U$3:$W$5,_xlfn.ANCHORARRAY(AQH11))</f>
        <v>0.31334036957023542</v>
      </c>
      <c r="AQJ11" s="16" cm="1">
        <f t="array" ref="AQJ11:AQJ13">MMULT($U$3:$W$5,_xlfn.ANCHORARRAY(AQI11))</f>
        <v>0.31334043139484352</v>
      </c>
      <c r="AQK11" s="16" cm="1">
        <f t="array" ref="AQK11:AQK13">MMULT($U$3:$W$5,_xlfn.ANCHORARRAY(AQJ11))</f>
        <v>0.31334049262317942</v>
      </c>
      <c r="AQL11" s="16" cm="1">
        <f t="array" ref="AQL11:AQL13">MMULT($U$3:$W$5,_xlfn.ANCHORARRAY(AQK11))</f>
        <v>0.31334055326099386</v>
      </c>
      <c r="AQM11" s="16" cm="1">
        <f t="array" ref="AQM11:AQM13">MMULT($U$3:$W$5,_xlfn.ANCHORARRAY(AQL11))</f>
        <v>0.31334061331398222</v>
      </c>
      <c r="AQN11" s="16" cm="1">
        <f t="array" ref="AQN11:AQN13">MMULT($U$3:$W$5,_xlfn.ANCHORARRAY(AQM11))</f>
        <v>0.31334067278778494</v>
      </c>
      <c r="AQO11" s="16" cm="1">
        <f t="array" ref="AQO11:AQO13">MMULT($U$3:$W$5,_xlfn.ANCHORARRAY(AQN11))</f>
        <v>0.31334073168798798</v>
      </c>
      <c r="AQP11" s="16" cm="1">
        <f t="array" ref="AQP11:AQP13">MMULT($U$3:$W$5,_xlfn.ANCHORARRAY(AQO11))</f>
        <v>0.31334079002012349</v>
      </c>
      <c r="AQQ11" s="16" cm="1">
        <f t="array" ref="AQQ11:AQQ13">MMULT($U$3:$W$5,_xlfn.ANCHORARRAY(AQP11))</f>
        <v>0.3133408477896702</v>
      </c>
      <c r="AQR11" s="16" cm="1">
        <f t="array" ref="AQR11:AQR13">MMULT($U$3:$W$5,_xlfn.ANCHORARRAY(AQQ11))</f>
        <v>0.31334090500205408</v>
      </c>
      <c r="AQS11" s="16" cm="1">
        <f t="array" ref="AQS11:AQS13">MMULT($U$3:$W$5,_xlfn.ANCHORARRAY(AQR11))</f>
        <v>0.31334096166264874</v>
      </c>
      <c r="AQT11" s="16" cm="1">
        <f t="array" ref="AQT11:AQT13">MMULT($U$3:$W$5,_xlfn.ANCHORARRAY(AQS11))</f>
        <v>0.31334101777677592</v>
      </c>
      <c r="AQU11" s="16" cm="1">
        <f t="array" ref="AQU11:AQU13">MMULT($U$3:$W$5,_xlfn.ANCHORARRAY(AQT11))</f>
        <v>0.31334107334970607</v>
      </c>
      <c r="AQV11" s="16" cm="1">
        <f t="array" ref="AQV11:AQV13">MMULT($U$3:$W$5,_xlfn.ANCHORARRAY(AQU11))</f>
        <v>0.31334112838665878</v>
      </c>
      <c r="AQW11" s="16" cm="1">
        <f t="array" ref="AQW11:AQW13">MMULT($U$3:$W$5,_xlfn.ANCHORARRAY(AQV11))</f>
        <v>0.31334118289280333</v>
      </c>
      <c r="AQX11" s="16" cm="1">
        <f t="array" ref="AQX11:AQX13">MMULT($U$3:$W$5,_xlfn.ANCHORARRAY(AQW11))</f>
        <v>0.31334123687325921</v>
      </c>
      <c r="AQY11" s="16" cm="1">
        <f t="array" ref="AQY11:AQY13">MMULT($U$3:$W$5,_xlfn.ANCHORARRAY(AQX11))</f>
        <v>0.31334129033309638</v>
      </c>
      <c r="AQZ11" s="16" cm="1">
        <f t="array" ref="AQZ11:AQZ13">MMULT($U$3:$W$5,_xlfn.ANCHORARRAY(AQY11))</f>
        <v>0.31334134327733609</v>
      </c>
      <c r="ARA11" s="16" cm="1">
        <f t="array" ref="ARA11:ARA13">MMULT($U$3:$W$5,_xlfn.ANCHORARRAY(AQZ11))</f>
        <v>0.31334139571095093</v>
      </c>
      <c r="ARB11" s="16" cm="1">
        <f t="array" ref="ARB11:ARB13">MMULT($U$3:$W$5,_xlfn.ANCHORARRAY(ARA11))</f>
        <v>0.31334144763886579</v>
      </c>
      <c r="ARC11" s="16" cm="1">
        <f t="array" ref="ARC11:ARC13">MMULT($U$3:$W$5,_xlfn.ANCHORARRAY(ARB11))</f>
        <v>0.31334149906595787</v>
      </c>
      <c r="ARD11" s="16" cm="1">
        <f t="array" ref="ARD11:ARD13">MMULT($U$3:$W$5,_xlfn.ANCHORARRAY(ARC11))</f>
        <v>0.31334154999705738</v>
      </c>
      <c r="ARE11" s="16" cm="1">
        <f t="array" ref="ARE11:ARE13">MMULT($U$3:$W$5,_xlfn.ANCHORARRAY(ARD11))</f>
        <v>0.31334160043694798</v>
      </c>
      <c r="ARF11" s="16" cm="1">
        <f t="array" ref="ARF11:ARF13">MMULT($U$3:$W$5,_xlfn.ANCHORARRAY(ARE11))</f>
        <v>0.31334165039036715</v>
      </c>
      <c r="ARG11" s="16" cm="1">
        <f t="array" ref="ARG11:ARG13">MMULT($U$3:$W$5,_xlfn.ANCHORARRAY(ARF11))</f>
        <v>0.31334169986200672</v>
      </c>
      <c r="ARH11" s="16" cm="1">
        <f t="array" ref="ARH11:ARH13">MMULT($U$3:$W$5,_xlfn.ANCHORARRAY(ARG11))</f>
        <v>0.31334174885651328</v>
      </c>
      <c r="ARI11" s="16" cm="1">
        <f t="array" ref="ARI11:ARI13">MMULT($U$3:$W$5,_xlfn.ANCHORARRAY(ARH11))</f>
        <v>0.31334179737848855</v>
      </c>
      <c r="ARJ11" s="16" cm="1">
        <f t="array" ref="ARJ11:ARJ13">MMULT($U$3:$W$5,_xlfn.ANCHORARRAY(ARI11))</f>
        <v>0.31334184543248988</v>
      </c>
      <c r="ARK11" s="16" cm="1">
        <f t="array" ref="ARK11:ARK13">MMULT($U$3:$W$5,_xlfn.ANCHORARRAY(ARJ11))</f>
        <v>0.31334189302303067</v>
      </c>
      <c r="ARL11" s="16" cm="1">
        <f t="array" ref="ARL11:ARL13">MMULT($U$3:$W$5,_xlfn.ANCHORARRAY(ARK11))</f>
        <v>0.31334194015458083</v>
      </c>
      <c r="ARM11" s="16" cm="1">
        <f t="array" ref="ARM11:ARM13">MMULT($U$3:$W$5,_xlfn.ANCHORARRAY(ARL11))</f>
        <v>0.31334198683156717</v>
      </c>
      <c r="ARN11" s="16" cm="1">
        <f t="array" ref="ARN11:ARN13">MMULT($U$3:$W$5,_xlfn.ANCHORARRAY(ARM11))</f>
        <v>0.31334203305837366</v>
      </c>
      <c r="ARO11" s="16" cm="1">
        <f t="array" ref="ARO11:ARO13">MMULT($U$3:$W$5,_xlfn.ANCHORARRAY(ARN11))</f>
        <v>0.31334207883934218</v>
      </c>
      <c r="ARP11" s="16" cm="1">
        <f t="array" ref="ARP11:ARP13">MMULT($U$3:$W$5,_xlfn.ANCHORARRAY(ARO11))</f>
        <v>0.31334212417877261</v>
      </c>
      <c r="ARQ11" s="16" cm="1">
        <f t="array" ref="ARQ11:ARQ13">MMULT($U$3:$W$5,_xlfn.ANCHORARRAY(ARP11))</f>
        <v>0.31334216908092344</v>
      </c>
      <c r="ARR11" s="16" cm="1">
        <f t="array" ref="ARR11:ARR13">MMULT($U$3:$W$5,_xlfn.ANCHORARRAY(ARQ11))</f>
        <v>0.31334221355001196</v>
      </c>
      <c r="ARS11" s="16" cm="1">
        <f t="array" ref="ARS11:ARS13">MMULT($U$3:$W$5,_xlfn.ANCHORARRAY(ARR11))</f>
        <v>0.31334225759021495</v>
      </c>
      <c r="ART11" s="16" cm="1">
        <f t="array" ref="ART11:ART13">MMULT($U$3:$W$5,_xlfn.ANCHORARRAY(ARS11))</f>
        <v>0.31334230120566881</v>
      </c>
      <c r="ARU11" s="16" cm="1">
        <f t="array" ref="ARU11:ARU13">MMULT($U$3:$W$5,_xlfn.ANCHORARRAY(ART11))</f>
        <v>0.31334234440047004</v>
      </c>
      <c r="ARV11" s="16" cm="1">
        <f t="array" ref="ARV11:ARV13">MMULT($U$3:$W$5,_xlfn.ANCHORARRAY(ARU11))</f>
        <v>0.31334238717867569</v>
      </c>
      <c r="ARW11" s="16" cm="1">
        <f t="array" ref="ARW11:ARW13">MMULT($U$3:$W$5,_xlfn.ANCHORARRAY(ARV11))</f>
        <v>0.31334242954430364</v>
      </c>
      <c r="ARX11" s="16" cm="1">
        <f t="array" ref="ARX11:ARX13">MMULT($U$3:$W$5,_xlfn.ANCHORARRAY(ARW11))</f>
        <v>0.31334247150133304</v>
      </c>
      <c r="ARY11" s="16" cm="1">
        <f t="array" ref="ARY11:ARY13">MMULT($U$3:$W$5,_xlfn.ANCHORARRAY(ARX11))</f>
        <v>0.31334251305370464</v>
      </c>
      <c r="ARZ11" s="16" cm="1">
        <f t="array" ref="ARZ11:ARZ13">MMULT($U$3:$W$5,_xlfn.ANCHORARRAY(ARY11))</f>
        <v>0.3133425542053212</v>
      </c>
      <c r="ASA11" s="16" cm="1">
        <f t="array" ref="ASA11:ASA13">MMULT($U$3:$W$5,_xlfn.ANCHORARRAY(ARZ11))</f>
        <v>0.31334259496004779</v>
      </c>
      <c r="ASB11" s="16" cm="1">
        <f t="array" ref="ASB11:ASB13">MMULT($U$3:$W$5,_xlfn.ANCHORARRAY(ASA11))</f>
        <v>0.31334263532171225</v>
      </c>
      <c r="ASC11" s="16" cm="1">
        <f t="array" ref="ASC11:ASC13">MMULT($U$3:$W$5,_xlfn.ANCHORARRAY(ASB11))</f>
        <v>0.31334267529410553</v>
      </c>
      <c r="ASD11" s="16" cm="1">
        <f t="array" ref="ASD11:ASD13">MMULT($U$3:$W$5,_xlfn.ANCHORARRAY(ASC11))</f>
        <v>0.31334271488098203</v>
      </c>
      <c r="ASE11" s="16" cm="1">
        <f t="array" ref="ASE11:ASE13">MMULT($U$3:$W$5,_xlfn.ANCHORARRAY(ASD11))</f>
        <v>0.31334275408605983</v>
      </c>
      <c r="ASF11" s="16" cm="1">
        <f t="array" ref="ASF11:ASF13">MMULT($U$3:$W$5,_xlfn.ANCHORARRAY(ASE11))</f>
        <v>0.3133427929130212</v>
      </c>
      <c r="ASG11" s="16" cm="1">
        <f t="array" ref="ASG11:ASG13">MMULT($U$3:$W$5,_xlfn.ANCHORARRAY(ASF11))</f>
        <v>0.313342831365513</v>
      </c>
      <c r="ASH11" s="16" cm="1">
        <f t="array" ref="ASH11:ASH13">MMULT($U$3:$W$5,_xlfn.ANCHORARRAY(ASG11))</f>
        <v>0.31334286944714673</v>
      </c>
      <c r="ASI11" s="16" cm="1">
        <f t="array" ref="ASI11:ASI13">MMULT($U$3:$W$5,_xlfn.ANCHORARRAY(ASH11))</f>
        <v>0.31334290716149921</v>
      </c>
      <c r="ASJ11" s="16" cm="1">
        <f t="array" ref="ASJ11:ASJ13">MMULT($U$3:$W$5,_xlfn.ANCHORARRAY(ASI11))</f>
        <v>0.31334294451211275</v>
      </c>
      <c r="ASK11" s="16" cm="1">
        <f t="array" ref="ASK11:ASK13">MMULT($U$3:$W$5,_xlfn.ANCHORARRAY(ASJ11))</f>
        <v>0.3133429815024954</v>
      </c>
      <c r="ASL11" s="16" cm="1">
        <f t="array" ref="ASL11:ASL13">MMULT($U$3:$W$5,_xlfn.ANCHORARRAY(ASK11))</f>
        <v>0.31334301813612148</v>
      </c>
      <c r="ASM11" s="16" cm="1">
        <f t="array" ref="ASM11:ASM13">MMULT($U$3:$W$5,_xlfn.ANCHORARRAY(ASL11))</f>
        <v>0.31334305441643173</v>
      </c>
      <c r="ASN11" s="16" cm="1">
        <f t="array" ref="ASN11:ASN13">MMULT($U$3:$W$5,_xlfn.ANCHORARRAY(ASM11))</f>
        <v>0.31334309034683372</v>
      </c>
      <c r="ASO11" s="16" cm="1">
        <f t="array" ref="ASO11:ASO13">MMULT($U$3:$W$5,_xlfn.ANCHORARRAY(ASN11))</f>
        <v>0.31334312593070218</v>
      </c>
      <c r="ASP11" s="16" cm="1">
        <f t="array" ref="ASP11:ASP13">MMULT($U$3:$W$5,_xlfn.ANCHORARRAY(ASO11))</f>
        <v>0.31334316117137928</v>
      </c>
      <c r="ASQ11" s="16" cm="1">
        <f t="array" ref="ASQ11:ASQ13">MMULT($U$3:$W$5,_xlfn.ANCHORARRAY(ASP11))</f>
        <v>0.31334319607217492</v>
      </c>
      <c r="ASR11" s="16" cm="1">
        <f t="array" ref="ASR11:ASR13">MMULT($U$3:$W$5,_xlfn.ANCHORARRAY(ASQ11))</f>
        <v>0.31334323063636715</v>
      </c>
      <c r="ASS11" s="16" cm="1">
        <f t="array" ref="ASS11:ASS13">MMULT($U$3:$W$5,_xlfn.ANCHORARRAY(ASR11))</f>
        <v>0.31334326486720238</v>
      </c>
      <c r="AST11" s="16" cm="1">
        <f t="array" ref="AST11:AST13">MMULT($U$3:$W$5,_xlfn.ANCHORARRAY(ASS11))</f>
        <v>0.31334329876789568</v>
      </c>
      <c r="ASU11" s="16" cm="1">
        <f t="array" ref="ASU11:ASU13">MMULT($U$3:$W$5,_xlfn.ANCHORARRAY(AST11))</f>
        <v>0.31334333234163114</v>
      </c>
      <c r="ASV11" s="16" cm="1">
        <f t="array" ref="ASV11:ASV13">MMULT($U$3:$W$5,_xlfn.ANCHORARRAY(ASU11))</f>
        <v>0.31334336559156212</v>
      </c>
      <c r="ASW11" s="16" cm="1">
        <f t="array" ref="ASW11:ASW13">MMULT($U$3:$W$5,_xlfn.ANCHORARRAY(ASV11))</f>
        <v>0.31334339852081156</v>
      </c>
      <c r="ASX11" s="16" cm="1">
        <f t="array" ref="ASX11:ASX13">MMULT($U$3:$W$5,_xlfn.ANCHORARRAY(ASW11))</f>
        <v>0.31334343113247232</v>
      </c>
      <c r="ASY11" s="16" cm="1">
        <f t="array" ref="ASY11:ASY13">MMULT($U$3:$W$5,_xlfn.ANCHORARRAY(ASX11))</f>
        <v>0.31334346342960745</v>
      </c>
      <c r="ASZ11" s="16" cm="1">
        <f t="array" ref="ASZ11:ASZ13">MMULT($U$3:$W$5,_xlfn.ANCHORARRAY(ASY11))</f>
        <v>0.31334349541525031</v>
      </c>
      <c r="ATA11" s="16" cm="1">
        <f t="array" ref="ATA11:ATA13">MMULT($U$3:$W$5,_xlfn.ANCHORARRAY(ASZ11))</f>
        <v>0.31334352709240515</v>
      </c>
      <c r="ATB11" s="16" cm="1">
        <f t="array" ref="ATB11:ATB13">MMULT($U$3:$W$5,_xlfn.ANCHORARRAY(ATA11))</f>
        <v>0.31334355846404727</v>
      </c>
      <c r="ATC11" s="16" cm="1">
        <f t="array" ref="ATC11:ATC13">MMULT($U$3:$W$5,_xlfn.ANCHORARRAY(ATB11))</f>
        <v>0.31334358953312319</v>
      </c>
      <c r="ATD11" s="16" cm="1">
        <f t="array" ref="ATD11:ATD13">MMULT($U$3:$W$5,_xlfn.ANCHORARRAY(ATC11))</f>
        <v>0.31334362030255103</v>
      </c>
      <c r="ATE11" s="16" cm="1">
        <f t="array" ref="ATE11:ATE13">MMULT($U$3:$W$5,_xlfn.ANCHORARRAY(ATD11))</f>
        <v>0.31334365077522075</v>
      </c>
      <c r="ATF11" s="16" cm="1">
        <f t="array" ref="ATF11:ATF13">MMULT($U$3:$W$5,_xlfn.ANCHORARRAY(ATE11))</f>
        <v>0.3133436809539944</v>
      </c>
      <c r="ATG11" s="16" cm="1">
        <f t="array" ref="ATG11:ATG13">MMULT($U$3:$W$5,_xlfn.ANCHORARRAY(ATF11))</f>
        <v>0.31334371084170654</v>
      </c>
      <c r="ATH11" s="16" cm="1">
        <f t="array" ref="ATH11:ATH13">MMULT($U$3:$W$5,_xlfn.ANCHORARRAY(ATG11))</f>
        <v>0.31334374044116436</v>
      </c>
      <c r="ATI11" s="16" cm="1">
        <f t="array" ref="ATI11:ATI13">MMULT($U$3:$W$5,_xlfn.ANCHORARRAY(ATH11))</f>
        <v>0.31334376975514794</v>
      </c>
      <c r="ATJ11" s="16" cm="1">
        <f t="array" ref="ATJ11:ATJ13">MMULT($U$3:$W$5,_xlfn.ANCHORARRAY(ATI11))</f>
        <v>0.31334379878641055</v>
      </c>
      <c r="ATK11" s="16" cm="1">
        <f t="array" ref="ATK11:ATK13">MMULT($U$3:$W$5,_xlfn.ANCHORARRAY(ATJ11))</f>
        <v>0.31334382753767892</v>
      </c>
      <c r="ATL11" s="16" cm="1">
        <f t="array" ref="ATL11:ATL13">MMULT($U$3:$W$5,_xlfn.ANCHORARRAY(ATK11))</f>
        <v>0.31334385601165343</v>
      </c>
      <c r="ATM11" s="16" cm="1">
        <f t="array" ref="ATM11:ATM13">MMULT($U$3:$W$5,_xlfn.ANCHORARRAY(ATL11))</f>
        <v>0.31334388421100851</v>
      </c>
      <c r="ATN11" s="16" cm="1">
        <f t="array" ref="ATN11:ATN13">MMULT($U$3:$W$5,_xlfn.ANCHORARRAY(ATM11))</f>
        <v>0.31334391213839274</v>
      </c>
      <c r="ATO11" s="16" cm="1">
        <f t="array" ref="ATO11:ATO13">MMULT($U$3:$W$5,_xlfn.ANCHORARRAY(ATN11))</f>
        <v>0.31334393979642916</v>
      </c>
      <c r="ATP11" s="16" cm="1">
        <f t="array" ref="ATP11:ATP13">MMULT($U$3:$W$5,_xlfn.ANCHORARRAY(ATO11))</f>
        <v>0.31334396718771551</v>
      </c>
      <c r="ATQ11" s="16" cm="1">
        <f t="array" ref="ATQ11:ATQ13">MMULT($U$3:$W$5,_xlfn.ANCHORARRAY(ATP11))</f>
        <v>0.31334399431482446</v>
      </c>
      <c r="ATR11" s="16" cm="1">
        <f t="array" ref="ATR11:ATR13">MMULT($U$3:$W$5,_xlfn.ANCHORARRAY(ATQ11))</f>
        <v>0.31334402118030397</v>
      </c>
      <c r="ATS11" s="16" cm="1">
        <f t="array" ref="ATS11:ATS13">MMULT($U$3:$W$5,_xlfn.ANCHORARRAY(ATR11))</f>
        <v>0.31334404778667724</v>
      </c>
      <c r="ATT11" s="16" cm="1">
        <f t="array" ref="ATT11:ATT13">MMULT($U$3:$W$5,_xlfn.ANCHORARRAY(ATS11))</f>
        <v>0.31334407413644333</v>
      </c>
      <c r="ATU11" s="16" cm="1">
        <f t="array" ref="ATU11:ATU13">MMULT($U$3:$W$5,_xlfn.ANCHORARRAY(ATT11))</f>
        <v>0.31334410023207704</v>
      </c>
      <c r="ATV11" s="16" cm="1">
        <f t="array" ref="ATV11:ATV13">MMULT($U$3:$W$5,_xlfn.ANCHORARRAY(ATU11))</f>
        <v>0.31334412607602941</v>
      </c>
      <c r="ATW11" s="16" cm="1">
        <f t="array" ref="ATW11:ATW13">MMULT($U$3:$W$5,_xlfn.ANCHORARRAY(ATV11))</f>
        <v>0.31334415167072782</v>
      </c>
      <c r="ATX11" s="16" cm="1">
        <f t="array" ref="ATX11:ATX13">MMULT($U$3:$W$5,_xlfn.ANCHORARRAY(ATW11))</f>
        <v>0.3133441770185762</v>
      </c>
      <c r="ATY11" s="16" cm="1">
        <f t="array" ref="ATY11:ATY13">MMULT($U$3:$W$5,_xlfn.ANCHORARRAY(ATX11))</f>
        <v>0.3133442021219553</v>
      </c>
      <c r="ATZ11" s="16" cm="1">
        <f t="array" ref="ATZ11:ATZ13">MMULT($U$3:$W$5,_xlfn.ANCHORARRAY(ATY11))</f>
        <v>0.3133442269832229</v>
      </c>
      <c r="AUA11" s="16" cm="1">
        <f t="array" ref="AUA11:AUA13">MMULT($U$3:$W$5,_xlfn.ANCHORARRAY(ATZ11))</f>
        <v>0.31334425160471407</v>
      </c>
      <c r="AUB11" s="16" cm="1">
        <f t="array" ref="AUB11:AUB13">MMULT($U$3:$W$5,_xlfn.ANCHORARRAY(AUA11))</f>
        <v>0.31334427598874137</v>
      </c>
      <c r="AUC11" s="16" cm="1">
        <f t="array" ref="AUC11:AUC13">MMULT($U$3:$W$5,_xlfn.ANCHORARRAY(AUB11))</f>
        <v>0.31334430013759507</v>
      </c>
      <c r="AUD11" s="16" cm="1">
        <f t="array" ref="AUD11:AUD13">MMULT($U$3:$W$5,_xlfn.ANCHORARRAY(AUC11))</f>
        <v>0.31334432405354329</v>
      </c>
      <c r="AUE11" s="16" cm="1">
        <f t="array" ref="AUE11:AUE13">MMULT($U$3:$W$5,_xlfn.ANCHORARRAY(AUD11))</f>
        <v>0.31334434773883224</v>
      </c>
      <c r="AUF11" s="16" cm="1">
        <f t="array" ref="AUF11:AUF13">MMULT($U$3:$W$5,_xlfn.ANCHORARRAY(AUE11))</f>
        <v>0.31334437119568664</v>
      </c>
      <c r="AUG11" s="16" cm="1">
        <f t="array" ref="AUG11:AUG13">MMULT($U$3:$W$5,_xlfn.ANCHORARRAY(AUF11))</f>
        <v>0.31334439442630962</v>
      </c>
      <c r="AUH11" s="16" cm="1">
        <f t="array" ref="AUH11:AUH13">MMULT($U$3:$W$5,_xlfn.ANCHORARRAY(AUG11))</f>
        <v>0.31334441743288305</v>
      </c>
      <c r="AUI11" s="16" cm="1">
        <f t="array" ref="AUI11:AUI13">MMULT($U$3:$W$5,_xlfn.ANCHORARRAY(AUH11))</f>
        <v>0.3133444402175678</v>
      </c>
      <c r="AUJ11" s="16" cm="1">
        <f t="array" ref="AUJ11:AUJ13">MMULT($U$3:$W$5,_xlfn.ANCHORARRAY(AUI11))</f>
        <v>0.31334446278250389</v>
      </c>
      <c r="AUK11" s="16" cm="1">
        <f t="array" ref="AUK11:AUK13">MMULT($U$3:$W$5,_xlfn.ANCHORARRAY(AUJ11))</f>
        <v>0.31334448512981072</v>
      </c>
      <c r="AUL11" s="16" cm="1">
        <f t="array" ref="AUL11:AUL13">MMULT($U$3:$W$5,_xlfn.ANCHORARRAY(AUK11))</f>
        <v>0.31334450726158725</v>
      </c>
      <c r="AUM11" s="16" cm="1">
        <f t="array" ref="AUM11:AUM13">MMULT($U$3:$W$5,_xlfn.ANCHORARRAY(AUL11))</f>
        <v>0.31334452917991212</v>
      </c>
      <c r="AUN11" s="16" cm="1">
        <f t="array" ref="AUN11:AUN13">MMULT($U$3:$W$5,_xlfn.ANCHORARRAY(AUM11))</f>
        <v>0.31334455088684404</v>
      </c>
      <c r="AUO11" s="16" cm="1">
        <f t="array" ref="AUO11:AUO13">MMULT($U$3:$W$5,_xlfn.ANCHORARRAY(AUN11))</f>
        <v>0.31334457238442182</v>
      </c>
      <c r="AUP11" s="16" cm="1">
        <f t="array" ref="AUP11:AUP13">MMULT($U$3:$W$5,_xlfn.ANCHORARRAY(AUO11))</f>
        <v>0.31334459367466455</v>
      </c>
      <c r="AUQ11" s="16" cm="1">
        <f t="array" ref="AUQ11:AUQ13">MMULT($U$3:$W$5,_xlfn.ANCHORARRAY(AUP11))</f>
        <v>0.31334461475957187</v>
      </c>
      <c r="AUR11" s="16" cm="1">
        <f t="array" ref="AUR11:AUR13">MMULT($U$3:$W$5,_xlfn.ANCHORARRAY(AUQ11))</f>
        <v>0.31334463564112414</v>
      </c>
      <c r="AUS11" s="16" cm="1">
        <f t="array" ref="AUS11:AUS13">MMULT($U$3:$W$5,_xlfn.ANCHORARRAY(AUR11))</f>
        <v>0.31334465632128272</v>
      </c>
      <c r="AUT11" s="16" cm="1">
        <f t="array" ref="AUT11:AUT13">MMULT($U$3:$W$5,_xlfn.ANCHORARRAY(AUS11))</f>
        <v>0.31334467680198985</v>
      </c>
      <c r="AUU11" s="16" cm="1">
        <f t="array" ref="AUU11:AUU13">MMULT($U$3:$W$5,_xlfn.ANCHORARRAY(AUT11))</f>
        <v>0.31334469708516927</v>
      </c>
      <c r="AUV11" s="16" cm="1">
        <f t="array" ref="AUV11:AUV13">MMULT($U$3:$W$5,_xlfn.ANCHORARRAY(AUU11))</f>
        <v>0.313344717172726</v>
      </c>
      <c r="AUW11" s="16" cm="1">
        <f t="array" ref="AUW11:AUW13">MMULT($U$3:$W$5,_xlfn.ANCHORARRAY(AUV11))</f>
        <v>0.3133447370665467</v>
      </c>
      <c r="AUX11" s="16" cm="1">
        <f t="array" ref="AUX11:AUX13">MMULT($U$3:$W$5,_xlfn.ANCHORARRAY(AUW11))</f>
        <v>0.31334475676849999</v>
      </c>
      <c r="AUY11" s="16" cm="1">
        <f t="array" ref="AUY11:AUY13">MMULT($U$3:$W$5,_xlfn.ANCHORARRAY(AUX11))</f>
        <v>0.31334477628043622</v>
      </c>
      <c r="AUZ11" s="16" cm="1">
        <f t="array" ref="AUZ11:AUZ13">MMULT($U$3:$W$5,_xlfn.ANCHORARRAY(AUY11))</f>
        <v>0.3133447956041881</v>
      </c>
      <c r="AVA11" s="16" cm="1">
        <f t="array" ref="AVA11:AVA13">MMULT($U$3:$W$5,_xlfn.ANCHORARRAY(AUZ11))</f>
        <v>0.31334481474157055</v>
      </c>
      <c r="AVB11" s="16" cm="1">
        <f t="array" ref="AVB11:AVB13">MMULT($U$3:$W$5,_xlfn.ANCHORARRAY(AVA11))</f>
        <v>0.31334483369438104</v>
      </c>
      <c r="AVC11" s="16" cm="1">
        <f t="array" ref="AVC11:AVC13">MMULT($U$3:$W$5,_xlfn.ANCHORARRAY(AVB11))</f>
        <v>0.31334485246439969</v>
      </c>
      <c r="AVD11" s="16" cm="1">
        <f t="array" ref="AVD11:AVD13">MMULT($U$3:$W$5,_xlfn.ANCHORARRAY(AVC11))</f>
        <v>0.31334487105338943</v>
      </c>
      <c r="AVE11" s="16" cm="1">
        <f t="array" ref="AVE11:AVE13">MMULT($U$3:$W$5,_xlfn.ANCHORARRAY(AVD11))</f>
        <v>0.31334488946309624</v>
      </c>
      <c r="AVF11" s="16" cm="1">
        <f t="array" ref="AVF11:AVF13">MMULT($U$3:$W$5,_xlfn.ANCHORARRAY(AVE11))</f>
        <v>0.31334490769524925</v>
      </c>
      <c r="AVG11" s="16" cm="1">
        <f t="array" ref="AVG11:AVG13">MMULT($U$3:$W$5,_xlfn.ANCHORARRAY(AVF11))</f>
        <v>0.31334492575156081</v>
      </c>
      <c r="AVH11" s="16" cm="1">
        <f t="array" ref="AVH11:AVH13">MMULT($U$3:$W$5,_xlfn.ANCHORARRAY(AVG11))</f>
        <v>0.31334494363372689</v>
      </c>
      <c r="AVI11" s="16" cm="1">
        <f t="array" ref="AVI11:AVI13">MMULT($U$3:$W$5,_xlfn.ANCHORARRAY(AVH11))</f>
        <v>0.31334496134342704</v>
      </c>
      <c r="AVJ11" s="16" cm="1">
        <f t="array" ref="AVJ11:AVJ13">MMULT($U$3:$W$5,_xlfn.ANCHORARRAY(AVI11))</f>
        <v>0.3133449788823246</v>
      </c>
      <c r="AVK11" s="16" cm="1">
        <f t="array" ref="AVK11:AVK13">MMULT($U$3:$W$5,_xlfn.ANCHORARRAY(AVJ11))</f>
        <v>0.31334499625206697</v>
      </c>
      <c r="AVL11" s="16" cm="1">
        <f t="array" ref="AVL11:AVL13">MMULT($U$3:$W$5,_xlfn.ANCHORARRAY(AVK11))</f>
        <v>0.3133450134542855</v>
      </c>
      <c r="AVM11" s="16" cm="1">
        <f t="array" ref="AVM11:AVM13">MMULT($U$3:$W$5,_xlfn.ANCHORARRAY(AVL11))</f>
        <v>0.31334503049059592</v>
      </c>
      <c r="AVN11" s="16" cm="1">
        <f t="array" ref="AVN11:AVN13">MMULT($U$3:$W$5,_xlfn.ANCHORARRAY(AVM11))</f>
        <v>0.31334504736259833</v>
      </c>
      <c r="AVO11" s="16" cm="1">
        <f t="array" ref="AVO11:AVO13">MMULT($U$3:$W$5,_xlfn.ANCHORARRAY(AVN11))</f>
        <v>0.3133450640718774</v>
      </c>
      <c r="AVP11" s="16" cm="1">
        <f t="array" ref="AVP11:AVP13">MMULT($U$3:$W$5,_xlfn.ANCHORARRAY(AVO11))</f>
        <v>0.31334508062000249</v>
      </c>
      <c r="AVQ11" s="16" cm="1">
        <f t="array" ref="AVQ11:AVQ13">MMULT($U$3:$W$5,_xlfn.ANCHORARRAY(AVP11))</f>
        <v>0.31334509700852792</v>
      </c>
      <c r="AVR11" s="16" cm="1">
        <f t="array" ref="AVR11:AVR13">MMULT($U$3:$W$5,_xlfn.ANCHORARRAY(AVQ11))</f>
        <v>0.31334511323899294</v>
      </c>
      <c r="AVS11" s="16" cm="1">
        <f t="array" ref="AVS11:AVS13">MMULT($U$3:$W$5,_xlfn.ANCHORARRAY(AVR11))</f>
        <v>0.31334512931292202</v>
      </c>
      <c r="AVT11" s="16" cm="1">
        <f t="array" ref="AVT11:AVT13">MMULT($U$3:$W$5,_xlfn.ANCHORARRAY(AVS11))</f>
        <v>0.31334514523182488</v>
      </c>
      <c r="AVU11" s="16" cm="1">
        <f t="array" ref="AVU11:AVU13">MMULT($U$3:$W$5,_xlfn.ANCHORARRAY(AVT11))</f>
        <v>0.31334516099719667</v>
      </c>
      <c r="AVV11" s="16" cm="1">
        <f t="array" ref="AVV11:AVV13">MMULT($U$3:$W$5,_xlfn.ANCHORARRAY(AVU11))</f>
        <v>0.31334517661051808</v>
      </c>
      <c r="AVW11" s="16" cm="1">
        <f t="array" ref="AVW11:AVW13">MMULT($U$3:$W$5,_xlfn.ANCHORARRAY(AVV11))</f>
        <v>0.31334519207325562</v>
      </c>
      <c r="AVX11" s="16" cm="1">
        <f t="array" ref="AVX11:AVX13">MMULT($U$3:$W$5,_xlfn.ANCHORARRAY(AVW11))</f>
        <v>0.31334520738686156</v>
      </c>
      <c r="AVY11" s="16" cm="1">
        <f t="array" ref="AVY11:AVY13">MMULT($U$3:$W$5,_xlfn.ANCHORARRAY(AVX11))</f>
        <v>0.31334522255277425</v>
      </c>
      <c r="AVZ11" s="16" cm="1">
        <f t="array" ref="AVZ11:AVZ13">MMULT($U$3:$W$5,_xlfn.ANCHORARRAY(AVY11))</f>
        <v>0.31334523757241817</v>
      </c>
      <c r="AWA11" s="16" cm="1">
        <f t="array" ref="AWA11:AWA13">MMULT($U$3:$W$5,_xlfn.ANCHORARRAY(AVZ11))</f>
        <v>0.31334525244720396</v>
      </c>
      <c r="AWB11" s="16" cm="1">
        <f t="array" ref="AWB11:AWB13">MMULT($U$3:$W$5,_xlfn.ANCHORARRAY(AWA11))</f>
        <v>0.31334526717852873</v>
      </c>
      <c r="AWC11" s="16" cm="1">
        <f t="array" ref="AWC11:AWC13">MMULT($U$3:$W$5,_xlfn.ANCHORARRAY(AWB11))</f>
        <v>0.3133452817677761</v>
      </c>
      <c r="AWD11" s="16" cm="1">
        <f t="array" ref="AWD11:AWD13">MMULT($U$3:$W$5,_xlfn.ANCHORARRAY(AWC11))</f>
        <v>0.31334529621631635</v>
      </c>
      <c r="AWE11" s="16" cm="1">
        <f t="array" ref="AWE11:AWE13">MMULT($U$3:$W$5,_xlfn.ANCHORARRAY(AWD11))</f>
        <v>0.31334531052550652</v>
      </c>
      <c r="AWF11" s="16" cm="1">
        <f t="array" ref="AWF11:AWF13">MMULT($U$3:$W$5,_xlfn.ANCHORARRAY(AWE11))</f>
        <v>0.31334532469669063</v>
      </c>
      <c r="AWG11" s="16" cm="1">
        <f t="array" ref="AWG11:AWG13">MMULT($U$3:$W$5,_xlfn.ANCHORARRAY(AWF11))</f>
        <v>0.31334533873119963</v>
      </c>
      <c r="AWH11" s="16" cm="1">
        <f t="array" ref="AWH11:AWH13">MMULT($U$3:$W$5,_xlfn.ANCHORARRAY(AWG11))</f>
        <v>0.31334535263035174</v>
      </c>
      <c r="AWI11" s="16" cm="1">
        <f t="array" ref="AWI11:AWI13">MMULT($U$3:$W$5,_xlfn.ANCHORARRAY(AWH11))</f>
        <v>0.31334536639545241</v>
      </c>
      <c r="AWJ11" s="16" cm="1">
        <f t="array" ref="AWJ11:AWJ13">MMULT($U$3:$W$5,_xlfn.ANCHORARRAY(AWI11))</f>
        <v>0.31334538002779455</v>
      </c>
      <c r="AWK11" s="16" cm="1">
        <f t="array" ref="AWK11:AWK13">MMULT($U$3:$W$5,_xlfn.ANCHORARRAY(AWJ11))</f>
        <v>0.31334539352865848</v>
      </c>
      <c r="AWL11" s="16" cm="1">
        <f t="array" ref="AWL11:AWL13">MMULT($U$3:$W$5,_xlfn.ANCHORARRAY(AWK11))</f>
        <v>0.31334540689931228</v>
      </c>
      <c r="AWM11" s="16" cm="1">
        <f t="array" ref="AWM11:AWM13">MMULT($U$3:$W$5,_xlfn.ANCHORARRAY(AWL11))</f>
        <v>0.3133454201410118</v>
      </c>
      <c r="AWN11" s="16" cm="1">
        <f t="array" ref="AWN11:AWN13">MMULT($U$3:$W$5,_xlfn.ANCHORARRAY(AWM11))</f>
        <v>0.31334543325500069</v>
      </c>
      <c r="AWO11" s="16" cm="1">
        <f t="array" ref="AWO11:AWO13">MMULT($U$3:$W$5,_xlfn.ANCHORARRAY(AWN11))</f>
        <v>0.31334544624251076</v>
      </c>
      <c r="AWP11" s="16" cm="1">
        <f t="array" ref="AWP11:AWP13">MMULT($U$3:$W$5,_xlfn.ANCHORARRAY(AWO11))</f>
        <v>0.31334545910476175</v>
      </c>
      <c r="AWQ11" s="16" cm="1">
        <f t="array" ref="AWQ11:AWQ13">MMULT($U$3:$W$5,_xlfn.ANCHORARRAY(AWP11))</f>
        <v>0.31334547184296174</v>
      </c>
      <c r="AWR11" s="16" cm="1">
        <f t="array" ref="AWR11:AWR13">MMULT($U$3:$W$5,_xlfn.ANCHORARRAY(AWQ11))</f>
        <v>0.31334548445830723</v>
      </c>
    </row>
    <row r="12" spans="1:1292" x14ac:dyDescent="0.3">
      <c r="A12" s="1">
        <v>0.3974421296296296</v>
      </c>
      <c r="B12" s="2" t="s">
        <v>32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</v>
      </c>
      <c r="H12" s="2" t="s">
        <v>12</v>
      </c>
      <c r="J12" s="8">
        <f>calculoesp2!D12</f>
        <v>3.49</v>
      </c>
      <c r="K12" s="7">
        <f>calculoesp2!E12</f>
        <v>6</v>
      </c>
      <c r="L12" s="9">
        <f>calculoesp2!F12</f>
        <v>6.1658616791696638E-4</v>
      </c>
      <c r="N12" s="13" t="s">
        <v>42</v>
      </c>
      <c r="O12" s="26">
        <f>calculoesp2!S5/calculoesp2!S8</f>
        <v>0.2476489028213166</v>
      </c>
      <c r="T12" s="16">
        <v>0.96019961890359962</v>
      </c>
      <c r="U12" s="16">
        <v>0.96197234017575195</v>
      </c>
      <c r="V12" s="16">
        <v>0.96263439730875722</v>
      </c>
      <c r="W12" s="16">
        <v>0.96246744243668891</v>
      </c>
      <c r="X12" s="16">
        <v>0.96168328359518784</v>
      </c>
      <c r="Y12" s="16">
        <v>0.96044118977569071</v>
      </c>
      <c r="Z12" s="16">
        <v>0.95886090850383476</v>
      </c>
      <c r="AA12" s="16">
        <v>0.95703245819961735</v>
      </c>
      <c r="AB12" s="16">
        <v>0.95502349439380574</v>
      </c>
      <c r="AC12" s="16">
        <v>0.95288485089778996</v>
      </c>
      <c r="AD12" s="16">
        <v>0.95065470809728181</v>
      </c>
      <c r="AE12" s="16">
        <v>0.94836172851131173</v>
      </c>
      <c r="AF12" s="16">
        <v>0.94602741548512226</v>
      </c>
      <c r="AG12" s="16">
        <v>0.94366788749200192</v>
      </c>
      <c r="AH12" s="16">
        <v>0.94129521283181827</v>
      </c>
      <c r="AI12" s="16">
        <v>0.93891841364164963</v>
      </c>
      <c r="AJ12" s="16">
        <v>0.93654422114922264</v>
      </c>
      <c r="AK12" s="16">
        <v>0.93417764380085444</v>
      </c>
      <c r="AL12" s="16">
        <v>0.93182239462583738</v>
      </c>
      <c r="AM12" s="16">
        <v>0.92948121271264728</v>
      </c>
      <c r="AN12" s="16">
        <v>0.92715610503169565</v>
      </c>
      <c r="AO12" s="16">
        <v>0.92484852833947528</v>
      </c>
      <c r="AP12" s="16">
        <v>0.92255952600947722</v>
      </c>
      <c r="AQ12" s="16">
        <v>0.92028983095719141</v>
      </c>
      <c r="AR12" s="16">
        <v>0.91803994305970993</v>
      </c>
      <c r="AS12" s="16">
        <v>0.91581018738915099</v>
      </c>
      <c r="AT12" s="16">
        <v>0.91360075801348617</v>
      </c>
      <c r="AU12" s="16">
        <v>0.91141175094061089</v>
      </c>
      <c r="AV12" s="16">
        <v>0.90924318889555567</v>
      </c>
      <c r="AW12" s="16">
        <v>0.90709503995429008</v>
      </c>
      <c r="AX12" s="16">
        <v>0.90496723155624337</v>
      </c>
      <c r="AY12" s="16">
        <v>0.9028596610405486</v>
      </c>
      <c r="AZ12" s="16">
        <v>0.90077220356732879</v>
      </c>
      <c r="BA12" s="16">
        <v>0.89870471807194785</v>
      </c>
      <c r="BB12" s="16">
        <v>0.89665705173961729</v>
      </c>
      <c r="BC12" s="16">
        <v>0.89462904336699567</v>
      </c>
      <c r="BD12" s="16">
        <v>0.89262052588658092</v>
      </c>
      <c r="BE12" s="16">
        <v>0.89063132826136038</v>
      </c>
      <c r="BF12" s="16">
        <v>0.88866127690578656</v>
      </c>
      <c r="BG12" s="16">
        <v>0.88671019675047369</v>
      </c>
      <c r="BH12" s="16">
        <v>0.88477791203892886</v>
      </c>
      <c r="BI12" s="16">
        <v>0.88286424692274745</v>
      </c>
      <c r="BJ12" s="16">
        <v>0.88096902590524639</v>
      </c>
      <c r="BK12" s="16">
        <v>0.87909207417112323</v>
      </c>
      <c r="BL12" s="16">
        <v>0.87723321783042085</v>
      </c>
      <c r="BM12" s="16">
        <v>0.8753922840980658</v>
      </c>
      <c r="BN12" s="16">
        <v>0.87356910142498267</v>
      </c>
      <c r="BO12" s="16">
        <v>0.87176349959281829</v>
      </c>
      <c r="BP12" s="16">
        <v>0.8699753097813312</v>
      </c>
      <c r="BQ12" s="16">
        <v>0.86820436461525374</v>
      </c>
      <c r="BR12" s="16">
        <v>0.86645049819575248</v>
      </c>
      <c r="BS12" s="16">
        <v>0.86471354612033613</v>
      </c>
      <c r="BT12" s="16">
        <v>0.86299334549411288</v>
      </c>
      <c r="BU12" s="16">
        <v>0.86128973493457306</v>
      </c>
      <c r="BV12" s="16">
        <v>0.85960255457153889</v>
      </c>
      <c r="BW12" s="16">
        <v>0.8579316460435138</v>
      </c>
      <c r="BX12" s="16">
        <v>0.85627685249135677</v>
      </c>
      <c r="BY12" s="16">
        <v>0.85463801854998012</v>
      </c>
      <c r="BZ12" s="16">
        <v>0.85301499033859507</v>
      </c>
      <c r="CA12" s="16">
        <v>0.85140761544989718</v>
      </c>
      <c r="CB12" s="16">
        <v>0.84981574293848905</v>
      </c>
      <c r="CC12" s="16">
        <v>0.84823922330876245</v>
      </c>
      <c r="CD12" s="16">
        <v>0.84667790850240587</v>
      </c>
      <c r="CE12" s="16">
        <v>0.84513165188566353</v>
      </c>
      <c r="CF12" s="16">
        <v>0.8436003082364395</v>
      </c>
      <c r="CG12" s="16">
        <v>0.84208373373131751</v>
      </c>
      <c r="CH12" s="16">
        <v>0.84058178593254851</v>
      </c>
      <c r="CI12" s="16">
        <v>0.83909432377504489</v>
      </c>
      <c r="CJ12" s="16">
        <v>0.83762120755341229</v>
      </c>
      <c r="CK12" s="16">
        <v>0.83616229890903926</v>
      </c>
      <c r="CL12" s="16">
        <v>0.83471746081726039</v>
      </c>
      <c r="CM12" s="16">
        <v>0.83328655757460635</v>
      </c>
      <c r="CN12" s="16">
        <v>0.83186945478614793</v>
      </c>
      <c r="CO12" s="16">
        <v>0.83046601935294051</v>
      </c>
      <c r="CP12" s="16">
        <v>0.82907611945957405</v>
      </c>
      <c r="CQ12" s="16">
        <v>0.82769962456183044</v>
      </c>
      <c r="CR12" s="16">
        <v>0.82633640537445152</v>
      </c>
      <c r="CS12" s="16">
        <v>0.82498633385901743</v>
      </c>
      <c r="CT12" s="16">
        <v>0.82364928321193698</v>
      </c>
      <c r="CU12" s="16">
        <v>0.82232512785255052</v>
      </c>
      <c r="CV12" s="16">
        <v>0.8210137434113437</v>
      </c>
      <c r="CW12" s="16">
        <v>0.81971500671827302</v>
      </c>
      <c r="CX12" s="16">
        <v>0.8184287957912032</v>
      </c>
      <c r="CY12" s="16">
        <v>0.81715498982445334</v>
      </c>
      <c r="CZ12" s="16">
        <v>0.81589346917745342</v>
      </c>
      <c r="DA12" s="16">
        <v>0.81464411536351011</v>
      </c>
      <c r="DB12" s="16">
        <v>0.81340681103867885</v>
      </c>
      <c r="DC12" s="16">
        <v>0.81218143999074432</v>
      </c>
      <c r="DD12" s="16">
        <v>0.81096788712830614</v>
      </c>
      <c r="DE12" s="16">
        <v>0.80976603846996953</v>
      </c>
      <c r="DF12" s="16">
        <v>0.8085757811336407</v>
      </c>
      <c r="DG12" s="16">
        <v>0.80739700332592479</v>
      </c>
      <c r="DH12" s="16">
        <v>0.80622959433162578</v>
      </c>
      <c r="DI12" s="16">
        <v>0.80507344450334839</v>
      </c>
      <c r="DJ12" s="16">
        <v>0.80392844525119966</v>
      </c>
      <c r="DK12" s="16">
        <v>0.80279448903258988</v>
      </c>
      <c r="DL12" s="16">
        <v>0.80167146934213163</v>
      </c>
      <c r="DM12" s="16">
        <v>0.80055928070163684</v>
      </c>
      <c r="DN12" s="16">
        <v>0.79945781865020993</v>
      </c>
      <c r="DO12" s="16">
        <v>0.79836697973443604</v>
      </c>
      <c r="DP12" s="16">
        <v>0.79728666149866489</v>
      </c>
      <c r="DQ12" s="16">
        <v>0.79621676247538742</v>
      </c>
      <c r="DR12" s="16">
        <v>0.79515718217570597</v>
      </c>
      <c r="DS12" s="16">
        <v>0.7941078210798953</v>
      </c>
      <c r="DT12" s="16">
        <v>0.79306858062805641</v>
      </c>
      <c r="DU12" s="16">
        <v>0.79203936321085822</v>
      </c>
      <c r="DV12" s="16">
        <v>0.79102007216037074</v>
      </c>
      <c r="DW12" s="16">
        <v>0.79001061174098519</v>
      </c>
      <c r="DX12" s="16">
        <v>0.78901088714042211</v>
      </c>
      <c r="DY12" s="16">
        <v>0.78802080446082656</v>
      </c>
      <c r="DZ12" s="16">
        <v>0.78704027070994853</v>
      </c>
      <c r="EA12" s="16">
        <v>0.78606919379240903</v>
      </c>
      <c r="EB12" s="16">
        <v>0.78510748250104989</v>
      </c>
      <c r="EC12" s="16">
        <v>0.78415504650836765</v>
      </c>
      <c r="ED12" s="16">
        <v>0.7832117963580294</v>
      </c>
      <c r="EE12" s="16">
        <v>0.78227764345647055</v>
      </c>
      <c r="EF12" s="16">
        <v>0.78135250006457402</v>
      </c>
      <c r="EG12" s="16">
        <v>0.78043627928942938</v>
      </c>
      <c r="EH12" s="16">
        <v>0.77952889507617162</v>
      </c>
      <c r="EI12" s="16">
        <v>0.7786302621998985</v>
      </c>
      <c r="EJ12" s="16">
        <v>0.77774029625766605</v>
      </c>
      <c r="EK12" s="16">
        <v>0.77685891366056092</v>
      </c>
      <c r="EL12" s="16">
        <v>0.77598603162584945</v>
      </c>
      <c r="EM12" s="16">
        <v>0.77512156816920208</v>
      </c>
      <c r="EN12" s="16">
        <v>0.77426544209699399</v>
      </c>
      <c r="EO12" s="16">
        <v>0.77341757299867842</v>
      </c>
      <c r="EP12" s="16">
        <v>0.77257788123923421</v>
      </c>
      <c r="EQ12" s="16">
        <v>0.77174628795168632</v>
      </c>
      <c r="ER12" s="16">
        <v>0.77092271502969811</v>
      </c>
      <c r="ES12" s="16">
        <v>0.77010708512023596</v>
      </c>
      <c r="ET12" s="16">
        <v>0.76929932161630321</v>
      </c>
      <c r="EU12" s="16">
        <v>0.76849934864974545</v>
      </c>
      <c r="EV12" s="16">
        <v>0.7677070910841246</v>
      </c>
      <c r="EW12" s="16">
        <v>0.7669224745076616</v>
      </c>
      <c r="EX12" s="16">
        <v>0.76614542522624729</v>
      </c>
      <c r="EY12" s="16">
        <v>0.76537587025652143</v>
      </c>
      <c r="EZ12" s="16">
        <v>0.76461373731901749</v>
      </c>
      <c r="FA12" s="16">
        <v>0.76385895483137345</v>
      </c>
      <c r="FB12" s="16">
        <v>0.76311145190160912</v>
      </c>
      <c r="FC12" s="16">
        <v>0.7623711583214674</v>
      </c>
      <c r="FD12" s="16">
        <v>0.76163800455982023</v>
      </c>
      <c r="FE12" s="16">
        <v>0.76091192175613764</v>
      </c>
      <c r="FF12" s="16">
        <v>0.76019284171402068</v>
      </c>
      <c r="FG12" s="16">
        <v>0.75948069689479569</v>
      </c>
      <c r="FH12" s="16">
        <v>0.75877542041117085</v>
      </c>
      <c r="FI12" s="16">
        <v>0.7580769460209541</v>
      </c>
      <c r="FJ12" s="16">
        <v>0.75738520812083121</v>
      </c>
      <c r="FK12" s="16">
        <v>0.75670014174020428</v>
      </c>
      <c r="FL12" s="16">
        <v>0.75602168253508939</v>
      </c>
      <c r="FM12" s="16">
        <v>0.75534976678207288</v>
      </c>
      <c r="FN12" s="16">
        <v>0.7546843313723266</v>
      </c>
      <c r="FO12" s="16">
        <v>0.7540253138056805</v>
      </c>
      <c r="FP12" s="16">
        <v>0.75337265218475213</v>
      </c>
      <c r="FQ12" s="16">
        <v>0.75272628520913309</v>
      </c>
      <c r="FR12" s="16">
        <v>0.75208615216963148</v>
      </c>
      <c r="FS12" s="16">
        <v>0.75145219294256982</v>
      </c>
      <c r="FT12" s="16">
        <v>0.75082434798413844</v>
      </c>
      <c r="FU12" s="16">
        <v>0.75020255832480198</v>
      </c>
      <c r="FV12" s="16">
        <v>0.74958676556376169</v>
      </c>
      <c r="FW12" s="16">
        <v>0.74897691186346982</v>
      </c>
      <c r="FX12" s="16">
        <v>0.74837293994419707</v>
      </c>
      <c r="FY12" s="16">
        <v>0.74777479307865313</v>
      </c>
      <c r="FZ12" s="16">
        <v>0.74718241508665828</v>
      </c>
      <c r="GA12" s="16">
        <v>0.7465957503298668</v>
      </c>
      <c r="GB12" s="16">
        <v>0.74601474370654153</v>
      </c>
      <c r="GC12" s="16">
        <v>0.74543934064637818</v>
      </c>
      <c r="GD12" s="16">
        <v>0.74486948710537992</v>
      </c>
      <c r="GE12" s="16">
        <v>0.74430512956078132</v>
      </c>
      <c r="GF12" s="16">
        <v>0.74374621500602145</v>
      </c>
      <c r="GG12" s="16">
        <v>0.74319269094576534</v>
      </c>
      <c r="GH12" s="16">
        <v>0.74264450539097338</v>
      </c>
      <c r="GI12" s="16">
        <v>0.74210160685401794</v>
      </c>
      <c r="GJ12" s="16">
        <v>0.74156394434384809</v>
      </c>
      <c r="GK12" s="16">
        <v>0.74103146736119985</v>
      </c>
      <c r="GL12" s="16">
        <v>0.74050412589385328</v>
      </c>
      <c r="GM12" s="16">
        <v>0.73998187041193531</v>
      </c>
      <c r="GN12" s="16">
        <v>0.73946465186326749</v>
      </c>
      <c r="GO12" s="16">
        <v>0.73895242166875874</v>
      </c>
      <c r="GP12" s="16">
        <v>0.7384451317178431</v>
      </c>
      <c r="GQ12" s="16">
        <v>0.73794273436396018</v>
      </c>
      <c r="GR12" s="16">
        <v>0.73744518242008084</v>
      </c>
      <c r="GS12" s="16">
        <v>0.73695242915427495</v>
      </c>
      <c r="GT12" s="16">
        <v>0.73646442828532177</v>
      </c>
      <c r="GU12" s="16">
        <v>0.73598113397836362</v>
      </c>
      <c r="GV12" s="16">
        <v>0.73550250084060065</v>
      </c>
      <c r="GW12" s="16">
        <v>0.73502848391702724</v>
      </c>
      <c r="GX12" s="16">
        <v>0.73455903868620975</v>
      </c>
      <c r="GY12" s="16">
        <v>0.73409412105610516</v>
      </c>
      <c r="GZ12" s="16">
        <v>0.73363368735991941</v>
      </c>
      <c r="HA12" s="16">
        <v>0.73317769435200608</v>
      </c>
      <c r="HB12" s="16">
        <v>0.73272609920380494</v>
      </c>
      <c r="HC12" s="16">
        <v>0.73227885949981886</v>
      </c>
      <c r="HD12" s="16">
        <v>0.73183593323363061</v>
      </c>
      <c r="HE12" s="16">
        <v>0.73139727880395677</v>
      </c>
      <c r="HF12" s="16">
        <v>0.73096285501074076</v>
      </c>
      <c r="HG12" s="16">
        <v>0.73053262105128314</v>
      </c>
      <c r="HH12" s="16">
        <v>0.73010653651640944</v>
      </c>
      <c r="HI12" s="16">
        <v>0.72968456138667437</v>
      </c>
      <c r="HJ12" s="16">
        <v>0.72926665602860319</v>
      </c>
      <c r="HK12" s="16">
        <v>0.72885278119096952</v>
      </c>
      <c r="HL12" s="16">
        <v>0.72844289800110829</v>
      </c>
      <c r="HM12" s="16">
        <v>0.72803696796126505</v>
      </c>
      <c r="HN12" s="16">
        <v>0.7276349529449796</v>
      </c>
      <c r="HO12" s="16">
        <v>0.72723681519350547</v>
      </c>
      <c r="HP12" s="16">
        <v>0.72684251731226335</v>
      </c>
      <c r="HQ12" s="16">
        <v>0.72645202226732875</v>
      </c>
      <c r="HR12" s="16">
        <v>0.7260652933819538</v>
      </c>
      <c r="HS12" s="16">
        <v>0.72568229433312248</v>
      </c>
      <c r="HT12" s="16">
        <v>0.72530298914813862</v>
      </c>
      <c r="HU12" s="16">
        <v>0.72492734220124766</v>
      </c>
      <c r="HV12" s="16">
        <v>0.7245553182102904</v>
      </c>
      <c r="HW12" s="16">
        <v>0.72418688223338901</v>
      </c>
      <c r="HX12" s="16">
        <v>0.72382199966566541</v>
      </c>
      <c r="HY12" s="16">
        <v>0.72346063623599077</v>
      </c>
      <c r="HZ12" s="16">
        <v>0.72310275800376722</v>
      </c>
      <c r="IA12" s="16">
        <v>0.7227483313557389</v>
      </c>
      <c r="IB12" s="16">
        <v>0.72239732300283643</v>
      </c>
      <c r="IC12" s="16">
        <v>0.72204969997704871</v>
      </c>
      <c r="ID12" s="16">
        <v>0.7217054296283274</v>
      </c>
      <c r="IE12" s="16">
        <v>0.72136447962152028</v>
      </c>
      <c r="IF12" s="16">
        <v>0.72102681793333379</v>
      </c>
      <c r="IG12" s="16">
        <v>0.7206924128493255</v>
      </c>
      <c r="IH12" s="16">
        <v>0.72036123296092536</v>
      </c>
      <c r="II12" s="16">
        <v>0.72003324716248585</v>
      </c>
      <c r="IJ12" s="16">
        <v>0.71970842464836005</v>
      </c>
      <c r="IK12" s="16">
        <v>0.71938673491000871</v>
      </c>
      <c r="IL12" s="16">
        <v>0.71906814773313421</v>
      </c>
      <c r="IM12" s="16">
        <v>0.71875263319484328</v>
      </c>
      <c r="IN12" s="16">
        <v>0.71844016166083635</v>
      </c>
      <c r="IO12" s="16">
        <v>0.71813070378262411</v>
      </c>
      <c r="IP12" s="16">
        <v>0.71782423049477084</v>
      </c>
      <c r="IQ12" s="16">
        <v>0.7175207130121648</v>
      </c>
      <c r="IR12" s="16">
        <v>0.71722012282731451</v>
      </c>
      <c r="IS12" s="16">
        <v>0.71692243170767123</v>
      </c>
      <c r="IT12" s="16">
        <v>0.71662761169297684</v>
      </c>
      <c r="IU12" s="16">
        <v>0.71633563509263842</v>
      </c>
      <c r="IV12" s="16">
        <v>0.7160464744831273</v>
      </c>
      <c r="IW12" s="16">
        <v>0.71576010270540269</v>
      </c>
      <c r="IX12" s="16">
        <v>0.71547649286236159</v>
      </c>
      <c r="IY12" s="16">
        <v>0.71519561831631184</v>
      </c>
      <c r="IZ12" s="16">
        <v>0.71491745268647089</v>
      </c>
      <c r="JA12" s="16">
        <v>0.71464196984648765</v>
      </c>
      <c r="JB12" s="16">
        <v>0.71436914392198836</v>
      </c>
      <c r="JC12" s="16">
        <v>0.71409894928814699</v>
      </c>
      <c r="JD12" s="16">
        <v>0.71383136056727803</v>
      </c>
      <c r="JE12" s="16">
        <v>0.71356635262645263</v>
      </c>
      <c r="JF12" s="16">
        <v>0.71330390057513904</v>
      </c>
      <c r="JG12" s="16">
        <v>0.71304397976286382</v>
      </c>
      <c r="JH12" s="16">
        <v>0.71278656577689692</v>
      </c>
      <c r="JI12" s="16">
        <v>0.71253163443995882</v>
      </c>
      <c r="JJ12" s="16">
        <v>0.7122791618079497</v>
      </c>
      <c r="JK12" s="16">
        <v>0.71202912416770026</v>
      </c>
      <c r="JL12" s="16">
        <v>0.71178149803474466</v>
      </c>
      <c r="JM12" s="16">
        <v>0.71153626015111504</v>
      </c>
      <c r="JN12" s="16">
        <v>0.71129338748315674</v>
      </c>
      <c r="JO12" s="16">
        <v>0.71105285721936484</v>
      </c>
      <c r="JP12" s="16">
        <v>0.7108146467682418</v>
      </c>
      <c r="JQ12" s="16">
        <v>0.71057873375617553</v>
      </c>
      <c r="JR12" s="16">
        <v>0.71034509602533802</v>
      </c>
      <c r="JS12" s="16">
        <v>0.71011371163160397</v>
      </c>
      <c r="JT12" s="16">
        <v>0.70988455884249013</v>
      </c>
      <c r="JU12" s="16">
        <v>0.70965761613511369</v>
      </c>
      <c r="JV12" s="16">
        <v>0.7094328621941709</v>
      </c>
      <c r="JW12" s="16">
        <v>0.70921027590993535</v>
      </c>
      <c r="JX12" s="16">
        <v>0.70898983637627477</v>
      </c>
      <c r="JY12" s="16">
        <v>0.70877152288868783</v>
      </c>
      <c r="JZ12" s="16">
        <v>0.70855531494235913</v>
      </c>
      <c r="KA12" s="16">
        <v>0.70834119223023384</v>
      </c>
      <c r="KB12" s="16">
        <v>0.70812913464110994</v>
      </c>
      <c r="KC12" s="16">
        <v>0.70791912225774944</v>
      </c>
      <c r="KD12" s="16">
        <v>0.70771113535500774</v>
      </c>
      <c r="KE12" s="16">
        <v>0.7075051543979809</v>
      </c>
      <c r="KF12" s="16">
        <v>0.70730116004017085</v>
      </c>
      <c r="KG12" s="16">
        <v>0.70709913312166817</v>
      </c>
      <c r="KH12" s="16">
        <v>0.70689905466735303</v>
      </c>
      <c r="KI12" s="16">
        <v>0.70670090588511236</v>
      </c>
      <c r="KJ12" s="16">
        <v>0.70650466816407509</v>
      </c>
      <c r="KK12" s="16">
        <v>0.70631032307286401</v>
      </c>
      <c r="KL12" s="16">
        <v>0.70611785235786495</v>
      </c>
      <c r="KM12" s="16">
        <v>0.70592723794151213</v>
      </c>
      <c r="KN12" s="16">
        <v>0.70573846192059009</v>
      </c>
      <c r="KO12" s="16">
        <v>0.70555150656455246</v>
      </c>
      <c r="KP12" s="16">
        <v>0.7053663543138563</v>
      </c>
      <c r="KQ12" s="16">
        <v>0.70518298777831334</v>
      </c>
      <c r="KR12" s="16">
        <v>0.70500138973545601</v>
      </c>
      <c r="KS12" s="16">
        <v>0.70482154312892054</v>
      </c>
      <c r="KT12" s="16">
        <v>0.70464343106684402</v>
      </c>
      <c r="KU12" s="16">
        <v>0.70446703682027878</v>
      </c>
      <c r="KV12" s="16">
        <v>0.70429234382162076</v>
      </c>
      <c r="KW12" s="16">
        <v>0.70411933566305351</v>
      </c>
      <c r="KX12" s="16">
        <v>0.70394799609500669</v>
      </c>
      <c r="KY12" s="16">
        <v>0.70377830902463057</v>
      </c>
      <c r="KZ12" s="16">
        <v>0.70361025851428394</v>
      </c>
      <c r="LA12" s="16">
        <v>0.70344382878003742</v>
      </c>
      <c r="LB12" s="16">
        <v>0.70327900419019107</v>
      </c>
      <c r="LC12" s="16">
        <v>0.70311576926380592</v>
      </c>
      <c r="LD12" s="16">
        <v>0.70295410866925023</v>
      </c>
      <c r="LE12" s="16">
        <v>0.70279400722275942</v>
      </c>
      <c r="LF12" s="16">
        <v>0.70263544988700954</v>
      </c>
      <c r="LG12" s="16">
        <v>0.70247842176970565</v>
      </c>
      <c r="LH12" s="16">
        <v>0.70232290812218268</v>
      </c>
      <c r="LI12" s="16">
        <v>0.7021688943380201</v>
      </c>
      <c r="LJ12" s="16">
        <v>0.70201636595166994</v>
      </c>
      <c r="LK12" s="16">
        <v>0.70186530863709862</v>
      </c>
      <c r="LL12" s="16">
        <v>0.70171570820644102</v>
      </c>
      <c r="LM12" s="16">
        <v>0.70156755060866782</v>
      </c>
      <c r="LN12" s="16">
        <v>0.70142082192826605</v>
      </c>
      <c r="LO12" s="16">
        <v>0.70127550838393227</v>
      </c>
      <c r="LP12" s="16">
        <v>0.70113159632727728</v>
      </c>
      <c r="LQ12" s="16">
        <v>0.70098907224154527</v>
      </c>
      <c r="LR12" s="16">
        <v>0.7008479227403438</v>
      </c>
      <c r="LS12" s="16">
        <v>0.70070813456638603</v>
      </c>
      <c r="LT12" s="16">
        <v>0.70056969459024676</v>
      </c>
      <c r="LU12" s="16">
        <v>0.70043258980912815</v>
      </c>
      <c r="LV12" s="16">
        <v>0.70029680734563893</v>
      </c>
      <c r="LW12" s="16">
        <v>0.70016233444658471</v>
      </c>
      <c r="LX12" s="16">
        <v>0.70002915848177039</v>
      </c>
      <c r="LY12" s="16">
        <v>0.69989726694281384</v>
      </c>
      <c r="LZ12" s="16">
        <v>0.69976664744197081</v>
      </c>
      <c r="MA12" s="16">
        <v>0.69963728771097156</v>
      </c>
      <c r="MB12" s="16">
        <v>0.69950917559986869</v>
      </c>
      <c r="MC12" s="16">
        <v>0.69938229907589622</v>
      </c>
      <c r="MD12" s="16">
        <v>0.69925664622233863</v>
      </c>
      <c r="ME12" s="16">
        <v>0.69913220523741237</v>
      </c>
      <c r="MF12" s="16">
        <v>0.69900896443315685</v>
      </c>
      <c r="MG12" s="16">
        <v>0.6988869122343373</v>
      </c>
      <c r="MH12" s="16">
        <v>0.69876603717735686</v>
      </c>
      <c r="MI12" s="16">
        <v>0.69864632790918035</v>
      </c>
      <c r="MJ12" s="16">
        <v>0.6985277731862678</v>
      </c>
      <c r="MK12" s="16">
        <v>0.69841036187351846</v>
      </c>
      <c r="ML12" s="16">
        <v>0.69829408294322481</v>
      </c>
      <c r="MM12" s="16">
        <v>0.69817892547403704</v>
      </c>
      <c r="MN12" s="16">
        <v>0.69806487864993694</v>
      </c>
      <c r="MO12" s="16">
        <v>0.69795193175922243</v>
      </c>
      <c r="MP12" s="16">
        <v>0.69784007419350125</v>
      </c>
      <c r="MQ12" s="16">
        <v>0.69772929544669449</v>
      </c>
      <c r="MR12" s="16">
        <v>0.69761958511404998</v>
      </c>
      <c r="MS12" s="16">
        <v>0.69751093289116495</v>
      </c>
      <c r="MT12" s="16">
        <v>0.69740332857301846</v>
      </c>
      <c r="MU12" s="16">
        <v>0.69729676205301228</v>
      </c>
      <c r="MV12" s="16">
        <v>0.69719122332202221</v>
      </c>
      <c r="MW12" s="16">
        <v>0.69708670246745807</v>
      </c>
      <c r="MX12" s="16">
        <v>0.69698318967233197</v>
      </c>
      <c r="MY12" s="16">
        <v>0.69688067521433705</v>
      </c>
      <c r="MZ12" s="16">
        <v>0.69677914946493402</v>
      </c>
      <c r="NA12" s="16">
        <v>0.69667860288844663</v>
      </c>
      <c r="NB12" s="16">
        <v>0.69657902604116617</v>
      </c>
      <c r="NC12" s="16">
        <v>0.69648040957046442</v>
      </c>
      <c r="ND12" s="16">
        <v>0.69638274421391566</v>
      </c>
      <c r="NE12" s="16">
        <v>0.69628602079842605</v>
      </c>
      <c r="NF12" s="16">
        <v>0.69619023023937243</v>
      </c>
      <c r="NG12" s="16">
        <v>0.69609536353974899</v>
      </c>
      <c r="NH12" s="16">
        <v>0.69600141178932229</v>
      </c>
      <c r="NI12" s="16">
        <v>0.69590836616379426</v>
      </c>
      <c r="NJ12" s="16">
        <v>0.69581621792397341</v>
      </c>
      <c r="NK12" s="16">
        <v>0.6957249584149543</v>
      </c>
      <c r="NL12" s="16">
        <v>0.69563457906530402</v>
      </c>
      <c r="NM12" s="16">
        <v>0.69554507138625765</v>
      </c>
      <c r="NN12" s="16">
        <v>0.69545642697092114</v>
      </c>
      <c r="NO12" s="16">
        <v>0.69536863749348088</v>
      </c>
      <c r="NP12" s="16">
        <v>0.69528169470842249</v>
      </c>
      <c r="NQ12" s="16">
        <v>0.6951955904497561</v>
      </c>
      <c r="NR12" s="16">
        <v>0.69511031663024914</v>
      </c>
      <c r="NS12" s="16">
        <v>0.69502586524066723</v>
      </c>
      <c r="NT12" s="16">
        <v>0.69494222834902153</v>
      </c>
      <c r="NU12" s="16">
        <v>0.69485939809982389</v>
      </c>
      <c r="NV12" s="16">
        <v>0.69477736671334911</v>
      </c>
      <c r="NW12" s="16">
        <v>0.69469612648490398</v>
      </c>
      <c r="NX12" s="16">
        <v>0.69461566978410394</v>
      </c>
      <c r="NY12" s="16">
        <v>0.69453598905415637</v>
      </c>
      <c r="NZ12" s="16">
        <v>0.69445707681115043</v>
      </c>
      <c r="OA12" s="16">
        <v>0.69437892564335457</v>
      </c>
      <c r="OB12" s="16">
        <v>0.69430152821052049</v>
      </c>
      <c r="OC12" s="16">
        <v>0.69422487724319293</v>
      </c>
      <c r="OD12" s="16">
        <v>0.69414896554202787</v>
      </c>
      <c r="OE12" s="16">
        <v>0.69407378597711589</v>
      </c>
      <c r="OF12" s="16">
        <v>0.69399933148731241</v>
      </c>
      <c r="OG12" s="16">
        <v>0.69392559507957474</v>
      </c>
      <c r="OH12" s="16">
        <v>0.69385256982830501</v>
      </c>
      <c r="OI12" s="16">
        <v>0.69378024887469991</v>
      </c>
      <c r="OJ12" s="16">
        <v>0.69370862542610612</v>
      </c>
      <c r="OK12" s="16">
        <v>0.6936376927553829</v>
      </c>
      <c r="OL12" s="16">
        <v>0.69356744420026983</v>
      </c>
      <c r="OM12" s="16">
        <v>0.69349787316276124</v>
      </c>
      <c r="ON12" s="16">
        <v>0.69342897310848639</v>
      </c>
      <c r="OO12" s="16">
        <v>0.69336073756609584</v>
      </c>
      <c r="OP12" s="16">
        <v>0.69329316012665332</v>
      </c>
      <c r="OQ12" s="16">
        <v>0.69322623444303411</v>
      </c>
      <c r="OR12" s="16">
        <v>0.69315995422932919</v>
      </c>
      <c r="OS12" s="16">
        <v>0.69309431326025417</v>
      </c>
      <c r="OT12" s="16">
        <v>0.69302930537056484</v>
      </c>
      <c r="OU12" s="16">
        <v>0.69296492445447844</v>
      </c>
      <c r="OV12" s="16">
        <v>0.69290116446509953</v>
      </c>
      <c r="OW12" s="16">
        <v>0.69283801941385281</v>
      </c>
      <c r="OX12" s="16">
        <v>0.69277548336992001</v>
      </c>
      <c r="OY12" s="16">
        <v>0.69271355045968308</v>
      </c>
      <c r="OZ12" s="16">
        <v>0.69265221486617257</v>
      </c>
      <c r="PA12" s="16">
        <v>0.69259147082852135</v>
      </c>
      <c r="PB12" s="16">
        <v>0.69253131264142342</v>
      </c>
      <c r="PC12" s="16">
        <v>0.69247173465459777</v>
      </c>
      <c r="PD12" s="16">
        <v>0.69241273127225833</v>
      </c>
      <c r="PE12" s="16">
        <v>0.69235429695258777</v>
      </c>
      <c r="PF12" s="16">
        <v>0.69229642620721721</v>
      </c>
      <c r="PG12" s="16">
        <v>0.692239113600711</v>
      </c>
      <c r="PH12" s="16">
        <v>0.69218235375005577</v>
      </c>
      <c r="PI12" s="16">
        <v>0.69212614132415529</v>
      </c>
      <c r="PJ12" s="16">
        <v>0.69207047104332908</v>
      </c>
      <c r="PK12" s="16">
        <v>0.69201533767881729</v>
      </c>
      <c r="PL12" s="16">
        <v>0.69196073605228914</v>
      </c>
      <c r="PM12" s="16">
        <v>0.6919066610353567</v>
      </c>
      <c r="PN12" s="16">
        <v>0.69185310754909313</v>
      </c>
      <c r="PO12" s="16">
        <v>0.69180007056355564</v>
      </c>
      <c r="PP12" s="16">
        <v>0.69174754509731318</v>
      </c>
      <c r="PQ12" s="16">
        <v>0.69169552621697838</v>
      </c>
      <c r="PR12" s="16">
        <v>0.69164400903674461</v>
      </c>
      <c r="PS12" s="16">
        <v>0.6915929887179264</v>
      </c>
      <c r="PT12" s="16">
        <v>0.69154246046850565</v>
      </c>
      <c r="PU12" s="16">
        <v>0.69149241954268115</v>
      </c>
      <c r="PV12" s="16">
        <v>0.69144286124042276</v>
      </c>
      <c r="PW12" s="16">
        <v>0.69139378090703041</v>
      </c>
      <c r="PX12" s="16">
        <v>0.69134517393269646</v>
      </c>
      <c r="PY12" s="16">
        <v>0.69129703575207302</v>
      </c>
      <c r="PZ12" s="16">
        <v>0.69124936184384322</v>
      </c>
      <c r="QA12" s="16">
        <v>0.69120214773029587</v>
      </c>
      <c r="QB12" s="16">
        <v>0.69115538897690587</v>
      </c>
      <c r="QC12" s="16">
        <v>0.69110908119191705</v>
      </c>
      <c r="QD12" s="16">
        <v>0.6910632200259299</v>
      </c>
      <c r="QE12" s="16">
        <v>0.69101780117149292</v>
      </c>
      <c r="QF12" s="16">
        <v>0.69097282036269847</v>
      </c>
      <c r="QG12" s="16">
        <v>0.69092827337478147</v>
      </c>
      <c r="QH12" s="16">
        <v>0.69088415602372311</v>
      </c>
      <c r="QI12" s="16">
        <v>0.69084046416585754</v>
      </c>
      <c r="QJ12" s="16">
        <v>0.69079719369748283</v>
      </c>
      <c r="QK12" s="16">
        <v>0.69075434055447549</v>
      </c>
      <c r="QL12" s="16">
        <v>0.69071190071190902</v>
      </c>
      <c r="QM12" s="16">
        <v>0.69066987018367532</v>
      </c>
      <c r="QN12" s="16">
        <v>0.69062824502211095</v>
      </c>
      <c r="QO12" s="16">
        <v>0.69058702131762573</v>
      </c>
      <c r="QP12" s="16">
        <v>0.69054619519833571</v>
      </c>
      <c r="QQ12" s="16">
        <v>0.69050576282970011</v>
      </c>
      <c r="QR12" s="16">
        <v>0.69046572041416032</v>
      </c>
      <c r="QS12" s="16">
        <v>0.69042606419078356</v>
      </c>
      <c r="QT12" s="16">
        <v>0.69038679043490991</v>
      </c>
      <c r="QU12" s="16">
        <v>0.69034789545780184</v>
      </c>
      <c r="QV12" s="16">
        <v>0.69030937560629846</v>
      </c>
      <c r="QW12" s="16">
        <v>0.69027122726247203</v>
      </c>
      <c r="QX12" s="16">
        <v>0.69023344684328802</v>
      </c>
      <c r="QY12" s="16">
        <v>0.69019603080026881</v>
      </c>
      <c r="QZ12" s="16">
        <v>0.69015897561916062</v>
      </c>
      <c r="RA12" s="16">
        <v>0.69012227781960278</v>
      </c>
      <c r="RB12" s="16">
        <v>0.69008593395480133</v>
      </c>
      <c r="RC12" s="16">
        <v>0.69004994061120528</v>
      </c>
      <c r="RD12" s="16">
        <v>0.69001429440818585</v>
      </c>
      <c r="RE12" s="16">
        <v>0.68997899199771906</v>
      </c>
      <c r="RF12" s="16">
        <v>0.68994403006407101</v>
      </c>
      <c r="RG12" s="16">
        <v>0.68990940532348688</v>
      </c>
      <c r="RH12" s="16">
        <v>0.68987511452388217</v>
      </c>
      <c r="RI12" s="16">
        <v>0.6898411544445372</v>
      </c>
      <c r="RJ12" s="16">
        <v>0.68980752189579519</v>
      </c>
      <c r="RK12" s="16">
        <v>0.6897742137187618</v>
      </c>
      <c r="RL12" s="16">
        <v>0.68974122678500915</v>
      </c>
      <c r="RM12" s="16">
        <v>0.68970855799628172</v>
      </c>
      <c r="RN12" s="16">
        <v>0.68967620428420529</v>
      </c>
      <c r="RO12" s="16">
        <v>0.68964416260999872</v>
      </c>
      <c r="RP12" s="16">
        <v>0.68961242996418881</v>
      </c>
      <c r="RQ12" s="16">
        <v>0.68958100336632722</v>
      </c>
      <c r="RR12" s="16">
        <v>0.68954987986471117</v>
      </c>
      <c r="RS12" s="16">
        <v>0.68951905653610535</v>
      </c>
      <c r="RT12" s="16">
        <v>0.6894885304854681</v>
      </c>
      <c r="RU12" s="16">
        <v>0.689458298845679</v>
      </c>
      <c r="RV12" s="16">
        <v>0.68942835877727016</v>
      </c>
      <c r="RW12" s="16">
        <v>0.68939870746815879</v>
      </c>
      <c r="RX12" s="16">
        <v>0.68936934213338363</v>
      </c>
      <c r="RY12" s="16">
        <v>0.68934026001484316</v>
      </c>
      <c r="RZ12" s="16">
        <v>0.68931145838103658</v>
      </c>
      <c r="SA12" s="16">
        <v>0.68928293452680733</v>
      </c>
      <c r="SB12" s="16">
        <v>0.68925468577308868</v>
      </c>
      <c r="SC12" s="16">
        <v>0.68922670946665265</v>
      </c>
      <c r="SD12" s="16">
        <v>0.68919900297986048</v>
      </c>
      <c r="SE12" s="16">
        <v>0.68917156371041566</v>
      </c>
      <c r="SF12" s="16">
        <v>0.68914438908112008</v>
      </c>
      <c r="SG12" s="16">
        <v>0.68911747653963129</v>
      </c>
      <c r="SH12" s="16">
        <v>0.68909082355822315</v>
      </c>
      <c r="SI12" s="16">
        <v>0.68906442763354858</v>
      </c>
      <c r="SJ12" s="16">
        <v>0.68903828628640418</v>
      </c>
      <c r="SK12" s="16">
        <v>0.68901239706149719</v>
      </c>
      <c r="SL12" s="16">
        <v>0.6889867575272155</v>
      </c>
      <c r="SM12" s="16">
        <v>0.68896136527539831</v>
      </c>
      <c r="SN12" s="16">
        <v>0.68893621792111104</v>
      </c>
      <c r="SO12" s="16">
        <v>0.68891131310242049</v>
      </c>
      <c r="SP12" s="16">
        <v>0.68888664848017345</v>
      </c>
      <c r="SQ12" s="16">
        <v>0.68886222173777678</v>
      </c>
      <c r="SR12" s="16">
        <v>0.68883803058097981</v>
      </c>
      <c r="SS12" s="16">
        <v>0.68881407273765927</v>
      </c>
      <c r="ST12" s="16">
        <v>0.68879034595760524</v>
      </c>
      <c r="SU12" s="16">
        <v>0.68876684801231036</v>
      </c>
      <c r="SV12" s="16">
        <v>0.68874357669476005</v>
      </c>
      <c r="SW12" s="16">
        <v>0.68872052981922549</v>
      </c>
      <c r="SX12" s="16">
        <v>0.68869770522105844</v>
      </c>
      <c r="SY12" s="16">
        <v>0.68867510075648786</v>
      </c>
      <c r="SZ12" s="16">
        <v>0.68865271430241803</v>
      </c>
      <c r="TA12" s="16">
        <v>0.68863054375623001</v>
      </c>
      <c r="TB12" s="16">
        <v>0.68860858703558359</v>
      </c>
      <c r="TC12" s="16">
        <v>0.68858684207822185</v>
      </c>
      <c r="TD12" s="16">
        <v>0.68856530684177741</v>
      </c>
      <c r="TE12" s="16">
        <v>0.6885439793035808</v>
      </c>
      <c r="TF12" s="16">
        <v>0.68852285746047026</v>
      </c>
      <c r="TG12" s="16">
        <v>0.68850193932860371</v>
      </c>
      <c r="TH12" s="16">
        <v>0.68848122294327219</v>
      </c>
      <c r="TI12" s="16">
        <v>0.68846070635871581</v>
      </c>
      <c r="TJ12" s="16">
        <v>0.68844038764794047</v>
      </c>
      <c r="TK12" s="16">
        <v>0.68842026490253738</v>
      </c>
      <c r="TL12" s="16">
        <v>0.68840033623250341</v>
      </c>
      <c r="TM12" s="16">
        <v>0.68838059976606369</v>
      </c>
      <c r="TN12" s="16">
        <v>0.68836105364949574</v>
      </c>
      <c r="TO12" s="16">
        <v>0.68834169604695572</v>
      </c>
      <c r="TP12" s="16">
        <v>0.68832252514030534</v>
      </c>
      <c r="TQ12" s="16">
        <v>0.68830353912894182</v>
      </c>
      <c r="TR12" s="16">
        <v>0.68828473622962838</v>
      </c>
      <c r="TS12" s="16">
        <v>0.68826611467632659</v>
      </c>
      <c r="TT12" s="16">
        <v>0.68824767272003096</v>
      </c>
      <c r="TU12" s="16">
        <v>0.68822940862860438</v>
      </c>
      <c r="TV12" s="16">
        <v>0.68821132068661517</v>
      </c>
      <c r="TW12" s="16">
        <v>0.68819340719517685</v>
      </c>
      <c r="TX12" s="16">
        <v>0.68817566647178741</v>
      </c>
      <c r="TY12" s="16">
        <v>0.68815809685017215</v>
      </c>
      <c r="TZ12" s="16">
        <v>0.68814069668012678</v>
      </c>
      <c r="UA12" s="16">
        <v>0.6881234643273626</v>
      </c>
      <c r="UB12" s="16">
        <v>0.68810639817335295</v>
      </c>
      <c r="UC12" s="16">
        <v>0.68808949661518093</v>
      </c>
      <c r="UD12" s="16">
        <v>0.68807275806538948</v>
      </c>
      <c r="UE12" s="16">
        <v>0.68805618095183163</v>
      </c>
      <c r="UF12" s="16">
        <v>0.68803976371752329</v>
      </c>
      <c r="UG12" s="16">
        <v>0.68802350482049668</v>
      </c>
      <c r="UH12" s="16">
        <v>0.68800740273365568</v>
      </c>
      <c r="UI12" s="16">
        <v>0.68799145594463229</v>
      </c>
      <c r="UJ12" s="16">
        <v>0.68797566295564483</v>
      </c>
      <c r="UK12" s="16">
        <v>0.68796002228335695</v>
      </c>
      <c r="UL12" s="16">
        <v>0.68794453245873854</v>
      </c>
      <c r="UM12" s="16">
        <v>0.6879291920269277</v>
      </c>
      <c r="UN12" s="16">
        <v>0.68791399954709387</v>
      </c>
      <c r="UO12" s="16">
        <v>0.6878989535923028</v>
      </c>
      <c r="UP12" s="16">
        <v>0.68788405274938236</v>
      </c>
      <c r="UQ12" s="16">
        <v>0.68786929561878996</v>
      </c>
      <c r="UR12" s="16">
        <v>0.68785468081448098</v>
      </c>
      <c r="US12" s="16">
        <v>0.68784020696377879</v>
      </c>
      <c r="UT12" s="16">
        <v>0.68782587270724527</v>
      </c>
      <c r="UU12" s="16">
        <v>0.68781167669855381</v>
      </c>
      <c r="UV12" s="16">
        <v>0.68779761760436231</v>
      </c>
      <c r="UW12" s="16">
        <v>0.68778369410418849</v>
      </c>
      <c r="UX12" s="16">
        <v>0.68776990489028511</v>
      </c>
      <c r="UY12" s="16">
        <v>0.68775624866751817</v>
      </c>
      <c r="UZ12" s="16">
        <v>0.68774272415324433</v>
      </c>
      <c r="VA12" s="16">
        <v>0.68772933007719084</v>
      </c>
      <c r="VB12" s="16">
        <v>0.68771606518133632</v>
      </c>
      <c r="VC12" s="16">
        <v>0.68770292821979218</v>
      </c>
      <c r="VD12" s="16">
        <v>0.68768991795868628</v>
      </c>
      <c r="VE12" s="16">
        <v>0.68767703317604634</v>
      </c>
      <c r="VF12" s="16">
        <v>0.68766427266168584</v>
      </c>
      <c r="VG12" s="16">
        <v>0.68765163521708961</v>
      </c>
      <c r="VH12" s="16">
        <v>0.68763911965530189</v>
      </c>
      <c r="VI12" s="16">
        <v>0.68762672480081444</v>
      </c>
      <c r="VJ12" s="16">
        <v>0.68761444948945649</v>
      </c>
      <c r="VK12" s="16">
        <v>0.68760229256828509</v>
      </c>
      <c r="VL12" s="16">
        <v>0.68759025289547704</v>
      </c>
      <c r="VM12" s="16">
        <v>0.68757832934022145</v>
      </c>
      <c r="VN12" s="16">
        <v>0.68756652078261349</v>
      </c>
      <c r="VO12" s="16">
        <v>0.68755482611354957</v>
      </c>
      <c r="VP12" s="16">
        <v>0.68754324423462276</v>
      </c>
      <c r="VQ12" s="16">
        <v>0.68753177405802002</v>
      </c>
      <c r="VR12" s="16">
        <v>0.68752041450641976</v>
      </c>
      <c r="VS12" s="16">
        <v>0.68750916451289035</v>
      </c>
      <c r="VT12" s="16">
        <v>0.68749802302079066</v>
      </c>
      <c r="VU12" s="16">
        <v>0.68748698898367044</v>
      </c>
      <c r="VV12" s="16">
        <v>0.68747606136517159</v>
      </c>
      <c r="VW12" s="16">
        <v>0.68746523913893165</v>
      </c>
      <c r="VX12" s="16">
        <v>0.68745452128848672</v>
      </c>
      <c r="VY12" s="16">
        <v>0.6874439068071766</v>
      </c>
      <c r="VZ12" s="16">
        <v>0.68743339469804965</v>
      </c>
      <c r="WA12" s="16">
        <v>0.68742298397376955</v>
      </c>
      <c r="WB12" s="16">
        <v>0.68741267365652214</v>
      </c>
      <c r="WC12" s="16">
        <v>0.68740246277792416</v>
      </c>
      <c r="WD12" s="16">
        <v>0.68739235037893176</v>
      </c>
      <c r="WE12" s="16">
        <v>0.68738233550975092</v>
      </c>
      <c r="WF12" s="16">
        <v>0.68737241722974785</v>
      </c>
      <c r="WG12" s="16">
        <v>0.68736259460736071</v>
      </c>
      <c r="WH12" s="16">
        <v>0.68735286672001239</v>
      </c>
      <c r="WI12" s="16">
        <v>0.68734323265402342</v>
      </c>
      <c r="WJ12" s="16">
        <v>0.68733369150452639</v>
      </c>
      <c r="WK12" s="16">
        <v>0.68732424237538114</v>
      </c>
      <c r="WL12" s="16">
        <v>0.68731488437909016</v>
      </c>
      <c r="WM12" s="16">
        <v>0.68730561663671574</v>
      </c>
      <c r="WN12" s="16">
        <v>0.68729643827779707</v>
      </c>
      <c r="WO12" s="16">
        <v>0.6872873484402684</v>
      </c>
      <c r="WP12" s="16">
        <v>0.68727834627037843</v>
      </c>
      <c r="WQ12" s="16">
        <v>0.68726943092260984</v>
      </c>
      <c r="WR12" s="16">
        <v>0.6872606015596</v>
      </c>
      <c r="WS12" s="16">
        <v>0.68725185735206229</v>
      </c>
      <c r="WT12" s="16">
        <v>0.6872431974787081</v>
      </c>
      <c r="WU12" s="16">
        <v>0.68723462112616995</v>
      </c>
      <c r="WV12" s="16">
        <v>0.68722612748892487</v>
      </c>
      <c r="WW12" s="16">
        <v>0.68721771576921897</v>
      </c>
      <c r="WX12" s="16">
        <v>0.68720938517699204</v>
      </c>
      <c r="WY12" s="16">
        <v>0.68720113492980406</v>
      </c>
      <c r="WZ12" s="16">
        <v>0.687192964252761</v>
      </c>
      <c r="XA12" s="16">
        <v>0.6871848723784425</v>
      </c>
      <c r="XB12" s="16">
        <v>0.68717685854682953</v>
      </c>
      <c r="XC12" s="16">
        <v>0.68716892200523316</v>
      </c>
      <c r="XD12" s="16">
        <v>0.68716106200822402</v>
      </c>
      <c r="XE12" s="16">
        <v>0.68715327781756186</v>
      </c>
      <c r="XF12" s="16">
        <v>0.68714556870212651</v>
      </c>
      <c r="XG12" s="16">
        <v>0.68713793393784928</v>
      </c>
      <c r="XH12" s="16">
        <v>0.68713037280764455</v>
      </c>
      <c r="XI12" s="16">
        <v>0.68712288460134285</v>
      </c>
      <c r="XJ12" s="16">
        <v>0.687115468615624</v>
      </c>
      <c r="XK12" s="16">
        <v>0.68710812415395117</v>
      </c>
      <c r="XL12" s="16">
        <v>0.68710085052650494</v>
      </c>
      <c r="XM12" s="16">
        <v>0.68709364705011922</v>
      </c>
      <c r="XN12" s="16">
        <v>0.68708651304821677</v>
      </c>
      <c r="XO12" s="16">
        <v>0.68707944785074559</v>
      </c>
      <c r="XP12" s="16">
        <v>0.68707245079411594</v>
      </c>
      <c r="XQ12" s="16">
        <v>0.68706552122113829</v>
      </c>
      <c r="XR12" s="16">
        <v>0.68705865848096126</v>
      </c>
      <c r="XS12" s="16">
        <v>0.68705186192901091</v>
      </c>
      <c r="XT12" s="16">
        <v>0.68704513092692965</v>
      </c>
      <c r="XU12" s="16">
        <v>0.68703846484251685</v>
      </c>
      <c r="XV12" s="16">
        <v>0.6870318630496689</v>
      </c>
      <c r="XW12" s="16">
        <v>0.68702532492832102</v>
      </c>
      <c r="XX12" s="16">
        <v>0.68701884986438844</v>
      </c>
      <c r="XY12" s="16">
        <v>0.68701243724970895</v>
      </c>
      <c r="XZ12" s="16">
        <v>0.68700608648198613</v>
      </c>
      <c r="YA12" s="16">
        <v>0.68699979696473201</v>
      </c>
      <c r="YB12" s="16">
        <v>0.6869935681072119</v>
      </c>
      <c r="YC12" s="16">
        <v>0.68698739932438824</v>
      </c>
      <c r="YD12" s="16">
        <v>0.68698129003686603</v>
      </c>
      <c r="YE12" s="16">
        <v>0.68697523967083818</v>
      </c>
      <c r="YF12" s="16">
        <v>0.68696924765803191</v>
      </c>
      <c r="YG12" s="16">
        <v>0.68696331343565498</v>
      </c>
      <c r="YH12" s="16">
        <v>0.68695743644634311</v>
      </c>
      <c r="YI12" s="16">
        <v>0.68695161613810773</v>
      </c>
      <c r="YJ12" s="16">
        <v>0.6869458519642837</v>
      </c>
      <c r="YK12" s="16">
        <v>0.68694014338347842</v>
      </c>
      <c r="YL12" s="16">
        <v>0.68693448985952066</v>
      </c>
      <c r="YM12" s="16">
        <v>0.68692889086141051</v>
      </c>
      <c r="YN12" s="16">
        <v>0.68692334586326931</v>
      </c>
      <c r="YO12" s="16">
        <v>0.68691785434428998</v>
      </c>
      <c r="YP12" s="16">
        <v>0.68691241578868867</v>
      </c>
      <c r="YQ12" s="16">
        <v>0.6869070296856562</v>
      </c>
      <c r="YR12" s="16">
        <v>0.68690169552930957</v>
      </c>
      <c r="YS12" s="16">
        <v>0.68689641281864489</v>
      </c>
      <c r="YT12" s="16">
        <v>0.68689118105749036</v>
      </c>
      <c r="YU12" s="16">
        <v>0.68688599975445963</v>
      </c>
      <c r="YV12" s="16">
        <v>0.68688086842290541</v>
      </c>
      <c r="YW12" s="16">
        <v>0.68687578658087378</v>
      </c>
      <c r="YX12" s="16">
        <v>0.68687075375105933</v>
      </c>
      <c r="YY12" s="16">
        <v>0.68686576946075995</v>
      </c>
      <c r="YZ12" s="16">
        <v>0.68686083324183256</v>
      </c>
      <c r="ZA12" s="16">
        <v>0.68685594463064914</v>
      </c>
      <c r="ZB12" s="16">
        <v>0.68685110316805298</v>
      </c>
      <c r="ZC12" s="16">
        <v>0.68684630839931604</v>
      </c>
      <c r="ZD12" s="16">
        <v>0.68684155987409579</v>
      </c>
      <c r="ZE12" s="16">
        <v>0.68683685714639298</v>
      </c>
      <c r="ZF12" s="16">
        <v>0.68683219977451004</v>
      </c>
      <c r="ZG12" s="16">
        <v>0.68682758732100913</v>
      </c>
      <c r="ZH12" s="16">
        <v>0.68682301935267165</v>
      </c>
      <c r="ZI12" s="16">
        <v>0.68681849544045681</v>
      </c>
      <c r="ZJ12" s="16">
        <v>0.68681401515946205</v>
      </c>
      <c r="ZK12" s="16">
        <v>0.68680957808888277</v>
      </c>
      <c r="ZL12" s="16">
        <v>0.68680518381197264</v>
      </c>
      <c r="ZM12" s="16">
        <v>0.68680083191600494</v>
      </c>
      <c r="ZN12" s="16">
        <v>0.68679652199223318</v>
      </c>
      <c r="ZO12" s="16">
        <v>0.6867922536358535</v>
      </c>
      <c r="ZP12" s="16">
        <v>0.68678802644596593</v>
      </c>
      <c r="ZQ12" s="16">
        <v>0.68678384002553705</v>
      </c>
      <c r="ZR12" s="16">
        <v>0.68677969398136263</v>
      </c>
      <c r="ZS12" s="16">
        <v>0.68677558792403082</v>
      </c>
      <c r="ZT12" s="16">
        <v>0.68677152146788545</v>
      </c>
      <c r="ZU12" s="16">
        <v>0.68676749423098993</v>
      </c>
      <c r="ZV12" s="16">
        <v>0.68676350583509094</v>
      </c>
      <c r="ZW12" s="16">
        <v>0.6867595559055838</v>
      </c>
      <c r="ZX12" s="16">
        <v>0.68675564407147616</v>
      </c>
      <c r="ZY12" s="16">
        <v>0.68675176996535403</v>
      </c>
      <c r="ZZ12" s="16">
        <v>0.68674793322334693</v>
      </c>
      <c r="AAA12" s="16">
        <v>0.686744133485094</v>
      </c>
      <c r="AAB12" s="16">
        <v>0.6867403703937095</v>
      </c>
      <c r="AAC12" s="16">
        <v>0.68673664359574993</v>
      </c>
      <c r="AAD12" s="16">
        <v>0.6867329527411804</v>
      </c>
      <c r="AAE12" s="16">
        <v>0.68672929748334233</v>
      </c>
      <c r="AAF12" s="16">
        <v>0.68672567747892022</v>
      </c>
      <c r="AAG12" s="16">
        <v>0.68672209238790971</v>
      </c>
      <c r="AAH12" s="16">
        <v>0.68671854187358583</v>
      </c>
      <c r="AAI12" s="16">
        <v>0.686715025602471</v>
      </c>
      <c r="AAJ12" s="16">
        <v>0.68671154324430406</v>
      </c>
      <c r="AAK12" s="16">
        <v>0.68670809447200876</v>
      </c>
      <c r="AAL12" s="16">
        <v>0.68670467896166387</v>
      </c>
      <c r="AAM12" s="16">
        <v>0.68670129639247157</v>
      </c>
      <c r="AAN12" s="16">
        <v>0.68669794644672866</v>
      </c>
      <c r="AAO12" s="16">
        <v>0.6866946288097957</v>
      </c>
      <c r="AAP12" s="16">
        <v>0.68669134317006775</v>
      </c>
      <c r="AAQ12" s="16">
        <v>0.68668808921894553</v>
      </c>
      <c r="AAR12" s="16">
        <v>0.68668486665080564</v>
      </c>
      <c r="AAS12" s="16">
        <v>0.68668167516297263</v>
      </c>
      <c r="AAT12" s="16">
        <v>0.68667851445568984</v>
      </c>
      <c r="AAU12" s="16">
        <v>0.68667538423209218</v>
      </c>
      <c r="AAV12" s="16">
        <v>0.68667228419817727</v>
      </c>
      <c r="AAW12" s="16">
        <v>0.68666921406277848</v>
      </c>
      <c r="AAX12" s="16">
        <v>0.68666617353753712</v>
      </c>
      <c r="AAY12" s="16">
        <v>0.68666316233687585</v>
      </c>
      <c r="AAZ12" s="16">
        <v>0.68666018017797148</v>
      </c>
      <c r="ABA12" s="16">
        <v>0.68665722678072849</v>
      </c>
      <c r="ABB12" s="16">
        <v>0.68665430186775289</v>
      </c>
      <c r="ABC12" s="16">
        <v>0.68665140516432599</v>
      </c>
      <c r="ABD12" s="16">
        <v>0.68664853639837842</v>
      </c>
      <c r="ABE12" s="16">
        <v>0.68664569530046515</v>
      </c>
      <c r="ABF12" s="16">
        <v>0.68664288160373976</v>
      </c>
      <c r="ABG12" s="16">
        <v>0.68664009504392931</v>
      </c>
      <c r="ABH12" s="16">
        <v>0.68663733535930971</v>
      </c>
      <c r="ABI12" s="16">
        <v>0.68663460229068107</v>
      </c>
      <c r="ABJ12" s="16">
        <v>0.68663189558134352</v>
      </c>
      <c r="ABK12" s="16">
        <v>0.68662921497707285</v>
      </c>
      <c r="ABL12" s="16">
        <v>0.68662656022609669</v>
      </c>
      <c r="ABM12" s="16">
        <v>0.68662393107907094</v>
      </c>
      <c r="ABN12" s="16">
        <v>0.68662132728905634</v>
      </c>
      <c r="ABO12" s="16">
        <v>0.68661874861149519</v>
      </c>
      <c r="ABP12" s="16">
        <v>0.68661619480418845</v>
      </c>
      <c r="ABQ12" s="16">
        <v>0.68661366562727322</v>
      </c>
      <c r="ABR12" s="16">
        <v>0.68661116084319973</v>
      </c>
      <c r="ABS12" s="16">
        <v>0.68660868021670918</v>
      </c>
      <c r="ABT12" s="16">
        <v>0.68660622351481215</v>
      </c>
      <c r="ABU12" s="16">
        <v>0.6866037905067659</v>
      </c>
      <c r="ABV12" s="16">
        <v>0.68660138096405321</v>
      </c>
      <c r="ABW12" s="16">
        <v>0.68659899466036112</v>
      </c>
      <c r="ABX12" s="16">
        <v>0.6865966313715588</v>
      </c>
      <c r="ABY12" s="16">
        <v>0.68659429087567758</v>
      </c>
      <c r="ABZ12" s="16">
        <v>0.68659197295288921</v>
      </c>
      <c r="ACA12" s="16">
        <v>0.68658967738548582</v>
      </c>
      <c r="ACB12" s="16">
        <v>0.68658740395785922</v>
      </c>
      <c r="ACC12" s="16">
        <v>0.68658515245648055</v>
      </c>
      <c r="ACD12" s="16">
        <v>0.68658292266988041</v>
      </c>
      <c r="ACE12" s="16">
        <v>0.68658071438862911</v>
      </c>
      <c r="ACF12" s="16">
        <v>0.68657852740531655</v>
      </c>
      <c r="ACG12" s="16">
        <v>0.68657636151453305</v>
      </c>
      <c r="ACH12" s="16">
        <v>0.68657421651285022</v>
      </c>
      <c r="ACI12" s="16">
        <v>0.68657209219880133</v>
      </c>
      <c r="ACJ12" s="16">
        <v>0.68656998837286309</v>
      </c>
      <c r="ACK12" s="16">
        <v>0.68656790483743624</v>
      </c>
      <c r="ACL12" s="16">
        <v>0.68656584139682741</v>
      </c>
      <c r="ACM12" s="16">
        <v>0.68656379785723065</v>
      </c>
      <c r="ACN12" s="16">
        <v>0.68656177402670904</v>
      </c>
      <c r="ACO12" s="16">
        <v>0.68655976971517696</v>
      </c>
      <c r="ACP12" s="16">
        <v>0.68655778473438189</v>
      </c>
      <c r="ACQ12" s="16">
        <v>0.68655581889788697</v>
      </c>
      <c r="ACR12" s="16">
        <v>0.68655387202105367</v>
      </c>
      <c r="ACS12" s="16">
        <v>0.68655194392102414</v>
      </c>
      <c r="ACT12" s="16">
        <v>0.68655003441670392</v>
      </c>
      <c r="ACU12" s="16">
        <v>0.68654814332874536</v>
      </c>
      <c r="ACV12" s="16">
        <v>0.68654627047953032</v>
      </c>
      <c r="ACW12" s="16">
        <v>0.68654441569315394</v>
      </c>
      <c r="ACX12" s="16">
        <v>0.6865425787954077</v>
      </c>
      <c r="ACY12" s="16">
        <v>0.68654075961376337</v>
      </c>
      <c r="ACZ12" s="16">
        <v>0.68653895797735665</v>
      </c>
      <c r="ADA12" s="16">
        <v>0.68653717371697109</v>
      </c>
      <c r="ADB12" s="16">
        <v>0.68653540666502233</v>
      </c>
      <c r="ADC12" s="16">
        <v>0.68653365665554222</v>
      </c>
      <c r="ADD12" s="16">
        <v>0.68653192352416359</v>
      </c>
      <c r="ADE12" s="16">
        <v>0.68653020710810408</v>
      </c>
      <c r="ADF12" s="16">
        <v>0.68652850724615144</v>
      </c>
      <c r="ADG12" s="16">
        <v>0.68652682377864849</v>
      </c>
      <c r="ADH12" s="16">
        <v>0.6865251565474777</v>
      </c>
      <c r="ADI12" s="16">
        <v>0.68652350539604645</v>
      </c>
      <c r="ADJ12" s="16">
        <v>0.68652187016927246</v>
      </c>
      <c r="ADK12" s="16">
        <v>0.68652025071356915</v>
      </c>
      <c r="ADL12" s="16">
        <v>0.68651864687683106</v>
      </c>
      <c r="ADM12" s="16">
        <v>0.68651705850842004</v>
      </c>
      <c r="ADN12" s="16">
        <v>0.68651548545915064</v>
      </c>
      <c r="ADO12" s="16">
        <v>0.68651392758127616</v>
      </c>
      <c r="ADP12" s="16">
        <v>0.68651238472847498</v>
      </c>
      <c r="ADQ12" s="16">
        <v>0.68651085675583645</v>
      </c>
      <c r="ADR12" s="16">
        <v>0.68650934351984783</v>
      </c>
      <c r="ADS12" s="16">
        <v>0.68650784487838035</v>
      </c>
      <c r="ADT12" s="16">
        <v>0.68650636069067594</v>
      </c>
      <c r="ADU12" s="16">
        <v>0.68650489081733435</v>
      </c>
      <c r="ADV12" s="16">
        <v>0.68650343512029943</v>
      </c>
      <c r="ADW12" s="16">
        <v>0.68650199346284679</v>
      </c>
      <c r="ADX12" s="16">
        <v>0.68650056570957063</v>
      </c>
      <c r="ADY12" s="16">
        <v>0.68649915172637099</v>
      </c>
      <c r="ADZ12" s="16">
        <v>0.68649775138044133</v>
      </c>
      <c r="AEA12" s="16">
        <v>0.68649636454025587</v>
      </c>
      <c r="AEB12" s="16">
        <v>0.68649499107555745</v>
      </c>
      <c r="AEC12" s="16">
        <v>0.68649363085734516</v>
      </c>
      <c r="AED12" s="16">
        <v>0.68649228375786242</v>
      </c>
      <c r="AEE12" s="16">
        <v>0.68649094965058433</v>
      </c>
      <c r="AEF12" s="16">
        <v>0.68648962841020678</v>
      </c>
      <c r="AEG12" s="16">
        <v>0.68648831991263393</v>
      </c>
      <c r="AEH12" s="16">
        <v>0.68648702403496664</v>
      </c>
      <c r="AEI12" s="16">
        <v>0.68648574065549151</v>
      </c>
      <c r="AEJ12" s="16">
        <v>0.68648446965366861</v>
      </c>
      <c r="AEK12" s="16">
        <v>0.68648321091012066</v>
      </c>
      <c r="AEL12" s="16">
        <v>0.68648196430662201</v>
      </c>
      <c r="AEM12" s="16">
        <v>0.68648072972608687</v>
      </c>
      <c r="AEN12" s="16">
        <v>0.68647950705255889</v>
      </c>
      <c r="AEO12" s="16">
        <v>0.68647829617119993</v>
      </c>
      <c r="AEP12" s="16">
        <v>0.68647709696827963</v>
      </c>
      <c r="AEQ12" s="16">
        <v>0.68647590933116431</v>
      </c>
      <c r="AER12" s="16">
        <v>0.68647473314830665</v>
      </c>
      <c r="AES12" s="16">
        <v>0.68647356830923523</v>
      </c>
      <c r="AET12" s="16">
        <v>0.68647241470454401</v>
      </c>
      <c r="AEU12" s="16">
        <v>0.68647127222588222</v>
      </c>
      <c r="AEV12" s="16">
        <v>0.68647014076594393</v>
      </c>
      <c r="AEW12" s="16">
        <v>0.68646902021845824</v>
      </c>
      <c r="AEX12" s="16">
        <v>0.68646791047817912</v>
      </c>
      <c r="AEY12" s="16">
        <v>0.68646681144087562</v>
      </c>
      <c r="AEZ12" s="16">
        <v>0.68646572300332209</v>
      </c>
      <c r="AFA12" s="16">
        <v>0.68646464506328841</v>
      </c>
      <c r="AFB12" s="16">
        <v>0.68646357751953058</v>
      </c>
      <c r="AFC12" s="16">
        <v>0.68646252027178079</v>
      </c>
      <c r="AFD12" s="16">
        <v>0.68646147322073847</v>
      </c>
      <c r="AFE12" s="16">
        <v>0.68646043626806053</v>
      </c>
      <c r="AFF12" s="16">
        <v>0.68645940931635263</v>
      </c>
      <c r="AFG12" s="16">
        <v>0.68645839226915961</v>
      </c>
      <c r="AFH12" s="16">
        <v>0.68645738503095666</v>
      </c>
      <c r="AFI12" s="16">
        <v>0.68645638750714022</v>
      </c>
      <c r="AFJ12" s="16">
        <v>0.68645539960401913</v>
      </c>
      <c r="AFK12" s="16">
        <v>0.68645442122880584</v>
      </c>
      <c r="AFL12" s="16">
        <v>0.68645345228960775</v>
      </c>
      <c r="AFM12" s="16">
        <v>0.68645249269541841</v>
      </c>
      <c r="AFN12" s="16">
        <v>0.68645154235610906</v>
      </c>
      <c r="AFO12" s="16">
        <v>0.68645060118242052</v>
      </c>
      <c r="AFP12" s="16">
        <v>0.68644966908595417</v>
      </c>
      <c r="AFQ12" s="16">
        <v>0.68644874597916405</v>
      </c>
      <c r="AFR12" s="16">
        <v>0.6864478317753484</v>
      </c>
      <c r="AFS12" s="16">
        <v>0.68644692638864202</v>
      </c>
      <c r="AFT12" s="16">
        <v>0.68644602973400737</v>
      </c>
      <c r="AFU12" s="16">
        <v>0.68644514172722759</v>
      </c>
      <c r="AFV12" s="16">
        <v>0.68644426228489763</v>
      </c>
      <c r="AFW12" s="16">
        <v>0.68644339132441701</v>
      </c>
      <c r="AFX12" s="16">
        <v>0.68644252876398182</v>
      </c>
      <c r="AFY12" s="16">
        <v>0.68644167452257732</v>
      </c>
      <c r="AFZ12" s="16">
        <v>0.68644082851996979</v>
      </c>
      <c r="AGA12" s="16">
        <v>0.6864399906766997</v>
      </c>
      <c r="AGB12" s="16">
        <v>0.68643916091407353</v>
      </c>
      <c r="AGC12" s="16">
        <v>0.68643833915415697</v>
      </c>
      <c r="AGD12" s="16">
        <v>0.68643752531976721</v>
      </c>
      <c r="AGE12" s="16">
        <v>0.68643671933446604</v>
      </c>
      <c r="AGF12" s="16">
        <v>0.68643592112255225</v>
      </c>
      <c r="AGG12" s="16">
        <v>0.68643513060905481</v>
      </c>
      <c r="AGH12" s="16">
        <v>0.68643434771972567</v>
      </c>
      <c r="AGI12" s="16">
        <v>0.68643357238103297</v>
      </c>
      <c r="AGJ12" s="16">
        <v>0.68643280452015409</v>
      </c>
      <c r="AGK12" s="16">
        <v>0.68643204406496872</v>
      </c>
      <c r="AGL12" s="16">
        <v>0.68643129094405197</v>
      </c>
      <c r="AGM12" s="16">
        <v>0.6864305450866679</v>
      </c>
      <c r="AGN12" s="16">
        <v>0.68642980642276297</v>
      </c>
      <c r="AGO12" s="16">
        <v>0.68642907488295901</v>
      </c>
      <c r="AGP12" s="16">
        <v>0.68642835039854699</v>
      </c>
      <c r="AGQ12" s="16">
        <v>0.68642763290148068</v>
      </c>
      <c r="AGR12" s="16">
        <v>0.68642692232437019</v>
      </c>
      <c r="AGS12" s="16">
        <v>0.68642621860047548</v>
      </c>
      <c r="AGT12" s="16">
        <v>0.68642552166369997</v>
      </c>
      <c r="AGU12" s="16">
        <v>0.6864248314485849</v>
      </c>
      <c r="AGV12" s="16">
        <v>0.68642414789030282</v>
      </c>
      <c r="AGW12" s="16">
        <v>0.68642347092465117</v>
      </c>
      <c r="AGX12" s="16">
        <v>0.68642280048804705</v>
      </c>
      <c r="AGY12" s="16">
        <v>0.68642213651752038</v>
      </c>
      <c r="AGZ12" s="16">
        <v>0.6864214789507086</v>
      </c>
      <c r="AHA12" s="16">
        <v>0.68642082772585056</v>
      </c>
      <c r="AHB12" s="16">
        <v>0.68642018278178085</v>
      </c>
      <c r="AHC12" s="16">
        <v>0.68641954405792405</v>
      </c>
      <c r="AHD12" s="16">
        <v>0.68641891149428869</v>
      </c>
      <c r="AHE12" s="16">
        <v>0.68641828503146207</v>
      </c>
      <c r="AHF12" s="16">
        <v>0.68641766461060449</v>
      </c>
      <c r="AHG12" s="16">
        <v>0.68641705017344368</v>
      </c>
      <c r="AHH12" s="16">
        <v>0.68641644166226934</v>
      </c>
      <c r="AHI12" s="16">
        <v>0.68641583901992798</v>
      </c>
      <c r="AHJ12" s="16">
        <v>0.68641524218981709</v>
      </c>
      <c r="AHK12" s="16">
        <v>0.68641465111588029</v>
      </c>
      <c r="AHL12" s="16">
        <v>0.68641406574260166</v>
      </c>
      <c r="AHM12" s="16">
        <v>0.68641348601500074</v>
      </c>
      <c r="AHN12" s="16">
        <v>0.6864129118786273</v>
      </c>
      <c r="AHO12" s="16">
        <v>0.68641234327955636</v>
      </c>
      <c r="AHP12" s="16">
        <v>0.68641178016438309</v>
      </c>
      <c r="AHQ12" s="16">
        <v>0.68641122248021735</v>
      </c>
      <c r="AHR12" s="16">
        <v>0.6864106701746796</v>
      </c>
      <c r="AHS12" s="16">
        <v>0.68641012319589512</v>
      </c>
      <c r="AHT12" s="16">
        <v>0.68640958149248976</v>
      </c>
      <c r="AHU12" s="16">
        <v>0.68640904501358457</v>
      </c>
      <c r="AHV12" s="16">
        <v>0.68640851370879163</v>
      </c>
      <c r="AHW12" s="16">
        <v>0.68640798752820864</v>
      </c>
      <c r="AHX12" s="16">
        <v>0.68640746642241501</v>
      </c>
      <c r="AHY12" s="16">
        <v>0.68640695034246635</v>
      </c>
      <c r="AHZ12" s="16">
        <v>0.68640643923989042</v>
      </c>
      <c r="AIA12" s="16">
        <v>0.68640593306668274</v>
      </c>
      <c r="AIB12" s="16">
        <v>0.68640543177530156</v>
      </c>
      <c r="AIC12" s="16">
        <v>0.68640493531866376</v>
      </c>
      <c r="AID12" s="16">
        <v>0.68640444365014019</v>
      </c>
      <c r="AIE12" s="16">
        <v>0.6864039567235517</v>
      </c>
      <c r="AIF12" s="16">
        <v>0.68640347449316419</v>
      </c>
      <c r="AIG12" s="16">
        <v>0.68640299691368478</v>
      </c>
      <c r="AIH12" s="16">
        <v>0.68640252394025747</v>
      </c>
      <c r="AII12" s="16">
        <v>0.68640205552845879</v>
      </c>
      <c r="AIJ12" s="16">
        <v>0.68640159163429382</v>
      </c>
      <c r="AIK12" s="16">
        <v>0.68640113221419197</v>
      </c>
      <c r="AIL12" s="16">
        <v>0.68640067722500264</v>
      </c>
      <c r="AIM12" s="16">
        <v>0.68640022662399158</v>
      </c>
      <c r="AIN12" s="16">
        <v>0.68639978036883675</v>
      </c>
      <c r="AIO12" s="16">
        <v>0.68639933841762413</v>
      </c>
      <c r="AIP12" s="16">
        <v>0.68639890072884413</v>
      </c>
      <c r="AIQ12" s="16">
        <v>0.6863984672613872</v>
      </c>
      <c r="AIR12" s="16">
        <v>0.68639803797454058</v>
      </c>
      <c r="AIS12" s="16">
        <v>0.68639761282798395</v>
      </c>
      <c r="AIT12" s="16">
        <v>0.68639719178178615</v>
      </c>
      <c r="AIU12" s="16">
        <v>0.68639677479640082</v>
      </c>
      <c r="AIV12" s="16">
        <v>0.68639636183266317</v>
      </c>
      <c r="AIW12" s="16">
        <v>0.68639595285178612</v>
      </c>
      <c r="AIX12" s="16">
        <v>0.68639554781535672</v>
      </c>
      <c r="AIY12" s="16">
        <v>0.6863951466853323</v>
      </c>
      <c r="AIZ12" s="16">
        <v>0.68639474942403744</v>
      </c>
      <c r="AJA12" s="16">
        <v>0.68639435599415977</v>
      </c>
      <c r="AJB12" s="16">
        <v>0.68639396635874683</v>
      </c>
      <c r="AJC12" s="16">
        <v>0.68639358048120258</v>
      </c>
      <c r="AJD12" s="16">
        <v>0.68639319832528412</v>
      </c>
      <c r="AJE12" s="16">
        <v>0.68639281985509792</v>
      </c>
      <c r="AJF12" s="16">
        <v>0.68639244503509655</v>
      </c>
      <c r="AJG12" s="16">
        <v>0.6863920738300755</v>
      </c>
      <c r="AJH12" s="16">
        <v>0.68639170620516998</v>
      </c>
      <c r="AJI12" s="16">
        <v>0.68639134212585118</v>
      </c>
      <c r="AJJ12" s="16">
        <v>0.68639098155792344</v>
      </c>
      <c r="AJK12" s="16">
        <v>0.68639062446752097</v>
      </c>
      <c r="AJL12" s="16">
        <v>0.68639027082110438</v>
      </c>
      <c r="AJM12" s="16">
        <v>0.68638992058545789</v>
      </c>
      <c r="AJN12" s="16">
        <v>0.68638957372768605</v>
      </c>
      <c r="AJO12" s="16">
        <v>0.68638923021521081</v>
      </c>
      <c r="AJP12" s="16">
        <v>0.68638889001576808</v>
      </c>
      <c r="AJQ12" s="16">
        <v>0.6863885530974051</v>
      </c>
      <c r="AJR12" s="16">
        <v>0.68638821942847716</v>
      </c>
      <c r="AJS12" s="16">
        <v>0.68638788897764491</v>
      </c>
      <c r="AJT12" s="16">
        <v>0.68638756171387116</v>
      </c>
      <c r="AJU12" s="16">
        <v>0.68638723760641818</v>
      </c>
      <c r="AJV12" s="16">
        <v>0.68638691662484441</v>
      </c>
      <c r="AJW12" s="16">
        <v>0.68638659873900221</v>
      </c>
      <c r="AJX12" s="16">
        <v>0.68638628391903456</v>
      </c>
      <c r="AJY12" s="16">
        <v>0.68638597213537234</v>
      </c>
      <c r="AJZ12" s="16">
        <v>0.68638566335873175</v>
      </c>
      <c r="AKA12" s="16">
        <v>0.68638535756011121</v>
      </c>
      <c r="AKB12" s="16">
        <v>0.68638505471078903</v>
      </c>
      <c r="AKC12" s="16">
        <v>0.68638475478232053</v>
      </c>
      <c r="AKD12" s="16">
        <v>0.68638445774653523</v>
      </c>
      <c r="AKE12" s="16">
        <v>0.68638416357553445</v>
      </c>
      <c r="AKF12" s="16">
        <v>0.68638387224168851</v>
      </c>
      <c r="AKG12" s="16">
        <v>0.68638358371763442</v>
      </c>
      <c r="AKH12" s="16">
        <v>0.68638329797627284</v>
      </c>
      <c r="AKI12" s="16">
        <v>0.68638301499076571</v>
      </c>
      <c r="AKJ12" s="16">
        <v>0.68638273473453415</v>
      </c>
      <c r="AKK12" s="16">
        <v>0.68638245718125535</v>
      </c>
      <c r="AKL12" s="16">
        <v>0.68638218230486059</v>
      </c>
      <c r="AKM12" s="16">
        <v>0.68638191007953242</v>
      </c>
      <c r="AKN12" s="16">
        <v>0.6863816404797024</v>
      </c>
      <c r="AKO12" s="16">
        <v>0.68638137348004868</v>
      </c>
      <c r="AKP12" s="16">
        <v>0.68638110905549377</v>
      </c>
      <c r="AKQ12" s="16">
        <v>0.68638084718120196</v>
      </c>
      <c r="AKR12" s="16">
        <v>0.68638058783257683</v>
      </c>
      <c r="AKS12" s="16">
        <v>0.68638033098525941</v>
      </c>
      <c r="AKT12" s="16">
        <v>0.6863800766151259</v>
      </c>
      <c r="AKU12" s="16">
        <v>0.68637982469828474</v>
      </c>
      <c r="AKV12" s="16">
        <v>0.68637957521107484</v>
      </c>
      <c r="AKW12" s="16">
        <v>0.68637932813006364</v>
      </c>
      <c r="AKX12" s="16">
        <v>0.68637908343204435</v>
      </c>
      <c r="AKY12" s="16">
        <v>0.68637884109403391</v>
      </c>
      <c r="AKZ12" s="16">
        <v>0.68637860109327098</v>
      </c>
      <c r="ALA12" s="16">
        <v>0.68637836340721403</v>
      </c>
      <c r="ALB12" s="16">
        <v>0.68637812801353859</v>
      </c>
      <c r="ALC12" s="16">
        <v>0.68637789489013556</v>
      </c>
      <c r="ALD12" s="16">
        <v>0.68637766401510913</v>
      </c>
      <c r="ALE12" s="16">
        <v>0.68637743536677465</v>
      </c>
      <c r="ALF12" s="16">
        <v>0.68637720892365683</v>
      </c>
      <c r="ALG12" s="16">
        <v>0.68637698466448716</v>
      </c>
      <c r="ALH12" s="16">
        <v>0.68637676256820224</v>
      </c>
      <c r="ALI12" s="16">
        <v>0.6863765426139421</v>
      </c>
      <c r="ALJ12" s="16">
        <v>0.68637632478104782</v>
      </c>
      <c r="ALK12" s="16">
        <v>0.68637610904905955</v>
      </c>
      <c r="ALL12" s="16">
        <v>0.68637589539771515</v>
      </c>
      <c r="ALM12" s="16">
        <v>0.68637568380694747</v>
      </c>
      <c r="ALN12" s="16">
        <v>0.68637547425688339</v>
      </c>
      <c r="ALO12" s="16">
        <v>0.68637526672784099</v>
      </c>
      <c r="ALP12" s="16">
        <v>0.68637506120032843</v>
      </c>
      <c r="ALQ12" s="16">
        <v>0.6863748576550418</v>
      </c>
      <c r="ALR12" s="16">
        <v>0.68637465607286341</v>
      </c>
      <c r="ALS12" s="16">
        <v>0.68637445643485984</v>
      </c>
      <c r="ALT12" s="16">
        <v>0.68637425872228042</v>
      </c>
      <c r="ALU12" s="16">
        <v>0.68637406291655523</v>
      </c>
      <c r="ALV12" s="16">
        <v>0.68637386899929342</v>
      </c>
      <c r="ALW12" s="16">
        <v>0.68637367695228158</v>
      </c>
      <c r="ALX12" s="16">
        <v>0.68637348675748189</v>
      </c>
      <c r="ALY12" s="16">
        <v>0.68637329839703065</v>
      </c>
      <c r="ALZ12" s="16">
        <v>0.68637311185323635</v>
      </c>
      <c r="AMA12" s="16">
        <v>0.686372927108578</v>
      </c>
      <c r="AMB12" s="16">
        <v>0.68637274414570371</v>
      </c>
      <c r="AMC12" s="16">
        <v>0.6863725629474291</v>
      </c>
      <c r="AMD12" s="16">
        <v>0.68637238349673513</v>
      </c>
      <c r="AME12" s="16">
        <v>0.68637220577676716</v>
      </c>
      <c r="AMF12" s="16">
        <v>0.68637202977083323</v>
      </c>
      <c r="AMG12" s="16">
        <v>0.68637185546240198</v>
      </c>
      <c r="AMH12" s="16">
        <v>0.68637168283510186</v>
      </c>
      <c r="AMI12" s="16">
        <v>0.68637151187271905</v>
      </c>
      <c r="AMJ12" s="16">
        <v>0.68637134255919618</v>
      </c>
      <c r="AMK12" s="16">
        <v>0.68637117487863064</v>
      </c>
      <c r="AML12" s="16">
        <v>0.68637100881527324</v>
      </c>
      <c r="AMM12" s="16">
        <v>0.68637084435352669</v>
      </c>
      <c r="AMN12" s="16">
        <v>0.68637068147794411</v>
      </c>
      <c r="AMO12" s="16">
        <v>0.68637052017322753</v>
      </c>
      <c r="AMP12" s="16">
        <v>0.68637036042422672</v>
      </c>
      <c r="AMQ12" s="16">
        <v>0.68637020221593747</v>
      </c>
      <c r="AMR12" s="16">
        <v>0.68637004553350034</v>
      </c>
      <c r="AMS12" s="16">
        <v>0.68636989036219898</v>
      </c>
      <c r="AMT12" s="16">
        <v>0.68636973668745915</v>
      </c>
      <c r="AMU12" s="16">
        <v>0.68636958449484731</v>
      </c>
      <c r="AMV12" s="16">
        <v>0.68636943377006887</v>
      </c>
      <c r="AMW12" s="16">
        <v>0.68636928449896706</v>
      </c>
      <c r="AMX12" s="16">
        <v>0.68636913666752197</v>
      </c>
      <c r="AMY12" s="16">
        <v>0.68636899026184861</v>
      </c>
      <c r="AMZ12" s="16">
        <v>0.68636884526819608</v>
      </c>
      <c r="ANA12" s="16">
        <v>0.68636870167294606</v>
      </c>
      <c r="ANB12" s="16">
        <v>0.68636855946261144</v>
      </c>
      <c r="ANC12" s="16">
        <v>0.68636841862383546</v>
      </c>
      <c r="AND12" s="16">
        <v>0.68636827914338983</v>
      </c>
      <c r="ANE12" s="16">
        <v>0.68636814100817412</v>
      </c>
      <c r="ANF12" s="16">
        <v>0.68636800420521416</v>
      </c>
      <c r="ANG12" s="16">
        <v>0.68636786872166089</v>
      </c>
      <c r="ANH12" s="16">
        <v>0.68636773454478917</v>
      </c>
      <c r="ANI12" s="16">
        <v>0.68636760166199651</v>
      </c>
      <c r="ANJ12" s="16">
        <v>0.68636747006080223</v>
      </c>
      <c r="ANK12" s="16">
        <v>0.68636733972884589</v>
      </c>
      <c r="ANL12" s="16">
        <v>0.68636721065388617</v>
      </c>
      <c r="ANM12" s="16">
        <v>0.68636708282379977</v>
      </c>
      <c r="ANN12" s="16">
        <v>0.6863669562265805</v>
      </c>
      <c r="ANO12" s="16">
        <v>0.68636683085033789</v>
      </c>
      <c r="ANP12" s="16">
        <v>0.68636670668329602</v>
      </c>
      <c r="ANQ12" s="16">
        <v>0.68636658371379289</v>
      </c>
      <c r="ANR12" s="16">
        <v>0.68636646193027862</v>
      </c>
      <c r="ANS12" s="16">
        <v>0.6863663413213148</v>
      </c>
      <c r="ANT12" s="16">
        <v>0.68636622187557339</v>
      </c>
      <c r="ANU12" s="16">
        <v>0.6863661035818357</v>
      </c>
      <c r="ANV12" s="16">
        <v>0.68636598642899105</v>
      </c>
      <c r="ANW12" s="16">
        <v>0.68636587040603603</v>
      </c>
      <c r="ANX12" s="16">
        <v>0.68636575550207324</v>
      </c>
      <c r="ANY12" s="16">
        <v>0.68636564170631076</v>
      </c>
      <c r="ANZ12" s="16">
        <v>0.68636552900806025</v>
      </c>
      <c r="AOA12" s="16">
        <v>0.68636541739673662</v>
      </c>
      <c r="AOB12" s="16">
        <v>0.68636530686185704</v>
      </c>
      <c r="AOC12" s="16">
        <v>0.68636519739303958</v>
      </c>
      <c r="AOD12" s="16">
        <v>0.6863650889800027</v>
      </c>
      <c r="AOE12" s="16">
        <v>0.68636498161256376</v>
      </c>
      <c r="AOF12" s="16">
        <v>0.68636487528063828</v>
      </c>
      <c r="AOG12" s="16">
        <v>0.68636476997423934</v>
      </c>
      <c r="AOH12" s="16">
        <v>0.68636466568347598</v>
      </c>
      <c r="AOI12" s="16">
        <v>0.68636456239855292</v>
      </c>
      <c r="AOJ12" s="16">
        <v>0.68636446010976926</v>
      </c>
      <c r="AOK12" s="16">
        <v>0.68636435880751767</v>
      </c>
      <c r="AOL12" s="16">
        <v>0.68636425848228344</v>
      </c>
      <c r="AOM12" s="16">
        <v>0.68636415912464366</v>
      </c>
      <c r="AON12" s="16">
        <v>0.68636406072526623</v>
      </c>
      <c r="AOO12" s="16">
        <v>0.68636396327490923</v>
      </c>
      <c r="AOP12" s="16">
        <v>0.68636386676441974</v>
      </c>
      <c r="AOQ12" s="16">
        <v>0.68636377118473302</v>
      </c>
      <c r="AOR12" s="16">
        <v>0.68636367652687202</v>
      </c>
      <c r="AOS12" s="16">
        <v>0.68636358278194609</v>
      </c>
      <c r="AOT12" s="16">
        <v>0.68636348994115037</v>
      </c>
      <c r="AOU12" s="16">
        <v>0.68636339799576485</v>
      </c>
      <c r="AOV12" s="16">
        <v>0.68636330693715353</v>
      </c>
      <c r="AOW12" s="16">
        <v>0.68636321675676415</v>
      </c>
      <c r="AOX12" s="16">
        <v>0.68636312744612649</v>
      </c>
      <c r="AOY12" s="16">
        <v>0.68636303899685203</v>
      </c>
      <c r="AOZ12" s="16">
        <v>0.68636295140063353</v>
      </c>
      <c r="APA12" s="16">
        <v>0.68636286464924345</v>
      </c>
      <c r="APB12" s="16">
        <v>0.68636277873453388</v>
      </c>
      <c r="APC12" s="16">
        <v>0.68636269364843538</v>
      </c>
      <c r="APD12" s="16">
        <v>0.68636260938295623</v>
      </c>
      <c r="APE12" s="16">
        <v>0.6863625259301821</v>
      </c>
      <c r="APF12" s="16">
        <v>0.68636244328227458</v>
      </c>
      <c r="APG12" s="16">
        <v>0.68636236143147122</v>
      </c>
      <c r="APH12" s="16">
        <v>0.68636228037008418</v>
      </c>
      <c r="API12" s="16">
        <v>0.68636220009049997</v>
      </c>
      <c r="APJ12" s="16">
        <v>0.68636212058517843</v>
      </c>
      <c r="APK12" s="16">
        <v>0.68636204184665206</v>
      </c>
      <c r="APL12" s="16">
        <v>0.68636196386752546</v>
      </c>
      <c r="APM12" s="16">
        <v>0.68636188664047459</v>
      </c>
      <c r="APN12" s="16">
        <v>0.68636181015824593</v>
      </c>
      <c r="APO12" s="16">
        <v>0.686361734413656</v>
      </c>
      <c r="APP12" s="16">
        <v>0.68636165939959071</v>
      </c>
      <c r="APQ12" s="16">
        <v>0.68636158510900425</v>
      </c>
      <c r="APR12" s="16">
        <v>0.68636151153491898</v>
      </c>
      <c r="APS12" s="16">
        <v>0.68636143867042476</v>
      </c>
      <c r="APT12" s="16">
        <v>0.68636136650867774</v>
      </c>
      <c r="APU12" s="16">
        <v>0.68636129504290022</v>
      </c>
      <c r="APV12" s="16">
        <v>0.68636122426638002</v>
      </c>
      <c r="APW12" s="16">
        <v>0.68636115417246935</v>
      </c>
      <c r="APX12" s="16">
        <v>0.6863610847545849</v>
      </c>
      <c r="APY12" s="16">
        <v>0.68636101600620647</v>
      </c>
      <c r="APZ12" s="16">
        <v>0.6863609479208771</v>
      </c>
      <c r="AQA12" s="16">
        <v>0.68636088049220201</v>
      </c>
      <c r="AQB12" s="16">
        <v>0.68636081371384783</v>
      </c>
      <c r="AQC12" s="16">
        <v>0.68636074757954268</v>
      </c>
      <c r="AQD12" s="16">
        <v>0.68636068208307499</v>
      </c>
      <c r="AQE12" s="16">
        <v>0.686360617218293</v>
      </c>
      <c r="AQF12" s="16">
        <v>0.68636055297910437</v>
      </c>
      <c r="AQG12" s="16">
        <v>0.68636048935947558</v>
      </c>
      <c r="AQH12" s="16">
        <v>0.6863604263534312</v>
      </c>
      <c r="AQI12" s="16">
        <v>0.68636036395505351</v>
      </c>
      <c r="AQJ12" s="16">
        <v>0.68636030215848176</v>
      </c>
      <c r="AQK12" s="16">
        <v>0.68636024095791193</v>
      </c>
      <c r="AQL12" s="16">
        <v>0.68636018034759561</v>
      </c>
      <c r="AQM12" s="16">
        <v>0.68636012032184013</v>
      </c>
      <c r="AQN12" s="16">
        <v>0.68636006087500778</v>
      </c>
      <c r="AQO12" s="16">
        <v>0.68636000200151481</v>
      </c>
      <c r="AQP12" s="16">
        <v>0.68635994369583198</v>
      </c>
      <c r="AQQ12" s="16">
        <v>0.68635988595248265</v>
      </c>
      <c r="AQR12" s="16">
        <v>0.68635982876604351</v>
      </c>
      <c r="AQS12" s="16">
        <v>0.68635977213114341</v>
      </c>
      <c r="AQT12" s="16">
        <v>0.68635971604246293</v>
      </c>
      <c r="AQU12" s="16">
        <v>0.68635966049473407</v>
      </c>
      <c r="AQV12" s="16">
        <v>0.68635960548273955</v>
      </c>
      <c r="AQW12" s="16">
        <v>0.68635955100131252</v>
      </c>
      <c r="AQX12" s="16">
        <v>0.68635949704533583</v>
      </c>
      <c r="AQY12" s="16">
        <v>0.68635944360974177</v>
      </c>
      <c r="AQZ12" s="16">
        <v>0.68635939068951146</v>
      </c>
      <c r="ARA12" s="16">
        <v>0.68635933827967432</v>
      </c>
      <c r="ARB12" s="16">
        <v>0.68635928637530785</v>
      </c>
      <c r="ARC12" s="16">
        <v>0.68635923497153695</v>
      </c>
      <c r="ARD12" s="16">
        <v>0.68635918406353369</v>
      </c>
      <c r="ARE12" s="16">
        <v>0.68635913364651657</v>
      </c>
      <c r="ARF12" s="16">
        <v>0.68635908371575027</v>
      </c>
      <c r="ARG12" s="16">
        <v>0.6863590342665451</v>
      </c>
      <c r="ARH12" s="16">
        <v>0.68635898529425665</v>
      </c>
      <c r="ARI12" s="16">
        <v>0.68635893679428517</v>
      </c>
      <c r="ARJ12" s="16">
        <v>0.68635888876207551</v>
      </c>
      <c r="ARK12" s="16">
        <v>0.68635884119311608</v>
      </c>
      <c r="ARL12" s="16">
        <v>0.68635879408293921</v>
      </c>
      <c r="ARM12" s="16">
        <v>0.68635874742712011</v>
      </c>
      <c r="ARN12" s="16">
        <v>0.68635870122127651</v>
      </c>
      <c r="ARO12" s="16">
        <v>0.68635865546106889</v>
      </c>
      <c r="ARP12" s="16">
        <v>0.68635861014219901</v>
      </c>
      <c r="ARQ12" s="16">
        <v>0.6863585652604105</v>
      </c>
      <c r="ARR12" s="16">
        <v>0.68635852081148785</v>
      </c>
      <c r="ARS12" s="16">
        <v>0.68635847679125628</v>
      </c>
      <c r="ART12" s="16">
        <v>0.68635843319558121</v>
      </c>
      <c r="ARU12" s="16">
        <v>0.68635839002036803</v>
      </c>
      <c r="ARV12" s="16">
        <v>0.68635834726156153</v>
      </c>
      <c r="ARW12" s="16">
        <v>0.6863583049151456</v>
      </c>
      <c r="ARX12" s="16">
        <v>0.68635826297714297</v>
      </c>
      <c r="ARY12" s="16">
        <v>0.68635822144361458</v>
      </c>
      <c r="ARZ12" s="16">
        <v>0.68635818031065954</v>
      </c>
      <c r="ASA12" s="16">
        <v>0.68635813957441438</v>
      </c>
      <c r="ASB12" s="16">
        <v>0.68635809923105318</v>
      </c>
      <c r="ASC12" s="16">
        <v>0.68635805927678661</v>
      </c>
      <c r="ASD12" s="16">
        <v>0.68635801970786192</v>
      </c>
      <c r="ASE12" s="16">
        <v>0.68635798052056296</v>
      </c>
      <c r="ASF12" s="16">
        <v>0.68635794171120879</v>
      </c>
      <c r="ASG12" s="16">
        <v>0.68635790327615442</v>
      </c>
      <c r="ASH12" s="16">
        <v>0.68635786521178999</v>
      </c>
      <c r="ASI12" s="16">
        <v>0.68635782751454022</v>
      </c>
      <c r="ASJ12" s="16">
        <v>0.6863577901808644</v>
      </c>
      <c r="ASK12" s="16">
        <v>0.68635775320725612</v>
      </c>
      <c r="ASL12" s="16">
        <v>0.68635771659024281</v>
      </c>
      <c r="ASM12" s="16">
        <v>0.68635768032638511</v>
      </c>
      <c r="ASN12" s="16">
        <v>0.68635764441227698</v>
      </c>
      <c r="ASO12" s="16">
        <v>0.68635760884454511</v>
      </c>
      <c r="ASP12" s="16">
        <v>0.68635757361984895</v>
      </c>
      <c r="ASQ12" s="16">
        <v>0.68635753873488015</v>
      </c>
      <c r="ASR12" s="16">
        <v>0.6863575041863621</v>
      </c>
      <c r="ASS12" s="16">
        <v>0.68635746997104996</v>
      </c>
      <c r="AST12" s="16">
        <v>0.68635743608572997</v>
      </c>
      <c r="ASU12" s="16">
        <v>0.68635740252721955</v>
      </c>
      <c r="ASV12" s="16">
        <v>0.68635736929236679</v>
      </c>
      <c r="ASW12" s="16">
        <v>0.68635733637805008</v>
      </c>
      <c r="ASX12" s="16">
        <v>0.6863573037811781</v>
      </c>
      <c r="ASY12" s="16">
        <v>0.68635727149868919</v>
      </c>
      <c r="ASZ12" s="16">
        <v>0.68635723952755112</v>
      </c>
      <c r="ATA12" s="16">
        <v>0.68635720786476118</v>
      </c>
      <c r="ATB12" s="16">
        <v>0.68635717650734551</v>
      </c>
      <c r="ATC12" s="16">
        <v>0.68635714545235882</v>
      </c>
      <c r="ATD12" s="16">
        <v>0.68635711469688443</v>
      </c>
      <c r="ATE12" s="16">
        <v>0.68635708423803343</v>
      </c>
      <c r="ATF12" s="16">
        <v>0.68635705407294523</v>
      </c>
      <c r="ATG12" s="16">
        <v>0.68635702419878664</v>
      </c>
      <c r="ATH12" s="16">
        <v>0.68635699461275168</v>
      </c>
      <c r="ATI12" s="16">
        <v>0.68635696531206147</v>
      </c>
      <c r="ATJ12" s="16">
        <v>0.68635693629396399</v>
      </c>
      <c r="ATK12" s="16">
        <v>0.68635690755573386</v>
      </c>
      <c r="ATL12" s="16">
        <v>0.68635687909467169</v>
      </c>
      <c r="ATM12" s="16">
        <v>0.6863568509081045</v>
      </c>
      <c r="ATN12" s="16">
        <v>0.68635682299338485</v>
      </c>
      <c r="ATO12" s="16">
        <v>0.68635679534789085</v>
      </c>
      <c r="ATP12" s="16">
        <v>0.68635676796902589</v>
      </c>
      <c r="ATQ12" s="16">
        <v>0.68635674085421861</v>
      </c>
      <c r="ATR12" s="16">
        <v>0.68635671400092213</v>
      </c>
      <c r="ATS12" s="16">
        <v>0.68635668740661426</v>
      </c>
      <c r="ATT12" s="16">
        <v>0.68635666106879722</v>
      </c>
      <c r="ATU12" s="16">
        <v>0.68635663498499733</v>
      </c>
      <c r="ATV12" s="16">
        <v>0.68635660915276464</v>
      </c>
      <c r="ATW12" s="16">
        <v>0.68635658356967288</v>
      </c>
      <c r="ATX12" s="16">
        <v>0.68635655823331931</v>
      </c>
      <c r="ATY12" s="16">
        <v>0.68635653314132417</v>
      </c>
      <c r="ATZ12" s="16">
        <v>0.68635650829133077</v>
      </c>
      <c r="AUA12" s="16">
        <v>0.68635648368100488</v>
      </c>
      <c r="AUB12" s="16">
        <v>0.68635645930803513</v>
      </c>
      <c r="AUC12" s="16">
        <v>0.68635643517013256</v>
      </c>
      <c r="AUD12" s="16">
        <v>0.68635641126502978</v>
      </c>
      <c r="AUE12" s="16">
        <v>0.68635638759048168</v>
      </c>
      <c r="AUF12" s="16">
        <v>0.68635636414426449</v>
      </c>
      <c r="AUG12" s="16">
        <v>0.68635634092417608</v>
      </c>
      <c r="AUH12" s="16">
        <v>0.68635631792803575</v>
      </c>
      <c r="AUI12" s="16">
        <v>0.68635629515368335</v>
      </c>
      <c r="AUJ12" s="16">
        <v>0.68635627259898013</v>
      </c>
      <c r="AUK12" s="16">
        <v>0.68635625026180735</v>
      </c>
      <c r="AUL12" s="16">
        <v>0.68635622814006725</v>
      </c>
      <c r="AUM12" s="16">
        <v>0.68635620623168181</v>
      </c>
      <c r="AUN12" s="16">
        <v>0.68635618453459368</v>
      </c>
      <c r="AUO12" s="16">
        <v>0.68635616304676461</v>
      </c>
      <c r="AUP12" s="16">
        <v>0.68635614176617665</v>
      </c>
      <c r="AUQ12" s="16">
        <v>0.68635612069083096</v>
      </c>
      <c r="AUR12" s="16">
        <v>0.68635609981874801</v>
      </c>
      <c r="AUS12" s="16">
        <v>0.68635607914796748</v>
      </c>
      <c r="AUT12" s="16">
        <v>0.68635605867654792</v>
      </c>
      <c r="AUU12" s="16">
        <v>0.68635603840256654</v>
      </c>
      <c r="AUV12" s="16">
        <v>0.68635601832411919</v>
      </c>
      <c r="AUW12" s="16">
        <v>0.68635599843931983</v>
      </c>
      <c r="AUX12" s="16">
        <v>0.68635597874630105</v>
      </c>
      <c r="AUY12" s="16">
        <v>0.68635595924321313</v>
      </c>
      <c r="AUZ12" s="16">
        <v>0.68635593992822419</v>
      </c>
      <c r="AVA12" s="16">
        <v>0.68635592079952024</v>
      </c>
      <c r="AVB12" s="16">
        <v>0.6863559018553046</v>
      </c>
      <c r="AVC12" s="16">
        <v>0.6863558830937978</v>
      </c>
      <c r="AVD12" s="16">
        <v>0.68635586451323782</v>
      </c>
      <c r="AVE12" s="16">
        <v>0.68635584611187939</v>
      </c>
      <c r="AVF12" s="16">
        <v>0.68635582788799432</v>
      </c>
      <c r="AVG12" s="16">
        <v>0.68635580983987088</v>
      </c>
      <c r="AVH12" s="16">
        <v>0.68635579196581409</v>
      </c>
      <c r="AVI12" s="16">
        <v>0.68635577426414496</v>
      </c>
      <c r="AVJ12" s="16">
        <v>0.68635575673320093</v>
      </c>
      <c r="AVK12" s="16">
        <v>0.68635573937133532</v>
      </c>
      <c r="AVL12" s="16">
        <v>0.68635572217691765</v>
      </c>
      <c r="AVM12" s="16">
        <v>0.68635570514833288</v>
      </c>
      <c r="AVN12" s="16">
        <v>0.68635568828398152</v>
      </c>
      <c r="AVO12" s="16">
        <v>0.68635567158227984</v>
      </c>
      <c r="AVP12" s="16">
        <v>0.68635565504165896</v>
      </c>
      <c r="AVQ12" s="16">
        <v>0.68635563866056537</v>
      </c>
      <c r="AVR12" s="16">
        <v>0.68635562243746051</v>
      </c>
      <c r="AVS12" s="16">
        <v>0.6863556063708206</v>
      </c>
      <c r="AVT12" s="16">
        <v>0.68635559045913663</v>
      </c>
      <c r="AVU12" s="16">
        <v>0.68635557470091413</v>
      </c>
      <c r="AVV12" s="16">
        <v>0.68635555909467305</v>
      </c>
      <c r="AVW12" s="16">
        <v>0.68635554363894757</v>
      </c>
      <c r="AVX12" s="16">
        <v>0.68635552833228597</v>
      </c>
      <c r="AVY12" s="16">
        <v>0.68635551317325061</v>
      </c>
      <c r="AVZ12" s="16">
        <v>0.68635549816041785</v>
      </c>
      <c r="AWA12" s="16">
        <v>0.6863554832923775</v>
      </c>
      <c r="AWB12" s="16">
        <v>0.686355468567733</v>
      </c>
      <c r="AWC12" s="16">
        <v>0.68635545398510156</v>
      </c>
      <c r="AWD12" s="16">
        <v>0.6863554395431134</v>
      </c>
      <c r="AWE12" s="16">
        <v>0.68635542524041215</v>
      </c>
      <c r="AWF12" s="16">
        <v>0.68635541107565434</v>
      </c>
      <c r="AWG12" s="16">
        <v>0.6863553970475097</v>
      </c>
      <c r="AWH12" s="16">
        <v>0.6863553831546606</v>
      </c>
      <c r="AWI12" s="16">
        <v>0.68635536939580211</v>
      </c>
      <c r="AWJ12" s="16">
        <v>0.68635535576964202</v>
      </c>
      <c r="AWK12" s="16">
        <v>0.68635534227490036</v>
      </c>
      <c r="AWL12" s="16">
        <v>0.68635532891030993</v>
      </c>
      <c r="AWM12" s="16">
        <v>0.68635531567461527</v>
      </c>
      <c r="AWN12" s="16">
        <v>0.68635530256657329</v>
      </c>
      <c r="AWO12" s="16">
        <v>0.68635528958495284</v>
      </c>
      <c r="AWP12" s="16">
        <v>0.68635527672853469</v>
      </c>
      <c r="AWQ12" s="16">
        <v>0.68635526399611113</v>
      </c>
      <c r="AWR12" s="16">
        <v>0.68635525138648645</v>
      </c>
    </row>
    <row r="13" spans="1:1292" x14ac:dyDescent="0.3">
      <c r="A13" s="1">
        <v>0.39749999999999996</v>
      </c>
      <c r="B13" s="2" t="s">
        <v>32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8">
        <f>calculoesp2!D13</f>
        <v>3.48</v>
      </c>
      <c r="K13" s="7">
        <f>calculoesp2!E13</f>
        <v>4</v>
      </c>
      <c r="L13" s="9">
        <f>calculoesp2!F13</f>
        <v>4.1105744527797762E-4</v>
      </c>
      <c r="N13" s="13" t="s">
        <v>43</v>
      </c>
      <c r="O13" s="26">
        <f>calculoesp2!S7/calculoesp2!S8</f>
        <v>0.75235109717868343</v>
      </c>
      <c r="T13" s="16">
        <v>1.8736216358519509E-2</v>
      </c>
      <c r="U13" s="16">
        <v>1.4199895000922414E-2</v>
      </c>
      <c r="V13" s="16">
        <v>1.0787180068289971E-2</v>
      </c>
      <c r="W13" s="16">
        <v>8.2196917330963591E-3</v>
      </c>
      <c r="X13" s="16">
        <v>6.2880210393830051E-3</v>
      </c>
      <c r="Y13" s="16">
        <v>4.8346418003435412E-3</v>
      </c>
      <c r="Z13" s="16">
        <v>3.7410562143177068E-3</v>
      </c>
      <c r="AA13" s="16">
        <v>2.9181252605150164E-3</v>
      </c>
      <c r="AB13" s="16">
        <v>2.2987948190042831E-3</v>
      </c>
      <c r="AC13" s="16">
        <v>1.8326239545088309E-3</v>
      </c>
      <c r="AD13" s="16">
        <v>1.4816688630502281E-3</v>
      </c>
      <c r="AE13" s="16">
        <v>1.2173866047807563E-3</v>
      </c>
      <c r="AF13" s="16">
        <v>1.0183059625594806E-3</v>
      </c>
      <c r="AG13" s="16">
        <v>8.6827536453742147E-4</v>
      </c>
      <c r="AH13" s="16">
        <v>7.5514489838074557E-4</v>
      </c>
      <c r="AI13" s="16">
        <v>6.6977486734586585E-4</v>
      </c>
      <c r="AJ13" s="16">
        <v>6.0528998476751749E-4</v>
      </c>
      <c r="AK13" s="16">
        <v>5.5651834801561989E-4</v>
      </c>
      <c r="AL13" s="16">
        <v>5.1956941128246034E-4</v>
      </c>
      <c r="AM13" s="16">
        <v>4.9151651909277072E-4</v>
      </c>
      <c r="AN13" s="16">
        <v>4.7015809475462053E-4</v>
      </c>
      <c r="AO13" s="16">
        <v>4.5383799634037523E-4</v>
      </c>
      <c r="AP13" s="16">
        <v>4.4131038095382435E-4</v>
      </c>
      <c r="AQ13" s="16">
        <v>4.3163804998824795E-4</v>
      </c>
      <c r="AR13" s="16">
        <v>4.2411598018360055E-4</v>
      </c>
      <c r="AS13" s="16">
        <v>4.1821380049322874E-4</v>
      </c>
      <c r="AT13" s="16">
        <v>4.1353252077946083E-4</v>
      </c>
      <c r="AU13" s="16">
        <v>4.0977198132985734E-4</v>
      </c>
      <c r="AV13" s="16">
        <v>4.0670636702233928E-4</v>
      </c>
      <c r="AW13" s="16">
        <v>4.0416578805589301E-4</v>
      </c>
      <c r="AX13" s="16">
        <v>4.0202242420517926E-4</v>
      </c>
      <c r="AY13" s="16">
        <v>4.0018010194835366E-4</v>
      </c>
      <c r="AZ13" s="16">
        <v>3.9856645394544752E-4</v>
      </c>
      <c r="BA13" s="16">
        <v>3.9712702106866303E-4</v>
      </c>
      <c r="BB13" s="16">
        <v>3.958208157013331E-4</v>
      </c>
      <c r="BC13" s="16">
        <v>3.9461698426419248E-4</v>
      </c>
      <c r="BD13" s="16">
        <v>3.9349229662634063E-4</v>
      </c>
      <c r="BE13" s="16">
        <v>3.9242925753340825E-4</v>
      </c>
      <c r="BF13" s="16">
        <v>3.9141468594304984E-4</v>
      </c>
      <c r="BG13" s="16">
        <v>3.9043864633987957E-4</v>
      </c>
      <c r="BH13" s="16">
        <v>3.8949364482405611E-4</v>
      </c>
      <c r="BI13" s="16">
        <v>3.885740243736783E-4</v>
      </c>
      <c r="BJ13" s="16">
        <v>3.8767550993405416E-4</v>
      </c>
      <c r="BK13" s="16">
        <v>3.8679486621301645E-4</v>
      </c>
      <c r="BL13" s="16">
        <v>3.8592964025844964E-4</v>
      </c>
      <c r="BM13" s="16">
        <v>3.8507796781255292E-4</v>
      </c>
      <c r="BN13" s="16">
        <v>3.8423842764164401E-4</v>
      </c>
      <c r="BO13" s="16">
        <v>3.8340993195518509E-4</v>
      </c>
      <c r="BP13" s="16">
        <v>3.8259164397264479E-4</v>
      </c>
      <c r="BQ13" s="16">
        <v>3.817829159121133E-4</v>
      </c>
      <c r="BR13" s="16">
        <v>3.8098324234102886E-4</v>
      </c>
      <c r="BS13" s="16">
        <v>3.801922250829428E-4</v>
      </c>
      <c r="BT13" s="16">
        <v>3.7940954681723552E-4</v>
      </c>
      <c r="BU13" s="16">
        <v>3.7863495121804908E-4</v>
      </c>
      <c r="BV13" s="16">
        <v>3.7786822801230815E-4</v>
      </c>
      <c r="BW13" s="16">
        <v>3.771092017381E-4</v>
      </c>
      <c r="BX13" s="16">
        <v>3.7635772328663514E-4</v>
      </c>
      <c r="BY13" s="16">
        <v>3.756136635381494E-4</v>
      </c>
      <c r="BZ13" s="16">
        <v>3.7487690857297077E-4</v>
      </c>
      <c r="CA13" s="16">
        <v>3.7414735606750786E-4</v>
      </c>
      <c r="CB13" s="16">
        <v>3.7342491258159929E-4</v>
      </c>
      <c r="CC13" s="16">
        <v>3.7270949151639848E-4</v>
      </c>
      <c r="CD13" s="16">
        <v>3.7200101157667734E-4</v>
      </c>
      <c r="CE13" s="16">
        <v>3.7129939561258974E-4</v>
      </c>
      <c r="CF13" s="16">
        <v>3.706045697468953E-4</v>
      </c>
      <c r="CG13" s="16">
        <v>3.6991646271693294E-4</v>
      </c>
      <c r="CH13" s="16">
        <v>3.6923500537815206E-4</v>
      </c>
      <c r="CI13" s="16">
        <v>3.6856013032918877E-4</v>
      </c>
      <c r="CJ13" s="16">
        <v>3.6789177162838724E-4</v>
      </c>
      <c r="CK13" s="16">
        <v>3.6722986457912363E-4</v>
      </c>
      <c r="CL13" s="16">
        <v>3.6657434556690088E-4</v>
      </c>
      <c r="CM13" s="16">
        <v>3.6592515193539993E-4</v>
      </c>
      <c r="CN13" s="16">
        <v>3.6528222189185063E-4</v>
      </c>
      <c r="CO13" s="16">
        <v>3.6464549443447039E-4</v>
      </c>
      <c r="CP13" s="16">
        <v>3.6401490929651711E-4</v>
      </c>
      <c r="CQ13" s="16">
        <v>3.6339040690285278E-4</v>
      </c>
      <c r="CR13" s="16">
        <v>3.6277192833593147E-4</v>
      </c>
      <c r="CS13" s="16">
        <v>3.6215941530888957E-4</v>
      </c>
      <c r="CT13" s="16">
        <v>3.6155281014399107E-4</v>
      </c>
      <c r="CU13" s="16">
        <v>3.6095205575511433E-4</v>
      </c>
      <c r="CV13" s="16">
        <v>3.6035709563329111E-4</v>
      </c>
      <c r="CW13" s="16">
        <v>3.597678738345544E-4</v>
      </c>
      <c r="CX13" s="16">
        <v>3.5918433496953488E-4</v>
      </c>
      <c r="CY13" s="16">
        <v>3.5860642419438543E-4</v>
      </c>
      <c r="CZ13" s="16">
        <v>3.5803408720271632E-4</v>
      </c>
      <c r="DA13" s="16">
        <v>3.574672702183028E-4</v>
      </c>
      <c r="DB13" s="16">
        <v>3.5690591998838568E-4</v>
      </c>
      <c r="DC13" s="16">
        <v>3.563499837774292E-4</v>
      </c>
      <c r="DD13" s="16">
        <v>3.5579940936123497E-4</v>
      </c>
      <c r="DE13" s="16">
        <v>3.5525414502133532E-4</v>
      </c>
      <c r="DF13" s="16">
        <v>3.5471413953960741E-4</v>
      </c>
      <c r="DG13" s="16">
        <v>3.5417934219306581E-4</v>
      </c>
      <c r="DH13" s="16">
        <v>3.5364970274879957E-4</v>
      </c>
      <c r="DI13" s="16">
        <v>3.5312517145902935E-4</v>
      </c>
      <c r="DJ13" s="16">
        <v>3.5260569905626592E-4</v>
      </c>
      <c r="DK13" s="16">
        <v>3.5209123674855578E-4</v>
      </c>
      <c r="DL13" s="16">
        <v>3.5158173621480251E-4</v>
      </c>
      <c r="DM13" s="16">
        <v>3.5107714960015647E-4</v>
      </c>
      <c r="DN13" s="16">
        <v>3.5057742951146597E-4</v>
      </c>
      <c r="DO13" s="16">
        <v>3.5008252901278522E-4</v>
      </c>
      <c r="DP13" s="16">
        <v>3.495924016209351E-4</v>
      </c>
      <c r="DQ13" s="16">
        <v>3.4910700130111457E-4</v>
      </c>
      <c r="DR13" s="16">
        <v>3.486262824625593E-4</v>
      </c>
      <c r="DS13" s="16">
        <v>3.4815019995424677E-4</v>
      </c>
      <c r="DT13" s="16">
        <v>3.4767870906064557E-4</v>
      </c>
      <c r="DU13" s="16">
        <v>3.4721176549750826E-4</v>
      </c>
      <c r="DV13" s="16">
        <v>3.4674932540770646E-4</v>
      </c>
      <c r="DW13" s="16">
        <v>3.4629134535710753E-4</v>
      </c>
      <c r="DX13" s="16">
        <v>3.4583778233049161E-4</v>
      </c>
      <c r="DY13" s="16">
        <v>3.4538859372750956E-4</v>
      </c>
      <c r="DZ13" s="16">
        <v>3.4494373735867966E-4</v>
      </c>
      <c r="EA13" s="16">
        <v>3.445031714414239E-4</v>
      </c>
      <c r="EB13" s="16">
        <v>3.4406685459614241E-4</v>
      </c>
      <c r="EC13" s="16">
        <v>3.4363474584232626E-4</v>
      </c>
      <c r="ED13" s="16">
        <v>3.43206804594708E-4</v>
      </c>
      <c r="EE13" s="16">
        <v>3.4278299065944903E-4</v>
      </c>
      <c r="EF13" s="16">
        <v>3.4236326423036436E-4</v>
      </c>
      <c r="EG13" s="16">
        <v>3.4194758588518346E-4</v>
      </c>
      <c r="EH13" s="16">
        <v>3.4153591658184749E-4</v>
      </c>
      <c r="EI13" s="16">
        <v>3.4112821765484218E-4</v>
      </c>
      <c r="EJ13" s="16">
        <v>3.4072445081156596E-4</v>
      </c>
      <c r="EK13" s="16">
        <v>3.4032457812873361E-4</v>
      </c>
      <c r="EL13" s="16">
        <v>3.3992856204881409E-4</v>
      </c>
      <c r="EM13" s="16">
        <v>3.3953636537650291E-4</v>
      </c>
      <c r="EN13" s="16">
        <v>3.3914795127522877E-4</v>
      </c>
      <c r="EO13" s="16">
        <v>3.3876328326369338E-4</v>
      </c>
      <c r="EP13" s="16">
        <v>3.3838232521244543E-4</v>
      </c>
      <c r="EQ13" s="16">
        <v>3.3800504134048692E-4</v>
      </c>
      <c r="ER13" s="16">
        <v>3.3763139621191226E-4</v>
      </c>
      <c r="ES13" s="16">
        <v>3.3726135473258049E-4</v>
      </c>
      <c r="ET13" s="16">
        <v>3.3689488214681855E-4</v>
      </c>
      <c r="EU13" s="16">
        <v>3.3653194403415732E-4</v>
      </c>
      <c r="EV13" s="16">
        <v>3.3617250630609853E-4</v>
      </c>
      <c r="EW13" s="16">
        <v>3.3581653520291303E-4</v>
      </c>
      <c r="EX13" s="16">
        <v>3.3546399729047008E-4</v>
      </c>
      <c r="EY13" s="16">
        <v>3.3511485945709682E-4</v>
      </c>
      <c r="EZ13" s="16">
        <v>3.3476908891046857E-4</v>
      </c>
      <c r="FA13" s="16">
        <v>3.3442665317452887E-4</v>
      </c>
      <c r="FB13" s="16">
        <v>3.3408752008643892E-4</v>
      </c>
      <c r="FC13" s="16">
        <v>3.3375165779355701E-4</v>
      </c>
      <c r="FD13" s="16">
        <v>3.3341903475044661E-4</v>
      </c>
      <c r="FE13" s="16">
        <v>3.3308961971591369E-4</v>
      </c>
      <c r="FF13" s="16">
        <v>3.3276338175007212E-4</v>
      </c>
      <c r="FG13" s="16">
        <v>3.3244029021143809E-4</v>
      </c>
      <c r="FH13" s="16">
        <v>3.3212031475405191E-4</v>
      </c>
      <c r="FI13" s="16">
        <v>3.3180342532462777E-4</v>
      </c>
      <c r="FJ13" s="16">
        <v>3.314895921597311E-4</v>
      </c>
      <c r="FK13" s="16">
        <v>3.3117878578298318E-4</v>
      </c>
      <c r="FL13" s="16">
        <v>3.3087097700229226E-4</v>
      </c>
      <c r="FM13" s="16">
        <v>3.3056613690711224E-4</v>
      </c>
      <c r="FN13" s="16">
        <v>3.3026423686572683E-4</v>
      </c>
      <c r="FO13" s="16">
        <v>3.2996524852256059E-4</v>
      </c>
      <c r="FP13" s="16">
        <v>3.2966914379551563E-4</v>
      </c>
      <c r="FQ13" s="16">
        <v>3.2937589487333399E-4</v>
      </c>
      <c r="FR13" s="16">
        <v>3.2908547421298557E-4</v>
      </c>
      <c r="FS13" s="16">
        <v>3.2879785453708115E-4</v>
      </c>
      <c r="FT13" s="16">
        <v>3.2851300883131025E-4</v>
      </c>
      <c r="FU13" s="16">
        <v>3.2823091034190423E-4</v>
      </c>
      <c r="FV13" s="16">
        <v>3.2795153257312302E-4</v>
      </c>
      <c r="FW13" s="16">
        <v>3.2767484928476688E-4</v>
      </c>
      <c r="FX13" s="16">
        <v>3.274008344897117E-4</v>
      </c>
      <c r="FY13" s="16">
        <v>3.2712946245146813E-4</v>
      </c>
      <c r="FZ13" s="16">
        <v>3.2686070768176432E-4</v>
      </c>
      <c r="GA13" s="16">
        <v>3.2659454493815226E-4</v>
      </c>
      <c r="GB13" s="16">
        <v>3.2633094922163641E-4</v>
      </c>
      <c r="GC13" s="16">
        <v>3.2606989577432609E-4</v>
      </c>
      <c r="GD13" s="16">
        <v>3.2581136007710996E-4</v>
      </c>
      <c r="GE13" s="16">
        <v>3.2555531784735325E-4</v>
      </c>
      <c r="GF13" s="16">
        <v>3.2530174503661677E-4</v>
      </c>
      <c r="GG13" s="16">
        <v>3.2505061782839848E-4</v>
      </c>
      <c r="GH13" s="16">
        <v>3.2480191263589643E-4</v>
      </c>
      <c r="GI13" s="16">
        <v>3.2455560609979332E-4</v>
      </c>
      <c r="GJ13" s="16">
        <v>3.2431167508606266E-4</v>
      </c>
      <c r="GK13" s="16">
        <v>3.2407009668379582E-4</v>
      </c>
      <c r="GL13" s="16">
        <v>3.2383084820305016E-4</v>
      </c>
      <c r="GM13" s="16">
        <v>3.2359390717271797E-4</v>
      </c>
      <c r="GN13" s="16">
        <v>3.2335925133841596E-4</v>
      </c>
      <c r="GO13" s="16">
        <v>3.2312685866039476E-4</v>
      </c>
      <c r="GP13" s="16">
        <v>3.228967073114693E-4</v>
      </c>
      <c r="GQ13" s="16">
        <v>3.2266877567496829E-4</v>
      </c>
      <c r="GR13" s="16">
        <v>3.2244304234270416E-4</v>
      </c>
      <c r="GS13" s="16">
        <v>3.2221948611296227E-4</v>
      </c>
      <c r="GT13" s="16">
        <v>3.2199808598850954E-4</v>
      </c>
      <c r="GU13" s="16">
        <v>3.2177882117462233E-4</v>
      </c>
      <c r="GV13" s="16">
        <v>3.2156167107713325E-4</v>
      </c>
      <c r="GW13" s="16">
        <v>3.2134661530049705E-4</v>
      </c>
      <c r="GX13" s="16">
        <v>3.2113363364587484E-4</v>
      </c>
      <c r="GY13" s="16">
        <v>3.2092270610923696E-4</v>
      </c>
      <c r="GZ13" s="16">
        <v>3.2071381287948413E-4</v>
      </c>
      <c r="HA13" s="16">
        <v>3.2050693433658697E-4</v>
      </c>
      <c r="HB13" s="16">
        <v>3.2030205104974262E-4</v>
      </c>
      <c r="HC13" s="16">
        <v>3.200991437755504E-4</v>
      </c>
      <c r="HD13" s="16">
        <v>3.1989819345620396E-4</v>
      </c>
      <c r="HE13" s="16">
        <v>3.1969918121770144E-4</v>
      </c>
      <c r="HF13" s="16">
        <v>3.1950208836807272E-4</v>
      </c>
      <c r="HG13" s="16">
        <v>3.193068963956239E-4</v>
      </c>
      <c r="HH13" s="16">
        <v>3.1911358696719847E-4</v>
      </c>
      <c r="HI13" s="16">
        <v>3.1892214192645553E-4</v>
      </c>
      <c r="HJ13" s="16">
        <v>3.1873254329216441E-4</v>
      </c>
      <c r="HK13" s="16">
        <v>3.1854477325651571E-4</v>
      </c>
      <c r="HL13" s="16">
        <v>3.1835881418344888E-4</v>
      </c>
      <c r="HM13" s="16">
        <v>3.1817464860699565E-4</v>
      </c>
      <c r="HN13" s="16">
        <v>3.1799225922963978E-4</v>
      </c>
      <c r="HO13" s="16">
        <v>3.178116289206922E-4</v>
      </c>
      <c r="HP13" s="16">
        <v>3.1763274071468196E-4</v>
      </c>
      <c r="HQ13" s="16">
        <v>3.1745557780976305E-4</v>
      </c>
      <c r="HR13" s="16">
        <v>3.1728012356613608E-4</v>
      </c>
      <c r="HS13" s="16">
        <v>3.1710636150448558E-4</v>
      </c>
      <c r="HT13" s="16">
        <v>3.1693427530443197E-4</v>
      </c>
      <c r="HU13" s="16">
        <v>3.1676384880299899E-4</v>
      </c>
      <c r="HV13" s="16">
        <v>3.1659506599309529E-4</v>
      </c>
      <c r="HW13" s="16">
        <v>3.1642791102201129E-4</v>
      </c>
      <c r="HX13" s="16">
        <v>3.1626236818992998E-4</v>
      </c>
      <c r="HY13" s="16">
        <v>3.1609842194845248E-4</v>
      </c>
      <c r="HZ13" s="16">
        <v>3.1593605689913764E-4</v>
      </c>
      <c r="IA13" s="16">
        <v>3.1577525779205584E-4</v>
      </c>
      <c r="IB13" s="16">
        <v>3.1561600952435646E-4</v>
      </c>
      <c r="IC13" s="16">
        <v>3.1545829713884956E-4</v>
      </c>
      <c r="ID13" s="16">
        <v>3.1530210582260095E-4</v>
      </c>
      <c r="IE13" s="16">
        <v>3.1514742090554089E-4</v>
      </c>
      <c r="IF13" s="16">
        <v>3.1499422785908628E-4</v>
      </c>
      <c r="IG13" s="16">
        <v>3.1484251229477612E-4</v>
      </c>
      <c r="IH13" s="16">
        <v>3.1469225996291999E-4</v>
      </c>
      <c r="II13" s="16">
        <v>3.1454345675125973E-4</v>
      </c>
      <c r="IJ13" s="16">
        <v>3.1439608868364386E-4</v>
      </c>
      <c r="IK13" s="16">
        <v>3.1425014191871503E-4</v>
      </c>
      <c r="IL13" s="16">
        <v>3.1410560274860994E-4</v>
      </c>
      <c r="IM13" s="16">
        <v>3.1396245759767176E-4</v>
      </c>
      <c r="IN13" s="16">
        <v>3.1382069302117525E-4</v>
      </c>
      <c r="IO13" s="16">
        <v>3.1368029570406377E-4</v>
      </c>
      <c r="IP13" s="16">
        <v>3.1354125245969884E-4</v>
      </c>
      <c r="IQ13" s="16">
        <v>3.1340355022862148E-4</v>
      </c>
      <c r="IR13" s="16">
        <v>3.1326717607732557E-4</v>
      </c>
      <c r="IS13" s="16">
        <v>3.1313211719704345E-4</v>
      </c>
      <c r="IT13" s="16">
        <v>3.1299836090254232E-4</v>
      </c>
      <c r="IU13" s="16">
        <v>3.1286589463093331E-4</v>
      </c>
      <c r="IV13" s="16">
        <v>3.1273470594049113E-4</v>
      </c>
      <c r="IW13" s="16">
        <v>3.1260478250948577E-4</v>
      </c>
      <c r="IX13" s="16">
        <v>3.1247611213502507E-4</v>
      </c>
      <c r="IY13" s="16">
        <v>3.123486827319086E-4</v>
      </c>
      <c r="IZ13" s="16">
        <v>3.1222248233149258E-4</v>
      </c>
      <c r="JA13" s="16">
        <v>3.1209749908056572E-4</v>
      </c>
      <c r="JB13" s="16">
        <v>3.1197372124023594E-4</v>
      </c>
      <c r="JC13" s="16">
        <v>3.1185113718482788E-4</v>
      </c>
      <c r="JD13" s="16">
        <v>3.1172973540079078E-4</v>
      </c>
      <c r="JE13" s="16">
        <v>3.1160950448561736E-4</v>
      </c>
      <c r="JF13" s="16">
        <v>3.1149043314677251E-4</v>
      </c>
      <c r="JG13" s="16">
        <v>3.1137251020063302E-4</v>
      </c>
      <c r="JH13" s="16">
        <v>3.1125572457143689E-4</v>
      </c>
      <c r="JI13" s="16">
        <v>3.1114006529024322E-4</v>
      </c>
      <c r="JJ13" s="16">
        <v>3.1102552149390187E-4</v>
      </c>
      <c r="JK13" s="16">
        <v>3.1091208242403325E-4</v>
      </c>
      <c r="JL13" s="16">
        <v>3.1079973742601771E-4</v>
      </c>
      <c r="JM13" s="16">
        <v>3.1068847594799493E-4</v>
      </c>
      <c r="JN13" s="16">
        <v>3.1057828753987282E-4</v>
      </c>
      <c r="JO13" s="16">
        <v>3.1046916185234604E-4</v>
      </c>
      <c r="JP13" s="16">
        <v>3.103610886359239E-4</v>
      </c>
      <c r="JQ13" s="16">
        <v>3.1025405773996763E-4</v>
      </c>
      <c r="JR13" s="16">
        <v>3.1014805911173721E-4</v>
      </c>
      <c r="JS13" s="16">
        <v>3.1004308279544701E-4</v>
      </c>
      <c r="JT13" s="16">
        <v>3.0993911893133067E-4</v>
      </c>
      <c r="JU13" s="16">
        <v>3.0983615775471518E-4</v>
      </c>
      <c r="JV13" s="16">
        <v>3.0973418959510371E-4</v>
      </c>
      <c r="JW13" s="16">
        <v>3.0963320487526716E-4</v>
      </c>
      <c r="JX13" s="16">
        <v>3.0953319411034484E-4</v>
      </c>
      <c r="JY13" s="16">
        <v>3.0943414790695354E-4</v>
      </c>
      <c r="JZ13" s="16">
        <v>3.0933605696230516E-4</v>
      </c>
      <c r="KA13" s="16">
        <v>3.0923891206333315E-4</v>
      </c>
      <c r="KB13" s="16">
        <v>3.0914270408582707E-4</v>
      </c>
      <c r="KC13" s="16">
        <v>3.0904742399357567E-4</v>
      </c>
      <c r="KD13" s="16">
        <v>3.0895306283751801E-4</v>
      </c>
      <c r="KE13" s="16">
        <v>3.0885961175490317E-4</v>
      </c>
      <c r="KF13" s="16">
        <v>3.087670619684577E-4</v>
      </c>
      <c r="KG13" s="16">
        <v>3.0867540478556125E-4</v>
      </c>
      <c r="KH13" s="16">
        <v>3.0858463159743005E-4</v>
      </c>
      <c r="KI13" s="16">
        <v>3.0849473387830847E-4</v>
      </c>
      <c r="KJ13" s="16">
        <v>3.0840570318466814E-4</v>
      </c>
      <c r="KK13" s="16">
        <v>3.0831753115441495E-4</v>
      </c>
      <c r="KL13" s="16">
        <v>3.082302095061037E-4</v>
      </c>
      <c r="KM13" s="16">
        <v>3.0814373003816028E-4</v>
      </c>
      <c r="KN13" s="16">
        <v>3.0805808462811116E-4</v>
      </c>
      <c r="KO13" s="16">
        <v>3.0797326523182068E-4</v>
      </c>
      <c r="KP13" s="16">
        <v>3.0788926388273543E-4</v>
      </c>
      <c r="KQ13" s="16">
        <v>3.0780607269113619E-4</v>
      </c>
      <c r="KR13" s="16">
        <v>3.077236838433966E-4</v>
      </c>
      <c r="KS13" s="16">
        <v>3.0764208960124944E-4</v>
      </c>
      <c r="KT13" s="16">
        <v>3.0756128230105984E-4</v>
      </c>
      <c r="KU13" s="16">
        <v>3.0748125435310544E-4</v>
      </c>
      <c r="KV13" s="16">
        <v>3.0740199824086357E-4</v>
      </c>
      <c r="KW13" s="16">
        <v>3.0732350652030511E-4</v>
      </c>
      <c r="KX13" s="16">
        <v>3.0724577181919562E-4</v>
      </c>
      <c r="KY13" s="16">
        <v>3.071687868364027E-4</v>
      </c>
      <c r="KZ13" s="16">
        <v>3.070925443412102E-4</v>
      </c>
      <c r="LA13" s="16">
        <v>3.0701703717263924E-4</v>
      </c>
      <c r="LB13" s="16">
        <v>3.0694225823877557E-4</v>
      </c>
      <c r="LC13" s="16">
        <v>3.0686820051610336E-4</v>
      </c>
      <c r="LD13" s="16">
        <v>3.0679485704884578E-4</v>
      </c>
      <c r="LE13" s="16">
        <v>3.067222209483114E-4</v>
      </c>
      <c r="LF13" s="16">
        <v>3.0665028539224732E-4</v>
      </c>
      <c r="LG13" s="16">
        <v>3.0657904362419835E-4</v>
      </c>
      <c r="LH13" s="16">
        <v>3.0650848895287259E-4</v>
      </c>
      <c r="LI13" s="16">
        <v>3.0643861475151263E-4</v>
      </c>
      <c r="LJ13" s="16">
        <v>3.0636941445727353E-4</v>
      </c>
      <c r="LK13" s="16">
        <v>3.0630088157060608E-4</v>
      </c>
      <c r="LL13" s="16">
        <v>3.0623300965464654E-4</v>
      </c>
      <c r="LM13" s="16">
        <v>3.0616579233461194E-4</v>
      </c>
      <c r="LN13" s="16">
        <v>3.0609922329720142E-4</v>
      </c>
      <c r="LO13" s="16">
        <v>3.0603329629000321E-4</v>
      </c>
      <c r="LP13" s="16">
        <v>3.0596800512090755E-4</v>
      </c>
      <c r="LQ13" s="16">
        <v>3.059033436575248E-4</v>
      </c>
      <c r="LR13" s="16">
        <v>3.0583930582660961E-4</v>
      </c>
      <c r="LS13" s="16">
        <v>3.0577588561349063E-4</v>
      </c>
      <c r="LT13" s="16">
        <v>3.0571307706150544E-4</v>
      </c>
      <c r="LU13" s="16">
        <v>3.0565087427144103E-4</v>
      </c>
      <c r="LV13" s="16">
        <v>3.0558927140097997E-4</v>
      </c>
      <c r="LW13" s="16">
        <v>3.0552826266415129E-4</v>
      </c>
      <c r="LX13" s="16">
        <v>3.0546784233078744E-4</v>
      </c>
      <c r="LY13" s="16">
        <v>3.0540800472598584E-4</v>
      </c>
      <c r="LZ13" s="16">
        <v>3.0534874422957596E-4</v>
      </c>
      <c r="MA13" s="16">
        <v>3.0529005527559145E-4</v>
      </c>
      <c r="MB13" s="16">
        <v>3.0523193235174729E-4</v>
      </c>
      <c r="MC13" s="16">
        <v>3.0517436999892214E-4</v>
      </c>
      <c r="MD13" s="16">
        <v>3.0511736281064566E-4</v>
      </c>
      <c r="ME13" s="16">
        <v>3.0506090543259057E-4</v>
      </c>
      <c r="MF13" s="16">
        <v>3.0500499256206975E-4</v>
      </c>
      <c r="MG13" s="16">
        <v>3.049496189475384E-4</v>
      </c>
      <c r="MH13" s="16">
        <v>3.048947793881005E-4</v>
      </c>
      <c r="MI13" s="16">
        <v>3.0484046873302057E-4</v>
      </c>
      <c r="MJ13" s="16">
        <v>3.0478668188123971E-4</v>
      </c>
      <c r="MK13" s="16">
        <v>3.0473341378089671E-4</v>
      </c>
      <c r="ML13" s="16">
        <v>3.0468065942885331E-4</v>
      </c>
      <c r="MM13" s="16">
        <v>3.0462841387022437E-4</v>
      </c>
      <c r="MN13" s="16">
        <v>3.0457667219791271E-4</v>
      </c>
      <c r="MO13" s="16">
        <v>3.045254295521478E-4</v>
      </c>
      <c r="MP13" s="16">
        <v>3.0447468112002968E-4</v>
      </c>
      <c r="MQ13" s="16">
        <v>3.0442442213507676E-4</v>
      </c>
      <c r="MR13" s="16">
        <v>3.043746478767781E-4</v>
      </c>
      <c r="MS13" s="16">
        <v>3.0432535367015012E-4</v>
      </c>
      <c r="MT13" s="16">
        <v>3.0427653488529748E-4</v>
      </c>
      <c r="MU13" s="16">
        <v>3.042281869369783E-4</v>
      </c>
      <c r="MV13" s="16">
        <v>3.0418030528417324E-4</v>
      </c>
      <c r="MW13" s="16">
        <v>3.0413288542965931E-4</v>
      </c>
      <c r="MX13" s="16">
        <v>3.0408592291958732E-4</v>
      </c>
      <c r="MY13" s="16">
        <v>3.0403941334306353E-4</v>
      </c>
      <c r="MZ13" s="16">
        <v>3.0399335233173542E-4</v>
      </c>
      <c r="NA13" s="16">
        <v>3.0394773555938136E-4</v>
      </c>
      <c r="NB13" s="16">
        <v>3.0390255874150434E-4</v>
      </c>
      <c r="NC13" s="16">
        <v>3.0385781763492953E-4</v>
      </c>
      <c r="ND13" s="16">
        <v>3.0381350803740566E-4</v>
      </c>
      <c r="NE13" s="16">
        <v>3.0376962578721042E-4</v>
      </c>
      <c r="NF13" s="16">
        <v>3.0372616676275957E-4</v>
      </c>
      <c r="NG13" s="16">
        <v>3.036831268822198E-4</v>
      </c>
      <c r="NH13" s="16">
        <v>3.0364050210312534E-4</v>
      </c>
      <c r="NI13" s="16">
        <v>3.0359828842199834E-4</v>
      </c>
      <c r="NJ13" s="16">
        <v>3.0355648187397271E-4</v>
      </c>
      <c r="NK13" s="16">
        <v>3.0351507853242191E-4</v>
      </c>
      <c r="NL13" s="16">
        <v>3.0347407450859003E-4</v>
      </c>
      <c r="NM13" s="16">
        <v>3.0343346595122653E-4</v>
      </c>
      <c r="NN13" s="16">
        <v>3.0339324904622456E-4</v>
      </c>
      <c r="NO13" s="16">
        <v>3.0335342001626278E-4</v>
      </c>
      <c r="NP13" s="16">
        <v>3.0331397512045041E-4</v>
      </c>
      <c r="NQ13" s="16">
        <v>3.0327491065397608E-4</v>
      </c>
      <c r="NR13" s="16">
        <v>3.0323622294775972E-4</v>
      </c>
      <c r="NS13" s="16">
        <v>3.031979083681079E-4</v>
      </c>
      <c r="NT13" s="16">
        <v>3.0315996331637285E-4</v>
      </c>
      <c r="NU13" s="16">
        <v>3.0312238422861395E-4</v>
      </c>
      <c r="NV13" s="16">
        <v>3.0308516757526348E-4</v>
      </c>
      <c r="NW13" s="16">
        <v>3.0304830986079489E-4</v>
      </c>
      <c r="NX13" s="16">
        <v>3.0301180762339443E-4</v>
      </c>
      <c r="NY13" s="16">
        <v>3.0297565743463611E-4</v>
      </c>
      <c r="NZ13" s="16">
        <v>3.0293985589915966E-4</v>
      </c>
      <c r="OA13" s="16">
        <v>3.0290439965435166E-4</v>
      </c>
      <c r="OB13" s="16">
        <v>3.0286928537002963E-4</v>
      </c>
      <c r="OC13" s="16">
        <v>3.0283450974812932E-4</v>
      </c>
      <c r="OD13" s="16">
        <v>3.0280006952239488E-4</v>
      </c>
      <c r="OE13" s="16">
        <v>3.0276596145807215E-4</v>
      </c>
      <c r="OF13" s="16">
        <v>3.0273218235160474E-4</v>
      </c>
      <c r="OG13" s="16">
        <v>3.0269872903033329E-4</v>
      </c>
      <c r="OH13" s="16">
        <v>3.0266559835219741E-4</v>
      </c>
      <c r="OI13" s="16">
        <v>3.0263278720544048E-4</v>
      </c>
      <c r="OJ13" s="16">
        <v>3.0260029250831746E-4</v>
      </c>
      <c r="OK13" s="16">
        <v>3.0256811120880553E-4</v>
      </c>
      <c r="OL13" s="16">
        <v>3.0253624028431724E-4</v>
      </c>
      <c r="OM13" s="16">
        <v>3.0250467674141669E-4</v>
      </c>
      <c r="ON13" s="16">
        <v>3.0247341761553855E-4</v>
      </c>
      <c r="OO13" s="16">
        <v>3.0244245997070935E-4</v>
      </c>
      <c r="OP13" s="16">
        <v>3.0241180089927186E-4</v>
      </c>
      <c r="OQ13" s="16">
        <v>3.0238143752161204E-4</v>
      </c>
      <c r="OR13" s="16">
        <v>3.0235136698588842E-4</v>
      </c>
      <c r="OS13" s="16">
        <v>3.0232158646776436E-4</v>
      </c>
      <c r="OT13" s="16">
        <v>3.0229209317014278E-4</v>
      </c>
      <c r="OU13" s="16">
        <v>3.0226288432290345E-4</v>
      </c>
      <c r="OV13" s="16">
        <v>3.0223395718264267E-4</v>
      </c>
      <c r="OW13" s="16">
        <v>3.0220530903241581E-4</v>
      </c>
      <c r="OX13" s="16">
        <v>3.0217693718148197E-4</v>
      </c>
      <c r="OY13" s="16">
        <v>3.0214883896505137E-4</v>
      </c>
      <c r="OZ13" s="16">
        <v>3.0212101174403487E-4</v>
      </c>
      <c r="PA13" s="16">
        <v>3.0209345290479637E-4</v>
      </c>
      <c r="PB13" s="16">
        <v>3.0206615985890707E-4</v>
      </c>
      <c r="PC13" s="16">
        <v>3.0203913004290259E-4</v>
      </c>
      <c r="PD13" s="16">
        <v>3.0201236091804198E-4</v>
      </c>
      <c r="PE13" s="16">
        <v>3.0198584997006943E-4</v>
      </c>
      <c r="PF13" s="16">
        <v>3.01959594708978E-4</v>
      </c>
      <c r="PG13" s="16">
        <v>3.0193359266877587E-4</v>
      </c>
      <c r="PH13" s="16">
        <v>3.0190784140725471E-4</v>
      </c>
      <c r="PI13" s="16">
        <v>3.0188233850576016E-4</v>
      </c>
      <c r="PJ13" s="16">
        <v>3.0185708156896479E-4</v>
      </c>
      <c r="PK13" s="16">
        <v>3.0183206822464309E-4</v>
      </c>
      <c r="PL13" s="16">
        <v>3.0180729612344875E-4</v>
      </c>
      <c r="PM13" s="16">
        <v>3.0178276293869373E-4</v>
      </c>
      <c r="PN13" s="16">
        <v>3.0175846636613007E-4</v>
      </c>
      <c r="PO13" s="16">
        <v>3.0173440412373329E-4</v>
      </c>
      <c r="PP13" s="16">
        <v>3.0171057395148796E-4</v>
      </c>
      <c r="PQ13" s="16">
        <v>3.0168697361117563E-4</v>
      </c>
      <c r="PR13" s="16">
        <v>3.0166360088616453E-4</v>
      </c>
      <c r="PS13" s="16">
        <v>3.0164045358120134E-4</v>
      </c>
      <c r="PT13" s="16">
        <v>3.0161752952220506E-4</v>
      </c>
      <c r="PU13" s="16">
        <v>3.0159482655606272E-4</v>
      </c>
      <c r="PV13" s="16">
        <v>3.0157234255042721E-4</v>
      </c>
      <c r="PW13" s="16">
        <v>3.015500753935171E-4</v>
      </c>
      <c r="PX13" s="16">
        <v>3.0152802299391815E-4</v>
      </c>
      <c r="PY13" s="16">
        <v>3.0150618328038685E-4</v>
      </c>
      <c r="PZ13" s="16">
        <v>3.0148455420165611E-4</v>
      </c>
      <c r="QA13" s="16">
        <v>3.0146313372624234E-4</v>
      </c>
      <c r="QB13" s="16">
        <v>3.0144191984225472E-4</v>
      </c>
      <c r="QC13" s="16">
        <v>3.014209105572064E-4</v>
      </c>
      <c r="QD13" s="16">
        <v>3.0140010389782714E-4</v>
      </c>
      <c r="QE13" s="16">
        <v>3.0137949790987799E-4</v>
      </c>
      <c r="QF13" s="16">
        <v>3.0135909065796785E-4</v>
      </c>
      <c r="QG13" s="16">
        <v>3.0133888022537177E-4</v>
      </c>
      <c r="QH13" s="16">
        <v>3.0131886471385062E-4</v>
      </c>
      <c r="QI13" s="16">
        <v>3.0129904224347314E-4</v>
      </c>
      <c r="QJ13" s="16">
        <v>3.0127941095243907E-4</v>
      </c>
      <c r="QK13" s="16">
        <v>3.0125996899690454E-4</v>
      </c>
      <c r="QL13" s="16">
        <v>3.012407145508087E-4</v>
      </c>
      <c r="QM13" s="16">
        <v>3.0122164580570238E-4</v>
      </c>
      <c r="QN13" s="16">
        <v>3.0120276097057798E-4</v>
      </c>
      <c r="QO13" s="16">
        <v>3.0118405827170161E-4</v>
      </c>
      <c r="QP13" s="16">
        <v>3.011655359524461E-4</v>
      </c>
      <c r="QQ13" s="16">
        <v>3.0114719227312633E-4</v>
      </c>
      <c r="QR13" s="16">
        <v>3.0112902551083565E-4</v>
      </c>
      <c r="QS13" s="16">
        <v>3.0111103395928418E-4</v>
      </c>
      <c r="QT13" s="16">
        <v>3.0109321592863841E-4</v>
      </c>
      <c r="QU13" s="16">
        <v>3.0107556974536258E-4</v>
      </c>
      <c r="QV13" s="16">
        <v>3.0105809375206155E-4</v>
      </c>
      <c r="QW13" s="16">
        <v>3.0104078630732489E-4</v>
      </c>
      <c r="QX13" s="16">
        <v>3.01023645785573E-4</v>
      </c>
      <c r="QY13" s="16">
        <v>3.0100667057690437E-4</v>
      </c>
      <c r="QZ13" s="16">
        <v>3.0098985908694415E-4</v>
      </c>
      <c r="RA13" s="16">
        <v>3.0097320973669465E-4</v>
      </c>
      <c r="RB13" s="16">
        <v>3.0095672096238697E-4</v>
      </c>
      <c r="RC13" s="16">
        <v>3.0094039121533403E-4</v>
      </c>
      <c r="RD13" s="16">
        <v>3.0092421896178517E-4</v>
      </c>
      <c r="RE13" s="16">
        <v>3.0090820268278225E-4</v>
      </c>
      <c r="RF13" s="16">
        <v>3.0089234087401665E-4</v>
      </c>
      <c r="RG13" s="16">
        <v>3.008766320456883E-4</v>
      </c>
      <c r="RH13" s="16">
        <v>3.0086107472236559E-4</v>
      </c>
      <c r="RI13" s="16">
        <v>3.0084566744284676E-4</v>
      </c>
      <c r="RJ13" s="16">
        <v>3.0083040876002288E-4</v>
      </c>
      <c r="RK13" s="16">
        <v>3.0081529724074158E-4</v>
      </c>
      <c r="RL13" s="16">
        <v>3.0080033146567277E-4</v>
      </c>
      <c r="RM13" s="16">
        <v>3.0078551002917512E-4</v>
      </c>
      <c r="RN13" s="16">
        <v>3.0077083153916419E-4</v>
      </c>
      <c r="RO13" s="16">
        <v>3.0075629461698159E-4</v>
      </c>
      <c r="RP13" s="16">
        <v>3.0074189789726548E-4</v>
      </c>
      <c r="RQ13" s="16">
        <v>3.0072764002782234E-4</v>
      </c>
      <c r="RR13" s="16">
        <v>3.0071351966950001E-4</v>
      </c>
      <c r="RS13" s="16">
        <v>3.0069953549606191E-4</v>
      </c>
      <c r="RT13" s="16">
        <v>3.0068568619406243E-4</v>
      </c>
      <c r="RU13" s="16">
        <v>3.006719704627236E-4</v>
      </c>
      <c r="RV13" s="16">
        <v>3.006583870138128E-4</v>
      </c>
      <c r="RW13" s="16">
        <v>3.0064493457152204E-4</v>
      </c>
      <c r="RX13" s="16">
        <v>3.0063161187234781E-4</v>
      </c>
      <c r="RY13" s="16">
        <v>3.006184176649727E-4</v>
      </c>
      <c r="RZ13" s="16">
        <v>3.0060535071014762E-4</v>
      </c>
      <c r="SA13" s="16">
        <v>3.0059240978057549E-4</v>
      </c>
      <c r="SB13" s="16">
        <v>3.0057959366079612E-4</v>
      </c>
      <c r="SC13" s="16">
        <v>3.0056690114707183E-4</v>
      </c>
      <c r="SD13" s="16">
        <v>3.0055433104727441E-4</v>
      </c>
      <c r="SE13" s="16">
        <v>3.0054188218077345E-4</v>
      </c>
      <c r="SF13" s="16">
        <v>3.0052955337832494E-4</v>
      </c>
      <c r="SG13" s="16">
        <v>3.0051734348196199E-4</v>
      </c>
      <c r="SH13" s="16">
        <v>3.0050525134488562E-4</v>
      </c>
      <c r="SI13" s="16">
        <v>3.004932758313573E-4</v>
      </c>
      <c r="SJ13" s="16">
        <v>3.0048141581659227E-4</v>
      </c>
      <c r="SK13" s="16">
        <v>3.0046967018665383E-4</v>
      </c>
      <c r="SL13" s="16">
        <v>3.0045803783834859E-4</v>
      </c>
      <c r="SM13" s="16">
        <v>3.004465176791232E-4</v>
      </c>
      <c r="SN13" s="16">
        <v>3.0043510862696148E-4</v>
      </c>
      <c r="SO13" s="16">
        <v>3.004238096102827E-4</v>
      </c>
      <c r="SP13" s="16">
        <v>3.0041261956784116E-4</v>
      </c>
      <c r="SQ13" s="16">
        <v>3.0040153744862651E-4</v>
      </c>
      <c r="SR13" s="16">
        <v>3.0039056221176482E-4</v>
      </c>
      <c r="SS13" s="16">
        <v>3.0037969282642094E-4</v>
      </c>
      <c r="ST13" s="16">
        <v>3.0036892827170182E-4</v>
      </c>
      <c r="SU13" s="16">
        <v>3.0035826753656042E-4</v>
      </c>
      <c r="SV13" s="16">
        <v>3.003477096197008E-4</v>
      </c>
      <c r="SW13" s="16">
        <v>3.0033725352948416E-4</v>
      </c>
      <c r="SX13" s="16">
        <v>3.0032689828383551E-4</v>
      </c>
      <c r="SY13" s="16">
        <v>3.0031664291015167E-4</v>
      </c>
      <c r="SZ13" s="16">
        <v>3.0030648644520982E-4</v>
      </c>
      <c r="TA13" s="16">
        <v>3.0029642793507694E-4</v>
      </c>
      <c r="TB13" s="16">
        <v>3.0028646643502036E-4</v>
      </c>
      <c r="TC13" s="16">
        <v>3.0027660100941892E-4</v>
      </c>
      <c r="TD13" s="16">
        <v>3.0026683073167506E-4</v>
      </c>
      <c r="TE13" s="16">
        <v>3.0025715468412798E-4</v>
      </c>
      <c r="TF13" s="16">
        <v>3.0024757195796733E-4</v>
      </c>
      <c r="TG13" s="16">
        <v>3.0023808165314771E-4</v>
      </c>
      <c r="TH13" s="16">
        <v>3.0022868287830445E-4</v>
      </c>
      <c r="TI13" s="16">
        <v>3.0021937475066963E-4</v>
      </c>
      <c r="TJ13" s="16">
        <v>3.0021015639598923E-4</v>
      </c>
      <c r="TK13" s="16">
        <v>3.0020102694844109E-4</v>
      </c>
      <c r="TL13" s="16">
        <v>3.0019198555055349E-4</v>
      </c>
      <c r="TM13" s="16">
        <v>3.0018303135312472E-4</v>
      </c>
      <c r="TN13" s="16">
        <v>3.0017416351514321E-4</v>
      </c>
      <c r="TO13" s="16">
        <v>3.0016538120370865E-4</v>
      </c>
      <c r="TP13" s="16">
        <v>3.0015668359395368E-4</v>
      </c>
      <c r="TQ13" s="16">
        <v>3.0014806986896638E-4</v>
      </c>
      <c r="TR13" s="16">
        <v>3.0013953921971363E-4</v>
      </c>
      <c r="TS13" s="16">
        <v>3.001310908449651E-4</v>
      </c>
      <c r="TT13" s="16">
        <v>3.0012272395121804E-4</v>
      </c>
      <c r="TU13" s="16">
        <v>3.0011443775262265E-4</v>
      </c>
      <c r="TV13" s="16">
        <v>3.0010623147090827E-4</v>
      </c>
      <c r="TW13" s="16">
        <v>3.0009810433531041E-4</v>
      </c>
      <c r="TX13" s="16">
        <v>3.0009005558249827E-4</v>
      </c>
      <c r="TY13" s="16">
        <v>3.0008208445650301E-4</v>
      </c>
      <c r="TZ13" s="16">
        <v>3.0007419020864685E-4</v>
      </c>
      <c r="UA13" s="16">
        <v>3.0006637209747261E-4</v>
      </c>
      <c r="UB13" s="16">
        <v>3.0005862938867417E-4</v>
      </c>
      <c r="UC13" s="16">
        <v>3.0005096135502754E-4</v>
      </c>
      <c r="UD13" s="16">
        <v>3.0004336727632247E-4</v>
      </c>
      <c r="UE13" s="16">
        <v>3.0003584643929483E-4</v>
      </c>
      <c r="UF13" s="16">
        <v>3.0002839813755958E-4</v>
      </c>
      <c r="UG13" s="16">
        <v>3.0002102167154453E-4</v>
      </c>
      <c r="UH13" s="16">
        <v>3.000137163484245E-4</v>
      </c>
      <c r="UI13" s="16">
        <v>3.0000648148205639E-4</v>
      </c>
      <c r="UJ13" s="16">
        <v>2.9999931639291459E-4</v>
      </c>
      <c r="UK13" s="16">
        <v>2.9999222040802734E-4</v>
      </c>
      <c r="UL13" s="16">
        <v>2.9998519286091328E-4</v>
      </c>
      <c r="UM13" s="16">
        <v>2.9997823309151907E-4</v>
      </c>
      <c r="UN13" s="16">
        <v>2.9997134044615722E-4</v>
      </c>
      <c r="UO13" s="16">
        <v>2.999645142774448E-4</v>
      </c>
      <c r="UP13" s="16">
        <v>2.9995775394424276E-4</v>
      </c>
      <c r="UQ13" s="16">
        <v>2.9995105881159531E-4</v>
      </c>
      <c r="UR13" s="16">
        <v>2.9994442825067072E-4</v>
      </c>
      <c r="US13" s="16">
        <v>2.9993786163870202E-4</v>
      </c>
      <c r="UT13" s="16">
        <v>2.999313583589286E-4</v>
      </c>
      <c r="UU13" s="16">
        <v>2.9992491780053828E-4</v>
      </c>
      <c r="UV13" s="16">
        <v>2.9991853935860979E-4</v>
      </c>
      <c r="UW13" s="16">
        <v>2.9991222243405609E-4</v>
      </c>
      <c r="UX13" s="16">
        <v>2.9990596643356815E-4</v>
      </c>
      <c r="UY13" s="16">
        <v>2.9989977076955908E-4</v>
      </c>
      <c r="UZ13" s="16">
        <v>2.9989363486010911E-4</v>
      </c>
      <c r="VA13" s="16">
        <v>2.998875581289108E-4</v>
      </c>
      <c r="VB13" s="16">
        <v>2.9988154000521491E-4</v>
      </c>
      <c r="VC13" s="16">
        <v>2.9987557992377687E-4</v>
      </c>
      <c r="VD13" s="16">
        <v>2.9986967732480369E-4</v>
      </c>
      <c r="VE13" s="16">
        <v>2.9986383165390128E-4</v>
      </c>
      <c r="VF13" s="16">
        <v>2.9985804236202238E-4</v>
      </c>
      <c r="VG13" s="16">
        <v>2.9985230890541527E-4</v>
      </c>
      <c r="VH13" s="16">
        <v>2.9984663074557235E-4</v>
      </c>
      <c r="VI13" s="16">
        <v>2.9984100734917971E-4</v>
      </c>
      <c r="VJ13" s="16">
        <v>2.9983543818806703E-4</v>
      </c>
      <c r="VK13" s="16">
        <v>2.9982992273915792E-4</v>
      </c>
      <c r="VL13" s="16">
        <v>2.9982446048442096E-4</v>
      </c>
      <c r="VM13" s="16">
        <v>2.998190509108208E-4</v>
      </c>
      <c r="VN13" s="16">
        <v>2.9981369351027027E-4</v>
      </c>
      <c r="VO13" s="16">
        <v>2.9980838777958225E-4</v>
      </c>
      <c r="VP13" s="16">
        <v>2.9980313322042283E-4</v>
      </c>
      <c r="VQ13" s="16">
        <v>2.9979792933926421E-4</v>
      </c>
      <c r="VR13" s="16">
        <v>2.9979277564733852E-4</v>
      </c>
      <c r="VS13" s="16">
        <v>2.9978767166059187E-4</v>
      </c>
      <c r="VT13" s="16">
        <v>2.9978261689963875E-4</v>
      </c>
      <c r="VU13" s="16">
        <v>2.9977761088971727E-4</v>
      </c>
      <c r="VV13" s="16">
        <v>2.997726531606444E-4</v>
      </c>
      <c r="VW13" s="16">
        <v>2.9976774324677168E-4</v>
      </c>
      <c r="VX13" s="16">
        <v>2.9976288068694174E-4</v>
      </c>
      <c r="VY13" s="16">
        <v>2.9975806502444488E-4</v>
      </c>
      <c r="VZ13" s="16">
        <v>2.9975329580697618E-4</v>
      </c>
      <c r="WA13" s="16">
        <v>2.997485725865929E-4</v>
      </c>
      <c r="WB13" s="16">
        <v>2.997438949196727E-4</v>
      </c>
      <c r="WC13" s="16">
        <v>2.9973926236687165E-4</v>
      </c>
      <c r="WD13" s="16">
        <v>2.997346744930832E-4</v>
      </c>
      <c r="WE13" s="16">
        <v>2.9973013086739711E-4</v>
      </c>
      <c r="WF13" s="16">
        <v>2.9972563106305916E-4</v>
      </c>
      <c r="WG13" s="16">
        <v>2.9972117465743096E-4</v>
      </c>
      <c r="WH13" s="16">
        <v>2.9971676123195036E-4</v>
      </c>
      <c r="WI13" s="16">
        <v>2.9971239037209201E-4</v>
      </c>
      <c r="WJ13" s="16">
        <v>2.9970806166732845E-4</v>
      </c>
      <c r="WK13" s="16">
        <v>2.9970377471109162E-4</v>
      </c>
      <c r="WL13" s="16">
        <v>2.9969952910073469E-4</v>
      </c>
      <c r="WM13" s="16">
        <v>2.9969532443749406E-4</v>
      </c>
      <c r="WN13" s="16">
        <v>2.9969116032645213E-4</v>
      </c>
      <c r="WO13" s="16">
        <v>2.996870363765001E-4</v>
      </c>
      <c r="WP13" s="16">
        <v>2.9968295220030125E-4</v>
      </c>
      <c r="WQ13" s="16">
        <v>2.9967890741425458E-4</v>
      </c>
      <c r="WR13" s="16">
        <v>2.9967490163845871E-4</v>
      </c>
      <c r="WS13" s="16">
        <v>2.9967093449667626E-4</v>
      </c>
      <c r="WT13" s="16">
        <v>2.9966700561629854E-4</v>
      </c>
      <c r="WU13" s="16">
        <v>2.996631146283104E-4</v>
      </c>
      <c r="WV13" s="16">
        <v>2.9965926116725587E-4</v>
      </c>
      <c r="WW13" s="16">
        <v>2.9965544487120348E-4</v>
      </c>
      <c r="WX13" s="16">
        <v>2.9965166538171252E-4</v>
      </c>
      <c r="WY13" s="16">
        <v>2.9964792234379926E-4</v>
      </c>
      <c r="WZ13" s="16">
        <v>2.9964421540590368E-4</v>
      </c>
      <c r="XA13" s="16">
        <v>2.9964054421985635E-4</v>
      </c>
      <c r="XB13" s="16">
        <v>2.9963690844084581E-4</v>
      </c>
      <c r="XC13" s="16">
        <v>2.9963330772738621E-4</v>
      </c>
      <c r="XD13" s="16">
        <v>2.9962974174128508E-4</v>
      </c>
      <c r="XE13" s="16">
        <v>2.9962621014761176E-4</v>
      </c>
      <c r="XF13" s="16">
        <v>2.9962271261466583E-4</v>
      </c>
      <c r="XG13" s="16">
        <v>2.99619248813946E-4</v>
      </c>
      <c r="XH13" s="16">
        <v>2.996158184201192E-4</v>
      </c>
      <c r="XI13" s="16">
        <v>2.9961242111099004E-4</v>
      </c>
      <c r="XJ13" s="16">
        <v>2.9960905656747065E-4</v>
      </c>
      <c r="XK13" s="16">
        <v>2.9960572447355058E-4</v>
      </c>
      <c r="XL13" s="16">
        <v>2.9960242451626719E-4</v>
      </c>
      <c r="XM13" s="16">
        <v>2.9959915638567611E-4</v>
      </c>
      <c r="XN13" s="16">
        <v>2.9959591977482243E-4</v>
      </c>
      <c r="XO13" s="16">
        <v>2.9959271437971164E-4</v>
      </c>
      <c r="XP13" s="16">
        <v>2.9958953989928105E-4</v>
      </c>
      <c r="XQ13" s="16">
        <v>2.9958639603537167E-4</v>
      </c>
      <c r="XR13" s="16">
        <v>2.995832824927001E-4</v>
      </c>
      <c r="XS13" s="16">
        <v>2.9958019897883078E-4</v>
      </c>
      <c r="XT13" s="16">
        <v>2.9957714520414865E-4</v>
      </c>
      <c r="XU13" s="16">
        <v>2.9957412088183182E-4</v>
      </c>
      <c r="XV13" s="16">
        <v>2.9957112572782469E-4</v>
      </c>
      <c r="XW13" s="16">
        <v>2.995681594608112E-4</v>
      </c>
      <c r="XX13" s="16">
        <v>2.995652218021886E-4</v>
      </c>
      <c r="XY13" s="16">
        <v>2.9956231247604099E-4</v>
      </c>
      <c r="XZ13" s="16">
        <v>2.9955943120911369E-4</v>
      </c>
      <c r="YA13" s="16">
        <v>2.9955657773078734E-4</v>
      </c>
      <c r="YB13" s="16">
        <v>2.9955375177305265E-4</v>
      </c>
      <c r="YC13" s="16">
        <v>2.9955095307048515E-4</v>
      </c>
      <c r="YD13" s="16">
        <v>2.9954818136022031E-4</v>
      </c>
      <c r="YE13" s="16">
        <v>2.9954543638192871E-4</v>
      </c>
      <c r="YF13" s="16">
        <v>2.9954271787779185E-4</v>
      </c>
      <c r="YG13" s="16">
        <v>2.9954002559247768E-4</v>
      </c>
      <c r="YH13" s="16">
        <v>2.9953735927311674E-4</v>
      </c>
      <c r="YI13" s="16">
        <v>2.9953471866927839E-4</v>
      </c>
      <c r="YJ13" s="16">
        <v>2.9953210353294728E-4</v>
      </c>
      <c r="YK13" s="16">
        <v>2.9952951361850009E-4</v>
      </c>
      <c r="YL13" s="16">
        <v>2.9952694868268242E-4</v>
      </c>
      <c r="YM13" s="16">
        <v>2.9952440848458596E-4</v>
      </c>
      <c r="YN13" s="16">
        <v>2.9952189278562578E-4</v>
      </c>
      <c r="YO13" s="16">
        <v>2.9951940134951817E-4</v>
      </c>
      <c r="YP13" s="16">
        <v>2.9951693394225816E-4</v>
      </c>
      <c r="YQ13" s="16">
        <v>2.9951449033209764E-4</v>
      </c>
      <c r="YR13" s="16">
        <v>2.9951207028952365E-4</v>
      </c>
      <c r="YS13" s="16">
        <v>2.9950967358723682E-4</v>
      </c>
      <c r="YT13" s="16">
        <v>2.9950730000012995E-4</v>
      </c>
      <c r="YU13" s="16">
        <v>2.9950494930526685E-4</v>
      </c>
      <c r="YV13" s="16">
        <v>2.9950262128186156E-4</v>
      </c>
      <c r="YW13" s="16">
        <v>2.9950031571125745E-4</v>
      </c>
      <c r="YX13" s="16">
        <v>2.9949803237690675E-4</v>
      </c>
      <c r="YY13" s="16">
        <v>2.9949577106435016E-4</v>
      </c>
      <c r="YZ13" s="16">
        <v>2.9949353156119682E-4</v>
      </c>
      <c r="ZA13" s="16">
        <v>2.9949131365710423E-4</v>
      </c>
      <c r="ZB13" s="16">
        <v>2.9948911714375867E-4</v>
      </c>
      <c r="ZC13" s="16">
        <v>2.9948694181485534E-4</v>
      </c>
      <c r="ZD13" s="16">
        <v>2.9948478746607925E-4</v>
      </c>
      <c r="ZE13" s="16">
        <v>2.9948265389508603E-4</v>
      </c>
      <c r="ZF13" s="16">
        <v>2.994805409014827E-4</v>
      </c>
      <c r="ZG13" s="16">
        <v>2.9947844828680909E-4</v>
      </c>
      <c r="ZH13" s="16">
        <v>2.9947637585451897E-4</v>
      </c>
      <c r="ZI13" s="16">
        <v>2.9947432340996177E-4</v>
      </c>
      <c r="ZJ13" s="16">
        <v>2.9947229076036431E-4</v>
      </c>
      <c r="ZK13" s="16">
        <v>2.994702777148126E-4</v>
      </c>
      <c r="ZL13" s="16">
        <v>2.9946828408423389E-4</v>
      </c>
      <c r="ZM13" s="16">
        <v>2.9946630968137892E-4</v>
      </c>
      <c r="ZN13" s="16">
        <v>2.9946435432080451E-4</v>
      </c>
      <c r="ZO13" s="16">
        <v>2.9946241781885586E-4</v>
      </c>
      <c r="ZP13" s="16">
        <v>2.9946049999364955E-4</v>
      </c>
      <c r="ZQ13" s="16">
        <v>2.9945860066505627E-4</v>
      </c>
      <c r="ZR13" s="16">
        <v>2.9945671965468396E-4</v>
      </c>
      <c r="ZS13" s="16">
        <v>2.9945485678586117E-4</v>
      </c>
      <c r="ZT13" s="16">
        <v>2.9945301188362032E-4</v>
      </c>
      <c r="ZU13" s="16">
        <v>2.9945118477468134E-4</v>
      </c>
      <c r="ZV13" s="16">
        <v>2.9944937528743538E-4</v>
      </c>
      <c r="ZW13" s="16">
        <v>2.9944758325192863E-4</v>
      </c>
      <c r="ZX13" s="16">
        <v>2.9944580849984646E-4</v>
      </c>
      <c r="ZY13" s="16">
        <v>2.9944405086449757E-4</v>
      </c>
      <c r="ZZ13" s="16">
        <v>2.9944231018079828E-4</v>
      </c>
      <c r="AAA13" s="16">
        <v>2.9944058628525704E-4</v>
      </c>
      <c r="AAB13" s="16">
        <v>2.9943887901595927E-4</v>
      </c>
      <c r="AAC13" s="16">
        <v>2.9943718821255183E-4</v>
      </c>
      <c r="AAD13" s="16">
        <v>2.9943551371622816E-4</v>
      </c>
      <c r="AAE13" s="16">
        <v>2.9943385536971331E-4</v>
      </c>
      <c r="AAF13" s="16">
        <v>2.9943221301724927E-4</v>
      </c>
      <c r="AAG13" s="16">
        <v>2.994305865045802E-4</v>
      </c>
      <c r="AAH13" s="16">
        <v>2.9942897567893789E-4</v>
      </c>
      <c r="AAI13" s="16">
        <v>2.9942738038902763E-4</v>
      </c>
      <c r="AAJ13" s="16">
        <v>2.9942580048501391E-4</v>
      </c>
      <c r="AAK13" s="16">
        <v>2.9942423581850623E-4</v>
      </c>
      <c r="AAL13" s="16">
        <v>2.9942268624254525E-4</v>
      </c>
      <c r="AAM13" s="16">
        <v>2.9942115161158908E-4</v>
      </c>
      <c r="AAN13" s="16">
        <v>2.994196317814995E-4</v>
      </c>
      <c r="AAO13" s="16">
        <v>2.9941812660952833E-4</v>
      </c>
      <c r="AAP13" s="16">
        <v>2.9941663595430424E-4</v>
      </c>
      <c r="AAQ13" s="16">
        <v>2.9941515967581937E-4</v>
      </c>
      <c r="AAR13" s="16">
        <v>2.9941369763541613E-4</v>
      </c>
      <c r="AAS13" s="16">
        <v>2.9941224969577424E-4</v>
      </c>
      <c r="AAT13" s="16">
        <v>2.9941081572089785E-4</v>
      </c>
      <c r="AAU13" s="16">
        <v>2.9940939557610268E-4</v>
      </c>
      <c r="AAV13" s="16">
        <v>2.9940798912800342E-4</v>
      </c>
      <c r="AAW13" s="16">
        <v>2.9940659624450131E-4</v>
      </c>
      <c r="AAX13" s="16">
        <v>2.9940521679477146E-4</v>
      </c>
      <c r="AAY13" s="16">
        <v>2.9940385064925086E-4</v>
      </c>
      <c r="AAZ13" s="16">
        <v>2.9940249767962607E-4</v>
      </c>
      <c r="ABA13" s="16">
        <v>2.9940115775882112E-4</v>
      </c>
      <c r="ABB13" s="16">
        <v>2.9939983076098561E-4</v>
      </c>
      <c r="ABC13" s="16">
        <v>2.9939851656148302E-4</v>
      </c>
      <c r="ABD13" s="16">
        <v>2.9939721503687884E-4</v>
      </c>
      <c r="ABE13" s="16">
        <v>2.9939592606492905E-4</v>
      </c>
      <c r="ABF13" s="16">
        <v>2.9939464952456854E-4</v>
      </c>
      <c r="ABG13" s="16">
        <v>2.9939338529589996E-4</v>
      </c>
      <c r="ABH13" s="16">
        <v>2.9939213326018218E-4</v>
      </c>
      <c r="ABI13" s="16">
        <v>2.9939089329981939E-4</v>
      </c>
      <c r="ABJ13" s="16">
        <v>2.9938966529834989E-4</v>
      </c>
      <c r="ABK13" s="16">
        <v>2.9938844914043523E-4</v>
      </c>
      <c r="ABL13" s="16">
        <v>2.9938724471184933E-4</v>
      </c>
      <c r="ABM13" s="16">
        <v>2.9938605189946775E-4</v>
      </c>
      <c r="ABN13" s="16">
        <v>2.993848705912571E-4</v>
      </c>
      <c r="ABO13" s="16">
        <v>2.9938370067626458E-4</v>
      </c>
      <c r="ABP13" s="16">
        <v>2.9938254204460739E-4</v>
      </c>
      <c r="ABQ13" s="16">
        <v>2.9938139458746246E-4</v>
      </c>
      <c r="ABR13" s="16">
        <v>2.9938025819705642E-4</v>
      </c>
      <c r="ABS13" s="16">
        <v>2.9937913276665526E-4</v>
      </c>
      <c r="ABT13" s="16">
        <v>2.9937801819055436E-4</v>
      </c>
      <c r="ABU13" s="16">
        <v>2.9937691436406858E-4</v>
      </c>
      <c r="ABV13" s="16">
        <v>2.9937582118352244E-4</v>
      </c>
      <c r="ABW13" s="16">
        <v>2.9937473854624026E-4</v>
      </c>
      <c r="ABX13" s="16">
        <v>2.9937366635053689E-4</v>
      </c>
      <c r="ABY13" s="16">
        <v>2.9937260449570762E-4</v>
      </c>
      <c r="ABZ13" s="16">
        <v>2.9937155288201907E-4</v>
      </c>
      <c r="ACA13" s="16">
        <v>2.9937051141069979E-4</v>
      </c>
      <c r="ACB13" s="16">
        <v>2.9936947998393092E-4</v>
      </c>
      <c r="ACC13" s="16">
        <v>2.9936845850483701E-4</v>
      </c>
      <c r="ACD13" s="16">
        <v>2.9936744687747701E-4</v>
      </c>
      <c r="ACE13" s="16">
        <v>2.99366445006835E-4</v>
      </c>
      <c r="ACF13" s="16">
        <v>2.9936545279881163E-4</v>
      </c>
      <c r="ACG13" s="16">
        <v>2.9936447016021506E-4</v>
      </c>
      <c r="ACH13" s="16">
        <v>2.9936349699875213E-4</v>
      </c>
      <c r="ACI13" s="16">
        <v>2.9936253322301995E-4</v>
      </c>
      <c r="ACJ13" s="16">
        <v>2.9936157874249712E-4</v>
      </c>
      <c r="ACK13" s="16">
        <v>2.9936063346753524E-4</v>
      </c>
      <c r="ACL13" s="16">
        <v>2.9935969730935058E-4</v>
      </c>
      <c r="ACM13" s="16">
        <v>2.9935877018001569E-4</v>
      </c>
      <c r="ACN13" s="16">
        <v>2.9935785199245113E-4</v>
      </c>
      <c r="ACO13" s="16">
        <v>2.9935694266041731E-4</v>
      </c>
      <c r="ACP13" s="16">
        <v>2.993560420985064E-4</v>
      </c>
      <c r="ACQ13" s="16">
        <v>2.9935515022213427E-4</v>
      </c>
      <c r="ACR13" s="16">
        <v>2.9935426694753254E-4</v>
      </c>
      <c r="ACS13" s="16">
        <v>2.9935339219174076E-4</v>
      </c>
      <c r="ACT13" s="16">
        <v>2.9935252587259863E-4</v>
      </c>
      <c r="ACU13" s="16">
        <v>2.993516679087383E-4</v>
      </c>
      <c r="ACV13" s="16">
        <v>2.993508182195765E-4</v>
      </c>
      <c r="ACW13" s="16">
        <v>2.9934997672530732E-4</v>
      </c>
      <c r="ACX13" s="16">
        <v>2.9934914334689449E-4</v>
      </c>
      <c r="ACY13" s="16">
        <v>2.9934831800606404E-4</v>
      </c>
      <c r="ACZ13" s="16">
        <v>2.993475006252968E-4</v>
      </c>
      <c r="ADA13" s="16">
        <v>2.993466911278214E-4</v>
      </c>
      <c r="ADB13" s="16">
        <v>2.9934588943760681E-4</v>
      </c>
      <c r="ADC13" s="16">
        <v>2.9934509547935523E-4</v>
      </c>
      <c r="ADD13" s="16">
        <v>2.993443091784952E-4</v>
      </c>
      <c r="ADE13" s="16">
        <v>2.9934353046117443E-4</v>
      </c>
      <c r="ADF13" s="16">
        <v>2.9934275925425292E-4</v>
      </c>
      <c r="ADG13" s="16">
        <v>2.9934199548529598E-4</v>
      </c>
      <c r="ADH13" s="16">
        <v>2.9934123908256761E-4</v>
      </c>
      <c r="ADI13" s="16">
        <v>2.9934048997502371E-4</v>
      </c>
      <c r="ADJ13" s="16">
        <v>2.9933974809230525E-4</v>
      </c>
      <c r="ADK13" s="16">
        <v>2.9933901336473188E-4</v>
      </c>
      <c r="ADL13" s="16">
        <v>2.9933828572329519E-4</v>
      </c>
      <c r="ADM13" s="16">
        <v>2.993375650996524E-4</v>
      </c>
      <c r="ADN13" s="16">
        <v>2.9933685142611986E-4</v>
      </c>
      <c r="ADO13" s="16">
        <v>2.9933614463566671E-4</v>
      </c>
      <c r="ADP13" s="16">
        <v>2.9933544466190861E-4</v>
      </c>
      <c r="ADQ13" s="16">
        <v>2.9933475143910132E-4</v>
      </c>
      <c r="ADR13" s="16">
        <v>2.9933406490213489E-4</v>
      </c>
      <c r="ADS13" s="16">
        <v>2.9933338498652708E-4</v>
      </c>
      <c r="ADT13" s="16">
        <v>2.9933271162841779E-4</v>
      </c>
      <c r="ADU13" s="16">
        <v>2.9933204476456269E-4</v>
      </c>
      <c r="ADV13" s="16">
        <v>2.9933138433232742E-4</v>
      </c>
      <c r="ADW13" s="16">
        <v>2.993307302696818E-4</v>
      </c>
      <c r="ADX13" s="16">
        <v>2.9933008251519373E-4</v>
      </c>
      <c r="ADY13" s="16">
        <v>2.9932944100802375E-4</v>
      </c>
      <c r="ADZ13" s="16">
        <v>2.9932880568791912E-4</v>
      </c>
      <c r="AEA13" s="16">
        <v>2.9932817649520822E-4</v>
      </c>
      <c r="AEB13" s="16">
        <v>2.9932755337079494E-4</v>
      </c>
      <c r="AEC13" s="16">
        <v>2.9932693625615305E-4</v>
      </c>
      <c r="AED13" s="16">
        <v>2.993263250933209E-4</v>
      </c>
      <c r="AEE13" s="16">
        <v>2.9932571982489584E-4</v>
      </c>
      <c r="AEF13" s="16">
        <v>2.9932512039402876E-4</v>
      </c>
      <c r="AEG13" s="16">
        <v>2.9932452674441882E-4</v>
      </c>
      <c r="AEH13" s="16">
        <v>2.9932393882030838E-4</v>
      </c>
      <c r="AEI13" s="16">
        <v>2.9932335656647729E-4</v>
      </c>
      <c r="AEJ13" s="16">
        <v>2.9932277992823818E-4</v>
      </c>
      <c r="AEK13" s="16">
        <v>2.9932220885143097E-4</v>
      </c>
      <c r="AEL13" s="16">
        <v>2.9932164328241807E-4</v>
      </c>
      <c r="AEM13" s="16">
        <v>2.9932108316807905E-4</v>
      </c>
      <c r="AEN13" s="16">
        <v>2.9932052845580597E-4</v>
      </c>
      <c r="AEO13" s="16">
        <v>2.9931997909349821E-4</v>
      </c>
      <c r="AEP13" s="16">
        <v>2.9931943502955756E-4</v>
      </c>
      <c r="AEQ13" s="16">
        <v>2.9931889621288355E-4</v>
      </c>
      <c r="AER13" s="16">
        <v>2.9931836259286846E-4</v>
      </c>
      <c r="AES13" s="16">
        <v>2.993178341193927E-4</v>
      </c>
      <c r="AET13" s="16">
        <v>2.9931731074282015E-4</v>
      </c>
      <c r="AEU13" s="16">
        <v>2.993167924139933E-4</v>
      </c>
      <c r="AEV13" s="16">
        <v>2.9931627908422875E-4</v>
      </c>
      <c r="AEW13" s="16">
        <v>2.993157707053127E-4</v>
      </c>
      <c r="AEX13" s="16">
        <v>2.9931526722949627E-4</v>
      </c>
      <c r="AEY13" s="16">
        <v>2.9931476860949117E-4</v>
      </c>
      <c r="AEZ13" s="16">
        <v>2.9931427479846514E-4</v>
      </c>
      <c r="AFA13" s="16">
        <v>2.9931378575003763E-4</v>
      </c>
      <c r="AFB13" s="16">
        <v>2.9931330141827532E-4</v>
      </c>
      <c r="AFC13" s="16">
        <v>2.9931282175768808E-4</v>
      </c>
      <c r="AFD13" s="16">
        <v>2.9931234672322433E-4</v>
      </c>
      <c r="AFE13" s="16">
        <v>2.9931187627026709E-4</v>
      </c>
      <c r="AFF13" s="16">
        <v>2.9931141035462964E-4</v>
      </c>
      <c r="AFG13" s="16">
        <v>2.9931094893255147E-4</v>
      </c>
      <c r="AFH13" s="16">
        <v>2.9931049196069408E-4</v>
      </c>
      <c r="AFI13" s="16">
        <v>2.9931003939613702E-4</v>
      </c>
      <c r="AFJ13" s="16">
        <v>2.9930959119637369E-4</v>
      </c>
      <c r="AFK13" s="16">
        <v>2.9930914731930757E-4</v>
      </c>
      <c r="AFL13" s="16">
        <v>2.9930870772324798E-4</v>
      </c>
      <c r="AFM13" s="16">
        <v>2.9930827236690646E-4</v>
      </c>
      <c r="AFN13" s="16">
        <v>2.9930784120939279E-4</v>
      </c>
      <c r="AFO13" s="16">
        <v>2.9930741421021096E-4</v>
      </c>
      <c r="AFP13" s="16">
        <v>2.9930699132925566E-4</v>
      </c>
      <c r="AFQ13" s="16">
        <v>2.9930657252680829E-4</v>
      </c>
      <c r="AFR13" s="16">
        <v>2.9930615776353346E-4</v>
      </c>
      <c r="AFS13" s="16">
        <v>2.9930574700047497E-4</v>
      </c>
      <c r="AFT13" s="16">
        <v>2.9930534019905245E-4</v>
      </c>
      <c r="AFU13" s="16">
        <v>2.993049373210576E-4</v>
      </c>
      <c r="AFV13" s="16">
        <v>2.9930453832865067E-4</v>
      </c>
      <c r="AFW13" s="16">
        <v>2.9930414318435675E-4</v>
      </c>
      <c r="AFX13" s="16">
        <v>2.9930375185106237E-4</v>
      </c>
      <c r="AFY13" s="16">
        <v>2.9930336429201214E-4</v>
      </c>
      <c r="AFZ13" s="16">
        <v>2.9930298047080507E-4</v>
      </c>
      <c r="AGA13" s="16">
        <v>2.993026003513912E-4</v>
      </c>
      <c r="AGB13" s="16">
        <v>2.9930222389806831E-4</v>
      </c>
      <c r="AGC13" s="16">
        <v>2.9930185107547851E-4</v>
      </c>
      <c r="AGD13" s="16">
        <v>2.9930148184860488E-4</v>
      </c>
      <c r="AGE13" s="16">
        <v>2.9930111618276835E-4</v>
      </c>
      <c r="AGF13" s="16">
        <v>2.993007540436241E-4</v>
      </c>
      <c r="AGG13" s="16">
        <v>2.9930039539715876E-4</v>
      </c>
      <c r="AGH13" s="16">
        <v>2.9930004020968694E-4</v>
      </c>
      <c r="AGI13" s="16">
        <v>2.9929968844784804E-4</v>
      </c>
      <c r="AGJ13" s="16">
        <v>2.9929934007860329E-4</v>
      </c>
      <c r="AGK13" s="16">
        <v>2.9929899506923261E-4</v>
      </c>
      <c r="AGL13" s="16">
        <v>2.9929865338733142E-4</v>
      </c>
      <c r="AGM13" s="16">
        <v>2.9929831500080759E-4</v>
      </c>
      <c r="AGN13" s="16">
        <v>2.9929797987787873E-4</v>
      </c>
      <c r="AGO13" s="16">
        <v>2.9929764798706875E-4</v>
      </c>
      <c r="AGP13" s="16">
        <v>2.9929731929720528E-4</v>
      </c>
      <c r="AGQ13" s="16">
        <v>2.9929699377741659E-4</v>
      </c>
      <c r="AGR13" s="16">
        <v>2.9929667139712854E-4</v>
      </c>
      <c r="AGS13" s="16">
        <v>2.9929635212606203E-4</v>
      </c>
      <c r="AGT13" s="16">
        <v>2.9929603593422999E-4</v>
      </c>
      <c r="AGU13" s="16">
        <v>2.9929572279193436E-4</v>
      </c>
      <c r="AGV13" s="16">
        <v>2.992954126697638E-4</v>
      </c>
      <c r="AGW13" s="16">
        <v>2.9929510553859039E-4</v>
      </c>
      <c r="AGX13" s="16">
        <v>2.9929480136956725E-4</v>
      </c>
      <c r="AGY13" s="16">
        <v>2.9929450013412565E-4</v>
      </c>
      <c r="AGZ13" s="16">
        <v>2.9929420180397254E-4</v>
      </c>
      <c r="AHA13" s="16">
        <v>2.9929390635108756E-4</v>
      </c>
      <c r="AHB13" s="16">
        <v>2.9929361374772068E-4</v>
      </c>
      <c r="AHC13" s="16">
        <v>2.9929332396638959E-4</v>
      </c>
      <c r="AHD13" s="16">
        <v>2.9929303697987685E-4</v>
      </c>
      <c r="AHE13" s="16">
        <v>2.9929275276122764E-4</v>
      </c>
      <c r="AHF13" s="16">
        <v>2.992924712837471E-4</v>
      </c>
      <c r="AHG13" s="16">
        <v>2.9929219252099784E-4</v>
      </c>
      <c r="AHH13" s="16">
        <v>2.9929191644679739E-4</v>
      </c>
      <c r="AHI13" s="16">
        <v>2.9929164303521582E-4</v>
      </c>
      <c r="AHJ13" s="16">
        <v>2.9929137226057331E-4</v>
      </c>
      <c r="AHK13" s="16">
        <v>2.9929110409743773E-4</v>
      </c>
      <c r="AHL13" s="16">
        <v>2.992908385206222E-4</v>
      </c>
      <c r="AHM13" s="16">
        <v>2.9929057550518275E-4</v>
      </c>
      <c r="AHN13" s="16">
        <v>2.9929031502641599E-4</v>
      </c>
      <c r="AHO13" s="16">
        <v>2.9929005705985675E-4</v>
      </c>
      <c r="AHP13" s="16">
        <v>2.9928980158127591E-4</v>
      </c>
      <c r="AHQ13" s="16">
        <v>2.9928954856667792E-4</v>
      </c>
      <c r="AHR13" s="16">
        <v>2.992892979922987E-4</v>
      </c>
      <c r="AHS13" s="16">
        <v>2.992890498346034E-4</v>
      </c>
      <c r="AHT13" s="16">
        <v>2.9928880407028414E-4</v>
      </c>
      <c r="AHU13" s="16">
        <v>2.9928856067625779E-4</v>
      </c>
      <c r="AHV13" s="16">
        <v>2.9928831962966387E-4</v>
      </c>
      <c r="AHW13" s="16">
        <v>2.9928808090786243E-4</v>
      </c>
      <c r="AHX13" s="16">
        <v>2.9928784448843174E-4</v>
      </c>
      <c r="AHY13" s="16">
        <v>2.9928761034916652E-4</v>
      </c>
      <c r="AHZ13" s="16">
        <v>2.9928737846807553E-4</v>
      </c>
      <c r="AIA13" s="16">
        <v>2.9928714882337959E-4</v>
      </c>
      <c r="AIB13" s="16">
        <v>2.9928692139350962E-4</v>
      </c>
      <c r="AIC13" s="16">
        <v>2.9928669615710452E-4</v>
      </c>
      <c r="AID13" s="16">
        <v>2.9928647309300927E-4</v>
      </c>
      <c r="AIE13" s="16">
        <v>2.9928625218027293E-4</v>
      </c>
      <c r="AIF13" s="16">
        <v>2.9928603339814651E-4</v>
      </c>
      <c r="AIG13" s="16">
        <v>2.9928581672608113E-4</v>
      </c>
      <c r="AIH13" s="16">
        <v>2.992856021437262E-4</v>
      </c>
      <c r="AII13" s="16">
        <v>2.9928538963092734E-4</v>
      </c>
      <c r="AIJ13" s="16">
        <v>2.9928517916772454E-4</v>
      </c>
      <c r="AIK13" s="16">
        <v>2.992849707343503E-4</v>
      </c>
      <c r="AIL13" s="16">
        <v>2.9928476431122784E-4</v>
      </c>
      <c r="AIM13" s="16">
        <v>2.9928455987896906E-4</v>
      </c>
      <c r="AIN13" s="16">
        <v>2.9928435741837303E-4</v>
      </c>
      <c r="AIO13" s="16">
        <v>2.9928415691042376E-4</v>
      </c>
      <c r="AIP13" s="16">
        <v>2.9928395833628887E-4</v>
      </c>
      <c r="AIQ13" s="16">
        <v>2.9928376167731753E-4</v>
      </c>
      <c r="AIR13" s="16">
        <v>2.992835669150388E-4</v>
      </c>
      <c r="AIS13" s="16">
        <v>2.992833740311599E-4</v>
      </c>
      <c r="AIT13" s="16">
        <v>2.9928318300756441E-4</v>
      </c>
      <c r="AIU13" s="16">
        <v>2.9928299382631069E-4</v>
      </c>
      <c r="AIV13" s="16">
        <v>2.9928280646963012E-4</v>
      </c>
      <c r="AIW13" s="16">
        <v>2.992826209199255E-4</v>
      </c>
      <c r="AIX13" s="16">
        <v>2.9928243715976932E-4</v>
      </c>
      <c r="AIY13" s="16">
        <v>2.9928225517190216E-4</v>
      </c>
      <c r="AIZ13" s="16">
        <v>2.9928207493923103E-4</v>
      </c>
      <c r="AJA13" s="16">
        <v>2.992818964448278E-4</v>
      </c>
      <c r="AJB13" s="16">
        <v>2.9928171967192756E-4</v>
      </c>
      <c r="AJC13" s="16">
        <v>2.992815446039272E-4</v>
      </c>
      <c r="AJD13" s="16">
        <v>2.9928137122438368E-4</v>
      </c>
      <c r="AJE13" s="16">
        <v>2.9928119951701249E-4</v>
      </c>
      <c r="AJF13" s="16">
        <v>2.9928102946568628E-4</v>
      </c>
      <c r="AJG13" s="16">
        <v>2.9928086105443318E-4</v>
      </c>
      <c r="AJH13" s="16">
        <v>2.9928069426743539E-4</v>
      </c>
      <c r="AJI13" s="16">
        <v>2.9928052908902771E-4</v>
      </c>
      <c r="AJJ13" s="16">
        <v>2.9928036550369591E-4</v>
      </c>
      <c r="AJK13" s="16">
        <v>2.9928020349607543E-4</v>
      </c>
      <c r="AJL13" s="16">
        <v>2.9928004305094992E-4</v>
      </c>
      <c r="AJM13" s="16">
        <v>2.9927988415324981E-4</v>
      </c>
      <c r="AJN13" s="16">
        <v>2.9927972678805081E-4</v>
      </c>
      <c r="AJO13" s="16">
        <v>2.992795709405726E-4</v>
      </c>
      <c r="AJP13" s="16">
        <v>2.9927941659617743E-4</v>
      </c>
      <c r="AJQ13" s="16">
        <v>2.9927926374036869E-4</v>
      </c>
      <c r="AJR13" s="16">
        <v>2.992791123587896E-4</v>
      </c>
      <c r="AJS13" s="16">
        <v>2.9927896243722176E-4</v>
      </c>
      <c r="AJT13" s="16">
        <v>2.9927881396158405E-4</v>
      </c>
      <c r="AJU13" s="16">
        <v>2.9927866691793108E-4</v>
      </c>
      <c r="AJV13" s="16">
        <v>2.9927852129245196E-4</v>
      </c>
      <c r="AJW13" s="16">
        <v>2.9927837707146898E-4</v>
      </c>
      <c r="AJX13" s="16">
        <v>2.992782342414364E-4</v>
      </c>
      <c r="AJY13" s="16">
        <v>2.9927809278893901E-4</v>
      </c>
      <c r="AJZ13" s="16">
        <v>2.9927795270069115E-4</v>
      </c>
      <c r="AKA13" s="16">
        <v>2.9927781396353527E-4</v>
      </c>
      <c r="AKB13" s="16">
        <v>2.9927767656444057E-4</v>
      </c>
      <c r="AKC13" s="16">
        <v>2.9927754049050199E-4</v>
      </c>
      <c r="AKD13" s="16">
        <v>2.9927740572893903E-4</v>
      </c>
      <c r="AKE13" s="16">
        <v>2.9927727226709431E-4</v>
      </c>
      <c r="AKF13" s="16">
        <v>2.9927714009243269E-4</v>
      </c>
      <c r="AKG13" s="16">
        <v>2.9927700919253977E-4</v>
      </c>
      <c r="AKH13" s="16">
        <v>2.9927687955512091E-4</v>
      </c>
      <c r="AKI13" s="16">
        <v>2.9927675116800016E-4</v>
      </c>
      <c r="AKJ13" s="16">
        <v>2.9927662401911889E-4</v>
      </c>
      <c r="AKK13" s="16">
        <v>2.9927649809653484E-4</v>
      </c>
      <c r="AKL13" s="16">
        <v>2.9927637338842084E-4</v>
      </c>
      <c r="AKM13" s="16">
        <v>2.992762498830638E-4</v>
      </c>
      <c r="AKN13" s="16">
        <v>2.9927612756886374E-4</v>
      </c>
      <c r="AKO13" s="16">
        <v>2.9927600643433241E-4</v>
      </c>
      <c r="AKP13" s="16">
        <v>2.992758864680924E-4</v>
      </c>
      <c r="AKQ13" s="16">
        <v>2.9927576765887602E-4</v>
      </c>
      <c r="AKR13" s="16">
        <v>2.9927564999552431E-4</v>
      </c>
      <c r="AKS13" s="16">
        <v>2.9927553346698586E-4</v>
      </c>
      <c r="AKT13" s="16">
        <v>2.9927541806231588E-4</v>
      </c>
      <c r="AKU13" s="16">
        <v>2.9927530377067517E-4</v>
      </c>
      <c r="AKV13" s="16">
        <v>2.9927519058132898E-4</v>
      </c>
      <c r="AKW13" s="16">
        <v>2.9927507848364612E-4</v>
      </c>
      <c r="AKX13" s="16">
        <v>2.9927496746709801E-4</v>
      </c>
      <c r="AKY13" s="16">
        <v>2.992748575212576E-4</v>
      </c>
      <c r="AKZ13" s="16">
        <v>2.992747486357983E-4</v>
      </c>
      <c r="ALA13" s="16">
        <v>2.9927464080049316E-4</v>
      </c>
      <c r="ALB13" s="16">
        <v>2.99274534005214E-4</v>
      </c>
      <c r="ALC13" s="16">
        <v>2.992744282399301E-4</v>
      </c>
      <c r="ALD13" s="16">
        <v>2.9927432349470767E-4</v>
      </c>
      <c r="ALE13" s="16">
        <v>2.9927421975970857E-4</v>
      </c>
      <c r="ALF13" s="16">
        <v>2.9927411702518965E-4</v>
      </c>
      <c r="ALG13" s="16">
        <v>2.9927401528150174E-4</v>
      </c>
      <c r="ALH13" s="16">
        <v>2.9927391451908868E-4</v>
      </c>
      <c r="ALI13" s="16">
        <v>2.9927381472848652E-4</v>
      </c>
      <c r="ALJ13" s="16">
        <v>2.992737159003225E-4</v>
      </c>
      <c r="ALK13" s="16">
        <v>2.9927361802531432E-4</v>
      </c>
      <c r="ALL13" s="16">
        <v>2.9927352109426921E-4</v>
      </c>
      <c r="ALM13" s="16">
        <v>2.9927342509808306E-4</v>
      </c>
      <c r="ALN13" s="16">
        <v>2.9927333002773948E-4</v>
      </c>
      <c r="ALO13" s="16">
        <v>2.992732358743092E-4</v>
      </c>
      <c r="ALP13" s="16">
        <v>2.9927314262894887E-4</v>
      </c>
      <c r="ALQ13" s="16">
        <v>2.9927305028290064E-4</v>
      </c>
      <c r="ALR13" s="16">
        <v>2.9927295882749099E-4</v>
      </c>
      <c r="ALS13" s="16">
        <v>2.9927286825413006E-4</v>
      </c>
      <c r="ALT13" s="16">
        <v>2.9927277855431092E-4</v>
      </c>
      <c r="ALU13" s="16">
        <v>2.9927268971960858E-4</v>
      </c>
      <c r="ALV13" s="16">
        <v>2.9927260174167938E-4</v>
      </c>
      <c r="ALW13" s="16">
        <v>2.9927251461226009E-4</v>
      </c>
      <c r="ALX13" s="16">
        <v>2.9927242832316719E-4</v>
      </c>
      <c r="ALY13" s="16">
        <v>2.9927234286629612E-4</v>
      </c>
      <c r="ALZ13" s="16">
        <v>2.9927225823362042E-4</v>
      </c>
      <c r="AMA13" s="16">
        <v>2.9927217441719109E-4</v>
      </c>
      <c r="AMB13" s="16">
        <v>2.9927209140913574E-4</v>
      </c>
      <c r="AMC13" s="16">
        <v>2.9927200920165799E-4</v>
      </c>
      <c r="AMD13" s="16">
        <v>2.9927192778703664E-4</v>
      </c>
      <c r="AME13" s="16">
        <v>2.9927184715762485E-4</v>
      </c>
      <c r="AMF13" s="16">
        <v>2.9927176730584965E-4</v>
      </c>
      <c r="AMG13" s="16">
        <v>2.9927168822421106E-4</v>
      </c>
      <c r="AMH13" s="16">
        <v>2.9927160990528143E-4</v>
      </c>
      <c r="AMI13" s="16">
        <v>2.9927153234170472E-4</v>
      </c>
      <c r="AMJ13" s="16">
        <v>2.9927145552619591E-4</v>
      </c>
      <c r="AMK13" s="16">
        <v>2.9927137945154022E-4</v>
      </c>
      <c r="AML13" s="16">
        <v>2.9927130411059238E-4</v>
      </c>
      <c r="AMM13" s="16">
        <v>2.9927122949627614E-4</v>
      </c>
      <c r="AMN13" s="16">
        <v>2.9927115560158342E-4</v>
      </c>
      <c r="AMO13" s="16">
        <v>2.9927108241957376E-4</v>
      </c>
      <c r="AMP13" s="16">
        <v>2.9927100994337364E-4</v>
      </c>
      <c r="AMQ13" s="16">
        <v>2.9927093816617579E-4</v>
      </c>
      <c r="AMR13" s="16">
        <v>2.9927086708123865E-4</v>
      </c>
      <c r="AMS13" s="16">
        <v>2.9927079668188569E-4</v>
      </c>
      <c r="AMT13" s="16">
        <v>2.9927072696150469E-4</v>
      </c>
      <c r="AMU13" s="16">
        <v>2.9927065791354729E-4</v>
      </c>
      <c r="AMV13" s="16">
        <v>2.9927058953152822E-4</v>
      </c>
      <c r="AMW13" s="16">
        <v>2.9927052180902484E-4</v>
      </c>
      <c r="AMX13" s="16">
        <v>2.9927045473967633E-4</v>
      </c>
      <c r="AMY13" s="16">
        <v>2.9927038831718334E-4</v>
      </c>
      <c r="AMZ13" s="16">
        <v>2.9927032253530719E-4</v>
      </c>
      <c r="ANA13" s="16">
        <v>2.9927025738786945E-4</v>
      </c>
      <c r="ANB13" s="16">
        <v>2.9927019286875116E-4</v>
      </c>
      <c r="ANC13" s="16">
        <v>2.9927012897189249E-4</v>
      </c>
      <c r="AND13" s="16">
        <v>2.9927006569129206E-4</v>
      </c>
      <c r="ANE13" s="16">
        <v>2.9927000302100621E-4</v>
      </c>
      <c r="ANF13" s="16">
        <v>2.9926994095514877E-4</v>
      </c>
      <c r="ANG13" s="16">
        <v>2.9926987948789029E-4</v>
      </c>
      <c r="ANH13" s="16">
        <v>2.9926981861345752E-4</v>
      </c>
      <c r="ANI13" s="16">
        <v>2.9926975832613291E-4</v>
      </c>
      <c r="ANJ13" s="16">
        <v>2.99269698620254E-4</v>
      </c>
      <c r="ANK13" s="16">
        <v>2.9926963949021307E-4</v>
      </c>
      <c r="ANL13" s="16">
        <v>2.9926958093045637E-4</v>
      </c>
      <c r="ANM13" s="16">
        <v>2.9926952293548372E-4</v>
      </c>
      <c r="ANN13" s="16">
        <v>2.992694654998481E-4</v>
      </c>
      <c r="ANO13" s="16">
        <v>2.9926940861815489E-4</v>
      </c>
      <c r="ANP13" s="16">
        <v>2.9926935228506154E-4</v>
      </c>
      <c r="ANQ13" s="16">
        <v>2.9926929649527707E-4</v>
      </c>
      <c r="ANR13" s="16">
        <v>2.9926924124356149E-4</v>
      </c>
      <c r="ANS13" s="16">
        <v>2.9926918652472531E-4</v>
      </c>
      <c r="ANT13" s="16">
        <v>2.9926913233362915E-4</v>
      </c>
      <c r="ANU13" s="16">
        <v>2.9926907866518321E-4</v>
      </c>
      <c r="ANV13" s="16">
        <v>2.9926902551434672E-4</v>
      </c>
      <c r="ANW13" s="16">
        <v>2.9926897287612758E-4</v>
      </c>
      <c r="ANX13" s="16">
        <v>2.9926892074558177E-4</v>
      </c>
      <c r="ANY13" s="16">
        <v>2.9926886911781309E-4</v>
      </c>
      <c r="ANZ13" s="16">
        <v>2.9926881798797238E-4</v>
      </c>
      <c r="AOA13" s="16">
        <v>2.9926876735125735E-4</v>
      </c>
      <c r="AOB13" s="16">
        <v>2.9926871720291202E-4</v>
      </c>
      <c r="AOC13" s="16">
        <v>2.992686675382263E-4</v>
      </c>
      <c r="AOD13" s="16">
        <v>2.992686183525354E-4</v>
      </c>
      <c r="AOE13" s="16">
        <v>2.9926856964121977E-4</v>
      </c>
      <c r="AOF13" s="16">
        <v>2.9926852139970417E-4</v>
      </c>
      <c r="AOG13" s="16">
        <v>2.9926847362345761E-4</v>
      </c>
      <c r="AOH13" s="16">
        <v>2.992684263079927E-4</v>
      </c>
      <c r="AOI13" s="16">
        <v>2.9926837944886544E-4</v>
      </c>
      <c r="AOJ13" s="16">
        <v>2.9926833304167464E-4</v>
      </c>
      <c r="AOK13" s="16">
        <v>2.9926828708206157E-4</v>
      </c>
      <c r="AOL13" s="16">
        <v>2.9926824156570954E-4</v>
      </c>
      <c r="AOM13" s="16">
        <v>2.9926819648834349E-4</v>
      </c>
      <c r="AON13" s="16">
        <v>2.9926815184572956E-4</v>
      </c>
      <c r="AOO13" s="16">
        <v>2.9926810763367475E-4</v>
      </c>
      <c r="AOP13" s="16">
        <v>2.9926806384802652E-4</v>
      </c>
      <c r="AOQ13" s="16">
        <v>2.9926802048467233E-4</v>
      </c>
      <c r="AOR13" s="16">
        <v>2.9926797753953937E-4</v>
      </c>
      <c r="AOS13" s="16">
        <v>2.9926793500859402E-4</v>
      </c>
      <c r="AOT13" s="16">
        <v>2.9926789288784166E-4</v>
      </c>
      <c r="AOU13" s="16">
        <v>2.9926785117332619E-4</v>
      </c>
      <c r="AOV13" s="16">
        <v>2.9926780986112958E-4</v>
      </c>
      <c r="AOW13" s="16">
        <v>2.9926776894737158E-4</v>
      </c>
      <c r="AOX13" s="16">
        <v>2.9926772842820949E-4</v>
      </c>
      <c r="AOY13" s="16">
        <v>2.9926768829983762E-4</v>
      </c>
      <c r="AOZ13" s="16">
        <v>2.992676485584869E-4</v>
      </c>
      <c r="APA13" s="16">
        <v>2.9926760920042468E-4</v>
      </c>
      <c r="APB13" s="16">
        <v>2.9926757022195432E-4</v>
      </c>
      <c r="APC13" s="16">
        <v>2.9926753161941486E-4</v>
      </c>
      <c r="APD13" s="16">
        <v>2.9926749338918056E-4</v>
      </c>
      <c r="APE13" s="16">
        <v>2.9926745552766071E-4</v>
      </c>
      <c r="APF13" s="16">
        <v>2.9926741803129917E-4</v>
      </c>
      <c r="APG13" s="16">
        <v>2.9926738089657424E-4</v>
      </c>
      <c r="APH13" s="16">
        <v>2.9926734411999799E-4</v>
      </c>
      <c r="API13" s="16">
        <v>2.9926730769811626E-4</v>
      </c>
      <c r="APJ13" s="16">
        <v>2.9926727162750817E-4</v>
      </c>
      <c r="APK13" s="16">
        <v>2.9926723590478581E-4</v>
      </c>
      <c r="APL13" s="16">
        <v>2.9926720052659406E-4</v>
      </c>
      <c r="APM13" s="16">
        <v>2.9926716548961E-4</v>
      </c>
      <c r="APN13" s="16">
        <v>2.9926713079054282E-4</v>
      </c>
      <c r="APO13" s="16">
        <v>2.9926709642613344E-4</v>
      </c>
      <c r="APP13" s="16">
        <v>2.9926706239315426E-4</v>
      </c>
      <c r="APQ13" s="16">
        <v>2.9926702868840883E-4</v>
      </c>
      <c r="APR13" s="16">
        <v>2.9926699530873134E-4</v>
      </c>
      <c r="APS13" s="16">
        <v>2.9926696225098675E-4</v>
      </c>
      <c r="APT13" s="16">
        <v>2.9926692951207014E-4</v>
      </c>
      <c r="APU13" s="16">
        <v>2.9926689708890649E-4</v>
      </c>
      <c r="APV13" s="16">
        <v>2.9926686497845054E-4</v>
      </c>
      <c r="APW13" s="16">
        <v>2.9926683317768637E-4</v>
      </c>
      <c r="APX13" s="16">
        <v>2.9926680168362711E-4</v>
      </c>
      <c r="APY13" s="16">
        <v>2.9926677049331478E-4</v>
      </c>
      <c r="APZ13" s="16">
        <v>2.9926673960381977E-4</v>
      </c>
      <c r="AQA13" s="16">
        <v>2.9926670901224092E-4</v>
      </c>
      <c r="AQB13" s="16">
        <v>2.9926667871570491E-4</v>
      </c>
      <c r="AQC13" s="16">
        <v>2.9926664871136616E-4</v>
      </c>
      <c r="AQD13" s="16">
        <v>2.9926661899640656E-4</v>
      </c>
      <c r="AQE13" s="16">
        <v>2.992665895680352E-4</v>
      </c>
      <c r="AQF13" s="16">
        <v>2.9926656042348802E-4</v>
      </c>
      <c r="AQG13" s="16">
        <v>2.9926653156002767E-4</v>
      </c>
      <c r="AQH13" s="16">
        <v>2.9926650297494318E-4</v>
      </c>
      <c r="AQI13" s="16">
        <v>2.9926647466554978E-4</v>
      </c>
      <c r="AQJ13" s="16">
        <v>2.9926644662918846E-4</v>
      </c>
      <c r="AQK13" s="16">
        <v>2.9926641886322602E-4</v>
      </c>
      <c r="AQL13" s="16">
        <v>2.9926639136505453E-4</v>
      </c>
      <c r="AQM13" s="16">
        <v>2.9926636413209125E-4</v>
      </c>
      <c r="AQN13" s="16">
        <v>2.9926633716177839E-4</v>
      </c>
      <c r="AQO13" s="16">
        <v>2.9926631045158281E-4</v>
      </c>
      <c r="AQP13" s="16">
        <v>2.9926628399899578E-4</v>
      </c>
      <c r="AQQ13" s="16">
        <v>2.992662578015328E-4</v>
      </c>
      <c r="AQR13" s="16">
        <v>2.9926623185673321E-4</v>
      </c>
      <c r="AQS13" s="16">
        <v>2.9926620616216028E-4</v>
      </c>
      <c r="AQT13" s="16">
        <v>2.9926618071540062E-4</v>
      </c>
      <c r="AQU13" s="16">
        <v>2.9926615551406421E-4</v>
      </c>
      <c r="AQV13" s="16">
        <v>2.9926613055578403E-4</v>
      </c>
      <c r="AQW13" s="16">
        <v>2.9926610583821587E-4</v>
      </c>
      <c r="AQX13" s="16">
        <v>2.9926608135903823E-4</v>
      </c>
      <c r="AQY13" s="16">
        <v>2.9926605711595191E-4</v>
      </c>
      <c r="AQZ13" s="16">
        <v>2.992660331066799E-4</v>
      </c>
      <c r="ARA13" s="16">
        <v>2.9926600932896714E-4</v>
      </c>
      <c r="ARB13" s="16">
        <v>2.9926598578058038E-4</v>
      </c>
      <c r="ARC13" s="16">
        <v>2.9926596245930784E-4</v>
      </c>
      <c r="ARD13" s="16">
        <v>2.9926593936295911E-4</v>
      </c>
      <c r="ARE13" s="16">
        <v>2.9926591648936492E-4</v>
      </c>
      <c r="ARF13" s="16">
        <v>2.9926589383637688E-4</v>
      </c>
      <c r="ARG13" s="16">
        <v>2.9926587140186728E-4</v>
      </c>
      <c r="ARH13" s="16">
        <v>2.9926584918372909E-4</v>
      </c>
      <c r="ARI13" s="16">
        <v>2.9926582717987543E-4</v>
      </c>
      <c r="ARJ13" s="16">
        <v>2.9926580538823961E-4</v>
      </c>
      <c r="ARK13" s="16">
        <v>2.9926578380677491E-4</v>
      </c>
      <c r="ARL13" s="16">
        <v>2.9926576243345432E-4</v>
      </c>
      <c r="ARM13" s="16">
        <v>2.9926574126627032E-4</v>
      </c>
      <c r="ARN13" s="16">
        <v>2.9926572030323487E-4</v>
      </c>
      <c r="ARO13" s="16">
        <v>2.9926569954237905E-4</v>
      </c>
      <c r="ARP13" s="16">
        <v>2.9926567898175293E-4</v>
      </c>
      <c r="ARQ13" s="16">
        <v>2.9926565861942533E-4</v>
      </c>
      <c r="ARR13" s="16">
        <v>2.9926563845348377E-4</v>
      </c>
      <c r="ARS13" s="16">
        <v>2.992656184820342E-4</v>
      </c>
      <c r="ART13" s="16">
        <v>2.9926559870320079E-4</v>
      </c>
      <c r="ARU13" s="16">
        <v>2.9926557911512586E-4</v>
      </c>
      <c r="ARV13" s="16">
        <v>2.9926555971596965E-4</v>
      </c>
      <c r="ARW13" s="16">
        <v>2.9926554050391008E-4</v>
      </c>
      <c r="ARX13" s="16">
        <v>2.9926552147714272E-4</v>
      </c>
      <c r="ARY13" s="16">
        <v>2.9926550263388048E-4</v>
      </c>
      <c r="ARZ13" s="16">
        <v>2.9926548397235357E-4</v>
      </c>
      <c r="ASA13" s="16">
        <v>2.9926546549080915E-4</v>
      </c>
      <c r="ASB13" s="16">
        <v>2.9926544718751142E-4</v>
      </c>
      <c r="ASC13" s="16">
        <v>2.9926542906074126E-4</v>
      </c>
      <c r="ASD13" s="16">
        <v>2.9926541110879615E-4</v>
      </c>
      <c r="ASE13" s="16">
        <v>2.9926539332998995E-4</v>
      </c>
      <c r="ASF13" s="16">
        <v>2.9926537572265281E-4</v>
      </c>
      <c r="ASG13" s="16">
        <v>2.9926535828513095E-4</v>
      </c>
      <c r="ASH13" s="16">
        <v>2.9926534101578663E-4</v>
      </c>
      <c r="ASI13" s="16">
        <v>2.9926532391299783E-4</v>
      </c>
      <c r="ASJ13" s="16">
        <v>2.9926530697515819E-4</v>
      </c>
      <c r="ASK13" s="16">
        <v>2.9926529020067686E-4</v>
      </c>
      <c r="ASL13" s="16">
        <v>2.9926527358797828E-4</v>
      </c>
      <c r="ASM13" s="16">
        <v>2.9926525713550218E-4</v>
      </c>
      <c r="ASN13" s="16">
        <v>2.992652408417033E-4</v>
      </c>
      <c r="ASO13" s="16">
        <v>2.9926522470505117E-4</v>
      </c>
      <c r="ASP13" s="16">
        <v>2.9926520872403025E-4</v>
      </c>
      <c r="ASQ13" s="16">
        <v>2.9926519289713951E-4</v>
      </c>
      <c r="ASR13" s="16">
        <v>2.9926517722289245E-4</v>
      </c>
      <c r="ASS13" s="16">
        <v>2.9926516169981684E-4</v>
      </c>
      <c r="AST13" s="16">
        <v>2.9926514632645475E-4</v>
      </c>
      <c r="ASU13" s="16">
        <v>2.9926513110136224E-4</v>
      </c>
      <c r="ASV13" s="16">
        <v>2.9926511602310931E-4</v>
      </c>
      <c r="ASW13" s="16">
        <v>2.9926510109027976E-4</v>
      </c>
      <c r="ASX13" s="16">
        <v>2.9926508630147102E-4</v>
      </c>
      <c r="ASY13" s="16">
        <v>2.9926507165529406E-4</v>
      </c>
      <c r="ASZ13" s="16">
        <v>2.992650571503733E-4</v>
      </c>
      <c r="ATA13" s="16">
        <v>2.9926504278534639E-4</v>
      </c>
      <c r="ATB13" s="16">
        <v>2.992650285588641E-4</v>
      </c>
      <c r="ATC13" s="16">
        <v>2.9926501446959019E-4</v>
      </c>
      <c r="ATD13" s="16">
        <v>2.9926500051620134E-4</v>
      </c>
      <c r="ATE13" s="16">
        <v>2.9926498669738703E-4</v>
      </c>
      <c r="ATF13" s="16">
        <v>2.992649730118493E-4</v>
      </c>
      <c r="ATG13" s="16">
        <v>2.9926495945830283E-4</v>
      </c>
      <c r="ATH13" s="16">
        <v>2.9926494603547461E-4</v>
      </c>
      <c r="ATI13" s="16">
        <v>2.9926493274210392E-4</v>
      </c>
      <c r="ATJ13" s="16">
        <v>2.9926491957694214E-4</v>
      </c>
      <c r="ATK13" s="16">
        <v>2.992649065387528E-4</v>
      </c>
      <c r="ATL13" s="16">
        <v>2.9926489362631128E-4</v>
      </c>
      <c r="ATM13" s="16">
        <v>2.9926488083840475E-4</v>
      </c>
      <c r="ATN13" s="16">
        <v>2.9926486817383224E-4</v>
      </c>
      <c r="ATO13" s="16">
        <v>2.9926485563140409E-4</v>
      </c>
      <c r="ATP13" s="16">
        <v>2.9926484320994239E-4</v>
      </c>
      <c r="ATQ13" s="16">
        <v>2.9926483090828048E-4</v>
      </c>
      <c r="ATR13" s="16">
        <v>2.9926481872526286E-4</v>
      </c>
      <c r="ATS13" s="16">
        <v>2.9926480665974528E-4</v>
      </c>
      <c r="ATT13" s="16">
        <v>2.9926479471059452E-4</v>
      </c>
      <c r="ATU13" s="16">
        <v>2.9926478287668827E-4</v>
      </c>
      <c r="ATV13" s="16">
        <v>2.9926477115691506E-4</v>
      </c>
      <c r="ATW13" s="16">
        <v>2.9926475955017404E-4</v>
      </c>
      <c r="ATX13" s="16">
        <v>2.9926474805537517E-4</v>
      </c>
      <c r="ATY13" s="16">
        <v>2.9926473667143873E-4</v>
      </c>
      <c r="ATZ13" s="16">
        <v>2.992647253972956E-4</v>
      </c>
      <c r="AUA13" s="16">
        <v>2.9926471423188678E-4</v>
      </c>
      <c r="AUB13" s="16">
        <v>2.9926470317416363E-4</v>
      </c>
      <c r="AUC13" s="16">
        <v>2.9926469222308754E-4</v>
      </c>
      <c r="AUD13" s="16">
        <v>2.9926468137762992E-4</v>
      </c>
      <c r="AUE13" s="16">
        <v>2.9926467063677218E-4</v>
      </c>
      <c r="AUF13" s="16">
        <v>2.9926465999950545E-4</v>
      </c>
      <c r="AUG13" s="16">
        <v>2.992646494648307E-4</v>
      </c>
      <c r="AUH13" s="16">
        <v>2.9926463903175838E-4</v>
      </c>
      <c r="AUI13" s="16">
        <v>2.9926462869930864E-4</v>
      </c>
      <c r="AUJ13" s="16">
        <v>2.9926461846651101E-4</v>
      </c>
      <c r="AUK13" s="16">
        <v>2.992646083324044E-4</v>
      </c>
      <c r="AUL13" s="16">
        <v>2.9926459829603699E-4</v>
      </c>
      <c r="AUM13" s="16">
        <v>2.9926458835646613E-4</v>
      </c>
      <c r="AUN13" s="16">
        <v>2.9926457851275814E-4</v>
      </c>
      <c r="AUO13" s="16">
        <v>2.9926456876398858E-4</v>
      </c>
      <c r="AUP13" s="16">
        <v>2.992645591092418E-4</v>
      </c>
      <c r="AUQ13" s="16">
        <v>2.9926454954761096E-4</v>
      </c>
      <c r="AUR13" s="16">
        <v>2.9926454007819802E-4</v>
      </c>
      <c r="AUS13" s="16">
        <v>2.9926453070011356E-4</v>
      </c>
      <c r="AUT13" s="16">
        <v>2.9926452141247671E-4</v>
      </c>
      <c r="AUU13" s="16">
        <v>2.9926451221441524E-4</v>
      </c>
      <c r="AUV13" s="16">
        <v>2.9926450310506514E-4</v>
      </c>
      <c r="AUW13" s="16">
        <v>2.9926449408357086E-4</v>
      </c>
      <c r="AUX13" s="16">
        <v>2.9926448514908512E-4</v>
      </c>
      <c r="AUY13" s="16">
        <v>2.9926447630076867E-4</v>
      </c>
      <c r="AUZ13" s="16">
        <v>2.9926446753779053E-4</v>
      </c>
      <c r="AVA13" s="16">
        <v>2.9926445885932764E-4</v>
      </c>
      <c r="AVB13" s="16">
        <v>2.9926445026456482E-4</v>
      </c>
      <c r="AVC13" s="16">
        <v>2.9926444175269485E-4</v>
      </c>
      <c r="AVD13" s="16">
        <v>2.9926443332291828E-4</v>
      </c>
      <c r="AVE13" s="16">
        <v>2.9926442497444337E-4</v>
      </c>
      <c r="AVF13" s="16">
        <v>2.9926441670648593E-4</v>
      </c>
      <c r="AVG13" s="16">
        <v>2.9926440851826944E-4</v>
      </c>
      <c r="AVH13" s="16">
        <v>2.9926440040902477E-4</v>
      </c>
      <c r="AVI13" s="16">
        <v>2.9926439237799038E-4</v>
      </c>
      <c r="AVJ13" s="16">
        <v>2.9926438442441194E-4</v>
      </c>
      <c r="AVK13" s="16">
        <v>2.9926437654754243E-4</v>
      </c>
      <c r="AVL13" s="16">
        <v>2.9926436874664193E-4</v>
      </c>
      <c r="AVM13" s="16">
        <v>2.9926436102097786E-4</v>
      </c>
      <c r="AVN13" s="16">
        <v>2.9926435336982454E-4</v>
      </c>
      <c r="AVO13" s="16">
        <v>2.9926434579246333E-4</v>
      </c>
      <c r="AVP13" s="16">
        <v>2.9926433828818261E-4</v>
      </c>
      <c r="AVQ13" s="16">
        <v>2.9926433085627747E-4</v>
      </c>
      <c r="AVR13" s="16">
        <v>2.9926432349604992E-4</v>
      </c>
      <c r="AVS13" s="16">
        <v>2.9926431620680866E-4</v>
      </c>
      <c r="AVT13" s="16">
        <v>2.9926430898786908E-4</v>
      </c>
      <c r="AVU13" s="16">
        <v>2.9926430183855305E-4</v>
      </c>
      <c r="AVV13" s="16">
        <v>2.992642947581892E-4</v>
      </c>
      <c r="AVW13" s="16">
        <v>2.9926428774611246E-4</v>
      </c>
      <c r="AVX13" s="16">
        <v>2.9926428080166419E-4</v>
      </c>
      <c r="AVY13" s="16">
        <v>2.9926427392419218E-4</v>
      </c>
      <c r="AVZ13" s="16">
        <v>2.9926426711305052E-4</v>
      </c>
      <c r="AWA13" s="16">
        <v>2.9926426036759943E-4</v>
      </c>
      <c r="AWB13" s="16">
        <v>2.992642536872054E-4</v>
      </c>
      <c r="AWC13" s="16">
        <v>2.9926424707124089E-4</v>
      </c>
      <c r="AWD13" s="16">
        <v>2.9926424051908456E-4</v>
      </c>
      <c r="AWE13" s="16">
        <v>2.9926423403012106E-4</v>
      </c>
      <c r="AWF13" s="16">
        <v>2.992642276037408E-4</v>
      </c>
      <c r="AWG13" s="16">
        <v>2.9926422123934031E-4</v>
      </c>
      <c r="AWH13" s="16">
        <v>2.9926421493632177E-4</v>
      </c>
      <c r="AWI13" s="16">
        <v>2.9926420869409319E-4</v>
      </c>
      <c r="AWJ13" s="16">
        <v>2.9926420251206824E-4</v>
      </c>
      <c r="AWK13" s="16">
        <v>2.9926419638966629E-4</v>
      </c>
      <c r="AWL13" s="16">
        <v>2.9926419032631237E-4</v>
      </c>
      <c r="AWM13" s="16">
        <v>2.992641843214369E-4</v>
      </c>
      <c r="AWN13" s="16">
        <v>2.9926417837447593E-4</v>
      </c>
      <c r="AWO13" s="16">
        <v>2.9926417248487088E-4</v>
      </c>
      <c r="AWP13" s="16">
        <v>2.992641666520686E-4</v>
      </c>
      <c r="AWQ13" s="16">
        <v>2.9926416087552117E-4</v>
      </c>
      <c r="AWR13" s="16">
        <v>2.9926415515468612E-4</v>
      </c>
    </row>
    <row r="14" spans="1:1292" x14ac:dyDescent="0.3">
      <c r="A14" s="1">
        <v>0.39754629629629629</v>
      </c>
      <c r="B14" s="2" t="s">
        <v>32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3.57</v>
      </c>
      <c r="H14" s="2" t="s">
        <v>12</v>
      </c>
      <c r="J14" s="8">
        <f>calculoesp2!D14</f>
        <v>3.47</v>
      </c>
      <c r="K14" s="7">
        <f>calculoesp2!E14</f>
        <v>3</v>
      </c>
      <c r="L14" s="9">
        <f>calculoesp2!F14</f>
        <v>3.0829308395848319E-4</v>
      </c>
      <c r="N14" s="8"/>
      <c r="O14" s="27">
        <f>SUM(O11:O13)</f>
        <v>1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</row>
    <row r="15" spans="1:1292" x14ac:dyDescent="0.3">
      <c r="A15" s="1">
        <v>0.39760416666666665</v>
      </c>
      <c r="B15" s="2" t="s">
        <v>32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3.57</v>
      </c>
      <c r="H15" s="2" t="s">
        <v>12</v>
      </c>
      <c r="J15" s="8">
        <f>calculoesp2!D15</f>
        <v>3.46</v>
      </c>
      <c r="K15" s="7">
        <f>calculoesp2!E15</f>
        <v>3</v>
      </c>
      <c r="L15" s="9">
        <f>calculoesp2!F15</f>
        <v>3.0829308395848319E-4</v>
      </c>
    </row>
    <row r="16" spans="1:1292" x14ac:dyDescent="0.3">
      <c r="A16" s="1">
        <v>0.39765046296296297</v>
      </c>
      <c r="B16" s="2" t="s">
        <v>32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3.56</v>
      </c>
      <c r="H16" s="2" t="s">
        <v>12</v>
      </c>
      <c r="J16" s="8">
        <f>calculoesp2!D16</f>
        <v>3.45</v>
      </c>
      <c r="K16" s="7">
        <f>calculoesp2!E16</f>
        <v>3</v>
      </c>
      <c r="L16" s="9">
        <f>calculoesp2!F16</f>
        <v>3.0829308395848319E-4</v>
      </c>
    </row>
    <row r="17" spans="1:12" x14ac:dyDescent="0.3">
      <c r="A17" s="1">
        <v>0.39770833333333333</v>
      </c>
      <c r="B17" s="2" t="s">
        <v>32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3.59</v>
      </c>
      <c r="H17" s="2" t="s">
        <v>12</v>
      </c>
      <c r="J17" s="8">
        <f>calculoesp2!D17</f>
        <v>3.44</v>
      </c>
      <c r="K17" s="7">
        <f>calculoesp2!E17</f>
        <v>1</v>
      </c>
      <c r="L17" s="9">
        <f>calculoesp2!F17</f>
        <v>1.0276436131949441E-4</v>
      </c>
    </row>
    <row r="18" spans="1:12" x14ac:dyDescent="0.3">
      <c r="A18" s="1">
        <v>0.39775462962962965</v>
      </c>
      <c r="B18" s="2" t="s">
        <v>32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3.58</v>
      </c>
      <c r="H18" s="2" t="s">
        <v>12</v>
      </c>
      <c r="J18" s="8">
        <f>calculoesp2!D18</f>
        <v>3.43</v>
      </c>
      <c r="K18" s="7">
        <f>calculoesp2!E18</f>
        <v>2</v>
      </c>
      <c r="L18" s="9">
        <f>calculoesp2!F18</f>
        <v>2.0552872263898881E-4</v>
      </c>
    </row>
    <row r="19" spans="1:12" x14ac:dyDescent="0.3">
      <c r="A19" s="1">
        <v>0.39781250000000001</v>
      </c>
      <c r="B19" s="2" t="s">
        <v>32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3.58</v>
      </c>
      <c r="H19" s="2" t="s">
        <v>12</v>
      </c>
      <c r="J19" s="8">
        <f>calculoesp2!D19</f>
        <v>3.42</v>
      </c>
      <c r="K19" s="7">
        <f>calculoesp2!E19</f>
        <v>2</v>
      </c>
      <c r="L19" s="9">
        <f>calculoesp2!F19</f>
        <v>2.0552872263898881E-4</v>
      </c>
    </row>
    <row r="20" spans="1:12" x14ac:dyDescent="0.3">
      <c r="A20" s="1">
        <v>0.39785879629629634</v>
      </c>
      <c r="B20" s="2" t="s">
        <v>32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3.57</v>
      </c>
      <c r="H20" s="2" t="s">
        <v>12</v>
      </c>
      <c r="J20" s="8">
        <f>calculoesp2!D20</f>
        <v>3.41</v>
      </c>
      <c r="K20" s="7">
        <f>calculoesp2!E20</f>
        <v>4</v>
      </c>
      <c r="L20" s="9">
        <f>calculoesp2!F20</f>
        <v>4.1105744527797762E-4</v>
      </c>
    </row>
    <row r="21" spans="1:12" x14ac:dyDescent="0.3">
      <c r="A21" s="1">
        <v>0.3979166666666667</v>
      </c>
      <c r="B21" s="2" t="s">
        <v>32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</v>
      </c>
      <c r="H21" s="2" t="s">
        <v>12</v>
      </c>
      <c r="J21" s="8">
        <f>calculoesp2!D21</f>
        <v>3.4</v>
      </c>
      <c r="K21" s="7">
        <f>calculoesp2!E21</f>
        <v>7</v>
      </c>
      <c r="L21" s="9">
        <f>calculoesp2!F21</f>
        <v>7.1935052923646076E-4</v>
      </c>
    </row>
    <row r="22" spans="1:12" x14ac:dyDescent="0.3">
      <c r="A22" s="1">
        <v>0.39796296296296302</v>
      </c>
      <c r="B22" s="2" t="s">
        <v>32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3.58</v>
      </c>
      <c r="H22" s="2" t="s">
        <v>12</v>
      </c>
      <c r="J22" s="8">
        <f>calculoesp2!D22</f>
        <v>3.39</v>
      </c>
      <c r="K22" s="7">
        <f>calculoesp2!E22</f>
        <v>3</v>
      </c>
      <c r="L22" s="9">
        <f>calculoesp2!F22</f>
        <v>3.0829308395848319E-4</v>
      </c>
    </row>
    <row r="23" spans="1:12" x14ac:dyDescent="0.3">
      <c r="A23" s="1">
        <v>0.39802083333333338</v>
      </c>
      <c r="B23" s="2" t="s">
        <v>32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3.56</v>
      </c>
      <c r="H23" s="2" t="s">
        <v>12</v>
      </c>
      <c r="J23" s="8">
        <f>calculoesp2!D23</f>
        <v>3.38</v>
      </c>
      <c r="K23" s="7">
        <f>calculoesp2!E23</f>
        <v>3</v>
      </c>
      <c r="L23" s="9">
        <f>calculoesp2!F23</f>
        <v>3.0829308395848319E-4</v>
      </c>
    </row>
    <row r="24" spans="1:12" x14ac:dyDescent="0.3">
      <c r="A24" s="1">
        <v>0.3980671296296297</v>
      </c>
      <c r="B24" s="2" t="s">
        <v>32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3.57</v>
      </c>
      <c r="H24" s="2" t="s">
        <v>12</v>
      </c>
      <c r="J24" s="8">
        <f>calculoesp2!D24</f>
        <v>3.37</v>
      </c>
      <c r="K24" s="7">
        <f>calculoesp2!E24</f>
        <v>3</v>
      </c>
      <c r="L24" s="9">
        <f>calculoesp2!F24</f>
        <v>3.0829308395848319E-4</v>
      </c>
    </row>
    <row r="25" spans="1:12" x14ac:dyDescent="0.3">
      <c r="A25" s="1">
        <v>0.39812500000000006</v>
      </c>
      <c r="B25" s="2" t="s">
        <v>32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3.55</v>
      </c>
      <c r="H25" s="2" t="s">
        <v>12</v>
      </c>
      <c r="J25" s="8">
        <f>calculoesp2!D25</f>
        <v>3.36</v>
      </c>
      <c r="K25" s="7">
        <f>calculoesp2!E25</f>
        <v>1</v>
      </c>
      <c r="L25" s="9">
        <f>calculoesp2!F25</f>
        <v>1.0276436131949441E-4</v>
      </c>
    </row>
    <row r="26" spans="1:12" x14ac:dyDescent="0.3">
      <c r="A26" s="1">
        <v>0.39817129629629638</v>
      </c>
      <c r="B26" s="2" t="s">
        <v>32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3.55</v>
      </c>
      <c r="H26" s="2" t="s">
        <v>12</v>
      </c>
      <c r="J26" s="8">
        <f>calculoesp2!D26</f>
        <v>3.35</v>
      </c>
      <c r="K26" s="7">
        <f>calculoesp2!E26</f>
        <v>1</v>
      </c>
      <c r="L26" s="9">
        <f>calculoesp2!F26</f>
        <v>1.0276436131949441E-4</v>
      </c>
    </row>
    <row r="27" spans="1:12" x14ac:dyDescent="0.3">
      <c r="A27" s="1">
        <v>0.39822916666666675</v>
      </c>
      <c r="B27" s="2" t="s">
        <v>32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3.56</v>
      </c>
      <c r="H27" s="2" t="s">
        <v>12</v>
      </c>
      <c r="J27" s="8">
        <f>calculoesp2!D27</f>
        <v>3.34</v>
      </c>
      <c r="K27" s="7">
        <f>calculoesp2!E27</f>
        <v>2</v>
      </c>
      <c r="L27" s="9">
        <f>calculoesp2!F27</f>
        <v>2.0552872263898881E-4</v>
      </c>
    </row>
    <row r="28" spans="1:12" x14ac:dyDescent="0.3">
      <c r="A28" s="1">
        <v>0.39827546296296307</v>
      </c>
      <c r="B28" s="2" t="s">
        <v>32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3.55</v>
      </c>
      <c r="H28" s="2" t="s">
        <v>12</v>
      </c>
      <c r="J28" s="8">
        <f>calculoesp2!D28</f>
        <v>3.33</v>
      </c>
      <c r="K28" s="7">
        <f>calculoesp2!E28</f>
        <v>1</v>
      </c>
      <c r="L28" s="9">
        <f>calculoesp2!F28</f>
        <v>1.0276436131949441E-4</v>
      </c>
    </row>
    <row r="29" spans="1:12" x14ac:dyDescent="0.3">
      <c r="A29" s="1">
        <v>0.39833333333333343</v>
      </c>
      <c r="B29" s="2" t="s">
        <v>32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3.54</v>
      </c>
      <c r="H29" s="2" t="s">
        <v>12</v>
      </c>
      <c r="J29" s="8">
        <f>calculoesp2!D29</f>
        <v>3.32</v>
      </c>
      <c r="K29" s="7">
        <f>calculoesp2!E29</f>
        <v>2</v>
      </c>
      <c r="L29" s="9">
        <f>calculoesp2!F29</f>
        <v>2.0552872263898881E-4</v>
      </c>
    </row>
    <row r="30" spans="1:12" x14ac:dyDescent="0.3">
      <c r="A30" s="1">
        <v>0.39837962962962975</v>
      </c>
      <c r="B30" s="2" t="s">
        <v>32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3.54</v>
      </c>
      <c r="H30" s="2" t="s">
        <v>12</v>
      </c>
      <c r="J30" s="8">
        <f>calculoesp2!D30</f>
        <v>3.31</v>
      </c>
      <c r="K30" s="7">
        <f>calculoesp2!E30</f>
        <v>6</v>
      </c>
      <c r="L30" s="9">
        <f>calculoesp2!F30</f>
        <v>6.1658616791696638E-4</v>
      </c>
    </row>
    <row r="31" spans="1:12" x14ac:dyDescent="0.3">
      <c r="A31" s="1">
        <v>0.39843750000000011</v>
      </c>
      <c r="B31" s="2" t="s">
        <v>32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3.53</v>
      </c>
      <c r="H31" s="2" t="s">
        <v>12</v>
      </c>
      <c r="J31" s="8">
        <f>calculoesp2!D31</f>
        <v>3.3</v>
      </c>
      <c r="K31" s="7">
        <f>calculoesp2!E31</f>
        <v>7</v>
      </c>
      <c r="L31" s="9">
        <f>calculoesp2!F31</f>
        <v>7.1935052923646076E-4</v>
      </c>
    </row>
    <row r="32" spans="1:12" x14ac:dyDescent="0.3">
      <c r="A32" s="1">
        <v>0.39848379629629643</v>
      </c>
      <c r="B32" s="2" t="s">
        <v>32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3.53</v>
      </c>
      <c r="H32" s="2" t="s">
        <v>12</v>
      </c>
      <c r="J32" s="8">
        <f>calculoesp2!D32</f>
        <v>3.29</v>
      </c>
      <c r="K32" s="7">
        <f>calculoesp2!E32</f>
        <v>5</v>
      </c>
      <c r="L32" s="9">
        <f>calculoesp2!F32</f>
        <v>5.13821806597472E-4</v>
      </c>
    </row>
    <row r="33" spans="1:12" x14ac:dyDescent="0.3">
      <c r="A33" s="1">
        <v>0.39854166666666679</v>
      </c>
      <c r="B33" s="2" t="s">
        <v>32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3.52</v>
      </c>
      <c r="H33" s="2" t="s">
        <v>12</v>
      </c>
      <c r="J33" s="8">
        <f>calculoesp2!D33</f>
        <v>3.28</v>
      </c>
      <c r="K33" s="7">
        <f>calculoesp2!E33</f>
        <v>5</v>
      </c>
      <c r="L33" s="9">
        <f>calculoesp2!F33</f>
        <v>5.13821806597472E-4</v>
      </c>
    </row>
    <row r="34" spans="1:12" x14ac:dyDescent="0.3">
      <c r="A34" s="1">
        <v>0.39858796296296312</v>
      </c>
      <c r="B34" s="2" t="s">
        <v>32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3.53</v>
      </c>
      <c r="H34" s="2" t="s">
        <v>12</v>
      </c>
      <c r="J34" s="8">
        <f>calculoesp2!D34</f>
        <v>3.27</v>
      </c>
      <c r="K34" s="7">
        <f>calculoesp2!E34</f>
        <v>5</v>
      </c>
      <c r="L34" s="9">
        <f>calculoesp2!F34</f>
        <v>5.13821806597472E-4</v>
      </c>
    </row>
    <row r="35" spans="1:12" x14ac:dyDescent="0.3">
      <c r="A35" s="1">
        <v>0.39864583333333348</v>
      </c>
      <c r="B35" s="2" t="s">
        <v>32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3.52</v>
      </c>
      <c r="H35" s="2" t="s">
        <v>12</v>
      </c>
      <c r="J35" s="8">
        <f>calculoesp2!D35</f>
        <v>3.26</v>
      </c>
      <c r="K35" s="7">
        <f>calculoesp2!E35</f>
        <v>2</v>
      </c>
      <c r="L35" s="9">
        <f>calculoesp2!F35</f>
        <v>2.0552872263898881E-4</v>
      </c>
    </row>
    <row r="36" spans="1:12" x14ac:dyDescent="0.3">
      <c r="A36" s="1">
        <v>0.3986921296296298</v>
      </c>
      <c r="B36" s="2" t="s">
        <v>32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3.52</v>
      </c>
      <c r="H36" s="2" t="s">
        <v>12</v>
      </c>
      <c r="J36" s="8">
        <f>calculoesp2!D36</f>
        <v>3.25</v>
      </c>
      <c r="K36" s="7">
        <f>calculoesp2!E36</f>
        <v>5</v>
      </c>
      <c r="L36" s="9">
        <f>calculoesp2!F36</f>
        <v>5.13821806597472E-4</v>
      </c>
    </row>
    <row r="37" spans="1:12" x14ac:dyDescent="0.3">
      <c r="A37" s="1">
        <v>0.39875000000000016</v>
      </c>
      <c r="B37" s="2" t="s">
        <v>32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3.53</v>
      </c>
      <c r="H37" s="2" t="s">
        <v>12</v>
      </c>
      <c r="J37" s="8">
        <f>calculoesp2!D37</f>
        <v>3.24</v>
      </c>
      <c r="K37" s="7">
        <f>calculoesp2!E37</f>
        <v>11</v>
      </c>
      <c r="L37" s="9">
        <f>calculoesp2!F37</f>
        <v>1.1304079745144385E-3</v>
      </c>
    </row>
    <row r="38" spans="1:12" x14ac:dyDescent="0.3">
      <c r="A38" s="1">
        <v>0.39879629629629648</v>
      </c>
      <c r="B38" s="2" t="s">
        <v>32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3.51</v>
      </c>
      <c r="H38" s="2" t="s">
        <v>12</v>
      </c>
      <c r="J38" s="8">
        <f>calculoesp2!D38</f>
        <v>3.23</v>
      </c>
      <c r="K38" s="7">
        <f>calculoesp2!E38</f>
        <v>10</v>
      </c>
      <c r="L38" s="9">
        <f>calculoesp2!F38</f>
        <v>1.027643613194944E-3</v>
      </c>
    </row>
    <row r="39" spans="1:12" x14ac:dyDescent="0.3">
      <c r="A39" s="1">
        <v>0.39885416666666684</v>
      </c>
      <c r="B39" s="2" t="s">
        <v>32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3.52</v>
      </c>
      <c r="H39" s="2" t="s">
        <v>12</v>
      </c>
      <c r="J39" s="8">
        <f>calculoesp2!D39</f>
        <v>3.22</v>
      </c>
      <c r="K39" s="7">
        <f>calculoesp2!E39</f>
        <v>7</v>
      </c>
      <c r="L39" s="9">
        <f>calculoesp2!F39</f>
        <v>7.1935052923646076E-4</v>
      </c>
    </row>
    <row r="40" spans="1:12" x14ac:dyDescent="0.3">
      <c r="A40" s="1">
        <v>0.39890046296296316</v>
      </c>
      <c r="B40" s="2" t="s">
        <v>32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3.53</v>
      </c>
      <c r="H40" s="2" t="s">
        <v>12</v>
      </c>
      <c r="J40" s="8">
        <f>calculoesp2!D40</f>
        <v>3.21</v>
      </c>
      <c r="K40" s="7">
        <f>calculoesp2!E40</f>
        <v>6</v>
      </c>
      <c r="L40" s="9">
        <f>calculoesp2!F40</f>
        <v>6.1658616791696638E-4</v>
      </c>
    </row>
    <row r="41" spans="1:12" x14ac:dyDescent="0.3">
      <c r="A41" s="1">
        <v>0.39895833333333353</v>
      </c>
      <c r="B41" s="2" t="s">
        <v>32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3.51</v>
      </c>
      <c r="H41" s="2" t="s">
        <v>12</v>
      </c>
      <c r="J41" s="8">
        <f>calculoesp2!D41</f>
        <v>3.2</v>
      </c>
      <c r="K41" s="7">
        <f>calculoesp2!E41</f>
        <v>14</v>
      </c>
      <c r="L41" s="9">
        <f>calculoesp2!F41</f>
        <v>1.4387010584729215E-3</v>
      </c>
    </row>
    <row r="42" spans="1:12" x14ac:dyDescent="0.3">
      <c r="A42" s="1">
        <v>0.39900462962962985</v>
      </c>
      <c r="B42" s="2" t="s">
        <v>32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</v>
      </c>
      <c r="H42" s="2" t="s">
        <v>12</v>
      </c>
      <c r="J42" s="8">
        <f>calculoesp2!D42</f>
        <v>3.19</v>
      </c>
      <c r="K42" s="7">
        <f>calculoesp2!E42</f>
        <v>48</v>
      </c>
      <c r="L42" s="9">
        <f>calculoesp2!F42</f>
        <v>4.932689343335731E-3</v>
      </c>
    </row>
    <row r="43" spans="1:12" x14ac:dyDescent="0.3">
      <c r="A43" s="1">
        <v>0.39906250000000021</v>
      </c>
      <c r="B43" s="2" t="s">
        <v>32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3.51</v>
      </c>
      <c r="H43" s="2" t="s">
        <v>12</v>
      </c>
      <c r="J43" s="8">
        <f>calculoesp2!D43</f>
        <v>3.18</v>
      </c>
      <c r="K43" s="7">
        <f>calculoesp2!E43</f>
        <v>39</v>
      </c>
      <c r="L43" s="9">
        <f>calculoesp2!F43</f>
        <v>4.0078100914602817E-3</v>
      </c>
    </row>
    <row r="44" spans="1:12" x14ac:dyDescent="0.3">
      <c r="A44" s="1">
        <v>0.39910879629629653</v>
      </c>
      <c r="B44" s="2" t="s">
        <v>32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</v>
      </c>
      <c r="H44" s="2" t="s">
        <v>12</v>
      </c>
      <c r="J44" s="8">
        <f>calculoesp2!D44</f>
        <v>3.17</v>
      </c>
      <c r="K44" s="7">
        <f>calculoesp2!E44</f>
        <v>29</v>
      </c>
      <c r="L44" s="9">
        <f>calculoesp2!F44</f>
        <v>2.9801664782653377E-3</v>
      </c>
    </row>
    <row r="45" spans="1:12" x14ac:dyDescent="0.3">
      <c r="A45" s="1">
        <v>0.39916666666666689</v>
      </c>
      <c r="B45" s="2" t="s">
        <v>32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3.53</v>
      </c>
      <c r="H45" s="2" t="s">
        <v>12</v>
      </c>
      <c r="J45" s="8">
        <f>calculoesp2!D45</f>
        <v>3.16</v>
      </c>
      <c r="K45" s="7">
        <f>calculoesp2!E45</f>
        <v>43</v>
      </c>
      <c r="L45" s="9">
        <f>calculoesp2!F45</f>
        <v>4.4188675367382588E-3</v>
      </c>
    </row>
    <row r="46" spans="1:12" x14ac:dyDescent="0.3">
      <c r="A46" s="1">
        <v>0.39921296296296321</v>
      </c>
      <c r="B46" s="2" t="s">
        <v>32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3.51</v>
      </c>
      <c r="H46" s="2" t="s">
        <v>12</v>
      </c>
      <c r="J46" s="8">
        <f>calculoesp2!D46</f>
        <v>3.15</v>
      </c>
      <c r="K46" s="7">
        <f>calculoesp2!E46</f>
        <v>38</v>
      </c>
      <c r="L46" s="9">
        <f>calculoesp2!F46</f>
        <v>3.905045730140787E-3</v>
      </c>
    </row>
    <row r="47" spans="1:12" x14ac:dyDescent="0.3">
      <c r="A47" s="1">
        <v>0.39927083333333357</v>
      </c>
      <c r="B47" s="2" t="s">
        <v>32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</v>
      </c>
      <c r="H47" s="2" t="s">
        <v>12</v>
      </c>
      <c r="J47" s="8">
        <f>calculoesp2!D47</f>
        <v>3.14</v>
      </c>
      <c r="K47" s="7">
        <f>calculoesp2!E47</f>
        <v>106</v>
      </c>
      <c r="L47" s="9">
        <f>calculoesp2!F47</f>
        <v>1.0893022299866406E-2</v>
      </c>
    </row>
    <row r="48" spans="1:12" x14ac:dyDescent="0.3">
      <c r="A48" s="1">
        <v>0.3993171296296299</v>
      </c>
      <c r="B48" s="2" t="s">
        <v>32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3.51</v>
      </c>
      <c r="H48" s="2" t="s">
        <v>12</v>
      </c>
      <c r="J48" s="8">
        <f>calculoesp2!D48</f>
        <v>3.13</v>
      </c>
      <c r="K48" s="7">
        <f>calculoesp2!E48</f>
        <v>296</v>
      </c>
      <c r="L48" s="9">
        <f>calculoesp2!F48</f>
        <v>3.0418250950570342E-2</v>
      </c>
    </row>
    <row r="49" spans="1:12" x14ac:dyDescent="0.3">
      <c r="A49" s="1">
        <v>0.39937500000000026</v>
      </c>
      <c r="B49" s="2" t="s">
        <v>32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</v>
      </c>
      <c r="H49" s="2" t="s">
        <v>12</v>
      </c>
      <c r="J49" s="8">
        <f>calculoesp2!D49</f>
        <v>3.12</v>
      </c>
      <c r="K49" s="7">
        <f>calculoesp2!E49</f>
        <v>562</v>
      </c>
      <c r="L49" s="9">
        <f>calculoesp2!F49</f>
        <v>5.7753571061555854E-2</v>
      </c>
    </row>
    <row r="50" spans="1:12" x14ac:dyDescent="0.3">
      <c r="A50" s="1">
        <v>0.39942129629629658</v>
      </c>
      <c r="B50" s="2" t="s">
        <v>32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3.51</v>
      </c>
      <c r="H50" s="2" t="s">
        <v>12</v>
      </c>
      <c r="J50" s="8">
        <f>calculoesp2!D50</f>
        <v>3.11</v>
      </c>
      <c r="K50" s="7">
        <f>calculoesp2!E50</f>
        <v>548</v>
      </c>
      <c r="L50" s="9">
        <f>calculoesp2!F50</f>
        <v>5.6314870003082933E-2</v>
      </c>
    </row>
    <row r="51" spans="1:12" x14ac:dyDescent="0.3">
      <c r="A51" s="1">
        <v>0.39947916666666694</v>
      </c>
      <c r="B51" s="2" t="s">
        <v>32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</v>
      </c>
      <c r="H51" s="2" t="s">
        <v>12</v>
      </c>
      <c r="J51" s="8">
        <f>calculoesp2!D51</f>
        <v>3.1</v>
      </c>
      <c r="K51" s="7">
        <f>calculoesp2!E51</f>
        <v>422</v>
      </c>
      <c r="L51" s="9">
        <f>calculoesp2!F51</f>
        <v>4.3366560476826639E-2</v>
      </c>
    </row>
    <row r="52" spans="1:12" x14ac:dyDescent="0.3">
      <c r="A52" s="1">
        <v>0.39952546296296326</v>
      </c>
      <c r="B52" s="2" t="s">
        <v>32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</v>
      </c>
      <c r="H52" s="2" t="s">
        <v>12</v>
      </c>
      <c r="J52" s="8">
        <f>calculoesp2!D52</f>
        <v>3.09</v>
      </c>
      <c r="K52" s="7">
        <f>calculoesp2!E52</f>
        <v>417</v>
      </c>
      <c r="L52" s="9">
        <f>calculoesp2!F52</f>
        <v>4.2852738670229165E-2</v>
      </c>
    </row>
    <row r="53" spans="1:12" x14ac:dyDescent="0.3">
      <c r="A53" s="1">
        <v>0.39958333333333362</v>
      </c>
      <c r="B53" s="2" t="s">
        <v>32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3.5</v>
      </c>
      <c r="H53" s="2" t="s">
        <v>12</v>
      </c>
      <c r="J53" s="8">
        <f>calculoesp2!D53</f>
        <v>3.08</v>
      </c>
      <c r="K53" s="7">
        <f>calculoesp2!E53</f>
        <v>476</v>
      </c>
      <c r="L53" s="9">
        <f>calculoesp2!F53</f>
        <v>4.8915835988079331E-2</v>
      </c>
    </row>
    <row r="54" spans="1:12" x14ac:dyDescent="0.3">
      <c r="A54" s="1">
        <v>0.39962962962962995</v>
      </c>
      <c r="B54" s="2" t="s">
        <v>32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3.49</v>
      </c>
      <c r="H54" s="2" t="s">
        <v>12</v>
      </c>
      <c r="J54" s="8">
        <f>calculoesp2!D54</f>
        <v>3.07</v>
      </c>
      <c r="K54" s="7">
        <f>calculoesp2!E54</f>
        <v>405</v>
      </c>
      <c r="L54" s="9">
        <f>calculoesp2!F54</f>
        <v>4.161956633439523E-2</v>
      </c>
    </row>
    <row r="55" spans="1:12" x14ac:dyDescent="0.3">
      <c r="A55" s="1">
        <v>0.39968750000000031</v>
      </c>
      <c r="B55" s="2" t="s">
        <v>32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3.49</v>
      </c>
      <c r="H55" s="2" t="s">
        <v>12</v>
      </c>
      <c r="J55" s="8">
        <f>calculoesp2!D55</f>
        <v>3.06</v>
      </c>
      <c r="K55" s="7">
        <f>calculoesp2!E55</f>
        <v>383</v>
      </c>
      <c r="L55" s="9">
        <f>calculoesp2!F55</f>
        <v>3.9358750385366355E-2</v>
      </c>
    </row>
    <row r="56" spans="1:12" x14ac:dyDescent="0.3">
      <c r="A56" s="1">
        <v>0.39973379629629663</v>
      </c>
      <c r="B56" s="2" t="s">
        <v>32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3.5</v>
      </c>
      <c r="H56" s="2" t="s">
        <v>12</v>
      </c>
      <c r="J56" s="8">
        <f>calculoesp2!D56</f>
        <v>3.05</v>
      </c>
      <c r="K56" s="7">
        <f>calculoesp2!E56</f>
        <v>341</v>
      </c>
      <c r="L56" s="9">
        <f>calculoesp2!F56</f>
        <v>3.504264720994759E-2</v>
      </c>
    </row>
    <row r="57" spans="1:12" x14ac:dyDescent="0.3">
      <c r="A57" s="1">
        <v>0.39979166666666699</v>
      </c>
      <c r="B57" s="2" t="s">
        <v>32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3.5</v>
      </c>
      <c r="H57" s="2" t="s">
        <v>12</v>
      </c>
      <c r="J57" s="8">
        <f>calculoesp2!D57</f>
        <v>3.04</v>
      </c>
      <c r="K57" s="7">
        <f>calculoesp2!E57</f>
        <v>429</v>
      </c>
      <c r="L57" s="9">
        <f>calculoesp2!F57</f>
        <v>4.40859110060631E-2</v>
      </c>
    </row>
    <row r="58" spans="1:12" x14ac:dyDescent="0.3">
      <c r="A58" s="1">
        <v>0.39983796296296331</v>
      </c>
      <c r="B58" s="2" t="s">
        <v>32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3.49</v>
      </c>
      <c r="H58" s="2" t="s">
        <v>12</v>
      </c>
      <c r="J58" s="8">
        <f>calculoesp2!D58</f>
        <v>3.03</v>
      </c>
      <c r="K58" s="7">
        <f>calculoesp2!E58</f>
        <v>530</v>
      </c>
      <c r="L58" s="9">
        <f>calculoesp2!F58</f>
        <v>5.4465111499332031E-2</v>
      </c>
    </row>
    <row r="59" spans="1:12" x14ac:dyDescent="0.3">
      <c r="A59" s="1">
        <v>0.39989583333333367</v>
      </c>
      <c r="B59" s="2" t="s">
        <v>32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3.5</v>
      </c>
      <c r="H59" s="2" t="s">
        <v>12</v>
      </c>
      <c r="J59" s="8">
        <f>calculoesp2!D59</f>
        <v>3.02</v>
      </c>
      <c r="K59" s="7">
        <f>calculoesp2!E59</f>
        <v>450</v>
      </c>
      <c r="L59" s="9">
        <f>calculoesp2!F59</f>
        <v>4.6243962593772482E-2</v>
      </c>
    </row>
    <row r="60" spans="1:12" x14ac:dyDescent="0.3">
      <c r="A60" s="1">
        <v>0.39994212962962999</v>
      </c>
      <c r="B60" s="2" t="s">
        <v>32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3.5</v>
      </c>
      <c r="H60" s="2" t="s">
        <v>12</v>
      </c>
      <c r="J60" s="8">
        <f>calculoesp2!D60</f>
        <v>3.01</v>
      </c>
      <c r="K60" s="7">
        <f>calculoesp2!E60</f>
        <v>377</v>
      </c>
      <c r="L60" s="9">
        <f>calculoesp2!F60</f>
        <v>3.8742164217449387E-2</v>
      </c>
    </row>
    <row r="61" spans="1:12" x14ac:dyDescent="0.3">
      <c r="A61" s="1">
        <v>0.40000000000000036</v>
      </c>
      <c r="B61" s="2" t="s">
        <v>32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3.49</v>
      </c>
      <c r="H61" s="2" t="s">
        <v>12</v>
      </c>
      <c r="J61" s="8">
        <f>calculoesp2!D61</f>
        <v>3</v>
      </c>
      <c r="K61" s="7">
        <f>calculoesp2!E61</f>
        <v>312</v>
      </c>
      <c r="L61" s="9">
        <f>calculoesp2!F61</f>
        <v>3.2062480731682254E-2</v>
      </c>
    </row>
    <row r="62" spans="1:12" x14ac:dyDescent="0.3">
      <c r="A62" s="1">
        <v>0.40004629629629668</v>
      </c>
      <c r="B62" s="2" t="s">
        <v>32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3.5</v>
      </c>
      <c r="H62" s="2" t="s">
        <v>12</v>
      </c>
      <c r="J62" s="8">
        <f>calculoesp2!D62</f>
        <v>2.99</v>
      </c>
      <c r="K62" s="7">
        <f>calculoesp2!E62</f>
        <v>378</v>
      </c>
      <c r="L62" s="9">
        <f>calculoesp2!F62</f>
        <v>3.8844928578768881E-2</v>
      </c>
    </row>
    <row r="63" spans="1:12" x14ac:dyDescent="0.3">
      <c r="A63" s="1">
        <v>0.40010416666666704</v>
      </c>
      <c r="B63" s="2" t="s">
        <v>32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3.5</v>
      </c>
      <c r="H63" s="2" t="s">
        <v>12</v>
      </c>
      <c r="J63" s="8">
        <f>calculoesp2!D63</f>
        <v>2.98</v>
      </c>
      <c r="K63" s="7">
        <f>calculoesp2!E63</f>
        <v>412</v>
      </c>
      <c r="L63" s="9">
        <f>calculoesp2!F63</f>
        <v>4.2338916863631691E-2</v>
      </c>
    </row>
    <row r="64" spans="1:12" x14ac:dyDescent="0.3">
      <c r="A64" s="1">
        <v>0.40015046296296336</v>
      </c>
      <c r="B64" s="2" t="s">
        <v>32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3.49</v>
      </c>
      <c r="H64" s="2" t="s">
        <v>12</v>
      </c>
      <c r="J64" s="8">
        <f>calculoesp2!D64</f>
        <v>2.97</v>
      </c>
      <c r="K64" s="7">
        <f>calculoesp2!E64</f>
        <v>324</v>
      </c>
      <c r="L64" s="9">
        <f>calculoesp2!F64</f>
        <v>3.3295653067516189E-2</v>
      </c>
    </row>
    <row r="65" spans="1:12" x14ac:dyDescent="0.3">
      <c r="A65" s="1">
        <v>0.40020833333333372</v>
      </c>
      <c r="B65" s="2" t="s">
        <v>32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3.49</v>
      </c>
      <c r="H65" s="2" t="s">
        <v>12</v>
      </c>
      <c r="J65" s="8">
        <f>calculoesp2!D65</f>
        <v>2.96</v>
      </c>
      <c r="K65" s="7">
        <f>calculoesp2!E65</f>
        <v>197</v>
      </c>
      <c r="L65" s="9">
        <f>calculoesp2!F65</f>
        <v>2.0244579179940398E-2</v>
      </c>
    </row>
    <row r="66" spans="1:12" x14ac:dyDescent="0.3">
      <c r="A66" s="1">
        <v>0.40025462962963004</v>
      </c>
      <c r="B66" s="2" t="s">
        <v>32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3.48</v>
      </c>
      <c r="H66" s="2" t="s">
        <v>12</v>
      </c>
      <c r="J66" s="8">
        <f>calculoesp2!D66</f>
        <v>2.95</v>
      </c>
      <c r="K66" s="7">
        <f>calculoesp2!E66</f>
        <v>132</v>
      </c>
      <c r="L66" s="9">
        <f>calculoesp2!F66</f>
        <v>1.3564895694173261E-2</v>
      </c>
    </row>
    <row r="67" spans="1:12" x14ac:dyDescent="0.3">
      <c r="A67" s="1">
        <v>0.4003125000000004</v>
      </c>
      <c r="B67" s="2" t="s">
        <v>32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3.48</v>
      </c>
      <c r="H67" s="2" t="s">
        <v>12</v>
      </c>
      <c r="J67" s="8">
        <f>calculoesp2!D67</f>
        <v>2.94</v>
      </c>
      <c r="K67" s="7">
        <f>calculoesp2!E67</f>
        <v>95</v>
      </c>
      <c r="L67" s="9">
        <f>calculoesp2!F67</f>
        <v>9.7626143253519686E-3</v>
      </c>
    </row>
    <row r="68" spans="1:12" x14ac:dyDescent="0.3">
      <c r="A68" s="1">
        <v>0.40035879629629673</v>
      </c>
      <c r="B68" s="2" t="s">
        <v>32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3.47</v>
      </c>
      <c r="H68" s="2" t="s">
        <v>12</v>
      </c>
      <c r="J68" s="8">
        <f>calculoesp2!D68</f>
        <v>2.93</v>
      </c>
      <c r="K68" s="7">
        <f>calculoesp2!E68</f>
        <v>112</v>
      </c>
      <c r="L68" s="9">
        <f>calculoesp2!F68</f>
        <v>1.1509608467783372E-2</v>
      </c>
    </row>
    <row r="69" spans="1:12" x14ac:dyDescent="0.3">
      <c r="A69" s="1">
        <v>0.40041666666666709</v>
      </c>
      <c r="B69" s="2" t="s">
        <v>32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3.48</v>
      </c>
      <c r="H69" s="2" t="s">
        <v>12</v>
      </c>
      <c r="J69" s="8">
        <f>calculoesp2!D69</f>
        <v>2.92</v>
      </c>
      <c r="K69" s="7">
        <f>calculoesp2!E69</f>
        <v>127</v>
      </c>
      <c r="L69" s="9">
        <f>calculoesp2!F69</f>
        <v>1.3051073887575789E-2</v>
      </c>
    </row>
    <row r="70" spans="1:12" x14ac:dyDescent="0.3">
      <c r="A70" s="1">
        <v>0.40046296296296341</v>
      </c>
      <c r="B70" s="2" t="s">
        <v>32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3.47</v>
      </c>
      <c r="H70" s="2" t="s">
        <v>12</v>
      </c>
      <c r="J70" s="8">
        <f>calculoesp2!D70</f>
        <v>2.91</v>
      </c>
      <c r="K70" s="7">
        <f>calculoesp2!E70</f>
        <v>192</v>
      </c>
      <c r="L70" s="9">
        <f>calculoesp2!F70</f>
        <v>1.9730757373342924E-2</v>
      </c>
    </row>
    <row r="71" spans="1:12" x14ac:dyDescent="0.3">
      <c r="A71" s="1">
        <v>0.40052083333333377</v>
      </c>
      <c r="B71" s="2" t="s">
        <v>32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3.47</v>
      </c>
      <c r="H71" s="2" t="s">
        <v>12</v>
      </c>
      <c r="J71" s="8">
        <f>calculoesp2!D71</f>
        <v>2.9</v>
      </c>
      <c r="K71" s="7">
        <f>calculoesp2!E71</f>
        <v>74</v>
      </c>
      <c r="L71" s="9">
        <f>calculoesp2!F71</f>
        <v>7.6045627376425855E-3</v>
      </c>
    </row>
    <row r="72" spans="1:12" x14ac:dyDescent="0.3">
      <c r="A72" s="1">
        <v>0.40056712962963009</v>
      </c>
      <c r="B72" s="2" t="s">
        <v>32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3.48</v>
      </c>
      <c r="H72" s="2" t="s">
        <v>12</v>
      </c>
      <c r="J72" s="8">
        <f>calculoesp2!D72</f>
        <v>2.89</v>
      </c>
      <c r="K72" s="7">
        <f>calculoesp2!E72</f>
        <v>62</v>
      </c>
      <c r="L72" s="9">
        <f>calculoesp2!F72</f>
        <v>6.3713904018086525E-3</v>
      </c>
    </row>
    <row r="73" spans="1:12" x14ac:dyDescent="0.3">
      <c r="A73" s="1">
        <v>0.40062500000000045</v>
      </c>
      <c r="B73" s="2" t="s">
        <v>32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3.46</v>
      </c>
      <c r="H73" s="2" t="s">
        <v>12</v>
      </c>
      <c r="J73" s="8">
        <f>calculoesp2!D73</f>
        <v>2.88</v>
      </c>
      <c r="K73" s="7">
        <f>calculoesp2!E73</f>
        <v>101</v>
      </c>
      <c r="L73" s="9">
        <f>calculoesp2!F73</f>
        <v>1.0379200493268934E-2</v>
      </c>
    </row>
    <row r="74" spans="1:12" x14ac:dyDescent="0.3">
      <c r="A74" s="1">
        <v>0.40067129629629678</v>
      </c>
      <c r="B74" s="2" t="s">
        <v>32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3.45</v>
      </c>
      <c r="H74" s="2" t="s">
        <v>12</v>
      </c>
      <c r="J74" s="8">
        <f>calculoesp2!D74</f>
        <v>2.87</v>
      </c>
      <c r="K74" s="7">
        <f>calculoesp2!E74</f>
        <v>169</v>
      </c>
      <c r="L74" s="9">
        <f>calculoesp2!F74</f>
        <v>1.7367177062994555E-2</v>
      </c>
    </row>
    <row r="75" spans="1:12" x14ac:dyDescent="0.3">
      <c r="A75" s="1">
        <v>0.40072916666666714</v>
      </c>
      <c r="B75" s="2" t="s">
        <v>32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3.46</v>
      </c>
      <c r="H75" s="2" t="s">
        <v>12</v>
      </c>
      <c r="J75" s="8">
        <f>calculoesp2!D75</f>
        <v>2.86</v>
      </c>
      <c r="K75" s="7">
        <f>calculoesp2!E75</f>
        <v>142</v>
      </c>
      <c r="L75" s="9">
        <f>calculoesp2!F75</f>
        <v>1.4592539307368205E-2</v>
      </c>
    </row>
    <row r="76" spans="1:12" x14ac:dyDescent="0.3">
      <c r="A76" s="1">
        <v>0.40077546296296346</v>
      </c>
      <c r="B76" s="2" t="s">
        <v>32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3.45</v>
      </c>
      <c r="H76" s="2" t="s">
        <v>12</v>
      </c>
      <c r="J76" s="8">
        <f>calculoesp2!D76</f>
        <v>2.85</v>
      </c>
      <c r="K76" s="7">
        <f>calculoesp2!E76</f>
        <v>105</v>
      </c>
      <c r="L76" s="9">
        <f>calculoesp2!F76</f>
        <v>1.0790257938546911E-2</v>
      </c>
    </row>
    <row r="77" spans="1:12" x14ac:dyDescent="0.3">
      <c r="A77" s="1">
        <v>0.40083333333333382</v>
      </c>
      <c r="B77" s="2" t="s">
        <v>32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3.45</v>
      </c>
      <c r="H77" s="2" t="s">
        <v>12</v>
      </c>
      <c r="J77" s="8">
        <f>calculoesp2!D77</f>
        <v>2.84</v>
      </c>
      <c r="K77" s="7">
        <f>calculoesp2!E77</f>
        <v>129</v>
      </c>
      <c r="L77" s="9">
        <f>calculoesp2!F77</f>
        <v>1.3256602610214777E-2</v>
      </c>
    </row>
    <row r="78" spans="1:12" x14ac:dyDescent="0.3">
      <c r="A78" s="1">
        <v>0.40087962962963014</v>
      </c>
      <c r="B78" s="2" t="s">
        <v>32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3.44</v>
      </c>
      <c r="H78" s="2" t="s">
        <v>12</v>
      </c>
      <c r="J78" s="8">
        <f>calculoesp2!D78</f>
        <v>2.83</v>
      </c>
      <c r="K78" s="7">
        <f>calculoesp2!E78</f>
        <v>118</v>
      </c>
      <c r="L78" s="9">
        <f>calculoesp2!F78</f>
        <v>1.2126194635700339E-2</v>
      </c>
    </row>
    <row r="79" spans="1:12" x14ac:dyDescent="0.3">
      <c r="A79" s="1">
        <v>0.4009375000000005</v>
      </c>
      <c r="B79" s="2" t="s">
        <v>32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3.46</v>
      </c>
      <c r="H79" s="2" t="s">
        <v>12</v>
      </c>
      <c r="J79" s="8">
        <f>calculoesp2!D79</f>
        <v>2.82</v>
      </c>
      <c r="K79" s="7">
        <f>calculoesp2!E79</f>
        <v>116</v>
      </c>
      <c r="L79" s="9">
        <f>calculoesp2!F79</f>
        <v>1.1920665913061351E-2</v>
      </c>
    </row>
    <row r="80" spans="1:12" x14ac:dyDescent="0.3">
      <c r="A80" s="1">
        <v>0.40098379629629682</v>
      </c>
      <c r="B80" s="2" t="s">
        <v>32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3.43</v>
      </c>
      <c r="H80" s="2" t="s">
        <v>12</v>
      </c>
      <c r="J80" s="8">
        <f>calculoesp2!D80</f>
        <v>2.81</v>
      </c>
      <c r="K80" s="7">
        <f>calculoesp2!E80</f>
        <v>62</v>
      </c>
      <c r="L80" s="9">
        <f>calculoesp2!F80</f>
        <v>6.3713904018086525E-3</v>
      </c>
    </row>
    <row r="81" spans="1:12" x14ac:dyDescent="0.3">
      <c r="A81" s="1">
        <v>0.40104166666666718</v>
      </c>
      <c r="B81" s="2" t="s">
        <v>32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3.43</v>
      </c>
      <c r="H81" s="2" t="s">
        <v>12</v>
      </c>
      <c r="J81" s="8">
        <f>calculoesp2!D81</f>
        <v>2.8</v>
      </c>
      <c r="K81" s="7">
        <f>calculoesp2!E81</f>
        <v>62</v>
      </c>
      <c r="L81" s="9">
        <f>calculoesp2!F81</f>
        <v>6.3713904018086525E-3</v>
      </c>
    </row>
    <row r="82" spans="1:12" x14ac:dyDescent="0.3">
      <c r="A82" s="1">
        <v>0.40108796296296351</v>
      </c>
      <c r="B82" s="2" t="s">
        <v>32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3.42</v>
      </c>
      <c r="H82" s="2" t="s">
        <v>12</v>
      </c>
      <c r="J82" s="8">
        <f>calculoesp2!D82</f>
        <v>2.79</v>
      </c>
      <c r="K82" s="7">
        <f>calculoesp2!E82</f>
        <v>47</v>
      </c>
      <c r="L82" s="9">
        <f>calculoesp2!F82</f>
        <v>4.8299249820162368E-3</v>
      </c>
    </row>
    <row r="83" spans="1:12" x14ac:dyDescent="0.3">
      <c r="A83" s="1">
        <v>0.40114583333333387</v>
      </c>
      <c r="B83" s="2" t="s">
        <v>32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3.42</v>
      </c>
      <c r="H83" s="2" t="s">
        <v>12</v>
      </c>
      <c r="J83" s="8">
        <f>calculoesp2!D83</f>
        <v>2.78</v>
      </c>
      <c r="K83" s="7">
        <f>calculoesp2!E83</f>
        <v>58</v>
      </c>
      <c r="L83" s="9">
        <f>calculoesp2!F83</f>
        <v>5.9603329565306755E-3</v>
      </c>
    </row>
    <row r="84" spans="1:12" x14ac:dyDescent="0.3">
      <c r="A84" s="1">
        <v>0.40119212962963019</v>
      </c>
      <c r="B84" s="2" t="s">
        <v>32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3.41</v>
      </c>
      <c r="H84" s="2" t="s">
        <v>12</v>
      </c>
      <c r="J84" s="8">
        <f>calculoesp2!D84</f>
        <v>2.77</v>
      </c>
      <c r="K84" s="7">
        <f>calculoesp2!E84</f>
        <v>46</v>
      </c>
      <c r="L84" s="9">
        <f>calculoesp2!F84</f>
        <v>4.7271606206967425E-3</v>
      </c>
    </row>
    <row r="85" spans="1:12" x14ac:dyDescent="0.3">
      <c r="A85" s="1">
        <v>0.40125000000000055</v>
      </c>
      <c r="B85" s="2" t="s">
        <v>32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3.4</v>
      </c>
      <c r="H85" s="2" t="s">
        <v>12</v>
      </c>
      <c r="J85" s="8">
        <f>calculoesp2!D85</f>
        <v>2.76</v>
      </c>
      <c r="K85" s="7">
        <f>calculoesp2!E85</f>
        <v>18</v>
      </c>
      <c r="L85" s="9">
        <f>calculoesp2!F85</f>
        <v>1.8497585037508992E-3</v>
      </c>
    </row>
    <row r="86" spans="1:12" x14ac:dyDescent="0.3">
      <c r="A86" s="1">
        <v>0.40129629629629687</v>
      </c>
      <c r="B86" s="2" t="s">
        <v>32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3.4</v>
      </c>
      <c r="H86" s="2" t="s">
        <v>12</v>
      </c>
      <c r="J86" s="8">
        <f>calculoesp2!D86</f>
        <v>2.75</v>
      </c>
      <c r="K86" s="7">
        <f>calculoesp2!E86</f>
        <v>7</v>
      </c>
      <c r="L86" s="9">
        <f>calculoesp2!F86</f>
        <v>7.1935052923646076E-4</v>
      </c>
    </row>
    <row r="87" spans="1:12" x14ac:dyDescent="0.3">
      <c r="A87" s="1">
        <v>0.40135416666666723</v>
      </c>
      <c r="B87" s="2" t="s">
        <v>32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3.41</v>
      </c>
      <c r="H87" s="2" t="s">
        <v>12</v>
      </c>
      <c r="J87" s="8">
        <f>calculoesp2!D87</f>
        <v>2.74</v>
      </c>
      <c r="K87" s="7">
        <f>calculoesp2!E87</f>
        <v>3</v>
      </c>
      <c r="L87" s="9">
        <f>calculoesp2!F87</f>
        <v>3.0829308395848319E-4</v>
      </c>
    </row>
    <row r="88" spans="1:12" x14ac:dyDescent="0.3">
      <c r="A88" s="1">
        <v>0.40140046296296356</v>
      </c>
      <c r="B88" s="2" t="s">
        <v>32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3.4</v>
      </c>
      <c r="H88" s="2" t="s">
        <v>12</v>
      </c>
      <c r="J88" s="32"/>
    </row>
    <row r="89" spans="1:12" x14ac:dyDescent="0.3">
      <c r="A89" s="1">
        <v>0.40145833333333392</v>
      </c>
      <c r="B89" s="2" t="s">
        <v>32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3.4</v>
      </c>
      <c r="H89" s="2" t="s">
        <v>12</v>
      </c>
    </row>
    <row r="90" spans="1:12" x14ac:dyDescent="0.3">
      <c r="A90" s="1">
        <v>0.40150462962963024</v>
      </c>
      <c r="B90" s="2" t="s">
        <v>32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3.41</v>
      </c>
      <c r="H90" s="2" t="s">
        <v>12</v>
      </c>
    </row>
    <row r="91" spans="1:12" x14ac:dyDescent="0.3">
      <c r="A91" s="1">
        <v>0.4015625000000006</v>
      </c>
      <c r="B91" s="2" t="s">
        <v>32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3.4</v>
      </c>
      <c r="H91" s="2" t="s">
        <v>12</v>
      </c>
    </row>
    <row r="92" spans="1:12" x14ac:dyDescent="0.3">
      <c r="A92" s="1">
        <v>0.40160879629629692</v>
      </c>
      <c r="B92" s="2" t="s">
        <v>32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3.4</v>
      </c>
      <c r="H92" s="2" t="s">
        <v>12</v>
      </c>
    </row>
    <row r="93" spans="1:12" x14ac:dyDescent="0.3">
      <c r="A93" s="1">
        <v>0.40166666666666728</v>
      </c>
      <c r="B93" s="2" t="s">
        <v>32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3.41</v>
      </c>
      <c r="H93" s="2" t="s">
        <v>12</v>
      </c>
    </row>
    <row r="94" spans="1:12" x14ac:dyDescent="0.3">
      <c r="A94" s="1">
        <v>0.4017129629629636</v>
      </c>
      <c r="B94" s="2" t="s">
        <v>32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3.4</v>
      </c>
      <c r="H94" s="2" t="s">
        <v>12</v>
      </c>
    </row>
    <row r="95" spans="1:12" x14ac:dyDescent="0.3">
      <c r="A95" s="1">
        <v>0.40177083333333397</v>
      </c>
      <c r="B95" s="2" t="s">
        <v>32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</row>
    <row r="96" spans="1:12" x14ac:dyDescent="0.3">
      <c r="A96" s="1">
        <v>0.40181712962963029</v>
      </c>
      <c r="B96" s="2" t="s">
        <v>32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3.39</v>
      </c>
      <c r="H96" s="2" t="s">
        <v>12</v>
      </c>
    </row>
    <row r="97" spans="1:8" x14ac:dyDescent="0.3">
      <c r="A97" s="1">
        <v>0.40187500000000065</v>
      </c>
      <c r="B97" s="2" t="s">
        <v>32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3.39</v>
      </c>
      <c r="H97" s="2" t="s">
        <v>12</v>
      </c>
    </row>
    <row r="98" spans="1:8" x14ac:dyDescent="0.3">
      <c r="A98" s="1">
        <v>0.40192129629629697</v>
      </c>
      <c r="B98" s="2" t="s">
        <v>32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3.38</v>
      </c>
      <c r="H98" s="2" t="s">
        <v>12</v>
      </c>
    </row>
    <row r="99" spans="1:8" x14ac:dyDescent="0.3">
      <c r="A99" s="1">
        <v>0.40197916666666733</v>
      </c>
      <c r="B99" s="2" t="s">
        <v>32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3.37</v>
      </c>
      <c r="H99" s="2" t="s">
        <v>12</v>
      </c>
    </row>
    <row r="100" spans="1:8" x14ac:dyDescent="0.3">
      <c r="A100" s="1">
        <v>0.40202546296296365</v>
      </c>
      <c r="B100" s="2" t="s">
        <v>32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3.38</v>
      </c>
      <c r="H100" s="2" t="s">
        <v>12</v>
      </c>
    </row>
    <row r="101" spans="1:8" x14ac:dyDescent="0.3">
      <c r="A101" s="1">
        <v>0.40208333333333401</v>
      </c>
      <c r="B101" s="2" t="s">
        <v>32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3.39</v>
      </c>
      <c r="H101" s="2" t="s">
        <v>12</v>
      </c>
    </row>
    <row r="102" spans="1:8" x14ac:dyDescent="0.3">
      <c r="A102" s="1">
        <v>0.40212962962963034</v>
      </c>
      <c r="B102" s="2" t="s">
        <v>32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3.37</v>
      </c>
      <c r="H102" s="2" t="s">
        <v>12</v>
      </c>
    </row>
    <row r="103" spans="1:8" x14ac:dyDescent="0.3">
      <c r="A103" s="1">
        <v>0.4021875000000007</v>
      </c>
      <c r="B103" s="2" t="s">
        <v>32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3.36</v>
      </c>
      <c r="H103" s="2" t="s">
        <v>12</v>
      </c>
    </row>
    <row r="104" spans="1:8" x14ac:dyDescent="0.3">
      <c r="A104" s="1">
        <v>0.40223379629629702</v>
      </c>
      <c r="B104" s="2" t="s">
        <v>32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3.35</v>
      </c>
      <c r="H104" s="2" t="s">
        <v>12</v>
      </c>
    </row>
    <row r="105" spans="1:8" x14ac:dyDescent="0.3">
      <c r="A105" s="1">
        <v>0.40229166666666738</v>
      </c>
      <c r="B105" s="2" t="s">
        <v>32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3.37</v>
      </c>
      <c r="H105" s="2" t="s">
        <v>12</v>
      </c>
    </row>
    <row r="106" spans="1:8" x14ac:dyDescent="0.3">
      <c r="A106" s="1">
        <v>0.4023379629629637</v>
      </c>
      <c r="B106" s="2" t="s">
        <v>32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3.34</v>
      </c>
      <c r="H106" s="2" t="s">
        <v>12</v>
      </c>
    </row>
    <row r="107" spans="1:8" x14ac:dyDescent="0.3">
      <c r="A107" s="1">
        <v>0.40239583333333406</v>
      </c>
      <c r="B107" s="2" t="s">
        <v>32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3.34</v>
      </c>
      <c r="H107" s="2" t="s">
        <v>12</v>
      </c>
    </row>
    <row r="108" spans="1:8" x14ac:dyDescent="0.3">
      <c r="A108" s="1">
        <v>0.40244212962963039</v>
      </c>
      <c r="B108" s="2" t="s">
        <v>32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3.33</v>
      </c>
      <c r="H108" s="2" t="s">
        <v>12</v>
      </c>
    </row>
    <row r="109" spans="1:8" x14ac:dyDescent="0.3">
      <c r="A109" s="1">
        <v>0.40250000000000075</v>
      </c>
      <c r="B109" s="2" t="s">
        <v>32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3.32</v>
      </c>
      <c r="H109" s="2" t="s">
        <v>12</v>
      </c>
    </row>
    <row r="110" spans="1:8" x14ac:dyDescent="0.3">
      <c r="A110" s="1">
        <v>0.40254629629629707</v>
      </c>
      <c r="B110" s="2" t="s">
        <v>32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3.31</v>
      </c>
      <c r="H110" s="2" t="s">
        <v>12</v>
      </c>
    </row>
    <row r="111" spans="1:8" x14ac:dyDescent="0.3">
      <c r="A111" s="1">
        <v>0.40260416666666743</v>
      </c>
      <c r="B111" s="2" t="s">
        <v>32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3.32</v>
      </c>
      <c r="H111" s="2" t="s">
        <v>12</v>
      </c>
    </row>
    <row r="112" spans="1:8" x14ac:dyDescent="0.3">
      <c r="A112" s="1">
        <v>0.40265046296296375</v>
      </c>
      <c r="B112" s="2" t="s">
        <v>32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3.31</v>
      </c>
      <c r="H112" s="2" t="s">
        <v>12</v>
      </c>
    </row>
    <row r="113" spans="1:8" x14ac:dyDescent="0.3">
      <c r="A113" s="1">
        <v>0.40270833333333411</v>
      </c>
      <c r="B113" s="2" t="s">
        <v>32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3.3</v>
      </c>
      <c r="H113" s="2" t="s">
        <v>12</v>
      </c>
    </row>
    <row r="114" spans="1:8" x14ac:dyDescent="0.3">
      <c r="A114" s="1">
        <v>0.40275462962963043</v>
      </c>
      <c r="B114" s="2" t="s">
        <v>32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3.31</v>
      </c>
      <c r="H114" s="2" t="s">
        <v>12</v>
      </c>
    </row>
    <row r="115" spans="1:8" x14ac:dyDescent="0.3">
      <c r="A115" s="1">
        <v>0.40281250000000079</v>
      </c>
      <c r="B115" s="2" t="s">
        <v>32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3.3</v>
      </c>
      <c r="H115" s="2" t="s">
        <v>12</v>
      </c>
    </row>
    <row r="116" spans="1:8" x14ac:dyDescent="0.3">
      <c r="A116" s="1">
        <v>0.40285879629629712</v>
      </c>
      <c r="B116" s="2" t="s">
        <v>32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3.3</v>
      </c>
      <c r="H116" s="2" t="s">
        <v>12</v>
      </c>
    </row>
    <row r="117" spans="1:8" x14ac:dyDescent="0.3">
      <c r="A117" s="1">
        <v>0.40291666666666748</v>
      </c>
      <c r="B117" s="2" t="s">
        <v>32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3.3</v>
      </c>
      <c r="H117" s="2" t="s">
        <v>12</v>
      </c>
    </row>
    <row r="118" spans="1:8" x14ac:dyDescent="0.3">
      <c r="A118" s="1">
        <v>0.4029629629629638</v>
      </c>
      <c r="B118" s="2" t="s">
        <v>32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3.31</v>
      </c>
      <c r="H118" s="2" t="s">
        <v>12</v>
      </c>
    </row>
    <row r="119" spans="1:8" x14ac:dyDescent="0.3">
      <c r="A119" s="1">
        <v>0.40302083333333416</v>
      </c>
      <c r="B119" s="2" t="s">
        <v>32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3.29</v>
      </c>
      <c r="H119" s="2" t="s">
        <v>12</v>
      </c>
    </row>
    <row r="120" spans="1:8" x14ac:dyDescent="0.3">
      <c r="A120" s="1">
        <v>0.40306712962963048</v>
      </c>
      <c r="B120" s="2" t="s">
        <v>32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3.3</v>
      </c>
      <c r="H120" s="2" t="s">
        <v>12</v>
      </c>
    </row>
    <row r="121" spans="1:8" x14ac:dyDescent="0.3">
      <c r="A121" s="1">
        <v>0.40312500000000084</v>
      </c>
      <c r="B121" s="2" t="s">
        <v>32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3.31</v>
      </c>
      <c r="H121" s="2" t="s">
        <v>12</v>
      </c>
    </row>
    <row r="122" spans="1:8" x14ac:dyDescent="0.3">
      <c r="A122" s="1">
        <v>0.40317129629629717</v>
      </c>
      <c r="B122" s="2" t="s">
        <v>32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3.29</v>
      </c>
      <c r="H122" s="2" t="s">
        <v>12</v>
      </c>
    </row>
    <row r="123" spans="1:8" x14ac:dyDescent="0.3">
      <c r="A123" s="1">
        <v>0.40322916666666753</v>
      </c>
      <c r="B123" s="2" t="s">
        <v>32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3.3</v>
      </c>
      <c r="H123" s="2" t="s">
        <v>12</v>
      </c>
    </row>
    <row r="124" spans="1:8" x14ac:dyDescent="0.3">
      <c r="A124" s="1">
        <v>0.40327546296296385</v>
      </c>
      <c r="B124" s="2" t="s">
        <v>32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3.31</v>
      </c>
      <c r="H124" s="2" t="s">
        <v>12</v>
      </c>
    </row>
    <row r="125" spans="1:8" x14ac:dyDescent="0.3">
      <c r="A125" s="1">
        <v>0.40333333333333421</v>
      </c>
      <c r="B125" s="2" t="s">
        <v>32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3.29</v>
      </c>
      <c r="H125" s="2" t="s">
        <v>12</v>
      </c>
    </row>
    <row r="126" spans="1:8" x14ac:dyDescent="0.3">
      <c r="A126" s="1">
        <v>0.40337962962963053</v>
      </c>
      <c r="B126" s="2" t="s">
        <v>32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3.3</v>
      </c>
      <c r="H126" s="2" t="s">
        <v>12</v>
      </c>
    </row>
    <row r="127" spans="1:8" x14ac:dyDescent="0.3">
      <c r="A127" s="1">
        <v>0.40343750000000089</v>
      </c>
      <c r="B127" s="2" t="s">
        <v>32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3.28</v>
      </c>
      <c r="H127" s="2" t="s">
        <v>12</v>
      </c>
    </row>
    <row r="128" spans="1:8" x14ac:dyDescent="0.3">
      <c r="A128" s="1">
        <v>0.40348379629629721</v>
      </c>
      <c r="B128" s="2" t="s">
        <v>32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3.28</v>
      </c>
      <c r="H128" s="2" t="s">
        <v>12</v>
      </c>
    </row>
    <row r="129" spans="1:8" x14ac:dyDescent="0.3">
      <c r="A129" s="1">
        <v>0.40354166666666758</v>
      </c>
      <c r="B129" s="2" t="s">
        <v>32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3.29</v>
      </c>
      <c r="H129" s="2" t="s">
        <v>12</v>
      </c>
    </row>
    <row r="130" spans="1:8" x14ac:dyDescent="0.3">
      <c r="A130" s="1">
        <v>0.4035879629629639</v>
      </c>
      <c r="B130" s="2" t="s">
        <v>32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3.28</v>
      </c>
      <c r="H130" s="2" t="s">
        <v>12</v>
      </c>
    </row>
    <row r="131" spans="1:8" x14ac:dyDescent="0.3">
      <c r="A131" s="1">
        <v>0.40364583333333426</v>
      </c>
      <c r="B131" s="2" t="s">
        <v>32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3.27</v>
      </c>
      <c r="H131" s="2" t="s">
        <v>12</v>
      </c>
    </row>
    <row r="132" spans="1:8" x14ac:dyDescent="0.3">
      <c r="A132" s="1">
        <v>0.40369212962963058</v>
      </c>
      <c r="B132" s="2" t="s">
        <v>32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3.29</v>
      </c>
      <c r="H132" s="2" t="s">
        <v>12</v>
      </c>
    </row>
    <row r="133" spans="1:8" x14ac:dyDescent="0.3">
      <c r="A133" s="1">
        <v>0.40375000000000094</v>
      </c>
      <c r="B133" s="2" t="s">
        <v>32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3.28</v>
      </c>
      <c r="H133" s="2" t="s">
        <v>12</v>
      </c>
    </row>
    <row r="134" spans="1:8" x14ac:dyDescent="0.3">
      <c r="A134" s="1">
        <v>0.40379629629629726</v>
      </c>
      <c r="B134" s="2" t="s">
        <v>32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3.27</v>
      </c>
      <c r="H134" s="2" t="s">
        <v>12</v>
      </c>
    </row>
    <row r="135" spans="1:8" x14ac:dyDescent="0.3">
      <c r="A135" s="1">
        <v>0.40385416666666762</v>
      </c>
      <c r="B135" s="2" t="s">
        <v>32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3.26</v>
      </c>
      <c r="H135" s="2" t="s">
        <v>12</v>
      </c>
    </row>
    <row r="136" spans="1:8" x14ac:dyDescent="0.3">
      <c r="A136" s="1">
        <v>0.40390046296296395</v>
      </c>
      <c r="B136" s="2" t="s">
        <v>32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3.28</v>
      </c>
      <c r="H136" s="2" t="s">
        <v>12</v>
      </c>
    </row>
    <row r="137" spans="1:8" x14ac:dyDescent="0.3">
      <c r="A137" s="1">
        <v>0.40395833333333431</v>
      </c>
      <c r="B137" s="2" t="s">
        <v>32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3.27</v>
      </c>
      <c r="H137" s="2" t="s">
        <v>12</v>
      </c>
    </row>
    <row r="138" spans="1:8" x14ac:dyDescent="0.3">
      <c r="A138" s="1">
        <v>0.40400462962963063</v>
      </c>
      <c r="B138" s="2" t="s">
        <v>32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3.27</v>
      </c>
      <c r="H138" s="2" t="s">
        <v>12</v>
      </c>
    </row>
    <row r="139" spans="1:8" x14ac:dyDescent="0.3">
      <c r="A139" s="1">
        <v>0.40406250000000099</v>
      </c>
      <c r="B139" s="2" t="s">
        <v>32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3.26</v>
      </c>
      <c r="H139" s="2" t="s">
        <v>12</v>
      </c>
    </row>
    <row r="140" spans="1:8" x14ac:dyDescent="0.3">
      <c r="A140" s="1">
        <v>0.40410879629629731</v>
      </c>
      <c r="B140" s="2" t="s">
        <v>32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3.27</v>
      </c>
      <c r="H140" s="2" t="s">
        <v>12</v>
      </c>
    </row>
    <row r="141" spans="1:8" x14ac:dyDescent="0.3">
      <c r="A141" s="1">
        <v>0.40416666666666767</v>
      </c>
      <c r="B141" s="2" t="s">
        <v>32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3.25</v>
      </c>
      <c r="H141" s="2" t="s">
        <v>12</v>
      </c>
    </row>
    <row r="142" spans="1:8" x14ac:dyDescent="0.3">
      <c r="A142" s="1">
        <v>0.404212962962964</v>
      </c>
      <c r="B142" s="2" t="s">
        <v>32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3.24</v>
      </c>
      <c r="H142" s="2" t="s">
        <v>12</v>
      </c>
    </row>
    <row r="143" spans="1:8" x14ac:dyDescent="0.3">
      <c r="A143" s="1">
        <v>0.40427083333333436</v>
      </c>
      <c r="B143" s="2" t="s">
        <v>32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3.23</v>
      </c>
      <c r="H143" s="2" t="s">
        <v>12</v>
      </c>
    </row>
    <row r="144" spans="1:8" x14ac:dyDescent="0.3">
      <c r="A144" s="1">
        <v>0.40431712962963068</v>
      </c>
      <c r="B144" s="2" t="s">
        <v>32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3.25</v>
      </c>
      <c r="H144" s="2" t="s">
        <v>12</v>
      </c>
    </row>
    <row r="145" spans="1:8" x14ac:dyDescent="0.3">
      <c r="A145" s="1">
        <v>0.40437500000000104</v>
      </c>
      <c r="B145" s="2" t="s">
        <v>32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3.24</v>
      </c>
      <c r="H145" s="2" t="s">
        <v>12</v>
      </c>
    </row>
    <row r="146" spans="1:8" x14ac:dyDescent="0.3">
      <c r="A146" s="1">
        <v>0.40442129629629736</v>
      </c>
      <c r="B146" s="2" t="s">
        <v>32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3.23</v>
      </c>
      <c r="H146" s="2" t="s">
        <v>12</v>
      </c>
    </row>
    <row r="147" spans="1:8" x14ac:dyDescent="0.3">
      <c r="A147" s="1">
        <v>0.40447916666666772</v>
      </c>
      <c r="B147" s="2" t="s">
        <v>32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3.23</v>
      </c>
      <c r="H147" s="2" t="s">
        <v>12</v>
      </c>
    </row>
    <row r="148" spans="1:8" x14ac:dyDescent="0.3">
      <c r="A148" s="1">
        <v>0.40452546296296404</v>
      </c>
      <c r="B148" s="2" t="s">
        <v>32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3.24</v>
      </c>
      <c r="H148" s="2" t="s">
        <v>12</v>
      </c>
    </row>
    <row r="149" spans="1:8" x14ac:dyDescent="0.3">
      <c r="A149" s="1">
        <v>0.40458333333333441</v>
      </c>
      <c r="B149" s="2" t="s">
        <v>32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3.25</v>
      </c>
      <c r="H149" s="2" t="s">
        <v>12</v>
      </c>
    </row>
    <row r="150" spans="1:8" x14ac:dyDescent="0.3">
      <c r="A150" s="1">
        <v>0.40462962962963073</v>
      </c>
      <c r="B150" s="2" t="s">
        <v>32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3.24</v>
      </c>
      <c r="H150" s="2" t="s">
        <v>12</v>
      </c>
    </row>
    <row r="151" spans="1:8" x14ac:dyDescent="0.3">
      <c r="A151" s="1">
        <v>0.40468750000000109</v>
      </c>
      <c r="B151" s="2" t="s">
        <v>32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3.24</v>
      </c>
      <c r="H151" s="2" t="s">
        <v>12</v>
      </c>
    </row>
    <row r="152" spans="1:8" x14ac:dyDescent="0.3">
      <c r="A152" s="3">
        <v>0.40473379629629741</v>
      </c>
      <c r="B152" s="4" t="s">
        <v>32</v>
      </c>
      <c r="C152" s="4" t="s">
        <v>13</v>
      </c>
      <c r="D152" s="4" t="s">
        <v>9</v>
      </c>
      <c r="E152" s="4" t="s">
        <v>10</v>
      </c>
      <c r="F152" s="4" t="s">
        <v>11</v>
      </c>
      <c r="G152" s="5">
        <v>3.2</v>
      </c>
      <c r="H152" s="4" t="s">
        <v>12</v>
      </c>
    </row>
    <row r="153" spans="1:8" x14ac:dyDescent="0.3">
      <c r="A153" s="1">
        <v>0.40479166666666777</v>
      </c>
      <c r="B153" s="2" t="s">
        <v>32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3.23</v>
      </c>
      <c r="H153" s="2" t="s">
        <v>12</v>
      </c>
    </row>
    <row r="154" spans="1:8" x14ac:dyDescent="0.3">
      <c r="A154" s="1">
        <v>0.40483796296296409</v>
      </c>
      <c r="B154" s="2" t="s">
        <v>32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3.24</v>
      </c>
      <c r="H154" s="2" t="s">
        <v>12</v>
      </c>
    </row>
    <row r="155" spans="1:8" x14ac:dyDescent="0.3">
      <c r="A155" s="1">
        <v>0.40489583333333445</v>
      </c>
      <c r="B155" s="2" t="s">
        <v>32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3.25</v>
      </c>
      <c r="H155" s="2" t="s">
        <v>12</v>
      </c>
    </row>
    <row r="156" spans="1:8" x14ac:dyDescent="0.3">
      <c r="A156" s="1">
        <v>0.40494212962963078</v>
      </c>
      <c r="B156" s="2" t="s">
        <v>32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3.24</v>
      </c>
      <c r="H156" s="2" t="s">
        <v>12</v>
      </c>
    </row>
    <row r="157" spans="1:8" x14ac:dyDescent="0.3">
      <c r="A157" s="1">
        <v>0.40500000000000114</v>
      </c>
      <c r="B157" s="2" t="s">
        <v>32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3.24</v>
      </c>
      <c r="H157" s="2" t="s">
        <v>12</v>
      </c>
    </row>
    <row r="158" spans="1:8" x14ac:dyDescent="0.3">
      <c r="A158" s="1">
        <v>0.40504629629629746</v>
      </c>
      <c r="B158" s="2" t="s">
        <v>32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3.22</v>
      </c>
      <c r="H158" s="2" t="s">
        <v>12</v>
      </c>
    </row>
    <row r="159" spans="1:8" x14ac:dyDescent="0.3">
      <c r="A159" s="1">
        <v>0.40510416666666782</v>
      </c>
      <c r="B159" s="2" t="s">
        <v>32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3.23</v>
      </c>
      <c r="H159" s="2" t="s">
        <v>12</v>
      </c>
    </row>
    <row r="160" spans="1:8" x14ac:dyDescent="0.3">
      <c r="A160" s="1">
        <v>0.40515046296296414</v>
      </c>
      <c r="B160" s="2" t="s">
        <v>32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3.23</v>
      </c>
      <c r="H160" s="2" t="s">
        <v>12</v>
      </c>
    </row>
    <row r="161" spans="1:8" x14ac:dyDescent="0.3">
      <c r="A161" s="1">
        <v>0.4052083333333345</v>
      </c>
      <c r="B161" s="2" t="s">
        <v>32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3.24</v>
      </c>
      <c r="H161" s="2" t="s">
        <v>12</v>
      </c>
    </row>
    <row r="162" spans="1:8" x14ac:dyDescent="0.3">
      <c r="A162" s="1">
        <v>0.40525462962963082</v>
      </c>
      <c r="B162" s="2" t="s">
        <v>32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3.25</v>
      </c>
      <c r="H162" s="2" t="s">
        <v>12</v>
      </c>
    </row>
    <row r="163" spans="1:8" x14ac:dyDescent="0.3">
      <c r="A163" s="1">
        <v>0.40531250000000119</v>
      </c>
      <c r="B163" s="2" t="s">
        <v>32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3.24</v>
      </c>
      <c r="H163" s="2" t="s">
        <v>12</v>
      </c>
    </row>
    <row r="164" spans="1:8" x14ac:dyDescent="0.3">
      <c r="A164" s="1">
        <v>0.40535879629629751</v>
      </c>
      <c r="B164" s="2" t="s">
        <v>32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3.24</v>
      </c>
      <c r="H164" s="2" t="s">
        <v>12</v>
      </c>
    </row>
    <row r="165" spans="1:8" x14ac:dyDescent="0.3">
      <c r="A165" s="1">
        <v>0.40541666666666787</v>
      </c>
      <c r="B165" s="2" t="s">
        <v>32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3.22</v>
      </c>
      <c r="H165" s="2" t="s">
        <v>12</v>
      </c>
    </row>
    <row r="166" spans="1:8" x14ac:dyDescent="0.3">
      <c r="A166" s="1">
        <v>0.40546296296296419</v>
      </c>
      <c r="B166" s="2" t="s">
        <v>32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3.23</v>
      </c>
      <c r="H166" s="2" t="s">
        <v>12</v>
      </c>
    </row>
    <row r="167" spans="1:8" x14ac:dyDescent="0.3">
      <c r="A167" s="1">
        <v>0.40552083333333455</v>
      </c>
      <c r="B167" s="2" t="s">
        <v>32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3.22</v>
      </c>
      <c r="H167" s="2" t="s">
        <v>12</v>
      </c>
    </row>
    <row r="168" spans="1:8" x14ac:dyDescent="0.3">
      <c r="A168" s="1">
        <v>0.40556712962963087</v>
      </c>
      <c r="B168" s="2" t="s">
        <v>32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3.21</v>
      </c>
      <c r="H168" s="2" t="s">
        <v>12</v>
      </c>
    </row>
    <row r="169" spans="1:8" x14ac:dyDescent="0.3">
      <c r="A169" s="1">
        <v>0.40562500000000123</v>
      </c>
      <c r="B169" s="2" t="s">
        <v>32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3.23</v>
      </c>
      <c r="H169" s="2" t="s">
        <v>12</v>
      </c>
    </row>
    <row r="170" spans="1:8" x14ac:dyDescent="0.3">
      <c r="A170" s="1">
        <v>0.40567129629629756</v>
      </c>
      <c r="B170" s="2" t="s">
        <v>32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3.22</v>
      </c>
      <c r="H170" s="2" t="s">
        <v>12</v>
      </c>
    </row>
    <row r="171" spans="1:8" x14ac:dyDescent="0.3">
      <c r="A171" s="1">
        <v>0.40572916666666792</v>
      </c>
      <c r="B171" s="2" t="s">
        <v>32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3.22</v>
      </c>
      <c r="H171" s="2" t="s">
        <v>12</v>
      </c>
    </row>
    <row r="172" spans="1:8" x14ac:dyDescent="0.3">
      <c r="A172" s="1">
        <v>0.40577546296296424</v>
      </c>
      <c r="B172" s="2" t="s">
        <v>32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3.23</v>
      </c>
      <c r="H172" s="2" t="s">
        <v>12</v>
      </c>
    </row>
    <row r="173" spans="1:8" x14ac:dyDescent="0.3">
      <c r="A173" s="1">
        <v>0.4058333333333346</v>
      </c>
      <c r="B173" s="2" t="s">
        <v>32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3.22</v>
      </c>
      <c r="H173" s="2" t="s">
        <v>12</v>
      </c>
    </row>
    <row r="174" spans="1:8" x14ac:dyDescent="0.3">
      <c r="A174" s="1">
        <v>0.40587962962963092</v>
      </c>
      <c r="B174" s="2" t="s">
        <v>32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3.23</v>
      </c>
      <c r="H174" s="2" t="s">
        <v>12</v>
      </c>
    </row>
    <row r="175" spans="1:8" x14ac:dyDescent="0.3">
      <c r="A175" s="1">
        <v>0.40593750000000128</v>
      </c>
      <c r="B175" s="2" t="s">
        <v>32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3.22</v>
      </c>
      <c r="H175" s="2" t="s">
        <v>12</v>
      </c>
    </row>
    <row r="176" spans="1:8" x14ac:dyDescent="0.3">
      <c r="A176" s="1">
        <v>0.40598379629629761</v>
      </c>
      <c r="B176" s="2" t="s">
        <v>32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3.21</v>
      </c>
      <c r="H176" s="2" t="s">
        <v>12</v>
      </c>
    </row>
    <row r="177" spans="1:8" x14ac:dyDescent="0.3">
      <c r="A177" s="1">
        <v>0.40604166666666797</v>
      </c>
      <c r="B177" s="2" t="s">
        <v>32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3.2</v>
      </c>
      <c r="H177" s="2" t="s">
        <v>12</v>
      </c>
    </row>
    <row r="178" spans="1:8" x14ac:dyDescent="0.3">
      <c r="A178" s="1">
        <v>0.40608796296296429</v>
      </c>
      <c r="B178" s="2" t="s">
        <v>32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3.2</v>
      </c>
      <c r="H178" s="2" t="s">
        <v>12</v>
      </c>
    </row>
    <row r="179" spans="1:8" x14ac:dyDescent="0.3">
      <c r="A179" s="1">
        <v>0.40614583333333465</v>
      </c>
      <c r="B179" s="2" t="s">
        <v>32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3.2</v>
      </c>
      <c r="H179" s="2" t="s">
        <v>12</v>
      </c>
    </row>
    <row r="180" spans="1:8" x14ac:dyDescent="0.3">
      <c r="A180" s="1">
        <v>0.40619212962963097</v>
      </c>
      <c r="B180" s="2" t="s">
        <v>32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3.21</v>
      </c>
      <c r="H180" s="2" t="s">
        <v>12</v>
      </c>
    </row>
    <row r="181" spans="1:8" x14ac:dyDescent="0.3">
      <c r="A181" s="1">
        <v>0.40625000000000133</v>
      </c>
      <c r="B181" s="2" t="s">
        <v>32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3.21</v>
      </c>
      <c r="H181" s="2" t="s">
        <v>12</v>
      </c>
    </row>
    <row r="182" spans="1:8" x14ac:dyDescent="0.3">
      <c r="A182" s="1">
        <v>0.40629629629629765</v>
      </c>
      <c r="B182" s="2" t="s">
        <v>32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3.19</v>
      </c>
      <c r="H182" s="2" t="s">
        <v>12</v>
      </c>
    </row>
    <row r="183" spans="1:8" x14ac:dyDescent="0.3">
      <c r="A183" s="1">
        <v>0.40635416666666802</v>
      </c>
      <c r="B183" s="2" t="s">
        <v>32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3.2</v>
      </c>
      <c r="H183" s="2" t="s">
        <v>12</v>
      </c>
    </row>
    <row r="184" spans="1:8" x14ac:dyDescent="0.3">
      <c r="A184" s="1">
        <v>0.40640046296296434</v>
      </c>
      <c r="B184" s="2" t="s">
        <v>32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3.2</v>
      </c>
      <c r="H184" s="2" t="s">
        <v>12</v>
      </c>
    </row>
    <row r="185" spans="1:8" x14ac:dyDescent="0.3">
      <c r="A185" s="1">
        <v>0.4064583333333347</v>
      </c>
      <c r="B185" s="2" t="s">
        <v>32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3.2</v>
      </c>
      <c r="H185" s="2" t="s">
        <v>12</v>
      </c>
    </row>
    <row r="186" spans="1:8" x14ac:dyDescent="0.3">
      <c r="A186" s="1">
        <v>0.40650462962963102</v>
      </c>
      <c r="B186" s="2" t="s">
        <v>32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3.18</v>
      </c>
      <c r="H186" s="2" t="s">
        <v>12</v>
      </c>
    </row>
    <row r="187" spans="1:8" x14ac:dyDescent="0.3">
      <c r="A187" s="1">
        <v>0.40656250000000138</v>
      </c>
      <c r="B187" s="2" t="s">
        <v>32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3.19</v>
      </c>
      <c r="H187" s="2" t="s">
        <v>12</v>
      </c>
    </row>
    <row r="188" spans="1:8" x14ac:dyDescent="0.3">
      <c r="A188" s="1">
        <v>0.4066087962962977</v>
      </c>
      <c r="B188" s="2" t="s">
        <v>32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3.19</v>
      </c>
      <c r="H188" s="2" t="s">
        <v>12</v>
      </c>
    </row>
    <row r="189" spans="1:8" x14ac:dyDescent="0.3">
      <c r="A189" s="1">
        <v>0.40666666666666806</v>
      </c>
      <c r="B189" s="2" t="s">
        <v>32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3.2</v>
      </c>
      <c r="H189" s="2" t="s">
        <v>12</v>
      </c>
    </row>
    <row r="190" spans="1:8" x14ac:dyDescent="0.3">
      <c r="A190" s="1">
        <v>0.40671296296296439</v>
      </c>
      <c r="B190" s="2" t="s">
        <v>32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3.2</v>
      </c>
      <c r="H190" s="2" t="s">
        <v>12</v>
      </c>
    </row>
    <row r="191" spans="1:8" x14ac:dyDescent="0.3">
      <c r="A191" s="1">
        <v>0.40677083333333475</v>
      </c>
      <c r="B191" s="2" t="s">
        <v>32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3.21</v>
      </c>
      <c r="H191" s="2" t="s">
        <v>12</v>
      </c>
    </row>
    <row r="192" spans="1:8" x14ac:dyDescent="0.3">
      <c r="A192" s="1">
        <v>0.40681712962963107</v>
      </c>
      <c r="B192" s="2" t="s">
        <v>32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3.21</v>
      </c>
      <c r="H192" s="2" t="s">
        <v>12</v>
      </c>
    </row>
    <row r="193" spans="1:8" x14ac:dyDescent="0.3">
      <c r="A193" s="1">
        <v>0.40687500000000143</v>
      </c>
      <c r="B193" s="2" t="s">
        <v>32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3.19</v>
      </c>
      <c r="H193" s="2" t="s">
        <v>12</v>
      </c>
    </row>
    <row r="194" spans="1:8" x14ac:dyDescent="0.3">
      <c r="A194" s="1">
        <v>0.40692129629629775</v>
      </c>
      <c r="B194" s="2" t="s">
        <v>32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3.2</v>
      </c>
      <c r="H194" s="2" t="s">
        <v>12</v>
      </c>
    </row>
    <row r="195" spans="1:8" x14ac:dyDescent="0.3">
      <c r="A195" s="1">
        <v>0.40697916666666811</v>
      </c>
      <c r="B195" s="2" t="s">
        <v>32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3.2</v>
      </c>
      <c r="H195" s="2" t="s">
        <v>12</v>
      </c>
    </row>
    <row r="196" spans="1:8" x14ac:dyDescent="0.3">
      <c r="A196" s="1">
        <v>0.40702546296296443</v>
      </c>
      <c r="B196" s="2" t="s">
        <v>32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3.18</v>
      </c>
      <c r="H196" s="2" t="s">
        <v>12</v>
      </c>
    </row>
    <row r="197" spans="1:8" x14ac:dyDescent="0.3">
      <c r="A197" s="1">
        <v>0.4070833333333348</v>
      </c>
      <c r="B197" s="2" t="s">
        <v>32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3.19</v>
      </c>
      <c r="H197" s="2" t="s">
        <v>12</v>
      </c>
    </row>
    <row r="198" spans="1:8" x14ac:dyDescent="0.3">
      <c r="A198" s="1">
        <v>0.40712962962963112</v>
      </c>
      <c r="B198" s="2" t="s">
        <v>32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3.19</v>
      </c>
      <c r="H198" s="2" t="s">
        <v>12</v>
      </c>
    </row>
    <row r="199" spans="1:8" x14ac:dyDescent="0.3">
      <c r="A199" s="1">
        <v>0.40718750000000148</v>
      </c>
      <c r="B199" s="2" t="s">
        <v>32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3.2</v>
      </c>
      <c r="H199" s="2" t="s">
        <v>12</v>
      </c>
    </row>
    <row r="200" spans="1:8" x14ac:dyDescent="0.3">
      <c r="A200" s="1">
        <v>0.4072337962962978</v>
      </c>
      <c r="B200" s="2" t="s">
        <v>32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3.19</v>
      </c>
      <c r="H200" s="2" t="s">
        <v>12</v>
      </c>
    </row>
    <row r="201" spans="1:8" x14ac:dyDescent="0.3">
      <c r="A201" s="1">
        <v>0.40729166666666816</v>
      </c>
      <c r="B201" s="2" t="s">
        <v>32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3.2</v>
      </c>
      <c r="H201" s="2" t="s">
        <v>12</v>
      </c>
    </row>
    <row r="202" spans="1:8" x14ac:dyDescent="0.3">
      <c r="A202" s="1">
        <v>0.40733796296296448</v>
      </c>
      <c r="B202" s="2" t="s">
        <v>32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3.18</v>
      </c>
      <c r="H202" s="2" t="s">
        <v>12</v>
      </c>
    </row>
    <row r="203" spans="1:8" x14ac:dyDescent="0.3">
      <c r="A203" s="1">
        <v>0.40739583333333484</v>
      </c>
      <c r="B203" s="2" t="s">
        <v>32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3.19</v>
      </c>
      <c r="H203" s="2" t="s">
        <v>12</v>
      </c>
    </row>
    <row r="204" spans="1:8" x14ac:dyDescent="0.3">
      <c r="A204" s="1">
        <v>0.40744212962963117</v>
      </c>
      <c r="B204" s="2" t="s">
        <v>32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3.19</v>
      </c>
      <c r="H204" s="2" t="s">
        <v>12</v>
      </c>
    </row>
    <row r="205" spans="1:8" x14ac:dyDescent="0.3">
      <c r="A205" s="1">
        <v>0.40750000000000153</v>
      </c>
      <c r="B205" s="2" t="s">
        <v>32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3.2</v>
      </c>
      <c r="H205" s="2" t="s">
        <v>12</v>
      </c>
    </row>
    <row r="206" spans="1:8" x14ac:dyDescent="0.3">
      <c r="A206" s="1">
        <v>0.40754629629629785</v>
      </c>
      <c r="B206" s="2" t="s">
        <v>32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3.18</v>
      </c>
      <c r="H206" s="2" t="s">
        <v>12</v>
      </c>
    </row>
    <row r="207" spans="1:8" x14ac:dyDescent="0.3">
      <c r="A207" s="1">
        <v>0.40760416666666821</v>
      </c>
      <c r="B207" s="2" t="s">
        <v>32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3.19</v>
      </c>
      <c r="H207" s="2" t="s">
        <v>12</v>
      </c>
    </row>
    <row r="208" spans="1:8" x14ac:dyDescent="0.3">
      <c r="A208" s="1">
        <v>0.40765046296296453</v>
      </c>
      <c r="B208" s="2" t="s">
        <v>32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3.19</v>
      </c>
      <c r="H208" s="2" t="s">
        <v>12</v>
      </c>
    </row>
    <row r="209" spans="1:8" x14ac:dyDescent="0.3">
      <c r="A209" s="1">
        <v>0.40770833333333489</v>
      </c>
      <c r="B209" s="2" t="s">
        <v>32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3.18</v>
      </c>
      <c r="H209" s="2" t="s">
        <v>12</v>
      </c>
    </row>
    <row r="210" spans="1:8" x14ac:dyDescent="0.3">
      <c r="A210" s="1">
        <v>0.40775462962963122</v>
      </c>
      <c r="B210" s="2" t="s">
        <v>32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3.19</v>
      </c>
      <c r="H210" s="2" t="s">
        <v>12</v>
      </c>
    </row>
    <row r="211" spans="1:8" x14ac:dyDescent="0.3">
      <c r="A211" s="1">
        <v>0.40781250000000158</v>
      </c>
      <c r="B211" s="2" t="s">
        <v>32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3.19</v>
      </c>
      <c r="H211" s="2" t="s">
        <v>12</v>
      </c>
    </row>
    <row r="212" spans="1:8" x14ac:dyDescent="0.3">
      <c r="A212" s="1">
        <v>0.4078587962962979</v>
      </c>
      <c r="B212" s="2" t="s">
        <v>32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3.19</v>
      </c>
      <c r="H212" s="2" t="s">
        <v>12</v>
      </c>
    </row>
    <row r="213" spans="1:8" x14ac:dyDescent="0.3">
      <c r="A213" s="1">
        <v>0.40791666666666826</v>
      </c>
      <c r="B213" s="2" t="s">
        <v>32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3.18</v>
      </c>
      <c r="H213" s="2" t="s">
        <v>12</v>
      </c>
    </row>
    <row r="214" spans="1:8" x14ac:dyDescent="0.3">
      <c r="A214" s="1">
        <v>0.40796296296296458</v>
      </c>
      <c r="B214" s="2" t="s">
        <v>32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3.19</v>
      </c>
      <c r="H214" s="2" t="s">
        <v>12</v>
      </c>
    </row>
    <row r="215" spans="1:8" x14ac:dyDescent="0.3">
      <c r="A215" s="1">
        <v>0.40802083333333494</v>
      </c>
      <c r="B215" s="2" t="s">
        <v>32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3.19</v>
      </c>
      <c r="H215" s="2" t="s">
        <v>12</v>
      </c>
    </row>
    <row r="216" spans="1:8" x14ac:dyDescent="0.3">
      <c r="A216" s="1">
        <v>0.40806712962963126</v>
      </c>
      <c r="B216" s="2" t="s">
        <v>32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3.19</v>
      </c>
      <c r="H216" s="2" t="s">
        <v>12</v>
      </c>
    </row>
    <row r="217" spans="1:8" x14ac:dyDescent="0.3">
      <c r="A217" s="1">
        <v>0.40812500000000163</v>
      </c>
      <c r="B217" s="2" t="s">
        <v>32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3.18</v>
      </c>
      <c r="H217" s="2" t="s">
        <v>12</v>
      </c>
    </row>
    <row r="218" spans="1:8" x14ac:dyDescent="0.3">
      <c r="A218" s="1">
        <v>0.40817129629629795</v>
      </c>
      <c r="B218" s="2" t="s">
        <v>32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3.19</v>
      </c>
      <c r="H218" s="2" t="s">
        <v>12</v>
      </c>
    </row>
    <row r="219" spans="1:8" x14ac:dyDescent="0.3">
      <c r="A219" s="1">
        <v>0.40822916666666831</v>
      </c>
      <c r="B219" s="2" t="s">
        <v>32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3.19</v>
      </c>
      <c r="H219" s="2" t="s">
        <v>12</v>
      </c>
    </row>
    <row r="220" spans="1:8" x14ac:dyDescent="0.3">
      <c r="A220" s="1">
        <v>0.40827546296296463</v>
      </c>
      <c r="B220" s="2" t="s">
        <v>32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3.19</v>
      </c>
      <c r="H220" s="2" t="s">
        <v>12</v>
      </c>
    </row>
    <row r="221" spans="1:8" x14ac:dyDescent="0.3">
      <c r="A221" s="1">
        <v>0.40833333333333499</v>
      </c>
      <c r="B221" s="2" t="s">
        <v>32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3.18</v>
      </c>
      <c r="H221" s="2" t="s">
        <v>12</v>
      </c>
    </row>
    <row r="222" spans="1:8" x14ac:dyDescent="0.3">
      <c r="A222" s="1">
        <v>0.40837962962963131</v>
      </c>
      <c r="B222" s="2" t="s">
        <v>32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3.19</v>
      </c>
      <c r="H222" s="2" t="s">
        <v>12</v>
      </c>
    </row>
    <row r="223" spans="1:8" x14ac:dyDescent="0.3">
      <c r="A223" s="1">
        <v>0.40843750000000167</v>
      </c>
      <c r="B223" s="2" t="s">
        <v>32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3.19</v>
      </c>
      <c r="H223" s="2" t="s">
        <v>12</v>
      </c>
    </row>
    <row r="224" spans="1:8" x14ac:dyDescent="0.3">
      <c r="A224" s="1">
        <v>0.408483796296298</v>
      </c>
      <c r="B224" s="2" t="s">
        <v>32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3.18</v>
      </c>
      <c r="H224" s="2" t="s">
        <v>12</v>
      </c>
    </row>
    <row r="225" spans="1:8" x14ac:dyDescent="0.3">
      <c r="A225" s="1">
        <v>0.40854166666666836</v>
      </c>
      <c r="B225" s="2" t="s">
        <v>32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3.19</v>
      </c>
      <c r="H225" s="2" t="s">
        <v>12</v>
      </c>
    </row>
    <row r="226" spans="1:8" x14ac:dyDescent="0.3">
      <c r="A226" s="1">
        <v>0.40858796296296468</v>
      </c>
      <c r="B226" s="2" t="s">
        <v>32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3.19</v>
      </c>
      <c r="H226" s="2" t="s">
        <v>12</v>
      </c>
    </row>
    <row r="227" spans="1:8" x14ac:dyDescent="0.3">
      <c r="A227" s="1">
        <v>0.40864583333333504</v>
      </c>
      <c r="B227" s="2" t="s">
        <v>32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3.19</v>
      </c>
      <c r="H227" s="2" t="s">
        <v>12</v>
      </c>
    </row>
    <row r="228" spans="1:8" x14ac:dyDescent="0.3">
      <c r="A228" s="1">
        <v>0.40869212962963136</v>
      </c>
      <c r="B228" s="2" t="s">
        <v>32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3.18</v>
      </c>
      <c r="H228" s="2" t="s">
        <v>12</v>
      </c>
    </row>
    <row r="229" spans="1:8" x14ac:dyDescent="0.3">
      <c r="A229" s="1">
        <v>0.40875000000000172</v>
      </c>
      <c r="B229" s="2" t="s">
        <v>32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3.19</v>
      </c>
      <c r="H229" s="2" t="s">
        <v>12</v>
      </c>
    </row>
    <row r="230" spans="1:8" x14ac:dyDescent="0.3">
      <c r="A230" s="1">
        <v>0.40879629629629805</v>
      </c>
      <c r="B230" s="2" t="s">
        <v>32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3.19</v>
      </c>
      <c r="H230" s="2" t="s">
        <v>12</v>
      </c>
    </row>
    <row r="231" spans="1:8" x14ac:dyDescent="0.3">
      <c r="A231" s="1">
        <v>0.40885416666666841</v>
      </c>
      <c r="B231" s="2" t="s">
        <v>32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3.18</v>
      </c>
      <c r="H231" s="2" t="s">
        <v>12</v>
      </c>
    </row>
    <row r="232" spans="1:8" x14ac:dyDescent="0.3">
      <c r="A232" s="1">
        <v>0.40890046296296473</v>
      </c>
      <c r="B232" s="2" t="s">
        <v>32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3.19</v>
      </c>
      <c r="H232" s="2" t="s">
        <v>12</v>
      </c>
    </row>
    <row r="233" spans="1:8" x14ac:dyDescent="0.3">
      <c r="A233" s="1">
        <v>0.40895833333333509</v>
      </c>
      <c r="B233" s="2" t="s">
        <v>32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3.19</v>
      </c>
      <c r="H233" s="2" t="s">
        <v>12</v>
      </c>
    </row>
    <row r="234" spans="1:8" x14ac:dyDescent="0.3">
      <c r="A234" s="1">
        <v>0.40900462962963141</v>
      </c>
      <c r="B234" s="2" t="s">
        <v>32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3.19</v>
      </c>
      <c r="H234" s="2" t="s">
        <v>12</v>
      </c>
    </row>
    <row r="235" spans="1:8" x14ac:dyDescent="0.3">
      <c r="A235" s="1">
        <v>0.40906250000000177</v>
      </c>
      <c r="B235" s="2" t="s">
        <v>32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3.18</v>
      </c>
      <c r="H235" s="2" t="s">
        <v>12</v>
      </c>
    </row>
    <row r="236" spans="1:8" x14ac:dyDescent="0.3">
      <c r="A236" s="1">
        <v>0.40910879629629809</v>
      </c>
      <c r="B236" s="2" t="s">
        <v>32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3.17</v>
      </c>
      <c r="H236" s="2" t="s">
        <v>12</v>
      </c>
    </row>
    <row r="237" spans="1:8" x14ac:dyDescent="0.3">
      <c r="A237" s="1">
        <v>0.40916666666666845</v>
      </c>
      <c r="B237" s="2" t="s">
        <v>32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3.17</v>
      </c>
      <c r="H237" s="2" t="s">
        <v>12</v>
      </c>
    </row>
    <row r="238" spans="1:8" x14ac:dyDescent="0.3">
      <c r="A238" s="1">
        <v>0.40921296296296478</v>
      </c>
      <c r="B238" s="2" t="s">
        <v>32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3.19</v>
      </c>
      <c r="H238" s="2" t="s">
        <v>12</v>
      </c>
    </row>
    <row r="239" spans="1:8" x14ac:dyDescent="0.3">
      <c r="A239" s="1">
        <v>0.40927083333333514</v>
      </c>
      <c r="B239" s="2" t="s">
        <v>32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3.18</v>
      </c>
      <c r="H239" s="2" t="s">
        <v>12</v>
      </c>
    </row>
    <row r="240" spans="1:8" x14ac:dyDescent="0.3">
      <c r="A240" s="1">
        <v>0.40931712962963146</v>
      </c>
      <c r="B240" s="2" t="s">
        <v>32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3.19</v>
      </c>
      <c r="H240" s="2" t="s">
        <v>12</v>
      </c>
    </row>
    <row r="241" spans="1:8" x14ac:dyDescent="0.3">
      <c r="A241" s="1">
        <v>0.40937500000000182</v>
      </c>
      <c r="B241" s="2" t="s">
        <v>32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3.19</v>
      </c>
      <c r="H241" s="2" t="s">
        <v>12</v>
      </c>
    </row>
    <row r="242" spans="1:8" x14ac:dyDescent="0.3">
      <c r="A242" s="1">
        <v>0.40942129629629814</v>
      </c>
      <c r="B242" s="2" t="s">
        <v>32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3.18</v>
      </c>
      <c r="H242" s="2" t="s">
        <v>12</v>
      </c>
    </row>
    <row r="243" spans="1:8" x14ac:dyDescent="0.3">
      <c r="A243" s="1">
        <v>0.4094791666666685</v>
      </c>
      <c r="B243" s="2" t="s">
        <v>32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3.19</v>
      </c>
      <c r="H243" s="2" t="s">
        <v>12</v>
      </c>
    </row>
    <row r="244" spans="1:8" x14ac:dyDescent="0.3">
      <c r="A244" s="1">
        <v>0.40952546296296483</v>
      </c>
      <c r="B244" s="2" t="s">
        <v>32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3.18</v>
      </c>
      <c r="H244" s="2" t="s">
        <v>12</v>
      </c>
    </row>
    <row r="245" spans="1:8" x14ac:dyDescent="0.3">
      <c r="A245" s="1">
        <v>0.40958333333333519</v>
      </c>
      <c r="B245" s="2" t="s">
        <v>32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3.19</v>
      </c>
      <c r="H245" s="2" t="s">
        <v>12</v>
      </c>
    </row>
    <row r="246" spans="1:8" x14ac:dyDescent="0.3">
      <c r="A246" s="1">
        <v>0.40962962962963151</v>
      </c>
      <c r="B246" s="2" t="s">
        <v>32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3.18</v>
      </c>
      <c r="H246" s="2" t="s">
        <v>12</v>
      </c>
    </row>
    <row r="247" spans="1:8" x14ac:dyDescent="0.3">
      <c r="A247" s="1">
        <v>0.40968750000000187</v>
      </c>
      <c r="B247" s="2" t="s">
        <v>32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3.19</v>
      </c>
      <c r="H247" s="2" t="s">
        <v>12</v>
      </c>
    </row>
    <row r="248" spans="1:8" x14ac:dyDescent="0.3">
      <c r="A248" s="1">
        <v>0.40973379629629819</v>
      </c>
      <c r="B248" s="2" t="s">
        <v>32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3.19</v>
      </c>
      <c r="H248" s="2" t="s">
        <v>12</v>
      </c>
    </row>
    <row r="249" spans="1:8" x14ac:dyDescent="0.3">
      <c r="A249" s="1">
        <v>0.40979166666666855</v>
      </c>
      <c r="B249" s="2" t="s">
        <v>32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3.18</v>
      </c>
      <c r="H249" s="2" t="s">
        <v>12</v>
      </c>
    </row>
    <row r="250" spans="1:8" x14ac:dyDescent="0.3">
      <c r="A250" s="1">
        <v>0.40983796296296487</v>
      </c>
      <c r="B250" s="2" t="s">
        <v>32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3.19</v>
      </c>
      <c r="H250" s="2" t="s">
        <v>12</v>
      </c>
    </row>
    <row r="251" spans="1:8" x14ac:dyDescent="0.3">
      <c r="A251" s="1">
        <v>0.40989583333333524</v>
      </c>
      <c r="B251" s="2" t="s">
        <v>32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3.19</v>
      </c>
      <c r="H251" s="2" t="s">
        <v>12</v>
      </c>
    </row>
    <row r="252" spans="1:8" x14ac:dyDescent="0.3">
      <c r="A252" s="1">
        <v>0.40994212962963156</v>
      </c>
      <c r="B252" s="2" t="s">
        <v>32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3.18</v>
      </c>
      <c r="H252" s="2" t="s">
        <v>12</v>
      </c>
    </row>
    <row r="253" spans="1:8" x14ac:dyDescent="0.3">
      <c r="A253" s="1">
        <v>0.41000000000000192</v>
      </c>
      <c r="B253" s="2" t="s">
        <v>32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3.19</v>
      </c>
      <c r="H253" s="2" t="s">
        <v>12</v>
      </c>
    </row>
    <row r="254" spans="1:8" x14ac:dyDescent="0.3">
      <c r="A254" s="1">
        <v>0.41004629629629824</v>
      </c>
      <c r="B254" s="2" t="s">
        <v>32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3.19</v>
      </c>
      <c r="H254" s="2" t="s">
        <v>12</v>
      </c>
    </row>
    <row r="255" spans="1:8" x14ac:dyDescent="0.3">
      <c r="A255" s="1">
        <v>0.4101041666666686</v>
      </c>
      <c r="B255" s="2" t="s">
        <v>32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3.18</v>
      </c>
      <c r="H255" s="2" t="s">
        <v>12</v>
      </c>
    </row>
    <row r="256" spans="1:8" x14ac:dyDescent="0.3">
      <c r="A256" s="1">
        <v>0.41015046296296492</v>
      </c>
      <c r="B256" s="2" t="s">
        <v>32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3.18</v>
      </c>
      <c r="H256" s="2" t="s">
        <v>12</v>
      </c>
    </row>
    <row r="257" spans="1:8" x14ac:dyDescent="0.3">
      <c r="A257" s="1">
        <v>0.41020833333333528</v>
      </c>
      <c r="B257" s="2" t="s">
        <v>32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3.19</v>
      </c>
      <c r="H257" s="2" t="s">
        <v>12</v>
      </c>
    </row>
    <row r="258" spans="1:8" x14ac:dyDescent="0.3">
      <c r="A258" s="1">
        <v>0.41025462962963161</v>
      </c>
      <c r="B258" s="2" t="s">
        <v>32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3.18</v>
      </c>
      <c r="H258" s="2" t="s">
        <v>12</v>
      </c>
    </row>
    <row r="259" spans="1:8" x14ac:dyDescent="0.3">
      <c r="A259" s="1">
        <v>0.41031250000000197</v>
      </c>
      <c r="B259" s="2" t="s">
        <v>32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3.18</v>
      </c>
      <c r="H259" s="2" t="s">
        <v>12</v>
      </c>
    </row>
    <row r="260" spans="1:8" x14ac:dyDescent="0.3">
      <c r="A260" s="1">
        <v>0.41035879629629829</v>
      </c>
      <c r="B260" s="2" t="s">
        <v>32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3.19</v>
      </c>
      <c r="H260" s="2" t="s">
        <v>12</v>
      </c>
    </row>
    <row r="261" spans="1:8" x14ac:dyDescent="0.3">
      <c r="A261" s="1">
        <v>0.41041666666666865</v>
      </c>
      <c r="B261" s="2" t="s">
        <v>32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3.18</v>
      </c>
      <c r="H261" s="2" t="s">
        <v>12</v>
      </c>
    </row>
    <row r="262" spans="1:8" x14ac:dyDescent="0.3">
      <c r="A262" s="1">
        <v>0.41046296296296497</v>
      </c>
      <c r="B262" s="2" t="s">
        <v>32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3.18</v>
      </c>
      <c r="H262" s="2" t="s">
        <v>12</v>
      </c>
    </row>
    <row r="263" spans="1:8" x14ac:dyDescent="0.3">
      <c r="A263" s="1">
        <v>0.41052083333333533</v>
      </c>
      <c r="B263" s="2" t="s">
        <v>32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3.19</v>
      </c>
      <c r="H263" s="2" t="s">
        <v>12</v>
      </c>
    </row>
    <row r="264" spans="1:8" x14ac:dyDescent="0.3">
      <c r="A264" s="1">
        <v>0.41056712962963166</v>
      </c>
      <c r="B264" s="2" t="s">
        <v>32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3.18</v>
      </c>
      <c r="H264" s="2" t="s">
        <v>12</v>
      </c>
    </row>
    <row r="265" spans="1:8" x14ac:dyDescent="0.3">
      <c r="A265" s="1">
        <v>0.41062500000000202</v>
      </c>
      <c r="B265" s="2" t="s">
        <v>32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3.18</v>
      </c>
      <c r="H265" s="2" t="s">
        <v>12</v>
      </c>
    </row>
    <row r="266" spans="1:8" x14ac:dyDescent="0.3">
      <c r="A266" s="1">
        <v>0.41067129629629834</v>
      </c>
      <c r="B266" s="2" t="s">
        <v>32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3.19</v>
      </c>
      <c r="H266" s="2" t="s">
        <v>12</v>
      </c>
    </row>
    <row r="267" spans="1:8" x14ac:dyDescent="0.3">
      <c r="A267" s="1">
        <v>0.4107291666666687</v>
      </c>
      <c r="B267" s="2" t="s">
        <v>32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3.18</v>
      </c>
      <c r="H267" s="2" t="s">
        <v>12</v>
      </c>
    </row>
    <row r="268" spans="1:8" x14ac:dyDescent="0.3">
      <c r="A268" s="1">
        <v>0.41077546296296502</v>
      </c>
      <c r="B268" s="2" t="s">
        <v>32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3.18</v>
      </c>
      <c r="H268" s="2" t="s">
        <v>12</v>
      </c>
    </row>
    <row r="269" spans="1:8" x14ac:dyDescent="0.3">
      <c r="A269" s="1">
        <v>0.41083333333333538</v>
      </c>
      <c r="B269" s="2" t="s">
        <v>32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3.19</v>
      </c>
      <c r="H269" s="2" t="s">
        <v>12</v>
      </c>
    </row>
    <row r="270" spans="1:8" x14ac:dyDescent="0.3">
      <c r="A270" s="1">
        <v>0.4108796296296317</v>
      </c>
      <c r="B270" s="2" t="s">
        <v>32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3.18</v>
      </c>
      <c r="H270" s="2" t="s">
        <v>12</v>
      </c>
    </row>
    <row r="271" spans="1:8" x14ac:dyDescent="0.3">
      <c r="A271" s="1">
        <v>0.41093750000000207</v>
      </c>
      <c r="B271" s="2" t="s">
        <v>32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3.18</v>
      </c>
      <c r="H271" s="2" t="s">
        <v>12</v>
      </c>
    </row>
    <row r="272" spans="1:8" x14ac:dyDescent="0.3">
      <c r="A272" s="1">
        <v>0.41098379629629839</v>
      </c>
      <c r="B272" s="2" t="s">
        <v>32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3.17</v>
      </c>
      <c r="H272" s="2" t="s">
        <v>12</v>
      </c>
    </row>
    <row r="273" spans="1:8" x14ac:dyDescent="0.3">
      <c r="A273" s="1">
        <v>0.41104166666666875</v>
      </c>
      <c r="B273" s="2" t="s">
        <v>32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3.17</v>
      </c>
      <c r="H273" s="2" t="s">
        <v>12</v>
      </c>
    </row>
    <row r="274" spans="1:8" x14ac:dyDescent="0.3">
      <c r="A274" s="1">
        <v>0.41108796296296507</v>
      </c>
      <c r="B274" s="2" t="s">
        <v>32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3.19</v>
      </c>
      <c r="H274" s="2" t="s">
        <v>12</v>
      </c>
    </row>
    <row r="275" spans="1:8" x14ac:dyDescent="0.3">
      <c r="A275" s="1">
        <v>0.41114583333333543</v>
      </c>
      <c r="B275" s="2" t="s">
        <v>32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3.18</v>
      </c>
      <c r="H275" s="2" t="s">
        <v>12</v>
      </c>
    </row>
    <row r="276" spans="1:8" x14ac:dyDescent="0.3">
      <c r="A276" s="1">
        <v>0.41119212962963175</v>
      </c>
      <c r="B276" s="2" t="s">
        <v>32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3.18</v>
      </c>
      <c r="H276" s="2" t="s">
        <v>12</v>
      </c>
    </row>
    <row r="277" spans="1:8" x14ac:dyDescent="0.3">
      <c r="A277" s="1">
        <v>0.41125000000000211</v>
      </c>
      <c r="B277" s="2" t="s">
        <v>32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3.16</v>
      </c>
      <c r="H277" s="2" t="s">
        <v>12</v>
      </c>
    </row>
    <row r="278" spans="1:8" x14ac:dyDescent="0.3">
      <c r="A278" s="1">
        <v>0.41129629629629844</v>
      </c>
      <c r="B278" s="2" t="s">
        <v>32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3.17</v>
      </c>
      <c r="H278" s="2" t="s">
        <v>12</v>
      </c>
    </row>
    <row r="279" spans="1:8" x14ac:dyDescent="0.3">
      <c r="A279" s="1">
        <v>0.4113541666666688</v>
      </c>
      <c r="B279" s="2" t="s">
        <v>32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3.17</v>
      </c>
      <c r="H279" s="2" t="s">
        <v>12</v>
      </c>
    </row>
    <row r="280" spans="1:8" x14ac:dyDescent="0.3">
      <c r="A280" s="1">
        <v>0.41140046296296512</v>
      </c>
      <c r="B280" s="2" t="s">
        <v>32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3.19</v>
      </c>
      <c r="H280" s="2" t="s">
        <v>12</v>
      </c>
    </row>
    <row r="281" spans="1:8" x14ac:dyDescent="0.3">
      <c r="A281" s="1">
        <v>0.41145833333333548</v>
      </c>
      <c r="B281" s="2" t="s">
        <v>32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3.18</v>
      </c>
      <c r="H281" s="2" t="s">
        <v>12</v>
      </c>
    </row>
    <row r="282" spans="1:8" x14ac:dyDescent="0.3">
      <c r="A282" s="1">
        <v>0.4115046296296318</v>
      </c>
      <c r="B282" s="2" t="s">
        <v>32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3.18</v>
      </c>
      <c r="H282" s="2" t="s">
        <v>12</v>
      </c>
    </row>
    <row r="283" spans="1:8" x14ac:dyDescent="0.3">
      <c r="A283" s="1">
        <v>0.41156250000000216</v>
      </c>
      <c r="B283" s="2" t="s">
        <v>32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3.16</v>
      </c>
      <c r="H283" s="2" t="s">
        <v>12</v>
      </c>
    </row>
    <row r="284" spans="1:8" x14ac:dyDescent="0.3">
      <c r="A284" s="1">
        <v>0.41160879629629848</v>
      </c>
      <c r="B284" s="2" t="s">
        <v>32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3.17</v>
      </c>
      <c r="H284" s="2" t="s">
        <v>12</v>
      </c>
    </row>
    <row r="285" spans="1:8" x14ac:dyDescent="0.3">
      <c r="A285" s="1">
        <v>0.41166666666666885</v>
      </c>
      <c r="B285" s="2" t="s">
        <v>32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3.18</v>
      </c>
      <c r="H285" s="2" t="s">
        <v>12</v>
      </c>
    </row>
    <row r="286" spans="1:8" x14ac:dyDescent="0.3">
      <c r="A286" s="1">
        <v>0.41171296296296517</v>
      </c>
      <c r="B286" s="2" t="s">
        <v>32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3.17</v>
      </c>
      <c r="H286" s="2" t="s">
        <v>12</v>
      </c>
    </row>
    <row r="287" spans="1:8" x14ac:dyDescent="0.3">
      <c r="A287" s="1">
        <v>0.41177083333333553</v>
      </c>
      <c r="B287" s="2" t="s">
        <v>32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3.17</v>
      </c>
      <c r="H287" s="2" t="s">
        <v>12</v>
      </c>
    </row>
    <row r="288" spans="1:8" x14ac:dyDescent="0.3">
      <c r="A288" s="1">
        <v>0.41181712962963185</v>
      </c>
      <c r="B288" s="2" t="s">
        <v>32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3.18</v>
      </c>
      <c r="H288" s="2" t="s">
        <v>12</v>
      </c>
    </row>
    <row r="289" spans="1:8" x14ac:dyDescent="0.3">
      <c r="A289" s="1">
        <v>0.41187500000000221</v>
      </c>
      <c r="B289" s="2" t="s">
        <v>32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3.17</v>
      </c>
      <c r="H289" s="2" t="s">
        <v>12</v>
      </c>
    </row>
    <row r="290" spans="1:8" x14ac:dyDescent="0.3">
      <c r="A290" s="1">
        <v>0.41192129629629853</v>
      </c>
      <c r="B290" s="2" t="s">
        <v>32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3.17</v>
      </c>
      <c r="H290" s="2" t="s">
        <v>12</v>
      </c>
    </row>
    <row r="291" spans="1:8" x14ac:dyDescent="0.3">
      <c r="A291" s="1">
        <v>0.41197916666666889</v>
      </c>
      <c r="B291" s="2" t="s">
        <v>32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3.18</v>
      </c>
      <c r="H291" s="2" t="s">
        <v>12</v>
      </c>
    </row>
    <row r="292" spans="1:8" x14ac:dyDescent="0.3">
      <c r="A292" s="1">
        <v>0.41202546296296522</v>
      </c>
      <c r="B292" s="2" t="s">
        <v>32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3.17</v>
      </c>
      <c r="H292" s="2" t="s">
        <v>12</v>
      </c>
    </row>
    <row r="293" spans="1:8" x14ac:dyDescent="0.3">
      <c r="A293" s="1">
        <v>0.41208333333333558</v>
      </c>
      <c r="B293" s="2" t="s">
        <v>32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3.18</v>
      </c>
      <c r="H293" s="2" t="s">
        <v>12</v>
      </c>
    </row>
    <row r="294" spans="1:8" x14ac:dyDescent="0.3">
      <c r="A294" s="1">
        <v>0.4121296296296319</v>
      </c>
      <c r="B294" s="2" t="s">
        <v>32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3.17</v>
      </c>
      <c r="H294" s="2" t="s">
        <v>12</v>
      </c>
    </row>
    <row r="295" spans="1:8" x14ac:dyDescent="0.3">
      <c r="A295" s="1">
        <v>0.41218750000000226</v>
      </c>
      <c r="B295" s="2" t="s">
        <v>32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3.17</v>
      </c>
      <c r="H295" s="2" t="s">
        <v>12</v>
      </c>
    </row>
    <row r="296" spans="1:8" x14ac:dyDescent="0.3">
      <c r="A296" s="1">
        <v>0.41223379629629858</v>
      </c>
      <c r="B296" s="2" t="s">
        <v>32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3.17</v>
      </c>
      <c r="H296" s="2" t="s">
        <v>12</v>
      </c>
    </row>
    <row r="297" spans="1:8" x14ac:dyDescent="0.3">
      <c r="A297" s="1">
        <v>0.41229166666666894</v>
      </c>
      <c r="B297" s="2" t="s">
        <v>32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3.18</v>
      </c>
      <c r="H297" s="2" t="s">
        <v>12</v>
      </c>
    </row>
    <row r="298" spans="1:8" x14ac:dyDescent="0.3">
      <c r="A298" s="1">
        <v>0.41233796296296527</v>
      </c>
      <c r="B298" s="2" t="s">
        <v>32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3.16</v>
      </c>
      <c r="H298" s="2" t="s">
        <v>12</v>
      </c>
    </row>
    <row r="299" spans="1:8" x14ac:dyDescent="0.3">
      <c r="A299" s="1">
        <v>0.41239583333333563</v>
      </c>
      <c r="B299" s="2" t="s">
        <v>32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3.16</v>
      </c>
      <c r="H299" s="2" t="s">
        <v>12</v>
      </c>
    </row>
    <row r="300" spans="1:8" x14ac:dyDescent="0.3">
      <c r="A300" s="1">
        <v>0.41244212962963195</v>
      </c>
      <c r="B300" s="2" t="s">
        <v>32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3.16</v>
      </c>
      <c r="H300" s="2" t="s">
        <v>12</v>
      </c>
    </row>
    <row r="301" spans="1:8" x14ac:dyDescent="0.3">
      <c r="A301" s="1">
        <v>0.41250000000000231</v>
      </c>
      <c r="B301" s="2" t="s">
        <v>32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3.17</v>
      </c>
      <c r="H301" s="2" t="s">
        <v>12</v>
      </c>
    </row>
    <row r="302" spans="1:8" x14ac:dyDescent="0.3">
      <c r="A302" s="1">
        <v>0.41254629629629863</v>
      </c>
      <c r="B302" s="2" t="s">
        <v>32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3.17</v>
      </c>
      <c r="H302" s="2" t="s">
        <v>12</v>
      </c>
    </row>
    <row r="303" spans="1:8" x14ac:dyDescent="0.3">
      <c r="A303" s="1">
        <v>0.41260416666666899</v>
      </c>
      <c r="B303" s="2" t="s">
        <v>32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3.17</v>
      </c>
      <c r="H303" s="2" t="s">
        <v>12</v>
      </c>
    </row>
    <row r="304" spans="1:8" x14ac:dyDescent="0.3">
      <c r="A304" s="1">
        <v>0.41265046296296531</v>
      </c>
      <c r="B304" s="2" t="s">
        <v>32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3.16</v>
      </c>
      <c r="H304" s="2" t="s">
        <v>12</v>
      </c>
    </row>
    <row r="305" spans="1:8" x14ac:dyDescent="0.3">
      <c r="A305" s="1">
        <v>0.41270833333333568</v>
      </c>
      <c r="B305" s="2" t="s">
        <v>32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3.17</v>
      </c>
      <c r="H305" s="2" t="s">
        <v>12</v>
      </c>
    </row>
    <row r="306" spans="1:8" x14ac:dyDescent="0.3">
      <c r="A306" s="1">
        <v>0.412754629629632</v>
      </c>
      <c r="B306" s="2" t="s">
        <v>32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3.17</v>
      </c>
      <c r="H306" s="2" t="s">
        <v>12</v>
      </c>
    </row>
    <row r="307" spans="1:8" x14ac:dyDescent="0.3">
      <c r="A307" s="1">
        <v>0.41281250000000236</v>
      </c>
      <c r="B307" s="2" t="s">
        <v>32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3.16</v>
      </c>
      <c r="H307" s="2" t="s">
        <v>12</v>
      </c>
    </row>
    <row r="308" spans="1:8" x14ac:dyDescent="0.3">
      <c r="A308" s="1">
        <v>0.41285879629629868</v>
      </c>
      <c r="B308" s="2" t="s">
        <v>32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3.17</v>
      </c>
      <c r="H308" s="2" t="s">
        <v>12</v>
      </c>
    </row>
    <row r="309" spans="1:8" x14ac:dyDescent="0.3">
      <c r="A309" s="1">
        <v>0.41291666666666904</v>
      </c>
      <c r="B309" s="2" t="s">
        <v>32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3.17</v>
      </c>
      <c r="H309" s="2" t="s">
        <v>12</v>
      </c>
    </row>
    <row r="310" spans="1:8" x14ac:dyDescent="0.3">
      <c r="A310" s="1">
        <v>0.41296296296296536</v>
      </c>
      <c r="B310" s="2" t="s">
        <v>32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3.16</v>
      </c>
      <c r="H310" s="2" t="s">
        <v>12</v>
      </c>
    </row>
    <row r="311" spans="1:8" x14ac:dyDescent="0.3">
      <c r="A311" s="1">
        <v>0.41302083333333572</v>
      </c>
      <c r="B311" s="2" t="s">
        <v>32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3.17</v>
      </c>
      <c r="H311" s="2" t="s">
        <v>12</v>
      </c>
    </row>
    <row r="312" spans="1:8" x14ac:dyDescent="0.3">
      <c r="A312" s="1">
        <v>0.41306712962963205</v>
      </c>
      <c r="B312" s="2" t="s">
        <v>32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3.17</v>
      </c>
      <c r="H312" s="2" t="s">
        <v>12</v>
      </c>
    </row>
    <row r="313" spans="1:8" x14ac:dyDescent="0.3">
      <c r="A313" s="1">
        <v>0.41312500000000241</v>
      </c>
      <c r="B313" s="2" t="s">
        <v>32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3.16</v>
      </c>
      <c r="H313" s="2" t="s">
        <v>12</v>
      </c>
    </row>
    <row r="314" spans="1:8" x14ac:dyDescent="0.3">
      <c r="A314" s="1">
        <v>0.41317129629629873</v>
      </c>
      <c r="B314" s="2" t="s">
        <v>32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3.17</v>
      </c>
      <c r="H314" s="2" t="s">
        <v>12</v>
      </c>
    </row>
    <row r="315" spans="1:8" x14ac:dyDescent="0.3">
      <c r="A315" s="1">
        <v>0.41322916666666909</v>
      </c>
      <c r="B315" s="2" t="s">
        <v>32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3.17</v>
      </c>
      <c r="H315" s="2" t="s">
        <v>12</v>
      </c>
    </row>
    <row r="316" spans="1:8" x14ac:dyDescent="0.3">
      <c r="A316" s="1">
        <v>0.41327546296296541</v>
      </c>
      <c r="B316" s="2" t="s">
        <v>32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3.16</v>
      </c>
      <c r="H316" s="2" t="s">
        <v>12</v>
      </c>
    </row>
    <row r="317" spans="1:8" x14ac:dyDescent="0.3">
      <c r="A317" s="1">
        <v>0.41333333333333577</v>
      </c>
      <c r="B317" s="2" t="s">
        <v>32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3.16</v>
      </c>
      <c r="H317" s="2" t="s">
        <v>12</v>
      </c>
    </row>
    <row r="318" spans="1:8" x14ac:dyDescent="0.3">
      <c r="A318" s="1">
        <v>0.41337962962963209</v>
      </c>
      <c r="B318" s="2" t="s">
        <v>32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3.17</v>
      </c>
      <c r="H318" s="2" t="s">
        <v>12</v>
      </c>
    </row>
    <row r="319" spans="1:8" x14ac:dyDescent="0.3">
      <c r="A319" s="1">
        <v>0.41343750000000246</v>
      </c>
      <c r="B319" s="2" t="s">
        <v>32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3.16</v>
      </c>
      <c r="H319" s="2" t="s">
        <v>12</v>
      </c>
    </row>
    <row r="320" spans="1:8" x14ac:dyDescent="0.3">
      <c r="A320" s="1">
        <v>0.41348379629629878</v>
      </c>
      <c r="B320" s="2" t="s">
        <v>32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3.16</v>
      </c>
      <c r="H320" s="2" t="s">
        <v>12</v>
      </c>
    </row>
    <row r="321" spans="1:8" x14ac:dyDescent="0.3">
      <c r="A321" s="1">
        <v>0.41354166666666914</v>
      </c>
      <c r="B321" s="2" t="s">
        <v>32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3.17</v>
      </c>
      <c r="H321" s="2" t="s">
        <v>12</v>
      </c>
    </row>
    <row r="322" spans="1:8" x14ac:dyDescent="0.3">
      <c r="A322" s="1">
        <v>0.41358796296296546</v>
      </c>
      <c r="B322" s="2" t="s">
        <v>32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3.16</v>
      </c>
      <c r="H322" s="2" t="s">
        <v>12</v>
      </c>
    </row>
    <row r="323" spans="1:8" x14ac:dyDescent="0.3">
      <c r="A323" s="1">
        <v>0.41364583333333582</v>
      </c>
      <c r="B323" s="2" t="s">
        <v>32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3.16</v>
      </c>
      <c r="H323" s="2" t="s">
        <v>12</v>
      </c>
    </row>
    <row r="324" spans="1:8" x14ac:dyDescent="0.3">
      <c r="A324" s="1">
        <v>0.41369212962963214</v>
      </c>
      <c r="B324" s="2" t="s">
        <v>32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3.16</v>
      </c>
      <c r="H324" s="2" t="s">
        <v>12</v>
      </c>
    </row>
    <row r="325" spans="1:8" x14ac:dyDescent="0.3">
      <c r="A325" s="1">
        <v>0.4137500000000025</v>
      </c>
      <c r="B325" s="2" t="s">
        <v>32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3.16</v>
      </c>
      <c r="H325" s="2" t="s">
        <v>12</v>
      </c>
    </row>
    <row r="326" spans="1:8" x14ac:dyDescent="0.3">
      <c r="A326" s="1">
        <v>0.41379629629629883</v>
      </c>
      <c r="B326" s="2" t="s">
        <v>32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3.17</v>
      </c>
      <c r="H326" s="2" t="s">
        <v>12</v>
      </c>
    </row>
    <row r="327" spans="1:8" x14ac:dyDescent="0.3">
      <c r="A327" s="1">
        <v>0.41385416666666919</v>
      </c>
      <c r="B327" s="2" t="s">
        <v>32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3.15</v>
      </c>
      <c r="H327" s="2" t="s">
        <v>12</v>
      </c>
    </row>
    <row r="328" spans="1:8" x14ac:dyDescent="0.3">
      <c r="A328" s="1">
        <v>0.41390046296296551</v>
      </c>
      <c r="B328" s="2" t="s">
        <v>32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3.15</v>
      </c>
      <c r="H328" s="2" t="s">
        <v>12</v>
      </c>
    </row>
    <row r="329" spans="1:8" x14ac:dyDescent="0.3">
      <c r="A329" s="1">
        <v>0.41395833333333587</v>
      </c>
      <c r="B329" s="2" t="s">
        <v>32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3.16</v>
      </c>
      <c r="H329" s="2" t="s">
        <v>12</v>
      </c>
    </row>
    <row r="330" spans="1:8" x14ac:dyDescent="0.3">
      <c r="A330" s="1">
        <v>0.41400462962963219</v>
      </c>
      <c r="B330" s="2" t="s">
        <v>32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3.16</v>
      </c>
      <c r="H330" s="2" t="s">
        <v>12</v>
      </c>
    </row>
    <row r="331" spans="1:8" x14ac:dyDescent="0.3">
      <c r="A331" s="1">
        <v>0.41406250000000255</v>
      </c>
      <c r="B331" s="2" t="s">
        <v>32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3.15</v>
      </c>
      <c r="H331" s="2" t="s">
        <v>12</v>
      </c>
    </row>
    <row r="332" spans="1:8" x14ac:dyDescent="0.3">
      <c r="A332" s="1">
        <v>0.41410879629629888</v>
      </c>
      <c r="B332" s="2" t="s">
        <v>32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3.15</v>
      </c>
      <c r="H332" s="2" t="s">
        <v>12</v>
      </c>
    </row>
    <row r="333" spans="1:8" x14ac:dyDescent="0.3">
      <c r="A333" s="1">
        <v>0.41416666666666924</v>
      </c>
      <c r="B333" s="2" t="s">
        <v>32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3.14</v>
      </c>
      <c r="H333" s="2" t="s">
        <v>12</v>
      </c>
    </row>
    <row r="334" spans="1:8" x14ac:dyDescent="0.3">
      <c r="A334" s="1">
        <v>0.41421296296296556</v>
      </c>
      <c r="B334" s="2" t="s">
        <v>32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3.16</v>
      </c>
      <c r="H334" s="2" t="s">
        <v>12</v>
      </c>
    </row>
    <row r="335" spans="1:8" x14ac:dyDescent="0.3">
      <c r="A335" s="1">
        <v>0.41427083333333592</v>
      </c>
      <c r="B335" s="2" t="s">
        <v>32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3.16</v>
      </c>
      <c r="H335" s="2" t="s">
        <v>12</v>
      </c>
    </row>
    <row r="336" spans="1:8" x14ac:dyDescent="0.3">
      <c r="A336" s="1">
        <v>0.41431712962963224</v>
      </c>
      <c r="B336" s="2" t="s">
        <v>32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3.15</v>
      </c>
      <c r="H336" s="2" t="s">
        <v>12</v>
      </c>
    </row>
    <row r="337" spans="1:8" x14ac:dyDescent="0.3">
      <c r="A337" s="1">
        <v>0.4143750000000026</v>
      </c>
      <c r="B337" s="2" t="s">
        <v>32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3.14</v>
      </c>
      <c r="H337" s="2" t="s">
        <v>12</v>
      </c>
    </row>
    <row r="338" spans="1:8" x14ac:dyDescent="0.3">
      <c r="A338" s="1">
        <v>0.41442129629629892</v>
      </c>
      <c r="B338" s="2" t="s">
        <v>32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3.14</v>
      </c>
      <c r="H338" s="2" t="s">
        <v>12</v>
      </c>
    </row>
    <row r="339" spans="1:8" x14ac:dyDescent="0.3">
      <c r="A339" s="1">
        <v>0.41447916666666929</v>
      </c>
      <c r="B339" s="2" t="s">
        <v>32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3.14</v>
      </c>
      <c r="H339" s="2" t="s">
        <v>12</v>
      </c>
    </row>
    <row r="340" spans="1:8" x14ac:dyDescent="0.3">
      <c r="A340" s="1">
        <v>0.41452546296296561</v>
      </c>
      <c r="B340" s="2" t="s">
        <v>32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3.16</v>
      </c>
      <c r="H340" s="2" t="s">
        <v>12</v>
      </c>
    </row>
    <row r="341" spans="1:8" x14ac:dyDescent="0.3">
      <c r="A341" s="1">
        <v>0.41458333333333597</v>
      </c>
      <c r="B341" s="2" t="s">
        <v>32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3.15</v>
      </c>
      <c r="H341" s="2" t="s">
        <v>12</v>
      </c>
    </row>
    <row r="342" spans="1:8" x14ac:dyDescent="0.3">
      <c r="A342" s="1">
        <v>0.41462962962963229</v>
      </c>
      <c r="B342" s="2" t="s">
        <v>32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3.14</v>
      </c>
      <c r="H342" s="2" t="s">
        <v>12</v>
      </c>
    </row>
    <row r="343" spans="1:8" x14ac:dyDescent="0.3">
      <c r="A343" s="1">
        <v>0.41468750000000265</v>
      </c>
      <c r="B343" s="2" t="s">
        <v>32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3.14</v>
      </c>
      <c r="H343" s="2" t="s">
        <v>12</v>
      </c>
    </row>
    <row r="344" spans="1:8" x14ac:dyDescent="0.3">
      <c r="A344" s="1">
        <v>0.41473379629629897</v>
      </c>
      <c r="B344" s="2" t="s">
        <v>32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3.14</v>
      </c>
      <c r="H344" s="2" t="s">
        <v>12</v>
      </c>
    </row>
    <row r="345" spans="1:8" x14ac:dyDescent="0.3">
      <c r="A345" s="1">
        <v>0.41479166666666933</v>
      </c>
      <c r="B345" s="2" t="s">
        <v>32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3.15</v>
      </c>
      <c r="H345" s="2" t="s">
        <v>12</v>
      </c>
    </row>
    <row r="346" spans="1:8" x14ac:dyDescent="0.3">
      <c r="A346" s="1">
        <v>0.41483796296296566</v>
      </c>
      <c r="B346" s="2" t="s">
        <v>32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3.14</v>
      </c>
      <c r="H346" s="2" t="s">
        <v>12</v>
      </c>
    </row>
    <row r="347" spans="1:8" x14ac:dyDescent="0.3">
      <c r="A347" s="1">
        <v>0.41489583333333602</v>
      </c>
      <c r="B347" s="2" t="s">
        <v>32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3.14</v>
      </c>
      <c r="H347" s="2" t="s">
        <v>12</v>
      </c>
    </row>
    <row r="348" spans="1:8" x14ac:dyDescent="0.3">
      <c r="A348" s="1">
        <v>0.41494212962963234</v>
      </c>
      <c r="B348" s="2" t="s">
        <v>32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3.16</v>
      </c>
      <c r="H348" s="2" t="s">
        <v>12</v>
      </c>
    </row>
    <row r="349" spans="1:8" x14ac:dyDescent="0.3">
      <c r="A349" s="1">
        <v>0.4150000000000027</v>
      </c>
      <c r="B349" s="2" t="s">
        <v>32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3.15</v>
      </c>
      <c r="H349" s="2" t="s">
        <v>12</v>
      </c>
    </row>
    <row r="350" spans="1:8" x14ac:dyDescent="0.3">
      <c r="A350" s="1">
        <v>0.41504629629629902</v>
      </c>
      <c r="B350" s="2" t="s">
        <v>32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3.15</v>
      </c>
      <c r="H350" s="2" t="s">
        <v>12</v>
      </c>
    </row>
    <row r="351" spans="1:8" x14ac:dyDescent="0.3">
      <c r="A351" s="1">
        <v>0.41510416666666938</v>
      </c>
      <c r="B351" s="2" t="s">
        <v>32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3.14</v>
      </c>
      <c r="H351" s="2" t="s">
        <v>12</v>
      </c>
    </row>
    <row r="352" spans="1:8" x14ac:dyDescent="0.3">
      <c r="A352" s="1">
        <v>0.41515046296296571</v>
      </c>
      <c r="B352" s="2" t="s">
        <v>32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3.16</v>
      </c>
      <c r="H352" s="2" t="s">
        <v>12</v>
      </c>
    </row>
    <row r="353" spans="1:8" x14ac:dyDescent="0.3">
      <c r="A353" s="1">
        <v>0.41520833333333607</v>
      </c>
      <c r="B353" s="2" t="s">
        <v>32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3.16</v>
      </c>
      <c r="H353" s="2" t="s">
        <v>12</v>
      </c>
    </row>
    <row r="354" spans="1:8" x14ac:dyDescent="0.3">
      <c r="A354" s="1">
        <v>0.41525462962963239</v>
      </c>
      <c r="B354" s="2" t="s">
        <v>32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3.15</v>
      </c>
      <c r="H354" s="2" t="s">
        <v>12</v>
      </c>
    </row>
    <row r="355" spans="1:8" x14ac:dyDescent="0.3">
      <c r="A355" s="1">
        <v>0.41531250000000275</v>
      </c>
      <c r="B355" s="2" t="s">
        <v>32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3.14</v>
      </c>
      <c r="H355" s="2" t="s">
        <v>12</v>
      </c>
    </row>
    <row r="356" spans="1:8" x14ac:dyDescent="0.3">
      <c r="A356" s="1">
        <v>0.41535879629629907</v>
      </c>
      <c r="B356" s="2" t="s">
        <v>32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3.14</v>
      </c>
      <c r="H356" s="2" t="s">
        <v>12</v>
      </c>
    </row>
    <row r="357" spans="1:8" x14ac:dyDescent="0.3">
      <c r="A357" s="1">
        <v>0.41541666666666943</v>
      </c>
      <c r="B357" s="2" t="s">
        <v>32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3.14</v>
      </c>
      <c r="H357" s="2" t="s">
        <v>12</v>
      </c>
    </row>
    <row r="358" spans="1:8" x14ac:dyDescent="0.3">
      <c r="A358" s="1">
        <v>0.41546296296296575</v>
      </c>
      <c r="B358" s="2" t="s">
        <v>32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3.16</v>
      </c>
      <c r="H358" s="2" t="s">
        <v>12</v>
      </c>
    </row>
    <row r="359" spans="1:8" x14ac:dyDescent="0.3">
      <c r="A359" s="1">
        <v>0.41552083333333611</v>
      </c>
      <c r="B359" s="2" t="s">
        <v>32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3.15</v>
      </c>
      <c r="H359" s="2" t="s">
        <v>12</v>
      </c>
    </row>
    <row r="360" spans="1:8" x14ac:dyDescent="0.3">
      <c r="A360" s="1">
        <v>0.41556712962963244</v>
      </c>
      <c r="B360" s="2" t="s">
        <v>32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3.14</v>
      </c>
      <c r="H360" s="2" t="s">
        <v>12</v>
      </c>
    </row>
    <row r="361" spans="1:8" x14ac:dyDescent="0.3">
      <c r="A361" s="1">
        <v>0.4156250000000028</v>
      </c>
      <c r="B361" s="2" t="s">
        <v>32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3.14</v>
      </c>
      <c r="H361" s="2" t="s">
        <v>12</v>
      </c>
    </row>
    <row r="362" spans="1:8" x14ac:dyDescent="0.3">
      <c r="A362" s="1">
        <v>0.41567129629629912</v>
      </c>
      <c r="B362" s="2" t="s">
        <v>32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3.14</v>
      </c>
      <c r="H362" s="2" t="s">
        <v>12</v>
      </c>
    </row>
    <row r="363" spans="1:8" x14ac:dyDescent="0.3">
      <c r="A363" s="1">
        <v>0.41572916666666948</v>
      </c>
      <c r="B363" s="2" t="s">
        <v>32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3.15</v>
      </c>
      <c r="H363" s="2" t="s">
        <v>12</v>
      </c>
    </row>
    <row r="364" spans="1:8" x14ac:dyDescent="0.3">
      <c r="A364" s="1">
        <v>0.4157754629629658</v>
      </c>
      <c r="B364" s="2" t="s">
        <v>32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3.14</v>
      </c>
      <c r="H364" s="2" t="s">
        <v>12</v>
      </c>
    </row>
    <row r="365" spans="1:8" x14ac:dyDescent="0.3">
      <c r="A365" s="1">
        <v>0.41583333333333616</v>
      </c>
      <c r="B365" s="2" t="s">
        <v>32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3.14</v>
      </c>
      <c r="H365" s="2" t="s">
        <v>12</v>
      </c>
    </row>
    <row r="366" spans="1:8" x14ac:dyDescent="0.3">
      <c r="A366" s="1">
        <v>0.41587962962963249</v>
      </c>
      <c r="B366" s="2" t="s">
        <v>32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3.16</v>
      </c>
      <c r="H366" s="2" t="s">
        <v>12</v>
      </c>
    </row>
    <row r="367" spans="1:8" x14ac:dyDescent="0.3">
      <c r="A367" s="1">
        <v>0.41593750000000285</v>
      </c>
      <c r="B367" s="2" t="s">
        <v>32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3.15</v>
      </c>
      <c r="H367" s="2" t="s">
        <v>12</v>
      </c>
    </row>
    <row r="368" spans="1:8" x14ac:dyDescent="0.3">
      <c r="A368" s="1">
        <v>0.41598379629629917</v>
      </c>
      <c r="B368" s="2" t="s">
        <v>32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3.15</v>
      </c>
      <c r="H368" s="2" t="s">
        <v>12</v>
      </c>
    </row>
    <row r="369" spans="1:8" x14ac:dyDescent="0.3">
      <c r="A369" s="1">
        <v>0.41604166666666953</v>
      </c>
      <c r="B369" s="2" t="s">
        <v>32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3.14</v>
      </c>
      <c r="H369" s="2" t="s">
        <v>12</v>
      </c>
    </row>
    <row r="370" spans="1:8" x14ac:dyDescent="0.3">
      <c r="A370" s="1">
        <v>0.41608796296296585</v>
      </c>
      <c r="B370" s="2" t="s">
        <v>32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3.16</v>
      </c>
      <c r="H370" s="2" t="s">
        <v>12</v>
      </c>
    </row>
    <row r="371" spans="1:8" x14ac:dyDescent="0.3">
      <c r="A371" s="1">
        <v>0.41614583333333621</v>
      </c>
      <c r="B371" s="2" t="s">
        <v>32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3.16</v>
      </c>
      <c r="H371" s="2" t="s">
        <v>12</v>
      </c>
    </row>
    <row r="372" spans="1:8" x14ac:dyDescent="0.3">
      <c r="A372" s="1">
        <v>0.41619212962963253</v>
      </c>
      <c r="B372" s="2" t="s">
        <v>32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3.15</v>
      </c>
      <c r="H372" s="2" t="s">
        <v>12</v>
      </c>
    </row>
    <row r="373" spans="1:8" x14ac:dyDescent="0.3">
      <c r="A373" s="1">
        <v>0.4162500000000029</v>
      </c>
      <c r="B373" s="2" t="s">
        <v>32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3.14</v>
      </c>
      <c r="H373" s="2" t="s">
        <v>12</v>
      </c>
    </row>
    <row r="374" spans="1:8" x14ac:dyDescent="0.3">
      <c r="A374" s="1">
        <v>0.41629629629629922</v>
      </c>
      <c r="B374" s="2" t="s">
        <v>32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3.14</v>
      </c>
      <c r="H374" s="2" t="s">
        <v>12</v>
      </c>
    </row>
    <row r="375" spans="1:8" x14ac:dyDescent="0.3">
      <c r="A375" s="1">
        <v>0.41635416666666958</v>
      </c>
      <c r="B375" s="2" t="s">
        <v>32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3.14</v>
      </c>
      <c r="H375" s="2" t="s">
        <v>12</v>
      </c>
    </row>
    <row r="376" spans="1:8" x14ac:dyDescent="0.3">
      <c r="A376" s="1">
        <v>0.4164004629629659</v>
      </c>
      <c r="B376" s="2" t="s">
        <v>32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3.16</v>
      </c>
      <c r="H376" s="2" t="s">
        <v>12</v>
      </c>
    </row>
    <row r="377" spans="1:8" x14ac:dyDescent="0.3">
      <c r="A377" s="1">
        <v>0.41645833333333626</v>
      </c>
      <c r="B377" s="2" t="s">
        <v>32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3.15</v>
      </c>
      <c r="H377" s="2" t="s">
        <v>12</v>
      </c>
    </row>
    <row r="378" spans="1:8" x14ac:dyDescent="0.3">
      <c r="A378" s="1">
        <v>0.41650462962963258</v>
      </c>
      <c r="B378" s="2" t="s">
        <v>32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3.14</v>
      </c>
      <c r="H378" s="2" t="s">
        <v>12</v>
      </c>
    </row>
    <row r="379" spans="1:8" x14ac:dyDescent="0.3">
      <c r="A379" s="1">
        <v>0.41656250000000294</v>
      </c>
      <c r="B379" s="2" t="s">
        <v>32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3.14</v>
      </c>
      <c r="H379" s="2" t="s">
        <v>12</v>
      </c>
    </row>
    <row r="380" spans="1:8" x14ac:dyDescent="0.3">
      <c r="A380" s="1">
        <v>0.41660879629629927</v>
      </c>
      <c r="B380" s="2" t="s">
        <v>32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3.14</v>
      </c>
      <c r="H380" s="2" t="s">
        <v>12</v>
      </c>
    </row>
    <row r="381" spans="1:8" x14ac:dyDescent="0.3">
      <c r="A381" s="1">
        <v>0.41666666666666963</v>
      </c>
      <c r="B381" s="2" t="s">
        <v>32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3.15</v>
      </c>
      <c r="H381" s="2" t="s">
        <v>12</v>
      </c>
    </row>
    <row r="382" spans="1:8" x14ac:dyDescent="0.3">
      <c r="A382" s="1">
        <v>0.41671296296296595</v>
      </c>
      <c r="B382" s="2" t="s">
        <v>32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3.14</v>
      </c>
      <c r="H382" s="2" t="s">
        <v>12</v>
      </c>
    </row>
    <row r="383" spans="1:8" x14ac:dyDescent="0.3">
      <c r="A383" s="1">
        <v>0.41677083333333631</v>
      </c>
      <c r="B383" s="2" t="s">
        <v>32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3.14</v>
      </c>
      <c r="H383" s="2" t="s">
        <v>12</v>
      </c>
    </row>
    <row r="384" spans="1:8" x14ac:dyDescent="0.3">
      <c r="A384" s="1">
        <v>0.41681712962963263</v>
      </c>
      <c r="B384" s="2" t="s">
        <v>32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3.16</v>
      </c>
      <c r="H384" s="2" t="s">
        <v>12</v>
      </c>
    </row>
    <row r="385" spans="1:8" x14ac:dyDescent="0.3">
      <c r="A385" s="1">
        <v>0.41687500000000299</v>
      </c>
      <c r="B385" s="2" t="s">
        <v>32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3.15</v>
      </c>
      <c r="H385" s="2" t="s">
        <v>12</v>
      </c>
    </row>
    <row r="386" spans="1:8" x14ac:dyDescent="0.3">
      <c r="A386" s="1">
        <v>0.41692129629629932</v>
      </c>
      <c r="B386" s="2" t="s">
        <v>32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3.15</v>
      </c>
      <c r="H386" s="2" t="s">
        <v>12</v>
      </c>
    </row>
    <row r="387" spans="1:8" x14ac:dyDescent="0.3">
      <c r="A387" s="1">
        <v>0.41697916666666968</v>
      </c>
      <c r="B387" s="2" t="s">
        <v>32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3.14</v>
      </c>
      <c r="H387" s="2" t="s">
        <v>12</v>
      </c>
    </row>
    <row r="388" spans="1:8" x14ac:dyDescent="0.3">
      <c r="A388" s="1">
        <v>0.417025462962966</v>
      </c>
      <c r="B388" s="2" t="s">
        <v>32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3.16</v>
      </c>
      <c r="H388" s="2" t="s">
        <v>12</v>
      </c>
    </row>
    <row r="389" spans="1:8" x14ac:dyDescent="0.3">
      <c r="A389" s="1">
        <v>0.41708333333333636</v>
      </c>
      <c r="B389" s="2" t="s">
        <v>32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3.16</v>
      </c>
      <c r="H389" s="2" t="s">
        <v>12</v>
      </c>
    </row>
    <row r="390" spans="1:8" x14ac:dyDescent="0.3">
      <c r="A390" s="1">
        <v>0.41712962962963268</v>
      </c>
      <c r="B390" s="2" t="s">
        <v>32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3.15</v>
      </c>
      <c r="H390" s="2" t="s">
        <v>12</v>
      </c>
    </row>
    <row r="391" spans="1:8" x14ac:dyDescent="0.3">
      <c r="A391" s="1">
        <v>0.41718750000000304</v>
      </c>
      <c r="B391" s="2" t="s">
        <v>32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3.14</v>
      </c>
      <c r="H391" s="2" t="s">
        <v>12</v>
      </c>
    </row>
    <row r="392" spans="1:8" x14ac:dyDescent="0.3">
      <c r="A392" s="1">
        <v>0.41723379629629936</v>
      </c>
      <c r="B392" s="2" t="s">
        <v>32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3.14</v>
      </c>
      <c r="H392" s="2" t="s">
        <v>12</v>
      </c>
    </row>
    <row r="393" spans="1:8" x14ac:dyDescent="0.3">
      <c r="A393" s="1">
        <v>0.41729166666666972</v>
      </c>
      <c r="B393" s="2" t="s">
        <v>32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3.14</v>
      </c>
      <c r="H393" s="2" t="s">
        <v>12</v>
      </c>
    </row>
    <row r="394" spans="1:8" x14ac:dyDescent="0.3">
      <c r="A394" s="1">
        <v>0.41733796296296605</v>
      </c>
      <c r="B394" s="2" t="s">
        <v>32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3.16</v>
      </c>
      <c r="H394" s="2" t="s">
        <v>12</v>
      </c>
    </row>
    <row r="395" spans="1:8" x14ac:dyDescent="0.3">
      <c r="A395" s="1">
        <v>0.41739583333333641</v>
      </c>
      <c r="B395" s="2" t="s">
        <v>32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3.15</v>
      </c>
      <c r="H395" s="2" t="s">
        <v>12</v>
      </c>
    </row>
    <row r="396" spans="1:8" x14ac:dyDescent="0.3">
      <c r="A396" s="1">
        <v>0.41744212962963273</v>
      </c>
      <c r="B396" s="2" t="s">
        <v>32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3.14</v>
      </c>
      <c r="H396" s="2" t="s">
        <v>12</v>
      </c>
    </row>
    <row r="397" spans="1:8" x14ac:dyDescent="0.3">
      <c r="A397" s="1">
        <v>0.41750000000000309</v>
      </c>
      <c r="B397" s="2" t="s">
        <v>32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3.14</v>
      </c>
      <c r="H397" s="2" t="s">
        <v>12</v>
      </c>
    </row>
    <row r="398" spans="1:8" x14ac:dyDescent="0.3">
      <c r="A398" s="1">
        <v>0.41754629629629941</v>
      </c>
      <c r="B398" s="2" t="s">
        <v>32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3.14</v>
      </c>
      <c r="H398" s="2" t="s">
        <v>12</v>
      </c>
    </row>
    <row r="399" spans="1:8" x14ac:dyDescent="0.3">
      <c r="A399" s="1">
        <v>0.41760416666666977</v>
      </c>
      <c r="B399" s="2" t="s">
        <v>32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3.15</v>
      </c>
      <c r="H399" s="2" t="s">
        <v>12</v>
      </c>
    </row>
    <row r="400" spans="1:8" x14ac:dyDescent="0.3">
      <c r="A400" s="1">
        <v>0.4176504629629661</v>
      </c>
      <c r="B400" s="2" t="s">
        <v>32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3.14</v>
      </c>
      <c r="H400" s="2" t="s">
        <v>12</v>
      </c>
    </row>
    <row r="401" spans="1:8" x14ac:dyDescent="0.3">
      <c r="A401" s="1">
        <v>0.41770833333333646</v>
      </c>
      <c r="B401" s="2" t="s">
        <v>32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3.14</v>
      </c>
      <c r="H401" s="2" t="s">
        <v>12</v>
      </c>
    </row>
    <row r="402" spans="1:8" x14ac:dyDescent="0.3">
      <c r="A402" s="1">
        <v>0.41775462962963278</v>
      </c>
      <c r="B402" s="2" t="s">
        <v>32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3.16</v>
      </c>
      <c r="H402" s="2" t="s">
        <v>12</v>
      </c>
    </row>
    <row r="403" spans="1:8" x14ac:dyDescent="0.3">
      <c r="A403" s="1">
        <v>0.41781250000000314</v>
      </c>
      <c r="B403" s="2" t="s">
        <v>32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3.15</v>
      </c>
      <c r="H403" s="2" t="s">
        <v>12</v>
      </c>
    </row>
    <row r="404" spans="1:8" x14ac:dyDescent="0.3">
      <c r="A404" s="1">
        <v>0.41785879629629946</v>
      </c>
      <c r="B404" s="2" t="s">
        <v>32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3.15</v>
      </c>
      <c r="H404" s="2" t="s">
        <v>12</v>
      </c>
    </row>
    <row r="405" spans="1:8" x14ac:dyDescent="0.3">
      <c r="A405" s="1">
        <v>0.41791666666666982</v>
      </c>
      <c r="B405" s="2" t="s">
        <v>32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3.14</v>
      </c>
      <c r="H405" s="2" t="s">
        <v>12</v>
      </c>
    </row>
    <row r="406" spans="1:8" x14ac:dyDescent="0.3">
      <c r="A406" s="1">
        <v>0.41796296296296614</v>
      </c>
      <c r="B406" s="2" t="s">
        <v>32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3.16</v>
      </c>
      <c r="H406" s="2" t="s">
        <v>12</v>
      </c>
    </row>
    <row r="407" spans="1:8" x14ac:dyDescent="0.3">
      <c r="A407" s="1">
        <v>0.41802083333333651</v>
      </c>
      <c r="B407" s="2" t="s">
        <v>32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3.16</v>
      </c>
      <c r="H407" s="2" t="s">
        <v>12</v>
      </c>
    </row>
    <row r="408" spans="1:8" x14ac:dyDescent="0.3">
      <c r="A408" s="1">
        <v>0.41806712962963283</v>
      </c>
      <c r="B408" s="2" t="s">
        <v>32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3.15</v>
      </c>
      <c r="H408" s="2" t="s">
        <v>12</v>
      </c>
    </row>
    <row r="409" spans="1:8" x14ac:dyDescent="0.3">
      <c r="A409" s="1">
        <v>0.41812500000000319</v>
      </c>
      <c r="B409" s="2" t="s">
        <v>32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3.14</v>
      </c>
      <c r="H409" s="2" t="s">
        <v>12</v>
      </c>
    </row>
    <row r="410" spans="1:8" x14ac:dyDescent="0.3">
      <c r="A410" s="1">
        <v>0.41817129629629951</v>
      </c>
      <c r="B410" s="2" t="s">
        <v>32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3.14</v>
      </c>
      <c r="H410" s="2" t="s">
        <v>12</v>
      </c>
    </row>
    <row r="411" spans="1:8" x14ac:dyDescent="0.3">
      <c r="A411" s="1">
        <v>0.41822916666666987</v>
      </c>
      <c r="B411" s="2" t="s">
        <v>32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3.14</v>
      </c>
      <c r="H411" s="2" t="s">
        <v>12</v>
      </c>
    </row>
    <row r="412" spans="1:8" x14ac:dyDescent="0.3">
      <c r="A412" s="1">
        <v>0.41827546296296619</v>
      </c>
      <c r="B412" s="2" t="s">
        <v>32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3.16</v>
      </c>
      <c r="H412" s="2" t="s">
        <v>12</v>
      </c>
    </row>
    <row r="413" spans="1:8" x14ac:dyDescent="0.3">
      <c r="A413" s="1">
        <v>0.41833333333333655</v>
      </c>
      <c r="B413" s="2" t="s">
        <v>32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3.15</v>
      </c>
      <c r="H413" s="2" t="s">
        <v>12</v>
      </c>
    </row>
    <row r="414" spans="1:8" x14ac:dyDescent="0.3">
      <c r="A414" s="1">
        <v>0.41837962962963288</v>
      </c>
      <c r="B414" s="2" t="s">
        <v>32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3.14</v>
      </c>
      <c r="H414" s="2" t="s">
        <v>12</v>
      </c>
    </row>
    <row r="415" spans="1:8" x14ac:dyDescent="0.3">
      <c r="A415" s="1">
        <v>0.41843750000000324</v>
      </c>
      <c r="B415" s="2" t="s">
        <v>32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3.14</v>
      </c>
      <c r="H415" s="2" t="s">
        <v>12</v>
      </c>
    </row>
    <row r="416" spans="1:8" x14ac:dyDescent="0.3">
      <c r="A416" s="1">
        <v>0.41848379629629956</v>
      </c>
      <c r="B416" s="2" t="s">
        <v>32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3.14</v>
      </c>
      <c r="H416" s="2" t="s">
        <v>12</v>
      </c>
    </row>
    <row r="417" spans="1:8" x14ac:dyDescent="0.3">
      <c r="A417" s="1">
        <v>0.41854166666666992</v>
      </c>
      <c r="B417" s="2" t="s">
        <v>32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3.15</v>
      </c>
      <c r="H417" s="2" t="s">
        <v>12</v>
      </c>
    </row>
    <row r="418" spans="1:8" x14ac:dyDescent="0.3">
      <c r="A418" s="1">
        <v>0.41858796296296624</v>
      </c>
      <c r="B418" s="2" t="s">
        <v>32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3.14</v>
      </c>
      <c r="H418" s="2" t="s">
        <v>12</v>
      </c>
    </row>
    <row r="419" spans="1:8" x14ac:dyDescent="0.3">
      <c r="A419" s="1">
        <v>0.4186458333333366</v>
      </c>
      <c r="B419" s="2" t="s">
        <v>32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3.14</v>
      </c>
      <c r="H419" s="2" t="s">
        <v>12</v>
      </c>
    </row>
    <row r="420" spans="1:8" x14ac:dyDescent="0.3">
      <c r="A420" s="1">
        <v>0.41869212962963293</v>
      </c>
      <c r="B420" s="2" t="s">
        <v>32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3.16</v>
      </c>
      <c r="H420" s="2" t="s">
        <v>12</v>
      </c>
    </row>
    <row r="421" spans="1:8" x14ac:dyDescent="0.3">
      <c r="A421" s="1">
        <v>0.41875000000000329</v>
      </c>
      <c r="B421" s="2" t="s">
        <v>32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3.15</v>
      </c>
      <c r="H421" s="2" t="s">
        <v>12</v>
      </c>
    </row>
    <row r="422" spans="1:8" x14ac:dyDescent="0.3">
      <c r="A422" s="1">
        <v>0.41879629629629961</v>
      </c>
      <c r="B422" s="2" t="s">
        <v>32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3.15</v>
      </c>
      <c r="H422" s="2" t="s">
        <v>12</v>
      </c>
    </row>
    <row r="423" spans="1:8" x14ac:dyDescent="0.3">
      <c r="A423" s="1">
        <v>0.41885416666666997</v>
      </c>
      <c r="B423" s="2" t="s">
        <v>32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3.14</v>
      </c>
      <c r="H423" s="2" t="s">
        <v>12</v>
      </c>
    </row>
    <row r="424" spans="1:8" x14ac:dyDescent="0.3">
      <c r="A424" s="1">
        <v>0.41890046296296629</v>
      </c>
      <c r="B424" s="2" t="s">
        <v>32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3.16</v>
      </c>
      <c r="H424" s="2" t="s">
        <v>12</v>
      </c>
    </row>
    <row r="425" spans="1:8" x14ac:dyDescent="0.3">
      <c r="A425" s="1">
        <v>0.41895833333333665</v>
      </c>
      <c r="B425" s="2" t="s">
        <v>32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3.16</v>
      </c>
      <c r="H425" s="2" t="s">
        <v>12</v>
      </c>
    </row>
    <row r="426" spans="1:8" x14ac:dyDescent="0.3">
      <c r="A426" s="1">
        <v>0.41900462962963297</v>
      </c>
      <c r="B426" s="2" t="s">
        <v>32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3.15</v>
      </c>
      <c r="H426" s="2" t="s">
        <v>12</v>
      </c>
    </row>
    <row r="427" spans="1:8" x14ac:dyDescent="0.3">
      <c r="A427" s="1">
        <v>0.41906250000000334</v>
      </c>
      <c r="B427" s="2" t="s">
        <v>32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3.14</v>
      </c>
      <c r="H427" s="2" t="s">
        <v>12</v>
      </c>
    </row>
    <row r="428" spans="1:8" x14ac:dyDescent="0.3">
      <c r="A428" s="1">
        <v>0.41910879629629966</v>
      </c>
      <c r="B428" s="2" t="s">
        <v>32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3.14</v>
      </c>
      <c r="H428" s="2" t="s">
        <v>12</v>
      </c>
    </row>
    <row r="429" spans="1:8" x14ac:dyDescent="0.3">
      <c r="A429" s="1">
        <v>0.41916666666667002</v>
      </c>
      <c r="B429" s="2" t="s">
        <v>32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3.14</v>
      </c>
      <c r="H429" s="2" t="s">
        <v>12</v>
      </c>
    </row>
    <row r="430" spans="1:8" x14ac:dyDescent="0.3">
      <c r="A430" s="1">
        <v>0.41921296296296634</v>
      </c>
      <c r="B430" s="2" t="s">
        <v>32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3.16</v>
      </c>
      <c r="H430" s="2" t="s">
        <v>12</v>
      </c>
    </row>
    <row r="431" spans="1:8" x14ac:dyDescent="0.3">
      <c r="A431" s="1">
        <v>0.4192708333333367</v>
      </c>
      <c r="B431" s="2" t="s">
        <v>32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3.15</v>
      </c>
      <c r="H431" s="2" t="s">
        <v>12</v>
      </c>
    </row>
    <row r="432" spans="1:8" x14ac:dyDescent="0.3">
      <c r="A432" s="1">
        <v>0.41931712962963302</v>
      </c>
      <c r="B432" s="2" t="s">
        <v>32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3.14</v>
      </c>
      <c r="H432" s="2" t="s">
        <v>12</v>
      </c>
    </row>
    <row r="433" spans="1:8" x14ac:dyDescent="0.3">
      <c r="A433" s="1">
        <v>0.41937500000000338</v>
      </c>
      <c r="B433" s="2" t="s">
        <v>32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3.14</v>
      </c>
      <c r="H433" s="2" t="s">
        <v>12</v>
      </c>
    </row>
    <row r="434" spans="1:8" x14ac:dyDescent="0.3">
      <c r="A434" s="1">
        <v>0.41942129629629971</v>
      </c>
      <c r="B434" s="2" t="s">
        <v>32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3.14</v>
      </c>
      <c r="H434" s="2" t="s">
        <v>12</v>
      </c>
    </row>
    <row r="435" spans="1:8" x14ac:dyDescent="0.3">
      <c r="A435" s="1">
        <v>0.41947916666667007</v>
      </c>
      <c r="B435" s="2" t="s">
        <v>32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3.13</v>
      </c>
      <c r="H435" s="2" t="s">
        <v>12</v>
      </c>
    </row>
    <row r="436" spans="1:8" x14ac:dyDescent="0.3">
      <c r="A436" s="1">
        <v>0.41952546296296639</v>
      </c>
      <c r="B436" s="2" t="s">
        <v>32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3.14</v>
      </c>
      <c r="H436" s="2" t="s">
        <v>12</v>
      </c>
    </row>
    <row r="437" spans="1:8" x14ac:dyDescent="0.3">
      <c r="A437" s="1">
        <v>0.41958333333333675</v>
      </c>
      <c r="B437" s="2" t="s">
        <v>32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3.14</v>
      </c>
      <c r="H437" s="2" t="s">
        <v>12</v>
      </c>
    </row>
    <row r="438" spans="1:8" x14ac:dyDescent="0.3">
      <c r="A438" s="1">
        <v>0.41962962962963307</v>
      </c>
      <c r="B438" s="2" t="s">
        <v>32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3.15</v>
      </c>
      <c r="H438" s="2" t="s">
        <v>12</v>
      </c>
    </row>
    <row r="439" spans="1:8" x14ac:dyDescent="0.3">
      <c r="A439" s="1">
        <v>0.41968750000000343</v>
      </c>
      <c r="B439" s="2" t="s">
        <v>32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3.14</v>
      </c>
      <c r="H439" s="2" t="s">
        <v>12</v>
      </c>
    </row>
    <row r="440" spans="1:8" x14ac:dyDescent="0.3">
      <c r="A440" s="1">
        <v>0.41973379629629975</v>
      </c>
      <c r="B440" s="2" t="s">
        <v>32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3.16</v>
      </c>
      <c r="H440" s="2" t="s">
        <v>12</v>
      </c>
    </row>
    <row r="441" spans="1:8" x14ac:dyDescent="0.3">
      <c r="A441" s="1">
        <v>0.41979166666667012</v>
      </c>
      <c r="B441" s="2" t="s">
        <v>32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3.13</v>
      </c>
      <c r="H441" s="2" t="s">
        <v>12</v>
      </c>
    </row>
    <row r="442" spans="1:8" x14ac:dyDescent="0.3">
      <c r="A442" s="1">
        <v>0.41983796296296644</v>
      </c>
      <c r="B442" s="2" t="s">
        <v>32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3.15</v>
      </c>
      <c r="H442" s="2" t="s">
        <v>12</v>
      </c>
    </row>
    <row r="443" spans="1:8" x14ac:dyDescent="0.3">
      <c r="A443" s="1">
        <v>0.4198958333333368</v>
      </c>
      <c r="B443" s="2" t="s">
        <v>32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3.14</v>
      </c>
      <c r="H443" s="2" t="s">
        <v>12</v>
      </c>
    </row>
    <row r="444" spans="1:8" x14ac:dyDescent="0.3">
      <c r="A444" s="1">
        <v>0.41994212962963312</v>
      </c>
      <c r="B444" s="2" t="s">
        <v>32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3.14</v>
      </c>
      <c r="H444" s="2" t="s">
        <v>12</v>
      </c>
    </row>
    <row r="445" spans="1:8" x14ac:dyDescent="0.3">
      <c r="A445" s="1">
        <v>0.42000000000000348</v>
      </c>
      <c r="B445" s="2" t="s">
        <v>32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3.14</v>
      </c>
      <c r="H445" s="2" t="s">
        <v>12</v>
      </c>
    </row>
    <row r="446" spans="1:8" x14ac:dyDescent="0.3">
      <c r="A446" s="1">
        <v>0.4200462962962998</v>
      </c>
      <c r="B446" s="2" t="s">
        <v>32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3.13</v>
      </c>
      <c r="H446" s="2" t="s">
        <v>12</v>
      </c>
    </row>
    <row r="447" spans="1:8" x14ac:dyDescent="0.3">
      <c r="A447" s="1">
        <v>0.42010416666667016</v>
      </c>
      <c r="B447" s="2" t="s">
        <v>32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3.15</v>
      </c>
      <c r="H447" s="2" t="s">
        <v>12</v>
      </c>
    </row>
    <row r="448" spans="1:8" x14ac:dyDescent="0.3">
      <c r="A448" s="1">
        <v>0.42015046296296649</v>
      </c>
      <c r="B448" s="2" t="s">
        <v>32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3.14</v>
      </c>
      <c r="H448" s="2" t="s">
        <v>12</v>
      </c>
    </row>
    <row r="449" spans="1:8" x14ac:dyDescent="0.3">
      <c r="A449" s="1">
        <v>0.42020833333333685</v>
      </c>
      <c r="B449" s="2" t="s">
        <v>32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3.14</v>
      </c>
      <c r="H449" s="2" t="s">
        <v>12</v>
      </c>
    </row>
    <row r="450" spans="1:8" x14ac:dyDescent="0.3">
      <c r="A450" s="1">
        <v>0.42025462962963317</v>
      </c>
      <c r="B450" s="2" t="s">
        <v>32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3.14</v>
      </c>
      <c r="H450" s="2" t="s">
        <v>12</v>
      </c>
    </row>
    <row r="451" spans="1:8" x14ac:dyDescent="0.3">
      <c r="A451" s="1">
        <v>0.42031250000000353</v>
      </c>
      <c r="B451" s="2" t="s">
        <v>32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3.15</v>
      </c>
      <c r="H451" s="2" t="s">
        <v>12</v>
      </c>
    </row>
    <row r="452" spans="1:8" x14ac:dyDescent="0.3">
      <c r="A452" s="1">
        <v>0.42035879629629985</v>
      </c>
      <c r="B452" s="2" t="s">
        <v>32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3.14</v>
      </c>
      <c r="H452" s="2" t="s">
        <v>12</v>
      </c>
    </row>
    <row r="453" spans="1:8" x14ac:dyDescent="0.3">
      <c r="A453" s="1">
        <v>0.42041666666667021</v>
      </c>
      <c r="B453" s="2" t="s">
        <v>32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3.14</v>
      </c>
      <c r="H453" s="2" t="s">
        <v>12</v>
      </c>
    </row>
    <row r="454" spans="1:8" x14ac:dyDescent="0.3">
      <c r="A454" s="1">
        <v>0.42046296296296654</v>
      </c>
      <c r="B454" s="2" t="s">
        <v>32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3.13</v>
      </c>
      <c r="H454" s="2" t="s">
        <v>12</v>
      </c>
    </row>
    <row r="455" spans="1:8" x14ac:dyDescent="0.3">
      <c r="A455" s="1">
        <v>0.4205208333333369</v>
      </c>
      <c r="B455" s="2" t="s">
        <v>32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3.15</v>
      </c>
      <c r="H455" s="2" t="s">
        <v>12</v>
      </c>
    </row>
    <row r="456" spans="1:8" x14ac:dyDescent="0.3">
      <c r="A456" s="1">
        <v>0.42056712962963322</v>
      </c>
      <c r="B456" s="2" t="s">
        <v>32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3.14</v>
      </c>
      <c r="H456" s="2" t="s">
        <v>12</v>
      </c>
    </row>
    <row r="457" spans="1:8" x14ac:dyDescent="0.3">
      <c r="A457" s="1">
        <v>0.42062500000000358</v>
      </c>
      <c r="B457" s="2" t="s">
        <v>32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3.14</v>
      </c>
      <c r="H457" s="2" t="s">
        <v>12</v>
      </c>
    </row>
    <row r="458" spans="1:8" x14ac:dyDescent="0.3">
      <c r="A458" s="1">
        <v>0.4206712962962999</v>
      </c>
      <c r="B458" s="2" t="s">
        <v>32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3.13</v>
      </c>
      <c r="H458" s="2" t="s">
        <v>12</v>
      </c>
    </row>
    <row r="459" spans="1:8" x14ac:dyDescent="0.3">
      <c r="A459" s="1">
        <v>0.42072916666667026</v>
      </c>
      <c r="B459" s="2" t="s">
        <v>32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3.13</v>
      </c>
      <c r="H459" s="2" t="s">
        <v>12</v>
      </c>
    </row>
    <row r="460" spans="1:8" x14ac:dyDescent="0.3">
      <c r="A460" s="1">
        <v>0.42077546296296658</v>
      </c>
      <c r="B460" s="2" t="s">
        <v>32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3.14</v>
      </c>
      <c r="H460" s="2" t="s">
        <v>12</v>
      </c>
    </row>
    <row r="461" spans="1:8" x14ac:dyDescent="0.3">
      <c r="A461" s="1">
        <v>0.42083333333333695</v>
      </c>
      <c r="B461" s="2" t="s">
        <v>32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3.14</v>
      </c>
      <c r="H461" s="2" t="s">
        <v>12</v>
      </c>
    </row>
    <row r="462" spans="1:8" x14ac:dyDescent="0.3">
      <c r="A462" s="1">
        <v>0.42087962962963327</v>
      </c>
      <c r="B462" s="2" t="s">
        <v>32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3.14</v>
      </c>
      <c r="H462" s="2" t="s">
        <v>12</v>
      </c>
    </row>
    <row r="463" spans="1:8" x14ac:dyDescent="0.3">
      <c r="A463" s="1">
        <v>0.42093750000000363</v>
      </c>
      <c r="B463" s="2" t="s">
        <v>32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3.13</v>
      </c>
      <c r="H463" s="2" t="s">
        <v>12</v>
      </c>
    </row>
    <row r="464" spans="1:8" x14ac:dyDescent="0.3">
      <c r="A464" s="1">
        <v>0.42098379629629995</v>
      </c>
      <c r="B464" s="2" t="s">
        <v>32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3.15</v>
      </c>
      <c r="H464" s="2" t="s">
        <v>12</v>
      </c>
    </row>
    <row r="465" spans="1:8" x14ac:dyDescent="0.3">
      <c r="A465" s="1">
        <v>0.42104166666667031</v>
      </c>
      <c r="B465" s="2" t="s">
        <v>32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3.14</v>
      </c>
      <c r="H465" s="2" t="s">
        <v>12</v>
      </c>
    </row>
    <row r="466" spans="1:8" x14ac:dyDescent="0.3">
      <c r="A466" s="1">
        <v>0.42108796296296663</v>
      </c>
      <c r="B466" s="2" t="s">
        <v>32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3.14</v>
      </c>
      <c r="H466" s="2" t="s">
        <v>12</v>
      </c>
    </row>
    <row r="467" spans="1:8" x14ac:dyDescent="0.3">
      <c r="A467" s="1">
        <v>0.42114583333333699</v>
      </c>
      <c r="B467" s="2" t="s">
        <v>32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3.13</v>
      </c>
      <c r="H467" s="2" t="s">
        <v>12</v>
      </c>
    </row>
    <row r="468" spans="1:8" x14ac:dyDescent="0.3">
      <c r="A468" s="1">
        <v>0.42119212962963332</v>
      </c>
      <c r="B468" s="2" t="s">
        <v>32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3.13</v>
      </c>
      <c r="H468" s="2" t="s">
        <v>12</v>
      </c>
    </row>
    <row r="469" spans="1:8" x14ac:dyDescent="0.3">
      <c r="A469" s="1">
        <v>0.42125000000000368</v>
      </c>
      <c r="B469" s="2" t="s">
        <v>32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3.14</v>
      </c>
      <c r="H469" s="2" t="s">
        <v>12</v>
      </c>
    </row>
    <row r="470" spans="1:8" x14ac:dyDescent="0.3">
      <c r="A470" s="1">
        <v>0.4212962962963</v>
      </c>
      <c r="B470" s="2" t="s">
        <v>32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3.14</v>
      </c>
      <c r="H470" s="2" t="s">
        <v>12</v>
      </c>
    </row>
    <row r="471" spans="1:8" x14ac:dyDescent="0.3">
      <c r="A471" s="1">
        <v>0.42135416666667036</v>
      </c>
      <c r="B471" s="2" t="s">
        <v>32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3.14</v>
      </c>
      <c r="H471" s="2" t="s">
        <v>12</v>
      </c>
    </row>
    <row r="472" spans="1:8" x14ac:dyDescent="0.3">
      <c r="A472" s="1">
        <v>0.42140046296296668</v>
      </c>
      <c r="B472" s="2" t="s">
        <v>32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3.13</v>
      </c>
      <c r="H472" s="2" t="s">
        <v>12</v>
      </c>
    </row>
    <row r="473" spans="1:8" x14ac:dyDescent="0.3">
      <c r="A473" s="1">
        <v>0.42145833333333704</v>
      </c>
      <c r="B473" s="2" t="s">
        <v>32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3.15</v>
      </c>
      <c r="H473" s="2" t="s">
        <v>12</v>
      </c>
    </row>
    <row r="474" spans="1:8" x14ac:dyDescent="0.3">
      <c r="A474" s="1">
        <v>0.42150462962963336</v>
      </c>
      <c r="B474" s="2" t="s">
        <v>32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3.14</v>
      </c>
      <c r="H474" s="2" t="s">
        <v>12</v>
      </c>
    </row>
    <row r="475" spans="1:8" x14ac:dyDescent="0.3">
      <c r="A475" s="1">
        <v>0.42156250000000373</v>
      </c>
      <c r="B475" s="2" t="s">
        <v>32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3.14</v>
      </c>
      <c r="H475" s="2" t="s">
        <v>12</v>
      </c>
    </row>
    <row r="476" spans="1:8" x14ac:dyDescent="0.3">
      <c r="A476" s="1">
        <v>0.42160879629630005</v>
      </c>
      <c r="B476" s="2" t="s">
        <v>32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3.13</v>
      </c>
      <c r="H476" s="2" t="s">
        <v>12</v>
      </c>
    </row>
    <row r="477" spans="1:8" x14ac:dyDescent="0.3">
      <c r="A477" s="1">
        <v>0.42166666666667041</v>
      </c>
      <c r="B477" s="2" t="s">
        <v>32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3.13</v>
      </c>
      <c r="H477" s="2" t="s">
        <v>12</v>
      </c>
    </row>
    <row r="478" spans="1:8" x14ac:dyDescent="0.3">
      <c r="A478" s="1">
        <v>0.42171296296296673</v>
      </c>
      <c r="B478" s="2" t="s">
        <v>32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3.14</v>
      </c>
      <c r="H478" s="2" t="s">
        <v>12</v>
      </c>
    </row>
    <row r="479" spans="1:8" x14ac:dyDescent="0.3">
      <c r="A479" s="1">
        <v>0.42177083333333709</v>
      </c>
      <c r="B479" s="2" t="s">
        <v>32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3.14</v>
      </c>
      <c r="H479" s="2" t="s">
        <v>12</v>
      </c>
    </row>
    <row r="480" spans="1:8" x14ac:dyDescent="0.3">
      <c r="A480" s="1">
        <v>0.42181712962963341</v>
      </c>
      <c r="B480" s="2" t="s">
        <v>32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3.14</v>
      </c>
      <c r="H480" s="2" t="s">
        <v>12</v>
      </c>
    </row>
    <row r="481" spans="1:8" x14ac:dyDescent="0.3">
      <c r="A481" s="1">
        <v>0.42187500000000377</v>
      </c>
      <c r="B481" s="2" t="s">
        <v>32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3.13</v>
      </c>
      <c r="H481" s="2" t="s">
        <v>12</v>
      </c>
    </row>
    <row r="482" spans="1:8" x14ac:dyDescent="0.3">
      <c r="A482" s="1">
        <v>0.4219212962963001</v>
      </c>
      <c r="B482" s="2" t="s">
        <v>32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</row>
    <row r="483" spans="1:8" x14ac:dyDescent="0.3">
      <c r="A483" s="1">
        <v>0.42197916666667046</v>
      </c>
      <c r="B483" s="2" t="s">
        <v>32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3.14</v>
      </c>
      <c r="H483" s="2" t="s">
        <v>12</v>
      </c>
    </row>
    <row r="484" spans="1:8" x14ac:dyDescent="0.3">
      <c r="A484" s="1">
        <v>0.42202546296296678</v>
      </c>
      <c r="B484" s="2" t="s">
        <v>32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3.14</v>
      </c>
      <c r="H484" s="2" t="s">
        <v>12</v>
      </c>
    </row>
    <row r="485" spans="1:8" x14ac:dyDescent="0.3">
      <c r="A485" s="1">
        <v>0.42208333333333714</v>
      </c>
      <c r="B485" s="2" t="s">
        <v>32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3.14</v>
      </c>
      <c r="H485" s="2" t="s">
        <v>12</v>
      </c>
    </row>
    <row r="486" spans="1:8" x14ac:dyDescent="0.3">
      <c r="A486" s="1">
        <v>0.42212962962963346</v>
      </c>
      <c r="B486" s="2" t="s">
        <v>32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3.13</v>
      </c>
      <c r="H486" s="2" t="s">
        <v>12</v>
      </c>
    </row>
    <row r="487" spans="1:8" x14ac:dyDescent="0.3">
      <c r="A487" s="1">
        <v>0.42218750000000382</v>
      </c>
      <c r="B487" s="2" t="s">
        <v>32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1">
        <v>0.42223379629630015</v>
      </c>
      <c r="B488" s="2" t="s">
        <v>32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3.14</v>
      </c>
      <c r="H488" s="2" t="s">
        <v>12</v>
      </c>
    </row>
    <row r="489" spans="1:8" x14ac:dyDescent="0.3">
      <c r="A489" s="1">
        <v>0.42229166666667051</v>
      </c>
      <c r="B489" s="2" t="s">
        <v>32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3.14</v>
      </c>
      <c r="H489" s="2" t="s">
        <v>12</v>
      </c>
    </row>
    <row r="490" spans="1:8" x14ac:dyDescent="0.3">
      <c r="A490" s="1">
        <v>0.42233796296296683</v>
      </c>
      <c r="B490" s="2" t="s">
        <v>32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3.14</v>
      </c>
      <c r="H490" s="2" t="s">
        <v>12</v>
      </c>
    </row>
    <row r="491" spans="1:8" x14ac:dyDescent="0.3">
      <c r="A491" s="1">
        <v>0.42239583333333719</v>
      </c>
      <c r="B491" s="2" t="s">
        <v>32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3.13</v>
      </c>
      <c r="H491" s="2" t="s">
        <v>12</v>
      </c>
    </row>
    <row r="492" spans="1:8" x14ac:dyDescent="0.3">
      <c r="A492" s="1">
        <v>0.42244212962963351</v>
      </c>
      <c r="B492" s="2" t="s">
        <v>32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3.13</v>
      </c>
      <c r="H492" s="2" t="s">
        <v>12</v>
      </c>
    </row>
    <row r="493" spans="1:8" x14ac:dyDescent="0.3">
      <c r="A493" s="1">
        <v>0.42250000000000387</v>
      </c>
      <c r="B493" s="2" t="s">
        <v>32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3.13</v>
      </c>
      <c r="H493" s="2" t="s">
        <v>12</v>
      </c>
    </row>
    <row r="494" spans="1:8" x14ac:dyDescent="0.3">
      <c r="A494" s="1">
        <v>0.42254629629630019</v>
      </c>
      <c r="B494" s="2" t="s">
        <v>32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3.14</v>
      </c>
      <c r="H494" s="2" t="s">
        <v>12</v>
      </c>
    </row>
    <row r="495" spans="1:8" x14ac:dyDescent="0.3">
      <c r="A495" s="1">
        <v>0.42260416666667056</v>
      </c>
      <c r="B495" s="2" t="s">
        <v>32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3.14</v>
      </c>
      <c r="H495" s="2" t="s">
        <v>12</v>
      </c>
    </row>
    <row r="496" spans="1:8" x14ac:dyDescent="0.3">
      <c r="A496" s="1">
        <v>0.42265046296296688</v>
      </c>
      <c r="B496" s="2" t="s">
        <v>32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3.13</v>
      </c>
      <c r="H496" s="2" t="s">
        <v>12</v>
      </c>
    </row>
    <row r="497" spans="1:8" x14ac:dyDescent="0.3">
      <c r="A497" s="1">
        <v>0.42270833333333724</v>
      </c>
      <c r="B497" s="2" t="s">
        <v>32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3.13</v>
      </c>
      <c r="H497" s="2" t="s">
        <v>12</v>
      </c>
    </row>
    <row r="498" spans="1:8" x14ac:dyDescent="0.3">
      <c r="A498" s="1">
        <v>0.42275462962963356</v>
      </c>
      <c r="B498" s="2" t="s">
        <v>32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3.13</v>
      </c>
      <c r="H498" s="2" t="s">
        <v>12</v>
      </c>
    </row>
    <row r="499" spans="1:8" x14ac:dyDescent="0.3">
      <c r="A499" s="1">
        <v>0.42281250000000392</v>
      </c>
      <c r="B499" s="2" t="s">
        <v>32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3.14</v>
      </c>
      <c r="H499" s="2" t="s">
        <v>12</v>
      </c>
    </row>
    <row r="500" spans="1:8" x14ac:dyDescent="0.3">
      <c r="A500" s="1">
        <v>0.42285879629630024</v>
      </c>
      <c r="B500" s="2" t="s">
        <v>32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3.14</v>
      </c>
      <c r="H500" s="2" t="s">
        <v>12</v>
      </c>
    </row>
    <row r="501" spans="1:8" x14ac:dyDescent="0.3">
      <c r="A501" s="1">
        <v>0.4229166666666706</v>
      </c>
      <c r="B501" s="2" t="s">
        <v>32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3.13</v>
      </c>
      <c r="H501" s="2" t="s">
        <v>12</v>
      </c>
    </row>
    <row r="502" spans="1:8" x14ac:dyDescent="0.3">
      <c r="A502" s="1">
        <v>0.42296296296296693</v>
      </c>
      <c r="B502" s="2" t="s">
        <v>32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3.13</v>
      </c>
      <c r="H502" s="2" t="s">
        <v>12</v>
      </c>
    </row>
    <row r="503" spans="1:8" x14ac:dyDescent="0.3">
      <c r="A503" s="1">
        <v>0.42302083333333729</v>
      </c>
      <c r="B503" s="2" t="s">
        <v>32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3.12</v>
      </c>
      <c r="H503" s="2" t="s">
        <v>12</v>
      </c>
    </row>
    <row r="504" spans="1:8" x14ac:dyDescent="0.3">
      <c r="A504" s="1">
        <v>0.42306712962963361</v>
      </c>
      <c r="B504" s="2" t="s">
        <v>32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3.14</v>
      </c>
      <c r="H504" s="2" t="s">
        <v>12</v>
      </c>
    </row>
    <row r="505" spans="1:8" x14ac:dyDescent="0.3">
      <c r="A505" s="1">
        <v>0.42312500000000397</v>
      </c>
      <c r="B505" s="2" t="s">
        <v>32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3.13</v>
      </c>
      <c r="H505" s="2" t="s">
        <v>12</v>
      </c>
    </row>
    <row r="506" spans="1:8" x14ac:dyDescent="0.3">
      <c r="A506" s="1">
        <v>0.42317129629630029</v>
      </c>
      <c r="B506" s="2" t="s">
        <v>32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3.13</v>
      </c>
      <c r="H506" s="2" t="s">
        <v>12</v>
      </c>
    </row>
    <row r="507" spans="1:8" x14ac:dyDescent="0.3">
      <c r="A507" s="1">
        <v>0.42322916666667065</v>
      </c>
      <c r="B507" s="2" t="s">
        <v>32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0.42327546296296698</v>
      </c>
      <c r="B508" s="2" t="s">
        <v>32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3.12</v>
      </c>
      <c r="H508" s="2" t="s">
        <v>12</v>
      </c>
    </row>
    <row r="509" spans="1:8" x14ac:dyDescent="0.3">
      <c r="A509" s="1">
        <v>0.42333333333333734</v>
      </c>
      <c r="B509" s="2" t="s">
        <v>32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3.14</v>
      </c>
      <c r="H509" s="2" t="s">
        <v>12</v>
      </c>
    </row>
    <row r="510" spans="1:8" x14ac:dyDescent="0.3">
      <c r="A510" s="1">
        <v>0.42337962962963366</v>
      </c>
      <c r="B510" s="2" t="s">
        <v>32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3.13</v>
      </c>
      <c r="H510" s="2" t="s">
        <v>12</v>
      </c>
    </row>
    <row r="511" spans="1:8" x14ac:dyDescent="0.3">
      <c r="A511" s="1">
        <v>0.42343750000000402</v>
      </c>
      <c r="B511" s="2" t="s">
        <v>32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3.13</v>
      </c>
      <c r="H511" s="2" t="s">
        <v>12</v>
      </c>
    </row>
    <row r="512" spans="1:8" x14ac:dyDescent="0.3">
      <c r="A512" s="1">
        <v>0.42348379629630034</v>
      </c>
      <c r="B512" s="2" t="s">
        <v>32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0.4235416666666707</v>
      </c>
      <c r="B513" s="2" t="s">
        <v>32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3.12</v>
      </c>
      <c r="H513" s="2" t="s">
        <v>12</v>
      </c>
    </row>
    <row r="514" spans="1:8" x14ac:dyDescent="0.3">
      <c r="A514" s="1">
        <v>0.42358796296296702</v>
      </c>
      <c r="B514" s="2" t="s">
        <v>32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3.13</v>
      </c>
      <c r="H514" s="2" t="s">
        <v>12</v>
      </c>
    </row>
    <row r="515" spans="1:8" x14ac:dyDescent="0.3">
      <c r="A515" s="1">
        <v>0.42364583333333738</v>
      </c>
      <c r="B515" s="2" t="s">
        <v>32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3.14</v>
      </c>
      <c r="H515" s="2" t="s">
        <v>12</v>
      </c>
    </row>
    <row r="516" spans="1:8" x14ac:dyDescent="0.3">
      <c r="A516" s="1">
        <v>0.42369212962963371</v>
      </c>
      <c r="B516" s="2" t="s">
        <v>32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3.14</v>
      </c>
      <c r="H516" s="2" t="s">
        <v>12</v>
      </c>
    </row>
    <row r="517" spans="1:8" x14ac:dyDescent="0.3">
      <c r="A517" s="1">
        <v>0.42375000000000407</v>
      </c>
      <c r="B517" s="2" t="s">
        <v>32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3.12</v>
      </c>
      <c r="H517" s="2" t="s">
        <v>12</v>
      </c>
    </row>
    <row r="518" spans="1:8" x14ac:dyDescent="0.3">
      <c r="A518" s="1">
        <v>0.42379629629630039</v>
      </c>
      <c r="B518" s="2" t="s">
        <v>32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3.12</v>
      </c>
      <c r="H518" s="2" t="s">
        <v>12</v>
      </c>
    </row>
    <row r="519" spans="1:8" x14ac:dyDescent="0.3">
      <c r="A519" s="1">
        <v>0.42385416666667075</v>
      </c>
      <c r="B519" s="2" t="s">
        <v>32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3.13</v>
      </c>
      <c r="H519" s="2" t="s">
        <v>12</v>
      </c>
    </row>
    <row r="520" spans="1:8" x14ac:dyDescent="0.3">
      <c r="A520" s="1">
        <v>0.42390046296296707</v>
      </c>
      <c r="B520" s="2" t="s">
        <v>32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3.13</v>
      </c>
      <c r="H520" s="2" t="s">
        <v>12</v>
      </c>
    </row>
    <row r="521" spans="1:8" x14ac:dyDescent="0.3">
      <c r="A521" s="1">
        <v>0.42395833333333743</v>
      </c>
      <c r="B521" s="2" t="s">
        <v>32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3.14</v>
      </c>
      <c r="H521" s="2" t="s">
        <v>12</v>
      </c>
    </row>
    <row r="522" spans="1:8" x14ac:dyDescent="0.3">
      <c r="A522" s="1">
        <v>0.42400462962963376</v>
      </c>
      <c r="B522" s="2" t="s">
        <v>32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0.42406250000000412</v>
      </c>
      <c r="B523" s="2" t="s">
        <v>32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3.12</v>
      </c>
      <c r="H523" s="2" t="s">
        <v>12</v>
      </c>
    </row>
    <row r="524" spans="1:8" x14ac:dyDescent="0.3">
      <c r="A524" s="1">
        <v>0.42410879629630044</v>
      </c>
      <c r="B524" s="2" t="s">
        <v>32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3.12</v>
      </c>
      <c r="H524" s="2" t="s">
        <v>12</v>
      </c>
    </row>
    <row r="525" spans="1:8" x14ac:dyDescent="0.3">
      <c r="A525" s="1">
        <v>0.4241666666666708</v>
      </c>
      <c r="B525" s="2" t="s">
        <v>32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</row>
    <row r="526" spans="1:8" x14ac:dyDescent="0.3">
      <c r="A526" s="1">
        <v>0.42421296296296712</v>
      </c>
      <c r="B526" s="2" t="s">
        <v>32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3.13</v>
      </c>
      <c r="H526" s="2" t="s">
        <v>12</v>
      </c>
    </row>
    <row r="527" spans="1:8" x14ac:dyDescent="0.3">
      <c r="A527" s="1">
        <v>0.42427083333333748</v>
      </c>
      <c r="B527" s="2" t="s">
        <v>32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3.12</v>
      </c>
      <c r="H527" s="2" t="s">
        <v>12</v>
      </c>
    </row>
    <row r="528" spans="1:8" x14ac:dyDescent="0.3">
      <c r="A528" s="1">
        <v>0.4243171296296338</v>
      </c>
      <c r="B528" s="2" t="s">
        <v>32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3.12</v>
      </c>
      <c r="H528" s="2" t="s">
        <v>12</v>
      </c>
    </row>
    <row r="529" spans="1:8" x14ac:dyDescent="0.3">
      <c r="A529" s="1">
        <v>0.42437500000000417</v>
      </c>
      <c r="B529" s="2" t="s">
        <v>32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3.12</v>
      </c>
      <c r="H529" s="2" t="s">
        <v>12</v>
      </c>
    </row>
    <row r="530" spans="1:8" x14ac:dyDescent="0.3">
      <c r="A530" s="1">
        <v>0.42442129629630049</v>
      </c>
      <c r="B530" s="2" t="s">
        <v>32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3.13</v>
      </c>
      <c r="H530" s="2" t="s">
        <v>12</v>
      </c>
    </row>
    <row r="531" spans="1:8" x14ac:dyDescent="0.3">
      <c r="A531" s="1">
        <v>0.42447916666667085</v>
      </c>
      <c r="B531" s="2" t="s">
        <v>32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3.14</v>
      </c>
      <c r="H531" s="2" t="s">
        <v>12</v>
      </c>
    </row>
    <row r="532" spans="1:8" x14ac:dyDescent="0.3">
      <c r="A532" s="1">
        <v>0.42452546296296717</v>
      </c>
      <c r="B532" s="2" t="s">
        <v>32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1">
        <v>0.42458333333333753</v>
      </c>
      <c r="B533" s="2" t="s">
        <v>32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3.12</v>
      </c>
      <c r="H533" s="2" t="s">
        <v>12</v>
      </c>
    </row>
    <row r="534" spans="1:8" x14ac:dyDescent="0.3">
      <c r="A534" s="1">
        <v>0.42462962962963385</v>
      </c>
      <c r="B534" s="2" t="s">
        <v>32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1">
        <v>0.42468750000000421</v>
      </c>
      <c r="B535" s="2" t="s">
        <v>32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3.13</v>
      </c>
      <c r="H535" s="2" t="s">
        <v>12</v>
      </c>
    </row>
    <row r="536" spans="1:8" x14ac:dyDescent="0.3">
      <c r="A536" s="1">
        <v>0.42473379629630054</v>
      </c>
      <c r="B536" s="2" t="s">
        <v>32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3.13</v>
      </c>
      <c r="H536" s="2" t="s">
        <v>12</v>
      </c>
    </row>
    <row r="537" spans="1:8" x14ac:dyDescent="0.3">
      <c r="A537" s="1">
        <v>0.4247916666666709</v>
      </c>
      <c r="B537" s="2" t="s">
        <v>32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3.12</v>
      </c>
      <c r="H537" s="2" t="s">
        <v>12</v>
      </c>
    </row>
    <row r="538" spans="1:8" x14ac:dyDescent="0.3">
      <c r="A538" s="1">
        <v>0.42483796296296722</v>
      </c>
      <c r="B538" s="2" t="s">
        <v>32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3.12</v>
      </c>
      <c r="H538" s="2" t="s">
        <v>12</v>
      </c>
    </row>
    <row r="539" spans="1:8" x14ac:dyDescent="0.3">
      <c r="A539" s="1">
        <v>0.42489583333333758</v>
      </c>
      <c r="B539" s="2" t="s">
        <v>32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1">
        <v>0.4249421296296339</v>
      </c>
      <c r="B540" s="2" t="s">
        <v>32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3.13</v>
      </c>
      <c r="H540" s="2" t="s">
        <v>12</v>
      </c>
    </row>
    <row r="541" spans="1:8" x14ac:dyDescent="0.3">
      <c r="A541" s="1">
        <v>0.42500000000000426</v>
      </c>
      <c r="B541" s="2" t="s">
        <v>32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3.14</v>
      </c>
      <c r="H541" s="2" t="s">
        <v>12</v>
      </c>
    </row>
    <row r="542" spans="1:8" x14ac:dyDescent="0.3">
      <c r="A542" s="1">
        <v>0.42504629629630059</v>
      </c>
      <c r="B542" s="2" t="s">
        <v>32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1">
        <v>0.42510416666667095</v>
      </c>
      <c r="B543" s="2" t="s">
        <v>32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</row>
    <row r="544" spans="1:8" x14ac:dyDescent="0.3">
      <c r="A544" s="1">
        <v>0.42515046296296727</v>
      </c>
      <c r="B544" s="2" t="s">
        <v>32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</row>
    <row r="545" spans="1:8" x14ac:dyDescent="0.3">
      <c r="A545" s="1">
        <v>0.42520833333333763</v>
      </c>
      <c r="B545" s="2" t="s">
        <v>32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3.13</v>
      </c>
      <c r="H545" s="2" t="s">
        <v>12</v>
      </c>
    </row>
    <row r="546" spans="1:8" x14ac:dyDescent="0.3">
      <c r="A546" s="1">
        <v>0.42525462962963395</v>
      </c>
      <c r="B546" s="2" t="s">
        <v>32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3.13</v>
      </c>
      <c r="H546" s="2" t="s">
        <v>12</v>
      </c>
    </row>
    <row r="547" spans="1:8" x14ac:dyDescent="0.3">
      <c r="A547" s="1">
        <v>0.42531250000000431</v>
      </c>
      <c r="B547" s="2" t="s">
        <v>32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3.12</v>
      </c>
      <c r="H547" s="2" t="s">
        <v>12</v>
      </c>
    </row>
    <row r="548" spans="1:8" x14ac:dyDescent="0.3">
      <c r="A548" s="1">
        <v>0.42535879629630063</v>
      </c>
      <c r="B548" s="2" t="s">
        <v>32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3.12</v>
      </c>
      <c r="H548" s="2" t="s">
        <v>12</v>
      </c>
    </row>
    <row r="549" spans="1:8" x14ac:dyDescent="0.3">
      <c r="A549" s="1">
        <v>0.425416666666671</v>
      </c>
      <c r="B549" s="2" t="s">
        <v>32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3.12</v>
      </c>
      <c r="H549" s="2" t="s">
        <v>12</v>
      </c>
    </row>
    <row r="550" spans="1:8" x14ac:dyDescent="0.3">
      <c r="A550" s="1">
        <v>0.42546296296296732</v>
      </c>
      <c r="B550" s="2" t="s">
        <v>32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3.13</v>
      </c>
      <c r="H550" s="2" t="s">
        <v>12</v>
      </c>
    </row>
    <row r="551" spans="1:8" x14ac:dyDescent="0.3">
      <c r="A551" s="1">
        <v>0.42552083333333768</v>
      </c>
      <c r="B551" s="2" t="s">
        <v>32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3.14</v>
      </c>
      <c r="H551" s="2" t="s">
        <v>12</v>
      </c>
    </row>
    <row r="552" spans="1:8" x14ac:dyDescent="0.3">
      <c r="A552" s="1">
        <v>0.425567129629634</v>
      </c>
      <c r="B552" s="2" t="s">
        <v>32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3.12</v>
      </c>
      <c r="H552" s="2" t="s">
        <v>12</v>
      </c>
    </row>
    <row r="553" spans="1:8" x14ac:dyDescent="0.3">
      <c r="A553" s="1">
        <v>0.42562500000000436</v>
      </c>
      <c r="B553" s="2" t="s">
        <v>32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3.12</v>
      </c>
      <c r="H553" s="2" t="s">
        <v>12</v>
      </c>
    </row>
    <row r="554" spans="1:8" x14ac:dyDescent="0.3">
      <c r="A554" s="1">
        <v>0.42567129629630068</v>
      </c>
      <c r="B554" s="2" t="s">
        <v>32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3.12</v>
      </c>
      <c r="H554" s="2" t="s">
        <v>12</v>
      </c>
    </row>
    <row r="555" spans="1:8" x14ac:dyDescent="0.3">
      <c r="A555" s="1">
        <v>0.42572916666667104</v>
      </c>
      <c r="B555" s="2" t="s">
        <v>32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3.13</v>
      </c>
      <c r="H555" s="2" t="s">
        <v>12</v>
      </c>
    </row>
    <row r="556" spans="1:8" x14ac:dyDescent="0.3">
      <c r="A556" s="1">
        <v>0.42577546296296737</v>
      </c>
      <c r="B556" s="2" t="s">
        <v>32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3.13</v>
      </c>
      <c r="H556" s="2" t="s">
        <v>12</v>
      </c>
    </row>
    <row r="557" spans="1:8" x14ac:dyDescent="0.3">
      <c r="A557" s="1">
        <v>0.42583333333333773</v>
      </c>
      <c r="B557" s="2" t="s">
        <v>32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3.12</v>
      </c>
      <c r="H557" s="2" t="s">
        <v>12</v>
      </c>
    </row>
    <row r="558" spans="1:8" x14ac:dyDescent="0.3">
      <c r="A558" s="1">
        <v>0.42587962962963405</v>
      </c>
      <c r="B558" s="2" t="s">
        <v>32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</row>
    <row r="559" spans="1:8" x14ac:dyDescent="0.3">
      <c r="A559" s="1">
        <v>0.42593750000000441</v>
      </c>
      <c r="B559" s="2" t="s">
        <v>32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3.12</v>
      </c>
      <c r="H559" s="2" t="s">
        <v>12</v>
      </c>
    </row>
    <row r="560" spans="1:8" x14ac:dyDescent="0.3">
      <c r="A560" s="1">
        <v>0.42598379629630073</v>
      </c>
      <c r="B560" s="2" t="s">
        <v>32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3.13</v>
      </c>
      <c r="H560" s="2" t="s">
        <v>12</v>
      </c>
    </row>
    <row r="561" spans="1:8" x14ac:dyDescent="0.3">
      <c r="A561" s="1">
        <v>0.42604166666667109</v>
      </c>
      <c r="B561" s="2" t="s">
        <v>32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3.14</v>
      </c>
      <c r="H561" s="2" t="s">
        <v>12</v>
      </c>
    </row>
    <row r="562" spans="1:8" x14ac:dyDescent="0.3">
      <c r="A562" s="1">
        <v>0.42608796296296741</v>
      </c>
      <c r="B562" s="2" t="s">
        <v>32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3.13</v>
      </c>
      <c r="H562" s="2" t="s">
        <v>12</v>
      </c>
    </row>
    <row r="563" spans="1:8" x14ac:dyDescent="0.3">
      <c r="A563" s="1">
        <v>0.42614583333333778</v>
      </c>
      <c r="B563" s="2" t="s">
        <v>32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3.13</v>
      </c>
      <c r="H563" s="2" t="s">
        <v>12</v>
      </c>
    </row>
    <row r="564" spans="1:8" x14ac:dyDescent="0.3">
      <c r="A564" s="1">
        <v>0.4261921296296341</v>
      </c>
      <c r="B564" s="2" t="s">
        <v>32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3.12</v>
      </c>
      <c r="H564" s="2" t="s">
        <v>12</v>
      </c>
    </row>
    <row r="565" spans="1:8" x14ac:dyDescent="0.3">
      <c r="A565" s="1">
        <v>0.42625000000000446</v>
      </c>
      <c r="B565" s="2" t="s">
        <v>32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3.12</v>
      </c>
      <c r="H565" s="2" t="s">
        <v>12</v>
      </c>
    </row>
    <row r="566" spans="1:8" x14ac:dyDescent="0.3">
      <c r="A566" s="1">
        <v>0.42629629629630078</v>
      </c>
      <c r="B566" s="2" t="s">
        <v>32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3.12</v>
      </c>
      <c r="H566" s="2" t="s">
        <v>12</v>
      </c>
    </row>
    <row r="567" spans="1:8" x14ac:dyDescent="0.3">
      <c r="A567" s="1">
        <v>0.42635416666667114</v>
      </c>
      <c r="B567" s="2" t="s">
        <v>32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3.13</v>
      </c>
      <c r="H567" s="2" t="s">
        <v>12</v>
      </c>
    </row>
    <row r="568" spans="1:8" x14ac:dyDescent="0.3">
      <c r="A568" s="1">
        <v>0.42640046296296746</v>
      </c>
      <c r="B568" s="2" t="s">
        <v>32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3.14</v>
      </c>
      <c r="H568" s="2" t="s">
        <v>12</v>
      </c>
    </row>
    <row r="569" spans="1:8" x14ac:dyDescent="0.3">
      <c r="A569" s="1">
        <v>0.42645833333333782</v>
      </c>
      <c r="B569" s="2" t="s">
        <v>32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</row>
    <row r="570" spans="1:8" x14ac:dyDescent="0.3">
      <c r="A570" s="1">
        <v>0.42650462962963415</v>
      </c>
      <c r="B570" s="2" t="s">
        <v>32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3.12</v>
      </c>
      <c r="H570" s="2" t="s">
        <v>12</v>
      </c>
    </row>
    <row r="571" spans="1:8" x14ac:dyDescent="0.3">
      <c r="A571" s="1">
        <v>0.42656250000000451</v>
      </c>
      <c r="B571" s="2" t="s">
        <v>32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0.42660879629630083</v>
      </c>
      <c r="B572" s="2" t="s">
        <v>32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3.13</v>
      </c>
      <c r="H572" s="2" t="s">
        <v>12</v>
      </c>
    </row>
    <row r="573" spans="1:8" x14ac:dyDescent="0.3">
      <c r="A573" s="1">
        <v>0.42666666666667119</v>
      </c>
      <c r="B573" s="2" t="s">
        <v>32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3.14</v>
      </c>
      <c r="H573" s="2" t="s">
        <v>12</v>
      </c>
    </row>
    <row r="574" spans="1:8" x14ac:dyDescent="0.3">
      <c r="A574" s="1">
        <v>0.42671296296296751</v>
      </c>
      <c r="B574" s="2" t="s">
        <v>32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3.12</v>
      </c>
      <c r="H574" s="2" t="s">
        <v>12</v>
      </c>
    </row>
    <row r="575" spans="1:8" x14ac:dyDescent="0.3">
      <c r="A575" s="1">
        <v>0.42677083333333787</v>
      </c>
      <c r="B575" s="2" t="s">
        <v>32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3.12</v>
      </c>
      <c r="H575" s="2" t="s">
        <v>12</v>
      </c>
    </row>
    <row r="576" spans="1:8" x14ac:dyDescent="0.3">
      <c r="A576" s="1">
        <v>0.4268171296296342</v>
      </c>
      <c r="B576" s="2" t="s">
        <v>32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3.12</v>
      </c>
      <c r="H576" s="2" t="s">
        <v>12</v>
      </c>
    </row>
    <row r="577" spans="1:8" x14ac:dyDescent="0.3">
      <c r="A577" s="1">
        <v>0.42687500000000456</v>
      </c>
      <c r="B577" s="2" t="s">
        <v>32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3.14</v>
      </c>
      <c r="H577" s="2" t="s">
        <v>12</v>
      </c>
    </row>
    <row r="578" spans="1:8" x14ac:dyDescent="0.3">
      <c r="A578" s="1">
        <v>0.42692129629630088</v>
      </c>
      <c r="B578" s="2" t="s">
        <v>32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3.14</v>
      </c>
      <c r="H578" s="2" t="s">
        <v>12</v>
      </c>
    </row>
    <row r="579" spans="1:8" x14ac:dyDescent="0.3">
      <c r="A579" s="1">
        <v>0.42697916666667124</v>
      </c>
      <c r="B579" s="2" t="s">
        <v>32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3.12</v>
      </c>
      <c r="H579" s="2" t="s">
        <v>12</v>
      </c>
    </row>
    <row r="580" spans="1:8" x14ac:dyDescent="0.3">
      <c r="A580" s="1">
        <v>0.42702546296296756</v>
      </c>
      <c r="B580" s="2" t="s">
        <v>32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3.12</v>
      </c>
      <c r="H580" s="2" t="s">
        <v>12</v>
      </c>
    </row>
    <row r="581" spans="1:8" x14ac:dyDescent="0.3">
      <c r="A581" s="1">
        <v>0.42708333333333792</v>
      </c>
      <c r="B581" s="2" t="s">
        <v>32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3.12</v>
      </c>
      <c r="H581" s="2" t="s">
        <v>12</v>
      </c>
    </row>
    <row r="582" spans="1:8" x14ac:dyDescent="0.3">
      <c r="A582" s="1">
        <v>0.42712962962963424</v>
      </c>
      <c r="B582" s="2" t="s">
        <v>32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3.13</v>
      </c>
      <c r="H582" s="2" t="s">
        <v>12</v>
      </c>
    </row>
    <row r="583" spans="1:8" x14ac:dyDescent="0.3">
      <c r="A583" s="1">
        <v>0.42718750000000461</v>
      </c>
      <c r="B583" s="2" t="s">
        <v>32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3.13</v>
      </c>
      <c r="H583" s="2" t="s">
        <v>12</v>
      </c>
    </row>
    <row r="584" spans="1:8" x14ac:dyDescent="0.3">
      <c r="A584" s="1">
        <v>0.42723379629630093</v>
      </c>
      <c r="B584" s="2" t="s">
        <v>32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3.12</v>
      </c>
      <c r="H584" s="2" t="s">
        <v>12</v>
      </c>
    </row>
    <row r="585" spans="1:8" x14ac:dyDescent="0.3">
      <c r="A585" s="1">
        <v>0.42729166666667129</v>
      </c>
      <c r="B585" s="2" t="s">
        <v>32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3.12</v>
      </c>
      <c r="H585" s="2" t="s">
        <v>12</v>
      </c>
    </row>
    <row r="586" spans="1:8" x14ac:dyDescent="0.3">
      <c r="A586" s="1">
        <v>0.42733796296296761</v>
      </c>
      <c r="B586" s="2" t="s">
        <v>32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</row>
    <row r="587" spans="1:8" x14ac:dyDescent="0.3">
      <c r="A587" s="1">
        <v>0.42739583333333797</v>
      </c>
      <c r="B587" s="2" t="s">
        <v>32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3.12</v>
      </c>
      <c r="H587" s="2" t="s">
        <v>12</v>
      </c>
    </row>
    <row r="588" spans="1:8" x14ac:dyDescent="0.3">
      <c r="A588" s="1">
        <v>0.42744212962963429</v>
      </c>
      <c r="B588" s="2" t="s">
        <v>32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3.13</v>
      </c>
      <c r="H588" s="2" t="s">
        <v>12</v>
      </c>
    </row>
    <row r="589" spans="1:8" x14ac:dyDescent="0.3">
      <c r="A589" s="1">
        <v>0.42750000000000465</v>
      </c>
      <c r="B589" s="2" t="s">
        <v>32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3.13</v>
      </c>
      <c r="H589" s="2" t="s">
        <v>12</v>
      </c>
    </row>
    <row r="590" spans="1:8" x14ac:dyDescent="0.3">
      <c r="A590" s="1">
        <v>0.42754629629630098</v>
      </c>
      <c r="B590" s="2" t="s">
        <v>32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3.12</v>
      </c>
      <c r="H590" s="2" t="s">
        <v>12</v>
      </c>
    </row>
    <row r="591" spans="1:8" x14ac:dyDescent="0.3">
      <c r="A591" s="1">
        <v>0.42760416666667134</v>
      </c>
      <c r="B591" s="2" t="s">
        <v>32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3.12</v>
      </c>
      <c r="H591" s="2" t="s">
        <v>12</v>
      </c>
    </row>
    <row r="592" spans="1:8" x14ac:dyDescent="0.3">
      <c r="A592" s="1">
        <v>0.42765046296296766</v>
      </c>
      <c r="B592" s="2" t="s">
        <v>32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1">
        <v>0.42770833333333802</v>
      </c>
      <c r="B593" s="2" t="s">
        <v>32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3.13</v>
      </c>
      <c r="H593" s="2" t="s">
        <v>12</v>
      </c>
    </row>
    <row r="594" spans="1:8" x14ac:dyDescent="0.3">
      <c r="A594" s="1">
        <v>0.42775462962963434</v>
      </c>
      <c r="B594" s="2" t="s">
        <v>32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1">
        <v>0.4278125000000047</v>
      </c>
      <c r="B595" s="2" t="s">
        <v>32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3.12</v>
      </c>
      <c r="H595" s="2" t="s">
        <v>12</v>
      </c>
    </row>
    <row r="596" spans="1:8" x14ac:dyDescent="0.3">
      <c r="A596" s="1">
        <v>0.42785879629630102</v>
      </c>
      <c r="B596" s="2" t="s">
        <v>32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1">
        <v>0.42791666666667139</v>
      </c>
      <c r="B597" s="2" t="s">
        <v>32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3.13</v>
      </c>
      <c r="H597" s="2" t="s">
        <v>12</v>
      </c>
    </row>
    <row r="598" spans="1:8" x14ac:dyDescent="0.3">
      <c r="A598" s="1">
        <v>0.42796296296296771</v>
      </c>
      <c r="B598" s="2" t="s">
        <v>32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3.13</v>
      </c>
      <c r="H598" s="2" t="s">
        <v>12</v>
      </c>
    </row>
    <row r="599" spans="1:8" x14ac:dyDescent="0.3">
      <c r="A599" s="1">
        <v>0.42802083333333807</v>
      </c>
      <c r="B599" s="2" t="s">
        <v>32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3.12</v>
      </c>
      <c r="H599" s="2" t="s">
        <v>12</v>
      </c>
    </row>
    <row r="600" spans="1:8" x14ac:dyDescent="0.3">
      <c r="A600" s="1">
        <v>0.42806712962963439</v>
      </c>
      <c r="B600" s="2" t="s">
        <v>32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3.12</v>
      </c>
      <c r="H600" s="2" t="s">
        <v>12</v>
      </c>
    </row>
    <row r="601" spans="1:8" x14ac:dyDescent="0.3">
      <c r="A601" s="1">
        <v>0.42812500000000475</v>
      </c>
      <c r="B601" s="2" t="s">
        <v>32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</row>
    <row r="602" spans="1:8" x14ac:dyDescent="0.3">
      <c r="A602" s="1">
        <v>0.42817129629630107</v>
      </c>
      <c r="B602" s="2" t="s">
        <v>32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3.14</v>
      </c>
      <c r="H602" s="2" t="s">
        <v>12</v>
      </c>
    </row>
    <row r="603" spans="1:8" x14ac:dyDescent="0.3">
      <c r="A603" s="1">
        <v>0.42822916666667143</v>
      </c>
      <c r="B603" s="2" t="s">
        <v>32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3.13</v>
      </c>
      <c r="H603" s="2" t="s">
        <v>12</v>
      </c>
    </row>
    <row r="604" spans="1:8" x14ac:dyDescent="0.3">
      <c r="A604" s="1">
        <v>0.42827546296296776</v>
      </c>
      <c r="B604" s="2" t="s">
        <v>32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3.12</v>
      </c>
      <c r="H604" s="2" t="s">
        <v>12</v>
      </c>
    </row>
    <row r="605" spans="1:8" x14ac:dyDescent="0.3">
      <c r="A605" s="1">
        <v>0.42833333333333812</v>
      </c>
      <c r="B605" s="2" t="s">
        <v>32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3.12</v>
      </c>
      <c r="H605" s="2" t="s">
        <v>12</v>
      </c>
    </row>
    <row r="606" spans="1:8" x14ac:dyDescent="0.3">
      <c r="A606" s="1">
        <v>0.42837962962963444</v>
      </c>
      <c r="B606" s="2" t="s">
        <v>32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</row>
    <row r="607" spans="1:8" x14ac:dyDescent="0.3">
      <c r="A607" s="1">
        <v>0.4284375000000048</v>
      </c>
      <c r="B607" s="2" t="s">
        <v>32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3.13</v>
      </c>
      <c r="H607" s="2" t="s">
        <v>12</v>
      </c>
    </row>
    <row r="608" spans="1:8" x14ac:dyDescent="0.3">
      <c r="A608" s="1">
        <v>0.42848379629630112</v>
      </c>
      <c r="B608" s="2" t="s">
        <v>32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3.13</v>
      </c>
      <c r="H608" s="2" t="s">
        <v>12</v>
      </c>
    </row>
    <row r="609" spans="1:8" x14ac:dyDescent="0.3">
      <c r="A609" s="1">
        <v>0.42854166666667148</v>
      </c>
      <c r="B609" s="2" t="s">
        <v>32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3.12</v>
      </c>
      <c r="H609" s="2" t="s">
        <v>12</v>
      </c>
    </row>
    <row r="610" spans="1:8" x14ac:dyDescent="0.3">
      <c r="A610" s="1">
        <v>0.42858796296296781</v>
      </c>
      <c r="B610" s="2" t="s">
        <v>32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3.11</v>
      </c>
      <c r="H610" s="2" t="s">
        <v>12</v>
      </c>
    </row>
    <row r="611" spans="1:8" x14ac:dyDescent="0.3">
      <c r="A611" s="1">
        <v>0.42864583333333817</v>
      </c>
      <c r="B611" s="2" t="s">
        <v>32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1">
        <v>0.42869212962963449</v>
      </c>
      <c r="B612" s="2" t="s">
        <v>32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3.13</v>
      </c>
      <c r="H612" s="2" t="s">
        <v>12</v>
      </c>
    </row>
    <row r="613" spans="1:8" x14ac:dyDescent="0.3">
      <c r="A613" s="1">
        <v>0.42875000000000485</v>
      </c>
      <c r="B613" s="2" t="s">
        <v>32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3.13</v>
      </c>
      <c r="H613" s="2" t="s">
        <v>12</v>
      </c>
    </row>
    <row r="614" spans="1:8" x14ac:dyDescent="0.3">
      <c r="A614" s="1">
        <v>0.42879629629630117</v>
      </c>
      <c r="B614" s="2" t="s">
        <v>32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3.12</v>
      </c>
      <c r="H614" s="2" t="s">
        <v>12</v>
      </c>
    </row>
    <row r="615" spans="1:8" x14ac:dyDescent="0.3">
      <c r="A615" s="1">
        <v>0.42885416666667153</v>
      </c>
      <c r="B615" s="2" t="s">
        <v>32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1">
        <v>0.42890046296296785</v>
      </c>
      <c r="B616" s="2" t="s">
        <v>32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3.12</v>
      </c>
      <c r="H616" s="2" t="s">
        <v>12</v>
      </c>
    </row>
    <row r="617" spans="1:8" x14ac:dyDescent="0.3">
      <c r="A617" s="1">
        <v>0.42895833333333822</v>
      </c>
      <c r="B617" s="2" t="s">
        <v>32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</row>
    <row r="618" spans="1:8" x14ac:dyDescent="0.3">
      <c r="A618" s="1">
        <v>0.42900462962963454</v>
      </c>
      <c r="B618" s="2" t="s">
        <v>32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3.13</v>
      </c>
      <c r="H618" s="2" t="s">
        <v>12</v>
      </c>
    </row>
    <row r="619" spans="1:8" x14ac:dyDescent="0.3">
      <c r="A619" s="1">
        <v>0.4290625000000049</v>
      </c>
      <c r="B619" s="2" t="s">
        <v>32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3.12</v>
      </c>
      <c r="H619" s="2" t="s">
        <v>12</v>
      </c>
    </row>
    <row r="620" spans="1:8" x14ac:dyDescent="0.3">
      <c r="A620" s="1">
        <v>0.42910879629630122</v>
      </c>
      <c r="B620" s="2" t="s">
        <v>32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</row>
    <row r="621" spans="1:8" x14ac:dyDescent="0.3">
      <c r="A621" s="1">
        <v>0.42916666666667158</v>
      </c>
      <c r="B621" s="2" t="s">
        <v>32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0.4292129629629679</v>
      </c>
      <c r="B622" s="2" t="s">
        <v>32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3.13</v>
      </c>
      <c r="H622" s="2" t="s">
        <v>12</v>
      </c>
    </row>
    <row r="623" spans="1:8" x14ac:dyDescent="0.3">
      <c r="A623" s="1">
        <v>0.42927083333333826</v>
      </c>
      <c r="B623" s="2" t="s">
        <v>32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3.13</v>
      </c>
      <c r="H623" s="2" t="s">
        <v>12</v>
      </c>
    </row>
    <row r="624" spans="1:8" x14ac:dyDescent="0.3">
      <c r="A624" s="1">
        <v>0.42931712962963459</v>
      </c>
      <c r="B624" s="2" t="s">
        <v>32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3.12</v>
      </c>
      <c r="H624" s="2" t="s">
        <v>12</v>
      </c>
    </row>
    <row r="625" spans="1:8" x14ac:dyDescent="0.3">
      <c r="A625" s="1">
        <v>0.42937500000000495</v>
      </c>
      <c r="B625" s="2" t="s">
        <v>32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1">
        <v>0.42942129629630127</v>
      </c>
      <c r="B626" s="2" t="s">
        <v>32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0.42947916666667163</v>
      </c>
      <c r="B627" s="2" t="s">
        <v>32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3.13</v>
      </c>
      <c r="H627" s="2" t="s">
        <v>12</v>
      </c>
    </row>
    <row r="628" spans="1:8" x14ac:dyDescent="0.3">
      <c r="A628" s="1">
        <v>0.42952546296296795</v>
      </c>
      <c r="B628" s="2" t="s">
        <v>32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3.13</v>
      </c>
      <c r="H628" s="2" t="s">
        <v>12</v>
      </c>
    </row>
    <row r="629" spans="1:8" x14ac:dyDescent="0.3">
      <c r="A629" s="1">
        <v>0.42958333333333831</v>
      </c>
      <c r="B629" s="2" t="s">
        <v>32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3.12</v>
      </c>
      <c r="H629" s="2" t="s">
        <v>12</v>
      </c>
    </row>
    <row r="630" spans="1:8" x14ac:dyDescent="0.3">
      <c r="A630" s="1">
        <v>0.42962962962963464</v>
      </c>
      <c r="B630" s="2" t="s">
        <v>32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</row>
    <row r="631" spans="1:8" x14ac:dyDescent="0.3">
      <c r="A631" s="1">
        <v>0.429687500000005</v>
      </c>
      <c r="B631" s="2" t="s">
        <v>32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1">
        <v>0.42973379629630132</v>
      </c>
      <c r="B632" s="2" t="s">
        <v>32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3.13</v>
      </c>
      <c r="H632" s="2" t="s">
        <v>12</v>
      </c>
    </row>
    <row r="633" spans="1:8" x14ac:dyDescent="0.3">
      <c r="A633" s="1">
        <v>0.42979166666667168</v>
      </c>
      <c r="B633" s="2" t="s">
        <v>32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3.14</v>
      </c>
      <c r="H633" s="2" t="s">
        <v>12</v>
      </c>
    </row>
    <row r="634" spans="1:8" x14ac:dyDescent="0.3">
      <c r="A634" s="1">
        <v>0.429837962962968</v>
      </c>
      <c r="B634" s="2" t="s">
        <v>32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3.12</v>
      </c>
      <c r="H634" s="2" t="s">
        <v>12</v>
      </c>
    </row>
    <row r="635" spans="1:8" x14ac:dyDescent="0.3">
      <c r="A635" s="1">
        <v>0.42989583333333836</v>
      </c>
      <c r="B635" s="2" t="s">
        <v>32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1">
        <v>0.42994212962963468</v>
      </c>
      <c r="B636" s="2" t="s">
        <v>32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3.12</v>
      </c>
      <c r="H636" s="2" t="s">
        <v>12</v>
      </c>
    </row>
    <row r="637" spans="1:8" x14ac:dyDescent="0.3">
      <c r="A637" s="1">
        <v>0.43000000000000504</v>
      </c>
      <c r="B637" s="2" t="s">
        <v>32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3.12</v>
      </c>
      <c r="H637" s="2" t="s">
        <v>12</v>
      </c>
    </row>
    <row r="638" spans="1:8" x14ac:dyDescent="0.3">
      <c r="A638" s="1">
        <v>0.43004629629630137</v>
      </c>
      <c r="B638" s="2" t="s">
        <v>32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3.13</v>
      </c>
      <c r="H638" s="2" t="s">
        <v>12</v>
      </c>
    </row>
    <row r="639" spans="1:8" x14ac:dyDescent="0.3">
      <c r="A639" s="1">
        <v>0.43010416666667173</v>
      </c>
      <c r="B639" s="2" t="s">
        <v>32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3.11</v>
      </c>
      <c r="H639" s="2" t="s">
        <v>12</v>
      </c>
    </row>
    <row r="640" spans="1:8" x14ac:dyDescent="0.3">
      <c r="A640" s="1">
        <v>0.43015046296296805</v>
      </c>
      <c r="B640" s="2" t="s">
        <v>32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3.12</v>
      </c>
      <c r="H640" s="2" t="s">
        <v>12</v>
      </c>
    </row>
    <row r="641" spans="1:8" x14ac:dyDescent="0.3">
      <c r="A641" s="1">
        <v>0.43020833333333841</v>
      </c>
      <c r="B641" s="2" t="s">
        <v>32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</row>
    <row r="642" spans="1:8" x14ac:dyDescent="0.3">
      <c r="A642" s="1">
        <v>0.43025462962963473</v>
      </c>
      <c r="B642" s="2" t="s">
        <v>32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3.12</v>
      </c>
      <c r="H642" s="2" t="s">
        <v>12</v>
      </c>
    </row>
    <row r="643" spans="1:8" x14ac:dyDescent="0.3">
      <c r="A643" s="1">
        <v>0.43031250000000509</v>
      </c>
      <c r="B643" s="2" t="s">
        <v>32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3.13</v>
      </c>
      <c r="H643" s="2" t="s">
        <v>12</v>
      </c>
    </row>
    <row r="644" spans="1:8" x14ac:dyDescent="0.3">
      <c r="A644" s="1">
        <v>0.43035879629630142</v>
      </c>
      <c r="B644" s="2" t="s">
        <v>32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3.12</v>
      </c>
      <c r="H644" s="2" t="s">
        <v>12</v>
      </c>
    </row>
    <row r="645" spans="1:8" x14ac:dyDescent="0.3">
      <c r="A645" s="1">
        <v>0.43041666666667178</v>
      </c>
      <c r="B645" s="2" t="s">
        <v>32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</row>
    <row r="646" spans="1:8" x14ac:dyDescent="0.3">
      <c r="A646" s="1">
        <v>0.4304629629629681</v>
      </c>
      <c r="B646" s="2" t="s">
        <v>32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3.12</v>
      </c>
      <c r="H646" s="2" t="s">
        <v>12</v>
      </c>
    </row>
    <row r="647" spans="1:8" x14ac:dyDescent="0.3">
      <c r="A647" s="1">
        <v>0.43052083333333846</v>
      </c>
      <c r="B647" s="2" t="s">
        <v>32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3.13</v>
      </c>
      <c r="H647" s="2" t="s">
        <v>12</v>
      </c>
    </row>
    <row r="648" spans="1:8" x14ac:dyDescent="0.3">
      <c r="A648" s="1">
        <v>0.43056712962963478</v>
      </c>
      <c r="B648" s="2" t="s">
        <v>32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3.12</v>
      </c>
      <c r="H648" s="2" t="s">
        <v>12</v>
      </c>
    </row>
    <row r="649" spans="1:8" x14ac:dyDescent="0.3">
      <c r="A649" s="1">
        <v>0.43062500000000514</v>
      </c>
      <c r="B649" s="2" t="s">
        <v>32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3.12</v>
      </c>
      <c r="H649" s="2" t="s">
        <v>12</v>
      </c>
    </row>
    <row r="650" spans="1:8" x14ac:dyDescent="0.3">
      <c r="A650" s="1">
        <v>0.43067129629630146</v>
      </c>
      <c r="B650" s="2" t="s">
        <v>32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1">
        <v>0.43072916666667183</v>
      </c>
      <c r="B651" s="2" t="s">
        <v>32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3.13</v>
      </c>
      <c r="H651" s="2" t="s">
        <v>12</v>
      </c>
    </row>
    <row r="652" spans="1:8" x14ac:dyDescent="0.3">
      <c r="A652" s="1">
        <v>0.43077546296296815</v>
      </c>
      <c r="B652" s="2" t="s">
        <v>32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3.12</v>
      </c>
      <c r="H652" s="2" t="s">
        <v>12</v>
      </c>
    </row>
    <row r="653" spans="1:8" x14ac:dyDescent="0.3">
      <c r="A653" s="1">
        <v>0.43083333333333851</v>
      </c>
      <c r="B653" s="2" t="s">
        <v>32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3.12</v>
      </c>
      <c r="H653" s="2" t="s">
        <v>12</v>
      </c>
    </row>
    <row r="654" spans="1:8" x14ac:dyDescent="0.3">
      <c r="A654" s="1">
        <v>0.43087962962963483</v>
      </c>
      <c r="B654" s="2" t="s">
        <v>32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3.11</v>
      </c>
      <c r="H654" s="2" t="s">
        <v>12</v>
      </c>
    </row>
    <row r="655" spans="1:8" x14ac:dyDescent="0.3">
      <c r="A655" s="1">
        <v>0.43093750000000519</v>
      </c>
      <c r="B655" s="2" t="s">
        <v>32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1">
        <v>0.43098379629630151</v>
      </c>
      <c r="B656" s="2" t="s">
        <v>32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3.13</v>
      </c>
      <c r="H656" s="2" t="s">
        <v>12</v>
      </c>
    </row>
    <row r="657" spans="1:8" x14ac:dyDescent="0.3">
      <c r="A657" s="1">
        <v>0.43104166666667187</v>
      </c>
      <c r="B657" s="2" t="s">
        <v>32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3.13</v>
      </c>
      <c r="H657" s="2" t="s">
        <v>12</v>
      </c>
    </row>
    <row r="658" spans="1:8" x14ac:dyDescent="0.3">
      <c r="A658" s="1">
        <v>0.4310879629629682</v>
      </c>
      <c r="B658" s="2" t="s">
        <v>32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3.12</v>
      </c>
      <c r="H658" s="2" t="s">
        <v>12</v>
      </c>
    </row>
    <row r="659" spans="1:8" x14ac:dyDescent="0.3">
      <c r="A659" s="1">
        <v>0.43114583333333856</v>
      </c>
      <c r="B659" s="2" t="s">
        <v>32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3.12</v>
      </c>
      <c r="H659" s="2" t="s">
        <v>12</v>
      </c>
    </row>
    <row r="660" spans="1:8" x14ac:dyDescent="0.3">
      <c r="A660" s="1">
        <v>0.43119212962963488</v>
      </c>
      <c r="B660" s="2" t="s">
        <v>32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3.12</v>
      </c>
      <c r="H660" s="2" t="s">
        <v>12</v>
      </c>
    </row>
    <row r="661" spans="1:8" x14ac:dyDescent="0.3">
      <c r="A661" s="1">
        <v>0.43125000000000524</v>
      </c>
      <c r="B661" s="2" t="s">
        <v>32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3.13</v>
      </c>
      <c r="H661" s="2" t="s">
        <v>12</v>
      </c>
    </row>
    <row r="662" spans="1:8" x14ac:dyDescent="0.3">
      <c r="A662" s="1">
        <v>0.43129629629630156</v>
      </c>
      <c r="B662" s="2" t="s">
        <v>32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3.12</v>
      </c>
      <c r="H662" s="2" t="s">
        <v>12</v>
      </c>
    </row>
    <row r="663" spans="1:8" x14ac:dyDescent="0.3">
      <c r="A663" s="1">
        <v>0.43135416666667192</v>
      </c>
      <c r="B663" s="2" t="s">
        <v>32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3.11</v>
      </c>
      <c r="H663" s="2" t="s">
        <v>12</v>
      </c>
    </row>
    <row r="664" spans="1:8" x14ac:dyDescent="0.3">
      <c r="A664" s="1">
        <v>0.43140046296296825</v>
      </c>
      <c r="B664" s="2" t="s">
        <v>32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3.12</v>
      </c>
      <c r="H664" s="2" t="s">
        <v>12</v>
      </c>
    </row>
    <row r="665" spans="1:8" x14ac:dyDescent="0.3">
      <c r="A665" s="1">
        <v>0.43145833333333861</v>
      </c>
      <c r="B665" s="2" t="s">
        <v>32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3.13</v>
      </c>
      <c r="H665" s="2" t="s">
        <v>12</v>
      </c>
    </row>
    <row r="666" spans="1:8" x14ac:dyDescent="0.3">
      <c r="A666" s="1">
        <v>0.43150462962963493</v>
      </c>
      <c r="B666" s="2" t="s">
        <v>32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3.13</v>
      </c>
      <c r="H666" s="2" t="s">
        <v>12</v>
      </c>
    </row>
    <row r="667" spans="1:8" x14ac:dyDescent="0.3">
      <c r="A667" s="1">
        <v>0.43156250000000529</v>
      </c>
      <c r="B667" s="2" t="s">
        <v>32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3.12</v>
      </c>
      <c r="H667" s="2" t="s">
        <v>12</v>
      </c>
    </row>
    <row r="668" spans="1:8" x14ac:dyDescent="0.3">
      <c r="A668" s="1">
        <v>0.43160879629630161</v>
      </c>
      <c r="B668" s="2" t="s">
        <v>32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3.12</v>
      </c>
      <c r="H668" s="2" t="s">
        <v>12</v>
      </c>
    </row>
    <row r="669" spans="1:8" x14ac:dyDescent="0.3">
      <c r="A669" s="1">
        <v>0.43166666666667197</v>
      </c>
      <c r="B669" s="2" t="s">
        <v>32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3.11</v>
      </c>
      <c r="H669" s="2" t="s">
        <v>12</v>
      </c>
    </row>
    <row r="670" spans="1:8" x14ac:dyDescent="0.3">
      <c r="A670" s="1">
        <v>0.43171296296296829</v>
      </c>
      <c r="B670" s="2" t="s">
        <v>32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1">
        <v>0.43177083333333866</v>
      </c>
      <c r="B671" s="2" t="s">
        <v>32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3.13</v>
      </c>
      <c r="H671" s="2" t="s">
        <v>12</v>
      </c>
    </row>
    <row r="672" spans="1:8" x14ac:dyDescent="0.3">
      <c r="A672" s="1">
        <v>0.43181712962963498</v>
      </c>
      <c r="B672" s="2" t="s">
        <v>32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3.12</v>
      </c>
      <c r="H672" s="2" t="s">
        <v>12</v>
      </c>
    </row>
    <row r="673" spans="1:8" x14ac:dyDescent="0.3">
      <c r="A673" s="1">
        <v>0.43187500000000534</v>
      </c>
      <c r="B673" s="2" t="s">
        <v>32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3.11</v>
      </c>
      <c r="H673" s="2" t="s">
        <v>12</v>
      </c>
    </row>
    <row r="674" spans="1:8" x14ac:dyDescent="0.3">
      <c r="A674" s="1">
        <v>0.43192129629630166</v>
      </c>
      <c r="B674" s="2" t="s">
        <v>32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3.12</v>
      </c>
      <c r="H674" s="2" t="s">
        <v>12</v>
      </c>
    </row>
    <row r="675" spans="1:8" x14ac:dyDescent="0.3">
      <c r="A675" s="1">
        <v>0.43197916666667202</v>
      </c>
      <c r="B675" s="2" t="s">
        <v>32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3.13</v>
      </c>
      <c r="H675" s="2" t="s">
        <v>12</v>
      </c>
    </row>
    <row r="676" spans="1:8" x14ac:dyDescent="0.3">
      <c r="A676" s="1">
        <v>0.43202546296296834</v>
      </c>
      <c r="B676" s="2" t="s">
        <v>32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3.13</v>
      </c>
      <c r="H676" s="2" t="s">
        <v>12</v>
      </c>
    </row>
    <row r="677" spans="1:8" x14ac:dyDescent="0.3">
      <c r="A677" s="1">
        <v>0.4320833333333387</v>
      </c>
      <c r="B677" s="2" t="s">
        <v>32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3.12</v>
      </c>
      <c r="H677" s="2" t="s">
        <v>12</v>
      </c>
    </row>
    <row r="678" spans="1:8" x14ac:dyDescent="0.3">
      <c r="A678" s="1">
        <v>0.43212962962963503</v>
      </c>
      <c r="B678" s="2" t="s">
        <v>32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3.12</v>
      </c>
      <c r="H678" s="2" t="s">
        <v>12</v>
      </c>
    </row>
    <row r="679" spans="1:8" x14ac:dyDescent="0.3">
      <c r="A679" s="1">
        <v>0.43218750000000539</v>
      </c>
      <c r="B679" s="2" t="s">
        <v>32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3.11</v>
      </c>
      <c r="H679" s="2" t="s">
        <v>12</v>
      </c>
    </row>
    <row r="680" spans="1:8" x14ac:dyDescent="0.3">
      <c r="A680" s="1">
        <v>0.43223379629630171</v>
      </c>
      <c r="B680" s="2" t="s">
        <v>32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3.12</v>
      </c>
      <c r="H680" s="2" t="s">
        <v>12</v>
      </c>
    </row>
    <row r="681" spans="1:8" x14ac:dyDescent="0.3">
      <c r="A681" s="1">
        <v>0.43229166666667207</v>
      </c>
      <c r="B681" s="2" t="s">
        <v>32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3.13</v>
      </c>
      <c r="H681" s="2" t="s">
        <v>12</v>
      </c>
    </row>
    <row r="682" spans="1:8" x14ac:dyDescent="0.3">
      <c r="A682" s="1">
        <v>0.43233796296296839</v>
      </c>
      <c r="B682" s="2" t="s">
        <v>32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3.12</v>
      </c>
      <c r="H682" s="2" t="s">
        <v>12</v>
      </c>
    </row>
    <row r="683" spans="1:8" x14ac:dyDescent="0.3">
      <c r="A683" s="1">
        <v>0.43239583333333875</v>
      </c>
      <c r="B683" s="2" t="s">
        <v>32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3.11</v>
      </c>
      <c r="H683" s="2" t="s">
        <v>12</v>
      </c>
    </row>
    <row r="684" spans="1:8" x14ac:dyDescent="0.3">
      <c r="A684" s="1">
        <v>0.43244212962963507</v>
      </c>
      <c r="B684" s="2" t="s">
        <v>32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</row>
    <row r="685" spans="1:8" x14ac:dyDescent="0.3">
      <c r="A685" s="1">
        <v>0.43250000000000544</v>
      </c>
      <c r="B685" s="2" t="s">
        <v>32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3.13</v>
      </c>
      <c r="H685" s="2" t="s">
        <v>12</v>
      </c>
    </row>
    <row r="686" spans="1:8" x14ac:dyDescent="0.3">
      <c r="A686" s="1">
        <v>0.43254629629630176</v>
      </c>
      <c r="B686" s="2" t="s">
        <v>32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3.13</v>
      </c>
      <c r="H686" s="2" t="s">
        <v>12</v>
      </c>
    </row>
    <row r="687" spans="1:8" x14ac:dyDescent="0.3">
      <c r="A687" s="1">
        <v>0.43260416666667212</v>
      </c>
      <c r="B687" s="2" t="s">
        <v>32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0.43265046296296844</v>
      </c>
      <c r="B688" s="2" t="s">
        <v>32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3.12</v>
      </c>
      <c r="H688" s="2" t="s">
        <v>12</v>
      </c>
    </row>
    <row r="689" spans="1:8" x14ac:dyDescent="0.3">
      <c r="A689" s="1">
        <v>0.4327083333333388</v>
      </c>
      <c r="B689" s="2" t="s">
        <v>32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3.11</v>
      </c>
      <c r="H689" s="2" t="s">
        <v>12</v>
      </c>
    </row>
    <row r="690" spans="1:8" x14ac:dyDescent="0.3">
      <c r="A690" s="1">
        <v>0.43275462962963512</v>
      </c>
      <c r="B690" s="2" t="s">
        <v>32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3.12</v>
      </c>
      <c r="H690" s="2" t="s">
        <v>12</v>
      </c>
    </row>
    <row r="691" spans="1:8" x14ac:dyDescent="0.3">
      <c r="A691" s="1">
        <v>0.43281250000000548</v>
      </c>
      <c r="B691" s="2" t="s">
        <v>32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3.13</v>
      </c>
      <c r="H691" s="2" t="s">
        <v>12</v>
      </c>
    </row>
    <row r="692" spans="1:8" x14ac:dyDescent="0.3">
      <c r="A692" s="1">
        <v>0.43285879629630181</v>
      </c>
      <c r="B692" s="2" t="s">
        <v>32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3.12</v>
      </c>
      <c r="H692" s="2" t="s">
        <v>12</v>
      </c>
    </row>
    <row r="693" spans="1:8" x14ac:dyDescent="0.3">
      <c r="A693" s="1">
        <v>0.43291666666667217</v>
      </c>
      <c r="B693" s="2" t="s">
        <v>32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3.11</v>
      </c>
      <c r="H693" s="2" t="s">
        <v>12</v>
      </c>
    </row>
    <row r="694" spans="1:8" x14ac:dyDescent="0.3">
      <c r="A694" s="1">
        <v>0.43296296296296849</v>
      </c>
      <c r="B694" s="2" t="s">
        <v>32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3.12</v>
      </c>
      <c r="H694" s="2" t="s">
        <v>12</v>
      </c>
    </row>
    <row r="695" spans="1:8" x14ac:dyDescent="0.3">
      <c r="A695" s="1">
        <v>0.43302083333333885</v>
      </c>
      <c r="B695" s="2" t="s">
        <v>32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3.13</v>
      </c>
      <c r="H695" s="2" t="s">
        <v>12</v>
      </c>
    </row>
    <row r="696" spans="1:8" x14ac:dyDescent="0.3">
      <c r="A696" s="1">
        <v>0.43306712962963517</v>
      </c>
      <c r="B696" s="2" t="s">
        <v>32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3.13</v>
      </c>
      <c r="H696" s="2" t="s">
        <v>12</v>
      </c>
    </row>
    <row r="697" spans="1:8" x14ac:dyDescent="0.3">
      <c r="A697" s="1">
        <v>0.43312500000000553</v>
      </c>
      <c r="B697" s="2" t="s">
        <v>32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1">
        <v>0.43317129629630186</v>
      </c>
      <c r="B698" s="2" t="s">
        <v>32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3.12</v>
      </c>
      <c r="H698" s="2" t="s">
        <v>12</v>
      </c>
    </row>
    <row r="699" spans="1:8" x14ac:dyDescent="0.3">
      <c r="A699" s="1">
        <v>0.43322916666667222</v>
      </c>
      <c r="B699" s="2" t="s">
        <v>32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3.11</v>
      </c>
      <c r="H699" s="2" t="s">
        <v>12</v>
      </c>
    </row>
    <row r="700" spans="1:8" x14ac:dyDescent="0.3">
      <c r="A700" s="1">
        <v>0.43327546296296854</v>
      </c>
      <c r="B700" s="2" t="s">
        <v>32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3.12</v>
      </c>
      <c r="H700" s="2" t="s">
        <v>12</v>
      </c>
    </row>
    <row r="701" spans="1:8" x14ac:dyDescent="0.3">
      <c r="A701" s="1">
        <v>0.4333333333333389</v>
      </c>
      <c r="B701" s="2" t="s">
        <v>32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3.13</v>
      </c>
      <c r="H701" s="2" t="s">
        <v>12</v>
      </c>
    </row>
    <row r="702" spans="1:8" x14ac:dyDescent="0.3">
      <c r="A702" s="1">
        <v>0.43337962962963522</v>
      </c>
      <c r="B702" s="2" t="s">
        <v>32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3.12</v>
      </c>
      <c r="H702" s="2" t="s">
        <v>12</v>
      </c>
    </row>
    <row r="703" spans="1:8" x14ac:dyDescent="0.3">
      <c r="A703" s="1">
        <v>0.43343750000000558</v>
      </c>
      <c r="B703" s="2" t="s">
        <v>32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3.11</v>
      </c>
      <c r="H703" s="2" t="s">
        <v>12</v>
      </c>
    </row>
    <row r="704" spans="1:8" x14ac:dyDescent="0.3">
      <c r="A704" s="1">
        <v>0.4334837962963019</v>
      </c>
      <c r="B704" s="2" t="s">
        <v>32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3.12</v>
      </c>
      <c r="H704" s="2" t="s">
        <v>12</v>
      </c>
    </row>
    <row r="705" spans="1:8" x14ac:dyDescent="0.3">
      <c r="A705" s="1">
        <v>0.43354166666667227</v>
      </c>
      <c r="B705" s="2" t="s">
        <v>32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3.13</v>
      </c>
      <c r="H705" s="2" t="s">
        <v>12</v>
      </c>
    </row>
    <row r="706" spans="1:8" x14ac:dyDescent="0.3">
      <c r="A706" s="1">
        <v>0.43358796296296859</v>
      </c>
      <c r="B706" s="2" t="s">
        <v>32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3.13</v>
      </c>
      <c r="H706" s="2" t="s">
        <v>12</v>
      </c>
    </row>
    <row r="707" spans="1:8" x14ac:dyDescent="0.3">
      <c r="A707" s="1">
        <v>0.43364583333333895</v>
      </c>
      <c r="B707" s="2" t="s">
        <v>32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3.12</v>
      </c>
      <c r="H707" s="2" t="s">
        <v>12</v>
      </c>
    </row>
    <row r="708" spans="1:8" x14ac:dyDescent="0.3">
      <c r="A708" s="1">
        <v>0.43369212962963527</v>
      </c>
      <c r="B708" s="2" t="s">
        <v>32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3.12</v>
      </c>
      <c r="H708" s="2" t="s">
        <v>12</v>
      </c>
    </row>
    <row r="709" spans="1:8" x14ac:dyDescent="0.3">
      <c r="A709" s="1">
        <v>0.43375000000000563</v>
      </c>
      <c r="B709" s="2" t="s">
        <v>32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</row>
    <row r="710" spans="1:8" x14ac:dyDescent="0.3">
      <c r="A710" s="1">
        <v>0.43379629629630195</v>
      </c>
      <c r="B710" s="2" t="s">
        <v>32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3.12</v>
      </c>
      <c r="H710" s="2" t="s">
        <v>12</v>
      </c>
    </row>
    <row r="711" spans="1:8" x14ac:dyDescent="0.3">
      <c r="A711" s="1">
        <v>0.43385416666667231</v>
      </c>
      <c r="B711" s="2" t="s">
        <v>32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3.13</v>
      </c>
      <c r="H711" s="2" t="s">
        <v>12</v>
      </c>
    </row>
    <row r="712" spans="1:8" x14ac:dyDescent="0.3">
      <c r="A712" s="1">
        <v>0.43390046296296864</v>
      </c>
      <c r="B712" s="2" t="s">
        <v>32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</row>
    <row r="713" spans="1:8" x14ac:dyDescent="0.3">
      <c r="A713" s="1">
        <v>0.433958333333339</v>
      </c>
      <c r="B713" s="2" t="s">
        <v>32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3.11</v>
      </c>
      <c r="H713" s="2" t="s">
        <v>12</v>
      </c>
    </row>
    <row r="714" spans="1:8" x14ac:dyDescent="0.3">
      <c r="A714" s="1">
        <v>0.43400462962963532</v>
      </c>
      <c r="B714" s="2" t="s">
        <v>32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</row>
    <row r="715" spans="1:8" x14ac:dyDescent="0.3">
      <c r="A715" s="1">
        <v>0.43406250000000568</v>
      </c>
      <c r="B715" s="2" t="s">
        <v>32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3.13</v>
      </c>
      <c r="H715" s="2" t="s">
        <v>12</v>
      </c>
    </row>
    <row r="716" spans="1:8" x14ac:dyDescent="0.3">
      <c r="A716" s="1">
        <v>0.434108796296302</v>
      </c>
      <c r="B716" s="2" t="s">
        <v>32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3.13</v>
      </c>
      <c r="H716" s="2" t="s">
        <v>12</v>
      </c>
    </row>
    <row r="717" spans="1:8" x14ac:dyDescent="0.3">
      <c r="A717" s="1">
        <v>0.43416666666667236</v>
      </c>
      <c r="B717" s="2" t="s">
        <v>32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1">
        <v>0.43421296296296868</v>
      </c>
      <c r="B718" s="2" t="s">
        <v>32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3.12</v>
      </c>
      <c r="H718" s="2" t="s">
        <v>12</v>
      </c>
    </row>
    <row r="719" spans="1:8" x14ac:dyDescent="0.3">
      <c r="A719" s="1">
        <v>0.43427083333333905</v>
      </c>
      <c r="B719" s="2" t="s">
        <v>32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3.11</v>
      </c>
      <c r="H719" s="2" t="s">
        <v>12</v>
      </c>
    </row>
    <row r="720" spans="1:8" x14ac:dyDescent="0.3">
      <c r="A720" s="1">
        <v>0.43431712962963537</v>
      </c>
      <c r="B720" s="2" t="s">
        <v>32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3.12</v>
      </c>
      <c r="H720" s="2" t="s">
        <v>12</v>
      </c>
    </row>
    <row r="721" spans="1:8" x14ac:dyDescent="0.3">
      <c r="A721" s="1">
        <v>0.43437500000000573</v>
      </c>
      <c r="B721" s="2" t="s">
        <v>32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0.43442129629630205</v>
      </c>
      <c r="B722" s="2" t="s">
        <v>32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</row>
    <row r="723" spans="1:8" x14ac:dyDescent="0.3">
      <c r="A723" s="1">
        <v>0.43447916666667241</v>
      </c>
      <c r="B723" s="2" t="s">
        <v>32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3.11</v>
      </c>
      <c r="H723" s="2" t="s">
        <v>12</v>
      </c>
    </row>
    <row r="724" spans="1:8" x14ac:dyDescent="0.3">
      <c r="A724" s="1">
        <v>0.43452546296296873</v>
      </c>
      <c r="B724" s="2" t="s">
        <v>32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1">
        <v>0.43458333333333909</v>
      </c>
      <c r="B725" s="2" t="s">
        <v>32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3.13</v>
      </c>
      <c r="H725" s="2" t="s">
        <v>12</v>
      </c>
    </row>
    <row r="726" spans="1:8" x14ac:dyDescent="0.3">
      <c r="A726" s="1">
        <v>0.43462962962963542</v>
      </c>
      <c r="B726" s="2" t="s">
        <v>32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0.43468750000000578</v>
      </c>
      <c r="B727" s="2" t="s">
        <v>32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</row>
    <row r="728" spans="1:8" x14ac:dyDescent="0.3">
      <c r="A728" s="1">
        <v>0.4347337962963021</v>
      </c>
      <c r="B728" s="2" t="s">
        <v>32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3.12</v>
      </c>
      <c r="H728" s="2" t="s">
        <v>12</v>
      </c>
    </row>
    <row r="729" spans="1:8" x14ac:dyDescent="0.3">
      <c r="A729" s="1">
        <v>0.43479166666667246</v>
      </c>
      <c r="B729" s="2" t="s">
        <v>32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</row>
    <row r="730" spans="1:8" x14ac:dyDescent="0.3">
      <c r="A730" s="1">
        <v>0.43483796296296878</v>
      </c>
      <c r="B730" s="2" t="s">
        <v>32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3.12</v>
      </c>
      <c r="H730" s="2" t="s">
        <v>12</v>
      </c>
    </row>
    <row r="731" spans="1:8" x14ac:dyDescent="0.3">
      <c r="A731" s="1">
        <v>0.43489583333333914</v>
      </c>
      <c r="B731" s="2" t="s">
        <v>32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3.13</v>
      </c>
      <c r="H731" s="2" t="s">
        <v>12</v>
      </c>
    </row>
    <row r="732" spans="1:8" x14ac:dyDescent="0.3">
      <c r="A732" s="1">
        <v>0.43494212962963547</v>
      </c>
      <c r="B732" s="2" t="s">
        <v>32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1">
        <v>0.43500000000000583</v>
      </c>
      <c r="B733" s="2" t="s">
        <v>32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3.11</v>
      </c>
      <c r="H733" s="2" t="s">
        <v>12</v>
      </c>
    </row>
    <row r="734" spans="1:8" x14ac:dyDescent="0.3">
      <c r="A734" s="1">
        <v>0.43504629629630215</v>
      </c>
      <c r="B734" s="2" t="s">
        <v>32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3.12</v>
      </c>
      <c r="H734" s="2" t="s">
        <v>12</v>
      </c>
    </row>
    <row r="735" spans="1:8" x14ac:dyDescent="0.3">
      <c r="A735" s="1">
        <v>0.43510416666667251</v>
      </c>
      <c r="B735" s="2" t="s">
        <v>32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3.13</v>
      </c>
      <c r="H735" s="2" t="s">
        <v>12</v>
      </c>
    </row>
    <row r="736" spans="1:8" x14ac:dyDescent="0.3">
      <c r="A736" s="1">
        <v>0.43515046296296883</v>
      </c>
      <c r="B736" s="2" t="s">
        <v>32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3.13</v>
      </c>
      <c r="H736" s="2" t="s">
        <v>12</v>
      </c>
    </row>
    <row r="737" spans="1:8" x14ac:dyDescent="0.3">
      <c r="A737" s="1">
        <v>0.43520833333333919</v>
      </c>
      <c r="B737" s="2" t="s">
        <v>32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0.43525462962963551</v>
      </c>
      <c r="B738" s="2" t="s">
        <v>32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</row>
    <row r="739" spans="1:8" x14ac:dyDescent="0.3">
      <c r="A739" s="1">
        <v>0.43531250000000588</v>
      </c>
      <c r="B739" s="2" t="s">
        <v>32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3.11</v>
      </c>
      <c r="H739" s="2" t="s">
        <v>12</v>
      </c>
    </row>
    <row r="740" spans="1:8" x14ac:dyDescent="0.3">
      <c r="A740" s="1">
        <v>0.4353587962963022</v>
      </c>
      <c r="B740" s="2" t="s">
        <v>32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3.12</v>
      </c>
      <c r="H740" s="2" t="s">
        <v>12</v>
      </c>
    </row>
    <row r="741" spans="1:8" x14ac:dyDescent="0.3">
      <c r="A741" s="1">
        <v>0.43541666666667256</v>
      </c>
      <c r="B741" s="2" t="s">
        <v>32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3.13</v>
      </c>
      <c r="H741" s="2" t="s">
        <v>12</v>
      </c>
    </row>
    <row r="742" spans="1:8" x14ac:dyDescent="0.3">
      <c r="A742" s="1">
        <v>0.43546296296296888</v>
      </c>
      <c r="B742" s="2" t="s">
        <v>32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0.43552083333333924</v>
      </c>
      <c r="B743" s="2" t="s">
        <v>32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3.11</v>
      </c>
      <c r="H743" s="2" t="s">
        <v>12</v>
      </c>
    </row>
    <row r="744" spans="1:8" x14ac:dyDescent="0.3">
      <c r="A744" s="1">
        <v>0.43556712962963556</v>
      </c>
      <c r="B744" s="2" t="s">
        <v>32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3.12</v>
      </c>
      <c r="H744" s="2" t="s">
        <v>12</v>
      </c>
    </row>
    <row r="745" spans="1:8" x14ac:dyDescent="0.3">
      <c r="A745" s="1">
        <v>0.43562500000000592</v>
      </c>
      <c r="B745" s="2" t="s">
        <v>32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3.13</v>
      </c>
      <c r="H745" s="2" t="s">
        <v>12</v>
      </c>
    </row>
    <row r="746" spans="1:8" x14ac:dyDescent="0.3">
      <c r="A746" s="1">
        <v>0.43567129629630225</v>
      </c>
      <c r="B746" s="2" t="s">
        <v>32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3.12</v>
      </c>
      <c r="H746" s="2" t="s">
        <v>12</v>
      </c>
    </row>
    <row r="747" spans="1:8" x14ac:dyDescent="0.3">
      <c r="A747" s="1">
        <v>0.43572916666667261</v>
      </c>
      <c r="B747" s="2" t="s">
        <v>32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</row>
    <row r="748" spans="1:8" x14ac:dyDescent="0.3">
      <c r="A748" s="1">
        <v>0.43577546296296893</v>
      </c>
      <c r="B748" s="2" t="s">
        <v>32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3.13</v>
      </c>
      <c r="H748" s="2" t="s">
        <v>12</v>
      </c>
    </row>
    <row r="749" spans="1:8" x14ac:dyDescent="0.3">
      <c r="A749" s="1">
        <v>0.43583333333333929</v>
      </c>
      <c r="B749" s="2" t="s">
        <v>32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3.13</v>
      </c>
      <c r="H749" s="2" t="s">
        <v>12</v>
      </c>
    </row>
    <row r="750" spans="1:8" x14ac:dyDescent="0.3">
      <c r="A750" s="1">
        <v>0.43587962962963561</v>
      </c>
      <c r="B750" s="2" t="s">
        <v>32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3.12</v>
      </c>
      <c r="H750" s="2" t="s">
        <v>12</v>
      </c>
    </row>
    <row r="751" spans="1:8" x14ac:dyDescent="0.3">
      <c r="A751" s="1">
        <v>0.43593750000000597</v>
      </c>
      <c r="B751" s="2" t="s">
        <v>32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3.11</v>
      </c>
      <c r="H751" s="2" t="s">
        <v>12</v>
      </c>
    </row>
    <row r="752" spans="1:8" x14ac:dyDescent="0.3">
      <c r="A752" s="1">
        <v>0.4359837962963023</v>
      </c>
      <c r="B752" s="2" t="s">
        <v>32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3.11</v>
      </c>
      <c r="H752" s="2" t="s">
        <v>12</v>
      </c>
    </row>
    <row r="753" spans="1:8" x14ac:dyDescent="0.3">
      <c r="A753" s="1">
        <v>0.43604166666667266</v>
      </c>
      <c r="B753" s="2" t="s">
        <v>32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3.13</v>
      </c>
      <c r="H753" s="2" t="s">
        <v>12</v>
      </c>
    </row>
    <row r="754" spans="1:8" x14ac:dyDescent="0.3">
      <c r="A754" s="1">
        <v>0.43608796296296898</v>
      </c>
      <c r="B754" s="2" t="s">
        <v>32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3.13</v>
      </c>
      <c r="H754" s="2" t="s">
        <v>12</v>
      </c>
    </row>
    <row r="755" spans="1:8" x14ac:dyDescent="0.3">
      <c r="A755" s="1">
        <v>0.43614583333333934</v>
      </c>
      <c r="B755" s="2" t="s">
        <v>32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3.12</v>
      </c>
      <c r="H755" s="2" t="s">
        <v>12</v>
      </c>
    </row>
    <row r="756" spans="1:8" x14ac:dyDescent="0.3">
      <c r="A756" s="1">
        <v>0.43619212962963566</v>
      </c>
      <c r="B756" s="2" t="s">
        <v>32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3.12</v>
      </c>
      <c r="H756" s="2" t="s">
        <v>12</v>
      </c>
    </row>
    <row r="757" spans="1:8" x14ac:dyDescent="0.3">
      <c r="A757" s="1">
        <v>0.43625000000000602</v>
      </c>
      <c r="B757" s="2" t="s">
        <v>32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</row>
    <row r="758" spans="1:8" x14ac:dyDescent="0.3">
      <c r="A758" s="1">
        <v>0.43629629629630234</v>
      </c>
      <c r="B758" s="2" t="s">
        <v>32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3.13</v>
      </c>
      <c r="H758" s="2" t="s">
        <v>12</v>
      </c>
    </row>
    <row r="759" spans="1:8" x14ac:dyDescent="0.3">
      <c r="A759" s="1">
        <v>0.4363541666666727</v>
      </c>
      <c r="B759" s="2" t="s">
        <v>32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3.12</v>
      </c>
      <c r="H759" s="2" t="s">
        <v>12</v>
      </c>
    </row>
    <row r="760" spans="1:8" x14ac:dyDescent="0.3">
      <c r="A760" s="1">
        <v>0.43640046296296903</v>
      </c>
      <c r="B760" s="2" t="s">
        <v>32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3.12</v>
      </c>
      <c r="H760" s="2" t="s">
        <v>12</v>
      </c>
    </row>
    <row r="761" spans="1:8" x14ac:dyDescent="0.3">
      <c r="A761" s="1">
        <v>0.43645833333333939</v>
      </c>
      <c r="B761" s="2" t="s">
        <v>32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1">
        <v>0.43650462962963571</v>
      </c>
      <c r="B762" s="2" t="s">
        <v>32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3.12</v>
      </c>
      <c r="H762" s="2" t="s">
        <v>12</v>
      </c>
    </row>
    <row r="763" spans="1:8" x14ac:dyDescent="0.3">
      <c r="A763" s="1">
        <v>0.43656250000000607</v>
      </c>
      <c r="B763" s="2" t="s">
        <v>32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3.13</v>
      </c>
      <c r="H763" s="2" t="s">
        <v>12</v>
      </c>
    </row>
    <row r="764" spans="1:8" x14ac:dyDescent="0.3">
      <c r="A764" s="1">
        <v>0.43660879629630239</v>
      </c>
      <c r="B764" s="2" t="s">
        <v>32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3.12</v>
      </c>
      <c r="H764" s="2" t="s">
        <v>12</v>
      </c>
    </row>
    <row r="765" spans="1:8" x14ac:dyDescent="0.3">
      <c r="A765" s="1">
        <v>0.43666666666667275</v>
      </c>
      <c r="B765" s="2" t="s">
        <v>32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3.12</v>
      </c>
      <c r="H765" s="2" t="s">
        <v>12</v>
      </c>
    </row>
    <row r="766" spans="1:8" x14ac:dyDescent="0.3">
      <c r="A766" s="1">
        <v>0.43671296296296908</v>
      </c>
      <c r="B766" s="2" t="s">
        <v>32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3.12</v>
      </c>
      <c r="H766" s="2" t="s">
        <v>12</v>
      </c>
    </row>
    <row r="767" spans="1:8" x14ac:dyDescent="0.3">
      <c r="A767" s="1">
        <v>0.43677083333333944</v>
      </c>
      <c r="B767" s="2" t="s">
        <v>32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3.13</v>
      </c>
      <c r="H767" s="2" t="s">
        <v>12</v>
      </c>
    </row>
    <row r="768" spans="1:8" x14ac:dyDescent="0.3">
      <c r="A768" s="1">
        <v>0.43681712962963576</v>
      </c>
      <c r="B768" s="2" t="s">
        <v>32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3.13</v>
      </c>
      <c r="H768" s="2" t="s">
        <v>12</v>
      </c>
    </row>
    <row r="769" spans="1:8" x14ac:dyDescent="0.3">
      <c r="A769" s="1">
        <v>0.43687500000000612</v>
      </c>
      <c r="B769" s="2" t="s">
        <v>32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3.12</v>
      </c>
      <c r="H769" s="2" t="s">
        <v>12</v>
      </c>
    </row>
    <row r="770" spans="1:8" x14ac:dyDescent="0.3">
      <c r="A770" s="1">
        <v>0.43692129629630244</v>
      </c>
      <c r="B770" s="2" t="s">
        <v>32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</row>
    <row r="771" spans="1:8" x14ac:dyDescent="0.3">
      <c r="A771" s="1">
        <v>0.4369791666666728</v>
      </c>
      <c r="B771" s="2" t="s">
        <v>32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3.13</v>
      </c>
      <c r="H771" s="2" t="s">
        <v>12</v>
      </c>
    </row>
    <row r="772" spans="1:8" x14ac:dyDescent="0.3">
      <c r="A772" s="1">
        <v>0.43702546296296912</v>
      </c>
      <c r="B772" s="2" t="s">
        <v>32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3.13</v>
      </c>
      <c r="H772" s="2" t="s">
        <v>12</v>
      </c>
    </row>
    <row r="773" spans="1:8" x14ac:dyDescent="0.3">
      <c r="A773" s="1">
        <v>0.43708333333333949</v>
      </c>
      <c r="B773" s="2" t="s">
        <v>32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3.13</v>
      </c>
      <c r="H773" s="2" t="s">
        <v>12</v>
      </c>
    </row>
    <row r="774" spans="1:8" x14ac:dyDescent="0.3">
      <c r="A774" s="1">
        <v>0.43712962962963581</v>
      </c>
      <c r="B774" s="2" t="s">
        <v>32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3.12</v>
      </c>
      <c r="H774" s="2" t="s">
        <v>12</v>
      </c>
    </row>
    <row r="775" spans="1:8" x14ac:dyDescent="0.3">
      <c r="A775" s="1">
        <v>0.43718750000000617</v>
      </c>
      <c r="B775" s="2" t="s">
        <v>32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3.12</v>
      </c>
      <c r="H775" s="2" t="s">
        <v>12</v>
      </c>
    </row>
    <row r="776" spans="1:8" x14ac:dyDescent="0.3">
      <c r="A776" s="1">
        <v>0.43723379629630249</v>
      </c>
      <c r="B776" s="2" t="s">
        <v>32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3.13</v>
      </c>
      <c r="H776" s="2" t="s">
        <v>12</v>
      </c>
    </row>
    <row r="777" spans="1:8" x14ac:dyDescent="0.3">
      <c r="A777" s="1">
        <v>0.43729166666667285</v>
      </c>
      <c r="B777" s="2" t="s">
        <v>32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3.13</v>
      </c>
      <c r="H777" s="2" t="s">
        <v>12</v>
      </c>
    </row>
    <row r="778" spans="1:8" x14ac:dyDescent="0.3">
      <c r="A778" s="1">
        <v>0.43733796296296917</v>
      </c>
      <c r="B778" s="2" t="s">
        <v>32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3.12</v>
      </c>
      <c r="H778" s="2" t="s">
        <v>12</v>
      </c>
    </row>
    <row r="779" spans="1:8" x14ac:dyDescent="0.3">
      <c r="A779" s="1">
        <v>0.43739583333333953</v>
      </c>
      <c r="B779" s="2" t="s">
        <v>32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3.11</v>
      </c>
      <c r="H779" s="2" t="s">
        <v>12</v>
      </c>
    </row>
    <row r="780" spans="1:8" x14ac:dyDescent="0.3">
      <c r="A780" s="1">
        <v>0.43744212962963586</v>
      </c>
      <c r="B780" s="2" t="s">
        <v>32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</row>
    <row r="781" spans="1:8" x14ac:dyDescent="0.3">
      <c r="A781" s="1">
        <v>0.43750000000000622</v>
      </c>
      <c r="B781" s="2" t="s">
        <v>32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3.13</v>
      </c>
      <c r="H781" s="2" t="s">
        <v>12</v>
      </c>
    </row>
    <row r="782" spans="1:8" x14ac:dyDescent="0.3">
      <c r="A782" s="1">
        <v>0.43754629629630254</v>
      </c>
      <c r="B782" s="2" t="s">
        <v>32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3.13</v>
      </c>
      <c r="H782" s="2" t="s">
        <v>12</v>
      </c>
    </row>
    <row r="783" spans="1:8" x14ac:dyDescent="0.3">
      <c r="A783" s="1">
        <v>0.4376041666666729</v>
      </c>
      <c r="B783" s="2" t="s">
        <v>32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3.11</v>
      </c>
      <c r="H783" s="2" t="s">
        <v>12</v>
      </c>
    </row>
    <row r="784" spans="1:8" x14ac:dyDescent="0.3">
      <c r="A784" s="1">
        <v>0.43765046296296922</v>
      </c>
      <c r="B784" s="2" t="s">
        <v>32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1">
        <v>0.43770833333333958</v>
      </c>
      <c r="B785" s="2" t="s">
        <v>32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3.11</v>
      </c>
      <c r="H785" s="2" t="s">
        <v>12</v>
      </c>
    </row>
    <row r="786" spans="1:8" x14ac:dyDescent="0.3">
      <c r="A786" s="1">
        <v>0.43775462962963591</v>
      </c>
      <c r="B786" s="2" t="s">
        <v>32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3.14</v>
      </c>
      <c r="H786" s="2" t="s">
        <v>12</v>
      </c>
    </row>
    <row r="787" spans="1:8" x14ac:dyDescent="0.3">
      <c r="A787" s="1">
        <v>0.43781250000000627</v>
      </c>
      <c r="B787" s="2" t="s">
        <v>32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3.13</v>
      </c>
      <c r="H787" s="2" t="s">
        <v>12</v>
      </c>
    </row>
    <row r="788" spans="1:8" x14ac:dyDescent="0.3">
      <c r="A788" s="1">
        <v>0.43785879629630259</v>
      </c>
      <c r="B788" s="2" t="s">
        <v>32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3.12</v>
      </c>
      <c r="H788" s="2" t="s">
        <v>12</v>
      </c>
    </row>
    <row r="789" spans="1:8" x14ac:dyDescent="0.3">
      <c r="A789" s="1">
        <v>0.43791666666667295</v>
      </c>
      <c r="B789" s="2" t="s">
        <v>32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3.11</v>
      </c>
      <c r="H789" s="2" t="s">
        <v>12</v>
      </c>
    </row>
    <row r="790" spans="1:8" x14ac:dyDescent="0.3">
      <c r="A790" s="1">
        <v>0.43796296296296927</v>
      </c>
      <c r="B790" s="2" t="s">
        <v>32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1">
        <v>0.43802083333333963</v>
      </c>
      <c r="B791" s="2" t="s">
        <v>32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3.13</v>
      </c>
      <c r="H791" s="2" t="s">
        <v>12</v>
      </c>
    </row>
    <row r="792" spans="1:8" x14ac:dyDescent="0.3">
      <c r="A792" s="1">
        <v>0.43806712962963595</v>
      </c>
      <c r="B792" s="2" t="s">
        <v>32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3.13</v>
      </c>
      <c r="H792" s="2" t="s">
        <v>12</v>
      </c>
    </row>
    <row r="793" spans="1:8" x14ac:dyDescent="0.3">
      <c r="A793" s="1">
        <v>0.43812500000000631</v>
      </c>
      <c r="B793" s="2" t="s">
        <v>32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3.12</v>
      </c>
      <c r="H793" s="2" t="s">
        <v>12</v>
      </c>
    </row>
    <row r="794" spans="1:8" x14ac:dyDescent="0.3">
      <c r="A794" s="1">
        <v>0.43817129629630264</v>
      </c>
      <c r="B794" s="2" t="s">
        <v>32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3.11</v>
      </c>
      <c r="H794" s="2" t="s">
        <v>12</v>
      </c>
    </row>
    <row r="795" spans="1:8" x14ac:dyDescent="0.3">
      <c r="A795" s="1">
        <v>0.438229166666673</v>
      </c>
      <c r="B795" s="2" t="s">
        <v>32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3.13</v>
      </c>
      <c r="H795" s="2" t="s">
        <v>12</v>
      </c>
    </row>
    <row r="796" spans="1:8" x14ac:dyDescent="0.3">
      <c r="A796" s="1">
        <v>0.43827546296296932</v>
      </c>
      <c r="B796" s="2" t="s">
        <v>32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</row>
    <row r="797" spans="1:8" x14ac:dyDescent="0.3">
      <c r="A797" s="1">
        <v>0.43833333333333968</v>
      </c>
      <c r="B797" s="2" t="s">
        <v>32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3.12</v>
      </c>
      <c r="H797" s="2" t="s">
        <v>12</v>
      </c>
    </row>
    <row r="798" spans="1:8" x14ac:dyDescent="0.3">
      <c r="A798" s="1">
        <v>0.438379629629636</v>
      </c>
      <c r="B798" s="2" t="s">
        <v>32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3.11</v>
      </c>
      <c r="H798" s="2" t="s">
        <v>12</v>
      </c>
    </row>
    <row r="799" spans="1:8" x14ac:dyDescent="0.3">
      <c r="A799" s="1">
        <v>0.43843750000000636</v>
      </c>
      <c r="B799" s="2" t="s">
        <v>32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1">
        <v>0.43848379629630269</v>
      </c>
      <c r="B800" s="2" t="s">
        <v>32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3.13</v>
      </c>
      <c r="H800" s="2" t="s">
        <v>12</v>
      </c>
    </row>
    <row r="801" spans="1:8" x14ac:dyDescent="0.3">
      <c r="A801" s="1">
        <v>0.43854166666667305</v>
      </c>
      <c r="B801" s="2" t="s">
        <v>32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3.13</v>
      </c>
      <c r="H801" s="2" t="s">
        <v>12</v>
      </c>
    </row>
    <row r="802" spans="1:8" x14ac:dyDescent="0.3">
      <c r="A802" s="1">
        <v>0.43858796296296937</v>
      </c>
      <c r="B802" s="2" t="s">
        <v>32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3.12</v>
      </c>
      <c r="H802" s="2" t="s">
        <v>12</v>
      </c>
    </row>
    <row r="803" spans="1:8" x14ac:dyDescent="0.3">
      <c r="A803" s="1">
        <v>0.43864583333333973</v>
      </c>
      <c r="B803" s="2" t="s">
        <v>32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3.12</v>
      </c>
      <c r="H803" s="2" t="s">
        <v>12</v>
      </c>
    </row>
    <row r="804" spans="1:8" x14ac:dyDescent="0.3">
      <c r="A804" s="1">
        <v>0.43869212962963605</v>
      </c>
      <c r="B804" s="2" t="s">
        <v>32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3.12</v>
      </c>
      <c r="H804" s="2" t="s">
        <v>12</v>
      </c>
    </row>
    <row r="805" spans="1:8" x14ac:dyDescent="0.3">
      <c r="A805" s="1">
        <v>0.43875000000000641</v>
      </c>
      <c r="B805" s="2" t="s">
        <v>32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3.13</v>
      </c>
      <c r="H805" s="2" t="s">
        <v>12</v>
      </c>
    </row>
    <row r="806" spans="1:8" x14ac:dyDescent="0.3">
      <c r="A806" s="1">
        <v>0.43879629629630273</v>
      </c>
      <c r="B806" s="2" t="s">
        <v>32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3.13</v>
      </c>
      <c r="H806" s="2" t="s">
        <v>12</v>
      </c>
    </row>
    <row r="807" spans="1:8" x14ac:dyDescent="0.3">
      <c r="A807" s="1">
        <v>0.4388541666666731</v>
      </c>
      <c r="B807" s="2" t="s">
        <v>32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3.12</v>
      </c>
      <c r="H807" s="2" t="s">
        <v>12</v>
      </c>
    </row>
    <row r="808" spans="1:8" x14ac:dyDescent="0.3">
      <c r="A808" s="1">
        <v>0.43890046296296942</v>
      </c>
      <c r="B808" s="2" t="s">
        <v>32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3.12</v>
      </c>
      <c r="H808" s="2" t="s">
        <v>12</v>
      </c>
    </row>
    <row r="809" spans="1:8" x14ac:dyDescent="0.3">
      <c r="A809" s="1">
        <v>0.43895833333333978</v>
      </c>
      <c r="B809" s="2" t="s">
        <v>32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</row>
    <row r="810" spans="1:8" x14ac:dyDescent="0.3">
      <c r="A810" s="1">
        <v>0.4390046296296361</v>
      </c>
      <c r="B810" s="2" t="s">
        <v>32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3.12</v>
      </c>
      <c r="H810" s="2" t="s">
        <v>12</v>
      </c>
    </row>
    <row r="811" spans="1:8" x14ac:dyDescent="0.3">
      <c r="A811" s="1">
        <v>0.43906250000000646</v>
      </c>
      <c r="B811" s="2" t="s">
        <v>32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3.12</v>
      </c>
      <c r="H811" s="2" t="s">
        <v>12</v>
      </c>
    </row>
    <row r="812" spans="1:8" x14ac:dyDescent="0.3">
      <c r="A812" s="1">
        <v>0.43910879629630278</v>
      </c>
      <c r="B812" s="2" t="s">
        <v>32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3.12</v>
      </c>
      <c r="H812" s="2" t="s">
        <v>12</v>
      </c>
    </row>
    <row r="813" spans="1:8" x14ac:dyDescent="0.3">
      <c r="A813" s="1">
        <v>0.43916666666667314</v>
      </c>
      <c r="B813" s="2" t="s">
        <v>32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3.12</v>
      </c>
      <c r="H813" s="2" t="s">
        <v>12</v>
      </c>
    </row>
    <row r="814" spans="1:8" x14ac:dyDescent="0.3">
      <c r="A814" s="1">
        <v>0.43921296296296947</v>
      </c>
      <c r="B814" s="2" t="s">
        <v>32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1">
        <v>0.43927083333333983</v>
      </c>
      <c r="B815" s="2" t="s">
        <v>32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3.14</v>
      </c>
      <c r="H815" s="2" t="s">
        <v>12</v>
      </c>
    </row>
    <row r="816" spans="1:8" x14ac:dyDescent="0.3">
      <c r="A816" s="1">
        <v>0.43931712962963615</v>
      </c>
      <c r="B816" s="2" t="s">
        <v>32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3.13</v>
      </c>
      <c r="H816" s="2" t="s">
        <v>12</v>
      </c>
    </row>
    <row r="817" spans="1:8" x14ac:dyDescent="0.3">
      <c r="A817" s="1">
        <v>0.43937500000000651</v>
      </c>
      <c r="B817" s="2" t="s">
        <v>32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3.12</v>
      </c>
      <c r="H817" s="2" t="s">
        <v>12</v>
      </c>
    </row>
    <row r="818" spans="1:8" x14ac:dyDescent="0.3">
      <c r="A818" s="1">
        <v>0.43942129629630283</v>
      </c>
      <c r="B818" s="2" t="s">
        <v>32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3.12</v>
      </c>
      <c r="H818" s="2" t="s">
        <v>12</v>
      </c>
    </row>
    <row r="819" spans="1:8" x14ac:dyDescent="0.3">
      <c r="A819" s="1">
        <v>0.43947916666667319</v>
      </c>
      <c r="B819" s="2" t="s">
        <v>32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3.13</v>
      </c>
      <c r="H819" s="2" t="s">
        <v>12</v>
      </c>
    </row>
    <row r="820" spans="1:8" x14ac:dyDescent="0.3">
      <c r="A820" s="1">
        <v>0.43952546296296952</v>
      </c>
      <c r="B820" s="2" t="s">
        <v>32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3.13</v>
      </c>
      <c r="H820" s="2" t="s">
        <v>12</v>
      </c>
    </row>
    <row r="821" spans="1:8" x14ac:dyDescent="0.3">
      <c r="A821" s="1">
        <v>0.43958333333333988</v>
      </c>
      <c r="B821" s="2" t="s">
        <v>32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3.12</v>
      </c>
      <c r="H821" s="2" t="s">
        <v>12</v>
      </c>
    </row>
    <row r="822" spans="1:8" x14ac:dyDescent="0.3">
      <c r="A822" s="1">
        <v>0.4396296296296362</v>
      </c>
      <c r="B822" s="2" t="s">
        <v>32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3.11</v>
      </c>
      <c r="H822" s="2" t="s">
        <v>12</v>
      </c>
    </row>
    <row r="823" spans="1:8" x14ac:dyDescent="0.3">
      <c r="A823" s="1">
        <v>0.43968750000000656</v>
      </c>
      <c r="B823" s="2" t="s">
        <v>32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</row>
    <row r="824" spans="1:8" x14ac:dyDescent="0.3">
      <c r="A824" s="1">
        <v>0.43973379629630288</v>
      </c>
      <c r="B824" s="2" t="s">
        <v>32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3.13</v>
      </c>
      <c r="H824" s="2" t="s">
        <v>12</v>
      </c>
    </row>
    <row r="825" spans="1:8" x14ac:dyDescent="0.3">
      <c r="A825" s="1">
        <v>0.43979166666667324</v>
      </c>
      <c r="B825" s="2" t="s">
        <v>32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3.13</v>
      </c>
      <c r="H825" s="2" t="s">
        <v>12</v>
      </c>
    </row>
    <row r="826" spans="1:8" x14ac:dyDescent="0.3">
      <c r="A826" s="1">
        <v>0.43983796296296956</v>
      </c>
      <c r="B826" s="2" t="s">
        <v>32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3.12</v>
      </c>
      <c r="H826" s="2" t="s">
        <v>12</v>
      </c>
    </row>
    <row r="827" spans="1:8" x14ac:dyDescent="0.3">
      <c r="A827" s="1">
        <v>0.43989583333333993</v>
      </c>
      <c r="B827" s="2" t="s">
        <v>32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3.11</v>
      </c>
      <c r="H827" s="2" t="s">
        <v>12</v>
      </c>
    </row>
    <row r="828" spans="1:8" x14ac:dyDescent="0.3">
      <c r="A828" s="1">
        <v>0.43994212962963625</v>
      </c>
      <c r="B828" s="2" t="s">
        <v>32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3.11</v>
      </c>
      <c r="H828" s="2" t="s">
        <v>12</v>
      </c>
    </row>
    <row r="829" spans="1:8" x14ac:dyDescent="0.3">
      <c r="A829" s="1">
        <v>0.44000000000000661</v>
      </c>
      <c r="B829" s="2" t="s">
        <v>32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3.13</v>
      </c>
      <c r="H829" s="2" t="s">
        <v>12</v>
      </c>
    </row>
    <row r="830" spans="1:8" x14ac:dyDescent="0.3">
      <c r="A830" s="1">
        <v>0.44004629629630293</v>
      </c>
      <c r="B830" s="2" t="s">
        <v>32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3.13</v>
      </c>
      <c r="H830" s="2" t="s">
        <v>12</v>
      </c>
    </row>
    <row r="831" spans="1:8" x14ac:dyDescent="0.3">
      <c r="A831" s="1">
        <v>0.44010416666667329</v>
      </c>
      <c r="B831" s="2" t="s">
        <v>32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3.12</v>
      </c>
      <c r="H831" s="2" t="s">
        <v>12</v>
      </c>
    </row>
    <row r="832" spans="1:8" x14ac:dyDescent="0.3">
      <c r="A832" s="1">
        <v>0.44015046296296961</v>
      </c>
      <c r="B832" s="2" t="s">
        <v>32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1">
        <v>0.44020833333333997</v>
      </c>
      <c r="B833" s="2" t="s">
        <v>32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3.12</v>
      </c>
      <c r="H833" s="2" t="s">
        <v>12</v>
      </c>
    </row>
    <row r="834" spans="1:8" x14ac:dyDescent="0.3">
      <c r="A834" s="1">
        <v>0.4402546296296363</v>
      </c>
      <c r="B834" s="2" t="s">
        <v>32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3.13</v>
      </c>
      <c r="H834" s="2" t="s">
        <v>12</v>
      </c>
    </row>
    <row r="835" spans="1:8" x14ac:dyDescent="0.3">
      <c r="A835" s="1">
        <v>0.44031250000000666</v>
      </c>
      <c r="B835" s="2" t="s">
        <v>32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3.14</v>
      </c>
      <c r="H835" s="2" t="s">
        <v>12</v>
      </c>
    </row>
    <row r="836" spans="1:8" x14ac:dyDescent="0.3">
      <c r="A836" s="1">
        <v>0.44035879629630298</v>
      </c>
      <c r="B836" s="2" t="s">
        <v>32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3.12</v>
      </c>
      <c r="H836" s="2" t="s">
        <v>12</v>
      </c>
    </row>
    <row r="837" spans="1:8" x14ac:dyDescent="0.3">
      <c r="A837" s="1">
        <v>0.44041666666667334</v>
      </c>
      <c r="B837" s="2" t="s">
        <v>32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3.12</v>
      </c>
      <c r="H837" s="2" t="s">
        <v>12</v>
      </c>
    </row>
    <row r="838" spans="1:8" x14ac:dyDescent="0.3">
      <c r="A838" s="1">
        <v>0.44046296296296966</v>
      </c>
      <c r="B838" s="2" t="s">
        <v>32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3.12</v>
      </c>
      <c r="H838" s="2" t="s">
        <v>12</v>
      </c>
    </row>
    <row r="839" spans="1:8" x14ac:dyDescent="0.3">
      <c r="A839" s="1">
        <v>0.44052083333334002</v>
      </c>
      <c r="B839" s="2" t="s">
        <v>32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3.13</v>
      </c>
      <c r="H839" s="2" t="s">
        <v>12</v>
      </c>
    </row>
    <row r="840" spans="1:8" x14ac:dyDescent="0.3">
      <c r="A840" s="1">
        <v>0.44056712962963634</v>
      </c>
      <c r="B840" s="2" t="s">
        <v>32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1">
        <v>0.44062500000000671</v>
      </c>
      <c r="B841" s="2" t="s">
        <v>32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3.12</v>
      </c>
      <c r="H841" s="2" t="s">
        <v>12</v>
      </c>
    </row>
    <row r="842" spans="1:8" x14ac:dyDescent="0.3">
      <c r="A842" s="1">
        <v>0.44067129629630303</v>
      </c>
      <c r="B842" s="2" t="s">
        <v>32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3.11</v>
      </c>
      <c r="H842" s="2" t="s">
        <v>12</v>
      </c>
    </row>
    <row r="843" spans="1:8" x14ac:dyDescent="0.3">
      <c r="A843" s="1">
        <v>0.44072916666667339</v>
      </c>
      <c r="B843" s="2" t="s">
        <v>32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3.13</v>
      </c>
      <c r="H843" s="2" t="s">
        <v>12</v>
      </c>
    </row>
    <row r="844" spans="1:8" x14ac:dyDescent="0.3">
      <c r="A844" s="1">
        <v>0.44077546296296971</v>
      </c>
      <c r="B844" s="2" t="s">
        <v>32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3.13</v>
      </c>
      <c r="H844" s="2" t="s">
        <v>12</v>
      </c>
    </row>
    <row r="845" spans="1:8" x14ac:dyDescent="0.3">
      <c r="A845" s="1">
        <v>0.44083333333334007</v>
      </c>
      <c r="B845" s="2" t="s">
        <v>32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3.12</v>
      </c>
      <c r="H845" s="2" t="s">
        <v>12</v>
      </c>
    </row>
    <row r="846" spans="1:8" x14ac:dyDescent="0.3">
      <c r="A846" s="1">
        <v>0.44087962962963639</v>
      </c>
      <c r="B846" s="2" t="s">
        <v>32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3.12</v>
      </c>
      <c r="H846" s="2" t="s">
        <v>12</v>
      </c>
    </row>
    <row r="847" spans="1:8" x14ac:dyDescent="0.3">
      <c r="A847" s="1">
        <v>0.44093750000000675</v>
      </c>
      <c r="B847" s="2" t="s">
        <v>32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3.12</v>
      </c>
      <c r="H847" s="2" t="s">
        <v>12</v>
      </c>
    </row>
    <row r="848" spans="1:8" x14ac:dyDescent="0.3">
      <c r="A848" s="1">
        <v>0.44098379629630308</v>
      </c>
      <c r="B848" s="2" t="s">
        <v>32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3.13</v>
      </c>
      <c r="H848" s="2" t="s">
        <v>12</v>
      </c>
    </row>
    <row r="849" spans="1:8" x14ac:dyDescent="0.3">
      <c r="A849" s="1">
        <v>0.44104166666667344</v>
      </c>
      <c r="B849" s="2" t="s">
        <v>32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3.13</v>
      </c>
      <c r="H849" s="2" t="s">
        <v>12</v>
      </c>
    </row>
    <row r="850" spans="1:8" x14ac:dyDescent="0.3">
      <c r="A850" s="1">
        <v>0.44108796296296976</v>
      </c>
      <c r="B850" s="2" t="s">
        <v>32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3.12</v>
      </c>
      <c r="H850" s="2" t="s">
        <v>12</v>
      </c>
    </row>
    <row r="851" spans="1:8" x14ac:dyDescent="0.3">
      <c r="A851" s="1">
        <v>0.44114583333334012</v>
      </c>
      <c r="B851" s="2" t="s">
        <v>32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3.12</v>
      </c>
      <c r="H851" s="2" t="s">
        <v>12</v>
      </c>
    </row>
    <row r="852" spans="1:8" x14ac:dyDescent="0.3">
      <c r="A852" s="1">
        <v>0.44119212962963644</v>
      </c>
      <c r="B852" s="2" t="s">
        <v>32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3.12</v>
      </c>
      <c r="H852" s="2" t="s">
        <v>12</v>
      </c>
    </row>
    <row r="853" spans="1:8" x14ac:dyDescent="0.3">
      <c r="A853" s="1">
        <v>0.4412500000000068</v>
      </c>
      <c r="B853" s="2" t="s">
        <v>32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3.13</v>
      </c>
      <c r="H853" s="2" t="s">
        <v>12</v>
      </c>
    </row>
    <row r="854" spans="1:8" x14ac:dyDescent="0.3">
      <c r="A854" s="1">
        <v>0.44129629629630313</v>
      </c>
      <c r="B854" s="2" t="s">
        <v>32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3.13</v>
      </c>
      <c r="H854" s="2" t="s">
        <v>12</v>
      </c>
    </row>
    <row r="855" spans="1:8" x14ac:dyDescent="0.3">
      <c r="A855" s="1">
        <v>0.44135416666667349</v>
      </c>
      <c r="B855" s="2" t="s">
        <v>32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3.12</v>
      </c>
      <c r="H855" s="2" t="s">
        <v>12</v>
      </c>
    </row>
    <row r="856" spans="1:8" x14ac:dyDescent="0.3">
      <c r="A856" s="1">
        <v>0.44140046296296981</v>
      </c>
      <c r="B856" s="2" t="s">
        <v>32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3.11</v>
      </c>
      <c r="H856" s="2" t="s">
        <v>12</v>
      </c>
    </row>
    <row r="857" spans="1:8" x14ac:dyDescent="0.3">
      <c r="A857" s="1">
        <v>0.44145833333334017</v>
      </c>
      <c r="B857" s="2" t="s">
        <v>32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3.12</v>
      </c>
      <c r="H857" s="2" t="s">
        <v>12</v>
      </c>
    </row>
    <row r="858" spans="1:8" x14ac:dyDescent="0.3">
      <c r="A858" s="1">
        <v>0.44150462962963649</v>
      </c>
      <c r="B858" s="2" t="s">
        <v>32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3.13</v>
      </c>
      <c r="H858" s="2" t="s">
        <v>12</v>
      </c>
    </row>
    <row r="859" spans="1:8" x14ac:dyDescent="0.3">
      <c r="A859" s="1">
        <v>0.44156250000000685</v>
      </c>
      <c r="B859" s="2" t="s">
        <v>32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3.13</v>
      </c>
      <c r="H859" s="2" t="s">
        <v>12</v>
      </c>
    </row>
    <row r="860" spans="1:8" x14ac:dyDescent="0.3">
      <c r="A860" s="1">
        <v>0.44160879629630317</v>
      </c>
      <c r="B860" s="2" t="s">
        <v>32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3.12</v>
      </c>
      <c r="H860" s="2" t="s">
        <v>12</v>
      </c>
    </row>
    <row r="861" spans="1:8" x14ac:dyDescent="0.3">
      <c r="A861" s="1">
        <v>0.44166666666667354</v>
      </c>
      <c r="B861" s="2" t="s">
        <v>32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0.44171296296296986</v>
      </c>
      <c r="B862" s="2" t="s">
        <v>32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3.13</v>
      </c>
      <c r="H862" s="2" t="s">
        <v>12</v>
      </c>
    </row>
    <row r="863" spans="1:8" x14ac:dyDescent="0.3">
      <c r="A863" s="1">
        <v>0.44177083333334022</v>
      </c>
      <c r="B863" s="2" t="s">
        <v>32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3.13</v>
      </c>
      <c r="H863" s="2" t="s">
        <v>12</v>
      </c>
    </row>
    <row r="864" spans="1:8" x14ac:dyDescent="0.3">
      <c r="A864" s="1">
        <v>0.44181712962963654</v>
      </c>
      <c r="B864" s="2" t="s">
        <v>32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3.13</v>
      </c>
      <c r="H864" s="2" t="s">
        <v>12</v>
      </c>
    </row>
    <row r="865" spans="1:8" x14ac:dyDescent="0.3">
      <c r="A865" s="1">
        <v>0.4418750000000069</v>
      </c>
      <c r="B865" s="2" t="s">
        <v>32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3.12</v>
      </c>
      <c r="H865" s="2" t="s">
        <v>12</v>
      </c>
    </row>
    <row r="866" spans="1:8" x14ac:dyDescent="0.3">
      <c r="A866" s="1">
        <v>0.44192129629630322</v>
      </c>
      <c r="B866" s="2" t="s">
        <v>32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3.12</v>
      </c>
      <c r="H866" s="2" t="s">
        <v>12</v>
      </c>
    </row>
    <row r="867" spans="1:8" x14ac:dyDescent="0.3">
      <c r="A867" s="1">
        <v>0.44197916666667358</v>
      </c>
      <c r="B867" s="2" t="s">
        <v>32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</row>
    <row r="868" spans="1:8" x14ac:dyDescent="0.3">
      <c r="A868" s="1">
        <v>0.44202546296296991</v>
      </c>
      <c r="B868" s="2" t="s">
        <v>32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3.13</v>
      </c>
      <c r="H868" s="2" t="s">
        <v>12</v>
      </c>
    </row>
    <row r="869" spans="1:8" x14ac:dyDescent="0.3">
      <c r="A869" s="1">
        <v>0.44208333333334027</v>
      </c>
      <c r="B869" s="2" t="s">
        <v>32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3.12</v>
      </c>
      <c r="H869" s="2" t="s">
        <v>12</v>
      </c>
    </row>
    <row r="870" spans="1:8" x14ac:dyDescent="0.3">
      <c r="A870" s="1">
        <v>0.44212962962963659</v>
      </c>
      <c r="B870" s="2" t="s">
        <v>32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1">
        <v>0.44218750000000695</v>
      </c>
      <c r="B871" s="2" t="s">
        <v>32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3.12</v>
      </c>
      <c r="H871" s="2" t="s">
        <v>12</v>
      </c>
    </row>
    <row r="872" spans="1:8" x14ac:dyDescent="0.3">
      <c r="A872" s="1">
        <v>0.44223379629630327</v>
      </c>
      <c r="B872" s="2" t="s">
        <v>32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3.13</v>
      </c>
      <c r="H872" s="2" t="s">
        <v>12</v>
      </c>
    </row>
    <row r="873" spans="1:8" x14ac:dyDescent="0.3">
      <c r="A873" s="1">
        <v>0.44229166666667363</v>
      </c>
      <c r="B873" s="2" t="s">
        <v>32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3.13</v>
      </c>
      <c r="H873" s="2" t="s">
        <v>12</v>
      </c>
    </row>
    <row r="874" spans="1:8" x14ac:dyDescent="0.3">
      <c r="A874" s="1">
        <v>0.44233796296296995</v>
      </c>
      <c r="B874" s="2" t="s">
        <v>32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3.11</v>
      </c>
      <c r="H874" s="2" t="s">
        <v>12</v>
      </c>
    </row>
    <row r="875" spans="1:8" x14ac:dyDescent="0.3">
      <c r="A875" s="1">
        <v>0.44239583333334032</v>
      </c>
      <c r="B875" s="2" t="s">
        <v>32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3.11</v>
      </c>
      <c r="H875" s="2" t="s">
        <v>12</v>
      </c>
    </row>
    <row r="876" spans="1:8" x14ac:dyDescent="0.3">
      <c r="A876" s="1">
        <v>0.44244212962963664</v>
      </c>
      <c r="B876" s="2" t="s">
        <v>32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3.12</v>
      </c>
      <c r="H876" s="2" t="s">
        <v>12</v>
      </c>
    </row>
    <row r="877" spans="1:8" x14ac:dyDescent="0.3">
      <c r="A877" s="1">
        <v>0.442500000000007</v>
      </c>
      <c r="B877" s="2" t="s">
        <v>32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3.13</v>
      </c>
      <c r="H877" s="2" t="s">
        <v>12</v>
      </c>
    </row>
    <row r="878" spans="1:8" x14ac:dyDescent="0.3">
      <c r="A878" s="1">
        <v>0.44254629629630332</v>
      </c>
      <c r="B878" s="2" t="s">
        <v>32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3.13</v>
      </c>
      <c r="H878" s="2" t="s">
        <v>12</v>
      </c>
    </row>
    <row r="879" spans="1:8" x14ac:dyDescent="0.3">
      <c r="A879" s="1">
        <v>0.44260416666667368</v>
      </c>
      <c r="B879" s="2" t="s">
        <v>32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3.12</v>
      </c>
      <c r="H879" s="2" t="s">
        <v>12</v>
      </c>
    </row>
    <row r="880" spans="1:8" x14ac:dyDescent="0.3">
      <c r="A880" s="1">
        <v>0.44265046296297</v>
      </c>
      <c r="B880" s="2" t="s">
        <v>32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3.11</v>
      </c>
      <c r="H880" s="2" t="s">
        <v>12</v>
      </c>
    </row>
    <row r="881" spans="1:8" x14ac:dyDescent="0.3">
      <c r="A881" s="1">
        <v>0.44270833333334036</v>
      </c>
      <c r="B881" s="2" t="s">
        <v>32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3.13</v>
      </c>
      <c r="H881" s="2" t="s">
        <v>12</v>
      </c>
    </row>
    <row r="882" spans="1:8" x14ac:dyDescent="0.3">
      <c r="A882" s="1">
        <v>0.44275462962963669</v>
      </c>
      <c r="B882" s="2" t="s">
        <v>32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3.12</v>
      </c>
      <c r="H882" s="2" t="s">
        <v>12</v>
      </c>
    </row>
    <row r="883" spans="1:8" x14ac:dyDescent="0.3">
      <c r="A883" s="1">
        <v>0.44281250000000705</v>
      </c>
      <c r="B883" s="2" t="s">
        <v>32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3.13</v>
      </c>
      <c r="H883" s="2" t="s">
        <v>12</v>
      </c>
    </row>
    <row r="884" spans="1:8" x14ac:dyDescent="0.3">
      <c r="A884" s="1">
        <v>0.44285879629630337</v>
      </c>
      <c r="B884" s="2" t="s">
        <v>32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3.12</v>
      </c>
      <c r="H884" s="2" t="s">
        <v>12</v>
      </c>
    </row>
    <row r="885" spans="1:8" x14ac:dyDescent="0.3">
      <c r="A885" s="1">
        <v>0.44291666666667373</v>
      </c>
      <c r="B885" s="2" t="s">
        <v>32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</v>
      </c>
      <c r="H885" s="2" t="s">
        <v>12</v>
      </c>
    </row>
    <row r="886" spans="1:8" x14ac:dyDescent="0.3">
      <c r="A886" s="1">
        <v>0.44296296296297005</v>
      </c>
      <c r="B886" s="2" t="s">
        <v>32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3.13</v>
      </c>
      <c r="H886" s="2" t="s">
        <v>12</v>
      </c>
    </row>
    <row r="887" spans="1:8" x14ac:dyDescent="0.3">
      <c r="A887" s="1">
        <v>0.44302083333334041</v>
      </c>
      <c r="B887" s="2" t="s">
        <v>32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3.13</v>
      </c>
      <c r="H887" s="2" t="s">
        <v>12</v>
      </c>
    </row>
    <row r="888" spans="1:8" x14ac:dyDescent="0.3">
      <c r="A888" s="1">
        <v>0.44306712962963674</v>
      </c>
      <c r="B888" s="2" t="s">
        <v>32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3.12</v>
      </c>
      <c r="H888" s="2" t="s">
        <v>12</v>
      </c>
    </row>
    <row r="889" spans="1:8" x14ac:dyDescent="0.3">
      <c r="A889" s="1">
        <v>0.4431250000000071</v>
      </c>
      <c r="B889" s="2" t="s">
        <v>32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3.12</v>
      </c>
      <c r="H889" s="2" t="s">
        <v>12</v>
      </c>
    </row>
    <row r="890" spans="1:8" x14ac:dyDescent="0.3">
      <c r="A890" s="1">
        <v>0.44317129629630342</v>
      </c>
      <c r="B890" s="2" t="s">
        <v>32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3.11</v>
      </c>
      <c r="H890" s="2" t="s">
        <v>12</v>
      </c>
    </row>
    <row r="891" spans="1:8" x14ac:dyDescent="0.3">
      <c r="A891" s="1">
        <v>0.44322916666667378</v>
      </c>
      <c r="B891" s="2" t="s">
        <v>32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3.13</v>
      </c>
      <c r="H891" s="2" t="s">
        <v>12</v>
      </c>
    </row>
    <row r="892" spans="1:8" x14ac:dyDescent="0.3">
      <c r="A892" s="1">
        <v>0.4432754629629701</v>
      </c>
      <c r="B892" s="2" t="s">
        <v>32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3.13</v>
      </c>
      <c r="H892" s="2" t="s">
        <v>12</v>
      </c>
    </row>
    <row r="893" spans="1:8" x14ac:dyDescent="0.3">
      <c r="A893" s="1">
        <v>0.44333333333334046</v>
      </c>
      <c r="B893" s="2" t="s">
        <v>32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3.12</v>
      </c>
      <c r="H893" s="2" t="s">
        <v>12</v>
      </c>
    </row>
    <row r="894" spans="1:8" x14ac:dyDescent="0.3">
      <c r="A894" s="1">
        <v>0.44337962962963678</v>
      </c>
      <c r="B894" s="2" t="s">
        <v>32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3.12</v>
      </c>
      <c r="H894" s="2" t="s">
        <v>12</v>
      </c>
    </row>
    <row r="895" spans="1:8" x14ac:dyDescent="0.3">
      <c r="A895" s="1">
        <v>0.44343750000000715</v>
      </c>
      <c r="B895" s="2" t="s">
        <v>32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3.12</v>
      </c>
      <c r="H895" s="2" t="s">
        <v>12</v>
      </c>
    </row>
    <row r="896" spans="1:8" x14ac:dyDescent="0.3">
      <c r="A896" s="1">
        <v>0.44348379629630347</v>
      </c>
      <c r="B896" s="2" t="s">
        <v>32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3.12</v>
      </c>
      <c r="H896" s="2" t="s">
        <v>12</v>
      </c>
    </row>
    <row r="897" spans="1:8" x14ac:dyDescent="0.3">
      <c r="A897" s="1">
        <v>0.44354166666667383</v>
      </c>
      <c r="B897" s="2" t="s">
        <v>32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3.13</v>
      </c>
      <c r="H897" s="2" t="s">
        <v>12</v>
      </c>
    </row>
    <row r="898" spans="1:8" x14ac:dyDescent="0.3">
      <c r="A898" s="1">
        <v>0.44358796296297015</v>
      </c>
      <c r="B898" s="2" t="s">
        <v>32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3.11</v>
      </c>
      <c r="H898" s="2" t="s">
        <v>12</v>
      </c>
    </row>
    <row r="899" spans="1:8" x14ac:dyDescent="0.3">
      <c r="A899" s="1">
        <v>0.44364583333334051</v>
      </c>
      <c r="B899" s="2" t="s">
        <v>32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3.11</v>
      </c>
      <c r="H899" s="2" t="s">
        <v>12</v>
      </c>
    </row>
    <row r="900" spans="1:8" x14ac:dyDescent="0.3">
      <c r="A900" s="1">
        <v>0.44369212962963683</v>
      </c>
      <c r="B900" s="2" t="s">
        <v>32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3.12</v>
      </c>
      <c r="H900" s="2" t="s">
        <v>12</v>
      </c>
    </row>
    <row r="901" spans="1:8" x14ac:dyDescent="0.3">
      <c r="A901" s="1">
        <v>0.44375000000000719</v>
      </c>
      <c r="B901" s="2" t="s">
        <v>32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3.13</v>
      </c>
      <c r="H901" s="2" t="s">
        <v>12</v>
      </c>
    </row>
    <row r="902" spans="1:8" x14ac:dyDescent="0.3">
      <c r="A902" s="1">
        <v>0.44379629629630352</v>
      </c>
      <c r="B902" s="2" t="s">
        <v>32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3.13</v>
      </c>
      <c r="H902" s="2" t="s">
        <v>12</v>
      </c>
    </row>
    <row r="903" spans="1:8" x14ac:dyDescent="0.3">
      <c r="A903" s="1">
        <v>0.44385416666667388</v>
      </c>
      <c r="B903" s="2" t="s">
        <v>32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3.12</v>
      </c>
      <c r="H903" s="2" t="s">
        <v>12</v>
      </c>
    </row>
    <row r="904" spans="1:8" x14ac:dyDescent="0.3">
      <c r="A904" s="1">
        <v>0.4439004629629702</v>
      </c>
      <c r="B904" s="2" t="s">
        <v>32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3.11</v>
      </c>
      <c r="H904" s="2" t="s">
        <v>12</v>
      </c>
    </row>
    <row r="905" spans="1:8" x14ac:dyDescent="0.3">
      <c r="A905" s="1">
        <v>0.44395833333334056</v>
      </c>
      <c r="B905" s="2" t="s">
        <v>32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3.13</v>
      </c>
      <c r="H905" s="2" t="s">
        <v>12</v>
      </c>
    </row>
    <row r="906" spans="1:8" x14ac:dyDescent="0.3">
      <c r="A906" s="1">
        <v>0.44400462962963688</v>
      </c>
      <c r="B906" s="2" t="s">
        <v>32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3.13</v>
      </c>
      <c r="H906" s="2" t="s">
        <v>12</v>
      </c>
    </row>
    <row r="907" spans="1:8" x14ac:dyDescent="0.3">
      <c r="A907" s="1">
        <v>0.44406250000000724</v>
      </c>
      <c r="B907" s="2" t="s">
        <v>32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3.12</v>
      </c>
      <c r="H907" s="2" t="s">
        <v>12</v>
      </c>
    </row>
    <row r="908" spans="1:8" x14ac:dyDescent="0.3">
      <c r="A908" s="1">
        <v>0.44410879629630357</v>
      </c>
      <c r="B908" s="2" t="s">
        <v>32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3.12</v>
      </c>
      <c r="H908" s="2" t="s">
        <v>12</v>
      </c>
    </row>
    <row r="909" spans="1:8" x14ac:dyDescent="0.3">
      <c r="A909" s="1">
        <v>0.44416666666667393</v>
      </c>
      <c r="B909" s="2" t="s">
        <v>32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3.12</v>
      </c>
      <c r="H909" s="2" t="s">
        <v>12</v>
      </c>
    </row>
    <row r="910" spans="1:8" x14ac:dyDescent="0.3">
      <c r="A910" s="1">
        <v>0.44421296296297025</v>
      </c>
      <c r="B910" s="2" t="s">
        <v>32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3.13</v>
      </c>
      <c r="H910" s="2" t="s">
        <v>12</v>
      </c>
    </row>
    <row r="911" spans="1:8" x14ac:dyDescent="0.3">
      <c r="A911" s="1">
        <v>0.44427083333334061</v>
      </c>
      <c r="B911" s="2" t="s">
        <v>32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3.13</v>
      </c>
      <c r="H911" s="2" t="s">
        <v>12</v>
      </c>
    </row>
    <row r="912" spans="1:8" x14ac:dyDescent="0.3">
      <c r="A912" s="1">
        <v>0.44431712962963693</v>
      </c>
      <c r="B912" s="2" t="s">
        <v>32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3.12</v>
      </c>
      <c r="H912" s="2" t="s">
        <v>12</v>
      </c>
    </row>
    <row r="913" spans="1:8" x14ac:dyDescent="0.3">
      <c r="A913" s="1">
        <v>0.44437500000000729</v>
      </c>
      <c r="B913" s="2" t="s">
        <v>32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3.12</v>
      </c>
      <c r="H913" s="2" t="s">
        <v>12</v>
      </c>
    </row>
    <row r="914" spans="1:8" x14ac:dyDescent="0.3">
      <c r="A914" s="1">
        <v>0.44442129629630361</v>
      </c>
      <c r="B914" s="2" t="s">
        <v>32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3.12</v>
      </c>
      <c r="H914" s="2" t="s">
        <v>12</v>
      </c>
    </row>
    <row r="915" spans="1:8" x14ac:dyDescent="0.3">
      <c r="A915" s="1">
        <v>0.44447916666667397</v>
      </c>
      <c r="B915" s="2" t="s">
        <v>32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3.13</v>
      </c>
      <c r="H915" s="2" t="s">
        <v>12</v>
      </c>
    </row>
    <row r="916" spans="1:8" x14ac:dyDescent="0.3">
      <c r="A916" s="1">
        <v>0.4445254629629703</v>
      </c>
      <c r="B916" s="2" t="s">
        <v>32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3.13</v>
      </c>
      <c r="H916" s="2" t="s">
        <v>12</v>
      </c>
    </row>
    <row r="917" spans="1:8" x14ac:dyDescent="0.3">
      <c r="A917" s="1">
        <v>0.44458333333334066</v>
      </c>
      <c r="B917" s="2" t="s">
        <v>32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</v>
      </c>
      <c r="H917" s="2" t="s">
        <v>12</v>
      </c>
    </row>
    <row r="918" spans="1:8" x14ac:dyDescent="0.3">
      <c r="A918" s="1">
        <v>0.44462962962963698</v>
      </c>
      <c r="B918" s="2" t="s">
        <v>32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3.12</v>
      </c>
      <c r="H918" s="2" t="s">
        <v>12</v>
      </c>
    </row>
    <row r="919" spans="1:8" x14ac:dyDescent="0.3">
      <c r="A919" s="1">
        <v>0.44468750000000734</v>
      </c>
      <c r="B919" s="2" t="s">
        <v>32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3.12</v>
      </c>
      <c r="H919" s="2" t="s">
        <v>12</v>
      </c>
    </row>
    <row r="920" spans="1:8" x14ac:dyDescent="0.3">
      <c r="A920" s="1">
        <v>0.44473379629630366</v>
      </c>
      <c r="B920" s="2" t="s">
        <v>32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3.13</v>
      </c>
      <c r="H920" s="2" t="s">
        <v>12</v>
      </c>
    </row>
    <row r="921" spans="1:8" x14ac:dyDescent="0.3">
      <c r="A921" s="1">
        <v>0.44479166666667402</v>
      </c>
      <c r="B921" s="2" t="s">
        <v>32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3.13</v>
      </c>
      <c r="H921" s="2" t="s">
        <v>12</v>
      </c>
    </row>
    <row r="922" spans="1:8" x14ac:dyDescent="0.3">
      <c r="A922" s="1">
        <v>0.44483796296297035</v>
      </c>
      <c r="B922" s="2" t="s">
        <v>32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3.12</v>
      </c>
      <c r="H922" s="2" t="s">
        <v>12</v>
      </c>
    </row>
    <row r="923" spans="1:8" x14ac:dyDescent="0.3">
      <c r="A923" s="1">
        <v>0.44489583333334071</v>
      </c>
      <c r="B923" s="2" t="s">
        <v>32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3.11</v>
      </c>
      <c r="H923" s="2" t="s">
        <v>12</v>
      </c>
    </row>
    <row r="924" spans="1:8" x14ac:dyDescent="0.3">
      <c r="A924" s="1">
        <v>0.44494212962963703</v>
      </c>
      <c r="B924" s="2" t="s">
        <v>32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3.13</v>
      </c>
      <c r="H924" s="2" t="s">
        <v>12</v>
      </c>
    </row>
    <row r="925" spans="1:8" x14ac:dyDescent="0.3">
      <c r="A925" s="1">
        <v>0.44500000000000739</v>
      </c>
      <c r="B925" s="2" t="s">
        <v>32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3.12</v>
      </c>
      <c r="H925" s="2" t="s">
        <v>12</v>
      </c>
    </row>
    <row r="926" spans="1:8" x14ac:dyDescent="0.3">
      <c r="A926" s="1">
        <v>0.44504629629630371</v>
      </c>
      <c r="B926" s="2" t="s">
        <v>32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3.12</v>
      </c>
      <c r="H926" s="2" t="s">
        <v>12</v>
      </c>
    </row>
    <row r="927" spans="1:8" x14ac:dyDescent="0.3">
      <c r="A927" s="1">
        <v>0.44510416666667407</v>
      </c>
      <c r="B927" s="2" t="s">
        <v>32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3.12</v>
      </c>
      <c r="H927" s="2" t="s">
        <v>12</v>
      </c>
    </row>
    <row r="928" spans="1:8" x14ac:dyDescent="0.3">
      <c r="A928" s="1">
        <v>0.44515046296297039</v>
      </c>
      <c r="B928" s="2" t="s">
        <v>32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3.12</v>
      </c>
      <c r="H928" s="2" t="s">
        <v>12</v>
      </c>
    </row>
    <row r="929" spans="1:8" x14ac:dyDescent="0.3">
      <c r="A929" s="1">
        <v>0.44520833333334076</v>
      </c>
      <c r="B929" s="2" t="s">
        <v>32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3.13</v>
      </c>
      <c r="H929" s="2" t="s">
        <v>12</v>
      </c>
    </row>
    <row r="930" spans="1:8" x14ac:dyDescent="0.3">
      <c r="A930" s="1">
        <v>0.44525462962963708</v>
      </c>
      <c r="B930" s="2" t="s">
        <v>32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3.13</v>
      </c>
      <c r="H930" s="2" t="s">
        <v>12</v>
      </c>
    </row>
    <row r="931" spans="1:8" x14ac:dyDescent="0.3">
      <c r="A931" s="1">
        <v>0.44531250000000744</v>
      </c>
      <c r="B931" s="2" t="s">
        <v>32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3.12</v>
      </c>
      <c r="H931" s="2" t="s">
        <v>12</v>
      </c>
    </row>
    <row r="932" spans="1:8" x14ac:dyDescent="0.3">
      <c r="A932" s="1">
        <v>0.44535879629630376</v>
      </c>
      <c r="B932" s="2" t="s">
        <v>32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3.12</v>
      </c>
      <c r="H932" s="2" t="s">
        <v>12</v>
      </c>
    </row>
    <row r="933" spans="1:8" x14ac:dyDescent="0.3">
      <c r="A933" s="1">
        <v>0.44541666666667412</v>
      </c>
      <c r="B933" s="2" t="s">
        <v>32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3.12</v>
      </c>
      <c r="H933" s="2" t="s">
        <v>12</v>
      </c>
    </row>
    <row r="934" spans="1:8" x14ac:dyDescent="0.3">
      <c r="A934" s="1">
        <v>0.44546296296297044</v>
      </c>
      <c r="B934" s="2" t="s">
        <v>32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3.13</v>
      </c>
      <c r="H934" s="2" t="s">
        <v>12</v>
      </c>
    </row>
    <row r="935" spans="1:8" x14ac:dyDescent="0.3">
      <c r="A935" s="1">
        <v>0.4455208333333408</v>
      </c>
      <c r="B935" s="2" t="s">
        <v>32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3.13</v>
      </c>
      <c r="H935" s="2" t="s">
        <v>12</v>
      </c>
    </row>
    <row r="936" spans="1:8" x14ac:dyDescent="0.3">
      <c r="A936" s="1">
        <v>0.44556712962963713</v>
      </c>
      <c r="B936" s="2" t="s">
        <v>32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3.12</v>
      </c>
      <c r="H936" s="2" t="s">
        <v>12</v>
      </c>
    </row>
    <row r="937" spans="1:8" x14ac:dyDescent="0.3">
      <c r="A937" s="1">
        <v>0.44562500000000749</v>
      </c>
      <c r="B937" s="2" t="s">
        <v>32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3.12</v>
      </c>
      <c r="H937" s="2" t="s">
        <v>12</v>
      </c>
    </row>
    <row r="938" spans="1:8" x14ac:dyDescent="0.3">
      <c r="A938" s="1">
        <v>0.44567129629630381</v>
      </c>
      <c r="B938" s="2" t="s">
        <v>32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3.11</v>
      </c>
      <c r="H938" s="2" t="s">
        <v>12</v>
      </c>
    </row>
    <row r="939" spans="1:8" x14ac:dyDescent="0.3">
      <c r="A939" s="1">
        <v>0.44572916666667417</v>
      </c>
      <c r="B939" s="2" t="s">
        <v>32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3.13</v>
      </c>
      <c r="H939" s="2" t="s">
        <v>12</v>
      </c>
    </row>
    <row r="940" spans="1:8" x14ac:dyDescent="0.3">
      <c r="A940" s="1">
        <v>0.44577546296297049</v>
      </c>
      <c r="B940" s="2" t="s">
        <v>32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3.13</v>
      </c>
      <c r="H940" s="2" t="s">
        <v>12</v>
      </c>
    </row>
    <row r="941" spans="1:8" x14ac:dyDescent="0.3">
      <c r="A941" s="1">
        <v>0.44583333333334085</v>
      </c>
      <c r="B941" s="2" t="s">
        <v>32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3.12</v>
      </c>
      <c r="H941" s="2" t="s">
        <v>12</v>
      </c>
    </row>
    <row r="942" spans="1:8" x14ac:dyDescent="0.3">
      <c r="A942" s="1">
        <v>0.44587962962963718</v>
      </c>
      <c r="B942" s="2" t="s">
        <v>32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3.12</v>
      </c>
      <c r="H942" s="2" t="s">
        <v>12</v>
      </c>
    </row>
    <row r="943" spans="1:8" x14ac:dyDescent="0.3">
      <c r="A943" s="1">
        <v>0.44593750000000754</v>
      </c>
      <c r="B943" s="2" t="s">
        <v>32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3.13</v>
      </c>
      <c r="H943" s="2" t="s">
        <v>12</v>
      </c>
    </row>
    <row r="944" spans="1:8" x14ac:dyDescent="0.3">
      <c r="A944" s="1">
        <v>0.44598379629630386</v>
      </c>
      <c r="B944" s="2" t="s">
        <v>32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3.13</v>
      </c>
      <c r="H944" s="2" t="s">
        <v>12</v>
      </c>
    </row>
    <row r="945" spans="1:8" x14ac:dyDescent="0.3">
      <c r="A945" s="1">
        <v>0.44604166666667422</v>
      </c>
      <c r="B945" s="2" t="s">
        <v>32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3.13</v>
      </c>
      <c r="H945" s="2" t="s">
        <v>12</v>
      </c>
    </row>
    <row r="946" spans="1:8" x14ac:dyDescent="0.3">
      <c r="A946" s="1">
        <v>0.44608796296297054</v>
      </c>
      <c r="B946" s="2" t="s">
        <v>32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3.11</v>
      </c>
      <c r="H946" s="2" t="s">
        <v>12</v>
      </c>
    </row>
    <row r="947" spans="1:8" x14ac:dyDescent="0.3">
      <c r="A947" s="1">
        <v>0.4461458333333409</v>
      </c>
      <c r="B947" s="2" t="s">
        <v>32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3.11</v>
      </c>
      <c r="H947" s="2" t="s">
        <v>12</v>
      </c>
    </row>
    <row r="948" spans="1:8" x14ac:dyDescent="0.3">
      <c r="A948" s="1">
        <v>0.44619212962963722</v>
      </c>
      <c r="B948" s="2" t="s">
        <v>32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3.13</v>
      </c>
      <c r="H948" s="2" t="s">
        <v>12</v>
      </c>
    </row>
    <row r="949" spans="1:8" x14ac:dyDescent="0.3">
      <c r="A949" s="1">
        <v>0.44625000000000759</v>
      </c>
      <c r="B949" s="2" t="s">
        <v>32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3.13</v>
      </c>
      <c r="H949" s="2" t="s">
        <v>12</v>
      </c>
    </row>
    <row r="950" spans="1:8" x14ac:dyDescent="0.3">
      <c r="A950" s="1">
        <v>0.44629629629630391</v>
      </c>
      <c r="B950" s="2" t="s">
        <v>32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3.12</v>
      </c>
      <c r="H950" s="2" t="s">
        <v>12</v>
      </c>
    </row>
    <row r="951" spans="1:8" x14ac:dyDescent="0.3">
      <c r="A951" s="1">
        <v>0.44635416666667427</v>
      </c>
      <c r="B951" s="2" t="s">
        <v>32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3.12</v>
      </c>
      <c r="H951" s="2" t="s">
        <v>12</v>
      </c>
    </row>
    <row r="952" spans="1:8" x14ac:dyDescent="0.3">
      <c r="A952" s="1">
        <v>0.44640046296297059</v>
      </c>
      <c r="B952" s="2" t="s">
        <v>32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3.12</v>
      </c>
      <c r="H952" s="2" t="s">
        <v>12</v>
      </c>
    </row>
    <row r="953" spans="1:8" x14ac:dyDescent="0.3">
      <c r="A953" s="1">
        <v>0.44645833333334095</v>
      </c>
      <c r="B953" s="2" t="s">
        <v>32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3.13</v>
      </c>
      <c r="H953" s="2" t="s">
        <v>12</v>
      </c>
    </row>
    <row r="954" spans="1:8" x14ac:dyDescent="0.3">
      <c r="A954" s="1">
        <v>0.44650462962963727</v>
      </c>
      <c r="B954" s="2" t="s">
        <v>32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3.13</v>
      </c>
      <c r="H954" s="2" t="s">
        <v>12</v>
      </c>
    </row>
    <row r="955" spans="1:8" x14ac:dyDescent="0.3">
      <c r="A955" s="1">
        <v>0.44656250000000763</v>
      </c>
      <c r="B955" s="2" t="s">
        <v>32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3.12</v>
      </c>
      <c r="H955" s="2" t="s">
        <v>12</v>
      </c>
    </row>
    <row r="956" spans="1:8" x14ac:dyDescent="0.3">
      <c r="A956" s="1">
        <v>0.44660879629630396</v>
      </c>
      <c r="B956" s="2" t="s">
        <v>32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3.11</v>
      </c>
      <c r="H956" s="2" t="s">
        <v>12</v>
      </c>
    </row>
    <row r="957" spans="1:8" x14ac:dyDescent="0.3">
      <c r="A957" s="1">
        <v>0.44666666666667432</v>
      </c>
      <c r="B957" s="2" t="s">
        <v>32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3.11</v>
      </c>
      <c r="H957" s="2" t="s">
        <v>12</v>
      </c>
    </row>
    <row r="958" spans="1:8" x14ac:dyDescent="0.3">
      <c r="A958" s="1">
        <v>0.44671296296297064</v>
      </c>
      <c r="B958" s="2" t="s">
        <v>32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3.12</v>
      </c>
      <c r="H958" s="2" t="s">
        <v>12</v>
      </c>
    </row>
    <row r="959" spans="1:8" x14ac:dyDescent="0.3">
      <c r="A959" s="1">
        <v>0.446770833333341</v>
      </c>
      <c r="B959" s="2" t="s">
        <v>32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3.13</v>
      </c>
      <c r="H959" s="2" t="s">
        <v>12</v>
      </c>
    </row>
    <row r="960" spans="1:8" x14ac:dyDescent="0.3">
      <c r="A960" s="1">
        <v>0.44681712962963732</v>
      </c>
      <c r="B960" s="2" t="s">
        <v>32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3.11</v>
      </c>
      <c r="H960" s="2" t="s">
        <v>12</v>
      </c>
    </row>
    <row r="961" spans="1:8" x14ac:dyDescent="0.3">
      <c r="A961" s="1">
        <v>0.44687500000000768</v>
      </c>
      <c r="B961" s="2" t="s">
        <v>32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3.12</v>
      </c>
      <c r="H961" s="2" t="s">
        <v>12</v>
      </c>
    </row>
    <row r="962" spans="1:8" x14ac:dyDescent="0.3">
      <c r="A962" s="1">
        <v>0.446921296296304</v>
      </c>
      <c r="B962" s="2" t="s">
        <v>32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3.11</v>
      </c>
      <c r="H962" s="2" t="s">
        <v>12</v>
      </c>
    </row>
    <row r="963" spans="1:8" x14ac:dyDescent="0.3">
      <c r="A963" s="1">
        <v>0.44697916666667437</v>
      </c>
      <c r="B963" s="2" t="s">
        <v>32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3.13</v>
      </c>
      <c r="H963" s="2" t="s">
        <v>12</v>
      </c>
    </row>
    <row r="964" spans="1:8" x14ac:dyDescent="0.3">
      <c r="A964" s="1">
        <v>0.44702546296297069</v>
      </c>
      <c r="B964" s="2" t="s">
        <v>32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3.13</v>
      </c>
      <c r="H964" s="2" t="s">
        <v>12</v>
      </c>
    </row>
    <row r="965" spans="1:8" x14ac:dyDescent="0.3">
      <c r="A965" s="1">
        <v>0.44708333333334105</v>
      </c>
      <c r="B965" s="2" t="s">
        <v>32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3.12</v>
      </c>
      <c r="H965" s="2" t="s">
        <v>12</v>
      </c>
    </row>
    <row r="966" spans="1:8" x14ac:dyDescent="0.3">
      <c r="A966" s="1">
        <v>0.44712962962963737</v>
      </c>
      <c r="B966" s="2" t="s">
        <v>32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3.11</v>
      </c>
      <c r="H966" s="2" t="s">
        <v>12</v>
      </c>
    </row>
    <row r="967" spans="1:8" x14ac:dyDescent="0.3">
      <c r="A967" s="1">
        <v>0.44718750000000773</v>
      </c>
      <c r="B967" s="2" t="s">
        <v>32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3.13</v>
      </c>
      <c r="H967" s="2" t="s">
        <v>12</v>
      </c>
    </row>
    <row r="968" spans="1:8" x14ac:dyDescent="0.3">
      <c r="A968" s="1">
        <v>0.44723379629630405</v>
      </c>
      <c r="B968" s="2" t="s">
        <v>32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3.13</v>
      </c>
      <c r="H968" s="2" t="s">
        <v>12</v>
      </c>
    </row>
    <row r="969" spans="1:8" x14ac:dyDescent="0.3">
      <c r="A969" s="1">
        <v>0.44729166666667441</v>
      </c>
      <c r="B969" s="2" t="s">
        <v>32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3.13</v>
      </c>
      <c r="H969" s="2" t="s">
        <v>12</v>
      </c>
    </row>
    <row r="970" spans="1:8" x14ac:dyDescent="0.3">
      <c r="A970" s="1">
        <v>0.44733796296297074</v>
      </c>
      <c r="B970" s="2" t="s">
        <v>32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3.12</v>
      </c>
      <c r="H970" s="2" t="s">
        <v>12</v>
      </c>
    </row>
    <row r="971" spans="1:8" x14ac:dyDescent="0.3">
      <c r="A971" s="1">
        <v>0.4473958333333411</v>
      </c>
      <c r="B971" s="2" t="s">
        <v>32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3.11</v>
      </c>
      <c r="H971" s="2" t="s">
        <v>12</v>
      </c>
    </row>
    <row r="972" spans="1:8" x14ac:dyDescent="0.3">
      <c r="A972" s="1">
        <v>0.44744212962963742</v>
      </c>
      <c r="B972" s="2" t="s">
        <v>32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3.13</v>
      </c>
      <c r="H972" s="2" t="s">
        <v>12</v>
      </c>
    </row>
    <row r="973" spans="1:8" x14ac:dyDescent="0.3">
      <c r="A973" s="1">
        <v>0.44750000000000778</v>
      </c>
      <c r="B973" s="2" t="s">
        <v>32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3.13</v>
      </c>
      <c r="H973" s="2" t="s">
        <v>12</v>
      </c>
    </row>
    <row r="974" spans="1:8" x14ac:dyDescent="0.3">
      <c r="A974" s="1">
        <v>0.4475462962963041</v>
      </c>
      <c r="B974" s="2" t="s">
        <v>32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3.12</v>
      </c>
      <c r="H974" s="2" t="s">
        <v>12</v>
      </c>
    </row>
    <row r="975" spans="1:8" x14ac:dyDescent="0.3">
      <c r="A975" s="1">
        <v>0.44760416666667446</v>
      </c>
      <c r="B975" s="2" t="s">
        <v>32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3.12</v>
      </c>
      <c r="H975" s="2" t="s">
        <v>12</v>
      </c>
    </row>
    <row r="976" spans="1:8" x14ac:dyDescent="0.3">
      <c r="A976" s="1">
        <v>0.44765046296297079</v>
      </c>
      <c r="B976" s="2" t="s">
        <v>32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3.12</v>
      </c>
      <c r="H976" s="2" t="s">
        <v>12</v>
      </c>
    </row>
    <row r="977" spans="1:8" x14ac:dyDescent="0.3">
      <c r="A977" s="1">
        <v>0.44770833333334115</v>
      </c>
      <c r="B977" s="2" t="s">
        <v>32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3.13</v>
      </c>
      <c r="H977" s="2" t="s">
        <v>12</v>
      </c>
    </row>
    <row r="978" spans="1:8" x14ac:dyDescent="0.3">
      <c r="A978" s="1">
        <v>0.44775462962963747</v>
      </c>
      <c r="B978" s="2" t="s">
        <v>32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3.13</v>
      </c>
      <c r="H978" s="2" t="s">
        <v>12</v>
      </c>
    </row>
    <row r="979" spans="1:8" x14ac:dyDescent="0.3">
      <c r="A979" s="1">
        <v>0.44781250000000783</v>
      </c>
      <c r="B979" s="2" t="s">
        <v>32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3.11</v>
      </c>
      <c r="H979" s="2" t="s">
        <v>12</v>
      </c>
    </row>
    <row r="980" spans="1:8" x14ac:dyDescent="0.3">
      <c r="A980" s="1">
        <v>0.44785879629630415</v>
      </c>
      <c r="B980" s="2" t="s">
        <v>32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3.11</v>
      </c>
      <c r="H980" s="2" t="s">
        <v>12</v>
      </c>
    </row>
    <row r="981" spans="1:8" x14ac:dyDescent="0.3">
      <c r="A981" s="1">
        <v>0.44791666666667451</v>
      </c>
      <c r="B981" s="2" t="s">
        <v>32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3.11</v>
      </c>
      <c r="H981" s="2" t="s">
        <v>12</v>
      </c>
    </row>
    <row r="982" spans="1:8" x14ac:dyDescent="0.3">
      <c r="A982" s="1">
        <v>0.44796296296297083</v>
      </c>
      <c r="B982" s="2" t="s">
        <v>32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3.13</v>
      </c>
      <c r="H982" s="2" t="s">
        <v>12</v>
      </c>
    </row>
    <row r="983" spans="1:8" x14ac:dyDescent="0.3">
      <c r="A983" s="1">
        <v>0.4480208333333412</v>
      </c>
      <c r="B983" s="2" t="s">
        <v>32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3.13</v>
      </c>
      <c r="H983" s="2" t="s">
        <v>12</v>
      </c>
    </row>
    <row r="984" spans="1:8" x14ac:dyDescent="0.3">
      <c r="A984" s="1">
        <v>0.44806712962963752</v>
      </c>
      <c r="B984" s="2" t="s">
        <v>32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</row>
    <row r="985" spans="1:8" x14ac:dyDescent="0.3">
      <c r="A985" s="1">
        <v>0.44812500000000788</v>
      </c>
      <c r="B985" s="2" t="s">
        <v>32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3.11</v>
      </c>
      <c r="H985" s="2" t="s">
        <v>12</v>
      </c>
    </row>
    <row r="986" spans="1:8" x14ac:dyDescent="0.3">
      <c r="A986" s="1">
        <v>0.4481712962963042</v>
      </c>
      <c r="B986" s="2" t="s">
        <v>32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3.12</v>
      </c>
      <c r="H986" s="2" t="s">
        <v>12</v>
      </c>
    </row>
    <row r="987" spans="1:8" x14ac:dyDescent="0.3">
      <c r="A987" s="1">
        <v>0.44822916666667456</v>
      </c>
      <c r="B987" s="2" t="s">
        <v>32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3.12</v>
      </c>
      <c r="H987" s="2" t="s">
        <v>12</v>
      </c>
    </row>
    <row r="988" spans="1:8" x14ac:dyDescent="0.3">
      <c r="A988" s="1">
        <v>0.44827546296297088</v>
      </c>
      <c r="B988" s="2" t="s">
        <v>32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3.13</v>
      </c>
      <c r="H988" s="2" t="s">
        <v>12</v>
      </c>
    </row>
    <row r="989" spans="1:8" x14ac:dyDescent="0.3">
      <c r="A989" s="1">
        <v>0.44833333333334124</v>
      </c>
      <c r="B989" s="2" t="s">
        <v>32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3.12</v>
      </c>
      <c r="H989" s="2" t="s">
        <v>12</v>
      </c>
    </row>
    <row r="990" spans="1:8" x14ac:dyDescent="0.3">
      <c r="A990" s="1">
        <v>0.44837962962963757</v>
      </c>
      <c r="B990" s="2" t="s">
        <v>32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</row>
    <row r="991" spans="1:8" x14ac:dyDescent="0.3">
      <c r="A991" s="1">
        <v>0.44843750000000793</v>
      </c>
      <c r="B991" s="2" t="s">
        <v>32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3.13</v>
      </c>
      <c r="H991" s="2" t="s">
        <v>12</v>
      </c>
    </row>
    <row r="992" spans="1:8" x14ac:dyDescent="0.3">
      <c r="A992" s="1">
        <v>0.44848379629630425</v>
      </c>
      <c r="B992" s="2" t="s">
        <v>32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3.13</v>
      </c>
      <c r="H992" s="2" t="s">
        <v>12</v>
      </c>
    </row>
    <row r="993" spans="1:8" x14ac:dyDescent="0.3">
      <c r="A993" s="1">
        <v>0.44854166666667461</v>
      </c>
      <c r="B993" s="2" t="s">
        <v>32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3.12</v>
      </c>
      <c r="H993" s="2" t="s">
        <v>12</v>
      </c>
    </row>
    <row r="994" spans="1:8" x14ac:dyDescent="0.3">
      <c r="A994" s="1">
        <v>0.44858796296297093</v>
      </c>
      <c r="B994" s="2" t="s">
        <v>32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3.12</v>
      </c>
      <c r="H994" s="2" t="s">
        <v>12</v>
      </c>
    </row>
    <row r="995" spans="1:8" x14ac:dyDescent="0.3">
      <c r="A995" s="1">
        <v>0.44864583333334129</v>
      </c>
      <c r="B995" s="2" t="s">
        <v>32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3.11</v>
      </c>
      <c r="H995" s="2" t="s">
        <v>12</v>
      </c>
    </row>
    <row r="996" spans="1:8" x14ac:dyDescent="0.3">
      <c r="A996" s="1">
        <v>0.44869212962963761</v>
      </c>
      <c r="B996" s="2" t="s">
        <v>32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3.13</v>
      </c>
      <c r="H996" s="2" t="s">
        <v>12</v>
      </c>
    </row>
    <row r="997" spans="1:8" x14ac:dyDescent="0.3">
      <c r="A997" s="1">
        <v>0.44875000000000798</v>
      </c>
      <c r="B997" s="2" t="s">
        <v>32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3.12</v>
      </c>
      <c r="H997" s="2" t="s">
        <v>12</v>
      </c>
    </row>
    <row r="998" spans="1:8" x14ac:dyDescent="0.3">
      <c r="A998" s="1">
        <v>0.4487962962963043</v>
      </c>
      <c r="B998" s="2" t="s">
        <v>32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3.12</v>
      </c>
      <c r="H998" s="2" t="s">
        <v>12</v>
      </c>
    </row>
    <row r="999" spans="1:8" x14ac:dyDescent="0.3">
      <c r="A999" s="1">
        <v>0.44885416666667466</v>
      </c>
      <c r="B999" s="2" t="s">
        <v>32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3.11</v>
      </c>
      <c r="H999" s="2" t="s">
        <v>12</v>
      </c>
    </row>
    <row r="1000" spans="1:8" x14ac:dyDescent="0.3">
      <c r="A1000" s="1">
        <v>0.44890046296297098</v>
      </c>
      <c r="B1000" s="2" t="s">
        <v>32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3.11</v>
      </c>
      <c r="H1000" s="2" t="s">
        <v>12</v>
      </c>
    </row>
    <row r="1001" spans="1:8" x14ac:dyDescent="0.3">
      <c r="A1001" s="1">
        <v>0.44895833333334134</v>
      </c>
      <c r="B1001" s="2" t="s">
        <v>32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3.13</v>
      </c>
      <c r="H1001" s="2" t="s">
        <v>12</v>
      </c>
    </row>
    <row r="1002" spans="1:8" x14ac:dyDescent="0.3">
      <c r="A1002" s="1">
        <v>0.44900462962963766</v>
      </c>
      <c r="B1002" s="2" t="s">
        <v>32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3.13</v>
      </c>
      <c r="H1002" s="2" t="s">
        <v>12</v>
      </c>
    </row>
    <row r="1003" spans="1:8" x14ac:dyDescent="0.3">
      <c r="A1003" s="1">
        <v>0.44906250000000802</v>
      </c>
      <c r="B1003" s="2" t="s">
        <v>32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3.12</v>
      </c>
      <c r="H1003" s="2" t="s">
        <v>12</v>
      </c>
    </row>
    <row r="1004" spans="1:8" x14ac:dyDescent="0.3">
      <c r="A1004" s="1">
        <v>0.44910879629630435</v>
      </c>
      <c r="B1004" s="2" t="s">
        <v>32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3.11</v>
      </c>
      <c r="H1004" s="2" t="s">
        <v>12</v>
      </c>
    </row>
    <row r="1005" spans="1:8" x14ac:dyDescent="0.3">
      <c r="A1005" s="1">
        <v>0.44916666666667471</v>
      </c>
      <c r="B1005" s="2" t="s">
        <v>32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3.11</v>
      </c>
      <c r="H1005" s="2" t="s">
        <v>12</v>
      </c>
    </row>
    <row r="1006" spans="1:8" x14ac:dyDescent="0.3">
      <c r="A1006" s="1">
        <v>0.44921296296297103</v>
      </c>
      <c r="B1006" s="2" t="s">
        <v>32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3.12</v>
      </c>
      <c r="H1006" s="2" t="s">
        <v>12</v>
      </c>
    </row>
    <row r="1007" spans="1:8" x14ac:dyDescent="0.3">
      <c r="A1007" s="1">
        <v>0.44927083333334139</v>
      </c>
      <c r="B1007" s="2" t="s">
        <v>32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3.13</v>
      </c>
      <c r="H1007" s="2" t="s">
        <v>12</v>
      </c>
    </row>
    <row r="1008" spans="1:8" x14ac:dyDescent="0.3">
      <c r="A1008" s="1">
        <v>0.44931712962963771</v>
      </c>
      <c r="B1008" s="2" t="s">
        <v>32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3.12</v>
      </c>
      <c r="H1008" s="2" t="s">
        <v>12</v>
      </c>
    </row>
    <row r="1009" spans="1:8" x14ac:dyDescent="0.3">
      <c r="A1009" s="1">
        <v>0.44937500000000807</v>
      </c>
      <c r="B1009" s="2" t="s">
        <v>32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3.12</v>
      </c>
      <c r="H1009" s="2" t="s">
        <v>12</v>
      </c>
    </row>
    <row r="1010" spans="1:8" x14ac:dyDescent="0.3">
      <c r="A1010" s="1">
        <v>0.4494212962963044</v>
      </c>
      <c r="B1010" s="2" t="s">
        <v>32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3.12</v>
      </c>
      <c r="H1010" s="2" t="s">
        <v>12</v>
      </c>
    </row>
    <row r="1011" spans="1:8" x14ac:dyDescent="0.3">
      <c r="A1011" s="1">
        <v>0.44947916666667476</v>
      </c>
      <c r="B1011" s="2" t="s">
        <v>32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3.12</v>
      </c>
      <c r="H1011" s="2" t="s">
        <v>12</v>
      </c>
    </row>
    <row r="1012" spans="1:8" x14ac:dyDescent="0.3">
      <c r="A1012" s="1">
        <v>0.44952546296297108</v>
      </c>
      <c r="B1012" s="2" t="s">
        <v>32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3.12</v>
      </c>
      <c r="H1012" s="2" t="s">
        <v>12</v>
      </c>
    </row>
    <row r="1013" spans="1:8" x14ac:dyDescent="0.3">
      <c r="A1013" s="1">
        <v>0.44958333333334144</v>
      </c>
      <c r="B1013" s="2" t="s">
        <v>32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3.11</v>
      </c>
      <c r="H1013" s="2" t="s">
        <v>12</v>
      </c>
    </row>
    <row r="1014" spans="1:8" x14ac:dyDescent="0.3">
      <c r="A1014" s="1">
        <v>0.44962962962963776</v>
      </c>
      <c r="B1014" s="2" t="s">
        <v>32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1">
        <v>0.44968750000000812</v>
      </c>
      <c r="B1015" s="2" t="s">
        <v>32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3.12</v>
      </c>
      <c r="H1015" s="2" t="s">
        <v>12</v>
      </c>
    </row>
    <row r="1016" spans="1:8" x14ac:dyDescent="0.3">
      <c r="A1016" s="1">
        <v>0.44973379629630444</v>
      </c>
      <c r="B1016" s="2" t="s">
        <v>32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3.12</v>
      </c>
      <c r="H1016" s="2" t="s">
        <v>12</v>
      </c>
    </row>
    <row r="1017" spans="1:8" x14ac:dyDescent="0.3">
      <c r="A1017" s="1">
        <v>0.44979166666667481</v>
      </c>
      <c r="B1017" s="2" t="s">
        <v>32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3.12</v>
      </c>
      <c r="H1017" s="2" t="s">
        <v>12</v>
      </c>
    </row>
    <row r="1018" spans="1:8" x14ac:dyDescent="0.3">
      <c r="A1018" s="1">
        <v>0.44983796296297113</v>
      </c>
      <c r="B1018" s="2" t="s">
        <v>32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3.11</v>
      </c>
      <c r="H1018" s="2" t="s">
        <v>12</v>
      </c>
    </row>
    <row r="1019" spans="1:8" x14ac:dyDescent="0.3">
      <c r="A1019" s="1">
        <v>0.44989583333334149</v>
      </c>
      <c r="B1019" s="2" t="s">
        <v>32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3.11</v>
      </c>
      <c r="H1019" s="2" t="s">
        <v>12</v>
      </c>
    </row>
    <row r="1020" spans="1:8" x14ac:dyDescent="0.3">
      <c r="A1020" s="1">
        <v>0.44994212962963781</v>
      </c>
      <c r="B1020" s="2" t="s">
        <v>32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3.12</v>
      </c>
      <c r="H1020" s="2" t="s">
        <v>12</v>
      </c>
    </row>
    <row r="1021" spans="1:8" x14ac:dyDescent="0.3">
      <c r="A1021" s="1">
        <v>0.45000000000000817</v>
      </c>
      <c r="B1021" s="2" t="s">
        <v>32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3.12</v>
      </c>
      <c r="H1021" s="2" t="s">
        <v>12</v>
      </c>
    </row>
    <row r="1022" spans="1:8" x14ac:dyDescent="0.3">
      <c r="A1022" s="1">
        <v>0.45004629629630449</v>
      </c>
      <c r="B1022" s="2" t="s">
        <v>32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3.11</v>
      </c>
      <c r="H1022" s="2" t="s">
        <v>12</v>
      </c>
    </row>
    <row r="1023" spans="1:8" x14ac:dyDescent="0.3">
      <c r="A1023" s="1">
        <v>0.45010416666667485</v>
      </c>
      <c r="B1023" s="2" t="s">
        <v>32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3.11</v>
      </c>
      <c r="H1023" s="2" t="s">
        <v>12</v>
      </c>
    </row>
    <row r="1024" spans="1:8" x14ac:dyDescent="0.3">
      <c r="A1024" s="1">
        <v>0.45015046296297118</v>
      </c>
      <c r="B1024" s="2" t="s">
        <v>32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3.11</v>
      </c>
      <c r="H1024" s="2" t="s">
        <v>12</v>
      </c>
    </row>
    <row r="1025" spans="1:8" x14ac:dyDescent="0.3">
      <c r="A1025" s="1">
        <v>0.45020833333334154</v>
      </c>
      <c r="B1025" s="2" t="s">
        <v>32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3.12</v>
      </c>
      <c r="H1025" s="2" t="s">
        <v>12</v>
      </c>
    </row>
    <row r="1026" spans="1:8" x14ac:dyDescent="0.3">
      <c r="A1026" s="1">
        <v>0.45025462962963786</v>
      </c>
      <c r="B1026" s="2" t="s">
        <v>32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</row>
    <row r="1027" spans="1:8" x14ac:dyDescent="0.3">
      <c r="A1027" s="1">
        <v>0.45031250000000822</v>
      </c>
      <c r="B1027" s="2" t="s">
        <v>32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3.11</v>
      </c>
      <c r="H1027" s="2" t="s">
        <v>12</v>
      </c>
    </row>
    <row r="1028" spans="1:8" x14ac:dyDescent="0.3">
      <c r="A1028" s="1">
        <v>0.45035879629630454</v>
      </c>
      <c r="B1028" s="2" t="s">
        <v>32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3.11</v>
      </c>
      <c r="H1028" s="2" t="s">
        <v>12</v>
      </c>
    </row>
    <row r="1029" spans="1:8" x14ac:dyDescent="0.3">
      <c r="A1029" s="1">
        <v>0.4504166666666749</v>
      </c>
      <c r="B1029" s="2" t="s">
        <v>32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3.12</v>
      </c>
      <c r="H1029" s="2" t="s">
        <v>12</v>
      </c>
    </row>
    <row r="1030" spans="1:8" x14ac:dyDescent="0.3">
      <c r="A1030" s="1">
        <v>0.45046296296297123</v>
      </c>
      <c r="B1030" s="2" t="s">
        <v>32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3.13</v>
      </c>
      <c r="H1030" s="2" t="s">
        <v>12</v>
      </c>
    </row>
    <row r="1031" spans="1:8" x14ac:dyDescent="0.3">
      <c r="A1031" s="1">
        <v>0.45052083333334159</v>
      </c>
      <c r="B1031" s="2" t="s">
        <v>32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3.13</v>
      </c>
      <c r="H1031" s="2" t="s">
        <v>12</v>
      </c>
    </row>
    <row r="1032" spans="1:8" x14ac:dyDescent="0.3">
      <c r="A1032" s="1">
        <v>0.45056712962963791</v>
      </c>
      <c r="B1032" s="2" t="s">
        <v>32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3.12</v>
      </c>
      <c r="H1032" s="2" t="s">
        <v>12</v>
      </c>
    </row>
    <row r="1033" spans="1:8" x14ac:dyDescent="0.3">
      <c r="A1033" s="1">
        <v>0.45062500000000827</v>
      </c>
      <c r="B1033" s="2" t="s">
        <v>32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3.11</v>
      </c>
      <c r="H1033" s="2" t="s">
        <v>12</v>
      </c>
    </row>
    <row r="1034" spans="1:8" x14ac:dyDescent="0.3">
      <c r="A1034" s="1">
        <v>0.45067129629630459</v>
      </c>
      <c r="B1034" s="2" t="s">
        <v>32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3.13</v>
      </c>
      <c r="H1034" s="2" t="s">
        <v>12</v>
      </c>
    </row>
    <row r="1035" spans="1:8" x14ac:dyDescent="0.3">
      <c r="A1035" s="1">
        <v>0.45072916666667495</v>
      </c>
      <c r="B1035" s="2" t="s">
        <v>32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3.12</v>
      </c>
      <c r="H1035" s="2" t="s">
        <v>12</v>
      </c>
    </row>
    <row r="1036" spans="1:8" x14ac:dyDescent="0.3">
      <c r="A1036" s="1">
        <v>0.45077546296297127</v>
      </c>
      <c r="B1036" s="2" t="s">
        <v>32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3.13</v>
      </c>
      <c r="H1036" s="2" t="s">
        <v>12</v>
      </c>
    </row>
    <row r="1037" spans="1:8" x14ac:dyDescent="0.3">
      <c r="A1037" s="1">
        <v>0.45083333333334163</v>
      </c>
      <c r="B1037" s="2" t="s">
        <v>32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3.11</v>
      </c>
      <c r="H1037" s="2" t="s">
        <v>12</v>
      </c>
    </row>
    <row r="1038" spans="1:8" x14ac:dyDescent="0.3">
      <c r="A1038" s="1">
        <v>0.45087962962963796</v>
      </c>
      <c r="B1038" s="2" t="s">
        <v>32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3.11</v>
      </c>
      <c r="H1038" s="2" t="s">
        <v>12</v>
      </c>
    </row>
    <row r="1039" spans="1:8" x14ac:dyDescent="0.3">
      <c r="A1039" s="1">
        <v>0.45093750000000832</v>
      </c>
      <c r="B1039" s="2" t="s">
        <v>32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3.13</v>
      </c>
      <c r="H1039" s="2" t="s">
        <v>12</v>
      </c>
    </row>
    <row r="1040" spans="1:8" x14ac:dyDescent="0.3">
      <c r="A1040" s="1">
        <v>0.45098379629630464</v>
      </c>
      <c r="B1040" s="2" t="s">
        <v>32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3.12</v>
      </c>
      <c r="H1040" s="2" t="s">
        <v>12</v>
      </c>
    </row>
    <row r="1041" spans="1:8" x14ac:dyDescent="0.3">
      <c r="A1041" s="1">
        <v>0.451041666666675</v>
      </c>
      <c r="B1041" s="2" t="s">
        <v>32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3.12</v>
      </c>
      <c r="H1041" s="2" t="s">
        <v>12</v>
      </c>
    </row>
    <row r="1042" spans="1:8" x14ac:dyDescent="0.3">
      <c r="A1042" s="1">
        <v>0.45108796296297132</v>
      </c>
      <c r="B1042" s="2" t="s">
        <v>32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3.12</v>
      </c>
      <c r="H1042" s="2" t="s">
        <v>12</v>
      </c>
    </row>
    <row r="1043" spans="1:8" x14ac:dyDescent="0.3">
      <c r="A1043" s="1">
        <v>0.45114583333334168</v>
      </c>
      <c r="B1043" s="2" t="s">
        <v>32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3.11</v>
      </c>
      <c r="H1043" s="2" t="s">
        <v>12</v>
      </c>
    </row>
    <row r="1044" spans="1:8" x14ac:dyDescent="0.3">
      <c r="A1044" s="1">
        <v>0.45119212962963801</v>
      </c>
      <c r="B1044" s="2" t="s">
        <v>32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3.12</v>
      </c>
      <c r="H1044" s="2" t="s">
        <v>12</v>
      </c>
    </row>
    <row r="1045" spans="1:8" x14ac:dyDescent="0.3">
      <c r="A1045" s="1">
        <v>0.45125000000000837</v>
      </c>
      <c r="B1045" s="2" t="s">
        <v>32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3.12</v>
      </c>
      <c r="H1045" s="2" t="s">
        <v>12</v>
      </c>
    </row>
    <row r="1046" spans="1:8" x14ac:dyDescent="0.3">
      <c r="A1046" s="1">
        <v>0.45129629629630469</v>
      </c>
      <c r="B1046" s="2" t="s">
        <v>32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3.12</v>
      </c>
      <c r="H1046" s="2" t="s">
        <v>12</v>
      </c>
    </row>
    <row r="1047" spans="1:8" x14ac:dyDescent="0.3">
      <c r="A1047" s="1">
        <v>0.45135416666667505</v>
      </c>
      <c r="B1047" s="2" t="s">
        <v>32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3.11</v>
      </c>
      <c r="H1047" s="2" t="s">
        <v>12</v>
      </c>
    </row>
    <row r="1048" spans="1:8" x14ac:dyDescent="0.3">
      <c r="A1048" s="1">
        <v>0.45140046296297137</v>
      </c>
      <c r="B1048" s="2" t="s">
        <v>32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3.11</v>
      </c>
      <c r="H1048" s="2" t="s">
        <v>12</v>
      </c>
    </row>
    <row r="1049" spans="1:8" x14ac:dyDescent="0.3">
      <c r="A1049" s="1">
        <v>0.45145833333334173</v>
      </c>
      <c r="B1049" s="2" t="s">
        <v>32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3.12</v>
      </c>
      <c r="H1049" s="2" t="s">
        <v>12</v>
      </c>
    </row>
    <row r="1050" spans="1:8" x14ac:dyDescent="0.3">
      <c r="A1050" s="1">
        <v>0.45150462962963805</v>
      </c>
      <c r="B1050" s="2" t="s">
        <v>32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3.13</v>
      </c>
      <c r="H1050" s="2" t="s">
        <v>12</v>
      </c>
    </row>
    <row r="1051" spans="1:8" x14ac:dyDescent="0.3">
      <c r="A1051" s="1">
        <v>0.45156250000000842</v>
      </c>
      <c r="B1051" s="2" t="s">
        <v>32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3.12</v>
      </c>
      <c r="H1051" s="2" t="s">
        <v>12</v>
      </c>
    </row>
    <row r="1052" spans="1:8" x14ac:dyDescent="0.3">
      <c r="A1052" s="1">
        <v>0.45160879629630474</v>
      </c>
      <c r="B1052" s="2" t="s">
        <v>32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1">
        <v>0.4516666666666751</v>
      </c>
      <c r="B1053" s="2" t="s">
        <v>32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3.12</v>
      </c>
      <c r="H1053" s="2" t="s">
        <v>12</v>
      </c>
    </row>
    <row r="1054" spans="1:8" x14ac:dyDescent="0.3">
      <c r="A1054" s="1">
        <v>0.45171296296297142</v>
      </c>
      <c r="B1054" s="2" t="s">
        <v>32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3.12</v>
      </c>
      <c r="H1054" s="2" t="s">
        <v>12</v>
      </c>
    </row>
    <row r="1055" spans="1:8" x14ac:dyDescent="0.3">
      <c r="A1055" s="1">
        <v>0.45177083333334178</v>
      </c>
      <c r="B1055" s="2" t="s">
        <v>32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3.13</v>
      </c>
      <c r="H1055" s="2" t="s">
        <v>12</v>
      </c>
    </row>
    <row r="1056" spans="1:8" x14ac:dyDescent="0.3">
      <c r="A1056" s="1">
        <v>0.4518171296296381</v>
      </c>
      <c r="B1056" s="2" t="s">
        <v>32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3.11</v>
      </c>
      <c r="H1056" s="2" t="s">
        <v>12</v>
      </c>
    </row>
    <row r="1057" spans="1:8" x14ac:dyDescent="0.3">
      <c r="A1057" s="1">
        <v>0.45187500000000846</v>
      </c>
      <c r="B1057" s="2" t="s">
        <v>32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3.11</v>
      </c>
      <c r="H1057" s="2" t="s">
        <v>12</v>
      </c>
    </row>
    <row r="1058" spans="1:8" x14ac:dyDescent="0.3">
      <c r="A1058" s="1">
        <v>0.45192129629630479</v>
      </c>
      <c r="B1058" s="2" t="s">
        <v>32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3.13</v>
      </c>
      <c r="H1058" s="2" t="s">
        <v>12</v>
      </c>
    </row>
    <row r="1059" spans="1:8" x14ac:dyDescent="0.3">
      <c r="A1059" s="1">
        <v>0.45197916666667515</v>
      </c>
      <c r="B1059" s="2" t="s">
        <v>32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3.13</v>
      </c>
      <c r="H1059" s="2" t="s">
        <v>12</v>
      </c>
    </row>
    <row r="1060" spans="1:8" x14ac:dyDescent="0.3">
      <c r="A1060" s="1">
        <v>0.45202546296297147</v>
      </c>
      <c r="B1060" s="2" t="s">
        <v>32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3.12</v>
      </c>
      <c r="H1060" s="2" t="s">
        <v>12</v>
      </c>
    </row>
    <row r="1061" spans="1:8" x14ac:dyDescent="0.3">
      <c r="A1061" s="1">
        <v>0.45208333333334183</v>
      </c>
      <c r="B1061" s="2" t="s">
        <v>32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3.11</v>
      </c>
      <c r="H1061" s="2" t="s">
        <v>12</v>
      </c>
    </row>
    <row r="1062" spans="1:8" x14ac:dyDescent="0.3">
      <c r="A1062" s="1">
        <v>0.45212962962963815</v>
      </c>
      <c r="B1062" s="2" t="s">
        <v>32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3.11</v>
      </c>
      <c r="H1062" s="2" t="s">
        <v>12</v>
      </c>
    </row>
    <row r="1063" spans="1:8" x14ac:dyDescent="0.3">
      <c r="A1063" s="1">
        <v>0.45218750000000851</v>
      </c>
      <c r="B1063" s="2" t="s">
        <v>32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3.13</v>
      </c>
      <c r="H1063" s="2" t="s">
        <v>12</v>
      </c>
    </row>
    <row r="1064" spans="1:8" x14ac:dyDescent="0.3">
      <c r="A1064" s="1">
        <v>0.45223379629630484</v>
      </c>
      <c r="B1064" s="2" t="s">
        <v>32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3.13</v>
      </c>
      <c r="H1064" s="2" t="s">
        <v>12</v>
      </c>
    </row>
    <row r="1065" spans="1:8" x14ac:dyDescent="0.3">
      <c r="A1065" s="1">
        <v>0.4522916666666752</v>
      </c>
      <c r="B1065" s="2" t="s">
        <v>32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3.12</v>
      </c>
      <c r="H1065" s="2" t="s">
        <v>12</v>
      </c>
    </row>
    <row r="1066" spans="1:8" x14ac:dyDescent="0.3">
      <c r="A1066" s="1">
        <v>0.45233796296297152</v>
      </c>
      <c r="B1066" s="2" t="s">
        <v>32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3.11</v>
      </c>
      <c r="H1066" s="2" t="s">
        <v>12</v>
      </c>
    </row>
    <row r="1067" spans="1:8" x14ac:dyDescent="0.3">
      <c r="A1067" s="1">
        <v>0.45239583333334188</v>
      </c>
      <c r="B1067" s="2" t="s">
        <v>32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3.11</v>
      </c>
      <c r="H1067" s="2" t="s">
        <v>12</v>
      </c>
    </row>
    <row r="1068" spans="1:8" x14ac:dyDescent="0.3">
      <c r="A1068" s="1">
        <v>0.4524421296296382</v>
      </c>
      <c r="B1068" s="2" t="s">
        <v>32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3.13</v>
      </c>
      <c r="H1068" s="2" t="s">
        <v>12</v>
      </c>
    </row>
    <row r="1069" spans="1:8" x14ac:dyDescent="0.3">
      <c r="A1069" s="1">
        <v>0.45250000000000856</v>
      </c>
      <c r="B1069" s="2" t="s">
        <v>32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3.13</v>
      </c>
      <c r="H1069" s="2" t="s">
        <v>12</v>
      </c>
    </row>
    <row r="1070" spans="1:8" x14ac:dyDescent="0.3">
      <c r="A1070" s="1">
        <v>0.45254629629630488</v>
      </c>
      <c r="B1070" s="2" t="s">
        <v>32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3.12</v>
      </c>
      <c r="H1070" s="2" t="s">
        <v>12</v>
      </c>
    </row>
    <row r="1071" spans="1:8" x14ac:dyDescent="0.3">
      <c r="A1071" s="1">
        <v>0.45260416666667524</v>
      </c>
      <c r="B1071" s="2" t="s">
        <v>32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3.11</v>
      </c>
      <c r="H1071" s="2" t="s">
        <v>12</v>
      </c>
    </row>
    <row r="1072" spans="1:8" x14ac:dyDescent="0.3">
      <c r="A1072" s="1">
        <v>0.45265046296297157</v>
      </c>
      <c r="B1072" s="2" t="s">
        <v>32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3.11</v>
      </c>
      <c r="H1072" s="2" t="s">
        <v>12</v>
      </c>
    </row>
    <row r="1073" spans="1:8" x14ac:dyDescent="0.3">
      <c r="A1073" s="1">
        <v>0.45270833333334193</v>
      </c>
      <c r="B1073" s="2" t="s">
        <v>32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3.13</v>
      </c>
      <c r="H1073" s="2" t="s">
        <v>12</v>
      </c>
    </row>
    <row r="1074" spans="1:8" x14ac:dyDescent="0.3">
      <c r="A1074" s="1">
        <v>0.45275462962963825</v>
      </c>
      <c r="B1074" s="2" t="s">
        <v>32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3.13</v>
      </c>
      <c r="H1074" s="2" t="s">
        <v>12</v>
      </c>
    </row>
    <row r="1075" spans="1:8" x14ac:dyDescent="0.3">
      <c r="A1075" s="1">
        <v>0.45281250000000861</v>
      </c>
      <c r="B1075" s="2" t="s">
        <v>32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3.11</v>
      </c>
      <c r="H1075" s="2" t="s">
        <v>12</v>
      </c>
    </row>
    <row r="1076" spans="1:8" x14ac:dyDescent="0.3">
      <c r="A1076" s="1">
        <v>0.45285879629630493</v>
      </c>
      <c r="B1076" s="2" t="s">
        <v>32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3.11</v>
      </c>
      <c r="H1076" s="2" t="s">
        <v>12</v>
      </c>
    </row>
    <row r="1077" spans="1:8" x14ac:dyDescent="0.3">
      <c r="A1077" s="1">
        <v>0.45291666666667529</v>
      </c>
      <c r="B1077" s="2" t="s">
        <v>32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3.12</v>
      </c>
      <c r="H1077" s="2" t="s">
        <v>12</v>
      </c>
    </row>
    <row r="1078" spans="1:8" x14ac:dyDescent="0.3">
      <c r="A1078" s="1">
        <v>0.45296296296297162</v>
      </c>
      <c r="B1078" s="2" t="s">
        <v>32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3.12</v>
      </c>
      <c r="H1078" s="2" t="s">
        <v>12</v>
      </c>
    </row>
    <row r="1079" spans="1:8" x14ac:dyDescent="0.3">
      <c r="A1079" s="1">
        <v>0.45302083333334198</v>
      </c>
      <c r="B1079" s="2" t="s">
        <v>32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3.13</v>
      </c>
      <c r="H1079" s="2" t="s">
        <v>12</v>
      </c>
    </row>
    <row r="1080" spans="1:8" x14ac:dyDescent="0.3">
      <c r="A1080" s="1">
        <v>0.4530671296296383</v>
      </c>
      <c r="B1080" s="2" t="s">
        <v>32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1">
        <v>0.45312500000000866</v>
      </c>
      <c r="B1081" s="2" t="s">
        <v>32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</row>
    <row r="1082" spans="1:8" x14ac:dyDescent="0.3">
      <c r="A1082" s="1">
        <v>0.45317129629630498</v>
      </c>
      <c r="B1082" s="2" t="s">
        <v>32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3.12</v>
      </c>
      <c r="H1082" s="2" t="s">
        <v>12</v>
      </c>
    </row>
    <row r="1083" spans="1:8" x14ac:dyDescent="0.3">
      <c r="A1083" s="1">
        <v>0.45322916666667534</v>
      </c>
      <c r="B1083" s="2" t="s">
        <v>32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3.13</v>
      </c>
      <c r="H1083" s="2" t="s">
        <v>12</v>
      </c>
    </row>
    <row r="1084" spans="1:8" x14ac:dyDescent="0.3">
      <c r="A1084" s="1">
        <v>0.45327546296297166</v>
      </c>
      <c r="B1084" s="2" t="s">
        <v>32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3.12</v>
      </c>
      <c r="H1084" s="2" t="s">
        <v>12</v>
      </c>
    </row>
    <row r="1085" spans="1:8" x14ac:dyDescent="0.3">
      <c r="A1085" s="1">
        <v>0.45333333333334203</v>
      </c>
      <c r="B1085" s="2" t="s">
        <v>32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3.11</v>
      </c>
      <c r="H1085" s="2" t="s">
        <v>12</v>
      </c>
    </row>
    <row r="1086" spans="1:8" x14ac:dyDescent="0.3">
      <c r="A1086" s="1">
        <v>0.45337962962963835</v>
      </c>
      <c r="B1086" s="2" t="s">
        <v>32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3.11</v>
      </c>
      <c r="H1086" s="2" t="s">
        <v>12</v>
      </c>
    </row>
    <row r="1087" spans="1:8" x14ac:dyDescent="0.3">
      <c r="A1087" s="1">
        <v>0.45343750000000871</v>
      </c>
      <c r="B1087" s="2" t="s">
        <v>32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3.13</v>
      </c>
      <c r="H1087" s="2" t="s">
        <v>12</v>
      </c>
    </row>
    <row r="1088" spans="1:8" x14ac:dyDescent="0.3">
      <c r="A1088" s="1">
        <v>0.45348379629630503</v>
      </c>
      <c r="B1088" s="2" t="s">
        <v>32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3.13</v>
      </c>
      <c r="H1088" s="2" t="s">
        <v>12</v>
      </c>
    </row>
    <row r="1089" spans="1:8" x14ac:dyDescent="0.3">
      <c r="A1089" s="1">
        <v>0.45354166666667539</v>
      </c>
      <c r="B1089" s="2" t="s">
        <v>32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3.11</v>
      </c>
      <c r="H1089" s="2" t="s">
        <v>12</v>
      </c>
    </row>
    <row r="1090" spans="1:8" x14ac:dyDescent="0.3">
      <c r="A1090" s="1">
        <v>0.45358796296297171</v>
      </c>
      <c r="B1090" s="2" t="s">
        <v>32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3.12</v>
      </c>
      <c r="H1090" s="2" t="s">
        <v>12</v>
      </c>
    </row>
    <row r="1091" spans="1:8" x14ac:dyDescent="0.3">
      <c r="A1091" s="1">
        <v>0.45364583333334207</v>
      </c>
      <c r="B1091" s="2" t="s">
        <v>32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3.11</v>
      </c>
      <c r="H1091" s="2" t="s">
        <v>12</v>
      </c>
    </row>
    <row r="1092" spans="1:8" x14ac:dyDescent="0.3">
      <c r="A1092" s="1">
        <v>0.4536921296296384</v>
      </c>
      <c r="B1092" s="2" t="s">
        <v>32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3.13</v>
      </c>
      <c r="H1092" s="2" t="s">
        <v>12</v>
      </c>
    </row>
    <row r="1093" spans="1:8" x14ac:dyDescent="0.3">
      <c r="A1093" s="1">
        <v>0.45375000000000876</v>
      </c>
      <c r="B1093" s="2" t="s">
        <v>32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3.13</v>
      </c>
      <c r="H1093" s="2" t="s">
        <v>12</v>
      </c>
    </row>
    <row r="1094" spans="1:8" x14ac:dyDescent="0.3">
      <c r="A1094" s="1">
        <v>0.45379629629630508</v>
      </c>
      <c r="B1094" s="2" t="s">
        <v>32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3.12</v>
      </c>
      <c r="H1094" s="2" t="s">
        <v>12</v>
      </c>
    </row>
    <row r="1095" spans="1:8" x14ac:dyDescent="0.3">
      <c r="A1095" s="1">
        <v>0.45385416666667544</v>
      </c>
      <c r="B1095" s="2" t="s">
        <v>32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3.11</v>
      </c>
      <c r="H1095" s="2" t="s">
        <v>12</v>
      </c>
    </row>
    <row r="1096" spans="1:8" x14ac:dyDescent="0.3">
      <c r="A1096" s="1">
        <v>0.45390046296297176</v>
      </c>
      <c r="B1096" s="2" t="s">
        <v>32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3.12</v>
      </c>
      <c r="H1096" s="2" t="s">
        <v>12</v>
      </c>
    </row>
    <row r="1097" spans="1:8" x14ac:dyDescent="0.3">
      <c r="A1097" s="1">
        <v>0.45395833333334212</v>
      </c>
      <c r="B1097" s="2" t="s">
        <v>32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3.13</v>
      </c>
      <c r="H1097" s="2" t="s">
        <v>12</v>
      </c>
    </row>
    <row r="1098" spans="1:8" x14ac:dyDescent="0.3">
      <c r="A1098" s="1">
        <v>0.45400462962963845</v>
      </c>
      <c r="B1098" s="2" t="s">
        <v>32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3.13</v>
      </c>
      <c r="H1098" s="2" t="s">
        <v>12</v>
      </c>
    </row>
    <row r="1099" spans="1:8" x14ac:dyDescent="0.3">
      <c r="A1099" s="1">
        <v>0.45406250000000881</v>
      </c>
      <c r="B1099" s="2" t="s">
        <v>32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3.11</v>
      </c>
      <c r="H1099" s="2" t="s">
        <v>12</v>
      </c>
    </row>
    <row r="1100" spans="1:8" x14ac:dyDescent="0.3">
      <c r="A1100" s="1">
        <v>0.45410879629630513</v>
      </c>
      <c r="B1100" s="2" t="s">
        <v>32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3.11</v>
      </c>
      <c r="H1100" s="2" t="s">
        <v>12</v>
      </c>
    </row>
    <row r="1101" spans="1:8" x14ac:dyDescent="0.3">
      <c r="A1101" s="1">
        <v>0.45416666666667549</v>
      </c>
      <c r="B1101" s="2" t="s">
        <v>32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3.12</v>
      </c>
      <c r="H1101" s="2" t="s">
        <v>12</v>
      </c>
    </row>
    <row r="1102" spans="1:8" x14ac:dyDescent="0.3">
      <c r="A1102" s="1">
        <v>0.45421296296297181</v>
      </c>
      <c r="B1102" s="2" t="s">
        <v>32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3.12</v>
      </c>
      <c r="H1102" s="2" t="s">
        <v>12</v>
      </c>
    </row>
    <row r="1103" spans="1:8" x14ac:dyDescent="0.3">
      <c r="A1103" s="1">
        <v>0.45427083333334217</v>
      </c>
      <c r="B1103" s="2" t="s">
        <v>32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3.12</v>
      </c>
      <c r="H1103" s="2" t="s">
        <v>12</v>
      </c>
    </row>
    <row r="1104" spans="1:8" x14ac:dyDescent="0.3">
      <c r="A1104" s="1">
        <v>0.45431712962963849</v>
      </c>
      <c r="B1104" s="2" t="s">
        <v>32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3.11</v>
      </c>
      <c r="H1104" s="2" t="s">
        <v>12</v>
      </c>
    </row>
    <row r="1105" spans="1:8" x14ac:dyDescent="0.3">
      <c r="A1105" s="1">
        <v>0.45437500000000886</v>
      </c>
      <c r="B1105" s="2" t="s">
        <v>32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3.11</v>
      </c>
      <c r="H1105" s="2" t="s">
        <v>12</v>
      </c>
    </row>
    <row r="1106" spans="1:8" x14ac:dyDescent="0.3">
      <c r="A1106" s="1">
        <v>0.45442129629630518</v>
      </c>
      <c r="B1106" s="2" t="s">
        <v>32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3.13</v>
      </c>
      <c r="H1106" s="2" t="s">
        <v>12</v>
      </c>
    </row>
    <row r="1107" spans="1:8" x14ac:dyDescent="0.3">
      <c r="A1107" s="1">
        <v>0.45447916666667554</v>
      </c>
      <c r="B1107" s="2" t="s">
        <v>32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3.13</v>
      </c>
      <c r="H1107" s="2" t="s">
        <v>12</v>
      </c>
    </row>
    <row r="1108" spans="1:8" x14ac:dyDescent="0.3">
      <c r="A1108" s="1">
        <v>0.45452546296297186</v>
      </c>
      <c r="B1108" s="2" t="s">
        <v>32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3.12</v>
      </c>
      <c r="H1108" s="2" t="s">
        <v>12</v>
      </c>
    </row>
    <row r="1109" spans="1:8" x14ac:dyDescent="0.3">
      <c r="A1109" s="1">
        <v>0.45458333333334222</v>
      </c>
      <c r="B1109" s="2" t="s">
        <v>32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3.11</v>
      </c>
      <c r="H1109" s="2" t="s">
        <v>12</v>
      </c>
    </row>
    <row r="1110" spans="1:8" x14ac:dyDescent="0.3">
      <c r="A1110" s="1">
        <v>0.45462962962963854</v>
      </c>
      <c r="B1110" s="2" t="s">
        <v>32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3.11</v>
      </c>
      <c r="H1110" s="2" t="s">
        <v>12</v>
      </c>
    </row>
    <row r="1111" spans="1:8" x14ac:dyDescent="0.3">
      <c r="A1111" s="1">
        <v>0.4546875000000089</v>
      </c>
      <c r="B1111" s="2" t="s">
        <v>32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3.13</v>
      </c>
      <c r="H1111" s="2" t="s">
        <v>12</v>
      </c>
    </row>
    <row r="1112" spans="1:8" x14ac:dyDescent="0.3">
      <c r="A1112" s="1">
        <v>0.45473379629630523</v>
      </c>
      <c r="B1112" s="2" t="s">
        <v>32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3.13</v>
      </c>
      <c r="H1112" s="2" t="s">
        <v>12</v>
      </c>
    </row>
    <row r="1113" spans="1:8" x14ac:dyDescent="0.3">
      <c r="A1113" s="1">
        <v>0.45479166666667559</v>
      </c>
      <c r="B1113" s="2" t="s">
        <v>32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3.11</v>
      </c>
      <c r="H1113" s="2" t="s">
        <v>12</v>
      </c>
    </row>
    <row r="1114" spans="1:8" x14ac:dyDescent="0.3">
      <c r="A1114" s="1">
        <v>0.45483796296297191</v>
      </c>
      <c r="B1114" s="2" t="s">
        <v>32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3.12</v>
      </c>
      <c r="H1114" s="2" t="s">
        <v>12</v>
      </c>
    </row>
    <row r="1115" spans="1:8" x14ac:dyDescent="0.3">
      <c r="A1115" s="1">
        <v>0.45489583333334227</v>
      </c>
      <c r="B1115" s="2" t="s">
        <v>32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3.11</v>
      </c>
      <c r="H1115" s="2" t="s">
        <v>12</v>
      </c>
    </row>
    <row r="1116" spans="1:8" x14ac:dyDescent="0.3">
      <c r="A1116" s="1">
        <v>0.45494212962963859</v>
      </c>
      <c r="B1116" s="2" t="s">
        <v>32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3.12</v>
      </c>
      <c r="H1116" s="2" t="s">
        <v>12</v>
      </c>
    </row>
    <row r="1117" spans="1:8" x14ac:dyDescent="0.3">
      <c r="A1117" s="1">
        <v>0.45500000000000895</v>
      </c>
      <c r="B1117" s="2" t="s">
        <v>32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3.13</v>
      </c>
      <c r="H1117" s="2" t="s">
        <v>12</v>
      </c>
    </row>
    <row r="1118" spans="1:8" x14ac:dyDescent="0.3">
      <c r="A1118" s="1">
        <v>0.45504629629630527</v>
      </c>
      <c r="B1118" s="2" t="s">
        <v>32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3.11</v>
      </c>
      <c r="H1118" s="2" t="s">
        <v>12</v>
      </c>
    </row>
    <row r="1119" spans="1:8" x14ac:dyDescent="0.3">
      <c r="A1119" s="1">
        <v>0.45510416666667564</v>
      </c>
      <c r="B1119" s="2" t="s">
        <v>32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3.12</v>
      </c>
      <c r="H1119" s="2" t="s">
        <v>12</v>
      </c>
    </row>
    <row r="1120" spans="1:8" x14ac:dyDescent="0.3">
      <c r="A1120" s="1">
        <v>0.45515046296297196</v>
      </c>
      <c r="B1120" s="2" t="s">
        <v>32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3.12</v>
      </c>
      <c r="H1120" s="2" t="s">
        <v>12</v>
      </c>
    </row>
    <row r="1121" spans="1:8" x14ac:dyDescent="0.3">
      <c r="A1121" s="1">
        <v>0.45520833333334232</v>
      </c>
      <c r="B1121" s="2" t="s">
        <v>32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3.13</v>
      </c>
      <c r="H1121" s="2" t="s">
        <v>12</v>
      </c>
    </row>
    <row r="1122" spans="1:8" x14ac:dyDescent="0.3">
      <c r="A1122" s="1">
        <v>0.45525462962963864</v>
      </c>
      <c r="B1122" s="2" t="s">
        <v>32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3.13</v>
      </c>
      <c r="H1122" s="2" t="s">
        <v>12</v>
      </c>
    </row>
    <row r="1123" spans="1:8" x14ac:dyDescent="0.3">
      <c r="A1123" s="1">
        <v>0.455312500000009</v>
      </c>
      <c r="B1123" s="2" t="s">
        <v>32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3.11</v>
      </c>
      <c r="H1123" s="2" t="s">
        <v>12</v>
      </c>
    </row>
    <row r="1124" spans="1:8" x14ac:dyDescent="0.3">
      <c r="A1124" s="1">
        <v>0.45535879629630532</v>
      </c>
      <c r="B1124" s="2" t="s">
        <v>32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3.11</v>
      </c>
      <c r="H1124" s="2" t="s">
        <v>12</v>
      </c>
    </row>
    <row r="1125" spans="1:8" x14ac:dyDescent="0.3">
      <c r="A1125" s="1">
        <v>0.45541666666667568</v>
      </c>
      <c r="B1125" s="2" t="s">
        <v>32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3.13</v>
      </c>
      <c r="H1125" s="2" t="s">
        <v>12</v>
      </c>
    </row>
    <row r="1126" spans="1:8" x14ac:dyDescent="0.3">
      <c r="A1126" s="1">
        <v>0.45546296296297201</v>
      </c>
      <c r="B1126" s="2" t="s">
        <v>32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3.12</v>
      </c>
      <c r="H1126" s="2" t="s">
        <v>12</v>
      </c>
    </row>
    <row r="1127" spans="1:8" x14ac:dyDescent="0.3">
      <c r="A1127" s="1">
        <v>0.45552083333334237</v>
      </c>
      <c r="B1127" s="2" t="s">
        <v>32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3.12</v>
      </c>
      <c r="H1127" s="2" t="s">
        <v>12</v>
      </c>
    </row>
    <row r="1128" spans="1:8" x14ac:dyDescent="0.3">
      <c r="A1128" s="1">
        <v>0.45556712962963869</v>
      </c>
      <c r="B1128" s="2" t="s">
        <v>32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3.11</v>
      </c>
      <c r="H1128" s="2" t="s">
        <v>12</v>
      </c>
    </row>
    <row r="1129" spans="1:8" x14ac:dyDescent="0.3">
      <c r="A1129" s="1">
        <v>0.45562500000000905</v>
      </c>
      <c r="B1129" s="2" t="s">
        <v>32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3.11</v>
      </c>
      <c r="H1129" s="2" t="s">
        <v>12</v>
      </c>
    </row>
    <row r="1130" spans="1:8" x14ac:dyDescent="0.3">
      <c r="A1130" s="1">
        <v>0.45567129629630537</v>
      </c>
      <c r="B1130" s="2" t="s">
        <v>32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3.13</v>
      </c>
      <c r="H1130" s="2" t="s">
        <v>12</v>
      </c>
    </row>
    <row r="1131" spans="1:8" x14ac:dyDescent="0.3">
      <c r="A1131" s="1">
        <v>0.45572916666667573</v>
      </c>
      <c r="B1131" s="2" t="s">
        <v>32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3.13</v>
      </c>
      <c r="H1131" s="2" t="s">
        <v>12</v>
      </c>
    </row>
    <row r="1132" spans="1:8" x14ac:dyDescent="0.3">
      <c r="A1132" s="1">
        <v>0.45577546296297206</v>
      </c>
      <c r="B1132" s="2" t="s">
        <v>32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3.11</v>
      </c>
      <c r="H1132" s="2" t="s">
        <v>12</v>
      </c>
    </row>
    <row r="1133" spans="1:8" x14ac:dyDescent="0.3">
      <c r="A1133" s="1">
        <v>0.45583333333334242</v>
      </c>
      <c r="B1133" s="2" t="s">
        <v>32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3.11</v>
      </c>
      <c r="H1133" s="2" t="s">
        <v>12</v>
      </c>
    </row>
    <row r="1134" spans="1:8" x14ac:dyDescent="0.3">
      <c r="A1134" s="1">
        <v>0.45587962962963874</v>
      </c>
      <c r="B1134" s="2" t="s">
        <v>32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3.12</v>
      </c>
      <c r="H1134" s="2" t="s">
        <v>12</v>
      </c>
    </row>
    <row r="1135" spans="1:8" x14ac:dyDescent="0.3">
      <c r="A1135" s="1">
        <v>0.4559375000000091</v>
      </c>
      <c r="B1135" s="2" t="s">
        <v>32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3.13</v>
      </c>
      <c r="H1135" s="2" t="s">
        <v>12</v>
      </c>
    </row>
    <row r="1136" spans="1:8" x14ac:dyDescent="0.3">
      <c r="A1136" s="1">
        <v>0.45598379629630542</v>
      </c>
      <c r="B1136" s="2" t="s">
        <v>32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3.13</v>
      </c>
      <c r="H1136" s="2" t="s">
        <v>12</v>
      </c>
    </row>
    <row r="1137" spans="1:8" x14ac:dyDescent="0.3">
      <c r="A1137" s="1">
        <v>0.45604166666667578</v>
      </c>
      <c r="B1137" s="2" t="s">
        <v>32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3.12</v>
      </c>
      <c r="H1137" s="2" t="s">
        <v>12</v>
      </c>
    </row>
    <row r="1138" spans="1:8" x14ac:dyDescent="0.3">
      <c r="A1138" s="1">
        <v>0.4560879629629721</v>
      </c>
      <c r="B1138" s="2" t="s">
        <v>32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1">
        <v>0.45614583333334247</v>
      </c>
      <c r="B1139" s="2" t="s">
        <v>32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3.12</v>
      </c>
      <c r="H1139" s="2" t="s">
        <v>12</v>
      </c>
    </row>
    <row r="1140" spans="1:8" x14ac:dyDescent="0.3">
      <c r="A1140" s="1">
        <v>0.45619212962963879</v>
      </c>
      <c r="B1140" s="2" t="s">
        <v>32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3.12</v>
      </c>
      <c r="H1140" s="2" t="s">
        <v>12</v>
      </c>
    </row>
    <row r="1141" spans="1:8" x14ac:dyDescent="0.3">
      <c r="A1141" s="1">
        <v>0.45625000000000915</v>
      </c>
      <c r="B1141" s="2" t="s">
        <v>32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3.13</v>
      </c>
      <c r="H1141" s="2" t="s">
        <v>12</v>
      </c>
    </row>
    <row r="1142" spans="1:8" x14ac:dyDescent="0.3">
      <c r="A1142" s="1">
        <v>0.45629629629630547</v>
      </c>
      <c r="B1142" s="2" t="s">
        <v>32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3.11</v>
      </c>
      <c r="H1142" s="2" t="s">
        <v>12</v>
      </c>
    </row>
    <row r="1143" spans="1:8" x14ac:dyDescent="0.3">
      <c r="A1143" s="1">
        <v>0.45635416666667583</v>
      </c>
      <c r="B1143" s="2" t="s">
        <v>32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3.11</v>
      </c>
      <c r="H1143" s="2" t="s">
        <v>12</v>
      </c>
    </row>
    <row r="1144" spans="1:8" x14ac:dyDescent="0.3">
      <c r="A1144" s="1">
        <v>0.45640046296297215</v>
      </c>
      <c r="B1144" s="2" t="s">
        <v>32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3.12</v>
      </c>
      <c r="H1144" s="2" t="s">
        <v>12</v>
      </c>
    </row>
    <row r="1145" spans="1:8" x14ac:dyDescent="0.3">
      <c r="A1145" s="1">
        <v>0.45645833333334251</v>
      </c>
      <c r="B1145" s="2" t="s">
        <v>32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3.13</v>
      </c>
      <c r="H1145" s="2" t="s">
        <v>12</v>
      </c>
    </row>
    <row r="1146" spans="1:8" x14ac:dyDescent="0.3">
      <c r="A1146" s="1">
        <v>0.45650462962963884</v>
      </c>
      <c r="B1146" s="2" t="s">
        <v>32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3.13</v>
      </c>
      <c r="H1146" s="2" t="s">
        <v>12</v>
      </c>
    </row>
    <row r="1147" spans="1:8" x14ac:dyDescent="0.3">
      <c r="A1147" s="1">
        <v>0.4565625000000092</v>
      </c>
      <c r="B1147" s="2" t="s">
        <v>32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3.11</v>
      </c>
      <c r="H1147" s="2" t="s">
        <v>12</v>
      </c>
    </row>
    <row r="1148" spans="1:8" x14ac:dyDescent="0.3">
      <c r="A1148" s="1">
        <v>0.45660879629630552</v>
      </c>
      <c r="B1148" s="2" t="s">
        <v>32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3.11</v>
      </c>
      <c r="H1148" s="2" t="s">
        <v>12</v>
      </c>
    </row>
    <row r="1149" spans="1:8" x14ac:dyDescent="0.3">
      <c r="A1149" s="1">
        <v>0.45666666666667588</v>
      </c>
      <c r="B1149" s="2" t="s">
        <v>32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3.13</v>
      </c>
      <c r="H1149" s="2" t="s">
        <v>12</v>
      </c>
    </row>
    <row r="1150" spans="1:8" x14ac:dyDescent="0.3">
      <c r="A1150" s="1">
        <v>0.4567129629629722</v>
      </c>
      <c r="B1150" s="2" t="s">
        <v>32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3.13</v>
      </c>
      <c r="H1150" s="2" t="s">
        <v>12</v>
      </c>
    </row>
    <row r="1151" spans="1:8" x14ac:dyDescent="0.3">
      <c r="A1151" s="1">
        <v>0.45677083333334256</v>
      </c>
      <c r="B1151" s="2" t="s">
        <v>32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3.12</v>
      </c>
      <c r="H1151" s="2" t="s">
        <v>12</v>
      </c>
    </row>
    <row r="1152" spans="1:8" x14ac:dyDescent="0.3">
      <c r="A1152" s="1">
        <v>0.45681712962963889</v>
      </c>
      <c r="B1152" s="2" t="s">
        <v>32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3.12</v>
      </c>
      <c r="H1152" s="2" t="s">
        <v>12</v>
      </c>
    </row>
    <row r="1153" spans="1:8" x14ac:dyDescent="0.3">
      <c r="A1153" s="1">
        <v>0.45687500000000925</v>
      </c>
      <c r="B1153" s="2" t="s">
        <v>32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3.11</v>
      </c>
      <c r="H1153" s="2" t="s">
        <v>12</v>
      </c>
    </row>
    <row r="1154" spans="1:8" x14ac:dyDescent="0.3">
      <c r="A1154" s="1">
        <v>0.45692129629630557</v>
      </c>
      <c r="B1154" s="2" t="s">
        <v>32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3.13</v>
      </c>
      <c r="H1154" s="2" t="s">
        <v>12</v>
      </c>
    </row>
    <row r="1155" spans="1:8" x14ac:dyDescent="0.3">
      <c r="A1155" s="1">
        <v>0.45697916666667593</v>
      </c>
      <c r="B1155" s="2" t="s">
        <v>32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3.13</v>
      </c>
      <c r="H1155" s="2" t="s">
        <v>12</v>
      </c>
    </row>
    <row r="1156" spans="1:8" x14ac:dyDescent="0.3">
      <c r="A1156" s="1">
        <v>0.45702546296297225</v>
      </c>
      <c r="B1156" s="2" t="s">
        <v>32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3.12</v>
      </c>
      <c r="H1156" s="2" t="s">
        <v>12</v>
      </c>
    </row>
    <row r="1157" spans="1:8" x14ac:dyDescent="0.3">
      <c r="A1157" s="1">
        <v>0.45708333333334261</v>
      </c>
      <c r="B1157" s="2" t="s">
        <v>32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3.11</v>
      </c>
      <c r="H1157" s="2" t="s">
        <v>12</v>
      </c>
    </row>
    <row r="1158" spans="1:8" x14ac:dyDescent="0.3">
      <c r="A1158" s="1">
        <v>0.45712962962963893</v>
      </c>
      <c r="B1158" s="2" t="s">
        <v>32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3.12</v>
      </c>
      <c r="H1158" s="2" t="s">
        <v>12</v>
      </c>
    </row>
    <row r="1159" spans="1:8" x14ac:dyDescent="0.3">
      <c r="A1159" s="1">
        <v>0.45718750000000929</v>
      </c>
      <c r="B1159" s="2" t="s">
        <v>32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3.12</v>
      </c>
      <c r="H1159" s="2" t="s">
        <v>12</v>
      </c>
    </row>
    <row r="1160" spans="1:8" x14ac:dyDescent="0.3">
      <c r="A1160" s="1">
        <v>0.45723379629630562</v>
      </c>
      <c r="B1160" s="2" t="s">
        <v>32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3.13</v>
      </c>
      <c r="H1160" s="2" t="s">
        <v>12</v>
      </c>
    </row>
    <row r="1161" spans="1:8" x14ac:dyDescent="0.3">
      <c r="A1161" s="1">
        <v>0.45729166666667598</v>
      </c>
      <c r="B1161" s="2" t="s">
        <v>32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3.11</v>
      </c>
      <c r="H1161" s="2" t="s">
        <v>12</v>
      </c>
    </row>
    <row r="1162" spans="1:8" x14ac:dyDescent="0.3">
      <c r="A1162" s="1">
        <v>0.4573379629629723</v>
      </c>
      <c r="B1162" s="2" t="s">
        <v>32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3.11</v>
      </c>
      <c r="H1162" s="2" t="s">
        <v>12</v>
      </c>
    </row>
    <row r="1163" spans="1:8" x14ac:dyDescent="0.3">
      <c r="A1163" s="1">
        <v>0.45739583333334266</v>
      </c>
      <c r="B1163" s="2" t="s">
        <v>32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3.11</v>
      </c>
      <c r="H1163" s="2" t="s">
        <v>12</v>
      </c>
    </row>
    <row r="1164" spans="1:8" x14ac:dyDescent="0.3">
      <c r="A1164" s="1">
        <v>0.45744212962963898</v>
      </c>
      <c r="B1164" s="2" t="s">
        <v>32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3.12</v>
      </c>
      <c r="H1164" s="2" t="s">
        <v>12</v>
      </c>
    </row>
    <row r="1165" spans="1:8" x14ac:dyDescent="0.3">
      <c r="A1165" s="1">
        <v>0.45750000000000934</v>
      </c>
      <c r="B1165" s="2" t="s">
        <v>32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3.13</v>
      </c>
      <c r="H1165" s="2" t="s">
        <v>12</v>
      </c>
    </row>
    <row r="1166" spans="1:8" x14ac:dyDescent="0.3">
      <c r="A1166" s="1">
        <v>0.45754629629630567</v>
      </c>
      <c r="B1166" s="2" t="s">
        <v>32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3.11</v>
      </c>
      <c r="H1166" s="2" t="s">
        <v>12</v>
      </c>
    </row>
    <row r="1167" spans="1:8" x14ac:dyDescent="0.3">
      <c r="A1167" s="1">
        <v>0.45760416666667603</v>
      </c>
      <c r="B1167" s="2" t="s">
        <v>32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3.11</v>
      </c>
      <c r="H1167" s="2" t="s">
        <v>12</v>
      </c>
    </row>
    <row r="1168" spans="1:8" x14ac:dyDescent="0.3">
      <c r="A1168" s="1">
        <v>0.45765046296297235</v>
      </c>
      <c r="B1168" s="2" t="s">
        <v>32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3.12</v>
      </c>
      <c r="H1168" s="2" t="s">
        <v>12</v>
      </c>
    </row>
    <row r="1169" spans="1:8" x14ac:dyDescent="0.3">
      <c r="A1169" s="1">
        <v>0.45770833333334271</v>
      </c>
      <c r="B1169" s="2" t="s">
        <v>32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3.12</v>
      </c>
      <c r="H1169" s="2" t="s">
        <v>12</v>
      </c>
    </row>
    <row r="1170" spans="1:8" x14ac:dyDescent="0.3">
      <c r="A1170" s="1">
        <v>0.45775462962963903</v>
      </c>
      <c r="B1170" s="2" t="s">
        <v>32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3.13</v>
      </c>
      <c r="H1170" s="2" t="s">
        <v>12</v>
      </c>
    </row>
    <row r="1171" spans="1:8" x14ac:dyDescent="0.3">
      <c r="A1171" s="1">
        <v>0.45781250000000939</v>
      </c>
      <c r="B1171" s="2" t="s">
        <v>32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3.11</v>
      </c>
      <c r="H1171" s="2" t="s">
        <v>12</v>
      </c>
    </row>
    <row r="1172" spans="1:8" x14ac:dyDescent="0.3">
      <c r="A1172" s="1">
        <v>0.45785879629630571</v>
      </c>
      <c r="B1172" s="2" t="s">
        <v>32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3.11</v>
      </c>
      <c r="H1172" s="2" t="s">
        <v>12</v>
      </c>
    </row>
    <row r="1173" spans="1:8" x14ac:dyDescent="0.3">
      <c r="A1173" s="1">
        <v>0.45791666666667608</v>
      </c>
      <c r="B1173" s="2" t="s">
        <v>32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3.13</v>
      </c>
      <c r="H1173" s="2" t="s">
        <v>12</v>
      </c>
    </row>
    <row r="1174" spans="1:8" x14ac:dyDescent="0.3">
      <c r="A1174" s="1">
        <v>0.4579629629629724</v>
      </c>
      <c r="B1174" s="2" t="s">
        <v>32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3.13</v>
      </c>
      <c r="H1174" s="2" t="s">
        <v>12</v>
      </c>
    </row>
    <row r="1175" spans="1:8" x14ac:dyDescent="0.3">
      <c r="A1175" s="1">
        <v>0.45802083333334276</v>
      </c>
      <c r="B1175" s="2" t="s">
        <v>32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3.12</v>
      </c>
      <c r="H1175" s="2" t="s">
        <v>12</v>
      </c>
    </row>
    <row r="1176" spans="1:8" x14ac:dyDescent="0.3">
      <c r="A1176" s="1">
        <v>0.45806712962963908</v>
      </c>
      <c r="B1176" s="2" t="s">
        <v>32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3.11</v>
      </c>
      <c r="H1176" s="2" t="s">
        <v>12</v>
      </c>
    </row>
    <row r="1177" spans="1:8" x14ac:dyDescent="0.3">
      <c r="A1177" s="1">
        <v>0.45812500000000944</v>
      </c>
      <c r="B1177" s="2" t="s">
        <v>32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3.11</v>
      </c>
      <c r="H1177" s="2" t="s">
        <v>12</v>
      </c>
    </row>
    <row r="1178" spans="1:8" x14ac:dyDescent="0.3">
      <c r="A1178" s="1">
        <v>0.45817129629630576</v>
      </c>
      <c r="B1178" s="2" t="s">
        <v>32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3.13</v>
      </c>
      <c r="H1178" s="2" t="s">
        <v>12</v>
      </c>
    </row>
    <row r="1179" spans="1:8" x14ac:dyDescent="0.3">
      <c r="A1179" s="1">
        <v>0.45822916666667612</v>
      </c>
      <c r="B1179" s="2" t="s">
        <v>32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3.13</v>
      </c>
      <c r="H1179" s="2" t="s">
        <v>12</v>
      </c>
    </row>
    <row r="1180" spans="1:8" x14ac:dyDescent="0.3">
      <c r="A1180" s="1">
        <v>0.45827546296297245</v>
      </c>
      <c r="B1180" s="2" t="s">
        <v>32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3.11</v>
      </c>
      <c r="H1180" s="2" t="s">
        <v>12</v>
      </c>
    </row>
    <row r="1181" spans="1:8" x14ac:dyDescent="0.3">
      <c r="A1181" s="1">
        <v>0.45833333333334281</v>
      </c>
      <c r="B1181" s="2" t="s">
        <v>32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3.11</v>
      </c>
      <c r="H1181" s="2" t="s">
        <v>12</v>
      </c>
    </row>
    <row r="1182" spans="1:8" x14ac:dyDescent="0.3">
      <c r="A1182" s="1">
        <v>0.45837962962963913</v>
      </c>
      <c r="B1182" s="2" t="s">
        <v>32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3.12</v>
      </c>
      <c r="H1182" s="2" t="s">
        <v>12</v>
      </c>
    </row>
    <row r="1183" spans="1:8" x14ac:dyDescent="0.3">
      <c r="A1183" s="1">
        <v>0.45843750000000949</v>
      </c>
      <c r="B1183" s="2" t="s">
        <v>32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3.13</v>
      </c>
      <c r="H1183" s="2" t="s">
        <v>12</v>
      </c>
    </row>
    <row r="1184" spans="1:8" x14ac:dyDescent="0.3">
      <c r="A1184" s="1">
        <v>0.45848379629630581</v>
      </c>
      <c r="B1184" s="2" t="s">
        <v>32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3.13</v>
      </c>
      <c r="H1184" s="2" t="s">
        <v>12</v>
      </c>
    </row>
    <row r="1185" spans="1:8" x14ac:dyDescent="0.3">
      <c r="A1185" s="1">
        <v>0.45854166666667617</v>
      </c>
      <c r="B1185" s="2" t="s">
        <v>32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3.11</v>
      </c>
      <c r="H1185" s="2" t="s">
        <v>12</v>
      </c>
    </row>
    <row r="1186" spans="1:8" x14ac:dyDescent="0.3">
      <c r="A1186" s="1">
        <v>0.4585879629629725</v>
      </c>
      <c r="B1186" s="2" t="s">
        <v>32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3.11</v>
      </c>
      <c r="H1186" s="2" t="s">
        <v>12</v>
      </c>
    </row>
    <row r="1187" spans="1:8" x14ac:dyDescent="0.3">
      <c r="A1187" s="1">
        <v>0.45864583333334286</v>
      </c>
      <c r="B1187" s="2" t="s">
        <v>32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3.11</v>
      </c>
      <c r="H1187" s="2" t="s">
        <v>12</v>
      </c>
    </row>
    <row r="1188" spans="1:8" x14ac:dyDescent="0.3">
      <c r="A1188" s="1">
        <v>0.45869212962963918</v>
      </c>
      <c r="B1188" s="2" t="s">
        <v>32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3.13</v>
      </c>
      <c r="H1188" s="2" t="s">
        <v>12</v>
      </c>
    </row>
    <row r="1189" spans="1:8" x14ac:dyDescent="0.3">
      <c r="A1189" s="1">
        <v>0.45875000000000954</v>
      </c>
      <c r="B1189" s="2" t="s">
        <v>32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3.13</v>
      </c>
      <c r="H1189" s="2" t="s">
        <v>12</v>
      </c>
    </row>
    <row r="1190" spans="1:8" x14ac:dyDescent="0.3">
      <c r="A1190" s="1">
        <v>0.45879629629630586</v>
      </c>
      <c r="B1190" s="2" t="s">
        <v>32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3.11</v>
      </c>
      <c r="H1190" s="2" t="s">
        <v>12</v>
      </c>
    </row>
    <row r="1191" spans="1:8" x14ac:dyDescent="0.3">
      <c r="A1191" s="1">
        <v>0.45885416666667622</v>
      </c>
      <c r="B1191" s="2" t="s">
        <v>32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3.11</v>
      </c>
      <c r="H1191" s="2" t="s">
        <v>12</v>
      </c>
    </row>
    <row r="1192" spans="1:8" x14ac:dyDescent="0.3">
      <c r="A1192" s="1">
        <v>0.45890046296297254</v>
      </c>
      <c r="B1192" s="2" t="s">
        <v>32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3.12</v>
      </c>
      <c r="H1192" s="2" t="s">
        <v>12</v>
      </c>
    </row>
    <row r="1193" spans="1:8" x14ac:dyDescent="0.3">
      <c r="A1193" s="1">
        <v>0.4589583333333429</v>
      </c>
      <c r="B1193" s="2" t="s">
        <v>32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3.13</v>
      </c>
      <c r="H1193" s="2" t="s">
        <v>12</v>
      </c>
    </row>
    <row r="1194" spans="1:8" x14ac:dyDescent="0.3">
      <c r="A1194" s="1">
        <v>0.45900462962963923</v>
      </c>
      <c r="B1194" s="2" t="s">
        <v>32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3.12</v>
      </c>
      <c r="H1194" s="2" t="s">
        <v>12</v>
      </c>
    </row>
    <row r="1195" spans="1:8" x14ac:dyDescent="0.3">
      <c r="A1195" s="1">
        <v>0.45906250000000959</v>
      </c>
      <c r="B1195" s="2" t="s">
        <v>32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3.11</v>
      </c>
      <c r="H1195" s="2" t="s">
        <v>12</v>
      </c>
    </row>
    <row r="1196" spans="1:8" x14ac:dyDescent="0.3">
      <c r="A1196" s="1">
        <v>0.45910879629630591</v>
      </c>
      <c r="B1196" s="2" t="s">
        <v>32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3.11</v>
      </c>
      <c r="H1196" s="2" t="s">
        <v>12</v>
      </c>
    </row>
    <row r="1197" spans="1:8" x14ac:dyDescent="0.3">
      <c r="A1197" s="1">
        <v>0.45916666666667627</v>
      </c>
      <c r="B1197" s="2" t="s">
        <v>32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3.12</v>
      </c>
      <c r="H1197" s="2" t="s">
        <v>12</v>
      </c>
    </row>
    <row r="1198" spans="1:8" x14ac:dyDescent="0.3">
      <c r="A1198" s="1">
        <v>0.45921296296297259</v>
      </c>
      <c r="B1198" s="2" t="s">
        <v>32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3.12</v>
      </c>
      <c r="H1198" s="2" t="s">
        <v>12</v>
      </c>
    </row>
    <row r="1199" spans="1:8" x14ac:dyDescent="0.3">
      <c r="A1199" s="1">
        <v>0.45927083333334295</v>
      </c>
      <c r="B1199" s="2" t="s">
        <v>32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3.12</v>
      </c>
      <c r="H1199" s="2" t="s">
        <v>12</v>
      </c>
    </row>
    <row r="1200" spans="1:8" x14ac:dyDescent="0.3">
      <c r="A1200" s="1">
        <v>0.45931712962963928</v>
      </c>
      <c r="B1200" s="2" t="s">
        <v>32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3.11</v>
      </c>
      <c r="H1200" s="2" t="s">
        <v>12</v>
      </c>
    </row>
    <row r="1201" spans="1:8" x14ac:dyDescent="0.3">
      <c r="A1201" s="1">
        <v>0.45937500000000964</v>
      </c>
      <c r="B1201" s="2" t="s">
        <v>32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3.11</v>
      </c>
      <c r="H1201" s="2" t="s">
        <v>12</v>
      </c>
    </row>
    <row r="1202" spans="1:8" x14ac:dyDescent="0.3">
      <c r="A1202" s="1">
        <v>0.45942129629630596</v>
      </c>
      <c r="B1202" s="2" t="s">
        <v>32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3.13</v>
      </c>
      <c r="H1202" s="2" t="s">
        <v>12</v>
      </c>
    </row>
    <row r="1203" spans="1:8" x14ac:dyDescent="0.3">
      <c r="A1203" s="1">
        <v>0.45947916666667632</v>
      </c>
      <c r="B1203" s="2" t="s">
        <v>32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3.13</v>
      </c>
      <c r="H1203" s="2" t="s">
        <v>12</v>
      </c>
    </row>
    <row r="1204" spans="1:8" x14ac:dyDescent="0.3">
      <c r="A1204" s="1">
        <v>0.45952546296297264</v>
      </c>
      <c r="B1204" s="2" t="s">
        <v>32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3.11</v>
      </c>
      <c r="H1204" s="2" t="s">
        <v>12</v>
      </c>
    </row>
    <row r="1205" spans="1:8" x14ac:dyDescent="0.3">
      <c r="A1205" s="1">
        <v>0.459583333333343</v>
      </c>
      <c r="B1205" s="2" t="s">
        <v>32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3.11</v>
      </c>
      <c r="H1205" s="2" t="s">
        <v>12</v>
      </c>
    </row>
    <row r="1206" spans="1:8" x14ac:dyDescent="0.3">
      <c r="A1206" s="1">
        <v>0.45962962962963932</v>
      </c>
      <c r="B1206" s="2" t="s">
        <v>32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3.11</v>
      </c>
      <c r="H1206" s="2" t="s">
        <v>12</v>
      </c>
    </row>
    <row r="1207" spans="1:8" x14ac:dyDescent="0.3">
      <c r="A1207" s="1">
        <v>0.45968750000000969</v>
      </c>
      <c r="B1207" s="2" t="s">
        <v>32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3.13</v>
      </c>
      <c r="H1207" s="2" t="s">
        <v>12</v>
      </c>
    </row>
    <row r="1208" spans="1:8" x14ac:dyDescent="0.3">
      <c r="A1208" s="1">
        <v>0.45973379629630601</v>
      </c>
      <c r="B1208" s="2" t="s">
        <v>32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3.13</v>
      </c>
      <c r="H1208" s="2" t="s">
        <v>12</v>
      </c>
    </row>
    <row r="1209" spans="1:8" x14ac:dyDescent="0.3">
      <c r="A1209" s="1">
        <v>0.45979166666667637</v>
      </c>
      <c r="B1209" s="2" t="s">
        <v>32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3.11</v>
      </c>
      <c r="H1209" s="2" t="s">
        <v>12</v>
      </c>
    </row>
    <row r="1210" spans="1:8" x14ac:dyDescent="0.3">
      <c r="A1210" s="1">
        <v>0.45983796296297269</v>
      </c>
      <c r="B1210" s="2" t="s">
        <v>32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3.12</v>
      </c>
      <c r="H1210" s="2" t="s">
        <v>12</v>
      </c>
    </row>
    <row r="1211" spans="1:8" x14ac:dyDescent="0.3">
      <c r="A1211" s="1">
        <v>0.45989583333334305</v>
      </c>
      <c r="B1211" s="2" t="s">
        <v>32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3.12</v>
      </c>
      <c r="H1211" s="2" t="s">
        <v>12</v>
      </c>
    </row>
    <row r="1212" spans="1:8" x14ac:dyDescent="0.3">
      <c r="A1212" s="1">
        <v>0.45994212962963937</v>
      </c>
      <c r="B1212" s="2" t="s">
        <v>32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3.13</v>
      </c>
      <c r="H1212" s="2" t="s">
        <v>12</v>
      </c>
    </row>
    <row r="1213" spans="1:8" x14ac:dyDescent="0.3">
      <c r="A1213" s="1">
        <v>0.46000000000000973</v>
      </c>
      <c r="B1213" s="2" t="s">
        <v>32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3.13</v>
      </c>
      <c r="H1213" s="2" t="s">
        <v>12</v>
      </c>
    </row>
    <row r="1214" spans="1:8" x14ac:dyDescent="0.3">
      <c r="A1214" s="1">
        <v>0.46004629629630606</v>
      </c>
      <c r="B1214" s="2" t="s">
        <v>32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3.12</v>
      </c>
      <c r="H1214" s="2" t="s">
        <v>12</v>
      </c>
    </row>
    <row r="1215" spans="1:8" x14ac:dyDescent="0.3">
      <c r="A1215" s="1">
        <v>0.46010416666667642</v>
      </c>
      <c r="B1215" s="2" t="s">
        <v>32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3.11</v>
      </c>
      <c r="H1215" s="2" t="s">
        <v>12</v>
      </c>
    </row>
    <row r="1216" spans="1:8" x14ac:dyDescent="0.3">
      <c r="A1216" s="1">
        <v>0.46015046296297274</v>
      </c>
      <c r="B1216" s="2" t="s">
        <v>32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3.12</v>
      </c>
      <c r="H1216" s="2" t="s">
        <v>12</v>
      </c>
    </row>
    <row r="1217" spans="1:8" x14ac:dyDescent="0.3">
      <c r="A1217" s="1">
        <v>0.4602083333333431</v>
      </c>
      <c r="B1217" s="2" t="s">
        <v>32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3.13</v>
      </c>
      <c r="H1217" s="2" t="s">
        <v>12</v>
      </c>
    </row>
    <row r="1218" spans="1:8" x14ac:dyDescent="0.3">
      <c r="A1218" s="1">
        <v>0.46025462962963942</v>
      </c>
      <c r="B1218" s="2" t="s">
        <v>32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3.13</v>
      </c>
      <c r="H1218" s="2" t="s">
        <v>12</v>
      </c>
    </row>
    <row r="1219" spans="1:8" x14ac:dyDescent="0.3">
      <c r="A1219" s="1">
        <v>0.46031250000000978</v>
      </c>
      <c r="B1219" s="2" t="s">
        <v>32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3.11</v>
      </c>
      <c r="H1219" s="2" t="s">
        <v>12</v>
      </c>
    </row>
    <row r="1220" spans="1:8" x14ac:dyDescent="0.3">
      <c r="A1220" s="1">
        <v>0.46035879629630611</v>
      </c>
      <c r="B1220" s="2" t="s">
        <v>32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1">
        <v>0.46041666666667647</v>
      </c>
      <c r="B1221" s="2" t="s">
        <v>32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3.12</v>
      </c>
      <c r="H1221" s="2" t="s">
        <v>12</v>
      </c>
    </row>
    <row r="1222" spans="1:8" x14ac:dyDescent="0.3">
      <c r="A1222" s="1">
        <v>0.46046296296297279</v>
      </c>
      <c r="B1222" s="2" t="s">
        <v>32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3.12</v>
      </c>
      <c r="H1222" s="2" t="s">
        <v>12</v>
      </c>
    </row>
    <row r="1223" spans="1:8" x14ac:dyDescent="0.3">
      <c r="A1223" s="1">
        <v>0.46052083333334315</v>
      </c>
      <c r="B1223" s="2" t="s">
        <v>32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3.11</v>
      </c>
      <c r="H1223" s="2" t="s">
        <v>12</v>
      </c>
    </row>
    <row r="1224" spans="1:8" x14ac:dyDescent="0.3">
      <c r="A1224" s="1">
        <v>0.46056712962963947</v>
      </c>
      <c r="B1224" s="2" t="s">
        <v>32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3.11</v>
      </c>
      <c r="H1224" s="2" t="s">
        <v>12</v>
      </c>
    </row>
    <row r="1225" spans="1:8" x14ac:dyDescent="0.3">
      <c r="A1225" s="1">
        <v>0.46062500000000983</v>
      </c>
      <c r="B1225" s="2" t="s">
        <v>32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3.11</v>
      </c>
      <c r="H1225" s="2" t="s">
        <v>12</v>
      </c>
    </row>
    <row r="1226" spans="1:8" x14ac:dyDescent="0.3">
      <c r="A1226" s="1">
        <v>0.46067129629630615</v>
      </c>
      <c r="B1226" s="2" t="s">
        <v>32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3.12</v>
      </c>
      <c r="H1226" s="2" t="s">
        <v>12</v>
      </c>
    </row>
    <row r="1227" spans="1:8" x14ac:dyDescent="0.3">
      <c r="A1227" s="1">
        <v>0.46072916666667652</v>
      </c>
      <c r="B1227" s="2" t="s">
        <v>32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3.12</v>
      </c>
      <c r="H1227" s="2" t="s">
        <v>12</v>
      </c>
    </row>
    <row r="1228" spans="1:8" x14ac:dyDescent="0.3">
      <c r="A1228" s="1">
        <v>0.46077546296297284</v>
      </c>
      <c r="B1228" s="2" t="s">
        <v>32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3.12</v>
      </c>
      <c r="H1228" s="2" t="s">
        <v>12</v>
      </c>
    </row>
    <row r="1229" spans="1:8" x14ac:dyDescent="0.3">
      <c r="A1229" s="1">
        <v>0.4608333333333432</v>
      </c>
      <c r="B1229" s="2" t="s">
        <v>32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1">
        <v>0.46087962962963952</v>
      </c>
      <c r="B1230" s="2" t="s">
        <v>32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3.11</v>
      </c>
      <c r="H1230" s="2" t="s">
        <v>12</v>
      </c>
    </row>
    <row r="1231" spans="1:8" x14ac:dyDescent="0.3">
      <c r="A1231" s="1">
        <v>0.46093750000000988</v>
      </c>
      <c r="B1231" s="2" t="s">
        <v>32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3.12</v>
      </c>
      <c r="H1231" s="2" t="s">
        <v>12</v>
      </c>
    </row>
    <row r="1232" spans="1:8" x14ac:dyDescent="0.3">
      <c r="A1232" s="1">
        <v>0.4609837962963062</v>
      </c>
      <c r="B1232" s="2" t="s">
        <v>32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3.13</v>
      </c>
      <c r="H1232" s="2" t="s">
        <v>12</v>
      </c>
    </row>
    <row r="1233" spans="1:8" x14ac:dyDescent="0.3">
      <c r="A1233" s="1">
        <v>0.46104166666667656</v>
      </c>
      <c r="B1233" s="2" t="s">
        <v>32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3.11</v>
      </c>
      <c r="H1233" s="2" t="s">
        <v>12</v>
      </c>
    </row>
    <row r="1234" spans="1:8" x14ac:dyDescent="0.3">
      <c r="A1234" s="1">
        <v>0.46108796296297289</v>
      </c>
      <c r="B1234" s="2" t="s">
        <v>32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3.11</v>
      </c>
      <c r="H1234" s="2" t="s">
        <v>12</v>
      </c>
    </row>
    <row r="1235" spans="1:8" x14ac:dyDescent="0.3">
      <c r="A1235" s="1">
        <v>0.46114583333334325</v>
      </c>
      <c r="B1235" s="2" t="s">
        <v>32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1">
        <v>0.46119212962963957</v>
      </c>
      <c r="B1236" s="2" t="s">
        <v>32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3.13</v>
      </c>
      <c r="H1236" s="2" t="s">
        <v>12</v>
      </c>
    </row>
    <row r="1237" spans="1:8" x14ac:dyDescent="0.3">
      <c r="A1237" s="1">
        <v>0.46125000000000993</v>
      </c>
      <c r="B1237" s="2" t="s">
        <v>32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3.13</v>
      </c>
      <c r="H1237" s="2" t="s">
        <v>12</v>
      </c>
    </row>
    <row r="1238" spans="1:8" x14ac:dyDescent="0.3">
      <c r="A1238" s="1">
        <v>0.46129629629630625</v>
      </c>
      <c r="B1238" s="2" t="s">
        <v>32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3.11</v>
      </c>
      <c r="H1238" s="2" t="s">
        <v>12</v>
      </c>
    </row>
    <row r="1239" spans="1:8" x14ac:dyDescent="0.3">
      <c r="A1239" s="1">
        <v>0.46135416666667661</v>
      </c>
      <c r="B1239" s="2" t="s">
        <v>32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3.11</v>
      </c>
      <c r="H1239" s="2" t="s">
        <v>12</v>
      </c>
    </row>
    <row r="1240" spans="1:8" x14ac:dyDescent="0.3">
      <c r="A1240" s="1">
        <v>0.46140046296297293</v>
      </c>
      <c r="B1240" s="2" t="s">
        <v>32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3.12</v>
      </c>
      <c r="H1240" s="2" t="s">
        <v>12</v>
      </c>
    </row>
    <row r="1241" spans="1:8" x14ac:dyDescent="0.3">
      <c r="A1241" s="1">
        <v>0.4614583333333433</v>
      </c>
      <c r="B1241" s="2" t="s">
        <v>32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3.13</v>
      </c>
      <c r="H1241" s="2" t="s">
        <v>12</v>
      </c>
    </row>
    <row r="1242" spans="1:8" x14ac:dyDescent="0.3">
      <c r="A1242" s="1">
        <v>0.46150462962963962</v>
      </c>
      <c r="B1242" s="2" t="s">
        <v>32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3.12</v>
      </c>
      <c r="H1242" s="2" t="s">
        <v>12</v>
      </c>
    </row>
    <row r="1243" spans="1:8" x14ac:dyDescent="0.3">
      <c r="A1243" s="1">
        <v>0.46156250000000998</v>
      </c>
      <c r="B1243" s="2" t="s">
        <v>32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3.11</v>
      </c>
      <c r="H1243" s="2" t="s">
        <v>12</v>
      </c>
    </row>
    <row r="1244" spans="1:8" x14ac:dyDescent="0.3">
      <c r="A1244" s="1">
        <v>0.4616087962963063</v>
      </c>
      <c r="B1244" s="2" t="s">
        <v>32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3.11</v>
      </c>
      <c r="H1244" s="2" t="s">
        <v>12</v>
      </c>
    </row>
    <row r="1245" spans="1:8" x14ac:dyDescent="0.3">
      <c r="A1245" s="1">
        <v>0.46166666666667666</v>
      </c>
      <c r="B1245" s="2" t="s">
        <v>32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3.13</v>
      </c>
      <c r="H1245" s="2" t="s">
        <v>12</v>
      </c>
    </row>
    <row r="1246" spans="1:8" x14ac:dyDescent="0.3">
      <c r="A1246" s="1">
        <v>0.46171296296297298</v>
      </c>
      <c r="B1246" s="2" t="s">
        <v>32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3.12</v>
      </c>
      <c r="H1246" s="2" t="s">
        <v>12</v>
      </c>
    </row>
    <row r="1247" spans="1:8" x14ac:dyDescent="0.3">
      <c r="A1247" s="1">
        <v>0.46177083333334334</v>
      </c>
      <c r="B1247" s="2" t="s">
        <v>32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3.12</v>
      </c>
      <c r="H1247" s="2" t="s">
        <v>12</v>
      </c>
    </row>
    <row r="1248" spans="1:8" x14ac:dyDescent="0.3">
      <c r="A1248" s="1">
        <v>0.46181712962963967</v>
      </c>
      <c r="B1248" s="2" t="s">
        <v>32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3.11</v>
      </c>
      <c r="H1248" s="2" t="s">
        <v>12</v>
      </c>
    </row>
    <row r="1249" spans="1:8" x14ac:dyDescent="0.3">
      <c r="A1249" s="1">
        <v>0.46187500000001003</v>
      </c>
      <c r="B1249" s="2" t="s">
        <v>32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3.11</v>
      </c>
      <c r="H1249" s="2" t="s">
        <v>12</v>
      </c>
    </row>
    <row r="1250" spans="1:8" x14ac:dyDescent="0.3">
      <c r="A1250" s="1">
        <v>0.46192129629630635</v>
      </c>
      <c r="B1250" s="2" t="s">
        <v>32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3.13</v>
      </c>
      <c r="H1250" s="2" t="s">
        <v>12</v>
      </c>
    </row>
    <row r="1251" spans="1:8" x14ac:dyDescent="0.3">
      <c r="A1251" s="1">
        <v>0.46197916666667671</v>
      </c>
      <c r="B1251" s="2" t="s">
        <v>32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3.13</v>
      </c>
      <c r="H1251" s="2" t="s">
        <v>12</v>
      </c>
    </row>
    <row r="1252" spans="1:8" x14ac:dyDescent="0.3">
      <c r="A1252" s="1">
        <v>0.46202546296297303</v>
      </c>
      <c r="B1252" s="2" t="s">
        <v>32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3.11</v>
      </c>
      <c r="H1252" s="2" t="s">
        <v>12</v>
      </c>
    </row>
    <row r="1253" spans="1:8" x14ac:dyDescent="0.3">
      <c r="A1253" s="1">
        <v>0.46208333333334339</v>
      </c>
      <c r="B1253" s="2" t="s">
        <v>32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3.11</v>
      </c>
      <c r="H1253" s="2" t="s">
        <v>12</v>
      </c>
    </row>
    <row r="1254" spans="1:8" x14ac:dyDescent="0.3">
      <c r="A1254" s="1">
        <v>0.46212962962963972</v>
      </c>
      <c r="B1254" s="2" t="s">
        <v>32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3.11</v>
      </c>
      <c r="H1254" s="2" t="s">
        <v>12</v>
      </c>
    </row>
    <row r="1255" spans="1:8" x14ac:dyDescent="0.3">
      <c r="A1255" s="1">
        <v>0.46218750000001008</v>
      </c>
      <c r="B1255" s="2" t="s">
        <v>32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3.12</v>
      </c>
      <c r="H1255" s="2" t="s">
        <v>12</v>
      </c>
    </row>
    <row r="1256" spans="1:8" x14ac:dyDescent="0.3">
      <c r="A1256" s="1">
        <v>0.4622337962963064</v>
      </c>
      <c r="B1256" s="2" t="s">
        <v>32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3.13</v>
      </c>
      <c r="H1256" s="2" t="s">
        <v>12</v>
      </c>
    </row>
    <row r="1257" spans="1:8" x14ac:dyDescent="0.3">
      <c r="A1257" s="1">
        <v>0.46229166666667676</v>
      </c>
      <c r="B1257" s="2" t="s">
        <v>32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3.12</v>
      </c>
      <c r="H1257" s="2" t="s">
        <v>12</v>
      </c>
    </row>
    <row r="1258" spans="1:8" x14ac:dyDescent="0.3">
      <c r="A1258" s="1">
        <v>0.46233796296297308</v>
      </c>
      <c r="B1258" s="2" t="s">
        <v>32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</v>
      </c>
      <c r="H1258" s="2" t="s">
        <v>12</v>
      </c>
    </row>
    <row r="1259" spans="1:8" x14ac:dyDescent="0.3">
      <c r="A1259" s="1">
        <v>0.46239583333334344</v>
      </c>
      <c r="B1259" s="2" t="s">
        <v>32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3.12</v>
      </c>
      <c r="H1259" s="2" t="s">
        <v>12</v>
      </c>
    </row>
    <row r="1260" spans="1:8" x14ac:dyDescent="0.3">
      <c r="A1260" s="1">
        <v>0.46244212962963976</v>
      </c>
      <c r="B1260" s="2" t="s">
        <v>32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3.12</v>
      </c>
      <c r="H1260" s="2" t="s">
        <v>12</v>
      </c>
    </row>
    <row r="1261" spans="1:8" x14ac:dyDescent="0.3">
      <c r="A1261" s="1">
        <v>0.46250000000001013</v>
      </c>
      <c r="B1261" s="2" t="s">
        <v>32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3.13</v>
      </c>
      <c r="H1261" s="2" t="s">
        <v>12</v>
      </c>
    </row>
    <row r="1262" spans="1:8" x14ac:dyDescent="0.3">
      <c r="A1262" s="1">
        <v>0.46254629629630645</v>
      </c>
      <c r="B1262" s="2" t="s">
        <v>32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3.11</v>
      </c>
      <c r="H1262" s="2" t="s">
        <v>12</v>
      </c>
    </row>
    <row r="1263" spans="1:8" x14ac:dyDescent="0.3">
      <c r="A1263" s="1">
        <v>0.46260416666667681</v>
      </c>
      <c r="B1263" s="2" t="s">
        <v>32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3.11</v>
      </c>
      <c r="H1263" s="2" t="s">
        <v>12</v>
      </c>
    </row>
    <row r="1264" spans="1:8" x14ac:dyDescent="0.3">
      <c r="A1264" s="1">
        <v>0.46265046296297313</v>
      </c>
      <c r="B1264" s="2" t="s">
        <v>32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3.12</v>
      </c>
      <c r="H1264" s="2" t="s">
        <v>12</v>
      </c>
    </row>
    <row r="1265" spans="1:8" x14ac:dyDescent="0.3">
      <c r="A1265" s="1">
        <v>0.46270833333334349</v>
      </c>
      <c r="B1265" s="2" t="s">
        <v>32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3.12</v>
      </c>
      <c r="H1265" s="2" t="s">
        <v>12</v>
      </c>
    </row>
    <row r="1266" spans="1:8" x14ac:dyDescent="0.3">
      <c r="A1266" s="1">
        <v>0.46275462962963981</v>
      </c>
      <c r="B1266" s="2" t="s">
        <v>32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3.12</v>
      </c>
      <c r="H1266" s="2" t="s">
        <v>12</v>
      </c>
    </row>
    <row r="1267" spans="1:8" x14ac:dyDescent="0.3">
      <c r="A1267" s="1">
        <v>0.46281250000001017</v>
      </c>
      <c r="B1267" s="2" t="s">
        <v>32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3.11</v>
      </c>
      <c r="H1267" s="2" t="s">
        <v>12</v>
      </c>
    </row>
    <row r="1268" spans="1:8" x14ac:dyDescent="0.3">
      <c r="A1268" s="1">
        <v>0.4628587962963065</v>
      </c>
      <c r="B1268" s="2" t="s">
        <v>32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3.11</v>
      </c>
      <c r="H1268" s="2" t="s">
        <v>12</v>
      </c>
    </row>
    <row r="1269" spans="1:8" x14ac:dyDescent="0.3">
      <c r="A1269" s="1">
        <v>0.46291666666667686</v>
      </c>
      <c r="B1269" s="2" t="s">
        <v>32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3.13</v>
      </c>
      <c r="H1269" s="2" t="s">
        <v>12</v>
      </c>
    </row>
    <row r="1270" spans="1:8" x14ac:dyDescent="0.3">
      <c r="A1270" s="1">
        <v>0.46296296296297318</v>
      </c>
      <c r="B1270" s="2" t="s">
        <v>32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3.13</v>
      </c>
      <c r="H1270" s="2" t="s">
        <v>12</v>
      </c>
    </row>
    <row r="1271" spans="1:8" x14ac:dyDescent="0.3">
      <c r="A1271" s="1">
        <v>0.46302083333334354</v>
      </c>
      <c r="B1271" s="2" t="s">
        <v>32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3.12</v>
      </c>
      <c r="H1271" s="2" t="s">
        <v>12</v>
      </c>
    </row>
    <row r="1272" spans="1:8" x14ac:dyDescent="0.3">
      <c r="A1272" s="1">
        <v>0.46306712962963986</v>
      </c>
      <c r="B1272" s="2" t="s">
        <v>32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3.11</v>
      </c>
      <c r="H1272" s="2" t="s">
        <v>12</v>
      </c>
    </row>
    <row r="1273" spans="1:8" x14ac:dyDescent="0.3">
      <c r="A1273" s="1">
        <v>0.46312500000001022</v>
      </c>
      <c r="B1273" s="2" t="s">
        <v>32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3.11</v>
      </c>
      <c r="H1273" s="2" t="s">
        <v>12</v>
      </c>
    </row>
    <row r="1274" spans="1:8" x14ac:dyDescent="0.3">
      <c r="A1274" s="1">
        <v>0.46317129629630654</v>
      </c>
      <c r="B1274" s="2" t="s">
        <v>32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3.12</v>
      </c>
      <c r="H1274" s="2" t="s">
        <v>12</v>
      </c>
    </row>
    <row r="1275" spans="1:8" x14ac:dyDescent="0.3">
      <c r="A1275" s="1">
        <v>0.46322916666667691</v>
      </c>
      <c r="B1275" s="2" t="s">
        <v>32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3.12</v>
      </c>
      <c r="H1275" s="2" t="s">
        <v>12</v>
      </c>
    </row>
    <row r="1276" spans="1:8" x14ac:dyDescent="0.3">
      <c r="A1276" s="1">
        <v>0.46327546296297323</v>
      </c>
      <c r="B1276" s="2" t="s">
        <v>32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3.12</v>
      </c>
      <c r="H1276" s="2" t="s">
        <v>12</v>
      </c>
    </row>
    <row r="1277" spans="1:8" x14ac:dyDescent="0.3">
      <c r="A1277" s="1">
        <v>0.46333333333334359</v>
      </c>
      <c r="B1277" s="2" t="s">
        <v>32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3.11</v>
      </c>
      <c r="H1277" s="2" t="s">
        <v>12</v>
      </c>
    </row>
    <row r="1278" spans="1:8" x14ac:dyDescent="0.3">
      <c r="A1278" s="1">
        <v>0.46337962962963991</v>
      </c>
      <c r="B1278" s="2" t="s">
        <v>32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3.11</v>
      </c>
      <c r="H1278" s="2" t="s">
        <v>12</v>
      </c>
    </row>
    <row r="1279" spans="1:8" x14ac:dyDescent="0.3">
      <c r="A1279" s="1">
        <v>0.46343750000001027</v>
      </c>
      <c r="B1279" s="2" t="s">
        <v>32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1">
        <v>0.46348379629630659</v>
      </c>
      <c r="B1280" s="2" t="s">
        <v>32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3.13</v>
      </c>
      <c r="H1280" s="2" t="s">
        <v>12</v>
      </c>
    </row>
    <row r="1281" spans="1:8" x14ac:dyDescent="0.3">
      <c r="A1281" s="1">
        <v>0.46354166666667695</v>
      </c>
      <c r="B1281" s="2" t="s">
        <v>32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3.11</v>
      </c>
      <c r="H1281" s="2" t="s">
        <v>12</v>
      </c>
    </row>
    <row r="1282" spans="1:8" x14ac:dyDescent="0.3">
      <c r="A1282" s="1">
        <v>0.46358796296297328</v>
      </c>
      <c r="B1282" s="2" t="s">
        <v>32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3.11</v>
      </c>
      <c r="H1282" s="2" t="s">
        <v>12</v>
      </c>
    </row>
    <row r="1283" spans="1:8" x14ac:dyDescent="0.3">
      <c r="A1283" s="1">
        <v>0.46364583333334364</v>
      </c>
      <c r="B1283" s="2" t="s">
        <v>32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3.11</v>
      </c>
      <c r="H1283" s="2" t="s">
        <v>12</v>
      </c>
    </row>
    <row r="1284" spans="1:8" x14ac:dyDescent="0.3">
      <c r="A1284" s="1">
        <v>0.46369212962963996</v>
      </c>
      <c r="B1284" s="2" t="s">
        <v>32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3.12</v>
      </c>
      <c r="H1284" s="2" t="s">
        <v>12</v>
      </c>
    </row>
    <row r="1285" spans="1:8" x14ac:dyDescent="0.3">
      <c r="A1285" s="1">
        <v>0.46375000000001032</v>
      </c>
      <c r="B1285" s="2" t="s">
        <v>32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3.12</v>
      </c>
      <c r="H1285" s="2" t="s">
        <v>12</v>
      </c>
    </row>
    <row r="1286" spans="1:8" x14ac:dyDescent="0.3">
      <c r="A1286" s="1">
        <v>0.46379629629630664</v>
      </c>
      <c r="B1286" s="2" t="s">
        <v>32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3.11</v>
      </c>
      <c r="H1286" s="2" t="s">
        <v>12</v>
      </c>
    </row>
    <row r="1287" spans="1:8" x14ac:dyDescent="0.3">
      <c r="A1287" s="1">
        <v>0.463854166666677</v>
      </c>
      <c r="B1287" s="2" t="s">
        <v>32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3.12</v>
      </c>
      <c r="H1287" s="2" t="s">
        <v>12</v>
      </c>
    </row>
    <row r="1288" spans="1:8" x14ac:dyDescent="0.3">
      <c r="A1288" s="1">
        <v>0.46390046296297333</v>
      </c>
      <c r="B1288" s="2" t="s">
        <v>32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3.12</v>
      </c>
      <c r="H1288" s="2" t="s">
        <v>12</v>
      </c>
    </row>
    <row r="1289" spans="1:8" x14ac:dyDescent="0.3">
      <c r="A1289" s="1">
        <v>0.46395833333334369</v>
      </c>
      <c r="B1289" s="2" t="s">
        <v>32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3.11</v>
      </c>
      <c r="H1289" s="2" t="s">
        <v>12</v>
      </c>
    </row>
    <row r="1290" spans="1:8" x14ac:dyDescent="0.3">
      <c r="A1290" s="1">
        <v>0.46400462962964001</v>
      </c>
      <c r="B1290" s="2" t="s">
        <v>32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1">
        <v>0.46406250000001037</v>
      </c>
      <c r="B1291" s="2" t="s">
        <v>32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3.11</v>
      </c>
      <c r="H1291" s="2" t="s">
        <v>12</v>
      </c>
    </row>
    <row r="1292" spans="1:8" x14ac:dyDescent="0.3">
      <c r="A1292" s="1">
        <v>0.46410879629630669</v>
      </c>
      <c r="B1292" s="2" t="s">
        <v>32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3.12</v>
      </c>
      <c r="H1292" s="2" t="s">
        <v>12</v>
      </c>
    </row>
    <row r="1293" spans="1:8" x14ac:dyDescent="0.3">
      <c r="A1293" s="1">
        <v>0.46416666666667705</v>
      </c>
      <c r="B1293" s="2" t="s">
        <v>32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3.12</v>
      </c>
      <c r="H1293" s="2" t="s">
        <v>12</v>
      </c>
    </row>
    <row r="1294" spans="1:8" x14ac:dyDescent="0.3">
      <c r="A1294" s="1">
        <v>0.46421296296297337</v>
      </c>
      <c r="B1294" s="2" t="s">
        <v>32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3.11</v>
      </c>
      <c r="H1294" s="2" t="s">
        <v>12</v>
      </c>
    </row>
    <row r="1295" spans="1:8" x14ac:dyDescent="0.3">
      <c r="A1295" s="1">
        <v>0.46427083333334374</v>
      </c>
      <c r="B1295" s="2" t="s">
        <v>32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</row>
    <row r="1296" spans="1:8" x14ac:dyDescent="0.3">
      <c r="A1296" s="1">
        <v>0.46431712962964006</v>
      </c>
      <c r="B1296" s="2" t="s">
        <v>32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3.11</v>
      </c>
      <c r="H1296" s="2" t="s">
        <v>12</v>
      </c>
    </row>
    <row r="1297" spans="1:8" x14ac:dyDescent="0.3">
      <c r="A1297" s="1">
        <v>0.46437500000001042</v>
      </c>
      <c r="B1297" s="2" t="s">
        <v>32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3.13</v>
      </c>
      <c r="H1297" s="2" t="s">
        <v>12</v>
      </c>
    </row>
    <row r="1298" spans="1:8" x14ac:dyDescent="0.3">
      <c r="A1298" s="1">
        <v>0.46442129629630674</v>
      </c>
      <c r="B1298" s="2" t="s">
        <v>32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3.13</v>
      </c>
      <c r="H1298" s="2" t="s">
        <v>12</v>
      </c>
    </row>
    <row r="1299" spans="1:8" x14ac:dyDescent="0.3">
      <c r="A1299" s="1">
        <v>0.4644791666666771</v>
      </c>
      <c r="B1299" s="2" t="s">
        <v>32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3.11</v>
      </c>
      <c r="H1299" s="2" t="s">
        <v>12</v>
      </c>
    </row>
    <row r="1300" spans="1:8" x14ac:dyDescent="0.3">
      <c r="A1300" s="1">
        <v>0.46452546296297342</v>
      </c>
      <c r="B1300" s="2" t="s">
        <v>32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3.11</v>
      </c>
      <c r="H1300" s="2" t="s">
        <v>12</v>
      </c>
    </row>
    <row r="1301" spans="1:8" x14ac:dyDescent="0.3">
      <c r="A1301" s="1">
        <v>0.46458333333334378</v>
      </c>
      <c r="B1301" s="2" t="s">
        <v>32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3.12</v>
      </c>
      <c r="H1301" s="2" t="s">
        <v>12</v>
      </c>
    </row>
    <row r="1302" spans="1:8" x14ac:dyDescent="0.3">
      <c r="A1302" s="1">
        <v>0.46462962962964011</v>
      </c>
      <c r="B1302" s="2" t="s">
        <v>32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3.12</v>
      </c>
      <c r="H1302" s="2" t="s">
        <v>12</v>
      </c>
    </row>
    <row r="1303" spans="1:8" x14ac:dyDescent="0.3">
      <c r="A1303" s="1">
        <v>0.46468750000001047</v>
      </c>
      <c r="B1303" s="2" t="s">
        <v>32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3.12</v>
      </c>
      <c r="H1303" s="2" t="s">
        <v>12</v>
      </c>
    </row>
    <row r="1304" spans="1:8" x14ac:dyDescent="0.3">
      <c r="A1304" s="1">
        <v>0.46473379629630679</v>
      </c>
      <c r="B1304" s="2" t="s">
        <v>32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3.11</v>
      </c>
      <c r="H1304" s="2" t="s">
        <v>12</v>
      </c>
    </row>
    <row r="1305" spans="1:8" x14ac:dyDescent="0.3">
      <c r="A1305" s="1">
        <v>0.46479166666667715</v>
      </c>
      <c r="B1305" s="2" t="s">
        <v>32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3.11</v>
      </c>
      <c r="H1305" s="2" t="s">
        <v>12</v>
      </c>
    </row>
    <row r="1306" spans="1:8" x14ac:dyDescent="0.3">
      <c r="A1306" s="1">
        <v>0.46483796296297347</v>
      </c>
      <c r="B1306" s="2" t="s">
        <v>32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3.12</v>
      </c>
      <c r="H1306" s="2" t="s">
        <v>12</v>
      </c>
    </row>
    <row r="1307" spans="1:8" x14ac:dyDescent="0.3">
      <c r="A1307" s="1">
        <v>0.46489583333334383</v>
      </c>
      <c r="B1307" s="2" t="s">
        <v>32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3.12</v>
      </c>
      <c r="H1307" s="2" t="s">
        <v>12</v>
      </c>
    </row>
    <row r="1308" spans="1:8" x14ac:dyDescent="0.3">
      <c r="A1308" s="1">
        <v>0.46494212962964016</v>
      </c>
      <c r="B1308" s="2" t="s">
        <v>32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3.12</v>
      </c>
      <c r="H1308" s="2" t="s">
        <v>12</v>
      </c>
    </row>
    <row r="1309" spans="1:8" x14ac:dyDescent="0.3">
      <c r="A1309" s="1">
        <v>0.46500000000001052</v>
      </c>
      <c r="B1309" s="2" t="s">
        <v>32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3.11</v>
      </c>
      <c r="H1309" s="2" t="s">
        <v>12</v>
      </c>
    </row>
    <row r="1310" spans="1:8" x14ac:dyDescent="0.3">
      <c r="A1310" s="1">
        <v>0.46504629629630684</v>
      </c>
      <c r="B1310" s="2" t="s">
        <v>32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3.11</v>
      </c>
      <c r="H1310" s="2" t="s">
        <v>12</v>
      </c>
    </row>
    <row r="1311" spans="1:8" x14ac:dyDescent="0.3">
      <c r="A1311" s="1">
        <v>0.4651041666666772</v>
      </c>
      <c r="B1311" s="2" t="s">
        <v>32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3.12</v>
      </c>
      <c r="H1311" s="2" t="s">
        <v>12</v>
      </c>
    </row>
    <row r="1312" spans="1:8" x14ac:dyDescent="0.3">
      <c r="A1312" s="1">
        <v>0.46515046296297352</v>
      </c>
      <c r="B1312" s="2" t="s">
        <v>32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3.12</v>
      </c>
      <c r="H1312" s="2" t="s">
        <v>12</v>
      </c>
    </row>
    <row r="1313" spans="1:8" x14ac:dyDescent="0.3">
      <c r="A1313" s="1">
        <v>0.46520833333334388</v>
      </c>
      <c r="B1313" s="2" t="s">
        <v>32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3.12</v>
      </c>
      <c r="H1313" s="2" t="s">
        <v>12</v>
      </c>
    </row>
    <row r="1314" spans="1:8" x14ac:dyDescent="0.3">
      <c r="A1314" s="1">
        <v>0.4652546296296402</v>
      </c>
      <c r="B1314" s="2" t="s">
        <v>32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3.11</v>
      </c>
      <c r="H1314" s="2" t="s">
        <v>12</v>
      </c>
    </row>
    <row r="1315" spans="1:8" x14ac:dyDescent="0.3">
      <c r="A1315" s="1">
        <v>0.46531250000001056</v>
      </c>
      <c r="B1315" s="2" t="s">
        <v>32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3.13</v>
      </c>
      <c r="H1315" s="2" t="s">
        <v>12</v>
      </c>
    </row>
    <row r="1316" spans="1:8" x14ac:dyDescent="0.3">
      <c r="A1316" s="1">
        <v>0.46535879629630689</v>
      </c>
      <c r="B1316" s="2" t="s">
        <v>32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3.11</v>
      </c>
      <c r="H1316" s="2" t="s">
        <v>12</v>
      </c>
    </row>
    <row r="1317" spans="1:8" x14ac:dyDescent="0.3">
      <c r="A1317" s="1">
        <v>0.46541666666667725</v>
      </c>
      <c r="B1317" s="2" t="s">
        <v>32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3.11</v>
      </c>
      <c r="H1317" s="2" t="s">
        <v>12</v>
      </c>
    </row>
    <row r="1318" spans="1:8" x14ac:dyDescent="0.3">
      <c r="A1318" s="1">
        <v>0.46546296296297357</v>
      </c>
      <c r="B1318" s="2" t="s">
        <v>32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3.11</v>
      </c>
      <c r="H1318" s="2" t="s">
        <v>12</v>
      </c>
    </row>
    <row r="1319" spans="1:8" x14ac:dyDescent="0.3">
      <c r="A1319" s="1">
        <v>0.46552083333334393</v>
      </c>
      <c r="B1319" s="2" t="s">
        <v>32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3.12</v>
      </c>
      <c r="H1319" s="2" t="s">
        <v>12</v>
      </c>
    </row>
    <row r="1320" spans="1:8" x14ac:dyDescent="0.3">
      <c r="A1320" s="1">
        <v>0.46556712962964025</v>
      </c>
      <c r="B1320" s="2" t="s">
        <v>32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3.13</v>
      </c>
      <c r="H1320" s="2" t="s">
        <v>12</v>
      </c>
    </row>
    <row r="1321" spans="1:8" x14ac:dyDescent="0.3">
      <c r="A1321" s="1">
        <v>0.46562500000001061</v>
      </c>
      <c r="B1321" s="2" t="s">
        <v>32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3.11</v>
      </c>
      <c r="H1321" s="2" t="s">
        <v>12</v>
      </c>
    </row>
    <row r="1322" spans="1:8" x14ac:dyDescent="0.3">
      <c r="A1322" s="1">
        <v>0.46567129629630694</v>
      </c>
      <c r="B1322" s="2" t="s">
        <v>32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3.11</v>
      </c>
      <c r="H1322" s="2" t="s">
        <v>12</v>
      </c>
    </row>
    <row r="1323" spans="1:8" x14ac:dyDescent="0.3">
      <c r="A1323" s="1">
        <v>0.4657291666666773</v>
      </c>
      <c r="B1323" s="2" t="s">
        <v>32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3.12</v>
      </c>
      <c r="H1323" s="2" t="s">
        <v>12</v>
      </c>
    </row>
    <row r="1324" spans="1:8" x14ac:dyDescent="0.3">
      <c r="A1324" s="1">
        <v>0.46577546296297362</v>
      </c>
      <c r="B1324" s="2" t="s">
        <v>32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3.13</v>
      </c>
      <c r="H1324" s="2" t="s">
        <v>12</v>
      </c>
    </row>
    <row r="1325" spans="1:8" x14ac:dyDescent="0.3">
      <c r="A1325" s="1">
        <v>0.46583333333334398</v>
      </c>
      <c r="B1325" s="2" t="s">
        <v>32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3.12</v>
      </c>
      <c r="H1325" s="2" t="s">
        <v>12</v>
      </c>
    </row>
    <row r="1326" spans="1:8" x14ac:dyDescent="0.3">
      <c r="A1326" s="1">
        <v>0.4658796296296403</v>
      </c>
      <c r="B1326" s="2" t="s">
        <v>32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3.11</v>
      </c>
      <c r="H1326" s="2" t="s">
        <v>12</v>
      </c>
    </row>
    <row r="1327" spans="1:8" x14ac:dyDescent="0.3">
      <c r="A1327" s="1">
        <v>0.46593750000001066</v>
      </c>
      <c r="B1327" s="2" t="s">
        <v>32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3.11</v>
      </c>
      <c r="H1327" s="2" t="s">
        <v>12</v>
      </c>
    </row>
    <row r="1328" spans="1:8" x14ac:dyDescent="0.3">
      <c r="A1328" s="1">
        <v>0.46598379629630698</v>
      </c>
      <c r="B1328" s="2" t="s">
        <v>32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3.12</v>
      </c>
      <c r="H1328" s="2" t="s">
        <v>12</v>
      </c>
    </row>
    <row r="1329" spans="1:8" x14ac:dyDescent="0.3">
      <c r="A1329" s="1">
        <v>0.46604166666667735</v>
      </c>
      <c r="B1329" s="2" t="s">
        <v>32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3.12</v>
      </c>
      <c r="H1329" s="2" t="s">
        <v>12</v>
      </c>
    </row>
    <row r="1330" spans="1:8" x14ac:dyDescent="0.3">
      <c r="A1330" s="1">
        <v>0.46608796296297367</v>
      </c>
      <c r="B1330" s="2" t="s">
        <v>32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3.12</v>
      </c>
      <c r="H1330" s="2" t="s">
        <v>12</v>
      </c>
    </row>
    <row r="1331" spans="1:8" x14ac:dyDescent="0.3">
      <c r="A1331" s="1">
        <v>0.46614583333334403</v>
      </c>
      <c r="B1331" s="2" t="s">
        <v>32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3.11</v>
      </c>
      <c r="H1331" s="2" t="s">
        <v>12</v>
      </c>
    </row>
    <row r="1332" spans="1:8" x14ac:dyDescent="0.3">
      <c r="A1332" s="1">
        <v>0.46619212962964035</v>
      </c>
      <c r="B1332" s="2" t="s">
        <v>32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3.11</v>
      </c>
      <c r="H1332" s="2" t="s">
        <v>12</v>
      </c>
    </row>
    <row r="1333" spans="1:8" x14ac:dyDescent="0.3">
      <c r="A1333" s="1">
        <v>0.46625000000001071</v>
      </c>
      <c r="B1333" s="2" t="s">
        <v>32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3.12</v>
      </c>
      <c r="H1333" s="2" t="s">
        <v>12</v>
      </c>
    </row>
    <row r="1334" spans="1:8" x14ac:dyDescent="0.3">
      <c r="A1334" s="1">
        <v>0.46629629629630703</v>
      </c>
      <c r="B1334" s="2" t="s">
        <v>32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3.12</v>
      </c>
      <c r="H1334" s="2" t="s">
        <v>12</v>
      </c>
    </row>
    <row r="1335" spans="1:8" x14ac:dyDescent="0.3">
      <c r="A1335" s="1">
        <v>0.46635416666667739</v>
      </c>
      <c r="B1335" s="2" t="s">
        <v>32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3.11</v>
      </c>
      <c r="H1335" s="2" t="s">
        <v>12</v>
      </c>
    </row>
    <row r="1336" spans="1:8" x14ac:dyDescent="0.3">
      <c r="A1336" s="1">
        <v>0.46640046296297372</v>
      </c>
      <c r="B1336" s="2" t="s">
        <v>32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3.11</v>
      </c>
      <c r="H1336" s="2" t="s">
        <v>12</v>
      </c>
    </row>
    <row r="1337" spans="1:8" x14ac:dyDescent="0.3">
      <c r="A1337" s="1">
        <v>0.46645833333334408</v>
      </c>
      <c r="B1337" s="2" t="s">
        <v>32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3.11</v>
      </c>
      <c r="H1337" s="2" t="s">
        <v>12</v>
      </c>
    </row>
    <row r="1338" spans="1:8" x14ac:dyDescent="0.3">
      <c r="A1338" s="1">
        <v>0.4665046296296404</v>
      </c>
      <c r="B1338" s="2" t="s">
        <v>32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3.12</v>
      </c>
      <c r="H1338" s="2" t="s">
        <v>12</v>
      </c>
    </row>
    <row r="1339" spans="1:8" x14ac:dyDescent="0.3">
      <c r="A1339" s="1">
        <v>0.46656250000001076</v>
      </c>
      <c r="B1339" s="2" t="s">
        <v>32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3.12</v>
      </c>
      <c r="H1339" s="2" t="s">
        <v>12</v>
      </c>
    </row>
    <row r="1340" spans="1:8" x14ac:dyDescent="0.3">
      <c r="A1340" s="1">
        <v>0.46660879629630708</v>
      </c>
      <c r="B1340" s="2" t="s">
        <v>32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3.12</v>
      </c>
      <c r="H1340" s="2" t="s">
        <v>12</v>
      </c>
    </row>
    <row r="1341" spans="1:8" x14ac:dyDescent="0.3">
      <c r="A1341" s="1">
        <v>0.46666666666667744</v>
      </c>
      <c r="B1341" s="2" t="s">
        <v>32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3.11</v>
      </c>
      <c r="H1341" s="2" t="s">
        <v>12</v>
      </c>
    </row>
    <row r="1342" spans="1:8" x14ac:dyDescent="0.3">
      <c r="A1342" s="1">
        <v>0.46671296296297377</v>
      </c>
      <c r="B1342" s="2" t="s">
        <v>32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3.11</v>
      </c>
      <c r="H1342" s="2" t="s">
        <v>12</v>
      </c>
    </row>
    <row r="1343" spans="1:8" x14ac:dyDescent="0.3">
      <c r="A1343" s="1">
        <v>0.46677083333334413</v>
      </c>
      <c r="B1343" s="2" t="s">
        <v>32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3.12</v>
      </c>
      <c r="H1343" s="2" t="s">
        <v>12</v>
      </c>
    </row>
    <row r="1344" spans="1:8" x14ac:dyDescent="0.3">
      <c r="A1344" s="1">
        <v>0.46681712962964045</v>
      </c>
      <c r="B1344" s="2" t="s">
        <v>32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3.13</v>
      </c>
      <c r="H1344" s="2" t="s">
        <v>12</v>
      </c>
    </row>
    <row r="1345" spans="1:8" x14ac:dyDescent="0.3">
      <c r="A1345" s="1">
        <v>0.46687500000001081</v>
      </c>
      <c r="B1345" s="2" t="s">
        <v>32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3.11</v>
      </c>
      <c r="H1345" s="2" t="s">
        <v>12</v>
      </c>
    </row>
    <row r="1346" spans="1:8" x14ac:dyDescent="0.3">
      <c r="A1346" s="1">
        <v>0.46692129629630713</v>
      </c>
      <c r="B1346" s="2" t="s">
        <v>32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3.11</v>
      </c>
      <c r="H1346" s="2" t="s">
        <v>12</v>
      </c>
    </row>
    <row r="1347" spans="1:8" x14ac:dyDescent="0.3">
      <c r="A1347" s="1">
        <v>0.46697916666667749</v>
      </c>
      <c r="B1347" s="2" t="s">
        <v>32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3.11</v>
      </c>
      <c r="H1347" s="2" t="s">
        <v>12</v>
      </c>
    </row>
    <row r="1348" spans="1:8" x14ac:dyDescent="0.3">
      <c r="A1348" s="1">
        <v>0.46702546296297381</v>
      </c>
      <c r="B1348" s="2" t="s">
        <v>32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3.12</v>
      </c>
      <c r="H1348" s="2" t="s">
        <v>12</v>
      </c>
    </row>
    <row r="1349" spans="1:8" x14ac:dyDescent="0.3">
      <c r="A1349" s="1">
        <v>0.46708333333334418</v>
      </c>
      <c r="B1349" s="2" t="s">
        <v>32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3.12</v>
      </c>
      <c r="H1349" s="2" t="s">
        <v>12</v>
      </c>
    </row>
    <row r="1350" spans="1:8" x14ac:dyDescent="0.3">
      <c r="A1350" s="1">
        <v>0.4671296296296405</v>
      </c>
      <c r="B1350" s="2" t="s">
        <v>32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3.11</v>
      </c>
      <c r="H1350" s="2" t="s">
        <v>12</v>
      </c>
    </row>
    <row r="1351" spans="1:8" x14ac:dyDescent="0.3">
      <c r="A1351" s="1">
        <v>0.46718750000001086</v>
      </c>
      <c r="B1351" s="2" t="s">
        <v>32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3.11</v>
      </c>
      <c r="H1351" s="2" t="s">
        <v>12</v>
      </c>
    </row>
    <row r="1352" spans="1:8" x14ac:dyDescent="0.3">
      <c r="A1352" s="1">
        <v>0.46723379629630718</v>
      </c>
      <c r="B1352" s="2" t="s">
        <v>32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3.11</v>
      </c>
      <c r="H1352" s="2" t="s">
        <v>12</v>
      </c>
    </row>
    <row r="1353" spans="1:8" x14ac:dyDescent="0.3">
      <c r="A1353" s="1">
        <v>0.46729166666667754</v>
      </c>
      <c r="B1353" s="2" t="s">
        <v>32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3.13</v>
      </c>
      <c r="H1353" s="2" t="s">
        <v>12</v>
      </c>
    </row>
    <row r="1354" spans="1:8" x14ac:dyDescent="0.3">
      <c r="A1354" s="1">
        <v>0.46733796296297386</v>
      </c>
      <c r="B1354" s="2" t="s">
        <v>32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3.12</v>
      </c>
      <c r="H1354" s="2" t="s">
        <v>12</v>
      </c>
    </row>
    <row r="1355" spans="1:8" x14ac:dyDescent="0.3">
      <c r="A1355" s="1">
        <v>0.46739583333334422</v>
      </c>
      <c r="B1355" s="2" t="s">
        <v>32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3.11</v>
      </c>
      <c r="H1355" s="2" t="s">
        <v>12</v>
      </c>
    </row>
    <row r="1356" spans="1:8" x14ac:dyDescent="0.3">
      <c r="A1356" s="1">
        <v>0.46744212962964055</v>
      </c>
      <c r="B1356" s="2" t="s">
        <v>32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3.11</v>
      </c>
      <c r="H1356" s="2" t="s">
        <v>12</v>
      </c>
    </row>
    <row r="1357" spans="1:8" x14ac:dyDescent="0.3">
      <c r="A1357" s="1">
        <v>0.46750000000001091</v>
      </c>
      <c r="B1357" s="2" t="s">
        <v>32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3.12</v>
      </c>
      <c r="H1357" s="2" t="s">
        <v>12</v>
      </c>
    </row>
    <row r="1358" spans="1:8" x14ac:dyDescent="0.3">
      <c r="A1358" s="1">
        <v>0.46754629629630723</v>
      </c>
      <c r="B1358" s="2" t="s">
        <v>32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3.12</v>
      </c>
      <c r="H1358" s="2" t="s">
        <v>12</v>
      </c>
    </row>
    <row r="1359" spans="1:8" x14ac:dyDescent="0.3">
      <c r="A1359" s="1">
        <v>0.46760416666667759</v>
      </c>
      <c r="B1359" s="2" t="s">
        <v>32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3.11</v>
      </c>
      <c r="H1359" s="2" t="s">
        <v>12</v>
      </c>
    </row>
    <row r="1360" spans="1:8" x14ac:dyDescent="0.3">
      <c r="A1360" s="1">
        <v>0.46765046296297391</v>
      </c>
      <c r="B1360" s="2" t="s">
        <v>32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3.11</v>
      </c>
      <c r="H1360" s="2" t="s">
        <v>12</v>
      </c>
    </row>
    <row r="1361" spans="1:8" x14ac:dyDescent="0.3">
      <c r="A1361" s="1">
        <v>0.46770833333334427</v>
      </c>
      <c r="B1361" s="2" t="s">
        <v>32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3.12</v>
      </c>
      <c r="H1361" s="2" t="s">
        <v>12</v>
      </c>
    </row>
    <row r="1362" spans="1:8" x14ac:dyDescent="0.3">
      <c r="A1362" s="1">
        <v>0.46775462962964059</v>
      </c>
      <c r="B1362" s="2" t="s">
        <v>32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3.12</v>
      </c>
      <c r="H1362" s="2" t="s">
        <v>12</v>
      </c>
    </row>
    <row r="1363" spans="1:8" x14ac:dyDescent="0.3">
      <c r="A1363" s="1">
        <v>0.46781250000001096</v>
      </c>
      <c r="B1363" s="2" t="s">
        <v>32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3.12</v>
      </c>
      <c r="H1363" s="2" t="s">
        <v>12</v>
      </c>
    </row>
    <row r="1364" spans="1:8" x14ac:dyDescent="0.3">
      <c r="A1364" s="1">
        <v>0.46785879629630728</v>
      </c>
      <c r="B1364" s="2" t="s">
        <v>32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3.11</v>
      </c>
      <c r="H1364" s="2" t="s">
        <v>12</v>
      </c>
    </row>
    <row r="1365" spans="1:8" x14ac:dyDescent="0.3">
      <c r="A1365" s="1">
        <v>0.46791666666667764</v>
      </c>
      <c r="B1365" s="2" t="s">
        <v>32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3.11</v>
      </c>
      <c r="H1365" s="2" t="s">
        <v>12</v>
      </c>
    </row>
    <row r="1366" spans="1:8" x14ac:dyDescent="0.3">
      <c r="A1366" s="1">
        <v>0.46796296296297396</v>
      </c>
      <c r="B1366" s="2" t="s">
        <v>32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3.12</v>
      </c>
      <c r="H1366" s="2" t="s">
        <v>12</v>
      </c>
    </row>
    <row r="1367" spans="1:8" x14ac:dyDescent="0.3">
      <c r="A1367" s="1">
        <v>0.46802083333334432</v>
      </c>
      <c r="B1367" s="2" t="s">
        <v>32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3.12</v>
      </c>
      <c r="H1367" s="2" t="s">
        <v>12</v>
      </c>
    </row>
    <row r="1368" spans="1:8" x14ac:dyDescent="0.3">
      <c r="A1368" s="1">
        <v>0.46806712962964064</v>
      </c>
      <c r="B1368" s="2" t="s">
        <v>32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3.11</v>
      </c>
      <c r="H1368" s="2" t="s">
        <v>12</v>
      </c>
    </row>
    <row r="1369" spans="1:8" x14ac:dyDescent="0.3">
      <c r="A1369" s="1">
        <v>0.468125000000011</v>
      </c>
      <c r="B1369" s="2" t="s">
        <v>32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3.11</v>
      </c>
      <c r="H1369" s="2" t="s">
        <v>12</v>
      </c>
    </row>
    <row r="1370" spans="1:8" x14ac:dyDescent="0.3">
      <c r="A1370" s="1">
        <v>0.46817129629630733</v>
      </c>
      <c r="B1370" s="2" t="s">
        <v>32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3.11</v>
      </c>
      <c r="H1370" s="2" t="s">
        <v>12</v>
      </c>
    </row>
    <row r="1371" spans="1:8" x14ac:dyDescent="0.3">
      <c r="A1371" s="1">
        <v>0.46822916666667769</v>
      </c>
      <c r="B1371" s="2" t="s">
        <v>32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3.12</v>
      </c>
      <c r="H1371" s="2" t="s">
        <v>12</v>
      </c>
    </row>
    <row r="1372" spans="1:8" x14ac:dyDescent="0.3">
      <c r="A1372" s="1">
        <v>0.46827546296297401</v>
      </c>
      <c r="B1372" s="2" t="s">
        <v>32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3.12</v>
      </c>
      <c r="H1372" s="2" t="s">
        <v>12</v>
      </c>
    </row>
    <row r="1373" spans="1:8" x14ac:dyDescent="0.3">
      <c r="A1373" s="1">
        <v>0.46833333333334437</v>
      </c>
      <c r="B1373" s="2" t="s">
        <v>32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3.12</v>
      </c>
      <c r="H1373" s="2" t="s">
        <v>12</v>
      </c>
    </row>
    <row r="1374" spans="1:8" x14ac:dyDescent="0.3">
      <c r="A1374" s="1">
        <v>0.46837962962964069</v>
      </c>
      <c r="B1374" s="2" t="s">
        <v>32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3.11</v>
      </c>
      <c r="H1374" s="2" t="s">
        <v>12</v>
      </c>
    </row>
    <row r="1375" spans="1:8" x14ac:dyDescent="0.3">
      <c r="A1375" s="1">
        <v>0.46843750000001105</v>
      </c>
      <c r="B1375" s="2" t="s">
        <v>32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3.11</v>
      </c>
      <c r="H1375" s="2" t="s">
        <v>12</v>
      </c>
    </row>
    <row r="1376" spans="1:8" x14ac:dyDescent="0.3">
      <c r="A1376" s="1">
        <v>0.46848379629630738</v>
      </c>
      <c r="B1376" s="2" t="s">
        <v>32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3.12</v>
      </c>
      <c r="H1376" s="2" t="s">
        <v>12</v>
      </c>
    </row>
    <row r="1377" spans="1:8" x14ac:dyDescent="0.3">
      <c r="A1377" s="1">
        <v>0.46854166666667774</v>
      </c>
      <c r="B1377" s="2" t="s">
        <v>32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3.13</v>
      </c>
      <c r="H1377" s="2" t="s">
        <v>12</v>
      </c>
    </row>
    <row r="1378" spans="1:8" x14ac:dyDescent="0.3">
      <c r="A1378" s="1">
        <v>0.46858796296297406</v>
      </c>
      <c r="B1378" s="2" t="s">
        <v>32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3.11</v>
      </c>
      <c r="H1378" s="2" t="s">
        <v>12</v>
      </c>
    </row>
    <row r="1379" spans="1:8" x14ac:dyDescent="0.3">
      <c r="A1379" s="1">
        <v>0.46864583333334442</v>
      </c>
      <c r="B1379" s="2" t="s">
        <v>32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3.11</v>
      </c>
      <c r="H1379" s="2" t="s">
        <v>12</v>
      </c>
    </row>
    <row r="1380" spans="1:8" x14ac:dyDescent="0.3">
      <c r="A1380" s="1">
        <v>0.46869212962964074</v>
      </c>
      <c r="B1380" s="2" t="s">
        <v>32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3.11</v>
      </c>
      <c r="H1380" s="2" t="s">
        <v>12</v>
      </c>
    </row>
    <row r="1381" spans="1:8" x14ac:dyDescent="0.3">
      <c r="A1381" s="1">
        <v>0.4687500000000111</v>
      </c>
      <c r="B1381" s="2" t="s">
        <v>32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3.12</v>
      </c>
      <c r="H1381" s="2" t="s">
        <v>12</v>
      </c>
    </row>
    <row r="1382" spans="1:8" x14ac:dyDescent="0.3">
      <c r="A1382" s="1">
        <v>0.46879629629630742</v>
      </c>
      <c r="B1382" s="2" t="s">
        <v>32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3.12</v>
      </c>
      <c r="H1382" s="2" t="s">
        <v>12</v>
      </c>
    </row>
    <row r="1383" spans="1:8" x14ac:dyDescent="0.3">
      <c r="A1383" s="1">
        <v>0.46885416666667779</v>
      </c>
      <c r="B1383" s="2" t="s">
        <v>32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3.11</v>
      </c>
      <c r="H1383" s="2" t="s">
        <v>12</v>
      </c>
    </row>
    <row r="1384" spans="1:8" x14ac:dyDescent="0.3">
      <c r="A1384" s="1">
        <v>0.46890046296297411</v>
      </c>
      <c r="B1384" s="2" t="s">
        <v>32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3.11</v>
      </c>
      <c r="H1384" s="2" t="s">
        <v>12</v>
      </c>
    </row>
    <row r="1385" spans="1:8" x14ac:dyDescent="0.3">
      <c r="A1385" s="1">
        <v>0.46895833333334447</v>
      </c>
      <c r="B1385" s="2" t="s">
        <v>32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3.11</v>
      </c>
      <c r="H1385" s="2" t="s">
        <v>12</v>
      </c>
    </row>
    <row r="1386" spans="1:8" x14ac:dyDescent="0.3">
      <c r="A1386" s="1">
        <v>0.46900462962964079</v>
      </c>
      <c r="B1386" s="2" t="s">
        <v>32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3.13</v>
      </c>
      <c r="H1386" s="2" t="s">
        <v>12</v>
      </c>
    </row>
    <row r="1387" spans="1:8" x14ac:dyDescent="0.3">
      <c r="A1387" s="1">
        <v>0.46906250000001115</v>
      </c>
      <c r="B1387" s="2" t="s">
        <v>32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3.12</v>
      </c>
      <c r="H1387" s="2" t="s">
        <v>12</v>
      </c>
    </row>
    <row r="1388" spans="1:8" x14ac:dyDescent="0.3">
      <c r="A1388" s="1">
        <v>0.46910879629630747</v>
      </c>
      <c r="B1388" s="2" t="s">
        <v>32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3.11</v>
      </c>
      <c r="H1388" s="2" t="s">
        <v>12</v>
      </c>
    </row>
    <row r="1389" spans="1:8" x14ac:dyDescent="0.3">
      <c r="A1389" s="1">
        <v>0.46916666666667783</v>
      </c>
      <c r="B1389" s="2" t="s">
        <v>32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3.11</v>
      </c>
      <c r="H1389" s="2" t="s">
        <v>12</v>
      </c>
    </row>
    <row r="1390" spans="1:8" x14ac:dyDescent="0.3">
      <c r="A1390" s="1">
        <v>0.46921296296297416</v>
      </c>
      <c r="B1390" s="2" t="s">
        <v>32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3.12</v>
      </c>
      <c r="H1390" s="2" t="s">
        <v>12</v>
      </c>
    </row>
    <row r="1391" spans="1:8" x14ac:dyDescent="0.3">
      <c r="A1391" s="1">
        <v>0.46927083333334452</v>
      </c>
      <c r="B1391" s="2" t="s">
        <v>32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3.12</v>
      </c>
      <c r="H1391" s="2" t="s">
        <v>12</v>
      </c>
    </row>
    <row r="1392" spans="1:8" x14ac:dyDescent="0.3">
      <c r="A1392" s="1">
        <v>0.46931712962964084</v>
      </c>
      <c r="B1392" s="2" t="s">
        <v>32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3.12</v>
      </c>
      <c r="H1392" s="2" t="s">
        <v>12</v>
      </c>
    </row>
    <row r="1393" spans="1:8" x14ac:dyDescent="0.3">
      <c r="A1393" s="1">
        <v>0.4693750000000112</v>
      </c>
      <c r="B1393" s="2" t="s">
        <v>32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3.11</v>
      </c>
      <c r="H1393" s="2" t="s">
        <v>12</v>
      </c>
    </row>
    <row r="1394" spans="1:8" x14ac:dyDescent="0.3">
      <c r="A1394" s="1">
        <v>0.46942129629630752</v>
      </c>
      <c r="B1394" s="2" t="s">
        <v>32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3.11</v>
      </c>
      <c r="H1394" s="2" t="s">
        <v>12</v>
      </c>
    </row>
    <row r="1395" spans="1:8" x14ac:dyDescent="0.3">
      <c r="A1395" s="1">
        <v>0.46947916666667788</v>
      </c>
      <c r="B1395" s="2" t="s">
        <v>32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3.12</v>
      </c>
      <c r="H1395" s="2" t="s">
        <v>12</v>
      </c>
    </row>
    <row r="1396" spans="1:8" x14ac:dyDescent="0.3">
      <c r="A1396" s="1">
        <v>0.4695254629629742</v>
      </c>
      <c r="B1396" s="2" t="s">
        <v>32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3.12</v>
      </c>
      <c r="H1396" s="2" t="s">
        <v>12</v>
      </c>
    </row>
    <row r="1397" spans="1:8" x14ac:dyDescent="0.3">
      <c r="A1397" s="1">
        <v>0.46958333333334457</v>
      </c>
      <c r="B1397" s="2" t="s">
        <v>32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3.11</v>
      </c>
      <c r="H1397" s="2" t="s">
        <v>12</v>
      </c>
    </row>
    <row r="1398" spans="1:8" x14ac:dyDescent="0.3">
      <c r="A1398" s="1">
        <v>0.46962962962964089</v>
      </c>
      <c r="B1398" s="2" t="s">
        <v>32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3.11</v>
      </c>
      <c r="H1398" s="2" t="s">
        <v>12</v>
      </c>
    </row>
    <row r="1399" spans="1:8" x14ac:dyDescent="0.3">
      <c r="A1399" s="1">
        <v>0.46968750000001125</v>
      </c>
      <c r="B1399" s="2" t="s">
        <v>32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3.11</v>
      </c>
      <c r="H1399" s="2" t="s">
        <v>12</v>
      </c>
    </row>
    <row r="1400" spans="1:8" x14ac:dyDescent="0.3">
      <c r="A1400" s="1">
        <v>0.46973379629630757</v>
      </c>
      <c r="B1400" s="2" t="s">
        <v>32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3.12</v>
      </c>
      <c r="H1400" s="2" t="s">
        <v>12</v>
      </c>
    </row>
    <row r="1401" spans="1:8" x14ac:dyDescent="0.3">
      <c r="A1401" s="1">
        <v>0.46979166666667793</v>
      </c>
      <c r="B1401" s="2" t="s">
        <v>32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3.12</v>
      </c>
      <c r="H1401" s="2" t="s">
        <v>12</v>
      </c>
    </row>
    <row r="1402" spans="1:8" x14ac:dyDescent="0.3">
      <c r="A1402" s="1">
        <v>0.46983796296297425</v>
      </c>
      <c r="B1402" s="2" t="s">
        <v>32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3.12</v>
      </c>
      <c r="H1402" s="2" t="s">
        <v>12</v>
      </c>
    </row>
    <row r="1403" spans="1:8" x14ac:dyDescent="0.3">
      <c r="A1403" s="1">
        <v>0.46989583333334461</v>
      </c>
      <c r="B1403" s="2" t="s">
        <v>32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3.11</v>
      </c>
      <c r="H1403" s="2" t="s">
        <v>12</v>
      </c>
    </row>
    <row r="1404" spans="1:8" x14ac:dyDescent="0.3">
      <c r="A1404" s="1">
        <v>0.46994212962964094</v>
      </c>
      <c r="B1404" s="2" t="s">
        <v>32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3.11</v>
      </c>
      <c r="H1404" s="2" t="s">
        <v>12</v>
      </c>
    </row>
    <row r="1405" spans="1:8" x14ac:dyDescent="0.3">
      <c r="A1405" s="1">
        <v>0.4700000000000113</v>
      </c>
      <c r="B1405" s="2" t="s">
        <v>32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3.12</v>
      </c>
      <c r="H1405" s="2" t="s">
        <v>12</v>
      </c>
    </row>
    <row r="1406" spans="1:8" x14ac:dyDescent="0.3">
      <c r="A1406" s="1">
        <v>0.47004629629630762</v>
      </c>
      <c r="B1406" s="2" t="s">
        <v>32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3.13</v>
      </c>
      <c r="H1406" s="2" t="s">
        <v>12</v>
      </c>
    </row>
    <row r="1407" spans="1:8" x14ac:dyDescent="0.3">
      <c r="A1407" s="1">
        <v>0.47010416666667798</v>
      </c>
      <c r="B1407" s="2" t="s">
        <v>32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3.11</v>
      </c>
      <c r="H1407" s="2" t="s">
        <v>12</v>
      </c>
    </row>
    <row r="1408" spans="1:8" x14ac:dyDescent="0.3">
      <c r="A1408" s="1">
        <v>0.4701504629629743</v>
      </c>
      <c r="B1408" s="2" t="s">
        <v>32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3.11</v>
      </c>
      <c r="H1408" s="2" t="s">
        <v>12</v>
      </c>
    </row>
    <row r="1409" spans="1:8" x14ac:dyDescent="0.3">
      <c r="A1409" s="1">
        <v>0.47020833333334466</v>
      </c>
      <c r="B1409" s="2" t="s">
        <v>32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3.11</v>
      </c>
      <c r="H1409" s="2" t="s">
        <v>12</v>
      </c>
    </row>
    <row r="1410" spans="1:8" x14ac:dyDescent="0.3">
      <c r="A1410" s="1">
        <v>0.47025462962964099</v>
      </c>
      <c r="B1410" s="2" t="s">
        <v>32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3.12</v>
      </c>
      <c r="H1410" s="2" t="s">
        <v>12</v>
      </c>
    </row>
    <row r="1411" spans="1:8" x14ac:dyDescent="0.3">
      <c r="A1411" s="1">
        <v>0.47031250000001135</v>
      </c>
      <c r="B1411" s="2" t="s">
        <v>32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3.13</v>
      </c>
      <c r="H1411" s="2" t="s">
        <v>12</v>
      </c>
    </row>
    <row r="1412" spans="1:8" x14ac:dyDescent="0.3">
      <c r="A1412" s="1">
        <v>0.47035879629630767</v>
      </c>
      <c r="B1412" s="2" t="s">
        <v>32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3.11</v>
      </c>
      <c r="H1412" s="2" t="s">
        <v>12</v>
      </c>
    </row>
    <row r="1413" spans="1:8" x14ac:dyDescent="0.3">
      <c r="A1413" s="1">
        <v>0.47041666666667803</v>
      </c>
      <c r="B1413" s="2" t="s">
        <v>32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3.11</v>
      </c>
      <c r="H1413" s="2" t="s">
        <v>12</v>
      </c>
    </row>
    <row r="1414" spans="1:8" x14ac:dyDescent="0.3">
      <c r="A1414" s="1">
        <v>0.47046296296297435</v>
      </c>
      <c r="B1414" s="2" t="s">
        <v>32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3.11</v>
      </c>
      <c r="H1414" s="2" t="s">
        <v>12</v>
      </c>
    </row>
    <row r="1415" spans="1:8" x14ac:dyDescent="0.3">
      <c r="A1415" s="1">
        <v>0.47052083333334471</v>
      </c>
      <c r="B1415" s="2" t="s">
        <v>32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3.13</v>
      </c>
      <c r="H1415" s="2" t="s">
        <v>12</v>
      </c>
    </row>
    <row r="1416" spans="1:8" x14ac:dyDescent="0.3">
      <c r="A1416" s="1">
        <v>0.47056712962964103</v>
      </c>
      <c r="B1416" s="2" t="s">
        <v>32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3.13</v>
      </c>
      <c r="H1416" s="2" t="s">
        <v>12</v>
      </c>
    </row>
    <row r="1417" spans="1:8" x14ac:dyDescent="0.3">
      <c r="A1417" s="1">
        <v>0.4706250000000114</v>
      </c>
      <c r="B1417" s="2" t="s">
        <v>32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3.11</v>
      </c>
      <c r="H1417" s="2" t="s">
        <v>12</v>
      </c>
    </row>
    <row r="1418" spans="1:8" x14ac:dyDescent="0.3">
      <c r="A1418" s="1">
        <v>0.47067129629630772</v>
      </c>
      <c r="B1418" s="2" t="s">
        <v>32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</v>
      </c>
      <c r="H1418" s="2" t="s">
        <v>12</v>
      </c>
    </row>
    <row r="1419" spans="1:8" x14ac:dyDescent="0.3">
      <c r="A1419" s="1">
        <v>0.47072916666667808</v>
      </c>
      <c r="B1419" s="2" t="s">
        <v>32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3.12</v>
      </c>
      <c r="H1419" s="2" t="s">
        <v>12</v>
      </c>
    </row>
    <row r="1420" spans="1:8" x14ac:dyDescent="0.3">
      <c r="A1420" s="1">
        <v>0.4707754629629744</v>
      </c>
      <c r="B1420" s="2" t="s">
        <v>32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3.12</v>
      </c>
      <c r="H1420" s="2" t="s">
        <v>12</v>
      </c>
    </row>
    <row r="1421" spans="1:8" x14ac:dyDescent="0.3">
      <c r="A1421" s="1">
        <v>0.47083333333334476</v>
      </c>
      <c r="B1421" s="2" t="s">
        <v>32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3.12</v>
      </c>
      <c r="H1421" s="2" t="s">
        <v>12</v>
      </c>
    </row>
    <row r="1422" spans="1:8" x14ac:dyDescent="0.3">
      <c r="A1422" s="1">
        <v>0.47087962962964108</v>
      </c>
      <c r="B1422" s="2" t="s">
        <v>32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3.11</v>
      </c>
      <c r="H1422" s="2" t="s">
        <v>12</v>
      </c>
    </row>
    <row r="1423" spans="1:8" x14ac:dyDescent="0.3">
      <c r="A1423" s="1">
        <v>0.47093750000001144</v>
      </c>
      <c r="B1423" s="2" t="s">
        <v>32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3.11</v>
      </c>
      <c r="H1423" s="2" t="s">
        <v>12</v>
      </c>
    </row>
    <row r="1424" spans="1:8" x14ac:dyDescent="0.3">
      <c r="A1424" s="1">
        <v>0.47098379629630777</v>
      </c>
      <c r="B1424" s="2" t="s">
        <v>32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3.12</v>
      </c>
      <c r="H1424" s="2" t="s">
        <v>12</v>
      </c>
    </row>
    <row r="1425" spans="1:8" x14ac:dyDescent="0.3">
      <c r="A1425" s="1">
        <v>0.47104166666667813</v>
      </c>
      <c r="B1425" s="2" t="s">
        <v>32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3.12</v>
      </c>
      <c r="H1425" s="2" t="s">
        <v>12</v>
      </c>
    </row>
    <row r="1426" spans="1:8" x14ac:dyDescent="0.3">
      <c r="A1426" s="1">
        <v>0.47108796296297445</v>
      </c>
      <c r="B1426" s="2" t="s">
        <v>32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3.11</v>
      </c>
      <c r="H1426" s="2" t="s">
        <v>12</v>
      </c>
    </row>
    <row r="1427" spans="1:8" x14ac:dyDescent="0.3">
      <c r="A1427" s="1">
        <v>0.47114583333334481</v>
      </c>
      <c r="B1427" s="2" t="s">
        <v>32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</v>
      </c>
      <c r="H1427" s="2" t="s">
        <v>12</v>
      </c>
    </row>
    <row r="1428" spans="1:8" x14ac:dyDescent="0.3">
      <c r="A1428" s="1">
        <v>0.47119212962964113</v>
      </c>
      <c r="B1428" s="2" t="s">
        <v>32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3.11</v>
      </c>
      <c r="H1428" s="2" t="s">
        <v>12</v>
      </c>
    </row>
    <row r="1429" spans="1:8" x14ac:dyDescent="0.3">
      <c r="A1429" s="1">
        <v>0.47125000000001149</v>
      </c>
      <c r="B1429" s="2" t="s">
        <v>32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3.12</v>
      </c>
      <c r="H1429" s="2" t="s">
        <v>12</v>
      </c>
    </row>
    <row r="1430" spans="1:8" x14ac:dyDescent="0.3">
      <c r="A1430" s="1">
        <v>0.47129629629630782</v>
      </c>
      <c r="B1430" s="2" t="s">
        <v>32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3.12</v>
      </c>
      <c r="H1430" s="2" t="s">
        <v>12</v>
      </c>
    </row>
    <row r="1431" spans="1:8" x14ac:dyDescent="0.3">
      <c r="A1431" s="1">
        <v>0.47135416666667818</v>
      </c>
      <c r="B1431" s="2" t="s">
        <v>32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3.12</v>
      </c>
      <c r="H1431" s="2" t="s">
        <v>12</v>
      </c>
    </row>
    <row r="1432" spans="1:8" x14ac:dyDescent="0.3">
      <c r="A1432" s="1">
        <v>0.4714004629629745</v>
      </c>
      <c r="B1432" s="2" t="s">
        <v>32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3.11</v>
      </c>
      <c r="H1432" s="2" t="s">
        <v>12</v>
      </c>
    </row>
    <row r="1433" spans="1:8" x14ac:dyDescent="0.3">
      <c r="A1433" s="1">
        <v>0.47145833333334486</v>
      </c>
      <c r="B1433" s="2" t="s">
        <v>32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3.11</v>
      </c>
      <c r="H1433" s="2" t="s">
        <v>12</v>
      </c>
    </row>
    <row r="1434" spans="1:8" x14ac:dyDescent="0.3">
      <c r="A1434" s="1">
        <v>0.47150462962964118</v>
      </c>
      <c r="B1434" s="2" t="s">
        <v>32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3.12</v>
      </c>
      <c r="H1434" s="2" t="s">
        <v>12</v>
      </c>
    </row>
    <row r="1435" spans="1:8" x14ac:dyDescent="0.3">
      <c r="A1435" s="1">
        <v>0.47156250000001154</v>
      </c>
      <c r="B1435" s="2" t="s">
        <v>32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3.13</v>
      </c>
      <c r="H1435" s="2" t="s">
        <v>12</v>
      </c>
    </row>
    <row r="1436" spans="1:8" x14ac:dyDescent="0.3">
      <c r="A1436" s="1">
        <v>0.47160879629630786</v>
      </c>
      <c r="B1436" s="2" t="s">
        <v>32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3.11</v>
      </c>
      <c r="H1436" s="2" t="s">
        <v>12</v>
      </c>
    </row>
    <row r="1437" spans="1:8" x14ac:dyDescent="0.3">
      <c r="A1437" s="1">
        <v>0.47166666666667822</v>
      </c>
      <c r="B1437" s="2" t="s">
        <v>32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3.11</v>
      </c>
      <c r="H1437" s="2" t="s">
        <v>12</v>
      </c>
    </row>
    <row r="1438" spans="1:8" x14ac:dyDescent="0.3">
      <c r="A1438" s="1">
        <v>0.47171296296297455</v>
      </c>
      <c r="B1438" s="2" t="s">
        <v>32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3.11</v>
      </c>
      <c r="H1438" s="2" t="s">
        <v>12</v>
      </c>
    </row>
    <row r="1439" spans="1:8" x14ac:dyDescent="0.3">
      <c r="A1439" s="1">
        <v>0.47177083333334491</v>
      </c>
      <c r="B1439" s="2" t="s">
        <v>32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3.12</v>
      </c>
      <c r="H1439" s="2" t="s">
        <v>12</v>
      </c>
    </row>
    <row r="1440" spans="1:8" x14ac:dyDescent="0.3">
      <c r="A1440" s="1">
        <v>0.47181712962964123</v>
      </c>
      <c r="B1440" s="2" t="s">
        <v>32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3.12</v>
      </c>
      <c r="H1440" s="2" t="s">
        <v>12</v>
      </c>
    </row>
    <row r="1441" spans="1:8" x14ac:dyDescent="0.3">
      <c r="A1441" s="1">
        <v>0.47187500000001159</v>
      </c>
      <c r="B1441" s="2" t="s">
        <v>32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3.11</v>
      </c>
      <c r="H1441" s="2" t="s">
        <v>12</v>
      </c>
    </row>
    <row r="1442" spans="1:8" x14ac:dyDescent="0.3">
      <c r="A1442" s="1">
        <v>0.47192129629630791</v>
      </c>
      <c r="B1442" s="2" t="s">
        <v>32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3.11</v>
      </c>
      <c r="H1442" s="2" t="s">
        <v>12</v>
      </c>
    </row>
    <row r="1443" spans="1:8" x14ac:dyDescent="0.3">
      <c r="A1443" s="1">
        <v>0.47197916666667827</v>
      </c>
      <c r="B1443" s="2" t="s">
        <v>32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3.11</v>
      </c>
      <c r="H1443" s="2" t="s">
        <v>12</v>
      </c>
    </row>
    <row r="1444" spans="1:8" x14ac:dyDescent="0.3">
      <c r="A1444" s="1">
        <v>0.4720254629629746</v>
      </c>
      <c r="B1444" s="2" t="s">
        <v>32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3.12</v>
      </c>
      <c r="H1444" s="2" t="s">
        <v>12</v>
      </c>
    </row>
    <row r="1445" spans="1:8" x14ac:dyDescent="0.3">
      <c r="A1445" s="1">
        <v>0.47208333333334496</v>
      </c>
      <c r="B1445" s="2" t="s">
        <v>32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3.13</v>
      </c>
      <c r="H1445" s="2" t="s">
        <v>12</v>
      </c>
    </row>
    <row r="1446" spans="1:8" x14ac:dyDescent="0.3">
      <c r="A1446" s="1">
        <v>0.47212962962964128</v>
      </c>
      <c r="B1446" s="2" t="s">
        <v>32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3.11</v>
      </c>
      <c r="H1446" s="2" t="s">
        <v>12</v>
      </c>
    </row>
    <row r="1447" spans="1:8" x14ac:dyDescent="0.3">
      <c r="A1447" s="1">
        <v>0.47218750000001164</v>
      </c>
      <c r="B1447" s="2" t="s">
        <v>32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3.11</v>
      </c>
      <c r="H1447" s="2" t="s">
        <v>12</v>
      </c>
    </row>
    <row r="1448" spans="1:8" x14ac:dyDescent="0.3">
      <c r="A1448" s="1">
        <v>0.47223379629630796</v>
      </c>
      <c r="B1448" s="2" t="s">
        <v>32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3.12</v>
      </c>
      <c r="H1448" s="2" t="s">
        <v>12</v>
      </c>
    </row>
    <row r="1449" spans="1:8" x14ac:dyDescent="0.3">
      <c r="A1449" s="1">
        <v>0.47229166666667832</v>
      </c>
      <c r="B1449" s="2" t="s">
        <v>32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3.12</v>
      </c>
      <c r="H1449" s="2" t="s">
        <v>12</v>
      </c>
    </row>
    <row r="1450" spans="1:8" x14ac:dyDescent="0.3">
      <c r="A1450" s="1">
        <v>0.47233796296297464</v>
      </c>
      <c r="B1450" s="2" t="s">
        <v>32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3.13</v>
      </c>
      <c r="H1450" s="2" t="s">
        <v>12</v>
      </c>
    </row>
    <row r="1451" spans="1:8" x14ac:dyDescent="0.3">
      <c r="A1451" s="1">
        <v>0.47239583333334501</v>
      </c>
      <c r="B1451" s="2" t="s">
        <v>32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3.11</v>
      </c>
      <c r="H1451" s="2" t="s">
        <v>12</v>
      </c>
    </row>
    <row r="1452" spans="1:8" x14ac:dyDescent="0.3">
      <c r="A1452" s="1">
        <v>0.47244212962964133</v>
      </c>
      <c r="B1452" s="2" t="s">
        <v>32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3.11</v>
      </c>
      <c r="H1452" s="2" t="s">
        <v>12</v>
      </c>
    </row>
    <row r="1453" spans="1:8" x14ac:dyDescent="0.3">
      <c r="A1453" s="1">
        <v>0.47250000000001169</v>
      </c>
      <c r="B1453" s="2" t="s">
        <v>32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3.12</v>
      </c>
      <c r="H1453" s="2" t="s">
        <v>12</v>
      </c>
    </row>
    <row r="1454" spans="1:8" x14ac:dyDescent="0.3">
      <c r="A1454" s="1">
        <v>0.47254629629630801</v>
      </c>
      <c r="B1454" s="2" t="s">
        <v>32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3.12</v>
      </c>
      <c r="H1454" s="2" t="s">
        <v>12</v>
      </c>
    </row>
    <row r="1455" spans="1:8" x14ac:dyDescent="0.3">
      <c r="A1455" s="1">
        <v>0.47260416666667837</v>
      </c>
      <c r="B1455" s="2" t="s">
        <v>32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3.12</v>
      </c>
      <c r="H1455" s="2" t="s">
        <v>12</v>
      </c>
    </row>
    <row r="1456" spans="1:8" x14ac:dyDescent="0.3">
      <c r="A1456" s="1">
        <v>0.47265046296297469</v>
      </c>
      <c r="B1456" s="2" t="s">
        <v>32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3.11</v>
      </c>
      <c r="H1456" s="2" t="s">
        <v>12</v>
      </c>
    </row>
    <row r="1457" spans="1:8" x14ac:dyDescent="0.3">
      <c r="A1457" s="1">
        <v>0.47270833333334505</v>
      </c>
      <c r="B1457" s="2" t="s">
        <v>32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3.11</v>
      </c>
      <c r="H1457" s="2" t="s">
        <v>12</v>
      </c>
    </row>
    <row r="1458" spans="1:8" x14ac:dyDescent="0.3">
      <c r="A1458" s="1">
        <v>0.47275462962964138</v>
      </c>
      <c r="B1458" s="2" t="s">
        <v>32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3.12</v>
      </c>
      <c r="H1458" s="2" t="s">
        <v>12</v>
      </c>
    </row>
    <row r="1459" spans="1:8" x14ac:dyDescent="0.3">
      <c r="A1459" s="1">
        <v>0.47281250000001174</v>
      </c>
      <c r="B1459" s="2" t="s">
        <v>32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3.12</v>
      </c>
      <c r="H1459" s="2" t="s">
        <v>12</v>
      </c>
    </row>
    <row r="1460" spans="1:8" x14ac:dyDescent="0.3">
      <c r="A1460" s="1">
        <v>0.47285879629630806</v>
      </c>
      <c r="B1460" s="2" t="s">
        <v>32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3.11</v>
      </c>
      <c r="H1460" s="2" t="s">
        <v>12</v>
      </c>
    </row>
    <row r="1461" spans="1:8" x14ac:dyDescent="0.3">
      <c r="A1461" s="1">
        <v>0.47291666666667842</v>
      </c>
      <c r="B1461" s="2" t="s">
        <v>32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3.11</v>
      </c>
      <c r="H1461" s="2" t="s">
        <v>12</v>
      </c>
    </row>
    <row r="1462" spans="1:8" x14ac:dyDescent="0.3">
      <c r="A1462" s="1">
        <v>0.47296296296297474</v>
      </c>
      <c r="B1462" s="2" t="s">
        <v>32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3.11</v>
      </c>
      <c r="H1462" s="2" t="s">
        <v>12</v>
      </c>
    </row>
    <row r="1463" spans="1:8" x14ac:dyDescent="0.3">
      <c r="A1463" s="1">
        <v>0.4730208333333451</v>
      </c>
      <c r="B1463" s="2" t="s">
        <v>32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3.12</v>
      </c>
      <c r="H1463" s="2" t="s">
        <v>12</v>
      </c>
    </row>
    <row r="1464" spans="1:8" x14ac:dyDescent="0.3">
      <c r="A1464" s="1">
        <v>0.47306712962964143</v>
      </c>
      <c r="B1464" s="2" t="s">
        <v>32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3.12</v>
      </c>
      <c r="H1464" s="2" t="s">
        <v>12</v>
      </c>
    </row>
    <row r="1465" spans="1:8" x14ac:dyDescent="0.3">
      <c r="A1465" s="1">
        <v>0.47312500000001179</v>
      </c>
      <c r="B1465" s="2" t="s">
        <v>32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3.11</v>
      </c>
      <c r="H1465" s="2" t="s">
        <v>12</v>
      </c>
    </row>
    <row r="1466" spans="1:8" x14ac:dyDescent="0.3">
      <c r="A1466" s="1">
        <v>0.47317129629630811</v>
      </c>
      <c r="B1466" s="2" t="s">
        <v>32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3.11</v>
      </c>
      <c r="H1466" s="2" t="s">
        <v>12</v>
      </c>
    </row>
    <row r="1467" spans="1:8" x14ac:dyDescent="0.3">
      <c r="A1467" s="1">
        <v>0.47322916666667847</v>
      </c>
      <c r="B1467" s="2" t="s">
        <v>32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3.11</v>
      </c>
      <c r="H1467" s="2" t="s">
        <v>12</v>
      </c>
    </row>
    <row r="1468" spans="1:8" x14ac:dyDescent="0.3">
      <c r="A1468" s="1">
        <v>0.47327546296297479</v>
      </c>
      <c r="B1468" s="2" t="s">
        <v>32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3.12</v>
      </c>
      <c r="H1468" s="2" t="s">
        <v>12</v>
      </c>
    </row>
    <row r="1469" spans="1:8" x14ac:dyDescent="0.3">
      <c r="A1469" s="1">
        <v>0.47333333333334515</v>
      </c>
      <c r="B1469" s="2" t="s">
        <v>32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3.13</v>
      </c>
      <c r="H1469" s="2" t="s">
        <v>12</v>
      </c>
    </row>
    <row r="1470" spans="1:8" x14ac:dyDescent="0.3">
      <c r="A1470" s="1">
        <v>0.47337962962964147</v>
      </c>
      <c r="B1470" s="2" t="s">
        <v>32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3.11</v>
      </c>
      <c r="H1470" s="2" t="s">
        <v>12</v>
      </c>
    </row>
    <row r="1471" spans="1:8" x14ac:dyDescent="0.3">
      <c r="A1471" s="1">
        <v>0.47343750000001183</v>
      </c>
      <c r="B1471" s="2" t="s">
        <v>32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</v>
      </c>
      <c r="H1471" s="2" t="s">
        <v>12</v>
      </c>
    </row>
    <row r="1472" spans="1:8" x14ac:dyDescent="0.3">
      <c r="A1472" s="1">
        <v>0.47348379629630816</v>
      </c>
      <c r="B1472" s="2" t="s">
        <v>32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3.11</v>
      </c>
      <c r="H1472" s="2" t="s">
        <v>12</v>
      </c>
    </row>
    <row r="1473" spans="1:8" x14ac:dyDescent="0.3">
      <c r="A1473" s="1">
        <v>0.47354166666667852</v>
      </c>
      <c r="B1473" s="2" t="s">
        <v>32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3.13</v>
      </c>
      <c r="H1473" s="2" t="s">
        <v>12</v>
      </c>
    </row>
    <row r="1474" spans="1:8" x14ac:dyDescent="0.3">
      <c r="A1474" s="1">
        <v>0.47358796296297484</v>
      </c>
      <c r="B1474" s="2" t="s">
        <v>32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3.12</v>
      </c>
      <c r="H1474" s="2" t="s">
        <v>12</v>
      </c>
    </row>
    <row r="1475" spans="1:8" x14ac:dyDescent="0.3">
      <c r="A1475" s="1">
        <v>0.4736458333333452</v>
      </c>
      <c r="B1475" s="2" t="s">
        <v>32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3.11</v>
      </c>
      <c r="H1475" s="2" t="s">
        <v>12</v>
      </c>
    </row>
    <row r="1476" spans="1:8" x14ac:dyDescent="0.3">
      <c r="A1476" s="1">
        <v>0.47369212962964152</v>
      </c>
      <c r="B1476" s="2" t="s">
        <v>32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3.11</v>
      </c>
      <c r="H1476" s="2" t="s">
        <v>12</v>
      </c>
    </row>
    <row r="1477" spans="1:8" x14ac:dyDescent="0.3">
      <c r="A1477" s="1">
        <v>0.47375000000001188</v>
      </c>
      <c r="B1477" s="2" t="s">
        <v>32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3.11</v>
      </c>
      <c r="H1477" s="2" t="s">
        <v>12</v>
      </c>
    </row>
    <row r="1478" spans="1:8" x14ac:dyDescent="0.3">
      <c r="A1478" s="1">
        <v>0.47379629629630821</v>
      </c>
      <c r="B1478" s="2" t="s">
        <v>32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3.12</v>
      </c>
      <c r="H1478" s="2" t="s">
        <v>12</v>
      </c>
    </row>
    <row r="1479" spans="1:8" x14ac:dyDescent="0.3">
      <c r="A1479" s="1">
        <v>0.47385416666667857</v>
      </c>
      <c r="B1479" s="2" t="s">
        <v>32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3.13</v>
      </c>
      <c r="H1479" s="2" t="s">
        <v>12</v>
      </c>
    </row>
    <row r="1480" spans="1:8" x14ac:dyDescent="0.3">
      <c r="A1480" s="1">
        <v>0.47390046296297489</v>
      </c>
      <c r="B1480" s="2" t="s">
        <v>32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3.11</v>
      </c>
      <c r="H1480" s="2" t="s">
        <v>12</v>
      </c>
    </row>
    <row r="1481" spans="1:8" x14ac:dyDescent="0.3">
      <c r="A1481" s="1">
        <v>0.47395833333334525</v>
      </c>
      <c r="B1481" s="2" t="s">
        <v>32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3.11</v>
      </c>
      <c r="H1481" s="2" t="s">
        <v>12</v>
      </c>
    </row>
    <row r="1482" spans="1:8" x14ac:dyDescent="0.3">
      <c r="A1482" s="1">
        <v>0.47400462962964157</v>
      </c>
      <c r="B1482" s="2" t="s">
        <v>32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3.11</v>
      </c>
      <c r="H1482" s="2" t="s">
        <v>12</v>
      </c>
    </row>
    <row r="1483" spans="1:8" x14ac:dyDescent="0.3">
      <c r="A1483" s="1">
        <v>0.47406250000001193</v>
      </c>
      <c r="B1483" s="2" t="s">
        <v>32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3.11</v>
      </c>
      <c r="H1483" s="2" t="s">
        <v>12</v>
      </c>
    </row>
    <row r="1484" spans="1:8" x14ac:dyDescent="0.3">
      <c r="A1484" s="1">
        <v>0.47410879629630825</v>
      </c>
      <c r="B1484" s="2" t="s">
        <v>32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3.11</v>
      </c>
      <c r="H1484" s="2" t="s">
        <v>12</v>
      </c>
    </row>
    <row r="1485" spans="1:8" x14ac:dyDescent="0.3">
      <c r="A1485" s="1">
        <v>0.47416666666667862</v>
      </c>
      <c r="B1485" s="2" t="s">
        <v>32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3.11</v>
      </c>
      <c r="H1485" s="2" t="s">
        <v>12</v>
      </c>
    </row>
    <row r="1486" spans="1:8" x14ac:dyDescent="0.3">
      <c r="A1486" s="1">
        <v>0.47421296296297494</v>
      </c>
      <c r="B1486" s="2" t="s">
        <v>32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3.11</v>
      </c>
      <c r="H1486" s="2" t="s">
        <v>12</v>
      </c>
    </row>
    <row r="1487" spans="1:8" x14ac:dyDescent="0.3">
      <c r="A1487" s="1">
        <v>0.4742708333333453</v>
      </c>
      <c r="B1487" s="2" t="s">
        <v>32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3.12</v>
      </c>
      <c r="H1487" s="2" t="s">
        <v>12</v>
      </c>
    </row>
    <row r="1488" spans="1:8" x14ac:dyDescent="0.3">
      <c r="A1488" s="1">
        <v>0.47431712962964162</v>
      </c>
      <c r="B1488" s="2" t="s">
        <v>32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3.12</v>
      </c>
      <c r="H1488" s="2" t="s">
        <v>12</v>
      </c>
    </row>
    <row r="1489" spans="1:8" x14ac:dyDescent="0.3">
      <c r="A1489" s="1">
        <v>0.47437500000001198</v>
      </c>
      <c r="B1489" s="2" t="s">
        <v>32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3.12</v>
      </c>
      <c r="H1489" s="2" t="s">
        <v>12</v>
      </c>
    </row>
    <row r="1490" spans="1:8" x14ac:dyDescent="0.3">
      <c r="A1490" s="1">
        <v>0.4744212962963083</v>
      </c>
      <c r="B1490" s="2" t="s">
        <v>32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3.11</v>
      </c>
      <c r="H1490" s="2" t="s">
        <v>12</v>
      </c>
    </row>
    <row r="1491" spans="1:8" x14ac:dyDescent="0.3">
      <c r="A1491" s="1">
        <v>0.47447916666667866</v>
      </c>
      <c r="B1491" s="2" t="s">
        <v>32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3.11</v>
      </c>
      <c r="H1491" s="2" t="s">
        <v>12</v>
      </c>
    </row>
    <row r="1492" spans="1:8" x14ac:dyDescent="0.3">
      <c r="A1492" s="1">
        <v>0.47452546296297499</v>
      </c>
      <c r="B1492" s="2" t="s">
        <v>32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3.12</v>
      </c>
      <c r="H1492" s="2" t="s">
        <v>12</v>
      </c>
    </row>
    <row r="1493" spans="1:8" x14ac:dyDescent="0.3">
      <c r="A1493" s="1">
        <v>0.47458333333334535</v>
      </c>
      <c r="B1493" s="2" t="s">
        <v>32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3.12</v>
      </c>
      <c r="H1493" s="2" t="s">
        <v>12</v>
      </c>
    </row>
    <row r="1494" spans="1:8" x14ac:dyDescent="0.3">
      <c r="A1494" s="1">
        <v>0.47462962962964167</v>
      </c>
      <c r="B1494" s="2" t="s">
        <v>32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3.11</v>
      </c>
      <c r="H1494" s="2" t="s">
        <v>12</v>
      </c>
    </row>
    <row r="1495" spans="1:8" x14ac:dyDescent="0.3">
      <c r="A1495" s="1">
        <v>0.47468750000001203</v>
      </c>
      <c r="B1495" s="2" t="s">
        <v>32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3.11</v>
      </c>
      <c r="H1495" s="2" t="s">
        <v>12</v>
      </c>
    </row>
    <row r="1496" spans="1:8" x14ac:dyDescent="0.3">
      <c r="A1496" s="1">
        <v>0.47473379629630835</v>
      </c>
      <c r="B1496" s="2" t="s">
        <v>32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3.11</v>
      </c>
      <c r="H1496" s="2" t="s">
        <v>12</v>
      </c>
    </row>
    <row r="1497" spans="1:8" x14ac:dyDescent="0.3">
      <c r="A1497" s="1">
        <v>0.47479166666667871</v>
      </c>
      <c r="B1497" s="2" t="s">
        <v>32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3.12</v>
      </c>
      <c r="H1497" s="2" t="s">
        <v>12</v>
      </c>
    </row>
    <row r="1498" spans="1:8" x14ac:dyDescent="0.3">
      <c r="A1498" s="1">
        <v>0.47483796296297504</v>
      </c>
      <c r="B1498" s="2" t="s">
        <v>32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3.12</v>
      </c>
      <c r="H1498" s="2" t="s">
        <v>12</v>
      </c>
    </row>
    <row r="1499" spans="1:8" x14ac:dyDescent="0.3">
      <c r="A1499" s="1">
        <v>0.4748958333333454</v>
      </c>
      <c r="B1499" s="2" t="s">
        <v>32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3.11</v>
      </c>
      <c r="H1499" s="2" t="s">
        <v>12</v>
      </c>
    </row>
    <row r="1500" spans="1:8" x14ac:dyDescent="0.3">
      <c r="A1500" s="1">
        <v>0.47494212962964172</v>
      </c>
      <c r="B1500" s="2" t="s">
        <v>32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3.11</v>
      </c>
      <c r="H1500" s="2" t="s">
        <v>12</v>
      </c>
    </row>
    <row r="1501" spans="1:8" x14ac:dyDescent="0.3">
      <c r="A1501" s="1">
        <v>0.47500000000001208</v>
      </c>
      <c r="B1501" s="2" t="s">
        <v>32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3.11</v>
      </c>
      <c r="H1501" s="2" t="s">
        <v>12</v>
      </c>
    </row>
    <row r="1502" spans="1:8" x14ac:dyDescent="0.3">
      <c r="A1502" s="1">
        <v>0.4750462962963084</v>
      </c>
      <c r="B1502" s="2" t="s">
        <v>32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3.13</v>
      </c>
      <c r="H1502" s="2" t="s">
        <v>12</v>
      </c>
    </row>
    <row r="1503" spans="1:8" x14ac:dyDescent="0.3">
      <c r="A1503" s="1">
        <v>0.47510416666667876</v>
      </c>
      <c r="B1503" s="2" t="s">
        <v>32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3.12</v>
      </c>
      <c r="H1503" s="2" t="s">
        <v>12</v>
      </c>
    </row>
    <row r="1504" spans="1:8" x14ac:dyDescent="0.3">
      <c r="A1504" s="1">
        <v>0.47515046296297508</v>
      </c>
      <c r="B1504" s="2" t="s">
        <v>32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3.11</v>
      </c>
      <c r="H1504" s="2" t="s">
        <v>12</v>
      </c>
    </row>
    <row r="1505" spans="1:8" x14ac:dyDescent="0.3">
      <c r="A1505" s="1">
        <v>0.47520833333334545</v>
      </c>
      <c r="B1505" s="2" t="s">
        <v>32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3.11</v>
      </c>
      <c r="H1505" s="2" t="s">
        <v>12</v>
      </c>
    </row>
    <row r="1506" spans="1:8" x14ac:dyDescent="0.3">
      <c r="A1506" s="1">
        <v>0.47525462962964177</v>
      </c>
      <c r="B1506" s="2" t="s">
        <v>32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3.11</v>
      </c>
      <c r="H1506" s="2" t="s">
        <v>12</v>
      </c>
    </row>
    <row r="1507" spans="1:8" x14ac:dyDescent="0.3">
      <c r="A1507" s="1">
        <v>0.47531250000001213</v>
      </c>
      <c r="B1507" s="2" t="s">
        <v>32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3.12</v>
      </c>
      <c r="H1507" s="2" t="s">
        <v>12</v>
      </c>
    </row>
    <row r="1508" spans="1:8" x14ac:dyDescent="0.3">
      <c r="A1508" s="1">
        <v>0.47535879629630845</v>
      </c>
      <c r="B1508" s="2" t="s">
        <v>32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3.12</v>
      </c>
      <c r="H1508" s="2" t="s">
        <v>12</v>
      </c>
    </row>
    <row r="1509" spans="1:8" x14ac:dyDescent="0.3">
      <c r="A1509" s="1">
        <v>0.47541666666667881</v>
      </c>
      <c r="B1509" s="2" t="s">
        <v>32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3.11</v>
      </c>
      <c r="H1509" s="2" t="s">
        <v>12</v>
      </c>
    </row>
    <row r="1510" spans="1:8" x14ac:dyDescent="0.3">
      <c r="A1510" s="1">
        <v>0.47546296296297513</v>
      </c>
      <c r="B1510" s="2" t="s">
        <v>32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3.11</v>
      </c>
      <c r="H1510" s="2" t="s">
        <v>12</v>
      </c>
    </row>
    <row r="1511" spans="1:8" x14ac:dyDescent="0.3">
      <c r="A1511" s="1">
        <v>0.47552083333334549</v>
      </c>
      <c r="B1511" s="2" t="s">
        <v>32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3.12</v>
      </c>
      <c r="H1511" s="2" t="s">
        <v>12</v>
      </c>
    </row>
    <row r="1512" spans="1:8" x14ac:dyDescent="0.3">
      <c r="A1512" s="1">
        <v>0.47556712962964182</v>
      </c>
      <c r="B1512" s="2" t="s">
        <v>32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3.12</v>
      </c>
      <c r="H1512" s="2" t="s">
        <v>12</v>
      </c>
    </row>
    <row r="1513" spans="1:8" x14ac:dyDescent="0.3">
      <c r="A1513" s="1">
        <v>0.47562500000001218</v>
      </c>
      <c r="B1513" s="2" t="s">
        <v>32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3.12</v>
      </c>
      <c r="H1513" s="2" t="s">
        <v>12</v>
      </c>
    </row>
    <row r="1514" spans="1:8" x14ac:dyDescent="0.3">
      <c r="A1514" s="1">
        <v>0.4756712962963085</v>
      </c>
      <c r="B1514" s="2" t="s">
        <v>32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3.12</v>
      </c>
      <c r="H1514" s="2" t="s">
        <v>12</v>
      </c>
    </row>
    <row r="1515" spans="1:8" x14ac:dyDescent="0.3">
      <c r="A1515" s="1">
        <v>0.47572916666667886</v>
      </c>
      <c r="B1515" s="2" t="s">
        <v>32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3.12</v>
      </c>
      <c r="H1515" s="2" t="s">
        <v>12</v>
      </c>
    </row>
    <row r="1516" spans="1:8" x14ac:dyDescent="0.3">
      <c r="A1516" s="1">
        <v>0.47577546296297518</v>
      </c>
      <c r="B1516" s="2" t="s">
        <v>32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3.11</v>
      </c>
      <c r="H1516" s="2" t="s">
        <v>12</v>
      </c>
    </row>
    <row r="1517" spans="1:8" x14ac:dyDescent="0.3">
      <c r="A1517" s="1">
        <v>0.47583333333334554</v>
      </c>
      <c r="B1517" s="2" t="s">
        <v>32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3.11</v>
      </c>
      <c r="H1517" s="2" t="s">
        <v>12</v>
      </c>
    </row>
    <row r="1518" spans="1:8" x14ac:dyDescent="0.3">
      <c r="A1518" s="1">
        <v>0.47587962962964186</v>
      </c>
      <c r="B1518" s="2" t="s">
        <v>32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3.11</v>
      </c>
      <c r="H1518" s="2" t="s">
        <v>12</v>
      </c>
    </row>
    <row r="1519" spans="1:8" x14ac:dyDescent="0.3">
      <c r="A1519" s="1">
        <v>0.47593750000001223</v>
      </c>
      <c r="B1519" s="2" t="s">
        <v>32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3.12</v>
      </c>
      <c r="H1519" s="2" t="s">
        <v>12</v>
      </c>
    </row>
    <row r="1520" spans="1:8" x14ac:dyDescent="0.3">
      <c r="A1520" s="1">
        <v>0.47598379629630855</v>
      </c>
      <c r="B1520" s="2" t="s">
        <v>32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3.13</v>
      </c>
      <c r="H1520" s="2" t="s">
        <v>12</v>
      </c>
    </row>
    <row r="1521" spans="1:8" x14ac:dyDescent="0.3">
      <c r="A1521" s="1">
        <v>0.47604166666667891</v>
      </c>
      <c r="B1521" s="2" t="s">
        <v>32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3.11</v>
      </c>
      <c r="H1521" s="2" t="s">
        <v>12</v>
      </c>
    </row>
    <row r="1522" spans="1:8" x14ac:dyDescent="0.3">
      <c r="A1522" s="1">
        <v>0.47608796296297523</v>
      </c>
      <c r="B1522" s="2" t="s">
        <v>32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3.11</v>
      </c>
      <c r="H1522" s="2" t="s">
        <v>12</v>
      </c>
    </row>
    <row r="1523" spans="1:8" x14ac:dyDescent="0.3">
      <c r="A1523" s="1">
        <v>0.47614583333334559</v>
      </c>
      <c r="B1523" s="2" t="s">
        <v>32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3.11</v>
      </c>
      <c r="H1523" s="2" t="s">
        <v>12</v>
      </c>
    </row>
    <row r="1524" spans="1:8" x14ac:dyDescent="0.3">
      <c r="A1524" s="1">
        <v>0.47619212962964191</v>
      </c>
      <c r="B1524" s="2" t="s">
        <v>32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3.13</v>
      </c>
      <c r="H1524" s="2" t="s">
        <v>12</v>
      </c>
    </row>
    <row r="1525" spans="1:8" x14ac:dyDescent="0.3">
      <c r="A1525" s="1">
        <v>0.47625000000001227</v>
      </c>
      <c r="B1525" s="2" t="s">
        <v>32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3.12</v>
      </c>
      <c r="H1525" s="2" t="s">
        <v>12</v>
      </c>
    </row>
    <row r="1526" spans="1:8" x14ac:dyDescent="0.3">
      <c r="A1526" s="1">
        <v>0.4762962962963086</v>
      </c>
      <c r="B1526" s="2" t="s">
        <v>32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3.11</v>
      </c>
      <c r="H1526" s="2" t="s">
        <v>12</v>
      </c>
    </row>
    <row r="1527" spans="1:8" x14ac:dyDescent="0.3">
      <c r="A1527" s="1">
        <v>0.47635416666667896</v>
      </c>
      <c r="B1527" s="2" t="s">
        <v>32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3.11</v>
      </c>
      <c r="H1527" s="2" t="s">
        <v>12</v>
      </c>
    </row>
    <row r="1528" spans="1:8" x14ac:dyDescent="0.3">
      <c r="A1528" s="1">
        <v>0.47640046296297528</v>
      </c>
      <c r="B1528" s="2" t="s">
        <v>32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3.11</v>
      </c>
      <c r="H1528" s="2" t="s">
        <v>12</v>
      </c>
    </row>
    <row r="1529" spans="1:8" x14ac:dyDescent="0.3">
      <c r="A1529" s="1">
        <v>0.47645833333334564</v>
      </c>
      <c r="B1529" s="2" t="s">
        <v>32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3.12</v>
      </c>
      <c r="H1529" s="2" t="s">
        <v>12</v>
      </c>
    </row>
    <row r="1530" spans="1:8" x14ac:dyDescent="0.3">
      <c r="A1530" s="1">
        <v>0.47650462962964196</v>
      </c>
      <c r="B1530" s="2" t="s">
        <v>32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3.13</v>
      </c>
      <c r="H1530" s="2" t="s">
        <v>12</v>
      </c>
    </row>
    <row r="1531" spans="1:8" x14ac:dyDescent="0.3">
      <c r="A1531" s="1">
        <v>0.47656250000001232</v>
      </c>
      <c r="B1531" s="2" t="s">
        <v>32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3.11</v>
      </c>
      <c r="H1531" s="2" t="s">
        <v>12</v>
      </c>
    </row>
    <row r="1532" spans="1:8" x14ac:dyDescent="0.3">
      <c r="A1532" s="1">
        <v>0.47660879629630865</v>
      </c>
      <c r="B1532" s="2" t="s">
        <v>32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3.11</v>
      </c>
      <c r="H1532" s="2" t="s">
        <v>12</v>
      </c>
    </row>
    <row r="1533" spans="1:8" x14ac:dyDescent="0.3">
      <c r="A1533" s="1">
        <v>0.47666666666667901</v>
      </c>
      <c r="B1533" s="2" t="s">
        <v>32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3.12</v>
      </c>
      <c r="H1533" s="2" t="s">
        <v>12</v>
      </c>
    </row>
    <row r="1534" spans="1:8" x14ac:dyDescent="0.3">
      <c r="A1534" s="1">
        <v>0.47671296296297533</v>
      </c>
      <c r="B1534" s="2" t="s">
        <v>32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3.12</v>
      </c>
      <c r="H1534" s="2" t="s">
        <v>12</v>
      </c>
    </row>
    <row r="1535" spans="1:8" x14ac:dyDescent="0.3">
      <c r="A1535" s="1">
        <v>0.47677083333334569</v>
      </c>
      <c r="B1535" s="2" t="s">
        <v>32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3.11</v>
      </c>
      <c r="H1535" s="2" t="s">
        <v>12</v>
      </c>
    </row>
    <row r="1536" spans="1:8" x14ac:dyDescent="0.3">
      <c r="A1536" s="1">
        <v>0.47681712962964201</v>
      </c>
      <c r="B1536" s="2" t="s">
        <v>32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</v>
      </c>
      <c r="H1536" s="2" t="s">
        <v>12</v>
      </c>
    </row>
    <row r="1537" spans="1:8" x14ac:dyDescent="0.3">
      <c r="A1537" s="1">
        <v>0.47687500000001237</v>
      </c>
      <c r="B1537" s="2" t="s">
        <v>32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3.11</v>
      </c>
      <c r="H1537" s="2" t="s">
        <v>12</v>
      </c>
    </row>
    <row r="1538" spans="1:8" x14ac:dyDescent="0.3">
      <c r="A1538" s="1">
        <v>0.47692129629630869</v>
      </c>
      <c r="B1538" s="2" t="s">
        <v>32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3.12</v>
      </c>
      <c r="H1538" s="2" t="s">
        <v>12</v>
      </c>
    </row>
    <row r="1539" spans="1:8" x14ac:dyDescent="0.3">
      <c r="A1539" s="1">
        <v>0.47697916666667906</v>
      </c>
      <c r="B1539" s="2" t="s">
        <v>32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3.11</v>
      </c>
      <c r="H1539" s="2" t="s">
        <v>12</v>
      </c>
    </row>
    <row r="1540" spans="1:8" x14ac:dyDescent="0.3">
      <c r="A1540" s="1">
        <v>0.47702546296297538</v>
      </c>
      <c r="B1540" s="2" t="s">
        <v>32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3.12</v>
      </c>
      <c r="H1540" s="2" t="s">
        <v>12</v>
      </c>
    </row>
    <row r="1541" spans="1:8" x14ac:dyDescent="0.3">
      <c r="A1541" s="1">
        <v>0.47708333333334574</v>
      </c>
      <c r="B1541" s="2" t="s">
        <v>32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3.11</v>
      </c>
      <c r="H1541" s="2" t="s">
        <v>12</v>
      </c>
    </row>
    <row r="1542" spans="1:8" x14ac:dyDescent="0.3">
      <c r="A1542" s="1">
        <v>0.47712962962964206</v>
      </c>
      <c r="B1542" s="2" t="s">
        <v>32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3.11</v>
      </c>
      <c r="H1542" s="2" t="s">
        <v>12</v>
      </c>
    </row>
    <row r="1543" spans="1:8" x14ac:dyDescent="0.3">
      <c r="A1543" s="1">
        <v>0.47718750000001242</v>
      </c>
      <c r="B1543" s="2" t="s">
        <v>32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3.11</v>
      </c>
      <c r="H1543" s="2" t="s">
        <v>12</v>
      </c>
    </row>
    <row r="1544" spans="1:8" x14ac:dyDescent="0.3">
      <c r="A1544" s="1">
        <v>0.47723379629630874</v>
      </c>
      <c r="B1544" s="2" t="s">
        <v>32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3.12</v>
      </c>
      <c r="H1544" s="2" t="s">
        <v>12</v>
      </c>
    </row>
    <row r="1545" spans="1:8" x14ac:dyDescent="0.3">
      <c r="A1545" s="1">
        <v>0.4772916666666791</v>
      </c>
      <c r="B1545" s="2" t="s">
        <v>32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3.11</v>
      </c>
      <c r="H1545" s="2" t="s">
        <v>12</v>
      </c>
    </row>
    <row r="1546" spans="1:8" x14ac:dyDescent="0.3">
      <c r="A1546" s="1">
        <v>0.47733796296297543</v>
      </c>
      <c r="B1546" s="2" t="s">
        <v>32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3.11</v>
      </c>
      <c r="H1546" s="2" t="s">
        <v>12</v>
      </c>
    </row>
    <row r="1547" spans="1:8" x14ac:dyDescent="0.3">
      <c r="A1547" s="1">
        <v>0.47739583333334579</v>
      </c>
      <c r="B1547" s="2" t="s">
        <v>32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3.12</v>
      </c>
      <c r="H1547" s="2" t="s">
        <v>12</v>
      </c>
    </row>
    <row r="1548" spans="1:8" x14ac:dyDescent="0.3">
      <c r="A1548" s="1">
        <v>0.47744212962964211</v>
      </c>
      <c r="B1548" s="2" t="s">
        <v>32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3.13</v>
      </c>
      <c r="H1548" s="2" t="s">
        <v>12</v>
      </c>
    </row>
    <row r="1549" spans="1:8" x14ac:dyDescent="0.3">
      <c r="A1549" s="1">
        <v>0.47750000000001247</v>
      </c>
      <c r="B1549" s="2" t="s">
        <v>32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3.11</v>
      </c>
      <c r="H1549" s="2" t="s">
        <v>12</v>
      </c>
    </row>
    <row r="1550" spans="1:8" x14ac:dyDescent="0.3">
      <c r="A1550" s="1">
        <v>0.47754629629630879</v>
      </c>
      <c r="B1550" s="2" t="s">
        <v>32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3.11</v>
      </c>
      <c r="H1550" s="2" t="s">
        <v>12</v>
      </c>
    </row>
    <row r="1551" spans="1:8" x14ac:dyDescent="0.3">
      <c r="A1551" s="1">
        <v>0.47760416666667915</v>
      </c>
      <c r="B1551" s="2" t="s">
        <v>32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3.12</v>
      </c>
      <c r="H1551" s="2" t="s">
        <v>12</v>
      </c>
    </row>
    <row r="1552" spans="1:8" x14ac:dyDescent="0.3">
      <c r="A1552" s="1">
        <v>0.47765046296297548</v>
      </c>
      <c r="B1552" s="2" t="s">
        <v>32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3.12</v>
      </c>
      <c r="H1552" s="2" t="s">
        <v>12</v>
      </c>
    </row>
    <row r="1553" spans="1:8" x14ac:dyDescent="0.3">
      <c r="A1553" s="1">
        <v>0.47770833333334584</v>
      </c>
      <c r="B1553" s="2" t="s">
        <v>32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3.11</v>
      </c>
      <c r="H1553" s="2" t="s">
        <v>12</v>
      </c>
    </row>
    <row r="1554" spans="1:8" x14ac:dyDescent="0.3">
      <c r="A1554" s="1">
        <v>0.47775462962964216</v>
      </c>
      <c r="B1554" s="2" t="s">
        <v>32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</v>
      </c>
      <c r="H1554" s="2" t="s">
        <v>12</v>
      </c>
    </row>
    <row r="1555" spans="1:8" x14ac:dyDescent="0.3">
      <c r="A1555" s="1">
        <v>0.47781250000001252</v>
      </c>
      <c r="B1555" s="2" t="s">
        <v>32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3.11</v>
      </c>
      <c r="H1555" s="2" t="s">
        <v>12</v>
      </c>
    </row>
    <row r="1556" spans="1:8" x14ac:dyDescent="0.3">
      <c r="A1556" s="1">
        <v>0.47785879629630884</v>
      </c>
      <c r="B1556" s="2" t="s">
        <v>32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3.12</v>
      </c>
      <c r="H1556" s="2" t="s">
        <v>12</v>
      </c>
    </row>
    <row r="1557" spans="1:8" x14ac:dyDescent="0.3">
      <c r="A1557" s="1">
        <v>0.4779166666666792</v>
      </c>
      <c r="B1557" s="2" t="s">
        <v>32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3.11</v>
      </c>
      <c r="H1557" s="2" t="s">
        <v>12</v>
      </c>
    </row>
    <row r="1558" spans="1:8" x14ac:dyDescent="0.3">
      <c r="A1558" s="1">
        <v>0.47796296296297552</v>
      </c>
      <c r="B1558" s="2" t="s">
        <v>32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3.12</v>
      </c>
      <c r="H1558" s="2" t="s">
        <v>12</v>
      </c>
    </row>
    <row r="1559" spans="1:8" x14ac:dyDescent="0.3">
      <c r="A1559" s="1">
        <v>0.47802083333334588</v>
      </c>
      <c r="B1559" s="2" t="s">
        <v>32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3.11</v>
      </c>
      <c r="H1559" s="2" t="s">
        <v>12</v>
      </c>
    </row>
    <row r="1560" spans="1:8" x14ac:dyDescent="0.3">
      <c r="A1560" s="1">
        <v>0.47806712962964221</v>
      </c>
      <c r="B1560" s="2" t="s">
        <v>32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3.11</v>
      </c>
      <c r="H1560" s="2" t="s">
        <v>12</v>
      </c>
    </row>
    <row r="1561" spans="1:8" x14ac:dyDescent="0.3">
      <c r="A1561" s="1">
        <v>0.47812500000001257</v>
      </c>
      <c r="B1561" s="2" t="s">
        <v>32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3.11</v>
      </c>
      <c r="H1561" s="2" t="s">
        <v>12</v>
      </c>
    </row>
    <row r="1562" spans="1:8" x14ac:dyDescent="0.3">
      <c r="A1562" s="1">
        <v>0.47817129629630889</v>
      </c>
      <c r="B1562" s="2" t="s">
        <v>32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3.12</v>
      </c>
      <c r="H1562" s="2" t="s">
        <v>12</v>
      </c>
    </row>
    <row r="1563" spans="1:8" x14ac:dyDescent="0.3">
      <c r="A1563" s="1">
        <v>0.47822916666667925</v>
      </c>
      <c r="B1563" s="2" t="s">
        <v>32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3.1</v>
      </c>
      <c r="H1563" s="2" t="s">
        <v>12</v>
      </c>
    </row>
    <row r="1564" spans="1:8" x14ac:dyDescent="0.3">
      <c r="A1564" s="1">
        <v>0.47827546296297557</v>
      </c>
      <c r="B1564" s="2" t="s">
        <v>32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3.12</v>
      </c>
      <c r="H1564" s="2" t="s">
        <v>12</v>
      </c>
    </row>
    <row r="1565" spans="1:8" x14ac:dyDescent="0.3">
      <c r="A1565" s="1">
        <v>0.47833333333334593</v>
      </c>
      <c r="B1565" s="2" t="s">
        <v>32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3.11</v>
      </c>
      <c r="H1565" s="2" t="s">
        <v>12</v>
      </c>
    </row>
    <row r="1566" spans="1:8" x14ac:dyDescent="0.3">
      <c r="A1566" s="1">
        <v>0.47837962962964226</v>
      </c>
      <c r="B1566" s="2" t="s">
        <v>32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</v>
      </c>
      <c r="H1566" s="2" t="s">
        <v>12</v>
      </c>
    </row>
    <row r="1567" spans="1:8" x14ac:dyDescent="0.3">
      <c r="A1567" s="1">
        <v>0.47843750000001262</v>
      </c>
      <c r="B1567" s="2" t="s">
        <v>32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3.11</v>
      </c>
      <c r="H1567" s="2" t="s">
        <v>12</v>
      </c>
    </row>
    <row r="1568" spans="1:8" x14ac:dyDescent="0.3">
      <c r="A1568" s="1">
        <v>0.47848379629630894</v>
      </c>
      <c r="B1568" s="2" t="s">
        <v>32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3.11</v>
      </c>
      <c r="H1568" s="2" t="s">
        <v>12</v>
      </c>
    </row>
    <row r="1569" spans="1:8" x14ac:dyDescent="0.3">
      <c r="A1569" s="1">
        <v>0.4785416666666793</v>
      </c>
      <c r="B1569" s="2" t="s">
        <v>32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3.12</v>
      </c>
      <c r="H1569" s="2" t="s">
        <v>12</v>
      </c>
    </row>
    <row r="1570" spans="1:8" x14ac:dyDescent="0.3">
      <c r="A1570" s="1">
        <v>0.47858796296297562</v>
      </c>
      <c r="B1570" s="2" t="s">
        <v>32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3.11</v>
      </c>
      <c r="H1570" s="2" t="s">
        <v>12</v>
      </c>
    </row>
    <row r="1571" spans="1:8" x14ac:dyDescent="0.3">
      <c r="A1571" s="1">
        <v>0.47864583333334598</v>
      </c>
      <c r="B1571" s="2" t="s">
        <v>32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</v>
      </c>
      <c r="H1571" s="2" t="s">
        <v>12</v>
      </c>
    </row>
    <row r="1572" spans="1:8" x14ac:dyDescent="0.3">
      <c r="A1572" s="1">
        <v>0.4786921296296423</v>
      </c>
      <c r="B1572" s="2" t="s">
        <v>32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3.11</v>
      </c>
      <c r="H1572" s="2" t="s">
        <v>12</v>
      </c>
    </row>
    <row r="1573" spans="1:8" x14ac:dyDescent="0.3">
      <c r="A1573" s="1">
        <v>0.47875000000001267</v>
      </c>
      <c r="B1573" s="2" t="s">
        <v>32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3.12</v>
      </c>
      <c r="H1573" s="2" t="s">
        <v>12</v>
      </c>
    </row>
    <row r="1574" spans="1:8" x14ac:dyDescent="0.3">
      <c r="A1574" s="1">
        <v>0.47879629629630899</v>
      </c>
      <c r="B1574" s="2" t="s">
        <v>32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3.12</v>
      </c>
      <c r="H1574" s="2" t="s">
        <v>12</v>
      </c>
    </row>
    <row r="1575" spans="1:8" x14ac:dyDescent="0.3">
      <c r="A1575" s="1">
        <v>0.47885416666667935</v>
      </c>
      <c r="B1575" s="2" t="s">
        <v>32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3.11</v>
      </c>
      <c r="H1575" s="2" t="s">
        <v>12</v>
      </c>
    </row>
    <row r="1576" spans="1:8" x14ac:dyDescent="0.3">
      <c r="A1576" s="1">
        <v>0.47890046296297567</v>
      </c>
      <c r="B1576" s="2" t="s">
        <v>32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</v>
      </c>
      <c r="H1576" s="2" t="s">
        <v>12</v>
      </c>
    </row>
    <row r="1577" spans="1:8" x14ac:dyDescent="0.3">
      <c r="A1577" s="1">
        <v>0.47895833333334603</v>
      </c>
      <c r="B1577" s="2" t="s">
        <v>32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3.11</v>
      </c>
      <c r="H1577" s="2" t="s">
        <v>12</v>
      </c>
    </row>
    <row r="1578" spans="1:8" x14ac:dyDescent="0.3">
      <c r="A1578" s="1">
        <v>0.47900462962964235</v>
      </c>
      <c r="B1578" s="2" t="s">
        <v>32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3.11</v>
      </c>
      <c r="H1578" s="2" t="s">
        <v>12</v>
      </c>
    </row>
    <row r="1579" spans="1:8" x14ac:dyDescent="0.3">
      <c r="A1579" s="1">
        <v>0.47906250000001271</v>
      </c>
      <c r="B1579" s="2" t="s">
        <v>32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3.11</v>
      </c>
      <c r="H1579" s="2" t="s">
        <v>12</v>
      </c>
    </row>
    <row r="1580" spans="1:8" x14ac:dyDescent="0.3">
      <c r="A1580" s="1">
        <v>0.47910879629630904</v>
      </c>
      <c r="B1580" s="2" t="s">
        <v>32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3.12</v>
      </c>
      <c r="H1580" s="2" t="s">
        <v>12</v>
      </c>
    </row>
    <row r="1581" spans="1:8" x14ac:dyDescent="0.3">
      <c r="A1581" s="1">
        <v>0.4791666666666794</v>
      </c>
      <c r="B1581" s="2" t="s">
        <v>32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3.12</v>
      </c>
      <c r="H1581" s="2" t="s">
        <v>12</v>
      </c>
    </row>
    <row r="1582" spans="1:8" x14ac:dyDescent="0.3">
      <c r="A1582" s="1">
        <v>0.47921296296297572</v>
      </c>
      <c r="B1582" s="2" t="s">
        <v>32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3.11</v>
      </c>
      <c r="H1582" s="2" t="s">
        <v>12</v>
      </c>
    </row>
    <row r="1583" spans="1:8" x14ac:dyDescent="0.3">
      <c r="A1583" s="1">
        <v>0.47927083333334608</v>
      </c>
      <c r="B1583" s="2" t="s">
        <v>32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3.11</v>
      </c>
      <c r="H1583" s="2" t="s">
        <v>12</v>
      </c>
    </row>
    <row r="1584" spans="1:8" x14ac:dyDescent="0.3">
      <c r="A1584" s="1">
        <v>0.4793171296296424</v>
      </c>
      <c r="B1584" s="2" t="s">
        <v>32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3.11</v>
      </c>
      <c r="H1584" s="2" t="s">
        <v>12</v>
      </c>
    </row>
    <row r="1585" spans="1:8" x14ac:dyDescent="0.3">
      <c r="A1585" s="1">
        <v>0.47937500000001276</v>
      </c>
      <c r="B1585" s="2" t="s">
        <v>32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3.13</v>
      </c>
      <c r="H1585" s="2" t="s">
        <v>12</v>
      </c>
    </row>
    <row r="1586" spans="1:8" x14ac:dyDescent="0.3">
      <c r="A1586" s="1">
        <v>0.47942129629630909</v>
      </c>
      <c r="B1586" s="2" t="s">
        <v>32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3.12</v>
      </c>
      <c r="H1586" s="2" t="s">
        <v>12</v>
      </c>
    </row>
    <row r="1587" spans="1:8" x14ac:dyDescent="0.3">
      <c r="A1587" s="1">
        <v>0.47947916666667945</v>
      </c>
      <c r="B1587" s="2" t="s">
        <v>32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3.11</v>
      </c>
      <c r="H1587" s="2" t="s">
        <v>12</v>
      </c>
    </row>
    <row r="1588" spans="1:8" x14ac:dyDescent="0.3">
      <c r="A1588" s="1">
        <v>0.47952546296297577</v>
      </c>
      <c r="B1588" s="2" t="s">
        <v>32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3.1</v>
      </c>
      <c r="H1588" s="2" t="s">
        <v>12</v>
      </c>
    </row>
    <row r="1589" spans="1:8" x14ac:dyDescent="0.3">
      <c r="A1589" s="1">
        <v>0.47958333333334613</v>
      </c>
      <c r="B1589" s="2" t="s">
        <v>32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3.11</v>
      </c>
      <c r="H1589" s="2" t="s">
        <v>12</v>
      </c>
    </row>
    <row r="1590" spans="1:8" x14ac:dyDescent="0.3">
      <c r="A1590" s="1">
        <v>0.47962962962964245</v>
      </c>
      <c r="B1590" s="2" t="s">
        <v>32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3.11</v>
      </c>
      <c r="H1590" s="2" t="s">
        <v>12</v>
      </c>
    </row>
    <row r="1591" spans="1:8" x14ac:dyDescent="0.3">
      <c r="A1591" s="1">
        <v>0.47968750000001281</v>
      </c>
      <c r="B1591" s="2" t="s">
        <v>32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3.12</v>
      </c>
      <c r="H1591" s="2" t="s">
        <v>12</v>
      </c>
    </row>
    <row r="1592" spans="1:8" x14ac:dyDescent="0.3">
      <c r="A1592" s="1">
        <v>0.47973379629630913</v>
      </c>
      <c r="B1592" s="2" t="s">
        <v>32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3.11</v>
      </c>
      <c r="H1592" s="2" t="s">
        <v>12</v>
      </c>
    </row>
    <row r="1593" spans="1:8" x14ac:dyDescent="0.3">
      <c r="A1593" s="1">
        <v>0.47979166666667949</v>
      </c>
      <c r="B1593" s="2" t="s">
        <v>32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3.1</v>
      </c>
      <c r="H1593" s="2" t="s">
        <v>12</v>
      </c>
    </row>
    <row r="1594" spans="1:8" x14ac:dyDescent="0.3">
      <c r="A1594" s="1">
        <v>0.47983796296297582</v>
      </c>
      <c r="B1594" s="2" t="s">
        <v>32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3.11</v>
      </c>
      <c r="H1594" s="2" t="s">
        <v>12</v>
      </c>
    </row>
    <row r="1595" spans="1:8" x14ac:dyDescent="0.3">
      <c r="A1595" s="1">
        <v>0.47989583333334618</v>
      </c>
      <c r="B1595" s="2" t="s">
        <v>32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3.12</v>
      </c>
      <c r="H1595" s="2" t="s">
        <v>12</v>
      </c>
    </row>
    <row r="1596" spans="1:8" x14ac:dyDescent="0.3">
      <c r="A1596" s="1">
        <v>0.4799421296296425</v>
      </c>
      <c r="B1596" s="2" t="s">
        <v>32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3.12</v>
      </c>
      <c r="H1596" s="2" t="s">
        <v>12</v>
      </c>
    </row>
    <row r="1597" spans="1:8" x14ac:dyDescent="0.3">
      <c r="A1597" s="1">
        <v>0.48000000000001286</v>
      </c>
      <c r="B1597" s="2" t="s">
        <v>32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3.11</v>
      </c>
      <c r="H1597" s="2" t="s">
        <v>12</v>
      </c>
    </row>
    <row r="1598" spans="1:8" x14ac:dyDescent="0.3">
      <c r="A1598" s="1">
        <v>0.48004629629630918</v>
      </c>
      <c r="B1598" s="2" t="s">
        <v>32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3.1</v>
      </c>
      <c r="H1598" s="2" t="s">
        <v>12</v>
      </c>
    </row>
    <row r="1599" spans="1:8" x14ac:dyDescent="0.3">
      <c r="A1599" s="1">
        <v>0.48010416666667954</v>
      </c>
      <c r="B1599" s="2" t="s">
        <v>32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3.12</v>
      </c>
      <c r="H1599" s="2" t="s">
        <v>12</v>
      </c>
    </row>
    <row r="1600" spans="1:8" x14ac:dyDescent="0.3">
      <c r="A1600" s="1">
        <v>0.48015046296297587</v>
      </c>
      <c r="B1600" s="2" t="s">
        <v>32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3.11</v>
      </c>
      <c r="H1600" s="2" t="s">
        <v>12</v>
      </c>
    </row>
    <row r="1601" spans="1:8" x14ac:dyDescent="0.3">
      <c r="A1601" s="1">
        <v>0.48020833333334623</v>
      </c>
      <c r="B1601" s="2" t="s">
        <v>32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3.11</v>
      </c>
      <c r="H1601" s="2" t="s">
        <v>12</v>
      </c>
    </row>
    <row r="1602" spans="1:8" x14ac:dyDescent="0.3">
      <c r="A1602" s="1">
        <v>0.48025462962964255</v>
      </c>
      <c r="B1602" s="2" t="s">
        <v>32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3.1</v>
      </c>
      <c r="H1602" s="2" t="s">
        <v>12</v>
      </c>
    </row>
    <row r="1603" spans="1:8" x14ac:dyDescent="0.3">
      <c r="A1603" s="1">
        <v>0.48031250000001291</v>
      </c>
      <c r="B1603" s="2" t="s">
        <v>32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3.1</v>
      </c>
      <c r="H1603" s="2" t="s">
        <v>12</v>
      </c>
    </row>
    <row r="1604" spans="1:8" x14ac:dyDescent="0.3">
      <c r="A1604" s="1">
        <v>0.48035879629630923</v>
      </c>
      <c r="B1604" s="2" t="s">
        <v>32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3.12</v>
      </c>
      <c r="H1604" s="2" t="s">
        <v>12</v>
      </c>
    </row>
    <row r="1605" spans="1:8" x14ac:dyDescent="0.3">
      <c r="A1605" s="1">
        <v>0.48041666666667959</v>
      </c>
      <c r="B1605" s="2" t="s">
        <v>32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3.12</v>
      </c>
      <c r="H1605" s="2" t="s">
        <v>12</v>
      </c>
    </row>
    <row r="1606" spans="1:8" x14ac:dyDescent="0.3">
      <c r="A1606" s="1">
        <v>0.48046296296297591</v>
      </c>
      <c r="B1606" s="2" t="s">
        <v>32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3.11</v>
      </c>
      <c r="H1606" s="2" t="s">
        <v>12</v>
      </c>
    </row>
    <row r="1607" spans="1:8" x14ac:dyDescent="0.3">
      <c r="A1607" s="1">
        <v>0.48052083333334628</v>
      </c>
      <c r="B1607" s="2" t="s">
        <v>32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3.1</v>
      </c>
      <c r="H1607" s="2" t="s">
        <v>12</v>
      </c>
    </row>
    <row r="1608" spans="1:8" x14ac:dyDescent="0.3">
      <c r="A1608" s="1">
        <v>0.4805671296296426</v>
      </c>
      <c r="B1608" s="2" t="s">
        <v>32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3.1</v>
      </c>
      <c r="H1608" s="2" t="s">
        <v>12</v>
      </c>
    </row>
    <row r="1609" spans="1:8" x14ac:dyDescent="0.3">
      <c r="A1609" s="1">
        <v>0.48062500000001296</v>
      </c>
      <c r="B1609" s="2" t="s">
        <v>32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3.12</v>
      </c>
      <c r="H1609" s="2" t="s">
        <v>12</v>
      </c>
    </row>
    <row r="1610" spans="1:8" x14ac:dyDescent="0.3">
      <c r="A1610" s="1">
        <v>0.48067129629630928</v>
      </c>
      <c r="B1610" s="2" t="s">
        <v>32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3.12</v>
      </c>
      <c r="H1610" s="2" t="s">
        <v>12</v>
      </c>
    </row>
    <row r="1611" spans="1:8" x14ac:dyDescent="0.3">
      <c r="A1611" s="1">
        <v>0.48072916666667964</v>
      </c>
      <c r="B1611" s="2" t="s">
        <v>32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3.1</v>
      </c>
      <c r="H1611" s="2" t="s">
        <v>12</v>
      </c>
    </row>
    <row r="1612" spans="1:8" x14ac:dyDescent="0.3">
      <c r="A1612" s="1">
        <v>0.48077546296297596</v>
      </c>
      <c r="B1612" s="2" t="s">
        <v>32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3.11</v>
      </c>
      <c r="H1612" s="2" t="s">
        <v>12</v>
      </c>
    </row>
    <row r="1613" spans="1:8" x14ac:dyDescent="0.3">
      <c r="A1613" s="1">
        <v>0.48083333333334632</v>
      </c>
      <c r="B1613" s="2" t="s">
        <v>32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3.1</v>
      </c>
      <c r="H1613" s="2" t="s">
        <v>12</v>
      </c>
    </row>
    <row r="1614" spans="1:8" x14ac:dyDescent="0.3">
      <c r="A1614" s="1">
        <v>0.48087962962964265</v>
      </c>
      <c r="B1614" s="2" t="s">
        <v>32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3.13</v>
      </c>
      <c r="H1614" s="2" t="s">
        <v>12</v>
      </c>
    </row>
    <row r="1615" spans="1:8" x14ac:dyDescent="0.3">
      <c r="A1615" s="1">
        <v>0.48093750000001301</v>
      </c>
      <c r="B1615" s="2" t="s">
        <v>32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3.12</v>
      </c>
      <c r="H1615" s="2" t="s">
        <v>12</v>
      </c>
    </row>
    <row r="1616" spans="1:8" x14ac:dyDescent="0.3">
      <c r="A1616" s="1">
        <v>0.48098379629630933</v>
      </c>
      <c r="B1616" s="2" t="s">
        <v>32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3.11</v>
      </c>
      <c r="H1616" s="2" t="s">
        <v>12</v>
      </c>
    </row>
    <row r="1617" spans="1:8" x14ac:dyDescent="0.3">
      <c r="A1617" s="1">
        <v>0.48104166666667969</v>
      </c>
      <c r="B1617" s="2" t="s">
        <v>32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3.11</v>
      </c>
      <c r="H1617" s="2" t="s">
        <v>12</v>
      </c>
    </row>
    <row r="1618" spans="1:8" x14ac:dyDescent="0.3">
      <c r="A1618" s="1">
        <v>0.48108796296297601</v>
      </c>
      <c r="B1618" s="2" t="s">
        <v>32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3.11</v>
      </c>
      <c r="H1618" s="2" t="s">
        <v>12</v>
      </c>
    </row>
    <row r="1619" spans="1:8" x14ac:dyDescent="0.3">
      <c r="A1619" s="1">
        <v>0.48114583333334637</v>
      </c>
      <c r="B1619" s="2" t="s">
        <v>32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3.12</v>
      </c>
      <c r="H1619" s="2" t="s">
        <v>12</v>
      </c>
    </row>
    <row r="1620" spans="1:8" x14ac:dyDescent="0.3">
      <c r="A1620" s="1">
        <v>0.4811921296296427</v>
      </c>
      <c r="B1620" s="2" t="s">
        <v>32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3.12</v>
      </c>
      <c r="H1620" s="2" t="s">
        <v>12</v>
      </c>
    </row>
    <row r="1621" spans="1:8" x14ac:dyDescent="0.3">
      <c r="A1621" s="1">
        <v>0.48125000000001306</v>
      </c>
      <c r="B1621" s="2" t="s">
        <v>32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3.1</v>
      </c>
      <c r="H1621" s="2" t="s">
        <v>12</v>
      </c>
    </row>
    <row r="1622" spans="1:8" x14ac:dyDescent="0.3">
      <c r="A1622" s="1">
        <v>0.48129629629630938</v>
      </c>
      <c r="B1622" s="2" t="s">
        <v>32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3.1</v>
      </c>
      <c r="H1622" s="2" t="s">
        <v>12</v>
      </c>
    </row>
    <row r="1623" spans="1:8" x14ac:dyDescent="0.3">
      <c r="A1623" s="1">
        <v>0.48135416666667974</v>
      </c>
      <c r="B1623" s="2" t="s">
        <v>32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3.11</v>
      </c>
      <c r="H1623" s="2" t="s">
        <v>12</v>
      </c>
    </row>
    <row r="1624" spans="1:8" x14ac:dyDescent="0.3">
      <c r="A1624" s="1">
        <v>0.48140046296297606</v>
      </c>
      <c r="B1624" s="2" t="s">
        <v>32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3.11</v>
      </c>
      <c r="H1624" s="2" t="s">
        <v>12</v>
      </c>
    </row>
    <row r="1625" spans="1:8" x14ac:dyDescent="0.3">
      <c r="A1625" s="1">
        <v>0.48145833333334642</v>
      </c>
      <c r="B1625" s="2" t="s">
        <v>32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3.11</v>
      </c>
      <c r="H1625" s="2" t="s">
        <v>12</v>
      </c>
    </row>
    <row r="1626" spans="1:8" x14ac:dyDescent="0.3">
      <c r="A1626" s="1">
        <v>0.48150462962964274</v>
      </c>
      <c r="B1626" s="2" t="s">
        <v>32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3.1</v>
      </c>
      <c r="H1626" s="2" t="s">
        <v>12</v>
      </c>
    </row>
    <row r="1627" spans="1:8" x14ac:dyDescent="0.3">
      <c r="A1627" s="1">
        <v>0.48156250000001311</v>
      </c>
      <c r="B1627" s="2" t="s">
        <v>32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3.1</v>
      </c>
      <c r="H1627" s="2" t="s">
        <v>12</v>
      </c>
    </row>
    <row r="1628" spans="1:8" x14ac:dyDescent="0.3">
      <c r="A1628" s="1">
        <v>0.48160879629630943</v>
      </c>
      <c r="B1628" s="2" t="s">
        <v>32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3.11</v>
      </c>
      <c r="H1628" s="2" t="s">
        <v>12</v>
      </c>
    </row>
    <row r="1629" spans="1:8" x14ac:dyDescent="0.3">
      <c r="A1629" s="1">
        <v>0.48166666666667979</v>
      </c>
      <c r="B1629" s="2" t="s">
        <v>32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3.11</v>
      </c>
      <c r="H1629" s="2" t="s">
        <v>12</v>
      </c>
    </row>
    <row r="1630" spans="1:8" x14ac:dyDescent="0.3">
      <c r="A1630" s="1">
        <v>0.48171296296297611</v>
      </c>
      <c r="B1630" s="2" t="s">
        <v>32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3.11</v>
      </c>
      <c r="H1630" s="2" t="s">
        <v>12</v>
      </c>
    </row>
    <row r="1631" spans="1:8" x14ac:dyDescent="0.3">
      <c r="A1631" s="1">
        <v>0.48177083333334647</v>
      </c>
      <c r="B1631" s="2" t="s">
        <v>32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3.1</v>
      </c>
      <c r="H1631" s="2" t="s">
        <v>12</v>
      </c>
    </row>
    <row r="1632" spans="1:8" x14ac:dyDescent="0.3">
      <c r="A1632" s="1">
        <v>0.48181712962964279</v>
      </c>
      <c r="B1632" s="2" t="s">
        <v>32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3.1</v>
      </c>
      <c r="H1632" s="2" t="s">
        <v>12</v>
      </c>
    </row>
    <row r="1633" spans="1:8" x14ac:dyDescent="0.3">
      <c r="A1633" s="1">
        <v>0.48187500000001315</v>
      </c>
      <c r="B1633" s="2" t="s">
        <v>32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3.12</v>
      </c>
      <c r="H1633" s="2" t="s">
        <v>12</v>
      </c>
    </row>
    <row r="1634" spans="1:8" x14ac:dyDescent="0.3">
      <c r="A1634" s="1">
        <v>0.48192129629630948</v>
      </c>
      <c r="B1634" s="2" t="s">
        <v>32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3.11</v>
      </c>
      <c r="H1634" s="2" t="s">
        <v>12</v>
      </c>
    </row>
    <row r="1635" spans="1:8" x14ac:dyDescent="0.3">
      <c r="A1635" s="1">
        <v>0.48197916666667984</v>
      </c>
      <c r="B1635" s="2" t="s">
        <v>32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3.11</v>
      </c>
      <c r="H1635" s="2" t="s">
        <v>12</v>
      </c>
    </row>
    <row r="1636" spans="1:8" x14ac:dyDescent="0.3">
      <c r="A1636" s="1">
        <v>0.48202546296297616</v>
      </c>
      <c r="B1636" s="2" t="s">
        <v>32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3.1</v>
      </c>
      <c r="H1636" s="2" t="s">
        <v>12</v>
      </c>
    </row>
    <row r="1637" spans="1:8" x14ac:dyDescent="0.3">
      <c r="A1637" s="1">
        <v>0.48208333333334652</v>
      </c>
      <c r="B1637" s="2" t="s">
        <v>32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3.11</v>
      </c>
      <c r="H1637" s="2" t="s">
        <v>12</v>
      </c>
    </row>
    <row r="1638" spans="1:8" x14ac:dyDescent="0.3">
      <c r="A1638" s="1">
        <v>0.48212962962964284</v>
      </c>
      <c r="B1638" s="2" t="s">
        <v>32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3.12</v>
      </c>
      <c r="H1638" s="2" t="s">
        <v>12</v>
      </c>
    </row>
    <row r="1639" spans="1:8" x14ac:dyDescent="0.3">
      <c r="A1639" s="1">
        <v>0.4821875000000132</v>
      </c>
      <c r="B1639" s="2" t="s">
        <v>32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3.12</v>
      </c>
      <c r="H1639" s="2" t="s">
        <v>12</v>
      </c>
    </row>
    <row r="1640" spans="1:8" x14ac:dyDescent="0.3">
      <c r="A1640" s="1">
        <v>0.48223379629630952</v>
      </c>
      <c r="B1640" s="2" t="s">
        <v>32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3.1</v>
      </c>
      <c r="H1640" s="2" t="s">
        <v>12</v>
      </c>
    </row>
    <row r="1641" spans="1:8" x14ac:dyDescent="0.3">
      <c r="A1641" s="1">
        <v>0.48229166666667989</v>
      </c>
      <c r="B1641" s="2" t="s">
        <v>32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3.1</v>
      </c>
      <c r="H1641" s="2" t="s">
        <v>12</v>
      </c>
    </row>
    <row r="1642" spans="1:8" x14ac:dyDescent="0.3">
      <c r="A1642" s="1">
        <v>0.48233796296297621</v>
      </c>
      <c r="B1642" s="2" t="s">
        <v>32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3.1</v>
      </c>
      <c r="H1642" s="2" t="s">
        <v>12</v>
      </c>
    </row>
    <row r="1643" spans="1:8" x14ac:dyDescent="0.3">
      <c r="A1643" s="1">
        <v>0.48239583333334657</v>
      </c>
      <c r="B1643" s="2" t="s">
        <v>32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3.12</v>
      </c>
      <c r="H1643" s="2" t="s">
        <v>12</v>
      </c>
    </row>
    <row r="1644" spans="1:8" x14ac:dyDescent="0.3">
      <c r="A1644" s="1">
        <v>0.48244212962964289</v>
      </c>
      <c r="B1644" s="2" t="s">
        <v>32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3.12</v>
      </c>
      <c r="H1644" s="2" t="s">
        <v>12</v>
      </c>
    </row>
    <row r="1645" spans="1:8" x14ac:dyDescent="0.3">
      <c r="A1645" s="1">
        <v>0.48250000000001325</v>
      </c>
      <c r="B1645" s="2" t="s">
        <v>32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3.11</v>
      </c>
      <c r="H1645" s="2" t="s">
        <v>12</v>
      </c>
    </row>
    <row r="1646" spans="1:8" x14ac:dyDescent="0.3">
      <c r="A1646" s="1">
        <v>0.48254629629630957</v>
      </c>
      <c r="B1646" s="2" t="s">
        <v>32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3.1</v>
      </c>
      <c r="H1646" s="2" t="s">
        <v>12</v>
      </c>
    </row>
    <row r="1647" spans="1:8" x14ac:dyDescent="0.3">
      <c r="A1647" s="1">
        <v>0.48260416666667993</v>
      </c>
      <c r="B1647" s="2" t="s">
        <v>32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3.11</v>
      </c>
      <c r="H1647" s="2" t="s">
        <v>12</v>
      </c>
    </row>
    <row r="1648" spans="1:8" x14ac:dyDescent="0.3">
      <c r="A1648" s="1">
        <v>0.48265046296297626</v>
      </c>
      <c r="B1648" s="2" t="s">
        <v>32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3.12</v>
      </c>
      <c r="H1648" s="2" t="s">
        <v>12</v>
      </c>
    </row>
    <row r="1649" spans="1:8" x14ac:dyDescent="0.3">
      <c r="A1649" s="1">
        <v>0.48270833333334662</v>
      </c>
      <c r="B1649" s="2" t="s">
        <v>32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3.12</v>
      </c>
      <c r="H1649" s="2" t="s">
        <v>12</v>
      </c>
    </row>
    <row r="1650" spans="1:8" x14ac:dyDescent="0.3">
      <c r="A1650" s="1">
        <v>0.48275462962964294</v>
      </c>
      <c r="B1650" s="2" t="s">
        <v>32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</v>
      </c>
      <c r="H1650" s="2" t="s">
        <v>12</v>
      </c>
    </row>
    <row r="1651" spans="1:8" x14ac:dyDescent="0.3">
      <c r="A1651" s="1">
        <v>0.4828125000000133</v>
      </c>
      <c r="B1651" s="2" t="s">
        <v>32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3.1</v>
      </c>
      <c r="H1651" s="2" t="s">
        <v>12</v>
      </c>
    </row>
    <row r="1652" spans="1:8" x14ac:dyDescent="0.3">
      <c r="A1652" s="1">
        <v>0.48285879629630962</v>
      </c>
      <c r="B1652" s="2" t="s">
        <v>32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3.11</v>
      </c>
      <c r="H1652" s="2" t="s">
        <v>12</v>
      </c>
    </row>
    <row r="1653" spans="1:8" x14ac:dyDescent="0.3">
      <c r="A1653" s="1">
        <v>0.48291666666667998</v>
      </c>
      <c r="B1653" s="2" t="s">
        <v>32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3.11</v>
      </c>
      <c r="H1653" s="2" t="s">
        <v>12</v>
      </c>
    </row>
    <row r="1654" spans="1:8" x14ac:dyDescent="0.3">
      <c r="A1654" s="1">
        <v>0.48296296296297631</v>
      </c>
      <c r="B1654" s="2" t="s">
        <v>32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3.12</v>
      </c>
      <c r="H1654" s="2" t="s">
        <v>12</v>
      </c>
    </row>
    <row r="1655" spans="1:8" x14ac:dyDescent="0.3">
      <c r="A1655" s="1">
        <v>0.48302083333334667</v>
      </c>
      <c r="B1655" s="2" t="s">
        <v>32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3.1</v>
      </c>
      <c r="H1655" s="2" t="s">
        <v>12</v>
      </c>
    </row>
    <row r="1656" spans="1:8" x14ac:dyDescent="0.3">
      <c r="A1656" s="1">
        <v>0.48306712962964299</v>
      </c>
      <c r="B1656" s="2" t="s">
        <v>32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3.1</v>
      </c>
      <c r="H1656" s="2" t="s">
        <v>12</v>
      </c>
    </row>
    <row r="1657" spans="1:8" x14ac:dyDescent="0.3">
      <c r="A1657" s="1">
        <v>0.48312500000001335</v>
      </c>
      <c r="B1657" s="2" t="s">
        <v>32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3.12</v>
      </c>
      <c r="H1657" s="2" t="s">
        <v>12</v>
      </c>
    </row>
    <row r="1658" spans="1:8" x14ac:dyDescent="0.3">
      <c r="A1658" s="1">
        <v>0.48317129629630967</v>
      </c>
      <c r="B1658" s="2" t="s">
        <v>32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3.11</v>
      </c>
      <c r="H1658" s="2" t="s">
        <v>12</v>
      </c>
    </row>
    <row r="1659" spans="1:8" x14ac:dyDescent="0.3">
      <c r="A1659" s="1">
        <v>0.48322916666668003</v>
      </c>
      <c r="B1659" s="2" t="s">
        <v>32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3.11</v>
      </c>
      <c r="H1659" s="2" t="s">
        <v>12</v>
      </c>
    </row>
    <row r="1660" spans="1:8" x14ac:dyDescent="0.3">
      <c r="A1660" s="1">
        <v>0.48327546296297635</v>
      </c>
      <c r="B1660" s="2" t="s">
        <v>32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</v>
      </c>
      <c r="H1660" s="2" t="s">
        <v>12</v>
      </c>
    </row>
    <row r="1661" spans="1:8" x14ac:dyDescent="0.3">
      <c r="A1661" s="1">
        <v>0.48333333333334672</v>
      </c>
      <c r="B1661" s="2" t="s">
        <v>32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3.1</v>
      </c>
      <c r="H1661" s="2" t="s">
        <v>12</v>
      </c>
    </row>
    <row r="1662" spans="1:8" x14ac:dyDescent="0.3">
      <c r="A1662" s="1">
        <v>0.48337962962964304</v>
      </c>
      <c r="B1662" s="2" t="s">
        <v>32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3.11</v>
      </c>
      <c r="H1662" s="2" t="s">
        <v>12</v>
      </c>
    </row>
    <row r="1663" spans="1:8" x14ac:dyDescent="0.3">
      <c r="A1663" s="1">
        <v>0.4834375000000134</v>
      </c>
      <c r="B1663" s="2" t="s">
        <v>32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3.12</v>
      </c>
      <c r="H1663" s="2" t="s">
        <v>12</v>
      </c>
    </row>
    <row r="1664" spans="1:8" x14ac:dyDescent="0.3">
      <c r="A1664" s="1">
        <v>0.48348379629630972</v>
      </c>
      <c r="B1664" s="2" t="s">
        <v>32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3.11</v>
      </c>
      <c r="H1664" s="2" t="s">
        <v>12</v>
      </c>
    </row>
    <row r="1665" spans="1:8" x14ac:dyDescent="0.3">
      <c r="A1665" s="1">
        <v>0.48354166666668008</v>
      </c>
      <c r="B1665" s="2" t="s">
        <v>32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</v>
      </c>
      <c r="H1665" s="2" t="s">
        <v>12</v>
      </c>
    </row>
    <row r="1666" spans="1:8" x14ac:dyDescent="0.3">
      <c r="A1666" s="1">
        <v>0.4835879629629764</v>
      </c>
      <c r="B1666" s="2" t="s">
        <v>32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3.1</v>
      </c>
      <c r="H1666" s="2" t="s">
        <v>12</v>
      </c>
    </row>
    <row r="1667" spans="1:8" x14ac:dyDescent="0.3">
      <c r="A1667" s="1">
        <v>0.48364583333334676</v>
      </c>
      <c r="B1667" s="2" t="s">
        <v>32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3.12</v>
      </c>
      <c r="H1667" s="2" t="s">
        <v>12</v>
      </c>
    </row>
    <row r="1668" spans="1:8" x14ac:dyDescent="0.3">
      <c r="A1668" s="1">
        <v>0.48369212962964309</v>
      </c>
      <c r="B1668" s="2" t="s">
        <v>32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3.12</v>
      </c>
      <c r="H1668" s="2" t="s">
        <v>12</v>
      </c>
    </row>
    <row r="1669" spans="1:8" x14ac:dyDescent="0.3">
      <c r="A1669" s="1">
        <v>0.48375000000001345</v>
      </c>
      <c r="B1669" s="2" t="s">
        <v>32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3.11</v>
      </c>
      <c r="H1669" s="2" t="s">
        <v>12</v>
      </c>
    </row>
    <row r="1670" spans="1:8" x14ac:dyDescent="0.3">
      <c r="A1670" s="1">
        <v>0.48379629629630977</v>
      </c>
      <c r="B1670" s="2" t="s">
        <v>32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3.11</v>
      </c>
      <c r="H1670" s="2" t="s">
        <v>12</v>
      </c>
    </row>
    <row r="1671" spans="1:8" x14ac:dyDescent="0.3">
      <c r="A1671" s="1">
        <v>0.48385416666668013</v>
      </c>
      <c r="B1671" s="2" t="s">
        <v>32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3.1</v>
      </c>
      <c r="H1671" s="2" t="s">
        <v>12</v>
      </c>
    </row>
    <row r="1672" spans="1:8" x14ac:dyDescent="0.3">
      <c r="A1672" s="1">
        <v>0.48390046296297645</v>
      </c>
      <c r="B1672" s="2" t="s">
        <v>32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3.12</v>
      </c>
      <c r="H1672" s="2" t="s">
        <v>12</v>
      </c>
    </row>
    <row r="1673" spans="1:8" x14ac:dyDescent="0.3">
      <c r="A1673" s="1">
        <v>0.48395833333334681</v>
      </c>
      <c r="B1673" s="2" t="s">
        <v>32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3.12</v>
      </c>
      <c r="H1673" s="2" t="s">
        <v>12</v>
      </c>
    </row>
    <row r="1674" spans="1:8" x14ac:dyDescent="0.3">
      <c r="A1674" s="1">
        <v>0.48400462962964313</v>
      </c>
      <c r="B1674" s="2" t="s">
        <v>32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3.11</v>
      </c>
      <c r="H1674" s="2" t="s">
        <v>12</v>
      </c>
    </row>
    <row r="1675" spans="1:8" x14ac:dyDescent="0.3">
      <c r="A1675" s="1">
        <v>0.4840625000000135</v>
      </c>
      <c r="B1675" s="2" t="s">
        <v>32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3.1</v>
      </c>
      <c r="H1675" s="2" t="s">
        <v>12</v>
      </c>
    </row>
    <row r="1676" spans="1:8" x14ac:dyDescent="0.3">
      <c r="A1676" s="1">
        <v>0.48410879629630982</v>
      </c>
      <c r="B1676" s="2" t="s">
        <v>32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3.11</v>
      </c>
      <c r="H1676" s="2" t="s">
        <v>12</v>
      </c>
    </row>
    <row r="1677" spans="1:8" x14ac:dyDescent="0.3">
      <c r="A1677" s="1">
        <v>0.48416666666668018</v>
      </c>
      <c r="B1677" s="2" t="s">
        <v>32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3.12</v>
      </c>
      <c r="H1677" s="2" t="s">
        <v>12</v>
      </c>
    </row>
    <row r="1678" spans="1:8" x14ac:dyDescent="0.3">
      <c r="A1678" s="1">
        <v>0.4842129629629765</v>
      </c>
      <c r="B1678" s="2" t="s">
        <v>32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3.12</v>
      </c>
      <c r="H1678" s="2" t="s">
        <v>12</v>
      </c>
    </row>
    <row r="1679" spans="1:8" x14ac:dyDescent="0.3">
      <c r="A1679" s="1">
        <v>0.48427083333334686</v>
      </c>
      <c r="B1679" s="2" t="s">
        <v>32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3.1</v>
      </c>
      <c r="H1679" s="2" t="s">
        <v>12</v>
      </c>
    </row>
    <row r="1680" spans="1:8" x14ac:dyDescent="0.3">
      <c r="A1680" s="1">
        <v>0.48431712962964318</v>
      </c>
      <c r="B1680" s="2" t="s">
        <v>32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3.1</v>
      </c>
      <c r="H1680" s="2" t="s">
        <v>12</v>
      </c>
    </row>
    <row r="1681" spans="1:8" x14ac:dyDescent="0.3">
      <c r="A1681" s="1">
        <v>0.48437500000001354</v>
      </c>
      <c r="B1681" s="2" t="s">
        <v>32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3.12</v>
      </c>
      <c r="H1681" s="2" t="s">
        <v>12</v>
      </c>
    </row>
    <row r="1682" spans="1:8" x14ac:dyDescent="0.3">
      <c r="A1682" s="1">
        <v>0.48442129629630987</v>
      </c>
      <c r="B1682" s="2" t="s">
        <v>32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3.11</v>
      </c>
      <c r="H1682" s="2" t="s">
        <v>12</v>
      </c>
    </row>
    <row r="1683" spans="1:8" x14ac:dyDescent="0.3">
      <c r="A1683" s="1">
        <v>0.48447916666668023</v>
      </c>
      <c r="B1683" s="2" t="s">
        <v>32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3.11</v>
      </c>
      <c r="H1683" s="2" t="s">
        <v>12</v>
      </c>
    </row>
    <row r="1684" spans="1:8" x14ac:dyDescent="0.3">
      <c r="A1684" s="1">
        <v>0.48452546296297655</v>
      </c>
      <c r="B1684" s="2" t="s">
        <v>32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3.1</v>
      </c>
      <c r="H1684" s="2" t="s">
        <v>12</v>
      </c>
    </row>
    <row r="1685" spans="1:8" x14ac:dyDescent="0.3">
      <c r="A1685" s="1">
        <v>0.48458333333334691</v>
      </c>
      <c r="B1685" s="2" t="s">
        <v>32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3.1</v>
      </c>
      <c r="H1685" s="2" t="s">
        <v>12</v>
      </c>
    </row>
    <row r="1686" spans="1:8" x14ac:dyDescent="0.3">
      <c r="A1686" s="1">
        <v>0.48462962962964323</v>
      </c>
      <c r="B1686" s="2" t="s">
        <v>32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3.11</v>
      </c>
      <c r="H1686" s="2" t="s">
        <v>12</v>
      </c>
    </row>
    <row r="1687" spans="1:8" x14ac:dyDescent="0.3">
      <c r="A1687" s="1">
        <v>0.48468750000001359</v>
      </c>
      <c r="B1687" s="2" t="s">
        <v>32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3.11</v>
      </c>
      <c r="H1687" s="2" t="s">
        <v>12</v>
      </c>
    </row>
    <row r="1688" spans="1:8" x14ac:dyDescent="0.3">
      <c r="A1688" s="1">
        <v>0.48473379629630992</v>
      </c>
      <c r="B1688" s="2" t="s">
        <v>32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3.11</v>
      </c>
      <c r="H1688" s="2" t="s">
        <v>12</v>
      </c>
    </row>
    <row r="1689" spans="1:8" x14ac:dyDescent="0.3">
      <c r="A1689" s="1">
        <v>0.48479166666668028</v>
      </c>
      <c r="B1689" s="2" t="s">
        <v>32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3.1</v>
      </c>
      <c r="H1689" s="2" t="s">
        <v>12</v>
      </c>
    </row>
    <row r="1690" spans="1:8" x14ac:dyDescent="0.3">
      <c r="A1690" s="1">
        <v>0.4848379629629766</v>
      </c>
      <c r="B1690" s="2" t="s">
        <v>32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3.1</v>
      </c>
      <c r="H1690" s="2" t="s">
        <v>12</v>
      </c>
    </row>
    <row r="1691" spans="1:8" x14ac:dyDescent="0.3">
      <c r="A1691" s="1">
        <v>0.48489583333334696</v>
      </c>
      <c r="B1691" s="2" t="s">
        <v>32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3.12</v>
      </c>
      <c r="H1691" s="2" t="s">
        <v>12</v>
      </c>
    </row>
    <row r="1692" spans="1:8" x14ac:dyDescent="0.3">
      <c r="A1692" s="1">
        <v>0.48494212962964328</v>
      </c>
      <c r="B1692" s="2" t="s">
        <v>32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3.12</v>
      </c>
      <c r="H1692" s="2" t="s">
        <v>12</v>
      </c>
    </row>
    <row r="1693" spans="1:8" x14ac:dyDescent="0.3">
      <c r="A1693" s="1">
        <v>0.48500000000001364</v>
      </c>
      <c r="B1693" s="2" t="s">
        <v>32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3.11</v>
      </c>
      <c r="H1693" s="2" t="s">
        <v>12</v>
      </c>
    </row>
    <row r="1694" spans="1:8" x14ac:dyDescent="0.3">
      <c r="A1694" s="1">
        <v>0.48504629629630996</v>
      </c>
      <c r="B1694" s="2" t="s">
        <v>32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3.11</v>
      </c>
      <c r="H1694" s="2" t="s">
        <v>12</v>
      </c>
    </row>
    <row r="1695" spans="1:8" x14ac:dyDescent="0.3">
      <c r="A1695" s="1">
        <v>0.48510416666668033</v>
      </c>
      <c r="B1695" s="2" t="s">
        <v>32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3.1</v>
      </c>
      <c r="H1695" s="2" t="s">
        <v>12</v>
      </c>
    </row>
    <row r="1696" spans="1:8" x14ac:dyDescent="0.3">
      <c r="A1696" s="1">
        <v>0.48515046296297665</v>
      </c>
      <c r="B1696" s="2" t="s">
        <v>32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3.12</v>
      </c>
      <c r="H1696" s="2" t="s">
        <v>12</v>
      </c>
    </row>
    <row r="1697" spans="1:8" x14ac:dyDescent="0.3">
      <c r="A1697" s="1">
        <v>0.48520833333334701</v>
      </c>
      <c r="B1697" s="2" t="s">
        <v>32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3.12</v>
      </c>
      <c r="H1697" s="2" t="s">
        <v>12</v>
      </c>
    </row>
    <row r="1698" spans="1:8" x14ac:dyDescent="0.3">
      <c r="A1698" s="1">
        <v>0.48525462962964333</v>
      </c>
      <c r="B1698" s="2" t="s">
        <v>32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3.1</v>
      </c>
      <c r="H1698" s="2" t="s">
        <v>12</v>
      </c>
    </row>
    <row r="1699" spans="1:8" x14ac:dyDescent="0.3">
      <c r="A1699" s="1">
        <v>0.48531250000001369</v>
      </c>
      <c r="B1699" s="2" t="s">
        <v>32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3.1</v>
      </c>
      <c r="H1699" s="2" t="s">
        <v>12</v>
      </c>
    </row>
    <row r="1700" spans="1:8" x14ac:dyDescent="0.3">
      <c r="A1700" s="1">
        <v>0.48535879629631001</v>
      </c>
      <c r="B1700" s="2" t="s">
        <v>32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3.1</v>
      </c>
      <c r="H1700" s="2" t="s">
        <v>12</v>
      </c>
    </row>
    <row r="1701" spans="1:8" x14ac:dyDescent="0.3">
      <c r="A1701" s="1">
        <v>0.48541666666668037</v>
      </c>
      <c r="B1701" s="2" t="s">
        <v>32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3.12</v>
      </c>
      <c r="H1701" s="2" t="s">
        <v>12</v>
      </c>
    </row>
    <row r="1702" spans="1:8" x14ac:dyDescent="0.3">
      <c r="A1702" s="1">
        <v>0.4854629629629767</v>
      </c>
      <c r="B1702" s="2" t="s">
        <v>32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3.12</v>
      </c>
      <c r="H1702" s="2" t="s">
        <v>12</v>
      </c>
    </row>
    <row r="1703" spans="1:8" x14ac:dyDescent="0.3">
      <c r="A1703" s="1">
        <v>0.48552083333334706</v>
      </c>
      <c r="B1703" s="2" t="s">
        <v>32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3.11</v>
      </c>
      <c r="H1703" s="2" t="s">
        <v>12</v>
      </c>
    </row>
    <row r="1704" spans="1:8" x14ac:dyDescent="0.3">
      <c r="A1704" s="1">
        <v>0.48556712962964338</v>
      </c>
      <c r="B1704" s="2" t="s">
        <v>32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3.1</v>
      </c>
      <c r="H1704" s="2" t="s">
        <v>12</v>
      </c>
    </row>
    <row r="1705" spans="1:8" x14ac:dyDescent="0.3">
      <c r="A1705" s="1">
        <v>0.48562500000001374</v>
      </c>
      <c r="B1705" s="2" t="s">
        <v>32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3.11</v>
      </c>
      <c r="H1705" s="2" t="s">
        <v>12</v>
      </c>
    </row>
    <row r="1706" spans="1:8" x14ac:dyDescent="0.3">
      <c r="A1706" s="1">
        <v>0.48567129629631006</v>
      </c>
      <c r="B1706" s="2" t="s">
        <v>32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3.12</v>
      </c>
      <c r="H1706" s="2" t="s">
        <v>12</v>
      </c>
    </row>
    <row r="1707" spans="1:8" x14ac:dyDescent="0.3">
      <c r="A1707" s="1">
        <v>0.48572916666668042</v>
      </c>
      <c r="B1707" s="2" t="s">
        <v>32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3.12</v>
      </c>
      <c r="H1707" s="2" t="s">
        <v>12</v>
      </c>
    </row>
    <row r="1708" spans="1:8" x14ac:dyDescent="0.3">
      <c r="A1708" s="1">
        <v>0.48577546296297675</v>
      </c>
      <c r="B1708" s="2" t="s">
        <v>32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</v>
      </c>
      <c r="H1708" s="2" t="s">
        <v>12</v>
      </c>
    </row>
    <row r="1709" spans="1:8" x14ac:dyDescent="0.3">
      <c r="A1709" s="1">
        <v>0.48583333333334711</v>
      </c>
      <c r="B1709" s="2" t="s">
        <v>32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3.1</v>
      </c>
      <c r="H1709" s="2" t="s">
        <v>12</v>
      </c>
    </row>
    <row r="1710" spans="1:8" x14ac:dyDescent="0.3">
      <c r="A1710" s="1">
        <v>0.48587962962964343</v>
      </c>
      <c r="B1710" s="2" t="s">
        <v>32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3.12</v>
      </c>
      <c r="H1710" s="2" t="s">
        <v>12</v>
      </c>
    </row>
    <row r="1711" spans="1:8" x14ac:dyDescent="0.3">
      <c r="A1711" s="1">
        <v>0.48593750000001379</v>
      </c>
      <c r="B1711" s="2" t="s">
        <v>32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3.12</v>
      </c>
      <c r="H1711" s="2" t="s">
        <v>12</v>
      </c>
    </row>
    <row r="1712" spans="1:8" x14ac:dyDescent="0.3">
      <c r="A1712" s="1">
        <v>0.48598379629631011</v>
      </c>
      <c r="B1712" s="2" t="s">
        <v>32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3.11</v>
      </c>
      <c r="H1712" s="2" t="s">
        <v>12</v>
      </c>
    </row>
    <row r="1713" spans="1:8" x14ac:dyDescent="0.3">
      <c r="A1713" s="1">
        <v>0.48604166666668047</v>
      </c>
      <c r="B1713" s="2" t="s">
        <v>32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3.1</v>
      </c>
      <c r="H1713" s="2" t="s">
        <v>12</v>
      </c>
    </row>
    <row r="1714" spans="1:8" x14ac:dyDescent="0.3">
      <c r="A1714" s="1">
        <v>0.48608796296297679</v>
      </c>
      <c r="B1714" s="2" t="s">
        <v>32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3.1</v>
      </c>
      <c r="H1714" s="2" t="s">
        <v>12</v>
      </c>
    </row>
    <row r="1715" spans="1:8" x14ac:dyDescent="0.3">
      <c r="A1715" s="1">
        <v>0.48614583333334715</v>
      </c>
      <c r="B1715" s="2" t="s">
        <v>32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3.11</v>
      </c>
      <c r="H1715" s="2" t="s">
        <v>12</v>
      </c>
    </row>
    <row r="1716" spans="1:8" x14ac:dyDescent="0.3">
      <c r="A1716" s="1">
        <v>0.48619212962964348</v>
      </c>
      <c r="B1716" s="2" t="s">
        <v>32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3.11</v>
      </c>
      <c r="H1716" s="2" t="s">
        <v>12</v>
      </c>
    </row>
    <row r="1717" spans="1:8" x14ac:dyDescent="0.3">
      <c r="A1717" s="1">
        <v>0.48625000000001384</v>
      </c>
      <c r="B1717" s="2" t="s">
        <v>32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3.11</v>
      </c>
      <c r="H1717" s="2" t="s">
        <v>12</v>
      </c>
    </row>
    <row r="1718" spans="1:8" x14ac:dyDescent="0.3">
      <c r="A1718" s="1">
        <v>0.48629629629631016</v>
      </c>
      <c r="B1718" s="2" t="s">
        <v>32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3.1</v>
      </c>
      <c r="H1718" s="2" t="s">
        <v>12</v>
      </c>
    </row>
    <row r="1719" spans="1:8" x14ac:dyDescent="0.3">
      <c r="A1719" s="1">
        <v>0.48635416666668052</v>
      </c>
      <c r="B1719" s="2" t="s">
        <v>32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3.1</v>
      </c>
      <c r="H1719" s="2" t="s">
        <v>12</v>
      </c>
    </row>
    <row r="1720" spans="1:8" x14ac:dyDescent="0.3">
      <c r="A1720" s="1">
        <v>0.48640046296297684</v>
      </c>
      <c r="B1720" s="2" t="s">
        <v>32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3.11</v>
      </c>
      <c r="H1720" s="2" t="s">
        <v>12</v>
      </c>
    </row>
    <row r="1721" spans="1:8" x14ac:dyDescent="0.3">
      <c r="A1721" s="1">
        <v>0.4864583333333472</v>
      </c>
      <c r="B1721" s="2" t="s">
        <v>32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3.12</v>
      </c>
      <c r="H1721" s="2" t="s">
        <v>12</v>
      </c>
    </row>
    <row r="1722" spans="1:8" x14ac:dyDescent="0.3">
      <c r="A1722" s="1">
        <v>0.48650462962964353</v>
      </c>
      <c r="B1722" s="2" t="s">
        <v>32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3.1</v>
      </c>
      <c r="H1722" s="2" t="s">
        <v>12</v>
      </c>
    </row>
    <row r="1723" spans="1:8" x14ac:dyDescent="0.3">
      <c r="A1723" s="1">
        <v>0.48656250000001389</v>
      </c>
      <c r="B1723" s="2" t="s">
        <v>32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3.1</v>
      </c>
      <c r="H1723" s="2" t="s">
        <v>12</v>
      </c>
    </row>
    <row r="1724" spans="1:8" x14ac:dyDescent="0.3">
      <c r="A1724" s="1">
        <v>0.48660879629631021</v>
      </c>
      <c r="B1724" s="2" t="s">
        <v>32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3.1</v>
      </c>
      <c r="H1724" s="2" t="s">
        <v>12</v>
      </c>
    </row>
    <row r="1725" spans="1:8" x14ac:dyDescent="0.3">
      <c r="A1725" s="1">
        <v>0.48666666666668057</v>
      </c>
      <c r="B1725" s="2" t="s">
        <v>32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3.11</v>
      </c>
      <c r="H1725" s="2" t="s">
        <v>12</v>
      </c>
    </row>
    <row r="1726" spans="1:8" x14ac:dyDescent="0.3">
      <c r="A1726" s="1">
        <v>0.48671296296297689</v>
      </c>
      <c r="B1726" s="2" t="s">
        <v>32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3.11</v>
      </c>
      <c r="H1726" s="2" t="s">
        <v>12</v>
      </c>
    </row>
    <row r="1727" spans="1:8" x14ac:dyDescent="0.3">
      <c r="A1727" s="1">
        <v>0.48677083333334725</v>
      </c>
      <c r="B1727" s="2" t="s">
        <v>32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</v>
      </c>
      <c r="H1727" s="2" t="s">
        <v>12</v>
      </c>
    </row>
    <row r="1728" spans="1:8" x14ac:dyDescent="0.3">
      <c r="A1728" s="1">
        <v>0.48681712962964357</v>
      </c>
      <c r="B1728" s="2" t="s">
        <v>32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3.1</v>
      </c>
      <c r="H1728" s="2" t="s">
        <v>12</v>
      </c>
    </row>
    <row r="1729" spans="1:8" x14ac:dyDescent="0.3">
      <c r="A1729" s="1">
        <v>0.48687500000001394</v>
      </c>
      <c r="B1729" s="2" t="s">
        <v>32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3.11</v>
      </c>
      <c r="H1729" s="2" t="s">
        <v>12</v>
      </c>
    </row>
    <row r="1730" spans="1:8" x14ac:dyDescent="0.3">
      <c r="A1730" s="1">
        <v>0.48692129629631026</v>
      </c>
      <c r="B1730" s="2" t="s">
        <v>32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3.11</v>
      </c>
      <c r="H1730" s="2" t="s">
        <v>12</v>
      </c>
    </row>
    <row r="1731" spans="1:8" x14ac:dyDescent="0.3">
      <c r="A1731" s="1">
        <v>0.48697916666668062</v>
      </c>
      <c r="B1731" s="2" t="s">
        <v>32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3.11</v>
      </c>
      <c r="H1731" s="2" t="s">
        <v>12</v>
      </c>
    </row>
    <row r="1732" spans="1:8" x14ac:dyDescent="0.3">
      <c r="A1732" s="1">
        <v>0.48702546296297694</v>
      </c>
      <c r="B1732" s="2" t="s">
        <v>32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3.11</v>
      </c>
      <c r="H1732" s="2" t="s">
        <v>12</v>
      </c>
    </row>
    <row r="1733" spans="1:8" x14ac:dyDescent="0.3">
      <c r="A1733" s="1">
        <v>0.4870833333333473</v>
      </c>
      <c r="B1733" s="2" t="s">
        <v>32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3.1</v>
      </c>
      <c r="H1733" s="2" t="s">
        <v>12</v>
      </c>
    </row>
    <row r="1734" spans="1:8" x14ac:dyDescent="0.3">
      <c r="A1734" s="1">
        <v>0.48712962962964362</v>
      </c>
      <c r="B1734" s="2" t="s">
        <v>32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3.11</v>
      </c>
      <c r="H1734" s="2" t="s">
        <v>12</v>
      </c>
    </row>
    <row r="1735" spans="1:8" x14ac:dyDescent="0.3">
      <c r="A1735" s="1">
        <v>0.48718750000001398</v>
      </c>
      <c r="B1735" s="2" t="s">
        <v>32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3.11</v>
      </c>
      <c r="H1735" s="2" t="s">
        <v>12</v>
      </c>
    </row>
    <row r="1736" spans="1:8" x14ac:dyDescent="0.3">
      <c r="A1736" s="1">
        <v>0.48723379629631031</v>
      </c>
      <c r="B1736" s="2" t="s">
        <v>32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3.11</v>
      </c>
      <c r="H1736" s="2" t="s">
        <v>12</v>
      </c>
    </row>
    <row r="1737" spans="1:8" x14ac:dyDescent="0.3">
      <c r="A1737" s="1">
        <v>0.48729166666668067</v>
      </c>
      <c r="B1737" s="2" t="s">
        <v>32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3.1</v>
      </c>
      <c r="H1737" s="2" t="s">
        <v>12</v>
      </c>
    </row>
    <row r="1738" spans="1:8" x14ac:dyDescent="0.3">
      <c r="A1738" s="1">
        <v>0.48733796296297699</v>
      </c>
      <c r="B1738" s="2" t="s">
        <v>32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3.1</v>
      </c>
      <c r="H1738" s="2" t="s">
        <v>12</v>
      </c>
    </row>
    <row r="1739" spans="1:8" x14ac:dyDescent="0.3">
      <c r="A1739" s="1">
        <v>0.48739583333334735</v>
      </c>
      <c r="B1739" s="2" t="s">
        <v>32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3.12</v>
      </c>
      <c r="H1739" s="2" t="s">
        <v>12</v>
      </c>
    </row>
    <row r="1740" spans="1:8" x14ac:dyDescent="0.3">
      <c r="A1740" s="1">
        <v>0.48744212962964367</v>
      </c>
      <c r="B1740" s="2" t="s">
        <v>32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3.11</v>
      </c>
      <c r="H1740" s="2" t="s">
        <v>12</v>
      </c>
    </row>
    <row r="1741" spans="1:8" x14ac:dyDescent="0.3">
      <c r="A1741" s="1">
        <v>0.48750000000001403</v>
      </c>
      <c r="B1741" s="2" t="s">
        <v>32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3.1</v>
      </c>
      <c r="H1741" s="2" t="s">
        <v>12</v>
      </c>
    </row>
    <row r="1742" spans="1:8" x14ac:dyDescent="0.3">
      <c r="A1742" s="1">
        <v>0.48754629629631036</v>
      </c>
      <c r="B1742" s="2" t="s">
        <v>32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3.1</v>
      </c>
      <c r="H1742" s="2" t="s">
        <v>12</v>
      </c>
    </row>
    <row r="1743" spans="1:8" x14ac:dyDescent="0.3">
      <c r="A1743" s="1">
        <v>0.48760416666668072</v>
      </c>
      <c r="B1743" s="2" t="s">
        <v>32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3.1</v>
      </c>
      <c r="H1743" s="2" t="s">
        <v>12</v>
      </c>
    </row>
    <row r="1744" spans="1:8" x14ac:dyDescent="0.3">
      <c r="A1744" s="1">
        <v>0.48765046296297704</v>
      </c>
      <c r="B1744" s="2" t="s">
        <v>32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3.11</v>
      </c>
      <c r="H1744" s="2" t="s">
        <v>12</v>
      </c>
    </row>
    <row r="1745" spans="1:8" x14ac:dyDescent="0.3">
      <c r="A1745" s="1">
        <v>0.4877083333333474</v>
      </c>
      <c r="B1745" s="2" t="s">
        <v>32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</v>
      </c>
      <c r="H1745" s="2" t="s">
        <v>12</v>
      </c>
    </row>
    <row r="1746" spans="1:8" x14ac:dyDescent="0.3">
      <c r="A1746" s="1">
        <v>0.48775462962964372</v>
      </c>
      <c r="B1746" s="2" t="s">
        <v>32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3.11</v>
      </c>
      <c r="H1746" s="2" t="s">
        <v>12</v>
      </c>
    </row>
    <row r="1747" spans="1:8" x14ac:dyDescent="0.3">
      <c r="A1747" s="1">
        <v>0.48781250000001408</v>
      </c>
      <c r="B1747" s="2" t="s">
        <v>32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3.1</v>
      </c>
      <c r="H1747" s="2" t="s">
        <v>12</v>
      </c>
    </row>
    <row r="1748" spans="1:8" x14ac:dyDescent="0.3">
      <c r="A1748" s="1">
        <v>0.4878587962963104</v>
      </c>
      <c r="B1748" s="2" t="s">
        <v>32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3.1</v>
      </c>
      <c r="H1748" s="2" t="s">
        <v>12</v>
      </c>
    </row>
    <row r="1749" spans="1:8" x14ac:dyDescent="0.3">
      <c r="A1749" s="1">
        <v>0.48791666666668077</v>
      </c>
      <c r="B1749" s="2" t="s">
        <v>32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3.11</v>
      </c>
      <c r="H1749" s="2" t="s">
        <v>12</v>
      </c>
    </row>
    <row r="1750" spans="1:8" x14ac:dyDescent="0.3">
      <c r="A1750" s="1">
        <v>0.48796296296297709</v>
      </c>
      <c r="B1750" s="2" t="s">
        <v>32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3.11</v>
      </c>
      <c r="H1750" s="2" t="s">
        <v>12</v>
      </c>
    </row>
    <row r="1751" spans="1:8" x14ac:dyDescent="0.3">
      <c r="A1751" s="1">
        <v>0.48802083333334745</v>
      </c>
      <c r="B1751" s="2" t="s">
        <v>32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3.1</v>
      </c>
      <c r="H1751" s="2" t="s">
        <v>12</v>
      </c>
    </row>
    <row r="1752" spans="1:8" x14ac:dyDescent="0.3">
      <c r="A1752" s="1">
        <v>0.48806712962964377</v>
      </c>
      <c r="B1752" s="2" t="s">
        <v>32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3.1</v>
      </c>
      <c r="H1752" s="2" t="s">
        <v>12</v>
      </c>
    </row>
    <row r="1753" spans="1:8" x14ac:dyDescent="0.3">
      <c r="A1753" s="1">
        <v>0.48812500000001413</v>
      </c>
      <c r="B1753" s="2" t="s">
        <v>32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3.1</v>
      </c>
      <c r="H1753" s="2" t="s">
        <v>12</v>
      </c>
    </row>
    <row r="1754" spans="1:8" x14ac:dyDescent="0.3">
      <c r="A1754" s="1">
        <v>0.48817129629631045</v>
      </c>
      <c r="B1754" s="2" t="s">
        <v>32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3.11</v>
      </c>
      <c r="H1754" s="2" t="s">
        <v>12</v>
      </c>
    </row>
    <row r="1755" spans="1:8" x14ac:dyDescent="0.3">
      <c r="A1755" s="1">
        <v>0.48822916666668081</v>
      </c>
      <c r="B1755" s="2" t="s">
        <v>32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3.12</v>
      </c>
      <c r="H1755" s="2" t="s">
        <v>12</v>
      </c>
    </row>
    <row r="1756" spans="1:8" x14ac:dyDescent="0.3">
      <c r="A1756" s="1">
        <v>0.48827546296297714</v>
      </c>
      <c r="B1756" s="2" t="s">
        <v>32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</v>
      </c>
      <c r="H1756" s="2" t="s">
        <v>12</v>
      </c>
    </row>
    <row r="1757" spans="1:8" x14ac:dyDescent="0.3">
      <c r="A1757" s="1">
        <v>0.4883333333333475</v>
      </c>
      <c r="B1757" s="2" t="s">
        <v>32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3.1</v>
      </c>
      <c r="H1757" s="2" t="s">
        <v>12</v>
      </c>
    </row>
    <row r="1758" spans="1:8" x14ac:dyDescent="0.3">
      <c r="A1758" s="1">
        <v>0.48837962962964382</v>
      </c>
      <c r="B1758" s="2" t="s">
        <v>32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3.11</v>
      </c>
      <c r="H1758" s="2" t="s">
        <v>12</v>
      </c>
    </row>
    <row r="1759" spans="1:8" x14ac:dyDescent="0.3">
      <c r="A1759" s="1">
        <v>0.48843750000001418</v>
      </c>
      <c r="B1759" s="2" t="s">
        <v>32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3.12</v>
      </c>
      <c r="H1759" s="2" t="s">
        <v>12</v>
      </c>
    </row>
    <row r="1760" spans="1:8" x14ac:dyDescent="0.3">
      <c r="A1760" s="1">
        <v>0.4884837962963105</v>
      </c>
      <c r="B1760" s="2" t="s">
        <v>32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3.12</v>
      </c>
      <c r="H1760" s="2" t="s">
        <v>12</v>
      </c>
    </row>
    <row r="1761" spans="1:8" x14ac:dyDescent="0.3">
      <c r="A1761" s="1">
        <v>0.48854166666668086</v>
      </c>
      <c r="B1761" s="2" t="s">
        <v>32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3.1</v>
      </c>
      <c r="H1761" s="2" t="s">
        <v>12</v>
      </c>
    </row>
    <row r="1762" spans="1:8" x14ac:dyDescent="0.3">
      <c r="A1762" s="1">
        <v>0.48858796296297718</v>
      </c>
      <c r="B1762" s="2" t="s">
        <v>32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3.1</v>
      </c>
      <c r="H1762" s="2" t="s">
        <v>12</v>
      </c>
    </row>
    <row r="1763" spans="1:8" x14ac:dyDescent="0.3">
      <c r="A1763" s="1">
        <v>0.48864583333334755</v>
      </c>
      <c r="B1763" s="2" t="s">
        <v>32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3.12</v>
      </c>
      <c r="H1763" s="2" t="s">
        <v>12</v>
      </c>
    </row>
    <row r="1764" spans="1:8" x14ac:dyDescent="0.3">
      <c r="A1764" s="1">
        <v>0.48869212962964387</v>
      </c>
      <c r="B1764" s="2" t="s">
        <v>32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3.11</v>
      </c>
      <c r="H1764" s="2" t="s">
        <v>12</v>
      </c>
    </row>
    <row r="1765" spans="1:8" x14ac:dyDescent="0.3">
      <c r="A1765" s="1">
        <v>0.48875000000001423</v>
      </c>
      <c r="B1765" s="2" t="s">
        <v>32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3.11</v>
      </c>
      <c r="H1765" s="2" t="s">
        <v>12</v>
      </c>
    </row>
    <row r="1766" spans="1:8" x14ac:dyDescent="0.3">
      <c r="A1766" s="1">
        <v>0.48879629629631055</v>
      </c>
      <c r="B1766" s="2" t="s">
        <v>32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</v>
      </c>
      <c r="H1766" s="2" t="s">
        <v>12</v>
      </c>
    </row>
    <row r="1767" spans="1:8" x14ac:dyDescent="0.3">
      <c r="A1767" s="1">
        <v>0.48885416666668091</v>
      </c>
      <c r="B1767" s="2" t="s">
        <v>32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</v>
      </c>
      <c r="H1767" s="2" t="s">
        <v>12</v>
      </c>
    </row>
    <row r="1768" spans="1:8" x14ac:dyDescent="0.3">
      <c r="A1768" s="1">
        <v>0.48890046296297723</v>
      </c>
      <c r="B1768" s="2" t="s">
        <v>32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3.12</v>
      </c>
      <c r="H1768" s="2" t="s">
        <v>12</v>
      </c>
    </row>
    <row r="1769" spans="1:8" x14ac:dyDescent="0.3">
      <c r="A1769" s="1">
        <v>0.48895833333334759</v>
      </c>
      <c r="B1769" s="2" t="s">
        <v>32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3.12</v>
      </c>
      <c r="H1769" s="2" t="s">
        <v>12</v>
      </c>
    </row>
    <row r="1770" spans="1:8" x14ac:dyDescent="0.3">
      <c r="A1770" s="1">
        <v>0.48900462962964392</v>
      </c>
      <c r="B1770" s="2" t="s">
        <v>32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3.11</v>
      </c>
      <c r="H1770" s="2" t="s">
        <v>12</v>
      </c>
    </row>
    <row r="1771" spans="1:8" x14ac:dyDescent="0.3">
      <c r="A1771" s="1">
        <v>0.48906250000001428</v>
      </c>
      <c r="B1771" s="2" t="s">
        <v>32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3.1</v>
      </c>
      <c r="H1771" s="2" t="s">
        <v>12</v>
      </c>
    </row>
    <row r="1772" spans="1:8" x14ac:dyDescent="0.3">
      <c r="A1772" s="1">
        <v>0.4891087962963106</v>
      </c>
      <c r="B1772" s="2" t="s">
        <v>32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3.1</v>
      </c>
      <c r="H1772" s="2" t="s">
        <v>12</v>
      </c>
    </row>
    <row r="1773" spans="1:8" x14ac:dyDescent="0.3">
      <c r="A1773" s="1">
        <v>0.48916666666668096</v>
      </c>
      <c r="B1773" s="2" t="s">
        <v>32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3.11</v>
      </c>
      <c r="H1773" s="2" t="s">
        <v>12</v>
      </c>
    </row>
    <row r="1774" spans="1:8" x14ac:dyDescent="0.3">
      <c r="A1774" s="1">
        <v>0.48921296296297728</v>
      </c>
      <c r="B1774" s="2" t="s">
        <v>32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3.11</v>
      </c>
      <c r="H1774" s="2" t="s">
        <v>12</v>
      </c>
    </row>
    <row r="1775" spans="1:8" x14ac:dyDescent="0.3">
      <c r="A1775" s="1">
        <v>0.48927083333334764</v>
      </c>
      <c r="B1775" s="2" t="s">
        <v>32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3.11</v>
      </c>
      <c r="H1775" s="2" t="s">
        <v>12</v>
      </c>
    </row>
    <row r="1776" spans="1:8" x14ac:dyDescent="0.3">
      <c r="A1776" s="1">
        <v>0.48931712962964397</v>
      </c>
      <c r="B1776" s="2" t="s">
        <v>32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3.1</v>
      </c>
      <c r="H1776" s="2" t="s">
        <v>12</v>
      </c>
    </row>
    <row r="1777" spans="1:8" x14ac:dyDescent="0.3">
      <c r="A1777" s="1">
        <v>0.48937500000001433</v>
      </c>
      <c r="B1777" s="2" t="s">
        <v>32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3.1</v>
      </c>
      <c r="H1777" s="2" t="s">
        <v>12</v>
      </c>
    </row>
    <row r="1778" spans="1:8" x14ac:dyDescent="0.3">
      <c r="A1778" s="1">
        <v>0.48942129629631065</v>
      </c>
      <c r="B1778" s="2" t="s">
        <v>32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3.11</v>
      </c>
      <c r="H1778" s="2" t="s">
        <v>12</v>
      </c>
    </row>
    <row r="1779" spans="1:8" x14ac:dyDescent="0.3">
      <c r="A1779" s="1">
        <v>0.48947916666668101</v>
      </c>
      <c r="B1779" s="2" t="s">
        <v>32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3.12</v>
      </c>
      <c r="H1779" s="2" t="s">
        <v>12</v>
      </c>
    </row>
    <row r="1780" spans="1:8" x14ac:dyDescent="0.3">
      <c r="A1780" s="1">
        <v>0.48952546296297733</v>
      </c>
      <c r="B1780" s="2" t="s">
        <v>32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</v>
      </c>
      <c r="H1780" s="2" t="s">
        <v>12</v>
      </c>
    </row>
    <row r="1781" spans="1:8" x14ac:dyDescent="0.3">
      <c r="A1781" s="1">
        <v>0.48958333333334769</v>
      </c>
      <c r="B1781" s="2" t="s">
        <v>32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</v>
      </c>
      <c r="H1781" s="2" t="s">
        <v>12</v>
      </c>
    </row>
    <row r="1782" spans="1:8" x14ac:dyDescent="0.3">
      <c r="A1782" s="1">
        <v>0.48962962962964401</v>
      </c>
      <c r="B1782" s="2" t="s">
        <v>32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3.11</v>
      </c>
      <c r="H1782" s="2" t="s">
        <v>12</v>
      </c>
    </row>
    <row r="1783" spans="1:8" x14ac:dyDescent="0.3">
      <c r="A1783" s="1">
        <v>0.48968750000001438</v>
      </c>
      <c r="B1783" s="2" t="s">
        <v>32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3.12</v>
      </c>
      <c r="H1783" s="2" t="s">
        <v>12</v>
      </c>
    </row>
    <row r="1784" spans="1:8" x14ac:dyDescent="0.3">
      <c r="A1784" s="1">
        <v>0.4897337962963107</v>
      </c>
      <c r="B1784" s="2" t="s">
        <v>32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3.12</v>
      </c>
      <c r="H1784" s="2" t="s">
        <v>12</v>
      </c>
    </row>
    <row r="1785" spans="1:8" x14ac:dyDescent="0.3">
      <c r="A1785" s="1">
        <v>0.48979166666668106</v>
      </c>
      <c r="B1785" s="2" t="s">
        <v>32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</v>
      </c>
      <c r="H1785" s="2" t="s">
        <v>12</v>
      </c>
    </row>
    <row r="1786" spans="1:8" x14ac:dyDescent="0.3">
      <c r="A1786" s="1">
        <v>0.48983796296297738</v>
      </c>
      <c r="B1786" s="2" t="s">
        <v>32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</v>
      </c>
      <c r="H1786" s="2" t="s">
        <v>12</v>
      </c>
    </row>
    <row r="1787" spans="1:8" x14ac:dyDescent="0.3">
      <c r="A1787" s="1">
        <v>0.48989583333334774</v>
      </c>
      <c r="B1787" s="2" t="s">
        <v>32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3.11</v>
      </c>
      <c r="H1787" s="2" t="s">
        <v>12</v>
      </c>
    </row>
    <row r="1788" spans="1:8" x14ac:dyDescent="0.3">
      <c r="A1788" s="1">
        <v>0.48994212962964406</v>
      </c>
      <c r="B1788" s="2" t="s">
        <v>32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3.12</v>
      </c>
      <c r="H1788" s="2" t="s">
        <v>12</v>
      </c>
    </row>
    <row r="1789" spans="1:8" x14ac:dyDescent="0.3">
      <c r="A1789" s="1">
        <v>0.49000000000001442</v>
      </c>
      <c r="B1789" s="2" t="s">
        <v>32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3.12</v>
      </c>
      <c r="H1789" s="2" t="s">
        <v>12</v>
      </c>
    </row>
    <row r="1790" spans="1:8" x14ac:dyDescent="0.3">
      <c r="A1790" s="1">
        <v>0.49004629629631075</v>
      </c>
      <c r="B1790" s="2" t="s">
        <v>32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3.1</v>
      </c>
      <c r="H1790" s="2" t="s">
        <v>12</v>
      </c>
    </row>
    <row r="1791" spans="1:8" x14ac:dyDescent="0.3">
      <c r="A1791" s="1">
        <v>0.49010416666668111</v>
      </c>
      <c r="B1791" s="2" t="s">
        <v>32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3.1</v>
      </c>
      <c r="H1791" s="2" t="s">
        <v>12</v>
      </c>
    </row>
    <row r="1792" spans="1:8" x14ac:dyDescent="0.3">
      <c r="A1792" s="1">
        <v>0.49015046296297743</v>
      </c>
      <c r="B1792" s="2" t="s">
        <v>32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3.12</v>
      </c>
      <c r="H1792" s="2" t="s">
        <v>12</v>
      </c>
    </row>
    <row r="1793" spans="1:8" x14ac:dyDescent="0.3">
      <c r="A1793" s="1">
        <v>0.49020833333334779</v>
      </c>
      <c r="B1793" s="2" t="s">
        <v>32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3.12</v>
      </c>
      <c r="H1793" s="2" t="s">
        <v>12</v>
      </c>
    </row>
    <row r="1794" spans="1:8" x14ac:dyDescent="0.3">
      <c r="A1794" s="1">
        <v>0.49025462962964411</v>
      </c>
      <c r="B1794" s="2" t="s">
        <v>32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3.11</v>
      </c>
      <c r="H1794" s="2" t="s">
        <v>12</v>
      </c>
    </row>
    <row r="1795" spans="1:8" x14ac:dyDescent="0.3">
      <c r="A1795" s="1">
        <v>0.49031250000001447</v>
      </c>
      <c r="B1795" s="2" t="s">
        <v>32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3.1</v>
      </c>
      <c r="H1795" s="2" t="s">
        <v>12</v>
      </c>
    </row>
    <row r="1796" spans="1:8" x14ac:dyDescent="0.3">
      <c r="A1796" s="1">
        <v>0.49035879629631079</v>
      </c>
      <c r="B1796" s="2" t="s">
        <v>32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3.1</v>
      </c>
      <c r="H1796" s="2" t="s">
        <v>12</v>
      </c>
    </row>
    <row r="1797" spans="1:8" x14ac:dyDescent="0.3">
      <c r="A1797" s="1">
        <v>0.49041666666668116</v>
      </c>
      <c r="B1797" s="2" t="s">
        <v>32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3.12</v>
      </c>
      <c r="H1797" s="2" t="s">
        <v>12</v>
      </c>
    </row>
    <row r="1798" spans="1:8" x14ac:dyDescent="0.3">
      <c r="A1798" s="1">
        <v>0.49046296296297748</v>
      </c>
      <c r="B1798" s="2" t="s">
        <v>32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3.12</v>
      </c>
      <c r="H1798" s="2" t="s">
        <v>12</v>
      </c>
    </row>
    <row r="1799" spans="1:8" x14ac:dyDescent="0.3">
      <c r="A1799" s="1">
        <v>0.49052083333334784</v>
      </c>
      <c r="B1799" s="2" t="s">
        <v>32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</v>
      </c>
      <c r="H1799" s="2" t="s">
        <v>12</v>
      </c>
    </row>
    <row r="1800" spans="1:8" x14ac:dyDescent="0.3">
      <c r="A1800" s="1">
        <v>0.49056712962964416</v>
      </c>
      <c r="B1800" s="2" t="s">
        <v>32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3.1</v>
      </c>
      <c r="H1800" s="2" t="s">
        <v>12</v>
      </c>
    </row>
    <row r="1801" spans="1:8" x14ac:dyDescent="0.3">
      <c r="A1801" s="1">
        <v>0.49062500000001452</v>
      </c>
      <c r="B1801" s="2" t="s">
        <v>32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3.1</v>
      </c>
      <c r="H1801" s="2" t="s">
        <v>12</v>
      </c>
    </row>
    <row r="1802" spans="1:8" x14ac:dyDescent="0.3">
      <c r="A1802" s="1">
        <v>0.49067129629631084</v>
      </c>
      <c r="B1802" s="2" t="s">
        <v>32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3.11</v>
      </c>
      <c r="H1802" s="2" t="s">
        <v>12</v>
      </c>
    </row>
    <row r="1803" spans="1:8" x14ac:dyDescent="0.3">
      <c r="A1803" s="1">
        <v>0.4907291666666812</v>
      </c>
      <c r="B1803" s="2" t="s">
        <v>32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3.11</v>
      </c>
      <c r="H1803" s="2" t="s">
        <v>12</v>
      </c>
    </row>
    <row r="1804" spans="1:8" x14ac:dyDescent="0.3">
      <c r="A1804" s="1">
        <v>0.49077546296297753</v>
      </c>
      <c r="B1804" s="2" t="s">
        <v>32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3.1</v>
      </c>
      <c r="H1804" s="2" t="s">
        <v>12</v>
      </c>
    </row>
    <row r="1805" spans="1:8" x14ac:dyDescent="0.3">
      <c r="A1805" s="1">
        <v>0.49083333333334789</v>
      </c>
      <c r="B1805" s="2" t="s">
        <v>32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3.1</v>
      </c>
      <c r="H1805" s="2" t="s">
        <v>12</v>
      </c>
    </row>
    <row r="1806" spans="1:8" x14ac:dyDescent="0.3">
      <c r="A1806" s="1">
        <v>0.49087962962964421</v>
      </c>
      <c r="B1806" s="2" t="s">
        <v>32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3.1</v>
      </c>
      <c r="H1806" s="2" t="s">
        <v>12</v>
      </c>
    </row>
    <row r="1807" spans="1:8" x14ac:dyDescent="0.3">
      <c r="A1807" s="1">
        <v>0.49093750000001457</v>
      </c>
      <c r="B1807" s="2" t="s">
        <v>32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3.11</v>
      </c>
      <c r="H1807" s="2" t="s">
        <v>12</v>
      </c>
    </row>
    <row r="1808" spans="1:8" x14ac:dyDescent="0.3">
      <c r="A1808" s="1">
        <v>0.49098379629631089</v>
      </c>
      <c r="B1808" s="2" t="s">
        <v>32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3.12</v>
      </c>
      <c r="H1808" s="2" t="s">
        <v>12</v>
      </c>
    </row>
    <row r="1809" spans="1:8" x14ac:dyDescent="0.3">
      <c r="A1809" s="1">
        <v>0.49104166666668125</v>
      </c>
      <c r="B1809" s="2" t="s">
        <v>32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3.1</v>
      </c>
      <c r="H1809" s="2" t="s">
        <v>12</v>
      </c>
    </row>
    <row r="1810" spans="1:8" x14ac:dyDescent="0.3">
      <c r="A1810" s="1">
        <v>0.49108796296297758</v>
      </c>
      <c r="B1810" s="2" t="s">
        <v>32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3.1</v>
      </c>
      <c r="H1810" s="2" t="s">
        <v>12</v>
      </c>
    </row>
    <row r="1811" spans="1:8" x14ac:dyDescent="0.3">
      <c r="A1811" s="1">
        <v>0.49114583333334794</v>
      </c>
      <c r="B1811" s="2" t="s">
        <v>32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3.1</v>
      </c>
      <c r="H1811" s="2" t="s">
        <v>12</v>
      </c>
    </row>
    <row r="1812" spans="1:8" x14ac:dyDescent="0.3">
      <c r="A1812" s="1">
        <v>0.49119212962964426</v>
      </c>
      <c r="B1812" s="2" t="s">
        <v>32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3.11</v>
      </c>
      <c r="H1812" s="2" t="s">
        <v>12</v>
      </c>
    </row>
    <row r="1813" spans="1:8" x14ac:dyDescent="0.3">
      <c r="A1813" s="1">
        <v>0.49125000000001462</v>
      </c>
      <c r="B1813" s="2" t="s">
        <v>32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3.12</v>
      </c>
      <c r="H1813" s="2" t="s">
        <v>12</v>
      </c>
    </row>
    <row r="1814" spans="1:8" x14ac:dyDescent="0.3">
      <c r="A1814" s="1">
        <v>0.49129629629631094</v>
      </c>
      <c r="B1814" s="2" t="s">
        <v>32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</v>
      </c>
      <c r="H1814" s="2" t="s">
        <v>12</v>
      </c>
    </row>
    <row r="1815" spans="1:8" x14ac:dyDescent="0.3">
      <c r="A1815" s="1">
        <v>0.4913541666666813</v>
      </c>
      <c r="B1815" s="2" t="s">
        <v>32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3.1</v>
      </c>
      <c r="H1815" s="2" t="s">
        <v>12</v>
      </c>
    </row>
    <row r="1816" spans="1:8" x14ac:dyDescent="0.3">
      <c r="A1816" s="1">
        <v>0.49140046296297762</v>
      </c>
      <c r="B1816" s="2" t="s">
        <v>32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3.11</v>
      </c>
      <c r="H1816" s="2" t="s">
        <v>12</v>
      </c>
    </row>
    <row r="1817" spans="1:8" x14ac:dyDescent="0.3">
      <c r="A1817" s="1">
        <v>0.49145833333334799</v>
      </c>
      <c r="B1817" s="2" t="s">
        <v>32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3.12</v>
      </c>
      <c r="H1817" s="2" t="s">
        <v>12</v>
      </c>
    </row>
    <row r="1818" spans="1:8" x14ac:dyDescent="0.3">
      <c r="A1818" s="1">
        <v>0.49150462962964431</v>
      </c>
      <c r="B1818" s="2" t="s">
        <v>32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3.12</v>
      </c>
      <c r="H1818" s="2" t="s">
        <v>12</v>
      </c>
    </row>
    <row r="1819" spans="1:8" x14ac:dyDescent="0.3">
      <c r="A1819" s="1">
        <v>0.49156250000001467</v>
      </c>
      <c r="B1819" s="2" t="s">
        <v>32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3.11</v>
      </c>
      <c r="H1819" s="2" t="s">
        <v>12</v>
      </c>
    </row>
    <row r="1820" spans="1:8" x14ac:dyDescent="0.3">
      <c r="A1820" s="1">
        <v>0.49160879629631099</v>
      </c>
      <c r="B1820" s="2" t="s">
        <v>32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3.1</v>
      </c>
      <c r="H1820" s="2" t="s">
        <v>12</v>
      </c>
    </row>
    <row r="1821" spans="1:8" x14ac:dyDescent="0.3">
      <c r="A1821" s="1">
        <v>0.49166666666668135</v>
      </c>
      <c r="B1821" s="2" t="s">
        <v>32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3.12</v>
      </c>
      <c r="H1821" s="2" t="s">
        <v>12</v>
      </c>
    </row>
    <row r="1822" spans="1:8" x14ac:dyDescent="0.3">
      <c r="A1822" s="1">
        <v>0.49171296296297767</v>
      </c>
      <c r="B1822" s="2" t="s">
        <v>32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3.12</v>
      </c>
      <c r="H1822" s="2" t="s">
        <v>12</v>
      </c>
    </row>
    <row r="1823" spans="1:8" x14ac:dyDescent="0.3">
      <c r="A1823" s="1">
        <v>0.49177083333334803</v>
      </c>
      <c r="B1823" s="2" t="s">
        <v>32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3.11</v>
      </c>
      <c r="H1823" s="2" t="s">
        <v>12</v>
      </c>
    </row>
    <row r="1824" spans="1:8" x14ac:dyDescent="0.3">
      <c r="A1824" s="1">
        <v>0.49181712962964436</v>
      </c>
      <c r="B1824" s="2" t="s">
        <v>32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3.1</v>
      </c>
      <c r="H1824" s="2" t="s">
        <v>12</v>
      </c>
    </row>
    <row r="1825" spans="1:8" x14ac:dyDescent="0.3">
      <c r="A1825" s="1">
        <v>0.49187500000001472</v>
      </c>
      <c r="B1825" s="2" t="s">
        <v>32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3.1</v>
      </c>
      <c r="H1825" s="2" t="s">
        <v>12</v>
      </c>
    </row>
    <row r="1826" spans="1:8" x14ac:dyDescent="0.3">
      <c r="A1826" s="1">
        <v>0.49192129629631104</v>
      </c>
      <c r="B1826" s="2" t="s">
        <v>32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3.12</v>
      </c>
      <c r="H1826" s="2" t="s">
        <v>12</v>
      </c>
    </row>
    <row r="1827" spans="1:8" x14ac:dyDescent="0.3">
      <c r="A1827" s="1">
        <v>0.4919791666666814</v>
      </c>
      <c r="B1827" s="2" t="s">
        <v>32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3.12</v>
      </c>
      <c r="H1827" s="2" t="s">
        <v>12</v>
      </c>
    </row>
    <row r="1828" spans="1:8" x14ac:dyDescent="0.3">
      <c r="A1828" s="1">
        <v>0.49202546296297772</v>
      </c>
      <c r="B1828" s="2" t="s">
        <v>32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3.11</v>
      </c>
      <c r="H1828" s="2" t="s">
        <v>12</v>
      </c>
    </row>
    <row r="1829" spans="1:8" x14ac:dyDescent="0.3">
      <c r="A1829" s="1">
        <v>0.49208333333334808</v>
      </c>
      <c r="B1829" s="2" t="s">
        <v>32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3.1</v>
      </c>
      <c r="H1829" s="2" t="s">
        <v>12</v>
      </c>
    </row>
    <row r="1830" spans="1:8" x14ac:dyDescent="0.3">
      <c r="A1830" s="1">
        <v>0.49212962962964441</v>
      </c>
      <c r="B1830" s="2" t="s">
        <v>32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3.1</v>
      </c>
      <c r="H1830" s="2" t="s">
        <v>12</v>
      </c>
    </row>
    <row r="1831" spans="1:8" x14ac:dyDescent="0.3">
      <c r="A1831" s="1">
        <v>0.49218750000001477</v>
      </c>
      <c r="B1831" s="2" t="s">
        <v>32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3.11</v>
      </c>
      <c r="H1831" s="2" t="s">
        <v>12</v>
      </c>
    </row>
    <row r="1832" spans="1:8" x14ac:dyDescent="0.3">
      <c r="A1832" s="1">
        <v>0.49223379629631109</v>
      </c>
      <c r="B1832" s="2" t="s">
        <v>32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3.12</v>
      </c>
      <c r="H1832" s="2" t="s">
        <v>12</v>
      </c>
    </row>
    <row r="1833" spans="1:8" x14ac:dyDescent="0.3">
      <c r="A1833" s="1">
        <v>0.49229166666668145</v>
      </c>
      <c r="B1833" s="2" t="s">
        <v>32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3.11</v>
      </c>
      <c r="H1833" s="2" t="s">
        <v>12</v>
      </c>
    </row>
    <row r="1834" spans="1:8" x14ac:dyDescent="0.3">
      <c r="A1834" s="1">
        <v>0.49233796296297777</v>
      </c>
      <c r="B1834" s="2" t="s">
        <v>32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</v>
      </c>
      <c r="H1834" s="2" t="s">
        <v>12</v>
      </c>
    </row>
    <row r="1835" spans="1:8" x14ac:dyDescent="0.3">
      <c r="A1835" s="1">
        <v>0.49239583333334813</v>
      </c>
      <c r="B1835" s="2" t="s">
        <v>32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3.1</v>
      </c>
      <c r="H1835" s="2" t="s">
        <v>12</v>
      </c>
    </row>
    <row r="1836" spans="1:8" x14ac:dyDescent="0.3">
      <c r="A1836" s="1">
        <v>0.49244212962964445</v>
      </c>
      <c r="B1836" s="2" t="s">
        <v>32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3.11</v>
      </c>
      <c r="H1836" s="2" t="s">
        <v>12</v>
      </c>
    </row>
    <row r="1837" spans="1:8" x14ac:dyDescent="0.3">
      <c r="A1837" s="1">
        <v>0.49250000000001481</v>
      </c>
      <c r="B1837" s="2" t="s">
        <v>32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3.12</v>
      </c>
      <c r="H1837" s="2" t="s">
        <v>12</v>
      </c>
    </row>
    <row r="1838" spans="1:8" x14ac:dyDescent="0.3">
      <c r="A1838" s="1">
        <v>0.49254629629631114</v>
      </c>
      <c r="B1838" s="2" t="s">
        <v>32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</v>
      </c>
      <c r="H1838" s="2" t="s">
        <v>12</v>
      </c>
    </row>
    <row r="1839" spans="1:8" x14ac:dyDescent="0.3">
      <c r="A1839" s="1">
        <v>0.4926041666666815</v>
      </c>
      <c r="B1839" s="2" t="s">
        <v>32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3.1</v>
      </c>
      <c r="H1839" s="2" t="s">
        <v>12</v>
      </c>
    </row>
    <row r="1840" spans="1:8" x14ac:dyDescent="0.3">
      <c r="A1840" s="1">
        <v>0.49265046296297782</v>
      </c>
      <c r="B1840" s="2" t="s">
        <v>32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3.1</v>
      </c>
      <c r="H1840" s="2" t="s">
        <v>12</v>
      </c>
    </row>
    <row r="1841" spans="1:8" x14ac:dyDescent="0.3">
      <c r="A1841" s="1">
        <v>0.49270833333334818</v>
      </c>
      <c r="B1841" s="2" t="s">
        <v>32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3.11</v>
      </c>
      <c r="H1841" s="2" t="s">
        <v>12</v>
      </c>
    </row>
    <row r="1842" spans="1:8" x14ac:dyDescent="0.3">
      <c r="A1842" s="1">
        <v>0.4927546296296445</v>
      </c>
      <c r="B1842" s="2" t="s">
        <v>32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3.12</v>
      </c>
      <c r="H1842" s="2" t="s">
        <v>12</v>
      </c>
    </row>
    <row r="1843" spans="1:8" x14ac:dyDescent="0.3">
      <c r="A1843" s="1">
        <v>0.49281250000001486</v>
      </c>
      <c r="B1843" s="2" t="s">
        <v>32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3.1</v>
      </c>
      <c r="H1843" s="2" t="s">
        <v>12</v>
      </c>
    </row>
    <row r="1844" spans="1:8" x14ac:dyDescent="0.3">
      <c r="A1844" s="1">
        <v>0.49285879629631119</v>
      </c>
      <c r="B1844" s="2" t="s">
        <v>32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3.1</v>
      </c>
      <c r="H1844" s="2" t="s">
        <v>12</v>
      </c>
    </row>
    <row r="1845" spans="1:8" x14ac:dyDescent="0.3">
      <c r="A1845" s="1">
        <v>0.49291666666668155</v>
      </c>
      <c r="B1845" s="2" t="s">
        <v>32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3.11</v>
      </c>
      <c r="H1845" s="2" t="s">
        <v>12</v>
      </c>
    </row>
    <row r="1846" spans="1:8" x14ac:dyDescent="0.3">
      <c r="A1846" s="1">
        <v>0.49296296296297787</v>
      </c>
      <c r="B1846" s="2" t="s">
        <v>32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3.11</v>
      </c>
      <c r="H1846" s="2" t="s">
        <v>12</v>
      </c>
    </row>
    <row r="1847" spans="1:8" x14ac:dyDescent="0.3">
      <c r="A1847" s="1">
        <v>0.49302083333334823</v>
      </c>
      <c r="B1847" s="2" t="s">
        <v>32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3.11</v>
      </c>
      <c r="H1847" s="2" t="s">
        <v>12</v>
      </c>
    </row>
    <row r="1848" spans="1:8" x14ac:dyDescent="0.3">
      <c r="A1848" s="1">
        <v>0.49306712962964455</v>
      </c>
      <c r="B1848" s="2" t="s">
        <v>32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3.1</v>
      </c>
      <c r="H1848" s="2" t="s">
        <v>12</v>
      </c>
    </row>
    <row r="1849" spans="1:8" x14ac:dyDescent="0.3">
      <c r="A1849" s="1">
        <v>0.49312500000001491</v>
      </c>
      <c r="B1849" s="2" t="s">
        <v>32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3.1</v>
      </c>
      <c r="H1849" s="2" t="s">
        <v>12</v>
      </c>
    </row>
    <row r="1850" spans="1:8" x14ac:dyDescent="0.3">
      <c r="A1850" s="1">
        <v>0.49317129629631123</v>
      </c>
      <c r="B1850" s="2" t="s">
        <v>32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3.12</v>
      </c>
      <c r="H1850" s="2" t="s">
        <v>12</v>
      </c>
    </row>
    <row r="1851" spans="1:8" x14ac:dyDescent="0.3">
      <c r="A1851" s="1">
        <v>0.4932291666666816</v>
      </c>
      <c r="B1851" s="2" t="s">
        <v>32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3.11</v>
      </c>
      <c r="H1851" s="2" t="s">
        <v>12</v>
      </c>
    </row>
    <row r="1852" spans="1:8" x14ac:dyDescent="0.3">
      <c r="A1852" s="1">
        <v>0.49327546296297792</v>
      </c>
      <c r="B1852" s="2" t="s">
        <v>32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3.1</v>
      </c>
      <c r="H1852" s="2" t="s">
        <v>12</v>
      </c>
    </row>
    <row r="1853" spans="1:8" x14ac:dyDescent="0.3">
      <c r="A1853" s="1">
        <v>0.49333333333334828</v>
      </c>
      <c r="B1853" s="2" t="s">
        <v>32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3.1</v>
      </c>
      <c r="H1853" s="2" t="s">
        <v>12</v>
      </c>
    </row>
    <row r="1854" spans="1:8" x14ac:dyDescent="0.3">
      <c r="A1854" s="1">
        <v>0.4933796296296446</v>
      </c>
      <c r="B1854" s="2" t="s">
        <v>32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3.1</v>
      </c>
      <c r="H1854" s="2" t="s">
        <v>12</v>
      </c>
    </row>
    <row r="1855" spans="1:8" x14ac:dyDescent="0.3">
      <c r="A1855" s="1">
        <v>0.49343750000001496</v>
      </c>
      <c r="B1855" s="2" t="s">
        <v>32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3.11</v>
      </c>
      <c r="H1855" s="2" t="s">
        <v>12</v>
      </c>
    </row>
    <row r="1856" spans="1:8" x14ac:dyDescent="0.3">
      <c r="A1856" s="1">
        <v>0.49348379629631128</v>
      </c>
      <c r="B1856" s="2" t="s">
        <v>32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3.12</v>
      </c>
      <c r="H1856" s="2" t="s">
        <v>12</v>
      </c>
    </row>
    <row r="1857" spans="1:8" x14ac:dyDescent="0.3">
      <c r="A1857" s="1">
        <v>0.49354166666668164</v>
      </c>
      <c r="B1857" s="2" t="s">
        <v>32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3.1</v>
      </c>
      <c r="H1857" s="2" t="s">
        <v>12</v>
      </c>
    </row>
    <row r="1858" spans="1:8" x14ac:dyDescent="0.3">
      <c r="A1858" s="1">
        <v>0.49358796296297797</v>
      </c>
      <c r="B1858" s="2" t="s">
        <v>32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3.1</v>
      </c>
      <c r="H1858" s="2" t="s">
        <v>12</v>
      </c>
    </row>
    <row r="1859" spans="1:8" x14ac:dyDescent="0.3">
      <c r="A1859" s="1">
        <v>0.49364583333334833</v>
      </c>
      <c r="B1859" s="2" t="s">
        <v>32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3.1</v>
      </c>
      <c r="H1859" s="2" t="s">
        <v>12</v>
      </c>
    </row>
    <row r="1860" spans="1:8" x14ac:dyDescent="0.3">
      <c r="A1860" s="1">
        <v>0.49369212962964465</v>
      </c>
      <c r="B1860" s="2" t="s">
        <v>32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3.11</v>
      </c>
      <c r="H1860" s="2" t="s">
        <v>12</v>
      </c>
    </row>
    <row r="1861" spans="1:8" x14ac:dyDescent="0.3">
      <c r="A1861" s="1">
        <v>0.49375000000001501</v>
      </c>
      <c r="B1861" s="2" t="s">
        <v>32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3.11</v>
      </c>
      <c r="H1861" s="2" t="s">
        <v>12</v>
      </c>
    </row>
    <row r="1862" spans="1:8" x14ac:dyDescent="0.3">
      <c r="A1862" s="1">
        <v>0.49379629629631133</v>
      </c>
      <c r="B1862" s="2" t="s">
        <v>32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3.1</v>
      </c>
      <c r="H1862" s="2" t="s">
        <v>12</v>
      </c>
    </row>
    <row r="1863" spans="1:8" x14ac:dyDescent="0.3">
      <c r="A1863" s="1">
        <v>0.49385416666668169</v>
      </c>
      <c r="B1863" s="2" t="s">
        <v>32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3.1</v>
      </c>
      <c r="H1863" s="2" t="s">
        <v>12</v>
      </c>
    </row>
    <row r="1864" spans="1:8" x14ac:dyDescent="0.3">
      <c r="A1864" s="1">
        <v>0.49390046296297802</v>
      </c>
      <c r="B1864" s="2" t="s">
        <v>32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3.1</v>
      </c>
      <c r="H1864" s="2" t="s">
        <v>12</v>
      </c>
    </row>
    <row r="1865" spans="1:8" x14ac:dyDescent="0.3">
      <c r="A1865" s="1">
        <v>0.49395833333334838</v>
      </c>
      <c r="B1865" s="2" t="s">
        <v>32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3.11</v>
      </c>
      <c r="H1865" s="2" t="s">
        <v>12</v>
      </c>
    </row>
    <row r="1866" spans="1:8" x14ac:dyDescent="0.3">
      <c r="A1866" s="1">
        <v>0.4940046296296447</v>
      </c>
      <c r="B1866" s="2" t="s">
        <v>32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3.12</v>
      </c>
      <c r="H1866" s="2" t="s">
        <v>12</v>
      </c>
    </row>
    <row r="1867" spans="1:8" x14ac:dyDescent="0.3">
      <c r="A1867" s="1">
        <v>0.49406250000001506</v>
      </c>
      <c r="B1867" s="2" t="s">
        <v>32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3.1</v>
      </c>
      <c r="H1867" s="2" t="s">
        <v>12</v>
      </c>
    </row>
    <row r="1868" spans="1:8" x14ac:dyDescent="0.3">
      <c r="A1868" s="1">
        <v>0.49410879629631138</v>
      </c>
      <c r="B1868" s="2" t="s">
        <v>32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3.1</v>
      </c>
      <c r="H1868" s="2" t="s">
        <v>12</v>
      </c>
    </row>
    <row r="1869" spans="1:8" x14ac:dyDescent="0.3">
      <c r="A1869" s="1">
        <v>0.49416666666668174</v>
      </c>
      <c r="B1869" s="2" t="s">
        <v>32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3.1</v>
      </c>
      <c r="H1869" s="2" t="s">
        <v>12</v>
      </c>
    </row>
    <row r="1870" spans="1:8" x14ac:dyDescent="0.3">
      <c r="A1870" s="1">
        <v>0.49421296296297806</v>
      </c>
      <c r="B1870" s="2" t="s">
        <v>32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3.12</v>
      </c>
      <c r="H1870" s="2" t="s">
        <v>12</v>
      </c>
    </row>
    <row r="1871" spans="1:8" x14ac:dyDescent="0.3">
      <c r="A1871" s="1">
        <v>0.49427083333334842</v>
      </c>
      <c r="B1871" s="2" t="s">
        <v>32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3.12</v>
      </c>
      <c r="H1871" s="2" t="s">
        <v>12</v>
      </c>
    </row>
    <row r="1872" spans="1:8" x14ac:dyDescent="0.3">
      <c r="A1872" s="1">
        <v>0.49431712962964475</v>
      </c>
      <c r="B1872" s="2" t="s">
        <v>32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3.1</v>
      </c>
      <c r="H1872" s="2" t="s">
        <v>12</v>
      </c>
    </row>
    <row r="1873" spans="1:8" x14ac:dyDescent="0.3">
      <c r="A1873" s="1">
        <v>0.49437500000001511</v>
      </c>
      <c r="B1873" s="2" t="s">
        <v>32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3.1</v>
      </c>
      <c r="H1873" s="2" t="s">
        <v>12</v>
      </c>
    </row>
    <row r="1874" spans="1:8" x14ac:dyDescent="0.3">
      <c r="A1874" s="1">
        <v>0.49442129629631143</v>
      </c>
      <c r="B1874" s="2" t="s">
        <v>32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3.11</v>
      </c>
      <c r="H1874" s="2" t="s">
        <v>12</v>
      </c>
    </row>
    <row r="1875" spans="1:8" x14ac:dyDescent="0.3">
      <c r="A1875" s="1">
        <v>0.49447916666668179</v>
      </c>
      <c r="B1875" s="2" t="s">
        <v>32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3.12</v>
      </c>
      <c r="H1875" s="2" t="s">
        <v>12</v>
      </c>
    </row>
    <row r="1876" spans="1:8" x14ac:dyDescent="0.3">
      <c r="A1876" s="1">
        <v>0.49452546296297811</v>
      </c>
      <c r="B1876" s="2" t="s">
        <v>32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3.11</v>
      </c>
      <c r="H1876" s="2" t="s">
        <v>12</v>
      </c>
    </row>
    <row r="1877" spans="1:8" x14ac:dyDescent="0.3">
      <c r="A1877" s="1">
        <v>0.49458333333334847</v>
      </c>
      <c r="B1877" s="2" t="s">
        <v>32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3.1</v>
      </c>
      <c r="H1877" s="2" t="s">
        <v>12</v>
      </c>
    </row>
    <row r="1878" spans="1:8" x14ac:dyDescent="0.3">
      <c r="A1878" s="1">
        <v>0.4946296296296448</v>
      </c>
      <c r="B1878" s="2" t="s">
        <v>32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3.1</v>
      </c>
      <c r="H1878" s="2" t="s">
        <v>12</v>
      </c>
    </row>
    <row r="1879" spans="1:8" x14ac:dyDescent="0.3">
      <c r="A1879" s="1">
        <v>0.49468750000001516</v>
      </c>
      <c r="B1879" s="2" t="s">
        <v>32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3.12</v>
      </c>
      <c r="H1879" s="2" t="s">
        <v>12</v>
      </c>
    </row>
    <row r="1880" spans="1:8" x14ac:dyDescent="0.3">
      <c r="A1880" s="1">
        <v>0.49473379629631148</v>
      </c>
      <c r="B1880" s="2" t="s">
        <v>32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3.11</v>
      </c>
      <c r="H1880" s="2" t="s">
        <v>12</v>
      </c>
    </row>
    <row r="1881" spans="1:8" x14ac:dyDescent="0.3">
      <c r="A1881" s="1">
        <v>0.49479166666668184</v>
      </c>
      <c r="B1881" s="2" t="s">
        <v>32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3.11</v>
      </c>
      <c r="H1881" s="2" t="s">
        <v>12</v>
      </c>
    </row>
    <row r="1882" spans="1:8" x14ac:dyDescent="0.3">
      <c r="A1882" s="1">
        <v>0.49483796296297816</v>
      </c>
      <c r="B1882" s="2" t="s">
        <v>32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3.1</v>
      </c>
      <c r="H1882" s="2" t="s">
        <v>12</v>
      </c>
    </row>
    <row r="1883" spans="1:8" x14ac:dyDescent="0.3">
      <c r="A1883" s="1">
        <v>0.49489583333334852</v>
      </c>
      <c r="B1883" s="2" t="s">
        <v>32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3.1</v>
      </c>
      <c r="H1883" s="2" t="s">
        <v>12</v>
      </c>
    </row>
    <row r="1884" spans="1:8" x14ac:dyDescent="0.3">
      <c r="A1884" s="1">
        <v>0.49494212962964484</v>
      </c>
      <c r="B1884" s="2" t="s">
        <v>32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3.12</v>
      </c>
      <c r="H1884" s="2" t="s">
        <v>12</v>
      </c>
    </row>
    <row r="1885" spans="1:8" x14ac:dyDescent="0.3">
      <c r="A1885" s="1">
        <v>0.49500000000001521</v>
      </c>
      <c r="B1885" s="2" t="s">
        <v>32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3.12</v>
      </c>
      <c r="H1885" s="2" t="s">
        <v>12</v>
      </c>
    </row>
    <row r="1886" spans="1:8" x14ac:dyDescent="0.3">
      <c r="A1886" s="1">
        <v>0.49504629629631153</v>
      </c>
      <c r="B1886" s="2" t="s">
        <v>32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3.1</v>
      </c>
      <c r="H1886" s="2" t="s">
        <v>12</v>
      </c>
    </row>
    <row r="1887" spans="1:8" x14ac:dyDescent="0.3">
      <c r="A1887" s="1">
        <v>0.49510416666668189</v>
      </c>
      <c r="B1887" s="2" t="s">
        <v>32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3.1</v>
      </c>
      <c r="H1887" s="2" t="s">
        <v>12</v>
      </c>
    </row>
    <row r="1888" spans="1:8" x14ac:dyDescent="0.3">
      <c r="A1888" s="1">
        <v>0.49515046296297821</v>
      </c>
      <c r="B1888" s="2" t="s">
        <v>32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3.1</v>
      </c>
      <c r="H1888" s="2" t="s">
        <v>12</v>
      </c>
    </row>
    <row r="1889" spans="1:8" x14ac:dyDescent="0.3">
      <c r="A1889" s="1">
        <v>0.49520833333334857</v>
      </c>
      <c r="B1889" s="2" t="s">
        <v>32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3.11</v>
      </c>
      <c r="H1889" s="2" t="s">
        <v>12</v>
      </c>
    </row>
    <row r="1890" spans="1:8" x14ac:dyDescent="0.3">
      <c r="A1890" s="1">
        <v>0.49525462962964489</v>
      </c>
      <c r="B1890" s="2" t="s">
        <v>32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3.11</v>
      </c>
      <c r="H1890" s="2" t="s">
        <v>12</v>
      </c>
    </row>
    <row r="1891" spans="1:8" x14ac:dyDescent="0.3">
      <c r="A1891" s="1">
        <v>0.49531250000001525</v>
      </c>
      <c r="B1891" s="2" t="s">
        <v>32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3.1</v>
      </c>
      <c r="H1891" s="2" t="s">
        <v>12</v>
      </c>
    </row>
    <row r="1892" spans="1:8" x14ac:dyDescent="0.3">
      <c r="A1892" s="1">
        <v>0.49535879629631158</v>
      </c>
      <c r="B1892" s="2" t="s">
        <v>32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3.1</v>
      </c>
      <c r="H1892" s="2" t="s">
        <v>12</v>
      </c>
    </row>
    <row r="1893" spans="1:8" x14ac:dyDescent="0.3">
      <c r="A1893" s="1">
        <v>0.49541666666668194</v>
      </c>
      <c r="B1893" s="2" t="s">
        <v>32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3.1</v>
      </c>
      <c r="H1893" s="2" t="s">
        <v>12</v>
      </c>
    </row>
    <row r="1894" spans="1:8" x14ac:dyDescent="0.3">
      <c r="A1894" s="1">
        <v>0.49546296296297826</v>
      </c>
      <c r="B1894" s="2" t="s">
        <v>32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</v>
      </c>
      <c r="H1894" s="2" t="s">
        <v>12</v>
      </c>
    </row>
    <row r="1895" spans="1:8" x14ac:dyDescent="0.3">
      <c r="A1895" s="1">
        <v>0.49552083333334862</v>
      </c>
      <c r="B1895" s="2" t="s">
        <v>32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3.12</v>
      </c>
      <c r="H1895" s="2" t="s">
        <v>12</v>
      </c>
    </row>
    <row r="1896" spans="1:8" x14ac:dyDescent="0.3">
      <c r="A1896" s="1">
        <v>0.49556712962964494</v>
      </c>
      <c r="B1896" s="2" t="s">
        <v>32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3.1</v>
      </c>
      <c r="H1896" s="2" t="s">
        <v>12</v>
      </c>
    </row>
    <row r="1897" spans="1:8" x14ac:dyDescent="0.3">
      <c r="A1897" s="1">
        <v>0.4956250000000153</v>
      </c>
      <c r="B1897" s="2" t="s">
        <v>32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3.1</v>
      </c>
      <c r="H1897" s="2" t="s">
        <v>12</v>
      </c>
    </row>
    <row r="1898" spans="1:8" x14ac:dyDescent="0.3">
      <c r="A1898" s="1">
        <v>0.49567129629631163</v>
      </c>
      <c r="B1898" s="2" t="s">
        <v>32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3.11</v>
      </c>
      <c r="H1898" s="2" t="s">
        <v>12</v>
      </c>
    </row>
    <row r="1899" spans="1:8" x14ac:dyDescent="0.3">
      <c r="A1899" s="1">
        <v>0.49572916666668199</v>
      </c>
      <c r="B1899" s="2" t="s">
        <v>32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3.11</v>
      </c>
      <c r="H1899" s="2" t="s">
        <v>12</v>
      </c>
    </row>
    <row r="1900" spans="1:8" x14ac:dyDescent="0.3">
      <c r="A1900" s="1">
        <v>0.49577546296297831</v>
      </c>
      <c r="B1900" s="2" t="s">
        <v>32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3.11</v>
      </c>
      <c r="H1900" s="2" t="s">
        <v>12</v>
      </c>
    </row>
    <row r="1901" spans="1:8" x14ac:dyDescent="0.3">
      <c r="A1901" s="1">
        <v>0.49583333333334867</v>
      </c>
      <c r="B1901" s="2" t="s">
        <v>32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3.1</v>
      </c>
      <c r="H1901" s="2" t="s">
        <v>12</v>
      </c>
    </row>
    <row r="1902" spans="1:8" x14ac:dyDescent="0.3">
      <c r="A1902" s="1">
        <v>0.49587962962964499</v>
      </c>
      <c r="B1902" s="2" t="s">
        <v>32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3.1</v>
      </c>
      <c r="H1902" s="2" t="s">
        <v>12</v>
      </c>
    </row>
    <row r="1903" spans="1:8" x14ac:dyDescent="0.3">
      <c r="A1903" s="1">
        <v>0.49593750000001535</v>
      </c>
      <c r="B1903" s="2" t="s">
        <v>32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3.11</v>
      </c>
      <c r="H1903" s="2" t="s">
        <v>12</v>
      </c>
    </row>
    <row r="1904" spans="1:8" x14ac:dyDescent="0.3">
      <c r="A1904" s="1">
        <v>0.49598379629631167</v>
      </c>
      <c r="B1904" s="2" t="s">
        <v>32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3.12</v>
      </c>
      <c r="H1904" s="2" t="s">
        <v>12</v>
      </c>
    </row>
    <row r="1905" spans="1:8" x14ac:dyDescent="0.3">
      <c r="A1905" s="1">
        <v>0.49604166666668204</v>
      </c>
      <c r="B1905" s="2" t="s">
        <v>32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3.11</v>
      </c>
      <c r="H1905" s="2" t="s">
        <v>12</v>
      </c>
    </row>
    <row r="1906" spans="1:8" x14ac:dyDescent="0.3">
      <c r="A1906" s="1">
        <v>0.49608796296297836</v>
      </c>
      <c r="B1906" s="2" t="s">
        <v>32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3.1</v>
      </c>
      <c r="H1906" s="2" t="s">
        <v>12</v>
      </c>
    </row>
    <row r="1907" spans="1:8" x14ac:dyDescent="0.3">
      <c r="A1907" s="1">
        <v>0.49614583333334872</v>
      </c>
      <c r="B1907" s="2" t="s">
        <v>32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3.1</v>
      </c>
      <c r="H1907" s="2" t="s">
        <v>12</v>
      </c>
    </row>
    <row r="1908" spans="1:8" x14ac:dyDescent="0.3">
      <c r="A1908" s="1">
        <v>0.49619212962964504</v>
      </c>
      <c r="B1908" s="2" t="s">
        <v>32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3.12</v>
      </c>
      <c r="H1908" s="2" t="s">
        <v>12</v>
      </c>
    </row>
    <row r="1909" spans="1:8" x14ac:dyDescent="0.3">
      <c r="A1909" s="1">
        <v>0.4962500000000154</v>
      </c>
      <c r="B1909" s="2" t="s">
        <v>32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3.11</v>
      </c>
      <c r="H1909" s="2" t="s">
        <v>12</v>
      </c>
    </row>
    <row r="1910" spans="1:8" x14ac:dyDescent="0.3">
      <c r="A1910" s="1">
        <v>0.49629629629631172</v>
      </c>
      <c r="B1910" s="2" t="s">
        <v>32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3.1</v>
      </c>
      <c r="H1910" s="2" t="s">
        <v>12</v>
      </c>
    </row>
    <row r="1911" spans="1:8" x14ac:dyDescent="0.3">
      <c r="A1911" s="1">
        <v>0.49635416666668208</v>
      </c>
      <c r="B1911" s="2" t="s">
        <v>32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3.1</v>
      </c>
      <c r="H1911" s="2" t="s">
        <v>12</v>
      </c>
    </row>
    <row r="1912" spans="1:8" x14ac:dyDescent="0.3">
      <c r="A1912" s="1">
        <v>0.49640046296297841</v>
      </c>
      <c r="B1912" s="2" t="s">
        <v>32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3.1</v>
      </c>
      <c r="H1912" s="2" t="s">
        <v>12</v>
      </c>
    </row>
    <row r="1913" spans="1:8" x14ac:dyDescent="0.3">
      <c r="A1913" s="1">
        <v>0.49645833333334877</v>
      </c>
      <c r="B1913" s="2" t="s">
        <v>32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3.12</v>
      </c>
      <c r="H1913" s="2" t="s">
        <v>12</v>
      </c>
    </row>
    <row r="1914" spans="1:8" x14ac:dyDescent="0.3">
      <c r="A1914" s="1">
        <v>0.49650462962964509</v>
      </c>
      <c r="B1914" s="2" t="s">
        <v>32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3.12</v>
      </c>
      <c r="H1914" s="2" t="s">
        <v>12</v>
      </c>
    </row>
    <row r="1915" spans="1:8" x14ac:dyDescent="0.3">
      <c r="A1915" s="1">
        <v>0.49656250000001545</v>
      </c>
      <c r="B1915" s="2" t="s">
        <v>32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3.1</v>
      </c>
      <c r="H1915" s="2" t="s">
        <v>12</v>
      </c>
    </row>
    <row r="1916" spans="1:8" x14ac:dyDescent="0.3">
      <c r="A1916" s="1">
        <v>0.49660879629631177</v>
      </c>
      <c r="B1916" s="2" t="s">
        <v>32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3.1</v>
      </c>
      <c r="H1916" s="2" t="s">
        <v>12</v>
      </c>
    </row>
    <row r="1917" spans="1:8" x14ac:dyDescent="0.3">
      <c r="A1917" s="1">
        <v>0.49666666666668213</v>
      </c>
      <c r="B1917" s="2" t="s">
        <v>32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3.1</v>
      </c>
      <c r="H1917" s="2" t="s">
        <v>12</v>
      </c>
    </row>
    <row r="1918" spans="1:8" x14ac:dyDescent="0.3">
      <c r="A1918" s="1">
        <v>0.49671296296297845</v>
      </c>
      <c r="B1918" s="2" t="s">
        <v>32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3.11</v>
      </c>
      <c r="H1918" s="2" t="s">
        <v>12</v>
      </c>
    </row>
    <row r="1919" spans="1:8" x14ac:dyDescent="0.3">
      <c r="A1919" s="1">
        <v>0.49677083333334882</v>
      </c>
      <c r="B1919" s="2" t="s">
        <v>32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3.12</v>
      </c>
      <c r="H1919" s="2" t="s">
        <v>12</v>
      </c>
    </row>
    <row r="1920" spans="1:8" x14ac:dyDescent="0.3">
      <c r="A1920" s="1">
        <v>0.49681712962964514</v>
      </c>
      <c r="B1920" s="2" t="s">
        <v>32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3.12</v>
      </c>
      <c r="H1920" s="2" t="s">
        <v>12</v>
      </c>
    </row>
    <row r="1921" spans="1:8" x14ac:dyDescent="0.3">
      <c r="A1921" s="1">
        <v>0.4968750000000155</v>
      </c>
      <c r="B1921" s="2" t="s">
        <v>32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3.1</v>
      </c>
      <c r="H1921" s="2" t="s">
        <v>12</v>
      </c>
    </row>
    <row r="1922" spans="1:8" x14ac:dyDescent="0.3">
      <c r="A1922" s="1">
        <v>0.49692129629631182</v>
      </c>
      <c r="B1922" s="2" t="s">
        <v>32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3.12</v>
      </c>
      <c r="H1922" s="2" t="s">
        <v>12</v>
      </c>
    </row>
    <row r="1923" spans="1:8" x14ac:dyDescent="0.3">
      <c r="A1923" s="1">
        <v>0.49697916666668218</v>
      </c>
      <c r="B1923" s="2" t="s">
        <v>32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3.12</v>
      </c>
      <c r="H1923" s="2" t="s">
        <v>12</v>
      </c>
    </row>
    <row r="1924" spans="1:8" x14ac:dyDescent="0.3">
      <c r="A1924" s="1">
        <v>0.4970254629629785</v>
      </c>
      <c r="B1924" s="2" t="s">
        <v>32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3.1</v>
      </c>
      <c r="H1924" s="2" t="s">
        <v>12</v>
      </c>
    </row>
    <row r="1925" spans="1:8" x14ac:dyDescent="0.3">
      <c r="A1925" s="1">
        <v>0.49708333333334886</v>
      </c>
      <c r="B1925" s="2" t="s">
        <v>32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3.1</v>
      </c>
      <c r="H1925" s="2" t="s">
        <v>12</v>
      </c>
    </row>
    <row r="1926" spans="1:8" x14ac:dyDescent="0.3">
      <c r="A1926" s="1">
        <v>0.49712962962964519</v>
      </c>
      <c r="B1926" s="2" t="s">
        <v>32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3.12</v>
      </c>
      <c r="H1926" s="2" t="s">
        <v>12</v>
      </c>
    </row>
    <row r="1927" spans="1:8" x14ac:dyDescent="0.3">
      <c r="A1927" s="1">
        <v>0.49718750000001555</v>
      </c>
      <c r="B1927" s="2" t="s">
        <v>32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3.12</v>
      </c>
      <c r="H1927" s="2" t="s">
        <v>12</v>
      </c>
    </row>
    <row r="1928" spans="1:8" x14ac:dyDescent="0.3">
      <c r="A1928" s="1">
        <v>0.49723379629631187</v>
      </c>
      <c r="B1928" s="2" t="s">
        <v>32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3.1</v>
      </c>
      <c r="H1928" s="2" t="s">
        <v>12</v>
      </c>
    </row>
    <row r="1929" spans="1:8" x14ac:dyDescent="0.3">
      <c r="A1929" s="1">
        <v>0.49729166666668223</v>
      </c>
      <c r="B1929" s="2" t="s">
        <v>32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3.1</v>
      </c>
      <c r="H1929" s="2" t="s">
        <v>12</v>
      </c>
    </row>
    <row r="1930" spans="1:8" x14ac:dyDescent="0.3">
      <c r="A1930" s="1">
        <v>0.49733796296297855</v>
      </c>
      <c r="B1930" s="2" t="s">
        <v>32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3.1</v>
      </c>
      <c r="H1930" s="2" t="s">
        <v>12</v>
      </c>
    </row>
    <row r="1931" spans="1:8" x14ac:dyDescent="0.3">
      <c r="A1931" s="1">
        <v>0.49739583333334891</v>
      </c>
      <c r="B1931" s="2" t="s">
        <v>32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3.11</v>
      </c>
      <c r="H1931" s="2" t="s">
        <v>12</v>
      </c>
    </row>
    <row r="1932" spans="1:8" x14ac:dyDescent="0.3">
      <c r="A1932" s="1">
        <v>0.49744212962964524</v>
      </c>
      <c r="B1932" s="2" t="s">
        <v>32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3.12</v>
      </c>
      <c r="H1932" s="2" t="s">
        <v>12</v>
      </c>
    </row>
    <row r="1933" spans="1:8" x14ac:dyDescent="0.3">
      <c r="A1933" s="1">
        <v>0.4975000000000156</v>
      </c>
      <c r="B1933" s="2" t="s">
        <v>32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3.12</v>
      </c>
      <c r="H1933" s="2" t="s">
        <v>12</v>
      </c>
    </row>
    <row r="1934" spans="1:8" x14ac:dyDescent="0.3">
      <c r="A1934" s="1">
        <v>0.49754629629631192</v>
      </c>
      <c r="B1934" s="2" t="s">
        <v>32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3.1</v>
      </c>
      <c r="H1934" s="2" t="s">
        <v>12</v>
      </c>
    </row>
    <row r="1935" spans="1:8" x14ac:dyDescent="0.3">
      <c r="A1935" s="1">
        <v>0.49760416666668228</v>
      </c>
      <c r="B1935" s="2" t="s">
        <v>32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3.12</v>
      </c>
      <c r="H1935" s="2" t="s">
        <v>12</v>
      </c>
    </row>
    <row r="1936" spans="1:8" x14ac:dyDescent="0.3">
      <c r="A1936" s="1">
        <v>0.4976504629629786</v>
      </c>
      <c r="B1936" s="2" t="s">
        <v>32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3.12</v>
      </c>
      <c r="H1936" s="2" t="s">
        <v>12</v>
      </c>
    </row>
    <row r="1937" spans="1:8" x14ac:dyDescent="0.3">
      <c r="A1937" s="1">
        <v>0.49770833333334896</v>
      </c>
      <c r="B1937" s="2" t="s">
        <v>32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3.1</v>
      </c>
      <c r="H1937" s="2" t="s">
        <v>12</v>
      </c>
    </row>
    <row r="1938" spans="1:8" x14ac:dyDescent="0.3">
      <c r="A1938" s="1">
        <v>0.49775462962964528</v>
      </c>
      <c r="B1938" s="2" t="s">
        <v>32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3.12</v>
      </c>
      <c r="H1938" s="2" t="s">
        <v>12</v>
      </c>
    </row>
    <row r="1939" spans="1:8" x14ac:dyDescent="0.3">
      <c r="A1939" s="1">
        <v>0.49781250000001565</v>
      </c>
      <c r="B1939" s="2" t="s">
        <v>32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3.12</v>
      </c>
      <c r="H1939" s="2" t="s">
        <v>12</v>
      </c>
    </row>
    <row r="1940" spans="1:8" x14ac:dyDescent="0.3">
      <c r="A1940" s="1">
        <v>0.49785879629631197</v>
      </c>
      <c r="B1940" s="2" t="s">
        <v>32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3.1</v>
      </c>
      <c r="H1940" s="2" t="s">
        <v>12</v>
      </c>
    </row>
    <row r="1941" spans="1:8" x14ac:dyDescent="0.3">
      <c r="A1941" s="1">
        <v>0.49791666666668233</v>
      </c>
      <c r="B1941" s="2" t="s">
        <v>32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3.12</v>
      </c>
      <c r="H1941" s="2" t="s">
        <v>12</v>
      </c>
    </row>
    <row r="1942" spans="1:8" x14ac:dyDescent="0.3">
      <c r="A1942" s="1">
        <v>0.49796296296297865</v>
      </c>
      <c r="B1942" s="2" t="s">
        <v>32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3.1</v>
      </c>
      <c r="H1942" s="2" t="s">
        <v>12</v>
      </c>
    </row>
    <row r="1943" spans="1:8" x14ac:dyDescent="0.3">
      <c r="A1943" s="1">
        <v>0.49802083333334901</v>
      </c>
      <c r="B1943" s="2" t="s">
        <v>32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3.11</v>
      </c>
      <c r="H1943" s="2" t="s">
        <v>12</v>
      </c>
    </row>
    <row r="1944" spans="1:8" x14ac:dyDescent="0.3">
      <c r="A1944" s="1">
        <v>0.49806712962964533</v>
      </c>
      <c r="B1944" s="2" t="s">
        <v>32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3.1</v>
      </c>
      <c r="H1944" s="2" t="s">
        <v>12</v>
      </c>
    </row>
    <row r="1945" spans="1:8" x14ac:dyDescent="0.3">
      <c r="A1945" s="1">
        <v>0.49812500000001569</v>
      </c>
      <c r="B1945" s="2" t="s">
        <v>32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3.12</v>
      </c>
      <c r="H1945" s="2" t="s">
        <v>12</v>
      </c>
    </row>
    <row r="1946" spans="1:8" x14ac:dyDescent="0.3">
      <c r="A1946" s="1">
        <v>0.49817129629631202</v>
      </c>
      <c r="B1946" s="2" t="s">
        <v>32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3.1</v>
      </c>
      <c r="H1946" s="2" t="s">
        <v>12</v>
      </c>
    </row>
    <row r="1947" spans="1:8" x14ac:dyDescent="0.3">
      <c r="A1947" s="1">
        <v>0.49822916666668238</v>
      </c>
      <c r="B1947" s="2" t="s">
        <v>32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3.11</v>
      </c>
      <c r="H1947" s="2" t="s">
        <v>12</v>
      </c>
    </row>
    <row r="1948" spans="1:8" x14ac:dyDescent="0.3">
      <c r="A1948" s="1">
        <v>0.4982754629629787</v>
      </c>
      <c r="B1948" s="2" t="s">
        <v>32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3.12</v>
      </c>
      <c r="H1948" s="2" t="s">
        <v>12</v>
      </c>
    </row>
    <row r="1949" spans="1:8" x14ac:dyDescent="0.3">
      <c r="A1949" s="1">
        <v>0.49833333333334906</v>
      </c>
      <c r="B1949" s="2" t="s">
        <v>32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3.1</v>
      </c>
      <c r="H1949" s="2" t="s">
        <v>12</v>
      </c>
    </row>
    <row r="1950" spans="1:8" x14ac:dyDescent="0.3">
      <c r="A1950" s="1">
        <v>0.49837962962964538</v>
      </c>
      <c r="B1950" s="2" t="s">
        <v>32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3.1</v>
      </c>
      <c r="H1950" s="2" t="s">
        <v>12</v>
      </c>
    </row>
    <row r="1951" spans="1:8" x14ac:dyDescent="0.3">
      <c r="A1951" s="1">
        <v>0.49843750000001574</v>
      </c>
      <c r="B1951" s="2" t="s">
        <v>32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3.11</v>
      </c>
      <c r="H1951" s="2" t="s">
        <v>12</v>
      </c>
    </row>
    <row r="1952" spans="1:8" x14ac:dyDescent="0.3">
      <c r="A1952" s="1">
        <v>0.49848379629631206</v>
      </c>
      <c r="B1952" s="2" t="s">
        <v>32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3.11</v>
      </c>
      <c r="H1952" s="2" t="s">
        <v>12</v>
      </c>
    </row>
    <row r="1953" spans="1:8" x14ac:dyDescent="0.3">
      <c r="A1953" s="1">
        <v>0.49854166666668243</v>
      </c>
      <c r="B1953" s="2" t="s">
        <v>32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3.12</v>
      </c>
      <c r="H1953" s="2" t="s">
        <v>12</v>
      </c>
    </row>
    <row r="1954" spans="1:8" x14ac:dyDescent="0.3">
      <c r="A1954" s="1">
        <v>0.49858796296297875</v>
      </c>
      <c r="B1954" s="2" t="s">
        <v>32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3.1</v>
      </c>
      <c r="H1954" s="2" t="s">
        <v>12</v>
      </c>
    </row>
    <row r="1955" spans="1:8" x14ac:dyDescent="0.3">
      <c r="A1955" s="1">
        <v>0.49864583333334911</v>
      </c>
      <c r="B1955" s="2" t="s">
        <v>32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3.1</v>
      </c>
      <c r="H1955" s="2" t="s">
        <v>12</v>
      </c>
    </row>
    <row r="1956" spans="1:8" x14ac:dyDescent="0.3">
      <c r="A1956" s="1">
        <v>0.49869212962964543</v>
      </c>
      <c r="B1956" s="2" t="s">
        <v>32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3.11</v>
      </c>
      <c r="H1956" s="2" t="s">
        <v>12</v>
      </c>
    </row>
    <row r="1957" spans="1:8" x14ac:dyDescent="0.3">
      <c r="A1957" s="1">
        <v>0.49875000000001579</v>
      </c>
      <c r="B1957" s="2" t="s">
        <v>32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3.11</v>
      </c>
      <c r="H1957" s="2" t="s">
        <v>12</v>
      </c>
    </row>
    <row r="1958" spans="1:8" x14ac:dyDescent="0.3">
      <c r="A1958" s="1">
        <v>0.49879629629631211</v>
      </c>
      <c r="B1958" s="2" t="s">
        <v>32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3.1</v>
      </c>
      <c r="H1958" s="2" t="s">
        <v>12</v>
      </c>
    </row>
    <row r="1959" spans="1:8" x14ac:dyDescent="0.3">
      <c r="A1959" s="1">
        <v>0.49885416666668247</v>
      </c>
      <c r="B1959" s="2" t="s">
        <v>32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3.1</v>
      </c>
      <c r="H1959" s="2" t="s">
        <v>12</v>
      </c>
    </row>
    <row r="1960" spans="1:8" x14ac:dyDescent="0.3">
      <c r="A1960" s="1">
        <v>0.4989004629629788</v>
      </c>
      <c r="B1960" s="2" t="s">
        <v>32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3.1</v>
      </c>
      <c r="H1960" s="2" t="s">
        <v>12</v>
      </c>
    </row>
    <row r="1961" spans="1:8" x14ac:dyDescent="0.3">
      <c r="A1961" s="1">
        <v>0.49895833333334916</v>
      </c>
      <c r="B1961" s="2" t="s">
        <v>32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3.11</v>
      </c>
      <c r="H1961" s="2" t="s">
        <v>12</v>
      </c>
    </row>
    <row r="1962" spans="1:8" x14ac:dyDescent="0.3">
      <c r="A1962" s="1">
        <v>0.49900462962964548</v>
      </c>
      <c r="B1962" s="2" t="s">
        <v>32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3.12</v>
      </c>
      <c r="H1962" s="2" t="s">
        <v>12</v>
      </c>
    </row>
    <row r="1963" spans="1:8" x14ac:dyDescent="0.3">
      <c r="A1963" s="1">
        <v>0.49906250000001584</v>
      </c>
      <c r="B1963" s="2" t="s">
        <v>32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3.1</v>
      </c>
      <c r="H1963" s="2" t="s">
        <v>12</v>
      </c>
    </row>
    <row r="1964" spans="1:8" x14ac:dyDescent="0.3">
      <c r="A1964" s="1">
        <v>0.49910879629631216</v>
      </c>
      <c r="B1964" s="2" t="s">
        <v>32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3.1</v>
      </c>
      <c r="H1964" s="2" t="s">
        <v>12</v>
      </c>
    </row>
    <row r="1965" spans="1:8" x14ac:dyDescent="0.3">
      <c r="A1965" s="1">
        <v>0.49916666666668252</v>
      </c>
      <c r="B1965" s="2" t="s">
        <v>32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3.1</v>
      </c>
      <c r="H1965" s="2" t="s">
        <v>12</v>
      </c>
    </row>
    <row r="1966" spans="1:8" x14ac:dyDescent="0.3">
      <c r="A1966" s="1">
        <v>0.49921296296297885</v>
      </c>
      <c r="B1966" s="2" t="s">
        <v>32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3.11</v>
      </c>
      <c r="H1966" s="2" t="s">
        <v>12</v>
      </c>
    </row>
    <row r="1967" spans="1:8" x14ac:dyDescent="0.3">
      <c r="A1967" s="1">
        <v>0.49927083333334921</v>
      </c>
      <c r="B1967" s="2" t="s">
        <v>32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3.12</v>
      </c>
      <c r="H1967" s="2" t="s">
        <v>12</v>
      </c>
    </row>
    <row r="1968" spans="1:8" x14ac:dyDescent="0.3">
      <c r="A1968" s="1">
        <v>0.49931712962964553</v>
      </c>
      <c r="B1968" s="2" t="s">
        <v>32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3.1</v>
      </c>
      <c r="H1968" s="2" t="s">
        <v>12</v>
      </c>
    </row>
    <row r="1969" spans="1:8" x14ac:dyDescent="0.3">
      <c r="A1969" s="1">
        <v>0.49937500000001589</v>
      </c>
      <c r="B1969" s="2" t="s">
        <v>32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3.1</v>
      </c>
      <c r="H1969" s="2" t="s">
        <v>12</v>
      </c>
    </row>
    <row r="1970" spans="1:8" x14ac:dyDescent="0.3">
      <c r="A1970" s="1">
        <v>0.49942129629631221</v>
      </c>
      <c r="B1970" s="2" t="s">
        <v>32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3.1</v>
      </c>
      <c r="H1970" s="2" t="s">
        <v>12</v>
      </c>
    </row>
    <row r="1971" spans="1:8" x14ac:dyDescent="0.3">
      <c r="A1971" s="1">
        <v>0.49947916666668257</v>
      </c>
      <c r="B1971" s="2" t="s">
        <v>32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3.11</v>
      </c>
      <c r="H1971" s="2" t="s">
        <v>12</v>
      </c>
    </row>
    <row r="1972" spans="1:8" x14ac:dyDescent="0.3">
      <c r="A1972" s="1">
        <v>0.49952546296297889</v>
      </c>
      <c r="B1972" s="2" t="s">
        <v>32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3.12</v>
      </c>
      <c r="H1972" s="2" t="s">
        <v>12</v>
      </c>
    </row>
    <row r="1973" spans="1:8" x14ac:dyDescent="0.3">
      <c r="A1973" s="1">
        <v>0.49958333333334926</v>
      </c>
      <c r="B1973" s="2" t="s">
        <v>32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3.1</v>
      </c>
      <c r="H1973" s="2" t="s">
        <v>12</v>
      </c>
    </row>
    <row r="1974" spans="1:8" x14ac:dyDescent="0.3">
      <c r="A1974" s="1">
        <v>0.49962962962964558</v>
      </c>
      <c r="B1974" s="2" t="s">
        <v>32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3.1</v>
      </c>
      <c r="H1974" s="2" t="s">
        <v>12</v>
      </c>
    </row>
    <row r="1975" spans="1:8" x14ac:dyDescent="0.3">
      <c r="A1975" s="1">
        <v>0.49968750000001594</v>
      </c>
      <c r="B1975" s="2" t="s">
        <v>32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3.1</v>
      </c>
      <c r="H1975" s="2" t="s">
        <v>12</v>
      </c>
    </row>
    <row r="1976" spans="1:8" x14ac:dyDescent="0.3">
      <c r="A1976" s="1">
        <v>0.49973379629631226</v>
      </c>
      <c r="B1976" s="2" t="s">
        <v>32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3.11</v>
      </c>
      <c r="H1976" s="2" t="s">
        <v>12</v>
      </c>
    </row>
    <row r="1977" spans="1:8" x14ac:dyDescent="0.3">
      <c r="A1977" s="1">
        <v>0.49979166666668262</v>
      </c>
      <c r="B1977" s="2" t="s">
        <v>32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3.11</v>
      </c>
      <c r="H1977" s="2" t="s">
        <v>12</v>
      </c>
    </row>
    <row r="1978" spans="1:8" x14ac:dyDescent="0.3">
      <c r="A1978" s="1">
        <v>0.49983796296297894</v>
      </c>
      <c r="B1978" s="2" t="s">
        <v>32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3.09</v>
      </c>
      <c r="H1978" s="2" t="s">
        <v>12</v>
      </c>
    </row>
    <row r="1979" spans="1:8" x14ac:dyDescent="0.3">
      <c r="A1979" s="1">
        <v>0.4998958333333493</v>
      </c>
      <c r="B1979" s="2" t="s">
        <v>32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3.11</v>
      </c>
      <c r="H1979" s="2" t="s">
        <v>12</v>
      </c>
    </row>
    <row r="1980" spans="1:8" x14ac:dyDescent="0.3">
      <c r="A1980" s="1">
        <v>0.49994212962964563</v>
      </c>
      <c r="B1980" s="2" t="s">
        <v>32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3.11</v>
      </c>
      <c r="H1980" s="2" t="s">
        <v>12</v>
      </c>
    </row>
    <row r="1981" spans="1:8" x14ac:dyDescent="0.3">
      <c r="A1981" s="1">
        <v>0.50000000000001599</v>
      </c>
      <c r="B1981" s="2" t="s">
        <v>32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3.1</v>
      </c>
      <c r="H1981" s="2" t="s">
        <v>12</v>
      </c>
    </row>
    <row r="1982" spans="1:8" x14ac:dyDescent="0.3">
      <c r="A1982" s="1">
        <v>0.50004629629631236</v>
      </c>
      <c r="B1982" s="2" t="s">
        <v>32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3.09</v>
      </c>
      <c r="H1982" s="2" t="s">
        <v>12</v>
      </c>
    </row>
    <row r="1983" spans="1:8" x14ac:dyDescent="0.3">
      <c r="A1983" s="1">
        <v>0.50010416666668267</v>
      </c>
      <c r="B1983" s="2" t="s">
        <v>32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3.11</v>
      </c>
      <c r="H1983" s="2" t="s">
        <v>12</v>
      </c>
    </row>
    <row r="1984" spans="1:8" x14ac:dyDescent="0.3">
      <c r="A1984" s="1">
        <v>0.50015046296297905</v>
      </c>
      <c r="B1984" s="2" t="s">
        <v>32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3.11</v>
      </c>
      <c r="H1984" s="2" t="s">
        <v>12</v>
      </c>
    </row>
    <row r="1985" spans="1:8" x14ac:dyDescent="0.3">
      <c r="A1985" s="1">
        <v>0.50020833333334935</v>
      </c>
      <c r="B1985" s="2" t="s">
        <v>32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3.1</v>
      </c>
      <c r="H1985" s="2" t="s">
        <v>12</v>
      </c>
    </row>
    <row r="1986" spans="1:8" x14ac:dyDescent="0.3">
      <c r="A1986" s="1">
        <v>0.50025462962964573</v>
      </c>
      <c r="B1986" s="2" t="s">
        <v>32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3.11</v>
      </c>
      <c r="H1986" s="2" t="s">
        <v>12</v>
      </c>
    </row>
    <row r="1987" spans="1:8" x14ac:dyDescent="0.3">
      <c r="A1987" s="1">
        <v>0.50031250000001604</v>
      </c>
      <c r="B1987" s="2" t="s">
        <v>32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3.1</v>
      </c>
      <c r="H1987" s="2" t="s">
        <v>12</v>
      </c>
    </row>
    <row r="1988" spans="1:8" x14ac:dyDescent="0.3">
      <c r="A1988" s="1">
        <v>0.50035879629631241</v>
      </c>
      <c r="B1988" s="2" t="s">
        <v>32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3.09</v>
      </c>
      <c r="H1988" s="2" t="s">
        <v>12</v>
      </c>
    </row>
    <row r="1989" spans="1:8" x14ac:dyDescent="0.3">
      <c r="A1989" s="1">
        <v>0.50041666666668272</v>
      </c>
      <c r="B1989" s="2" t="s">
        <v>32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3.11</v>
      </c>
      <c r="H1989" s="2" t="s">
        <v>12</v>
      </c>
    </row>
    <row r="1990" spans="1:8" x14ac:dyDescent="0.3">
      <c r="A1990" s="1">
        <v>0.5004629629629791</v>
      </c>
      <c r="B1990" s="2" t="s">
        <v>32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3.11</v>
      </c>
      <c r="H1990" s="2" t="s">
        <v>12</v>
      </c>
    </row>
    <row r="1991" spans="1:8" x14ac:dyDescent="0.3">
      <c r="A1991" s="1">
        <v>0.5005208333333494</v>
      </c>
      <c r="B1991" s="2" t="s">
        <v>32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3.1</v>
      </c>
      <c r="H1991" s="2" t="s">
        <v>12</v>
      </c>
    </row>
    <row r="1992" spans="1:8" x14ac:dyDescent="0.3">
      <c r="A1992" s="1">
        <v>0.50056712962964578</v>
      </c>
      <c r="B1992" s="2" t="s">
        <v>32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3.1</v>
      </c>
      <c r="H1992" s="2" t="s">
        <v>12</v>
      </c>
    </row>
    <row r="1993" spans="1:8" x14ac:dyDescent="0.3">
      <c r="A1993" s="1">
        <v>0.50062500000001608</v>
      </c>
      <c r="B1993" s="2" t="s">
        <v>32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3.1</v>
      </c>
      <c r="H1993" s="2" t="s">
        <v>12</v>
      </c>
    </row>
    <row r="1994" spans="1:8" x14ac:dyDescent="0.3">
      <c r="A1994" s="1">
        <v>0.50067129629631246</v>
      </c>
      <c r="B1994" s="2" t="s">
        <v>32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3.1</v>
      </c>
      <c r="H1994" s="2" t="s">
        <v>12</v>
      </c>
    </row>
    <row r="1995" spans="1:8" x14ac:dyDescent="0.3">
      <c r="A1995" s="1">
        <v>0.50072916666668277</v>
      </c>
      <c r="B1995" s="2" t="s">
        <v>32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3.11</v>
      </c>
      <c r="H1995" s="2" t="s">
        <v>12</v>
      </c>
    </row>
    <row r="1996" spans="1:8" x14ac:dyDescent="0.3">
      <c r="A1996" s="1">
        <v>0.50077546296297915</v>
      </c>
      <c r="B1996" s="2" t="s">
        <v>32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3.11</v>
      </c>
      <c r="H1996" s="2" t="s">
        <v>12</v>
      </c>
    </row>
    <row r="1997" spans="1:8" x14ac:dyDescent="0.3">
      <c r="A1997" s="1">
        <v>0.50083333333334945</v>
      </c>
      <c r="B1997" s="2" t="s">
        <v>32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3.1</v>
      </c>
      <c r="H1997" s="2" t="s">
        <v>12</v>
      </c>
    </row>
    <row r="1998" spans="1:8" x14ac:dyDescent="0.3">
      <c r="A1998" s="1">
        <v>0.50087962962964583</v>
      </c>
      <c r="B1998" s="2" t="s">
        <v>32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3.1</v>
      </c>
      <c r="H1998" s="2" t="s">
        <v>12</v>
      </c>
    </row>
    <row r="1999" spans="1:8" x14ac:dyDescent="0.3">
      <c r="A1999" s="1">
        <v>0.50093750000001613</v>
      </c>
      <c r="B1999" s="2" t="s">
        <v>32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3.1</v>
      </c>
      <c r="H1999" s="2" t="s">
        <v>12</v>
      </c>
    </row>
    <row r="2000" spans="1:8" x14ac:dyDescent="0.3">
      <c r="A2000" s="1">
        <v>0.50098379629631251</v>
      </c>
      <c r="B2000" s="2" t="s">
        <v>32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3.11</v>
      </c>
      <c r="H2000" s="2" t="s">
        <v>12</v>
      </c>
    </row>
    <row r="2001" spans="1:8" x14ac:dyDescent="0.3">
      <c r="A2001" s="1">
        <v>0.50104166666668282</v>
      </c>
      <c r="B2001" s="2" t="s">
        <v>32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3.11</v>
      </c>
      <c r="H2001" s="2" t="s">
        <v>12</v>
      </c>
    </row>
    <row r="2002" spans="1:8" x14ac:dyDescent="0.3">
      <c r="A2002" s="1">
        <v>0.50108796296297919</v>
      </c>
      <c r="B2002" s="2" t="s">
        <v>32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3.1</v>
      </c>
      <c r="H2002" s="2" t="s">
        <v>12</v>
      </c>
    </row>
    <row r="2003" spans="1:8" x14ac:dyDescent="0.3">
      <c r="A2003" s="1">
        <v>0.5011458333333495</v>
      </c>
      <c r="B2003" s="2" t="s">
        <v>32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3.1</v>
      </c>
      <c r="H2003" s="2" t="s">
        <v>12</v>
      </c>
    </row>
    <row r="2004" spans="1:8" x14ac:dyDescent="0.3">
      <c r="A2004" s="1">
        <v>0.50119212962964588</v>
      </c>
      <c r="B2004" s="2" t="s">
        <v>32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3.1</v>
      </c>
      <c r="H2004" s="2" t="s">
        <v>12</v>
      </c>
    </row>
    <row r="2005" spans="1:8" x14ac:dyDescent="0.3">
      <c r="A2005" s="1">
        <v>0.50125000000001618</v>
      </c>
      <c r="B2005" s="2" t="s">
        <v>32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3.11</v>
      </c>
      <c r="H2005" s="2" t="s">
        <v>12</v>
      </c>
    </row>
    <row r="2006" spans="1:8" x14ac:dyDescent="0.3">
      <c r="A2006" s="1">
        <v>0.50129629629631256</v>
      </c>
      <c r="B2006" s="2" t="s">
        <v>32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3.11</v>
      </c>
      <c r="H2006" s="2" t="s">
        <v>12</v>
      </c>
    </row>
    <row r="2007" spans="1:8" x14ac:dyDescent="0.3">
      <c r="A2007" s="1">
        <v>0.50135416666668287</v>
      </c>
      <c r="B2007" s="2" t="s">
        <v>32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3.1</v>
      </c>
      <c r="H2007" s="2" t="s">
        <v>12</v>
      </c>
    </row>
    <row r="2008" spans="1:8" x14ac:dyDescent="0.3">
      <c r="A2008" s="1">
        <v>0.50140046296297924</v>
      </c>
      <c r="B2008" s="2" t="s">
        <v>32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3.1</v>
      </c>
      <c r="H2008" s="2" t="s">
        <v>12</v>
      </c>
    </row>
    <row r="2009" spans="1:8" x14ac:dyDescent="0.3">
      <c r="A2009" s="1">
        <v>0.50145833333334955</v>
      </c>
      <c r="B2009" s="2" t="s">
        <v>32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3.11</v>
      </c>
      <c r="H2009" s="2" t="s">
        <v>12</v>
      </c>
    </row>
    <row r="2010" spans="1:8" x14ac:dyDescent="0.3">
      <c r="A2010" s="1">
        <v>0.50150462962964593</v>
      </c>
      <c r="B2010" s="2" t="s">
        <v>32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3.11</v>
      </c>
      <c r="H2010" s="2" t="s">
        <v>12</v>
      </c>
    </row>
    <row r="2011" spans="1:8" x14ac:dyDescent="0.3">
      <c r="A2011" s="1">
        <v>0.50156250000001623</v>
      </c>
      <c r="B2011" s="2" t="s">
        <v>32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3.11</v>
      </c>
      <c r="H2011" s="2" t="s">
        <v>12</v>
      </c>
    </row>
    <row r="2012" spans="1:8" x14ac:dyDescent="0.3">
      <c r="A2012" s="1">
        <v>0.50160879629631261</v>
      </c>
      <c r="B2012" s="2" t="s">
        <v>32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3.1</v>
      </c>
      <c r="H2012" s="2" t="s">
        <v>12</v>
      </c>
    </row>
    <row r="2013" spans="1:8" x14ac:dyDescent="0.3">
      <c r="A2013" s="1">
        <v>0.50166666666668291</v>
      </c>
      <c r="B2013" s="2" t="s">
        <v>32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3.1</v>
      </c>
      <c r="H2013" s="2" t="s">
        <v>12</v>
      </c>
    </row>
    <row r="2014" spans="1:8" x14ac:dyDescent="0.3">
      <c r="A2014" s="1">
        <v>0.50171296296297929</v>
      </c>
      <c r="B2014" s="2" t="s">
        <v>32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3.11</v>
      </c>
      <c r="H2014" s="2" t="s">
        <v>12</v>
      </c>
    </row>
    <row r="2015" spans="1:8" x14ac:dyDescent="0.3">
      <c r="A2015" s="1">
        <v>0.5017708333333496</v>
      </c>
      <c r="B2015" s="2" t="s">
        <v>32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3.11</v>
      </c>
      <c r="H2015" s="2" t="s">
        <v>12</v>
      </c>
    </row>
    <row r="2016" spans="1:8" x14ac:dyDescent="0.3">
      <c r="A2016" s="1">
        <v>0.50181712962964597</v>
      </c>
      <c r="B2016" s="2" t="s">
        <v>32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3.1</v>
      </c>
      <c r="H2016" s="2" t="s">
        <v>12</v>
      </c>
    </row>
    <row r="2017" spans="1:8" x14ac:dyDescent="0.3">
      <c r="A2017" s="1">
        <v>0.50187500000001628</v>
      </c>
      <c r="B2017" s="2" t="s">
        <v>32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3.1</v>
      </c>
      <c r="H2017" s="2" t="s">
        <v>12</v>
      </c>
    </row>
    <row r="2018" spans="1:8" x14ac:dyDescent="0.3">
      <c r="A2018" s="1">
        <v>0.50192129629631266</v>
      </c>
      <c r="B2018" s="2" t="s">
        <v>32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3.1</v>
      </c>
      <c r="H2018" s="2" t="s">
        <v>12</v>
      </c>
    </row>
    <row r="2019" spans="1:8" x14ac:dyDescent="0.3">
      <c r="A2019" s="1">
        <v>0.50197916666668296</v>
      </c>
      <c r="B2019" s="2" t="s">
        <v>32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3.11</v>
      </c>
      <c r="H2019" s="2" t="s">
        <v>12</v>
      </c>
    </row>
    <row r="2020" spans="1:8" x14ac:dyDescent="0.3">
      <c r="A2020" s="1">
        <v>0.50202546296297934</v>
      </c>
      <c r="B2020" s="2" t="s">
        <v>32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3.11</v>
      </c>
      <c r="H2020" s="2" t="s">
        <v>12</v>
      </c>
    </row>
    <row r="2021" spans="1:8" x14ac:dyDescent="0.3">
      <c r="A2021" s="1">
        <v>0.50208333333334965</v>
      </c>
      <c r="B2021" s="2" t="s">
        <v>32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3.1</v>
      </c>
      <c r="H2021" s="2" t="s">
        <v>12</v>
      </c>
    </row>
    <row r="2022" spans="1:8" x14ac:dyDescent="0.3">
      <c r="A2022" s="1">
        <v>0.50212962962964602</v>
      </c>
      <c r="B2022" s="2" t="s">
        <v>32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3.1</v>
      </c>
      <c r="H2022" s="2" t="s">
        <v>12</v>
      </c>
    </row>
    <row r="2023" spans="1:8" x14ac:dyDescent="0.3">
      <c r="A2023" s="1">
        <v>0.50218750000001633</v>
      </c>
      <c r="B2023" s="2" t="s">
        <v>32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3.09</v>
      </c>
      <c r="H2023" s="2" t="s">
        <v>12</v>
      </c>
    </row>
    <row r="2024" spans="1:8" x14ac:dyDescent="0.3">
      <c r="A2024" s="1">
        <v>0.50223379629631271</v>
      </c>
      <c r="B2024" s="2" t="s">
        <v>32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3.11</v>
      </c>
      <c r="H2024" s="2" t="s">
        <v>12</v>
      </c>
    </row>
    <row r="2025" spans="1:8" x14ac:dyDescent="0.3">
      <c r="A2025" s="1">
        <v>0.50229166666668301</v>
      </c>
      <c r="B2025" s="2" t="s">
        <v>32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3.11</v>
      </c>
      <c r="H2025" s="2" t="s">
        <v>12</v>
      </c>
    </row>
    <row r="2026" spans="1:8" x14ac:dyDescent="0.3">
      <c r="A2026" s="1">
        <v>0.50233796296297939</v>
      </c>
      <c r="B2026" s="2" t="s">
        <v>32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3.1</v>
      </c>
      <c r="H2026" s="2" t="s">
        <v>12</v>
      </c>
    </row>
    <row r="2027" spans="1:8" x14ac:dyDescent="0.3">
      <c r="A2027" s="1">
        <v>0.5023958333333497</v>
      </c>
      <c r="B2027" s="2" t="s">
        <v>32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3.09</v>
      </c>
      <c r="H2027" s="2" t="s">
        <v>12</v>
      </c>
    </row>
    <row r="2028" spans="1:8" x14ac:dyDescent="0.3">
      <c r="A2028" s="1">
        <v>0.50244212962964607</v>
      </c>
      <c r="B2028" s="2" t="s">
        <v>32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3.1</v>
      </c>
      <c r="H2028" s="2" t="s">
        <v>12</v>
      </c>
    </row>
    <row r="2029" spans="1:8" x14ac:dyDescent="0.3">
      <c r="A2029" s="1">
        <v>0.50250000000001638</v>
      </c>
      <c r="B2029" s="2" t="s">
        <v>32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3.1</v>
      </c>
      <c r="H2029" s="2" t="s">
        <v>12</v>
      </c>
    </row>
    <row r="2030" spans="1:8" x14ac:dyDescent="0.3">
      <c r="A2030" s="1">
        <v>0.50254629629631276</v>
      </c>
      <c r="B2030" s="2" t="s">
        <v>32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3.12</v>
      </c>
      <c r="H2030" s="2" t="s">
        <v>12</v>
      </c>
    </row>
    <row r="2031" spans="1:8" x14ac:dyDescent="0.3">
      <c r="A2031" s="1">
        <v>0.50260416666668306</v>
      </c>
      <c r="B2031" s="2" t="s">
        <v>32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3.1</v>
      </c>
      <c r="H2031" s="2" t="s">
        <v>12</v>
      </c>
    </row>
    <row r="2032" spans="1:8" x14ac:dyDescent="0.3">
      <c r="A2032" s="1">
        <v>0.50265046296297944</v>
      </c>
      <c r="B2032" s="2" t="s">
        <v>32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3.1</v>
      </c>
      <c r="H2032" s="2" t="s">
        <v>12</v>
      </c>
    </row>
    <row r="2033" spans="1:8" x14ac:dyDescent="0.3">
      <c r="A2033" s="1">
        <v>0.50270833333334974</v>
      </c>
      <c r="B2033" s="2" t="s">
        <v>32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3.1</v>
      </c>
      <c r="H2033" s="2" t="s">
        <v>12</v>
      </c>
    </row>
    <row r="2034" spans="1:8" x14ac:dyDescent="0.3">
      <c r="A2034" s="1">
        <v>0.50275462962964612</v>
      </c>
      <c r="B2034" s="2" t="s">
        <v>32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3.11</v>
      </c>
      <c r="H2034" s="2" t="s">
        <v>12</v>
      </c>
    </row>
    <row r="2035" spans="1:8" x14ac:dyDescent="0.3">
      <c r="A2035" s="1">
        <v>0.50281250000001643</v>
      </c>
      <c r="B2035" s="2" t="s">
        <v>32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3.11</v>
      </c>
      <c r="H2035" s="2" t="s">
        <v>12</v>
      </c>
    </row>
    <row r="2036" spans="1:8" x14ac:dyDescent="0.3">
      <c r="A2036" s="1">
        <v>0.5028587962963128</v>
      </c>
      <c r="B2036" s="2" t="s">
        <v>32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3.09</v>
      </c>
      <c r="H2036" s="2" t="s">
        <v>12</v>
      </c>
    </row>
    <row r="2037" spans="1:8" x14ac:dyDescent="0.3">
      <c r="A2037" s="1">
        <v>0.50291666666668311</v>
      </c>
      <c r="B2037" s="2" t="s">
        <v>32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3.09</v>
      </c>
      <c r="H2037" s="2" t="s">
        <v>12</v>
      </c>
    </row>
    <row r="2038" spans="1:8" x14ac:dyDescent="0.3">
      <c r="A2038" s="1">
        <v>0.50296296296297949</v>
      </c>
      <c r="B2038" s="2" t="s">
        <v>32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3.1</v>
      </c>
      <c r="H2038" s="2" t="s">
        <v>12</v>
      </c>
    </row>
    <row r="2039" spans="1:8" x14ac:dyDescent="0.3">
      <c r="A2039" s="1">
        <v>0.50302083333334979</v>
      </c>
      <c r="B2039" s="2" t="s">
        <v>32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3.09</v>
      </c>
      <c r="H2039" s="2" t="s">
        <v>12</v>
      </c>
    </row>
    <row r="2040" spans="1:8" x14ac:dyDescent="0.3">
      <c r="A2040" s="1">
        <v>0.50306712962964617</v>
      </c>
      <c r="B2040" s="2" t="s">
        <v>32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3.11</v>
      </c>
      <c r="H2040" s="2" t="s">
        <v>12</v>
      </c>
    </row>
    <row r="2041" spans="1:8" x14ac:dyDescent="0.3">
      <c r="A2041" s="1">
        <v>0.50312500000001648</v>
      </c>
      <c r="B2041" s="2" t="s">
        <v>32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3.11</v>
      </c>
      <c r="H2041" s="2" t="s">
        <v>12</v>
      </c>
    </row>
    <row r="2042" spans="1:8" x14ac:dyDescent="0.3">
      <c r="A2042" s="1">
        <v>0.50317129629631285</v>
      </c>
      <c r="B2042" s="2" t="s">
        <v>32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3.1</v>
      </c>
      <c r="H2042" s="2" t="s">
        <v>12</v>
      </c>
    </row>
    <row r="2043" spans="1:8" x14ac:dyDescent="0.3">
      <c r="A2043" s="1">
        <v>0.50322916666668316</v>
      </c>
      <c r="B2043" s="2" t="s">
        <v>32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3.11</v>
      </c>
      <c r="H2043" s="2" t="s">
        <v>12</v>
      </c>
    </row>
    <row r="2044" spans="1:8" x14ac:dyDescent="0.3">
      <c r="A2044" s="1">
        <v>0.50327546296297954</v>
      </c>
      <c r="B2044" s="2" t="s">
        <v>32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3.11</v>
      </c>
      <c r="H2044" s="2" t="s">
        <v>12</v>
      </c>
    </row>
    <row r="2045" spans="1:8" x14ac:dyDescent="0.3">
      <c r="A2045" s="1">
        <v>0.50333333333334984</v>
      </c>
      <c r="B2045" s="2" t="s">
        <v>32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3.1</v>
      </c>
      <c r="H2045" s="2" t="s">
        <v>12</v>
      </c>
    </row>
    <row r="2046" spans="1:8" x14ac:dyDescent="0.3">
      <c r="A2046" s="1">
        <v>0.50337962962964622</v>
      </c>
      <c r="B2046" s="2" t="s">
        <v>32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3.1</v>
      </c>
      <c r="H2046" s="2" t="s">
        <v>12</v>
      </c>
    </row>
    <row r="2047" spans="1:8" x14ac:dyDescent="0.3">
      <c r="A2047" s="1">
        <v>0.50343750000001652</v>
      </c>
      <c r="B2047" s="2" t="s">
        <v>32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3.1</v>
      </c>
      <c r="H2047" s="2" t="s">
        <v>12</v>
      </c>
    </row>
    <row r="2048" spans="1:8" x14ac:dyDescent="0.3">
      <c r="A2048" s="1">
        <v>0.5034837962963129</v>
      </c>
      <c r="B2048" s="2" t="s">
        <v>32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3.11</v>
      </c>
      <c r="H2048" s="2" t="s">
        <v>12</v>
      </c>
    </row>
    <row r="2049" spans="1:8" x14ac:dyDescent="0.3">
      <c r="A2049" s="1">
        <v>0.50354166666668321</v>
      </c>
      <c r="B2049" s="2" t="s">
        <v>32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3.11</v>
      </c>
      <c r="H2049" s="2" t="s">
        <v>12</v>
      </c>
    </row>
    <row r="2050" spans="1:8" x14ac:dyDescent="0.3">
      <c r="A2050" s="1">
        <v>0.50358796296297959</v>
      </c>
      <c r="B2050" s="2" t="s">
        <v>32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3.1</v>
      </c>
      <c r="H2050" s="2" t="s">
        <v>12</v>
      </c>
    </row>
    <row r="2051" spans="1:8" x14ac:dyDescent="0.3">
      <c r="A2051" s="1">
        <v>0.50364583333334989</v>
      </c>
      <c r="B2051" s="2" t="s">
        <v>32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3.1</v>
      </c>
      <c r="H2051" s="2" t="s">
        <v>12</v>
      </c>
    </row>
    <row r="2052" spans="1:8" x14ac:dyDescent="0.3">
      <c r="A2052" s="1">
        <v>0.50369212962964627</v>
      </c>
      <c r="B2052" s="2" t="s">
        <v>32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3.1</v>
      </c>
      <c r="H2052" s="2" t="s">
        <v>12</v>
      </c>
    </row>
    <row r="2053" spans="1:8" x14ac:dyDescent="0.3">
      <c r="A2053" s="1">
        <v>0.50375000000001657</v>
      </c>
      <c r="B2053" s="2" t="s">
        <v>32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3.11</v>
      </c>
      <c r="H2053" s="2" t="s">
        <v>12</v>
      </c>
    </row>
    <row r="2054" spans="1:8" x14ac:dyDescent="0.3">
      <c r="A2054" s="1">
        <v>0.50379629629631295</v>
      </c>
      <c r="B2054" s="2" t="s">
        <v>32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3.11</v>
      </c>
      <c r="H2054" s="2" t="s">
        <v>12</v>
      </c>
    </row>
    <row r="2055" spans="1:8" x14ac:dyDescent="0.3">
      <c r="A2055" s="1">
        <v>0.50385416666668326</v>
      </c>
      <c r="B2055" s="2" t="s">
        <v>32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3.1</v>
      </c>
      <c r="H2055" s="2" t="s">
        <v>12</v>
      </c>
    </row>
    <row r="2056" spans="1:8" x14ac:dyDescent="0.3">
      <c r="A2056" s="1">
        <v>0.50390046296297963</v>
      </c>
      <c r="B2056" s="2" t="s">
        <v>32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3.09</v>
      </c>
      <c r="H2056" s="2" t="s">
        <v>12</v>
      </c>
    </row>
    <row r="2057" spans="1:8" x14ac:dyDescent="0.3">
      <c r="A2057" s="1">
        <v>0.50395833333334994</v>
      </c>
      <c r="B2057" s="2" t="s">
        <v>32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3.1</v>
      </c>
      <c r="H2057" s="2" t="s">
        <v>12</v>
      </c>
    </row>
    <row r="2058" spans="1:8" x14ac:dyDescent="0.3">
      <c r="A2058" s="1">
        <v>0.50400462962964632</v>
      </c>
      <c r="B2058" s="2" t="s">
        <v>32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3.11</v>
      </c>
      <c r="H2058" s="2" t="s">
        <v>12</v>
      </c>
    </row>
    <row r="2059" spans="1:8" x14ac:dyDescent="0.3">
      <c r="A2059" s="1">
        <v>0.50406250000001662</v>
      </c>
      <c r="B2059" s="2" t="s">
        <v>32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3.12</v>
      </c>
      <c r="H2059" s="2" t="s">
        <v>12</v>
      </c>
    </row>
    <row r="2060" spans="1:8" x14ac:dyDescent="0.3">
      <c r="A2060" s="1">
        <v>0.504108796296313</v>
      </c>
      <c r="B2060" s="2" t="s">
        <v>32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3.09</v>
      </c>
      <c r="H2060" s="2" t="s">
        <v>12</v>
      </c>
    </row>
    <row r="2061" spans="1:8" x14ac:dyDescent="0.3">
      <c r="A2061" s="1">
        <v>0.50416666666668331</v>
      </c>
      <c r="B2061" s="2" t="s">
        <v>32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3.09</v>
      </c>
      <c r="H2061" s="2" t="s">
        <v>12</v>
      </c>
    </row>
    <row r="2062" spans="1:8" x14ac:dyDescent="0.3">
      <c r="A2062" s="1">
        <v>0.50421296296297968</v>
      </c>
      <c r="B2062" s="2" t="s">
        <v>32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3.1</v>
      </c>
      <c r="H2062" s="2" t="s">
        <v>12</v>
      </c>
    </row>
    <row r="2063" spans="1:8" x14ac:dyDescent="0.3">
      <c r="A2063" s="1">
        <v>0.50427083333334999</v>
      </c>
      <c r="B2063" s="2" t="s">
        <v>32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3.11</v>
      </c>
      <c r="H2063" s="2" t="s">
        <v>12</v>
      </c>
    </row>
    <row r="2064" spans="1:8" x14ac:dyDescent="0.3">
      <c r="A2064" s="1">
        <v>0.50431712962964637</v>
      </c>
      <c r="B2064" s="2" t="s">
        <v>32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3.11</v>
      </c>
      <c r="H2064" s="2" t="s">
        <v>12</v>
      </c>
    </row>
    <row r="2065" spans="1:8" x14ac:dyDescent="0.3">
      <c r="A2065" s="1">
        <v>0.50437500000001667</v>
      </c>
      <c r="B2065" s="2" t="s">
        <v>32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3.09</v>
      </c>
      <c r="H2065" s="2" t="s">
        <v>12</v>
      </c>
    </row>
    <row r="2066" spans="1:8" x14ac:dyDescent="0.3">
      <c r="A2066" s="1">
        <v>0.50442129629631305</v>
      </c>
      <c r="B2066" s="2" t="s">
        <v>32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3.1</v>
      </c>
      <c r="H2066" s="2" t="s">
        <v>12</v>
      </c>
    </row>
    <row r="2067" spans="1:8" x14ac:dyDescent="0.3">
      <c r="A2067" s="1">
        <v>0.50447916666668335</v>
      </c>
      <c r="B2067" s="2" t="s">
        <v>32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3.11</v>
      </c>
      <c r="H2067" s="2" t="s">
        <v>12</v>
      </c>
    </row>
    <row r="2068" spans="1:8" x14ac:dyDescent="0.3">
      <c r="A2068" s="1">
        <v>0.50452546296297973</v>
      </c>
      <c r="B2068" s="2" t="s">
        <v>32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3.11</v>
      </c>
      <c r="H2068" s="2" t="s">
        <v>12</v>
      </c>
    </row>
    <row r="2069" spans="1:8" x14ac:dyDescent="0.3">
      <c r="A2069" s="1">
        <v>0.50458333333335004</v>
      </c>
      <c r="B2069" s="2" t="s">
        <v>32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3.11</v>
      </c>
      <c r="H2069" s="2" t="s">
        <v>12</v>
      </c>
    </row>
    <row r="2070" spans="1:8" x14ac:dyDescent="0.3">
      <c r="A2070" s="1">
        <v>0.50462962962964641</v>
      </c>
      <c r="B2070" s="2" t="s">
        <v>32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3.1</v>
      </c>
      <c r="H2070" s="2" t="s">
        <v>12</v>
      </c>
    </row>
    <row r="2071" spans="1:8" x14ac:dyDescent="0.3">
      <c r="A2071" s="1">
        <v>0.50468750000001672</v>
      </c>
      <c r="B2071" s="2" t="s">
        <v>32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3.09</v>
      </c>
      <c r="H2071" s="2" t="s">
        <v>12</v>
      </c>
    </row>
    <row r="2072" spans="1:8" x14ac:dyDescent="0.3">
      <c r="A2072" s="1">
        <v>0.5047337962963131</v>
      </c>
      <c r="B2072" s="2" t="s">
        <v>32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3.11</v>
      </c>
      <c r="H2072" s="2" t="s">
        <v>12</v>
      </c>
    </row>
    <row r="2073" spans="1:8" x14ac:dyDescent="0.3">
      <c r="A2073" s="1">
        <v>0.5047916666666834</v>
      </c>
      <c r="B2073" s="2" t="s">
        <v>32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3.11</v>
      </c>
      <c r="H2073" s="2" t="s">
        <v>12</v>
      </c>
    </row>
    <row r="2074" spans="1:8" x14ac:dyDescent="0.3">
      <c r="A2074" s="1">
        <v>0.50483796296297978</v>
      </c>
      <c r="B2074" s="2" t="s">
        <v>32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3.1</v>
      </c>
      <c r="H2074" s="2" t="s">
        <v>12</v>
      </c>
    </row>
    <row r="2075" spans="1:8" x14ac:dyDescent="0.3">
      <c r="A2075" s="1">
        <v>0.50489583333335009</v>
      </c>
      <c r="B2075" s="2" t="s">
        <v>32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3.09</v>
      </c>
      <c r="H2075" s="2" t="s">
        <v>12</v>
      </c>
    </row>
    <row r="2076" spans="1:8" x14ac:dyDescent="0.3">
      <c r="A2076" s="1">
        <v>0.50494212962964646</v>
      </c>
      <c r="B2076" s="2" t="s">
        <v>32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3.11</v>
      </c>
      <c r="H2076" s="2" t="s">
        <v>12</v>
      </c>
    </row>
    <row r="2077" spans="1:8" x14ac:dyDescent="0.3">
      <c r="A2077" s="1">
        <v>0.50500000000001677</v>
      </c>
      <c r="B2077" s="2" t="s">
        <v>32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3.11</v>
      </c>
      <c r="H2077" s="2" t="s">
        <v>12</v>
      </c>
    </row>
    <row r="2078" spans="1:8" x14ac:dyDescent="0.3">
      <c r="A2078" s="1">
        <v>0.50504629629631315</v>
      </c>
      <c r="B2078" s="2" t="s">
        <v>32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3.1</v>
      </c>
      <c r="H2078" s="2" t="s">
        <v>12</v>
      </c>
    </row>
    <row r="2079" spans="1:8" x14ac:dyDescent="0.3">
      <c r="A2079" s="1">
        <v>0.50510416666668345</v>
      </c>
      <c r="B2079" s="2" t="s">
        <v>32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3.1</v>
      </c>
      <c r="H2079" s="2" t="s">
        <v>12</v>
      </c>
    </row>
    <row r="2080" spans="1:8" x14ac:dyDescent="0.3">
      <c r="A2080" s="1">
        <v>0.50515046296297983</v>
      </c>
      <c r="B2080" s="2" t="s">
        <v>32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3.09</v>
      </c>
      <c r="H2080" s="2" t="s">
        <v>12</v>
      </c>
    </row>
    <row r="2081" spans="1:8" x14ac:dyDescent="0.3">
      <c r="A2081" s="1">
        <v>0.50520833333335013</v>
      </c>
      <c r="B2081" s="2" t="s">
        <v>32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3.11</v>
      </c>
      <c r="H2081" s="2" t="s">
        <v>12</v>
      </c>
    </row>
    <row r="2082" spans="1:8" x14ac:dyDescent="0.3">
      <c r="A2082" s="1">
        <v>0.50525462962964651</v>
      </c>
      <c r="B2082" s="2" t="s">
        <v>32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3.11</v>
      </c>
      <c r="H2082" s="2" t="s">
        <v>12</v>
      </c>
    </row>
    <row r="2083" spans="1:8" x14ac:dyDescent="0.3">
      <c r="A2083" s="1">
        <v>0.50531250000001682</v>
      </c>
      <c r="B2083" s="2" t="s">
        <v>32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3.1</v>
      </c>
      <c r="H2083" s="2" t="s">
        <v>12</v>
      </c>
    </row>
    <row r="2084" spans="1:8" x14ac:dyDescent="0.3">
      <c r="A2084" s="1">
        <v>0.5053587962963132</v>
      </c>
      <c r="B2084" s="2" t="s">
        <v>32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3.1</v>
      </c>
      <c r="H2084" s="2" t="s">
        <v>12</v>
      </c>
    </row>
    <row r="2085" spans="1:8" x14ac:dyDescent="0.3">
      <c r="A2085" s="1">
        <v>0.5054166666666835</v>
      </c>
      <c r="B2085" s="2" t="s">
        <v>32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3.09</v>
      </c>
      <c r="H2085" s="2" t="s">
        <v>12</v>
      </c>
    </row>
    <row r="2086" spans="1:8" x14ac:dyDescent="0.3">
      <c r="A2086" s="1">
        <v>0.50546296296297988</v>
      </c>
      <c r="B2086" s="2" t="s">
        <v>32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3.09</v>
      </c>
      <c r="H2086" s="2" t="s">
        <v>12</v>
      </c>
    </row>
    <row r="2087" spans="1:8" x14ac:dyDescent="0.3">
      <c r="A2087" s="1">
        <v>0.50552083333335018</v>
      </c>
      <c r="B2087" s="2" t="s">
        <v>32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3.11</v>
      </c>
      <c r="H2087" s="2" t="s">
        <v>12</v>
      </c>
    </row>
    <row r="2088" spans="1:8" x14ac:dyDescent="0.3">
      <c r="A2088" s="1">
        <v>0.50556712962964656</v>
      </c>
      <c r="B2088" s="2" t="s">
        <v>32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3.12</v>
      </c>
      <c r="H2088" s="2" t="s">
        <v>12</v>
      </c>
    </row>
    <row r="2089" spans="1:8" x14ac:dyDescent="0.3">
      <c r="A2089" s="1">
        <v>0.50562500000001687</v>
      </c>
      <c r="B2089" s="2" t="s">
        <v>32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3.09</v>
      </c>
      <c r="H2089" s="2" t="s">
        <v>12</v>
      </c>
    </row>
    <row r="2090" spans="1:8" x14ac:dyDescent="0.3">
      <c r="A2090" s="1">
        <v>0.50567129629631324</v>
      </c>
      <c r="B2090" s="2" t="s">
        <v>32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3.1</v>
      </c>
      <c r="H2090" s="2" t="s">
        <v>12</v>
      </c>
    </row>
    <row r="2091" spans="1:8" x14ac:dyDescent="0.3">
      <c r="A2091" s="1">
        <v>0.50572916666668355</v>
      </c>
      <c r="B2091" s="2" t="s">
        <v>32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3.1</v>
      </c>
      <c r="H2091" s="2" t="s">
        <v>12</v>
      </c>
    </row>
    <row r="2092" spans="1:8" x14ac:dyDescent="0.3">
      <c r="A2092" s="1">
        <v>0.50577546296297993</v>
      </c>
      <c r="B2092" s="2" t="s">
        <v>32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3.11</v>
      </c>
      <c r="H2092" s="2" t="s">
        <v>12</v>
      </c>
    </row>
    <row r="2093" spans="1:8" x14ac:dyDescent="0.3">
      <c r="A2093" s="1">
        <v>0.50583333333335023</v>
      </c>
      <c r="B2093" s="2" t="s">
        <v>32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3.09</v>
      </c>
      <c r="H2093" s="2" t="s">
        <v>12</v>
      </c>
    </row>
    <row r="2094" spans="1:8" x14ac:dyDescent="0.3">
      <c r="A2094" s="1">
        <v>0.50587962962964661</v>
      </c>
      <c r="B2094" s="2" t="s">
        <v>32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3.11</v>
      </c>
      <c r="H2094" s="2" t="s">
        <v>12</v>
      </c>
    </row>
    <row r="2095" spans="1:8" x14ac:dyDescent="0.3">
      <c r="A2095" s="1">
        <v>0.50593750000001692</v>
      </c>
      <c r="B2095" s="2" t="s">
        <v>32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3.11</v>
      </c>
      <c r="H2095" s="2" t="s">
        <v>12</v>
      </c>
    </row>
    <row r="2096" spans="1:8" x14ac:dyDescent="0.3">
      <c r="A2096" s="1">
        <v>0.50598379629631329</v>
      </c>
      <c r="B2096" s="2" t="s">
        <v>32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3.1</v>
      </c>
      <c r="H2096" s="2" t="s">
        <v>12</v>
      </c>
    </row>
    <row r="2097" spans="1:8" x14ac:dyDescent="0.3">
      <c r="A2097" s="1">
        <v>0.5060416666666836</v>
      </c>
      <c r="B2097" s="2" t="s">
        <v>32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3.1</v>
      </c>
      <c r="H2097" s="2" t="s">
        <v>12</v>
      </c>
    </row>
    <row r="2098" spans="1:8" x14ac:dyDescent="0.3">
      <c r="A2098" s="1">
        <v>0.50608796296297998</v>
      </c>
      <c r="B2098" s="2" t="s">
        <v>32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3.09</v>
      </c>
      <c r="H2098" s="2" t="s">
        <v>12</v>
      </c>
    </row>
    <row r="2099" spans="1:8" x14ac:dyDescent="0.3">
      <c r="A2099" s="1">
        <v>0.50614583333335028</v>
      </c>
      <c r="B2099" s="2" t="s">
        <v>32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3.11</v>
      </c>
      <c r="H2099" s="2" t="s">
        <v>12</v>
      </c>
    </row>
    <row r="2100" spans="1:8" x14ac:dyDescent="0.3">
      <c r="A2100" s="1">
        <v>0.50619212962964666</v>
      </c>
      <c r="B2100" s="2" t="s">
        <v>32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3.11</v>
      </c>
      <c r="H2100" s="2" t="s">
        <v>12</v>
      </c>
    </row>
    <row r="2101" spans="1:8" x14ac:dyDescent="0.3">
      <c r="A2101" s="1">
        <v>0.50625000000001696</v>
      </c>
      <c r="B2101" s="2" t="s">
        <v>32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3.1</v>
      </c>
      <c r="H2101" s="2" t="s">
        <v>12</v>
      </c>
    </row>
    <row r="2102" spans="1:8" x14ac:dyDescent="0.3">
      <c r="A2102" s="1">
        <v>0.50629629629631334</v>
      </c>
      <c r="B2102" s="2" t="s">
        <v>32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3.11</v>
      </c>
      <c r="H2102" s="2" t="s">
        <v>12</v>
      </c>
    </row>
    <row r="2103" spans="1:8" x14ac:dyDescent="0.3">
      <c r="A2103" s="1">
        <v>0.50635416666668365</v>
      </c>
      <c r="B2103" s="2" t="s">
        <v>32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3.1</v>
      </c>
      <c r="H2103" s="2" t="s">
        <v>12</v>
      </c>
    </row>
    <row r="2104" spans="1:8" x14ac:dyDescent="0.3">
      <c r="A2104" s="1">
        <v>0.50640046296298002</v>
      </c>
      <c r="B2104" s="2" t="s">
        <v>32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3.1</v>
      </c>
      <c r="H2104" s="2" t="s">
        <v>12</v>
      </c>
    </row>
    <row r="2105" spans="1:8" x14ac:dyDescent="0.3">
      <c r="A2105" s="1">
        <v>0.50645833333335033</v>
      </c>
      <c r="B2105" s="2" t="s">
        <v>32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3.09</v>
      </c>
      <c r="H2105" s="2" t="s">
        <v>12</v>
      </c>
    </row>
    <row r="2106" spans="1:8" x14ac:dyDescent="0.3">
      <c r="A2106" s="1">
        <v>0.50650462962964671</v>
      </c>
      <c r="B2106" s="2" t="s">
        <v>32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3.11</v>
      </c>
      <c r="H2106" s="2" t="s">
        <v>12</v>
      </c>
    </row>
    <row r="2107" spans="1:8" x14ac:dyDescent="0.3">
      <c r="A2107" s="1">
        <v>0.50656250000001701</v>
      </c>
      <c r="B2107" s="2" t="s">
        <v>32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3.11</v>
      </c>
      <c r="H2107" s="2" t="s">
        <v>12</v>
      </c>
    </row>
    <row r="2108" spans="1:8" x14ac:dyDescent="0.3">
      <c r="A2108" s="1">
        <v>0.50660879629631339</v>
      </c>
      <c r="B2108" s="2" t="s">
        <v>32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3.1</v>
      </c>
      <c r="H2108" s="2" t="s">
        <v>12</v>
      </c>
    </row>
    <row r="2109" spans="1:8" x14ac:dyDescent="0.3">
      <c r="A2109" s="1">
        <v>0.5066666666666837</v>
      </c>
      <c r="B2109" s="2" t="s">
        <v>32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3.1</v>
      </c>
      <c r="H2109" s="2" t="s">
        <v>12</v>
      </c>
    </row>
    <row r="2110" spans="1:8" x14ac:dyDescent="0.3">
      <c r="A2110" s="1">
        <v>0.50671296296298007</v>
      </c>
      <c r="B2110" s="2" t="s">
        <v>32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3.09</v>
      </c>
      <c r="H2110" s="2" t="s">
        <v>12</v>
      </c>
    </row>
    <row r="2111" spans="1:8" x14ac:dyDescent="0.3">
      <c r="A2111" s="1">
        <v>0.50677083333335038</v>
      </c>
      <c r="B2111" s="2" t="s">
        <v>32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3.11</v>
      </c>
      <c r="H2111" s="2" t="s">
        <v>12</v>
      </c>
    </row>
    <row r="2112" spans="1:8" x14ac:dyDescent="0.3">
      <c r="A2112" s="1">
        <v>0.50681712962964676</v>
      </c>
      <c r="B2112" s="2" t="s">
        <v>32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3.11</v>
      </c>
      <c r="H2112" s="2" t="s">
        <v>12</v>
      </c>
    </row>
    <row r="2113" spans="1:8" x14ac:dyDescent="0.3">
      <c r="A2113" s="1">
        <v>0.50687500000001706</v>
      </c>
      <c r="B2113" s="2" t="s">
        <v>32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3.1</v>
      </c>
      <c r="H2113" s="2" t="s">
        <v>12</v>
      </c>
    </row>
    <row r="2114" spans="1:8" x14ac:dyDescent="0.3">
      <c r="A2114" s="1">
        <v>0.50692129629631344</v>
      </c>
      <c r="B2114" s="2" t="s">
        <v>32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3.09</v>
      </c>
      <c r="H2114" s="2" t="s">
        <v>12</v>
      </c>
    </row>
    <row r="2115" spans="1:8" x14ac:dyDescent="0.3">
      <c r="A2115" s="1">
        <v>0.50697916666668374</v>
      </c>
      <c r="B2115" s="2" t="s">
        <v>32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3.09</v>
      </c>
      <c r="H2115" s="2" t="s">
        <v>12</v>
      </c>
    </row>
    <row r="2116" spans="1:8" x14ac:dyDescent="0.3">
      <c r="A2116" s="1">
        <v>0.50702546296298012</v>
      </c>
      <c r="B2116" s="2" t="s">
        <v>32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3.1</v>
      </c>
      <c r="H2116" s="2" t="s">
        <v>12</v>
      </c>
    </row>
    <row r="2117" spans="1:8" x14ac:dyDescent="0.3">
      <c r="A2117" s="1">
        <v>0.50708333333335043</v>
      </c>
      <c r="B2117" s="2" t="s">
        <v>32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3.09</v>
      </c>
      <c r="H2117" s="2" t="s">
        <v>12</v>
      </c>
    </row>
    <row r="2118" spans="1:8" x14ac:dyDescent="0.3">
      <c r="A2118" s="1">
        <v>0.50712962962964681</v>
      </c>
      <c r="B2118" s="2" t="s">
        <v>32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3.11</v>
      </c>
      <c r="H2118" s="2" t="s">
        <v>12</v>
      </c>
    </row>
    <row r="2119" spans="1:8" x14ac:dyDescent="0.3">
      <c r="A2119" s="1">
        <v>0.50718750000001711</v>
      </c>
      <c r="B2119" s="2" t="s">
        <v>32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3.11</v>
      </c>
      <c r="H2119" s="2" t="s">
        <v>12</v>
      </c>
    </row>
    <row r="2120" spans="1:8" x14ac:dyDescent="0.3">
      <c r="A2120" s="1">
        <v>0.50723379629631349</v>
      </c>
      <c r="B2120" s="2" t="s">
        <v>32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3.1</v>
      </c>
      <c r="H2120" s="2" t="s">
        <v>12</v>
      </c>
    </row>
    <row r="2121" spans="1:8" x14ac:dyDescent="0.3">
      <c r="A2121" s="1">
        <v>0.50729166666668379</v>
      </c>
      <c r="B2121" s="2" t="s">
        <v>32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3.1</v>
      </c>
      <c r="H2121" s="2" t="s">
        <v>12</v>
      </c>
    </row>
    <row r="2122" spans="1:8" x14ac:dyDescent="0.3">
      <c r="A2122" s="1">
        <v>0.50733796296298017</v>
      </c>
      <c r="B2122" s="2" t="s">
        <v>32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3.09</v>
      </c>
      <c r="H2122" s="2" t="s">
        <v>12</v>
      </c>
    </row>
    <row r="2123" spans="1:8" x14ac:dyDescent="0.3">
      <c r="A2123" s="1">
        <v>0.50739583333335048</v>
      </c>
      <c r="B2123" s="2" t="s">
        <v>32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3.11</v>
      </c>
      <c r="H2123" s="2" t="s">
        <v>12</v>
      </c>
    </row>
    <row r="2124" spans="1:8" x14ac:dyDescent="0.3">
      <c r="A2124" s="1">
        <v>0.50744212962964685</v>
      </c>
      <c r="B2124" s="2" t="s">
        <v>32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3.11</v>
      </c>
      <c r="H2124" s="2" t="s">
        <v>12</v>
      </c>
    </row>
    <row r="2125" spans="1:8" x14ac:dyDescent="0.3">
      <c r="A2125" s="1">
        <v>0.50750000000001716</v>
      </c>
      <c r="B2125" s="2" t="s">
        <v>32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3.1</v>
      </c>
      <c r="H2125" s="2" t="s">
        <v>12</v>
      </c>
    </row>
    <row r="2126" spans="1:8" x14ac:dyDescent="0.3">
      <c r="A2126" s="1">
        <v>0.50754629629631354</v>
      </c>
      <c r="B2126" s="2" t="s">
        <v>32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3.1</v>
      </c>
      <c r="H2126" s="2" t="s">
        <v>12</v>
      </c>
    </row>
    <row r="2127" spans="1:8" x14ac:dyDescent="0.3">
      <c r="A2127" s="1">
        <v>0.50760416666668384</v>
      </c>
      <c r="B2127" s="2" t="s">
        <v>32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3.1</v>
      </c>
      <c r="H2127" s="2" t="s">
        <v>12</v>
      </c>
    </row>
    <row r="2128" spans="1:8" x14ac:dyDescent="0.3">
      <c r="A2128" s="1">
        <v>0.50765046296298022</v>
      </c>
      <c r="B2128" s="2" t="s">
        <v>32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3.09</v>
      </c>
      <c r="H2128" s="2" t="s">
        <v>12</v>
      </c>
    </row>
    <row r="2129" spans="1:8" x14ac:dyDescent="0.3">
      <c r="A2129" s="1">
        <v>0.50770833333335053</v>
      </c>
      <c r="B2129" s="2" t="s">
        <v>32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3.09</v>
      </c>
      <c r="H2129" s="2" t="s">
        <v>12</v>
      </c>
    </row>
    <row r="2130" spans="1:8" x14ac:dyDescent="0.3">
      <c r="A2130" s="1">
        <v>0.5077546296296469</v>
      </c>
      <c r="B2130" s="2" t="s">
        <v>32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3.1</v>
      </c>
      <c r="H2130" s="2" t="s">
        <v>12</v>
      </c>
    </row>
    <row r="2131" spans="1:8" x14ac:dyDescent="0.3">
      <c r="A2131" s="1">
        <v>0.50781250000001721</v>
      </c>
      <c r="B2131" s="2" t="s">
        <v>32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3.09</v>
      </c>
      <c r="H2131" s="2" t="s">
        <v>12</v>
      </c>
    </row>
    <row r="2132" spans="1:8" x14ac:dyDescent="0.3">
      <c r="A2132" s="1">
        <v>0.50785879629631359</v>
      </c>
      <c r="B2132" s="2" t="s">
        <v>32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3.11</v>
      </c>
      <c r="H2132" s="2" t="s">
        <v>12</v>
      </c>
    </row>
    <row r="2133" spans="1:8" x14ac:dyDescent="0.3">
      <c r="A2133" s="1">
        <v>0.50791666666668389</v>
      </c>
      <c r="B2133" s="2" t="s">
        <v>32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3.11</v>
      </c>
      <c r="H2133" s="2" t="s">
        <v>12</v>
      </c>
    </row>
    <row r="2134" spans="1:8" x14ac:dyDescent="0.3">
      <c r="A2134" s="1">
        <v>0.50796296296298027</v>
      </c>
      <c r="B2134" s="2" t="s">
        <v>32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3.1</v>
      </c>
      <c r="H2134" s="2" t="s">
        <v>12</v>
      </c>
    </row>
    <row r="2135" spans="1:8" x14ac:dyDescent="0.3">
      <c r="A2135" s="1">
        <v>0.50802083333335057</v>
      </c>
      <c r="B2135" s="2" t="s">
        <v>32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3.1</v>
      </c>
      <c r="H2135" s="2" t="s">
        <v>12</v>
      </c>
    </row>
    <row r="2136" spans="1:8" x14ac:dyDescent="0.3">
      <c r="A2136" s="1">
        <v>0.50806712962964695</v>
      </c>
      <c r="B2136" s="2" t="s">
        <v>32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3.11</v>
      </c>
      <c r="H2136" s="2" t="s">
        <v>12</v>
      </c>
    </row>
    <row r="2137" spans="1:8" x14ac:dyDescent="0.3">
      <c r="A2137" s="1">
        <v>0.50812500000001726</v>
      </c>
      <c r="B2137" s="2" t="s">
        <v>32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3.09</v>
      </c>
      <c r="H2137" s="2" t="s">
        <v>12</v>
      </c>
    </row>
    <row r="2138" spans="1:8" x14ac:dyDescent="0.3">
      <c r="A2138" s="1">
        <v>0.50817129629631363</v>
      </c>
      <c r="B2138" s="2" t="s">
        <v>32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3.09</v>
      </c>
      <c r="H2138" s="2" t="s">
        <v>12</v>
      </c>
    </row>
    <row r="2139" spans="1:8" x14ac:dyDescent="0.3">
      <c r="A2139" s="1">
        <v>0.50822916666668394</v>
      </c>
      <c r="B2139" s="2" t="s">
        <v>32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3.1</v>
      </c>
      <c r="H2139" s="2" t="s">
        <v>12</v>
      </c>
    </row>
    <row r="2140" spans="1:8" x14ac:dyDescent="0.3">
      <c r="A2140" s="1">
        <v>0.50827546296298032</v>
      </c>
      <c r="B2140" s="2" t="s">
        <v>32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3.11</v>
      </c>
      <c r="H2140" s="2" t="s">
        <v>12</v>
      </c>
    </row>
    <row r="2141" spans="1:8" x14ac:dyDescent="0.3">
      <c r="A2141" s="1">
        <v>0.50833333333335062</v>
      </c>
      <c r="B2141" s="2" t="s">
        <v>32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3.11</v>
      </c>
      <c r="H2141" s="2" t="s">
        <v>12</v>
      </c>
    </row>
    <row r="2142" spans="1:8" x14ac:dyDescent="0.3">
      <c r="A2142" s="1">
        <v>0.508379629629647</v>
      </c>
      <c r="B2142" s="2" t="s">
        <v>32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3.1</v>
      </c>
      <c r="H2142" s="2" t="s">
        <v>12</v>
      </c>
    </row>
    <row r="2143" spans="1:8" x14ac:dyDescent="0.3">
      <c r="A2143" s="1">
        <v>0.50843750000001731</v>
      </c>
      <c r="B2143" s="2" t="s">
        <v>32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3.09</v>
      </c>
      <c r="H2143" s="2" t="s">
        <v>12</v>
      </c>
    </row>
    <row r="2144" spans="1:8" x14ac:dyDescent="0.3">
      <c r="A2144" s="1">
        <v>0.50848379629631368</v>
      </c>
      <c r="B2144" s="2" t="s">
        <v>32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3.09</v>
      </c>
      <c r="H2144" s="2" t="s">
        <v>12</v>
      </c>
    </row>
    <row r="2145" spans="1:8" x14ac:dyDescent="0.3">
      <c r="A2145" s="1">
        <v>0.50854166666668399</v>
      </c>
      <c r="B2145" s="2" t="s">
        <v>32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3.1</v>
      </c>
      <c r="H2145" s="2" t="s">
        <v>12</v>
      </c>
    </row>
    <row r="2146" spans="1:8" x14ac:dyDescent="0.3">
      <c r="A2146" s="1">
        <v>0.50858796296298037</v>
      </c>
      <c r="B2146" s="2" t="s">
        <v>32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3.11</v>
      </c>
      <c r="H2146" s="2" t="s">
        <v>12</v>
      </c>
    </row>
    <row r="2147" spans="1:8" x14ac:dyDescent="0.3">
      <c r="A2147" s="1">
        <v>0.50864583333335067</v>
      </c>
      <c r="B2147" s="2" t="s">
        <v>32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3.09</v>
      </c>
      <c r="H2147" s="2" t="s">
        <v>12</v>
      </c>
    </row>
    <row r="2148" spans="1:8" x14ac:dyDescent="0.3">
      <c r="A2148" s="1">
        <v>0.50869212962964705</v>
      </c>
      <c r="B2148" s="2" t="s">
        <v>32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3.09</v>
      </c>
      <c r="H2148" s="2" t="s">
        <v>12</v>
      </c>
    </row>
    <row r="2149" spans="1:8" x14ac:dyDescent="0.3">
      <c r="A2149" s="1">
        <v>0.50875000000001736</v>
      </c>
      <c r="B2149" s="2" t="s">
        <v>32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3.1</v>
      </c>
      <c r="H2149" s="2" t="s">
        <v>12</v>
      </c>
    </row>
    <row r="2150" spans="1:8" x14ac:dyDescent="0.3">
      <c r="A2150" s="1">
        <v>0.50879629629631373</v>
      </c>
      <c r="B2150" s="2" t="s">
        <v>32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3.11</v>
      </c>
      <c r="H2150" s="2" t="s">
        <v>12</v>
      </c>
    </row>
    <row r="2151" spans="1:8" x14ac:dyDescent="0.3">
      <c r="A2151" s="1">
        <v>0.50885416666668404</v>
      </c>
      <c r="B2151" s="2" t="s">
        <v>32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3.11</v>
      </c>
      <c r="H2151" s="2" t="s">
        <v>12</v>
      </c>
    </row>
    <row r="2152" spans="1:8" x14ac:dyDescent="0.3">
      <c r="A2152" s="1">
        <v>0.50890046296298042</v>
      </c>
      <c r="B2152" s="2" t="s">
        <v>32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3.09</v>
      </c>
      <c r="H2152" s="2" t="s">
        <v>12</v>
      </c>
    </row>
    <row r="2153" spans="1:8" x14ac:dyDescent="0.3">
      <c r="A2153" s="1">
        <v>0.50895833333335072</v>
      </c>
      <c r="B2153" s="2" t="s">
        <v>32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3.09</v>
      </c>
      <c r="H2153" s="2" t="s">
        <v>12</v>
      </c>
    </row>
    <row r="2154" spans="1:8" x14ac:dyDescent="0.3">
      <c r="A2154" s="1">
        <v>0.5090046296296471</v>
      </c>
      <c r="B2154" s="2" t="s">
        <v>32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3.1</v>
      </c>
      <c r="H2154" s="2" t="s">
        <v>12</v>
      </c>
    </row>
    <row r="2155" spans="1:8" x14ac:dyDescent="0.3">
      <c r="A2155" s="1">
        <v>0.5090625000000174</v>
      </c>
      <c r="B2155" s="2" t="s">
        <v>32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3.1</v>
      </c>
      <c r="H2155" s="2" t="s">
        <v>12</v>
      </c>
    </row>
    <row r="2156" spans="1:8" x14ac:dyDescent="0.3">
      <c r="A2156" s="1">
        <v>0.50910879629631378</v>
      </c>
      <c r="B2156" s="2" t="s">
        <v>32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3.1</v>
      </c>
      <c r="H2156" s="2" t="s">
        <v>12</v>
      </c>
    </row>
    <row r="2157" spans="1:8" x14ac:dyDescent="0.3">
      <c r="A2157" s="1">
        <v>0.50916666666668409</v>
      </c>
      <c r="B2157" s="2" t="s">
        <v>32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3.09</v>
      </c>
      <c r="H2157" s="2" t="s">
        <v>12</v>
      </c>
    </row>
    <row r="2158" spans="1:8" x14ac:dyDescent="0.3">
      <c r="A2158" s="1">
        <v>0.50921296296298046</v>
      </c>
      <c r="B2158" s="2" t="s">
        <v>32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</row>
    <row r="2159" spans="1:8" x14ac:dyDescent="0.3">
      <c r="A2159" s="1">
        <v>0.50927083333335077</v>
      </c>
      <c r="B2159" s="2" t="s">
        <v>32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3.1</v>
      </c>
      <c r="H2159" s="2" t="s">
        <v>12</v>
      </c>
    </row>
    <row r="2160" spans="1:8" x14ac:dyDescent="0.3">
      <c r="A2160" s="1">
        <v>0.50931712962964715</v>
      </c>
      <c r="B2160" s="2" t="s">
        <v>32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3.11</v>
      </c>
      <c r="H2160" s="2" t="s">
        <v>12</v>
      </c>
    </row>
    <row r="2161" spans="1:8" x14ac:dyDescent="0.3">
      <c r="A2161" s="1">
        <v>0.50937500000001745</v>
      </c>
      <c r="B2161" s="2" t="s">
        <v>32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3.1</v>
      </c>
      <c r="H2161" s="2" t="s">
        <v>12</v>
      </c>
    </row>
    <row r="2162" spans="1:8" x14ac:dyDescent="0.3">
      <c r="A2162" s="1">
        <v>0.50942129629631383</v>
      </c>
      <c r="B2162" s="2" t="s">
        <v>32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3.09</v>
      </c>
      <c r="H2162" s="2" t="s">
        <v>12</v>
      </c>
    </row>
    <row r="2163" spans="1:8" x14ac:dyDescent="0.3">
      <c r="A2163" s="1">
        <v>0.50947916666668414</v>
      </c>
      <c r="B2163" s="2" t="s">
        <v>32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</row>
    <row r="2164" spans="1:8" x14ac:dyDescent="0.3">
      <c r="A2164" s="1">
        <v>0.50952546296298051</v>
      </c>
      <c r="B2164" s="2" t="s">
        <v>32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3.11</v>
      </c>
      <c r="H2164" s="2" t="s">
        <v>12</v>
      </c>
    </row>
    <row r="2165" spans="1:8" x14ac:dyDescent="0.3">
      <c r="A2165" s="1">
        <v>0.50958333333335082</v>
      </c>
      <c r="B2165" s="2" t="s">
        <v>32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3.11</v>
      </c>
      <c r="H2165" s="2" t="s">
        <v>12</v>
      </c>
    </row>
    <row r="2166" spans="1:8" x14ac:dyDescent="0.3">
      <c r="A2166" s="1">
        <v>0.5096296296296472</v>
      </c>
      <c r="B2166" s="2" t="s">
        <v>32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3.1</v>
      </c>
      <c r="H2166" s="2" t="s">
        <v>12</v>
      </c>
    </row>
    <row r="2167" spans="1:8" x14ac:dyDescent="0.3">
      <c r="A2167" s="1">
        <v>0.5096875000000175</v>
      </c>
      <c r="B2167" s="2" t="s">
        <v>32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3.1</v>
      </c>
      <c r="H2167" s="2" t="s">
        <v>12</v>
      </c>
    </row>
    <row r="2168" spans="1:8" x14ac:dyDescent="0.3">
      <c r="A2168" s="1">
        <v>0.50973379629631388</v>
      </c>
      <c r="B2168" s="2" t="s">
        <v>32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3.09</v>
      </c>
      <c r="H2168" s="2" t="s">
        <v>12</v>
      </c>
    </row>
    <row r="2169" spans="1:8" x14ac:dyDescent="0.3">
      <c r="A2169" s="1">
        <v>0.50979166666668418</v>
      </c>
      <c r="B2169" s="2" t="s">
        <v>32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3.11</v>
      </c>
      <c r="H2169" s="2" t="s">
        <v>12</v>
      </c>
    </row>
    <row r="2170" spans="1:8" x14ac:dyDescent="0.3">
      <c r="A2170" s="1">
        <v>0.50983796296298056</v>
      </c>
      <c r="B2170" s="2" t="s">
        <v>32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3.11</v>
      </c>
      <c r="H2170" s="2" t="s">
        <v>12</v>
      </c>
    </row>
    <row r="2171" spans="1:8" x14ac:dyDescent="0.3">
      <c r="A2171" s="1">
        <v>0.50989583333335087</v>
      </c>
      <c r="B2171" s="2" t="s">
        <v>32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3.1</v>
      </c>
      <c r="H2171" s="2" t="s">
        <v>12</v>
      </c>
    </row>
    <row r="2172" spans="1:8" x14ac:dyDescent="0.3">
      <c r="A2172" s="1">
        <v>0.50994212962964725</v>
      </c>
      <c r="B2172" s="2" t="s">
        <v>32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3.09</v>
      </c>
      <c r="H2172" s="2" t="s">
        <v>12</v>
      </c>
    </row>
    <row r="2173" spans="1:8" x14ac:dyDescent="0.3">
      <c r="A2173" s="1">
        <v>0.51000000000001755</v>
      </c>
      <c r="B2173" s="2" t="s">
        <v>32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3.09</v>
      </c>
      <c r="H2173" s="2" t="s">
        <v>12</v>
      </c>
    </row>
    <row r="2174" spans="1:8" x14ac:dyDescent="0.3">
      <c r="A2174" s="1">
        <v>0.51004629629631393</v>
      </c>
      <c r="B2174" s="2" t="s">
        <v>32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3.1</v>
      </c>
      <c r="H2174" s="2" t="s">
        <v>12</v>
      </c>
    </row>
    <row r="2175" spans="1:8" x14ac:dyDescent="0.3">
      <c r="A2175" s="1">
        <v>0.51010416666668423</v>
      </c>
      <c r="B2175" s="2" t="s">
        <v>32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3.11</v>
      </c>
      <c r="H2175" s="2" t="s">
        <v>12</v>
      </c>
    </row>
    <row r="2176" spans="1:8" x14ac:dyDescent="0.3">
      <c r="A2176" s="1">
        <v>0.51015046296298061</v>
      </c>
      <c r="B2176" s="2" t="s">
        <v>32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3.09</v>
      </c>
      <c r="H2176" s="2" t="s">
        <v>12</v>
      </c>
    </row>
    <row r="2177" spans="1:8" x14ac:dyDescent="0.3">
      <c r="A2177" s="1">
        <v>0.51020833333335092</v>
      </c>
      <c r="B2177" s="2" t="s">
        <v>32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3.09</v>
      </c>
      <c r="H2177" s="2" t="s">
        <v>12</v>
      </c>
    </row>
    <row r="2178" spans="1:8" x14ac:dyDescent="0.3">
      <c r="A2178" s="1">
        <v>0.51025462962964729</v>
      </c>
      <c r="B2178" s="2" t="s">
        <v>32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3.1</v>
      </c>
      <c r="H2178" s="2" t="s">
        <v>12</v>
      </c>
    </row>
    <row r="2179" spans="1:8" x14ac:dyDescent="0.3">
      <c r="A2179" s="1">
        <v>0.5103125000000176</v>
      </c>
      <c r="B2179" s="2" t="s">
        <v>32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3.11</v>
      </c>
      <c r="H2179" s="2" t="s">
        <v>12</v>
      </c>
    </row>
    <row r="2180" spans="1:8" x14ac:dyDescent="0.3">
      <c r="A2180" s="1">
        <v>0.51035879629631398</v>
      </c>
      <c r="B2180" s="2" t="s">
        <v>32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3.11</v>
      </c>
      <c r="H2180" s="2" t="s">
        <v>12</v>
      </c>
    </row>
    <row r="2181" spans="1:8" x14ac:dyDescent="0.3">
      <c r="A2181" s="1">
        <v>0.51041666666668428</v>
      </c>
      <c r="B2181" s="2" t="s">
        <v>32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3.1</v>
      </c>
      <c r="H2181" s="2" t="s">
        <v>12</v>
      </c>
    </row>
    <row r="2182" spans="1:8" x14ac:dyDescent="0.3">
      <c r="A2182" s="1">
        <v>0.51046296296298066</v>
      </c>
      <c r="B2182" s="2" t="s">
        <v>32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3.09</v>
      </c>
      <c r="H2182" s="2" t="s">
        <v>12</v>
      </c>
    </row>
    <row r="2183" spans="1:8" x14ac:dyDescent="0.3">
      <c r="A2183" s="1">
        <v>0.51052083333335097</v>
      </c>
      <c r="B2183" s="2" t="s">
        <v>32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3.11</v>
      </c>
      <c r="H2183" s="2" t="s">
        <v>12</v>
      </c>
    </row>
    <row r="2184" spans="1:8" x14ac:dyDescent="0.3">
      <c r="A2184" s="1">
        <v>0.51056712962964734</v>
      </c>
      <c r="B2184" s="2" t="s">
        <v>32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3.1</v>
      </c>
      <c r="H2184" s="2" t="s">
        <v>12</v>
      </c>
    </row>
    <row r="2185" spans="1:8" x14ac:dyDescent="0.3">
      <c r="A2185" s="1">
        <v>0.51062500000001765</v>
      </c>
      <c r="B2185" s="2" t="s">
        <v>32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3.1</v>
      </c>
      <c r="H2185" s="2" t="s">
        <v>12</v>
      </c>
    </row>
    <row r="2186" spans="1:8" x14ac:dyDescent="0.3">
      <c r="A2186" s="1">
        <v>0.51067129629631403</v>
      </c>
      <c r="B2186" s="2" t="s">
        <v>32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3.09</v>
      </c>
      <c r="H2186" s="2" t="s">
        <v>12</v>
      </c>
    </row>
    <row r="2187" spans="1:8" x14ac:dyDescent="0.3">
      <c r="A2187" s="1">
        <v>0.51072916666668433</v>
      </c>
      <c r="B2187" s="2" t="s">
        <v>32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3.09</v>
      </c>
      <c r="H2187" s="2" t="s">
        <v>12</v>
      </c>
    </row>
    <row r="2188" spans="1:8" x14ac:dyDescent="0.3">
      <c r="A2188" s="1">
        <v>0.51077546296298071</v>
      </c>
      <c r="B2188" s="2" t="s">
        <v>32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3.11</v>
      </c>
      <c r="H2188" s="2" t="s">
        <v>12</v>
      </c>
    </row>
    <row r="2189" spans="1:8" x14ac:dyDescent="0.3">
      <c r="A2189" s="1">
        <v>0.51083333333335101</v>
      </c>
      <c r="B2189" s="2" t="s">
        <v>32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3.11</v>
      </c>
      <c r="H2189" s="2" t="s">
        <v>12</v>
      </c>
    </row>
    <row r="2190" spans="1:8" x14ac:dyDescent="0.3">
      <c r="A2190" s="1">
        <v>0.51087962962964739</v>
      </c>
      <c r="B2190" s="2" t="s">
        <v>32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3.1</v>
      </c>
      <c r="H2190" s="2" t="s">
        <v>12</v>
      </c>
    </row>
    <row r="2191" spans="1:8" x14ac:dyDescent="0.3">
      <c r="A2191" s="1">
        <v>0.5109375000000177</v>
      </c>
      <c r="B2191" s="2" t="s">
        <v>32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3.09</v>
      </c>
      <c r="H2191" s="2" t="s">
        <v>12</v>
      </c>
    </row>
    <row r="2192" spans="1:8" x14ac:dyDescent="0.3">
      <c r="A2192" s="1">
        <v>0.51098379629631407</v>
      </c>
      <c r="B2192" s="2" t="s">
        <v>32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3.09</v>
      </c>
      <c r="H2192" s="2" t="s">
        <v>12</v>
      </c>
    </row>
    <row r="2193" spans="1:8" x14ac:dyDescent="0.3">
      <c r="A2193" s="1">
        <v>0.51104166666668438</v>
      </c>
      <c r="B2193" s="2" t="s">
        <v>32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3.1</v>
      </c>
      <c r="H2193" s="2" t="s">
        <v>12</v>
      </c>
    </row>
    <row r="2194" spans="1:8" x14ac:dyDescent="0.3">
      <c r="A2194" s="1">
        <v>0.51108796296298076</v>
      </c>
      <c r="B2194" s="2" t="s">
        <v>32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3.11</v>
      </c>
      <c r="H2194" s="2" t="s">
        <v>12</v>
      </c>
    </row>
    <row r="2195" spans="1:8" x14ac:dyDescent="0.3">
      <c r="A2195" s="1">
        <v>0.51114583333335106</v>
      </c>
      <c r="B2195" s="2" t="s">
        <v>32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3.1</v>
      </c>
      <c r="H2195" s="2" t="s">
        <v>12</v>
      </c>
    </row>
    <row r="2196" spans="1:8" x14ac:dyDescent="0.3">
      <c r="A2196" s="1">
        <v>0.51119212962964744</v>
      </c>
      <c r="B2196" s="2" t="s">
        <v>32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3.1</v>
      </c>
      <c r="H2196" s="2" t="s">
        <v>12</v>
      </c>
    </row>
    <row r="2197" spans="1:8" x14ac:dyDescent="0.3">
      <c r="A2197" s="1">
        <v>0.51125000000001775</v>
      </c>
      <c r="B2197" s="2" t="s">
        <v>32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3.09</v>
      </c>
      <c r="H2197" s="2" t="s">
        <v>12</v>
      </c>
    </row>
    <row r="2198" spans="1:8" x14ac:dyDescent="0.3">
      <c r="A2198" s="1">
        <v>0.51129629629631412</v>
      </c>
      <c r="B2198" s="2" t="s">
        <v>32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3.11</v>
      </c>
      <c r="H2198" s="2" t="s">
        <v>12</v>
      </c>
    </row>
    <row r="2199" spans="1:8" x14ac:dyDescent="0.3">
      <c r="A2199" s="1">
        <v>0.51135416666668443</v>
      </c>
      <c r="B2199" s="2" t="s">
        <v>32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3.11</v>
      </c>
      <c r="H2199" s="2" t="s">
        <v>12</v>
      </c>
    </row>
    <row r="2200" spans="1:8" x14ac:dyDescent="0.3">
      <c r="A2200" s="1">
        <v>0.51140046296298081</v>
      </c>
      <c r="B2200" s="2" t="s">
        <v>32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3.1</v>
      </c>
      <c r="H2200" s="2" t="s">
        <v>12</v>
      </c>
    </row>
    <row r="2201" spans="1:8" x14ac:dyDescent="0.3">
      <c r="A2201" s="1">
        <v>0.51145833333335111</v>
      </c>
      <c r="B2201" s="2" t="s">
        <v>32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3.09</v>
      </c>
      <c r="H2201" s="2" t="s">
        <v>12</v>
      </c>
    </row>
    <row r="2202" spans="1:8" x14ac:dyDescent="0.3">
      <c r="A2202" s="1">
        <v>0.51150462962964749</v>
      </c>
      <c r="B2202" s="2" t="s">
        <v>32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3.09</v>
      </c>
      <c r="H2202" s="2" t="s">
        <v>12</v>
      </c>
    </row>
    <row r="2203" spans="1:8" x14ac:dyDescent="0.3">
      <c r="A2203" s="1">
        <v>0.51156250000001779</v>
      </c>
      <c r="B2203" s="2" t="s">
        <v>32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3.1</v>
      </c>
      <c r="H2203" s="2" t="s">
        <v>12</v>
      </c>
    </row>
    <row r="2204" spans="1:8" x14ac:dyDescent="0.3">
      <c r="A2204" s="1">
        <v>0.51160879629631417</v>
      </c>
      <c r="B2204" s="2" t="s">
        <v>32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3.11</v>
      </c>
      <c r="H2204" s="2" t="s">
        <v>12</v>
      </c>
    </row>
    <row r="2205" spans="1:8" x14ac:dyDescent="0.3">
      <c r="A2205" s="1">
        <v>0.51166666666668448</v>
      </c>
      <c r="B2205" s="2" t="s">
        <v>32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3.09</v>
      </c>
      <c r="H2205" s="2" t="s">
        <v>12</v>
      </c>
    </row>
    <row r="2206" spans="1:8" x14ac:dyDescent="0.3">
      <c r="A2206" s="1">
        <v>0.51171296296298086</v>
      </c>
      <c r="B2206" s="2" t="s">
        <v>32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3.09</v>
      </c>
      <c r="H2206" s="2" t="s">
        <v>12</v>
      </c>
    </row>
    <row r="2207" spans="1:8" x14ac:dyDescent="0.3">
      <c r="A2207" s="1">
        <v>0.51177083333335116</v>
      </c>
      <c r="B2207" s="2" t="s">
        <v>32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3.1</v>
      </c>
      <c r="H2207" s="2" t="s">
        <v>12</v>
      </c>
    </row>
    <row r="2208" spans="1:8" x14ac:dyDescent="0.3">
      <c r="A2208" s="1">
        <v>0.51181712962964754</v>
      </c>
      <c r="B2208" s="2" t="s">
        <v>32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3.1</v>
      </c>
      <c r="H2208" s="2" t="s">
        <v>12</v>
      </c>
    </row>
    <row r="2209" spans="1:8" x14ac:dyDescent="0.3">
      <c r="A2209" s="1">
        <v>0.51187500000001784</v>
      </c>
      <c r="B2209" s="2" t="s">
        <v>32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3.11</v>
      </c>
      <c r="H2209" s="2" t="s">
        <v>12</v>
      </c>
    </row>
    <row r="2210" spans="1:8" x14ac:dyDescent="0.3">
      <c r="A2210" s="1">
        <v>0.51192129629631422</v>
      </c>
      <c r="B2210" s="2" t="s">
        <v>32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3.09</v>
      </c>
      <c r="H2210" s="2" t="s">
        <v>12</v>
      </c>
    </row>
    <row r="2211" spans="1:8" x14ac:dyDescent="0.3">
      <c r="A2211" s="1">
        <v>0.51197916666668453</v>
      </c>
      <c r="B2211" s="2" t="s">
        <v>32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3.09</v>
      </c>
      <c r="H2211" s="2" t="s">
        <v>12</v>
      </c>
    </row>
    <row r="2212" spans="1:8" x14ac:dyDescent="0.3">
      <c r="A2212" s="1">
        <v>0.5120254629629809</v>
      </c>
      <c r="B2212" s="2" t="s">
        <v>32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3.11</v>
      </c>
      <c r="H2212" s="2" t="s">
        <v>12</v>
      </c>
    </row>
    <row r="2213" spans="1:8" x14ac:dyDescent="0.3">
      <c r="A2213" s="1">
        <v>0.51208333333335121</v>
      </c>
      <c r="B2213" s="2" t="s">
        <v>32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3.1</v>
      </c>
      <c r="H2213" s="2" t="s">
        <v>12</v>
      </c>
    </row>
    <row r="2214" spans="1:8" x14ac:dyDescent="0.3">
      <c r="A2214" s="1">
        <v>0.51212962962964759</v>
      </c>
      <c r="B2214" s="2" t="s">
        <v>32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3.1</v>
      </c>
      <c r="H2214" s="2" t="s">
        <v>12</v>
      </c>
    </row>
    <row r="2215" spans="1:8" x14ac:dyDescent="0.3">
      <c r="A2215" s="1">
        <v>0.51218750000001789</v>
      </c>
      <c r="B2215" s="2" t="s">
        <v>32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3.09</v>
      </c>
      <c r="H2215" s="2" t="s">
        <v>12</v>
      </c>
    </row>
    <row r="2216" spans="1:8" x14ac:dyDescent="0.3">
      <c r="A2216" s="1">
        <v>0.51223379629631427</v>
      </c>
      <c r="B2216" s="2" t="s">
        <v>32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3.09</v>
      </c>
      <c r="H2216" s="2" t="s">
        <v>12</v>
      </c>
    </row>
    <row r="2217" spans="1:8" x14ac:dyDescent="0.3">
      <c r="A2217" s="1">
        <v>0.51229166666668458</v>
      </c>
      <c r="B2217" s="2" t="s">
        <v>32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3.1</v>
      </c>
      <c r="H2217" s="2" t="s">
        <v>12</v>
      </c>
    </row>
    <row r="2218" spans="1:8" x14ac:dyDescent="0.3">
      <c r="A2218" s="1">
        <v>0.51233796296298095</v>
      </c>
      <c r="B2218" s="2" t="s">
        <v>32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3.1</v>
      </c>
      <c r="H2218" s="2" t="s">
        <v>12</v>
      </c>
    </row>
    <row r="2219" spans="1:8" x14ac:dyDescent="0.3">
      <c r="A2219" s="1">
        <v>0.51239583333335126</v>
      </c>
      <c r="B2219" s="2" t="s">
        <v>32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3.1</v>
      </c>
      <c r="H2219" s="2" t="s">
        <v>12</v>
      </c>
    </row>
    <row r="2220" spans="1:8" x14ac:dyDescent="0.3">
      <c r="A2220" s="1">
        <v>0.51244212962964764</v>
      </c>
      <c r="B2220" s="2" t="s">
        <v>32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3.09</v>
      </c>
      <c r="H2220" s="2" t="s">
        <v>12</v>
      </c>
    </row>
    <row r="2221" spans="1:8" x14ac:dyDescent="0.3">
      <c r="A2221" s="1">
        <v>0.51250000000001794</v>
      </c>
      <c r="B2221" s="2" t="s">
        <v>32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3.09</v>
      </c>
      <c r="H2221" s="2" t="s">
        <v>12</v>
      </c>
    </row>
    <row r="2222" spans="1:8" x14ac:dyDescent="0.3">
      <c r="A2222" s="1">
        <v>0.51254629629631432</v>
      </c>
      <c r="B2222" s="2" t="s">
        <v>32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3.11</v>
      </c>
      <c r="H2222" s="2" t="s">
        <v>12</v>
      </c>
    </row>
    <row r="2223" spans="1:8" x14ac:dyDescent="0.3">
      <c r="A2223" s="1">
        <v>0.51260416666668462</v>
      </c>
      <c r="B2223" s="2" t="s">
        <v>32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3.1</v>
      </c>
      <c r="H2223" s="2" t="s">
        <v>12</v>
      </c>
    </row>
    <row r="2224" spans="1:8" x14ac:dyDescent="0.3">
      <c r="A2224" s="1">
        <v>0.512650462962981</v>
      </c>
      <c r="B2224" s="2" t="s">
        <v>32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3.09</v>
      </c>
      <c r="H2224" s="2" t="s">
        <v>12</v>
      </c>
    </row>
    <row r="2225" spans="1:8" x14ac:dyDescent="0.3">
      <c r="A2225" s="1">
        <v>0.51270833333335131</v>
      </c>
      <c r="B2225" s="2" t="s">
        <v>32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3.1</v>
      </c>
      <c r="H2225" s="2" t="s">
        <v>12</v>
      </c>
    </row>
    <row r="2226" spans="1:8" x14ac:dyDescent="0.3">
      <c r="A2226" s="1">
        <v>0.51275462962964768</v>
      </c>
      <c r="B2226" s="2" t="s">
        <v>32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3.09</v>
      </c>
      <c r="H2226" s="2" t="s">
        <v>12</v>
      </c>
    </row>
    <row r="2227" spans="1:8" x14ac:dyDescent="0.3">
      <c r="A2227" s="1">
        <v>0.51281250000001799</v>
      </c>
      <c r="B2227" s="2" t="s">
        <v>32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3.11</v>
      </c>
      <c r="H2227" s="2" t="s">
        <v>12</v>
      </c>
    </row>
    <row r="2228" spans="1:8" x14ac:dyDescent="0.3">
      <c r="A2228" s="1">
        <v>0.51285879629631437</v>
      </c>
      <c r="B2228" s="2" t="s">
        <v>32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3.11</v>
      </c>
      <c r="H2228" s="2" t="s">
        <v>12</v>
      </c>
    </row>
    <row r="2229" spans="1:8" x14ac:dyDescent="0.3">
      <c r="A2229" s="1">
        <v>0.51291666666668467</v>
      </c>
      <c r="B2229" s="2" t="s">
        <v>32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3.09</v>
      </c>
      <c r="H2229" s="2" t="s">
        <v>12</v>
      </c>
    </row>
    <row r="2230" spans="1:8" x14ac:dyDescent="0.3">
      <c r="A2230" s="1">
        <v>0.51296296296298105</v>
      </c>
      <c r="B2230" s="2" t="s">
        <v>32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3.09</v>
      </c>
      <c r="H2230" s="2" t="s">
        <v>12</v>
      </c>
    </row>
    <row r="2231" spans="1:8" x14ac:dyDescent="0.3">
      <c r="A2231" s="1">
        <v>0.51302083333335136</v>
      </c>
      <c r="B2231" s="2" t="s">
        <v>32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3.09</v>
      </c>
      <c r="H2231" s="2" t="s">
        <v>12</v>
      </c>
    </row>
    <row r="2232" spans="1:8" x14ac:dyDescent="0.3">
      <c r="A2232" s="1">
        <v>0.51306712962964773</v>
      </c>
      <c r="B2232" s="2" t="s">
        <v>32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3.1</v>
      </c>
      <c r="H2232" s="2" t="s">
        <v>12</v>
      </c>
    </row>
    <row r="2233" spans="1:8" x14ac:dyDescent="0.3">
      <c r="A2233" s="1">
        <v>0.51312500000001804</v>
      </c>
      <c r="B2233" s="2" t="s">
        <v>32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3.1</v>
      </c>
      <c r="H2233" s="2" t="s">
        <v>12</v>
      </c>
    </row>
    <row r="2234" spans="1:8" x14ac:dyDescent="0.3">
      <c r="A2234" s="1">
        <v>0.51317129629631442</v>
      </c>
      <c r="B2234" s="2" t="s">
        <v>32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3.09</v>
      </c>
      <c r="H2234" s="2" t="s">
        <v>12</v>
      </c>
    </row>
    <row r="2235" spans="1:8" x14ac:dyDescent="0.3">
      <c r="A2235" s="1">
        <v>0.51322916666668472</v>
      </c>
      <c r="B2235" s="2" t="s">
        <v>32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3.09</v>
      </c>
      <c r="H2235" s="2" t="s">
        <v>12</v>
      </c>
    </row>
    <row r="2236" spans="1:8" x14ac:dyDescent="0.3">
      <c r="A2236" s="1">
        <v>0.5132754629629811</v>
      </c>
      <c r="B2236" s="2" t="s">
        <v>32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3.1</v>
      </c>
      <c r="H2236" s="2" t="s">
        <v>12</v>
      </c>
    </row>
    <row r="2237" spans="1:8" x14ac:dyDescent="0.3">
      <c r="A2237" s="1">
        <v>0.5133333333333514</v>
      </c>
      <c r="B2237" s="2" t="s">
        <v>32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3.1</v>
      </c>
      <c r="H2237" s="2" t="s">
        <v>12</v>
      </c>
    </row>
    <row r="2238" spans="1:8" x14ac:dyDescent="0.3">
      <c r="A2238" s="1">
        <v>0.51337962962964778</v>
      </c>
      <c r="B2238" s="2" t="s">
        <v>32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3.11</v>
      </c>
      <c r="H2238" s="2" t="s">
        <v>12</v>
      </c>
    </row>
    <row r="2239" spans="1:8" x14ac:dyDescent="0.3">
      <c r="A2239" s="1">
        <v>0.51343750000001809</v>
      </c>
      <c r="B2239" s="2" t="s">
        <v>32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3.09</v>
      </c>
      <c r="H2239" s="2" t="s">
        <v>12</v>
      </c>
    </row>
    <row r="2240" spans="1:8" x14ac:dyDescent="0.3">
      <c r="A2240" s="1">
        <v>0.51348379629631447</v>
      </c>
      <c r="B2240" s="2" t="s">
        <v>32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3.09</v>
      </c>
      <c r="H2240" s="2" t="s">
        <v>12</v>
      </c>
    </row>
    <row r="2241" spans="1:8" x14ac:dyDescent="0.3">
      <c r="A2241" s="1">
        <v>0.51354166666668477</v>
      </c>
      <c r="B2241" s="2" t="s">
        <v>32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3.1</v>
      </c>
      <c r="H2241" s="2" t="s">
        <v>12</v>
      </c>
    </row>
    <row r="2242" spans="1:8" x14ac:dyDescent="0.3">
      <c r="A2242" s="1">
        <v>0.51358796296298115</v>
      </c>
      <c r="B2242" s="2" t="s">
        <v>32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3.11</v>
      </c>
      <c r="H2242" s="2" t="s">
        <v>12</v>
      </c>
    </row>
    <row r="2243" spans="1:8" x14ac:dyDescent="0.3">
      <c r="A2243" s="1">
        <v>0.51364583333335145</v>
      </c>
      <c r="B2243" s="2" t="s">
        <v>32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3.1</v>
      </c>
      <c r="H2243" s="2" t="s">
        <v>12</v>
      </c>
    </row>
    <row r="2244" spans="1:8" x14ac:dyDescent="0.3">
      <c r="A2244" s="1">
        <v>0.51369212962964783</v>
      </c>
      <c r="B2244" s="2" t="s">
        <v>32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3.09</v>
      </c>
      <c r="H2244" s="2" t="s">
        <v>12</v>
      </c>
    </row>
    <row r="2245" spans="1:8" x14ac:dyDescent="0.3">
      <c r="A2245" s="1">
        <v>0.51375000000001814</v>
      </c>
      <c r="B2245" s="2" t="s">
        <v>32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3.09</v>
      </c>
      <c r="H2245" s="2" t="s">
        <v>12</v>
      </c>
    </row>
    <row r="2246" spans="1:8" x14ac:dyDescent="0.3">
      <c r="A2246" s="1">
        <v>0.51379629629631451</v>
      </c>
      <c r="B2246" s="2" t="s">
        <v>32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3.11</v>
      </c>
      <c r="H2246" s="2" t="s">
        <v>12</v>
      </c>
    </row>
    <row r="2247" spans="1:8" x14ac:dyDescent="0.3">
      <c r="A2247" s="1">
        <v>0.51385416666668482</v>
      </c>
      <c r="B2247" s="2" t="s">
        <v>32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3.11</v>
      </c>
      <c r="H2247" s="2" t="s">
        <v>12</v>
      </c>
    </row>
    <row r="2248" spans="1:8" x14ac:dyDescent="0.3">
      <c r="A2248" s="1">
        <v>0.5139004629629812</v>
      </c>
      <c r="B2248" s="2" t="s">
        <v>32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3.1</v>
      </c>
      <c r="H2248" s="2" t="s">
        <v>12</v>
      </c>
    </row>
    <row r="2249" spans="1:8" x14ac:dyDescent="0.3">
      <c r="A2249" s="1">
        <v>0.5139583333333515</v>
      </c>
      <c r="B2249" s="2" t="s">
        <v>32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3.09</v>
      </c>
      <c r="H2249" s="2" t="s">
        <v>12</v>
      </c>
    </row>
    <row r="2250" spans="1:8" x14ac:dyDescent="0.3">
      <c r="A2250" s="1">
        <v>0.51400462962964788</v>
      </c>
      <c r="B2250" s="2" t="s">
        <v>32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3.09</v>
      </c>
      <c r="H2250" s="2" t="s">
        <v>12</v>
      </c>
    </row>
    <row r="2251" spans="1:8" x14ac:dyDescent="0.3">
      <c r="A2251" s="1">
        <v>0.51406250000001819</v>
      </c>
      <c r="B2251" s="2" t="s">
        <v>32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3.1</v>
      </c>
      <c r="H2251" s="2" t="s">
        <v>12</v>
      </c>
    </row>
    <row r="2252" spans="1:8" x14ac:dyDescent="0.3">
      <c r="A2252" s="1">
        <v>0.51410879629631456</v>
      </c>
      <c r="B2252" s="2" t="s">
        <v>32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3.11</v>
      </c>
      <c r="H2252" s="2" t="s">
        <v>12</v>
      </c>
    </row>
    <row r="2253" spans="1:8" x14ac:dyDescent="0.3">
      <c r="A2253" s="1">
        <v>0.51416666666668487</v>
      </c>
      <c r="B2253" s="2" t="s">
        <v>32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3.09</v>
      </c>
      <c r="H2253" s="2" t="s">
        <v>12</v>
      </c>
    </row>
    <row r="2254" spans="1:8" x14ac:dyDescent="0.3">
      <c r="A2254" s="1">
        <v>0.51421296296298125</v>
      </c>
      <c r="B2254" s="2" t="s">
        <v>32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3.09</v>
      </c>
      <c r="H2254" s="2" t="s">
        <v>12</v>
      </c>
    </row>
    <row r="2255" spans="1:8" x14ac:dyDescent="0.3">
      <c r="A2255" s="1">
        <v>0.51427083333335155</v>
      </c>
      <c r="B2255" s="2" t="s">
        <v>32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3.09</v>
      </c>
      <c r="H2255" s="2" t="s">
        <v>12</v>
      </c>
    </row>
    <row r="2256" spans="1:8" x14ac:dyDescent="0.3">
      <c r="A2256" s="1">
        <v>0.51431712962964793</v>
      </c>
      <c r="B2256" s="2" t="s">
        <v>32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3.11</v>
      </c>
      <c r="H2256" s="2" t="s">
        <v>12</v>
      </c>
    </row>
    <row r="2257" spans="1:8" x14ac:dyDescent="0.3">
      <c r="A2257" s="1">
        <v>0.51437500000001823</v>
      </c>
      <c r="B2257" s="2" t="s">
        <v>32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3.11</v>
      </c>
      <c r="H2257" s="2" t="s">
        <v>12</v>
      </c>
    </row>
    <row r="2258" spans="1:8" x14ac:dyDescent="0.3">
      <c r="A2258" s="1">
        <v>0.51442129629631461</v>
      </c>
      <c r="B2258" s="2" t="s">
        <v>32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3.09</v>
      </c>
      <c r="H2258" s="2" t="s">
        <v>12</v>
      </c>
    </row>
    <row r="2259" spans="1:8" x14ac:dyDescent="0.3">
      <c r="A2259" s="1">
        <v>0.51447916666668492</v>
      </c>
      <c r="B2259" s="2" t="s">
        <v>32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3.09</v>
      </c>
      <c r="H2259" s="2" t="s">
        <v>12</v>
      </c>
    </row>
    <row r="2260" spans="1:8" x14ac:dyDescent="0.3">
      <c r="A2260" s="1">
        <v>0.51452546296298129</v>
      </c>
      <c r="B2260" s="2" t="s">
        <v>32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3.09</v>
      </c>
      <c r="H2260" s="2" t="s">
        <v>12</v>
      </c>
    </row>
    <row r="2261" spans="1:8" x14ac:dyDescent="0.3">
      <c r="A2261" s="1">
        <v>0.5145833333333516</v>
      </c>
      <c r="B2261" s="2" t="s">
        <v>32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3.1</v>
      </c>
      <c r="H2261" s="2" t="s">
        <v>12</v>
      </c>
    </row>
    <row r="2262" spans="1:8" x14ac:dyDescent="0.3">
      <c r="A2262" s="1">
        <v>0.51462962962964798</v>
      </c>
      <c r="B2262" s="2" t="s">
        <v>32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3.11</v>
      </c>
      <c r="H2262" s="2" t="s">
        <v>12</v>
      </c>
    </row>
    <row r="2263" spans="1:8" x14ac:dyDescent="0.3">
      <c r="A2263" s="1">
        <v>0.51468750000001828</v>
      </c>
      <c r="B2263" s="2" t="s">
        <v>32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3.09</v>
      </c>
      <c r="H2263" s="2" t="s">
        <v>12</v>
      </c>
    </row>
    <row r="2264" spans="1:8" x14ac:dyDescent="0.3">
      <c r="A2264" s="1">
        <v>0.51473379629631466</v>
      </c>
      <c r="B2264" s="2" t="s">
        <v>32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3.09</v>
      </c>
      <c r="H2264" s="2" t="s">
        <v>12</v>
      </c>
    </row>
    <row r="2265" spans="1:8" x14ac:dyDescent="0.3">
      <c r="A2265" s="1">
        <v>0.51479166666668497</v>
      </c>
      <c r="B2265" s="2" t="s">
        <v>32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3.09</v>
      </c>
      <c r="H2265" s="2" t="s">
        <v>12</v>
      </c>
    </row>
    <row r="2266" spans="1:8" x14ac:dyDescent="0.3">
      <c r="A2266" s="1">
        <v>0.51483796296298134</v>
      </c>
      <c r="B2266" s="2" t="s">
        <v>32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3.1</v>
      </c>
      <c r="H2266" s="2" t="s">
        <v>12</v>
      </c>
    </row>
    <row r="2267" spans="1:8" x14ac:dyDescent="0.3">
      <c r="A2267" s="1">
        <v>0.51489583333335165</v>
      </c>
      <c r="B2267" s="2" t="s">
        <v>32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3.1</v>
      </c>
      <c r="H2267" s="2" t="s">
        <v>12</v>
      </c>
    </row>
    <row r="2268" spans="1:8" x14ac:dyDescent="0.3">
      <c r="A2268" s="1">
        <v>0.51494212962964803</v>
      </c>
      <c r="B2268" s="2" t="s">
        <v>32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3.09</v>
      </c>
      <c r="H2268" s="2" t="s">
        <v>12</v>
      </c>
    </row>
    <row r="2269" spans="1:8" x14ac:dyDescent="0.3">
      <c r="A2269" s="1">
        <v>0.51500000000001833</v>
      </c>
      <c r="B2269" s="2" t="s">
        <v>32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3.09</v>
      </c>
      <c r="H2269" s="2" t="s">
        <v>12</v>
      </c>
    </row>
    <row r="2270" spans="1:8" x14ac:dyDescent="0.3">
      <c r="A2270" s="1">
        <v>0.51504629629631471</v>
      </c>
      <c r="B2270" s="2" t="s">
        <v>32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3.1</v>
      </c>
      <c r="H2270" s="2" t="s">
        <v>12</v>
      </c>
    </row>
    <row r="2271" spans="1:8" x14ac:dyDescent="0.3">
      <c r="A2271" s="1">
        <v>0.51510416666668501</v>
      </c>
      <c r="B2271" s="2" t="s">
        <v>32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3.1</v>
      </c>
      <c r="H2271" s="2" t="s">
        <v>12</v>
      </c>
    </row>
    <row r="2272" spans="1:8" x14ac:dyDescent="0.3">
      <c r="A2272" s="1">
        <v>0.51515046296298139</v>
      </c>
      <c r="B2272" s="2" t="s">
        <v>32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3.1</v>
      </c>
      <c r="H2272" s="2" t="s">
        <v>12</v>
      </c>
    </row>
    <row r="2273" spans="1:8" x14ac:dyDescent="0.3">
      <c r="A2273" s="1">
        <v>0.5152083333333517</v>
      </c>
      <c r="B2273" s="2" t="s">
        <v>32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3.09</v>
      </c>
      <c r="H2273" s="2" t="s">
        <v>12</v>
      </c>
    </row>
    <row r="2274" spans="1:8" x14ac:dyDescent="0.3">
      <c r="A2274" s="1">
        <v>0.51525462962964808</v>
      </c>
      <c r="B2274" s="2" t="s">
        <v>32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3.09</v>
      </c>
      <c r="H2274" s="2" t="s">
        <v>12</v>
      </c>
    </row>
    <row r="2275" spans="1:8" x14ac:dyDescent="0.3">
      <c r="A2275" s="1">
        <v>0.51531250000001838</v>
      </c>
      <c r="B2275" s="2" t="s">
        <v>32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3.1</v>
      </c>
      <c r="H2275" s="2" t="s">
        <v>12</v>
      </c>
    </row>
    <row r="2276" spans="1:8" x14ac:dyDescent="0.3">
      <c r="A2276" s="1">
        <v>0.51535879629631476</v>
      </c>
      <c r="B2276" s="2" t="s">
        <v>32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3.1</v>
      </c>
      <c r="H2276" s="2" t="s">
        <v>12</v>
      </c>
    </row>
    <row r="2277" spans="1:8" x14ac:dyDescent="0.3">
      <c r="A2277" s="1">
        <v>0.51541666666668506</v>
      </c>
      <c r="B2277" s="2" t="s">
        <v>32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3.09</v>
      </c>
      <c r="H2277" s="2" t="s">
        <v>12</v>
      </c>
    </row>
    <row r="2278" spans="1:8" x14ac:dyDescent="0.3">
      <c r="A2278" s="1">
        <v>0.51546296296298144</v>
      </c>
      <c r="B2278" s="2" t="s">
        <v>32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3.09</v>
      </c>
      <c r="H2278" s="2" t="s">
        <v>12</v>
      </c>
    </row>
    <row r="2279" spans="1:8" x14ac:dyDescent="0.3">
      <c r="A2279" s="1">
        <v>0.51552083333335175</v>
      </c>
      <c r="B2279" s="2" t="s">
        <v>32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3.09</v>
      </c>
      <c r="H2279" s="2" t="s">
        <v>12</v>
      </c>
    </row>
    <row r="2280" spans="1:8" x14ac:dyDescent="0.3">
      <c r="A2280" s="1">
        <v>0.51556712962964812</v>
      </c>
      <c r="B2280" s="2" t="s">
        <v>32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3.1</v>
      </c>
      <c r="H2280" s="2" t="s">
        <v>12</v>
      </c>
    </row>
    <row r="2281" spans="1:8" x14ac:dyDescent="0.3">
      <c r="A2281" s="1">
        <v>0.51562500000001843</v>
      </c>
      <c r="B2281" s="2" t="s">
        <v>32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3.1</v>
      </c>
      <c r="H2281" s="2" t="s">
        <v>12</v>
      </c>
    </row>
    <row r="2282" spans="1:8" x14ac:dyDescent="0.3">
      <c r="A2282" s="1">
        <v>0.51567129629631481</v>
      </c>
      <c r="B2282" s="2" t="s">
        <v>32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3.09</v>
      </c>
      <c r="H2282" s="2" t="s">
        <v>12</v>
      </c>
    </row>
    <row r="2283" spans="1:8" x14ac:dyDescent="0.3">
      <c r="A2283" s="1">
        <v>0.51572916666668511</v>
      </c>
      <c r="B2283" s="2" t="s">
        <v>32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3.09</v>
      </c>
      <c r="H2283" s="2" t="s">
        <v>12</v>
      </c>
    </row>
    <row r="2284" spans="1:8" x14ac:dyDescent="0.3">
      <c r="A2284" s="1">
        <v>0.51577546296298149</v>
      </c>
      <c r="B2284" s="2" t="s">
        <v>32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3.09</v>
      </c>
      <c r="H2284" s="2" t="s">
        <v>12</v>
      </c>
    </row>
    <row r="2285" spans="1:8" x14ac:dyDescent="0.3">
      <c r="A2285" s="1">
        <v>0.5158333333333518</v>
      </c>
      <c r="B2285" s="2" t="s">
        <v>32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3.1</v>
      </c>
      <c r="H2285" s="2" t="s">
        <v>12</v>
      </c>
    </row>
    <row r="2286" spans="1:8" x14ac:dyDescent="0.3">
      <c r="A2286" s="1">
        <v>0.51587962962964817</v>
      </c>
      <c r="B2286" s="2" t="s">
        <v>32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3.1</v>
      </c>
      <c r="H2286" s="2" t="s">
        <v>12</v>
      </c>
    </row>
    <row r="2287" spans="1:8" x14ac:dyDescent="0.3">
      <c r="A2287" s="1">
        <v>0.51593750000001848</v>
      </c>
      <c r="B2287" s="2" t="s">
        <v>32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3.09</v>
      </c>
      <c r="H2287" s="2" t="s">
        <v>12</v>
      </c>
    </row>
    <row r="2288" spans="1:8" x14ac:dyDescent="0.3">
      <c r="A2288" s="1">
        <v>0.51598379629631486</v>
      </c>
      <c r="B2288" s="2" t="s">
        <v>32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3.09</v>
      </c>
      <c r="H2288" s="2" t="s">
        <v>12</v>
      </c>
    </row>
    <row r="2289" spans="1:8" x14ac:dyDescent="0.3">
      <c r="A2289" s="1">
        <v>0.51604166666668516</v>
      </c>
      <c r="B2289" s="2" t="s">
        <v>32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3.09</v>
      </c>
      <c r="H2289" s="2" t="s">
        <v>12</v>
      </c>
    </row>
    <row r="2290" spans="1:8" x14ac:dyDescent="0.3">
      <c r="A2290" s="1">
        <v>0.51608796296298154</v>
      </c>
      <c r="B2290" s="2" t="s">
        <v>32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3.1</v>
      </c>
      <c r="H2290" s="2" t="s">
        <v>12</v>
      </c>
    </row>
    <row r="2291" spans="1:8" x14ac:dyDescent="0.3">
      <c r="A2291" s="1">
        <v>0.51614583333335184</v>
      </c>
      <c r="B2291" s="2" t="s">
        <v>32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3.11</v>
      </c>
      <c r="H2291" s="2" t="s">
        <v>12</v>
      </c>
    </row>
    <row r="2292" spans="1:8" x14ac:dyDescent="0.3">
      <c r="A2292" s="1">
        <v>0.51619212962964822</v>
      </c>
      <c r="B2292" s="2" t="s">
        <v>32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3.09</v>
      </c>
      <c r="H2292" s="2" t="s">
        <v>12</v>
      </c>
    </row>
    <row r="2293" spans="1:8" x14ac:dyDescent="0.3">
      <c r="A2293" s="1">
        <v>0.51625000000001853</v>
      </c>
      <c r="B2293" s="2" t="s">
        <v>32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3.09</v>
      </c>
      <c r="H2293" s="2" t="s">
        <v>12</v>
      </c>
    </row>
    <row r="2294" spans="1:8" x14ac:dyDescent="0.3">
      <c r="A2294" s="1">
        <v>0.5162962962963149</v>
      </c>
      <c r="B2294" s="2" t="s">
        <v>32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3.1</v>
      </c>
      <c r="H2294" s="2" t="s">
        <v>12</v>
      </c>
    </row>
    <row r="2295" spans="1:8" x14ac:dyDescent="0.3">
      <c r="A2295" s="1">
        <v>0.51635416666668521</v>
      </c>
      <c r="B2295" s="2" t="s">
        <v>32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3.1</v>
      </c>
      <c r="H2295" s="2" t="s">
        <v>12</v>
      </c>
    </row>
    <row r="2296" spans="1:8" x14ac:dyDescent="0.3">
      <c r="A2296" s="1">
        <v>0.51640046296298159</v>
      </c>
      <c r="B2296" s="2" t="s">
        <v>32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3.1</v>
      </c>
      <c r="H2296" s="2" t="s">
        <v>12</v>
      </c>
    </row>
    <row r="2297" spans="1:8" x14ac:dyDescent="0.3">
      <c r="A2297" s="1">
        <v>0.51645833333335189</v>
      </c>
      <c r="B2297" s="2" t="s">
        <v>32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3.09</v>
      </c>
      <c r="H2297" s="2" t="s">
        <v>12</v>
      </c>
    </row>
    <row r="2298" spans="1:8" x14ac:dyDescent="0.3">
      <c r="A2298" s="1">
        <v>0.51650462962964827</v>
      </c>
      <c r="B2298" s="2" t="s">
        <v>32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3.09</v>
      </c>
      <c r="H2298" s="2" t="s">
        <v>12</v>
      </c>
    </row>
    <row r="2299" spans="1:8" x14ac:dyDescent="0.3">
      <c r="A2299" s="1">
        <v>0.51656250000001858</v>
      </c>
      <c r="B2299" s="2" t="s">
        <v>32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3.11</v>
      </c>
      <c r="H2299" s="2" t="s">
        <v>12</v>
      </c>
    </row>
    <row r="2300" spans="1:8" x14ac:dyDescent="0.3">
      <c r="A2300" s="1">
        <v>0.51660879629631495</v>
      </c>
      <c r="B2300" s="2" t="s">
        <v>32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3.1</v>
      </c>
      <c r="H2300" s="2" t="s">
        <v>12</v>
      </c>
    </row>
    <row r="2301" spans="1:8" x14ac:dyDescent="0.3">
      <c r="A2301" s="1">
        <v>0.51666666666668526</v>
      </c>
      <c r="B2301" s="2" t="s">
        <v>32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3.1</v>
      </c>
      <c r="H2301" s="2" t="s">
        <v>12</v>
      </c>
    </row>
    <row r="2302" spans="1:8" x14ac:dyDescent="0.3">
      <c r="A2302" s="1">
        <v>0.51671296296298164</v>
      </c>
      <c r="B2302" s="2" t="s">
        <v>32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3.09</v>
      </c>
      <c r="H2302" s="2" t="s">
        <v>12</v>
      </c>
    </row>
    <row r="2303" spans="1:8" x14ac:dyDescent="0.3">
      <c r="A2303" s="1">
        <v>0.51677083333335194</v>
      </c>
      <c r="B2303" s="2" t="s">
        <v>32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3.09</v>
      </c>
      <c r="H2303" s="2" t="s">
        <v>12</v>
      </c>
    </row>
    <row r="2304" spans="1:8" x14ac:dyDescent="0.3">
      <c r="A2304" s="1">
        <v>0.51681712962964832</v>
      </c>
      <c r="B2304" s="2" t="s">
        <v>32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3.1</v>
      </c>
      <c r="H2304" s="2" t="s">
        <v>12</v>
      </c>
    </row>
    <row r="2305" spans="1:8" x14ac:dyDescent="0.3">
      <c r="A2305" s="1">
        <v>0.51687500000001863</v>
      </c>
      <c r="B2305" s="2" t="s">
        <v>32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3.1</v>
      </c>
      <c r="H2305" s="2" t="s">
        <v>12</v>
      </c>
    </row>
    <row r="2306" spans="1:8" x14ac:dyDescent="0.3">
      <c r="A2306" s="1">
        <v>0.516921296296315</v>
      </c>
      <c r="B2306" s="2" t="s">
        <v>32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3.09</v>
      </c>
      <c r="H2306" s="2" t="s">
        <v>12</v>
      </c>
    </row>
    <row r="2307" spans="1:8" x14ac:dyDescent="0.3">
      <c r="A2307" s="1">
        <v>0.51697916666668531</v>
      </c>
      <c r="B2307" s="2" t="s">
        <v>32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3.09</v>
      </c>
      <c r="H2307" s="2" t="s">
        <v>12</v>
      </c>
    </row>
    <row r="2308" spans="1:8" x14ac:dyDescent="0.3">
      <c r="A2308" s="1">
        <v>0.51702546296298169</v>
      </c>
      <c r="B2308" s="2" t="s">
        <v>32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3.09</v>
      </c>
      <c r="H2308" s="2" t="s">
        <v>12</v>
      </c>
    </row>
    <row r="2309" spans="1:8" x14ac:dyDescent="0.3">
      <c r="A2309" s="1">
        <v>0.51708333333335199</v>
      </c>
      <c r="B2309" s="2" t="s">
        <v>32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3.1</v>
      </c>
      <c r="H2309" s="2" t="s">
        <v>12</v>
      </c>
    </row>
    <row r="2310" spans="1:8" x14ac:dyDescent="0.3">
      <c r="A2310" s="1">
        <v>0.51712962962964837</v>
      </c>
      <c r="B2310" s="2" t="s">
        <v>32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3.1</v>
      </c>
      <c r="H2310" s="2" t="s">
        <v>12</v>
      </c>
    </row>
    <row r="2311" spans="1:8" x14ac:dyDescent="0.3">
      <c r="A2311" s="1">
        <v>0.51718750000001867</v>
      </c>
      <c r="B2311" s="2" t="s">
        <v>32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3.09</v>
      </c>
      <c r="H2311" s="2" t="s">
        <v>12</v>
      </c>
    </row>
    <row r="2312" spans="1:8" x14ac:dyDescent="0.3">
      <c r="A2312" s="1">
        <v>0.51723379629631505</v>
      </c>
      <c r="B2312" s="2" t="s">
        <v>32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3.09</v>
      </c>
      <c r="H2312" s="2" t="s">
        <v>12</v>
      </c>
    </row>
    <row r="2313" spans="1:8" x14ac:dyDescent="0.3">
      <c r="A2313" s="1">
        <v>0.51729166666668536</v>
      </c>
      <c r="B2313" s="2" t="s">
        <v>32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3.09</v>
      </c>
      <c r="H2313" s="2" t="s">
        <v>12</v>
      </c>
    </row>
    <row r="2314" spans="1:8" x14ac:dyDescent="0.3">
      <c r="A2314" s="1">
        <v>0.51733796296298173</v>
      </c>
      <c r="B2314" s="2" t="s">
        <v>32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3.1</v>
      </c>
      <c r="H2314" s="2" t="s">
        <v>12</v>
      </c>
    </row>
    <row r="2315" spans="1:8" x14ac:dyDescent="0.3">
      <c r="A2315" s="1">
        <v>0.51739583333335204</v>
      </c>
      <c r="B2315" s="2" t="s">
        <v>32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3.1</v>
      </c>
      <c r="H2315" s="2" t="s">
        <v>12</v>
      </c>
    </row>
    <row r="2316" spans="1:8" x14ac:dyDescent="0.3">
      <c r="A2316" s="1">
        <v>0.51744212962964842</v>
      </c>
      <c r="B2316" s="2" t="s">
        <v>32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3.09</v>
      </c>
      <c r="H2316" s="2" t="s">
        <v>12</v>
      </c>
    </row>
    <row r="2317" spans="1:8" x14ac:dyDescent="0.3">
      <c r="A2317" s="1">
        <v>0.51750000000001872</v>
      </c>
      <c r="B2317" s="2" t="s">
        <v>32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3.09</v>
      </c>
      <c r="H2317" s="2" t="s">
        <v>12</v>
      </c>
    </row>
    <row r="2318" spans="1:8" x14ac:dyDescent="0.3">
      <c r="A2318" s="1">
        <v>0.5175462962963151</v>
      </c>
      <c r="B2318" s="2" t="s">
        <v>32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3.09</v>
      </c>
      <c r="H2318" s="2" t="s">
        <v>12</v>
      </c>
    </row>
    <row r="2319" spans="1:8" x14ac:dyDescent="0.3">
      <c r="A2319" s="1">
        <v>0.51760416666668541</v>
      </c>
      <c r="B2319" s="2" t="s">
        <v>32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3.1</v>
      </c>
      <c r="H2319" s="2" t="s">
        <v>12</v>
      </c>
    </row>
    <row r="2320" spans="1:8" x14ac:dyDescent="0.3">
      <c r="A2320" s="1">
        <v>0.51765046296298178</v>
      </c>
      <c r="B2320" s="2" t="s">
        <v>32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3.11</v>
      </c>
      <c r="H2320" s="2" t="s">
        <v>12</v>
      </c>
    </row>
    <row r="2321" spans="1:8" x14ac:dyDescent="0.3">
      <c r="A2321" s="1">
        <v>0.51770833333335209</v>
      </c>
      <c r="B2321" s="2" t="s">
        <v>32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3.09</v>
      </c>
      <c r="H2321" s="2" t="s">
        <v>12</v>
      </c>
    </row>
    <row r="2322" spans="1:8" x14ac:dyDescent="0.3">
      <c r="A2322" s="1">
        <v>0.51775462962964847</v>
      </c>
      <c r="B2322" s="2" t="s">
        <v>32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3.09</v>
      </c>
      <c r="H2322" s="2" t="s">
        <v>12</v>
      </c>
    </row>
    <row r="2323" spans="1:8" x14ac:dyDescent="0.3">
      <c r="A2323" s="1">
        <v>0.51781250000001877</v>
      </c>
      <c r="B2323" s="2" t="s">
        <v>32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3.1</v>
      </c>
      <c r="H2323" s="2" t="s">
        <v>12</v>
      </c>
    </row>
    <row r="2324" spans="1:8" x14ac:dyDescent="0.3">
      <c r="A2324" s="1">
        <v>0.51785879629631515</v>
      </c>
      <c r="B2324" s="2" t="s">
        <v>32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3.1</v>
      </c>
      <c r="H2324" s="2" t="s">
        <v>12</v>
      </c>
    </row>
    <row r="2325" spans="1:8" x14ac:dyDescent="0.3">
      <c r="A2325" s="1">
        <v>0.51791666666668545</v>
      </c>
      <c r="B2325" s="2" t="s">
        <v>32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3.1</v>
      </c>
      <c r="H2325" s="2" t="s">
        <v>12</v>
      </c>
    </row>
    <row r="2326" spans="1:8" x14ac:dyDescent="0.3">
      <c r="A2326" s="1">
        <v>0.51796296296298183</v>
      </c>
      <c r="B2326" s="2" t="s">
        <v>32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3.09</v>
      </c>
      <c r="H2326" s="2" t="s">
        <v>12</v>
      </c>
    </row>
    <row r="2327" spans="1:8" x14ac:dyDescent="0.3">
      <c r="A2327" s="1">
        <v>0.51802083333335214</v>
      </c>
      <c r="B2327" s="2" t="s">
        <v>32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3.09</v>
      </c>
      <c r="H2327" s="2" t="s">
        <v>12</v>
      </c>
    </row>
    <row r="2328" spans="1:8" x14ac:dyDescent="0.3">
      <c r="A2328" s="1">
        <v>0.51806712962964852</v>
      </c>
      <c r="B2328" s="2" t="s">
        <v>32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3.1</v>
      </c>
      <c r="H2328" s="2" t="s">
        <v>12</v>
      </c>
    </row>
    <row r="2329" spans="1:8" x14ac:dyDescent="0.3">
      <c r="A2329" s="1">
        <v>0.51812500000001882</v>
      </c>
      <c r="B2329" s="2" t="s">
        <v>32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3.1</v>
      </c>
      <c r="H2329" s="2" t="s">
        <v>12</v>
      </c>
    </row>
    <row r="2330" spans="1:8" x14ac:dyDescent="0.3">
      <c r="A2330" s="1">
        <v>0.5181712962963152</v>
      </c>
      <c r="B2330" s="2" t="s">
        <v>32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3.09</v>
      </c>
      <c r="H2330" s="2" t="s">
        <v>12</v>
      </c>
    </row>
    <row r="2331" spans="1:8" x14ac:dyDescent="0.3">
      <c r="A2331" s="1">
        <v>0.5182291666666855</v>
      </c>
      <c r="B2331" s="2" t="s">
        <v>32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3.09</v>
      </c>
      <c r="H2331" s="2" t="s">
        <v>12</v>
      </c>
    </row>
    <row r="2332" spans="1:8" x14ac:dyDescent="0.3">
      <c r="A2332" s="1">
        <v>0.51827546296298188</v>
      </c>
      <c r="B2332" s="2" t="s">
        <v>32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</v>
      </c>
      <c r="H2332" s="2" t="s">
        <v>12</v>
      </c>
    </row>
    <row r="2333" spans="1:8" x14ac:dyDescent="0.3">
      <c r="A2333" s="1">
        <v>0.51833333333335219</v>
      </c>
      <c r="B2333" s="2" t="s">
        <v>32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3.09</v>
      </c>
      <c r="H2333" s="2" t="s">
        <v>12</v>
      </c>
    </row>
    <row r="2334" spans="1:8" x14ac:dyDescent="0.3">
      <c r="A2334" s="1">
        <v>0.51837962962964856</v>
      </c>
      <c r="B2334" s="2" t="s">
        <v>32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3.1</v>
      </c>
      <c r="H2334" s="2" t="s">
        <v>12</v>
      </c>
    </row>
    <row r="2335" spans="1:8" x14ac:dyDescent="0.3">
      <c r="A2335" s="1">
        <v>0.51843750000001887</v>
      </c>
      <c r="B2335" s="2" t="s">
        <v>32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3.09</v>
      </c>
      <c r="H2335" s="2" t="s">
        <v>12</v>
      </c>
    </row>
    <row r="2336" spans="1:8" x14ac:dyDescent="0.3">
      <c r="A2336" s="1">
        <v>0.51848379629631525</v>
      </c>
      <c r="B2336" s="2" t="s">
        <v>32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3.09</v>
      </c>
      <c r="H2336" s="2" t="s">
        <v>12</v>
      </c>
    </row>
    <row r="2337" spans="1:8" x14ac:dyDescent="0.3">
      <c r="A2337" s="1">
        <v>0.51854166666668555</v>
      </c>
      <c r="B2337" s="2" t="s">
        <v>32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3.09</v>
      </c>
      <c r="H2337" s="2" t="s">
        <v>12</v>
      </c>
    </row>
    <row r="2338" spans="1:8" x14ac:dyDescent="0.3">
      <c r="A2338" s="1">
        <v>0.51858796296298193</v>
      </c>
      <c r="B2338" s="2" t="s">
        <v>32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3.1</v>
      </c>
      <c r="H2338" s="2" t="s">
        <v>12</v>
      </c>
    </row>
    <row r="2339" spans="1:8" x14ac:dyDescent="0.3">
      <c r="A2339" s="1">
        <v>0.51864583333335224</v>
      </c>
      <c r="B2339" s="2" t="s">
        <v>32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3.1</v>
      </c>
      <c r="H2339" s="2" t="s">
        <v>12</v>
      </c>
    </row>
    <row r="2340" spans="1:8" x14ac:dyDescent="0.3">
      <c r="A2340" s="1">
        <v>0.51869212962964861</v>
      </c>
      <c r="B2340" s="2" t="s">
        <v>32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3.09</v>
      </c>
      <c r="H2340" s="2" t="s">
        <v>12</v>
      </c>
    </row>
    <row r="2341" spans="1:8" x14ac:dyDescent="0.3">
      <c r="A2341" s="1">
        <v>0.51875000000001892</v>
      </c>
      <c r="B2341" s="2" t="s">
        <v>32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3.09</v>
      </c>
      <c r="H2341" s="2" t="s">
        <v>12</v>
      </c>
    </row>
    <row r="2342" spans="1:8" x14ac:dyDescent="0.3">
      <c r="A2342" s="1">
        <v>0.5187962962963153</v>
      </c>
      <c r="B2342" s="2" t="s">
        <v>32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3.09</v>
      </c>
      <c r="H2342" s="2" t="s">
        <v>12</v>
      </c>
    </row>
    <row r="2343" spans="1:8" x14ac:dyDescent="0.3">
      <c r="A2343" s="1">
        <v>0.5188541666666856</v>
      </c>
      <c r="B2343" s="2" t="s">
        <v>32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3.1</v>
      </c>
      <c r="H2343" s="2" t="s">
        <v>12</v>
      </c>
    </row>
    <row r="2344" spans="1:8" x14ac:dyDescent="0.3">
      <c r="A2344" s="1">
        <v>0.51890046296298198</v>
      </c>
      <c r="B2344" s="2" t="s">
        <v>32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3.1</v>
      </c>
      <c r="H2344" s="2" t="s">
        <v>12</v>
      </c>
    </row>
    <row r="2345" spans="1:8" x14ac:dyDescent="0.3">
      <c r="A2345" s="1">
        <v>0.51895833333335228</v>
      </c>
      <c r="B2345" s="2" t="s">
        <v>32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3.09</v>
      </c>
      <c r="H2345" s="2" t="s">
        <v>12</v>
      </c>
    </row>
    <row r="2346" spans="1:8" x14ac:dyDescent="0.3">
      <c r="A2346" s="1">
        <v>0.51900462962964866</v>
      </c>
      <c r="B2346" s="2" t="s">
        <v>32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3.09</v>
      </c>
      <c r="H2346" s="2" t="s">
        <v>12</v>
      </c>
    </row>
    <row r="2347" spans="1:8" x14ac:dyDescent="0.3">
      <c r="A2347" s="1">
        <v>0.51906250000001897</v>
      </c>
      <c r="B2347" s="2" t="s">
        <v>32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3.09</v>
      </c>
      <c r="H2347" s="2" t="s">
        <v>12</v>
      </c>
    </row>
    <row r="2348" spans="1:8" x14ac:dyDescent="0.3">
      <c r="A2348" s="1">
        <v>0.51910879629631534</v>
      </c>
      <c r="B2348" s="2" t="s">
        <v>32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3.1</v>
      </c>
      <c r="H2348" s="2" t="s">
        <v>12</v>
      </c>
    </row>
    <row r="2349" spans="1:8" x14ac:dyDescent="0.3">
      <c r="A2349" s="1">
        <v>0.51916666666668565</v>
      </c>
      <c r="B2349" s="2" t="s">
        <v>32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3.1</v>
      </c>
      <c r="H2349" s="2" t="s">
        <v>12</v>
      </c>
    </row>
    <row r="2350" spans="1:8" x14ac:dyDescent="0.3">
      <c r="A2350" s="1">
        <v>0.51921296296298203</v>
      </c>
      <c r="B2350" s="2" t="s">
        <v>32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3.09</v>
      </c>
      <c r="H2350" s="2" t="s">
        <v>12</v>
      </c>
    </row>
    <row r="2351" spans="1:8" x14ac:dyDescent="0.3">
      <c r="A2351" s="1">
        <v>0.51927083333335233</v>
      </c>
      <c r="B2351" s="2" t="s">
        <v>32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3.08</v>
      </c>
      <c r="H2351" s="2" t="s">
        <v>12</v>
      </c>
    </row>
    <row r="2352" spans="1:8" x14ac:dyDescent="0.3">
      <c r="A2352" s="1">
        <v>0.51931712962964871</v>
      </c>
      <c r="B2352" s="2" t="s">
        <v>32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3.1</v>
      </c>
      <c r="H2352" s="2" t="s">
        <v>12</v>
      </c>
    </row>
    <row r="2353" spans="1:8" x14ac:dyDescent="0.3">
      <c r="A2353" s="1">
        <v>0.51937500000001902</v>
      </c>
      <c r="B2353" s="2" t="s">
        <v>32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3.1</v>
      </c>
      <c r="H2353" s="2" t="s">
        <v>12</v>
      </c>
    </row>
    <row r="2354" spans="1:8" x14ac:dyDescent="0.3">
      <c r="A2354" s="1">
        <v>0.51942129629631539</v>
      </c>
      <c r="B2354" s="2" t="s">
        <v>32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3.1</v>
      </c>
      <c r="H2354" s="2" t="s">
        <v>12</v>
      </c>
    </row>
    <row r="2355" spans="1:8" x14ac:dyDescent="0.3">
      <c r="A2355" s="1">
        <v>0.5194791666666857</v>
      </c>
      <c r="B2355" s="2" t="s">
        <v>32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3.09</v>
      </c>
      <c r="H2355" s="2" t="s">
        <v>12</v>
      </c>
    </row>
    <row r="2356" spans="1:8" x14ac:dyDescent="0.3">
      <c r="A2356" s="1">
        <v>0.51952546296298208</v>
      </c>
      <c r="B2356" s="2" t="s">
        <v>32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3.09</v>
      </c>
      <c r="H2356" s="2" t="s">
        <v>12</v>
      </c>
    </row>
    <row r="2357" spans="1:8" x14ac:dyDescent="0.3">
      <c r="A2357" s="1">
        <v>0.51958333333335238</v>
      </c>
      <c r="B2357" s="2" t="s">
        <v>32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3.1</v>
      </c>
      <c r="H2357" s="2" t="s">
        <v>12</v>
      </c>
    </row>
    <row r="2358" spans="1:8" x14ac:dyDescent="0.3">
      <c r="A2358" s="1">
        <v>0.51962962962964876</v>
      </c>
      <c r="B2358" s="2" t="s">
        <v>32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3.1</v>
      </c>
      <c r="H2358" s="2" t="s">
        <v>12</v>
      </c>
    </row>
    <row r="2359" spans="1:8" x14ac:dyDescent="0.3">
      <c r="A2359" s="1">
        <v>0.51968750000001906</v>
      </c>
      <c r="B2359" s="2" t="s">
        <v>32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3.09</v>
      </c>
      <c r="H2359" s="2" t="s">
        <v>12</v>
      </c>
    </row>
    <row r="2360" spans="1:8" x14ac:dyDescent="0.3">
      <c r="A2360" s="1">
        <v>0.51973379629631544</v>
      </c>
      <c r="B2360" s="2" t="s">
        <v>32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3.09</v>
      </c>
      <c r="H2360" s="2" t="s">
        <v>12</v>
      </c>
    </row>
    <row r="2361" spans="1:8" x14ac:dyDescent="0.3">
      <c r="A2361" s="1">
        <v>0.51979166666668575</v>
      </c>
      <c r="B2361" s="2" t="s">
        <v>32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3.09</v>
      </c>
      <c r="H2361" s="2" t="s">
        <v>12</v>
      </c>
    </row>
    <row r="2362" spans="1:8" x14ac:dyDescent="0.3">
      <c r="A2362" s="1">
        <v>0.51983796296298213</v>
      </c>
      <c r="B2362" s="2" t="s">
        <v>32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3.1</v>
      </c>
      <c r="H2362" s="2" t="s">
        <v>12</v>
      </c>
    </row>
    <row r="2363" spans="1:8" x14ac:dyDescent="0.3">
      <c r="A2363" s="1">
        <v>0.51989583333335243</v>
      </c>
      <c r="B2363" s="2" t="s">
        <v>32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3.1</v>
      </c>
      <c r="H2363" s="2" t="s">
        <v>12</v>
      </c>
    </row>
    <row r="2364" spans="1:8" x14ac:dyDescent="0.3">
      <c r="A2364" s="1">
        <v>0.51994212962964881</v>
      </c>
      <c r="B2364" s="2" t="s">
        <v>32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3.09</v>
      </c>
      <c r="H2364" s="2" t="s">
        <v>12</v>
      </c>
    </row>
    <row r="2365" spans="1:8" x14ac:dyDescent="0.3">
      <c r="A2365" s="1">
        <v>0.52000000000001911</v>
      </c>
      <c r="B2365" s="2" t="s">
        <v>32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3.09</v>
      </c>
      <c r="H2365" s="2" t="s">
        <v>12</v>
      </c>
    </row>
    <row r="2366" spans="1:8" x14ac:dyDescent="0.3">
      <c r="A2366" s="1">
        <v>0.52004629629631549</v>
      </c>
      <c r="B2366" s="2" t="s">
        <v>32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3.09</v>
      </c>
      <c r="H2366" s="2" t="s">
        <v>12</v>
      </c>
    </row>
    <row r="2367" spans="1:8" x14ac:dyDescent="0.3">
      <c r="A2367" s="1">
        <v>0.5201041666666858</v>
      </c>
      <c r="B2367" s="2" t="s">
        <v>32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3.1</v>
      </c>
      <c r="H2367" s="2" t="s">
        <v>12</v>
      </c>
    </row>
    <row r="2368" spans="1:8" x14ac:dyDescent="0.3">
      <c r="A2368" s="1">
        <v>0.52015046296298217</v>
      </c>
      <c r="B2368" s="2" t="s">
        <v>32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3.11</v>
      </c>
      <c r="H2368" s="2" t="s">
        <v>12</v>
      </c>
    </row>
    <row r="2369" spans="1:8" x14ac:dyDescent="0.3">
      <c r="A2369" s="1">
        <v>0.52020833333335248</v>
      </c>
      <c r="B2369" s="2" t="s">
        <v>32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3.09</v>
      </c>
      <c r="H2369" s="2" t="s">
        <v>12</v>
      </c>
    </row>
    <row r="2370" spans="1:8" x14ac:dyDescent="0.3">
      <c r="A2370" s="1">
        <v>0.52025462962964886</v>
      </c>
      <c r="B2370" s="2" t="s">
        <v>32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3.09</v>
      </c>
      <c r="H2370" s="2" t="s">
        <v>12</v>
      </c>
    </row>
    <row r="2371" spans="1:8" x14ac:dyDescent="0.3">
      <c r="A2371" s="1">
        <v>0.52031250000001916</v>
      </c>
      <c r="B2371" s="2" t="s">
        <v>32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3.08</v>
      </c>
      <c r="H2371" s="2" t="s">
        <v>12</v>
      </c>
    </row>
    <row r="2372" spans="1:8" x14ac:dyDescent="0.3">
      <c r="A2372" s="1">
        <v>0.52035879629631554</v>
      </c>
      <c r="B2372" s="2" t="s">
        <v>32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3.1</v>
      </c>
      <c r="H2372" s="2" t="s">
        <v>12</v>
      </c>
    </row>
    <row r="2373" spans="1:8" x14ac:dyDescent="0.3">
      <c r="A2373" s="1">
        <v>0.52041666666668585</v>
      </c>
      <c r="B2373" s="2" t="s">
        <v>32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3.1</v>
      </c>
      <c r="H2373" s="2" t="s">
        <v>12</v>
      </c>
    </row>
    <row r="2374" spans="1:8" x14ac:dyDescent="0.3">
      <c r="A2374" s="1">
        <v>0.52046296296298222</v>
      </c>
      <c r="B2374" s="2" t="s">
        <v>32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3.09</v>
      </c>
      <c r="H2374" s="2" t="s">
        <v>12</v>
      </c>
    </row>
    <row r="2375" spans="1:8" x14ac:dyDescent="0.3">
      <c r="A2375" s="1">
        <v>0.52052083333335253</v>
      </c>
      <c r="B2375" s="2" t="s">
        <v>32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3.09</v>
      </c>
      <c r="H2375" s="2" t="s">
        <v>12</v>
      </c>
    </row>
    <row r="2376" spans="1:8" x14ac:dyDescent="0.3">
      <c r="A2376" s="1">
        <v>0.52056712962964891</v>
      </c>
      <c r="B2376" s="2" t="s">
        <v>32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3.09</v>
      </c>
      <c r="H2376" s="2" t="s">
        <v>12</v>
      </c>
    </row>
    <row r="2377" spans="1:8" x14ac:dyDescent="0.3">
      <c r="A2377" s="1">
        <v>0.52062500000001921</v>
      </c>
      <c r="B2377" s="2" t="s">
        <v>32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3.1</v>
      </c>
      <c r="H2377" s="2" t="s">
        <v>12</v>
      </c>
    </row>
    <row r="2378" spans="1:8" x14ac:dyDescent="0.3">
      <c r="A2378" s="1">
        <v>0.52067129629631559</v>
      </c>
      <c r="B2378" s="2" t="s">
        <v>32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3.11</v>
      </c>
      <c r="H2378" s="2" t="s">
        <v>12</v>
      </c>
    </row>
    <row r="2379" spans="1:8" x14ac:dyDescent="0.3">
      <c r="A2379" s="1">
        <v>0.52072916666668589</v>
      </c>
      <c r="B2379" s="2" t="s">
        <v>32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3.09</v>
      </c>
      <c r="H2379" s="2" t="s">
        <v>12</v>
      </c>
    </row>
    <row r="2380" spans="1:8" x14ac:dyDescent="0.3">
      <c r="A2380" s="1">
        <v>0.52077546296298227</v>
      </c>
      <c r="B2380" s="2" t="s">
        <v>32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3.09</v>
      </c>
      <c r="H2380" s="2" t="s">
        <v>12</v>
      </c>
    </row>
    <row r="2381" spans="1:8" x14ac:dyDescent="0.3">
      <c r="A2381" s="1">
        <v>0.52083333333335258</v>
      </c>
      <c r="B2381" s="2" t="s">
        <v>32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3.1</v>
      </c>
      <c r="H2381" s="2" t="s">
        <v>12</v>
      </c>
    </row>
    <row r="2382" spans="1:8" x14ac:dyDescent="0.3">
      <c r="A2382" s="1">
        <v>0.52087962962964895</v>
      </c>
      <c r="B2382" s="2" t="s">
        <v>32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3.1</v>
      </c>
      <c r="H2382" s="2" t="s">
        <v>12</v>
      </c>
    </row>
    <row r="2383" spans="1:8" x14ac:dyDescent="0.3">
      <c r="A2383" s="1">
        <v>0.52093750000001926</v>
      </c>
      <c r="B2383" s="2" t="s">
        <v>32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3.09</v>
      </c>
      <c r="H2383" s="2" t="s">
        <v>12</v>
      </c>
    </row>
    <row r="2384" spans="1:8" x14ac:dyDescent="0.3">
      <c r="A2384" s="1">
        <v>0.52098379629631564</v>
      </c>
      <c r="B2384" s="2" t="s">
        <v>32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3.09</v>
      </c>
      <c r="H2384" s="2" t="s">
        <v>12</v>
      </c>
    </row>
    <row r="2385" spans="1:8" x14ac:dyDescent="0.3">
      <c r="A2385" s="1">
        <v>0.52104166666668594</v>
      </c>
      <c r="B2385" s="2" t="s">
        <v>32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3.09</v>
      </c>
      <c r="H2385" s="2" t="s">
        <v>12</v>
      </c>
    </row>
    <row r="2386" spans="1:8" x14ac:dyDescent="0.3">
      <c r="A2386" s="1">
        <v>0.52108796296298232</v>
      </c>
      <c r="B2386" s="2" t="s">
        <v>32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3.1</v>
      </c>
      <c r="H2386" s="2" t="s">
        <v>12</v>
      </c>
    </row>
    <row r="2387" spans="1:8" x14ac:dyDescent="0.3">
      <c r="A2387" s="1">
        <v>0.52114583333335263</v>
      </c>
      <c r="B2387" s="2" t="s">
        <v>32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3.1</v>
      </c>
      <c r="H2387" s="2" t="s">
        <v>12</v>
      </c>
    </row>
    <row r="2388" spans="1:8" x14ac:dyDescent="0.3">
      <c r="A2388" s="1">
        <v>0.521192129629649</v>
      </c>
      <c r="B2388" s="2" t="s">
        <v>32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3.09</v>
      </c>
      <c r="H2388" s="2" t="s">
        <v>12</v>
      </c>
    </row>
    <row r="2389" spans="1:8" x14ac:dyDescent="0.3">
      <c r="A2389" s="1">
        <v>0.52125000000001931</v>
      </c>
      <c r="B2389" s="2" t="s">
        <v>32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3.09</v>
      </c>
      <c r="H2389" s="2" t="s">
        <v>12</v>
      </c>
    </row>
    <row r="2390" spans="1:8" x14ac:dyDescent="0.3">
      <c r="A2390" s="1">
        <v>0.52129629629631569</v>
      </c>
      <c r="B2390" s="2" t="s">
        <v>32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3.09</v>
      </c>
      <c r="H2390" s="2" t="s">
        <v>12</v>
      </c>
    </row>
    <row r="2391" spans="1:8" x14ac:dyDescent="0.3">
      <c r="A2391" s="1">
        <v>0.52135416666668599</v>
      </c>
      <c r="B2391" s="2" t="s">
        <v>32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3.09</v>
      </c>
      <c r="H2391" s="2" t="s">
        <v>12</v>
      </c>
    </row>
    <row r="2392" spans="1:8" x14ac:dyDescent="0.3">
      <c r="A2392" s="1">
        <v>0.52140046296298237</v>
      </c>
      <c r="B2392" s="2" t="s">
        <v>32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3.1</v>
      </c>
      <c r="H2392" s="2" t="s">
        <v>12</v>
      </c>
    </row>
    <row r="2393" spans="1:8" x14ac:dyDescent="0.3">
      <c r="A2393" s="1">
        <v>0.52145833333335267</v>
      </c>
      <c r="B2393" s="2" t="s">
        <v>32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3.09</v>
      </c>
      <c r="H2393" s="2" t="s">
        <v>12</v>
      </c>
    </row>
    <row r="2394" spans="1:8" x14ac:dyDescent="0.3">
      <c r="A2394" s="1">
        <v>0.52150462962964905</v>
      </c>
      <c r="B2394" s="2" t="s">
        <v>32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3.09</v>
      </c>
      <c r="H2394" s="2" t="s">
        <v>12</v>
      </c>
    </row>
    <row r="2395" spans="1:8" x14ac:dyDescent="0.3">
      <c r="A2395" s="1">
        <v>0.52156250000001936</v>
      </c>
      <c r="B2395" s="2" t="s">
        <v>32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3.09</v>
      </c>
      <c r="H2395" s="2" t="s">
        <v>12</v>
      </c>
    </row>
    <row r="2396" spans="1:8" x14ac:dyDescent="0.3">
      <c r="A2396" s="1">
        <v>0.52160879629631574</v>
      </c>
      <c r="B2396" s="2" t="s">
        <v>32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3.09</v>
      </c>
      <c r="H2396" s="2" t="s">
        <v>12</v>
      </c>
    </row>
    <row r="2397" spans="1:8" x14ac:dyDescent="0.3">
      <c r="A2397" s="1">
        <v>0.52166666666668604</v>
      </c>
      <c r="B2397" s="2" t="s">
        <v>32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3.1</v>
      </c>
      <c r="H2397" s="2" t="s">
        <v>12</v>
      </c>
    </row>
    <row r="2398" spans="1:8" x14ac:dyDescent="0.3">
      <c r="A2398" s="1">
        <v>0.52171296296298242</v>
      </c>
      <c r="B2398" s="2" t="s">
        <v>32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3.09</v>
      </c>
      <c r="H2398" s="2" t="s">
        <v>12</v>
      </c>
    </row>
    <row r="2399" spans="1:8" x14ac:dyDescent="0.3">
      <c r="A2399" s="1">
        <v>0.52177083333335272</v>
      </c>
      <c r="B2399" s="2" t="s">
        <v>32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3.09</v>
      </c>
      <c r="H2399" s="2" t="s">
        <v>12</v>
      </c>
    </row>
    <row r="2400" spans="1:8" x14ac:dyDescent="0.3">
      <c r="A2400" s="1">
        <v>0.5218171296296491</v>
      </c>
      <c r="B2400" s="2" t="s">
        <v>32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3.09</v>
      </c>
      <c r="H2400" s="2" t="s">
        <v>12</v>
      </c>
    </row>
    <row r="2401" spans="1:8" x14ac:dyDescent="0.3">
      <c r="A2401" s="1">
        <v>0.52187500000001941</v>
      </c>
      <c r="B2401" s="2" t="s">
        <v>32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3.1</v>
      </c>
      <c r="H2401" s="2" t="s">
        <v>12</v>
      </c>
    </row>
    <row r="2402" spans="1:8" x14ac:dyDescent="0.3">
      <c r="A2402" s="1">
        <v>0.52192129629631578</v>
      </c>
      <c r="B2402" s="2" t="s">
        <v>32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3.1</v>
      </c>
      <c r="H2402" s="2" t="s">
        <v>12</v>
      </c>
    </row>
    <row r="2403" spans="1:8" x14ac:dyDescent="0.3">
      <c r="A2403" s="1">
        <v>0.52197916666668609</v>
      </c>
      <c r="B2403" s="2" t="s">
        <v>32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3.09</v>
      </c>
      <c r="H2403" s="2" t="s">
        <v>12</v>
      </c>
    </row>
    <row r="2404" spans="1:8" x14ac:dyDescent="0.3">
      <c r="A2404" s="1">
        <v>0.52202546296298247</v>
      </c>
      <c r="B2404" s="2" t="s">
        <v>32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3.08</v>
      </c>
      <c r="H2404" s="2" t="s">
        <v>12</v>
      </c>
    </row>
    <row r="2405" spans="1:8" x14ac:dyDescent="0.3">
      <c r="A2405" s="1">
        <v>0.52208333333335277</v>
      </c>
      <c r="B2405" s="2" t="s">
        <v>32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3.09</v>
      </c>
      <c r="H2405" s="2" t="s">
        <v>12</v>
      </c>
    </row>
    <row r="2406" spans="1:8" x14ac:dyDescent="0.3">
      <c r="A2406" s="1">
        <v>0.52212962962964915</v>
      </c>
      <c r="B2406" s="2" t="s">
        <v>32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3.1</v>
      </c>
      <c r="H2406" s="2" t="s">
        <v>12</v>
      </c>
    </row>
    <row r="2407" spans="1:8" x14ac:dyDescent="0.3">
      <c r="A2407" s="1">
        <v>0.52218750000001946</v>
      </c>
      <c r="B2407" s="2" t="s">
        <v>32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3.1</v>
      </c>
      <c r="H2407" s="2" t="s">
        <v>12</v>
      </c>
    </row>
    <row r="2408" spans="1:8" x14ac:dyDescent="0.3">
      <c r="A2408" s="1">
        <v>0.52223379629631583</v>
      </c>
      <c r="B2408" s="2" t="s">
        <v>32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3.09</v>
      </c>
      <c r="H2408" s="2" t="s">
        <v>12</v>
      </c>
    </row>
    <row r="2409" spans="1:8" x14ac:dyDescent="0.3">
      <c r="A2409" s="1">
        <v>0.52229166666668614</v>
      </c>
      <c r="B2409" s="2" t="s">
        <v>32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3.08</v>
      </c>
      <c r="H2409" s="2" t="s">
        <v>12</v>
      </c>
    </row>
    <row r="2410" spans="1:8" x14ac:dyDescent="0.3">
      <c r="A2410" s="1">
        <v>0.52233796296298252</v>
      </c>
      <c r="B2410" s="2" t="s">
        <v>32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3.1</v>
      </c>
      <c r="H2410" s="2" t="s">
        <v>12</v>
      </c>
    </row>
    <row r="2411" spans="1:8" x14ac:dyDescent="0.3">
      <c r="A2411" s="1">
        <v>0.52239583333335282</v>
      </c>
      <c r="B2411" s="2" t="s">
        <v>32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3.1</v>
      </c>
      <c r="H2411" s="2" t="s">
        <v>12</v>
      </c>
    </row>
    <row r="2412" spans="1:8" x14ac:dyDescent="0.3">
      <c r="A2412" s="1">
        <v>0.5224421296296492</v>
      </c>
      <c r="B2412" s="2" t="s">
        <v>32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3.09</v>
      </c>
      <c r="H2412" s="2" t="s">
        <v>12</v>
      </c>
    </row>
    <row r="2413" spans="1:8" x14ac:dyDescent="0.3">
      <c r="A2413" s="1">
        <v>0.5225000000000195</v>
      </c>
      <c r="B2413" s="2" t="s">
        <v>32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3.08</v>
      </c>
      <c r="H2413" s="2" t="s">
        <v>12</v>
      </c>
    </row>
    <row r="2414" spans="1:8" x14ac:dyDescent="0.3">
      <c r="A2414" s="1">
        <v>0.52254629629631588</v>
      </c>
      <c r="B2414" s="2" t="s">
        <v>32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3.08</v>
      </c>
      <c r="H2414" s="2" t="s">
        <v>12</v>
      </c>
    </row>
    <row r="2415" spans="1:8" x14ac:dyDescent="0.3">
      <c r="A2415" s="1">
        <v>0.52260416666668619</v>
      </c>
      <c r="B2415" s="2" t="s">
        <v>32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3.1</v>
      </c>
      <c r="H2415" s="2" t="s">
        <v>12</v>
      </c>
    </row>
    <row r="2416" spans="1:8" x14ac:dyDescent="0.3">
      <c r="A2416" s="1">
        <v>0.52265046296298256</v>
      </c>
      <c r="B2416" s="2" t="s">
        <v>32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3.09</v>
      </c>
      <c r="H2416" s="2" t="s">
        <v>12</v>
      </c>
    </row>
    <row r="2417" spans="1:8" x14ac:dyDescent="0.3">
      <c r="A2417" s="1">
        <v>0.52270833333335287</v>
      </c>
      <c r="B2417" s="2" t="s">
        <v>32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3.09</v>
      </c>
      <c r="H2417" s="2" t="s">
        <v>12</v>
      </c>
    </row>
    <row r="2418" spans="1:8" x14ac:dyDescent="0.3">
      <c r="A2418" s="1">
        <v>0.52275462962964925</v>
      </c>
      <c r="B2418" s="2" t="s">
        <v>32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3.08</v>
      </c>
      <c r="H2418" s="2" t="s">
        <v>12</v>
      </c>
    </row>
    <row r="2419" spans="1:8" x14ac:dyDescent="0.3">
      <c r="A2419" s="1">
        <v>0.52281250000001955</v>
      </c>
      <c r="B2419" s="2" t="s">
        <v>32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3.09</v>
      </c>
      <c r="H2419" s="2" t="s">
        <v>12</v>
      </c>
    </row>
    <row r="2420" spans="1:8" x14ac:dyDescent="0.3">
      <c r="A2420" s="1">
        <v>0.52285879629631593</v>
      </c>
      <c r="B2420" s="2" t="s">
        <v>32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3.1</v>
      </c>
      <c r="H2420" s="2" t="s">
        <v>12</v>
      </c>
    </row>
    <row r="2421" spans="1:8" x14ac:dyDescent="0.3">
      <c r="A2421" s="1">
        <v>0.52291666666668624</v>
      </c>
      <c r="B2421" s="2" t="s">
        <v>32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3.1</v>
      </c>
      <c r="H2421" s="2" t="s">
        <v>12</v>
      </c>
    </row>
    <row r="2422" spans="1:8" x14ac:dyDescent="0.3">
      <c r="A2422" s="1">
        <v>0.52296296296298261</v>
      </c>
      <c r="B2422" s="2" t="s">
        <v>32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3.08</v>
      </c>
      <c r="H2422" s="2" t="s">
        <v>12</v>
      </c>
    </row>
    <row r="2423" spans="1:8" x14ac:dyDescent="0.3">
      <c r="A2423" s="1">
        <v>0.52302083333335292</v>
      </c>
      <c r="B2423" s="2" t="s">
        <v>32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3.08</v>
      </c>
      <c r="H2423" s="2" t="s">
        <v>12</v>
      </c>
    </row>
    <row r="2424" spans="1:8" x14ac:dyDescent="0.3">
      <c r="A2424" s="1">
        <v>0.5230671296296493</v>
      </c>
      <c r="B2424" s="2" t="s">
        <v>32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3.08</v>
      </c>
      <c r="H2424" s="2" t="s">
        <v>12</v>
      </c>
    </row>
    <row r="2425" spans="1:8" x14ac:dyDescent="0.3">
      <c r="A2425" s="1">
        <v>0.5231250000000196</v>
      </c>
      <c r="B2425" s="2" t="s">
        <v>32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3.1</v>
      </c>
      <c r="H2425" s="2" t="s">
        <v>12</v>
      </c>
    </row>
    <row r="2426" spans="1:8" x14ac:dyDescent="0.3">
      <c r="A2426" s="1">
        <v>0.52317129629631598</v>
      </c>
      <c r="B2426" s="2" t="s">
        <v>32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3.1</v>
      </c>
      <c r="H2426" s="2" t="s">
        <v>12</v>
      </c>
    </row>
    <row r="2427" spans="1:8" x14ac:dyDescent="0.3">
      <c r="A2427" s="1">
        <v>0.52322916666668629</v>
      </c>
      <c r="B2427" s="2" t="s">
        <v>32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3.09</v>
      </c>
      <c r="H2427" s="2" t="s">
        <v>12</v>
      </c>
    </row>
    <row r="2428" spans="1:8" x14ac:dyDescent="0.3">
      <c r="A2428" s="1">
        <v>0.52327546296298266</v>
      </c>
      <c r="B2428" s="2" t="s">
        <v>32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3.08</v>
      </c>
      <c r="H2428" s="2" t="s">
        <v>12</v>
      </c>
    </row>
    <row r="2429" spans="1:8" x14ac:dyDescent="0.3">
      <c r="A2429" s="1">
        <v>0.52333333333335297</v>
      </c>
      <c r="B2429" s="2" t="s">
        <v>32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3.09</v>
      </c>
      <c r="H2429" s="2" t="s">
        <v>12</v>
      </c>
    </row>
    <row r="2430" spans="1:8" x14ac:dyDescent="0.3">
      <c r="A2430" s="1">
        <v>0.52337962962964935</v>
      </c>
      <c r="B2430" s="2" t="s">
        <v>32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3.1</v>
      </c>
      <c r="H2430" s="2" t="s">
        <v>12</v>
      </c>
    </row>
    <row r="2431" spans="1:8" x14ac:dyDescent="0.3">
      <c r="A2431" s="1">
        <v>0.52343750000001965</v>
      </c>
      <c r="B2431" s="2" t="s">
        <v>32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3.1</v>
      </c>
      <c r="H2431" s="2" t="s">
        <v>12</v>
      </c>
    </row>
    <row r="2432" spans="1:8" x14ac:dyDescent="0.3">
      <c r="A2432" s="1">
        <v>0.52348379629631603</v>
      </c>
      <c r="B2432" s="2" t="s">
        <v>32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3.09</v>
      </c>
      <c r="H2432" s="2" t="s">
        <v>12</v>
      </c>
    </row>
    <row r="2433" spans="1:8" x14ac:dyDescent="0.3">
      <c r="A2433" s="1">
        <v>0.52354166666668633</v>
      </c>
      <c r="B2433" s="2" t="s">
        <v>32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3.09</v>
      </c>
      <c r="H2433" s="2" t="s">
        <v>12</v>
      </c>
    </row>
    <row r="2434" spans="1:8" x14ac:dyDescent="0.3">
      <c r="A2434" s="1">
        <v>0.52358796296298271</v>
      </c>
      <c r="B2434" s="2" t="s">
        <v>32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3.1</v>
      </c>
      <c r="H2434" s="2" t="s">
        <v>12</v>
      </c>
    </row>
    <row r="2435" spans="1:8" x14ac:dyDescent="0.3">
      <c r="A2435" s="1">
        <v>0.52364583333335302</v>
      </c>
      <c r="B2435" s="2" t="s">
        <v>32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3.1</v>
      </c>
      <c r="H2435" s="2" t="s">
        <v>12</v>
      </c>
    </row>
    <row r="2436" spans="1:8" x14ac:dyDescent="0.3">
      <c r="A2436" s="1">
        <v>0.52369212962964939</v>
      </c>
      <c r="B2436" s="2" t="s">
        <v>32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3.1</v>
      </c>
      <c r="H2436" s="2" t="s">
        <v>12</v>
      </c>
    </row>
    <row r="2437" spans="1:8" x14ac:dyDescent="0.3">
      <c r="A2437" s="1">
        <v>0.5237500000000197</v>
      </c>
      <c r="B2437" s="2" t="s">
        <v>32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3.08</v>
      </c>
      <c r="H2437" s="2" t="s">
        <v>12</v>
      </c>
    </row>
    <row r="2438" spans="1:8" x14ac:dyDescent="0.3">
      <c r="A2438" s="1">
        <v>0.52379629629631608</v>
      </c>
      <c r="B2438" s="2" t="s">
        <v>32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3.08</v>
      </c>
      <c r="H2438" s="2" t="s">
        <v>12</v>
      </c>
    </row>
    <row r="2439" spans="1:8" x14ac:dyDescent="0.3">
      <c r="A2439" s="1">
        <v>0.52385416666668638</v>
      </c>
      <c r="B2439" s="2" t="s">
        <v>32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3.1</v>
      </c>
      <c r="H2439" s="2" t="s">
        <v>12</v>
      </c>
    </row>
    <row r="2440" spans="1:8" x14ac:dyDescent="0.3">
      <c r="A2440" s="1">
        <v>0.52390046296298276</v>
      </c>
      <c r="B2440" s="2" t="s">
        <v>32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3.1</v>
      </c>
      <c r="H2440" s="2" t="s">
        <v>12</v>
      </c>
    </row>
    <row r="2441" spans="1:8" x14ac:dyDescent="0.3">
      <c r="A2441" s="1">
        <v>0.52395833333335307</v>
      </c>
      <c r="B2441" s="2" t="s">
        <v>32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3.09</v>
      </c>
      <c r="H2441" s="2" t="s">
        <v>12</v>
      </c>
    </row>
    <row r="2442" spans="1:8" x14ac:dyDescent="0.3">
      <c r="A2442" s="1">
        <v>0.52400462962964944</v>
      </c>
      <c r="B2442" s="2" t="s">
        <v>32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3.09</v>
      </c>
      <c r="H2442" s="2" t="s">
        <v>12</v>
      </c>
    </row>
    <row r="2443" spans="1:8" x14ac:dyDescent="0.3">
      <c r="A2443" s="1">
        <v>0.52406250000001975</v>
      </c>
      <c r="B2443" s="2" t="s">
        <v>32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3.09</v>
      </c>
      <c r="H2443" s="2" t="s">
        <v>12</v>
      </c>
    </row>
    <row r="2444" spans="1:8" x14ac:dyDescent="0.3">
      <c r="A2444" s="1">
        <v>0.52410879629631613</v>
      </c>
      <c r="B2444" s="2" t="s">
        <v>32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3.1</v>
      </c>
      <c r="H2444" s="2" t="s">
        <v>12</v>
      </c>
    </row>
    <row r="2445" spans="1:8" x14ac:dyDescent="0.3">
      <c r="A2445" s="1">
        <v>0.52416666666668643</v>
      </c>
      <c r="B2445" s="2" t="s">
        <v>32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3.1</v>
      </c>
      <c r="H2445" s="2" t="s">
        <v>12</v>
      </c>
    </row>
    <row r="2446" spans="1:8" x14ac:dyDescent="0.3">
      <c r="A2446" s="1">
        <v>0.52421296296298281</v>
      </c>
      <c r="B2446" s="2" t="s">
        <v>32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3.09</v>
      </c>
      <c r="H2446" s="2" t="s">
        <v>12</v>
      </c>
    </row>
    <row r="2447" spans="1:8" x14ac:dyDescent="0.3">
      <c r="A2447" s="1">
        <v>0.52427083333335311</v>
      </c>
      <c r="B2447" s="2" t="s">
        <v>32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3.09</v>
      </c>
      <c r="H2447" s="2" t="s">
        <v>12</v>
      </c>
    </row>
    <row r="2448" spans="1:8" x14ac:dyDescent="0.3">
      <c r="A2448" s="1">
        <v>0.52431712962964949</v>
      </c>
      <c r="B2448" s="2" t="s">
        <v>32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3.08</v>
      </c>
      <c r="H2448" s="2" t="s">
        <v>12</v>
      </c>
    </row>
    <row r="2449" spans="1:8" x14ac:dyDescent="0.3">
      <c r="A2449" s="1">
        <v>0.5243750000000198</v>
      </c>
      <c r="B2449" s="2" t="s">
        <v>32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3.1</v>
      </c>
      <c r="H2449" s="2" t="s">
        <v>12</v>
      </c>
    </row>
    <row r="2450" spans="1:8" x14ac:dyDescent="0.3">
      <c r="A2450" s="1">
        <v>0.52442129629631618</v>
      </c>
      <c r="B2450" s="2" t="s">
        <v>32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3.1</v>
      </c>
      <c r="H2450" s="2" t="s">
        <v>12</v>
      </c>
    </row>
    <row r="2451" spans="1:8" x14ac:dyDescent="0.3">
      <c r="A2451" s="1">
        <v>0.52447916666668648</v>
      </c>
      <c r="B2451" s="2" t="s">
        <v>32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3.08</v>
      </c>
      <c r="H2451" s="2" t="s">
        <v>12</v>
      </c>
    </row>
    <row r="2452" spans="1:8" x14ac:dyDescent="0.3">
      <c r="A2452" s="1">
        <v>0.52452546296298286</v>
      </c>
      <c r="B2452" s="2" t="s">
        <v>32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3.08</v>
      </c>
      <c r="H2452" s="2" t="s">
        <v>12</v>
      </c>
    </row>
    <row r="2453" spans="1:8" x14ac:dyDescent="0.3">
      <c r="A2453" s="1">
        <v>0.52458333333335316</v>
      </c>
      <c r="B2453" s="2" t="s">
        <v>32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3.08</v>
      </c>
      <c r="H2453" s="2" t="s">
        <v>12</v>
      </c>
    </row>
    <row r="2454" spans="1:8" x14ac:dyDescent="0.3">
      <c r="A2454" s="1">
        <v>0.52462962962964954</v>
      </c>
      <c r="B2454" s="2" t="s">
        <v>32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3.09</v>
      </c>
      <c r="H2454" s="2" t="s">
        <v>12</v>
      </c>
    </row>
    <row r="2455" spans="1:8" x14ac:dyDescent="0.3">
      <c r="A2455" s="1">
        <v>0.52468750000001985</v>
      </c>
      <c r="B2455" s="2" t="s">
        <v>32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3.1</v>
      </c>
      <c r="H2455" s="2" t="s">
        <v>12</v>
      </c>
    </row>
    <row r="2456" spans="1:8" x14ac:dyDescent="0.3">
      <c r="A2456" s="1">
        <v>0.52473379629631633</v>
      </c>
      <c r="B2456" s="2" t="s">
        <v>32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3.08</v>
      </c>
      <c r="H2456" s="2" t="s">
        <v>12</v>
      </c>
    </row>
    <row r="2457" spans="1:8" x14ac:dyDescent="0.3">
      <c r="A2457" s="1">
        <v>0.52479166666668664</v>
      </c>
      <c r="B2457" s="2" t="s">
        <v>32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3.08</v>
      </c>
      <c r="H2457" s="2" t="s">
        <v>12</v>
      </c>
    </row>
    <row r="2458" spans="1:8" x14ac:dyDescent="0.3">
      <c r="A2458" s="1">
        <v>0.52483796296298302</v>
      </c>
      <c r="B2458" s="2" t="s">
        <v>32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3.09</v>
      </c>
      <c r="H2458" s="2" t="s">
        <v>12</v>
      </c>
    </row>
    <row r="2459" spans="1:8" x14ac:dyDescent="0.3">
      <c r="A2459" s="1">
        <v>0.52489583333335332</v>
      </c>
      <c r="B2459" s="2" t="s">
        <v>32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3.1</v>
      </c>
      <c r="H2459" s="2" t="s">
        <v>12</v>
      </c>
    </row>
    <row r="2460" spans="1:8" x14ac:dyDescent="0.3">
      <c r="A2460" s="1">
        <v>0.5249421296296497</v>
      </c>
      <c r="B2460" s="2" t="s">
        <v>32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3.1</v>
      </c>
      <c r="H2460" s="2" t="s">
        <v>12</v>
      </c>
    </row>
    <row r="2461" spans="1:8" x14ac:dyDescent="0.3">
      <c r="A2461" s="1">
        <v>0.52500000000002001</v>
      </c>
      <c r="B2461" s="2" t="s">
        <v>32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3.09</v>
      </c>
      <c r="H2461" s="2" t="s">
        <v>12</v>
      </c>
    </row>
    <row r="2462" spans="1:8" x14ac:dyDescent="0.3">
      <c r="A2462" s="1">
        <v>0.52504629629631638</v>
      </c>
      <c r="B2462" s="2" t="s">
        <v>32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3.09</v>
      </c>
      <c r="H2462" s="2" t="s">
        <v>12</v>
      </c>
    </row>
    <row r="2463" spans="1:8" x14ac:dyDescent="0.3">
      <c r="A2463" s="1">
        <v>0.52510416666668669</v>
      </c>
      <c r="B2463" s="2" t="s">
        <v>32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3.1</v>
      </c>
      <c r="H2463" s="2" t="s">
        <v>12</v>
      </c>
    </row>
    <row r="2464" spans="1:8" x14ac:dyDescent="0.3">
      <c r="A2464" s="1">
        <v>0.52515046296298307</v>
      </c>
      <c r="B2464" s="2" t="s">
        <v>32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3.1</v>
      </c>
      <c r="H2464" s="2" t="s">
        <v>12</v>
      </c>
    </row>
    <row r="2465" spans="1:8" x14ac:dyDescent="0.3">
      <c r="A2465" s="1">
        <v>0.52520833333335337</v>
      </c>
      <c r="B2465" s="2" t="s">
        <v>32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3.1</v>
      </c>
      <c r="H2465" s="2" t="s">
        <v>12</v>
      </c>
    </row>
    <row r="2466" spans="1:8" x14ac:dyDescent="0.3">
      <c r="A2466" s="1">
        <v>0.52525462962964975</v>
      </c>
      <c r="B2466" s="2" t="s">
        <v>32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3.08</v>
      </c>
      <c r="H2466" s="2" t="s">
        <v>12</v>
      </c>
    </row>
    <row r="2467" spans="1:8" x14ac:dyDescent="0.3">
      <c r="A2467" s="1">
        <v>0.52531250000002006</v>
      </c>
      <c r="B2467" s="2" t="s">
        <v>32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3.08</v>
      </c>
      <c r="H2467" s="2" t="s">
        <v>12</v>
      </c>
    </row>
    <row r="2468" spans="1:8" x14ac:dyDescent="0.3">
      <c r="A2468" s="1">
        <v>0.52535879629631643</v>
      </c>
      <c r="B2468" s="2" t="s">
        <v>32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3.1</v>
      </c>
      <c r="H2468" s="2" t="s">
        <v>12</v>
      </c>
    </row>
    <row r="2469" spans="1:8" x14ac:dyDescent="0.3">
      <c r="A2469" s="1">
        <v>0.52541666666668674</v>
      </c>
      <c r="B2469" s="2" t="s">
        <v>32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3.1</v>
      </c>
      <c r="H2469" s="2" t="s">
        <v>12</v>
      </c>
    </row>
    <row r="2470" spans="1:8" x14ac:dyDescent="0.3">
      <c r="A2470" s="1">
        <v>0.52546296296298312</v>
      </c>
      <c r="B2470" s="2" t="s">
        <v>32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3.09</v>
      </c>
      <c r="H2470" s="2" t="s">
        <v>12</v>
      </c>
    </row>
    <row r="2471" spans="1:8" x14ac:dyDescent="0.3">
      <c r="A2471" s="1">
        <v>0.52552083333335342</v>
      </c>
      <c r="B2471" s="2" t="s">
        <v>32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3.09</v>
      </c>
      <c r="H2471" s="2" t="s">
        <v>12</v>
      </c>
    </row>
    <row r="2472" spans="1:8" x14ac:dyDescent="0.3">
      <c r="A2472" s="1">
        <v>0.5255671296296498</v>
      </c>
      <c r="B2472" s="2" t="s">
        <v>32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3.08</v>
      </c>
      <c r="H2472" s="2" t="s">
        <v>12</v>
      </c>
    </row>
    <row r="2473" spans="1:8" x14ac:dyDescent="0.3">
      <c r="A2473" s="1">
        <v>0.5256250000000201</v>
      </c>
      <c r="B2473" s="2" t="s">
        <v>32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3.1</v>
      </c>
      <c r="H2473" s="2" t="s">
        <v>12</v>
      </c>
    </row>
    <row r="2474" spans="1:8" x14ac:dyDescent="0.3">
      <c r="A2474" s="1">
        <v>0.52567129629631648</v>
      </c>
      <c r="B2474" s="2" t="s">
        <v>32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3.1</v>
      </c>
      <c r="H2474" s="2" t="s">
        <v>12</v>
      </c>
    </row>
    <row r="2475" spans="1:8" x14ac:dyDescent="0.3">
      <c r="A2475" s="1">
        <v>0.52572916666668679</v>
      </c>
      <c r="B2475" s="2" t="s">
        <v>32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3.09</v>
      </c>
      <c r="H2475" s="2" t="s">
        <v>12</v>
      </c>
    </row>
    <row r="2476" spans="1:8" x14ac:dyDescent="0.3">
      <c r="A2476" s="1">
        <v>0.52577546296298316</v>
      </c>
      <c r="B2476" s="2" t="s">
        <v>32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3.09</v>
      </c>
      <c r="H2476" s="2" t="s">
        <v>12</v>
      </c>
    </row>
    <row r="2477" spans="1:8" x14ac:dyDescent="0.3">
      <c r="A2477" s="1">
        <v>0.52583333333335347</v>
      </c>
      <c r="B2477" s="2" t="s">
        <v>32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3.08</v>
      </c>
      <c r="H2477" s="2" t="s">
        <v>12</v>
      </c>
    </row>
    <row r="2478" spans="1:8" x14ac:dyDescent="0.3">
      <c r="A2478" s="1">
        <v>0.52587962962964985</v>
      </c>
      <c r="B2478" s="2" t="s">
        <v>32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3.09</v>
      </c>
      <c r="H2478" s="2" t="s">
        <v>12</v>
      </c>
    </row>
    <row r="2479" spans="1:8" x14ac:dyDescent="0.3">
      <c r="A2479" s="1">
        <v>0.52593750000002015</v>
      </c>
      <c r="B2479" s="2" t="s">
        <v>32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3.1</v>
      </c>
      <c r="H2479" s="2" t="s">
        <v>12</v>
      </c>
    </row>
    <row r="2480" spans="1:8" x14ac:dyDescent="0.3">
      <c r="A2480" s="1">
        <v>0.52598379629631653</v>
      </c>
      <c r="B2480" s="2" t="s">
        <v>32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3.08</v>
      </c>
      <c r="H2480" s="2" t="s">
        <v>12</v>
      </c>
    </row>
    <row r="2481" spans="1:8" x14ac:dyDescent="0.3">
      <c r="A2481" s="1">
        <v>0.52604166666668684</v>
      </c>
      <c r="B2481" s="2" t="s">
        <v>32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3.08</v>
      </c>
      <c r="H2481" s="2" t="s">
        <v>12</v>
      </c>
    </row>
    <row r="2482" spans="1:8" x14ac:dyDescent="0.3">
      <c r="A2482" s="1">
        <v>0.52608796296298321</v>
      </c>
      <c r="B2482" s="2" t="s">
        <v>32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3.09</v>
      </c>
      <c r="H2482" s="2" t="s">
        <v>12</v>
      </c>
    </row>
    <row r="2483" spans="1:8" x14ac:dyDescent="0.3">
      <c r="A2483" s="1">
        <v>0.52614583333335352</v>
      </c>
      <c r="B2483" s="2" t="s">
        <v>32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3.09</v>
      </c>
      <c r="H2483" s="2" t="s">
        <v>12</v>
      </c>
    </row>
    <row r="2484" spans="1:8" x14ac:dyDescent="0.3">
      <c r="A2484" s="1">
        <v>0.5261921296296499</v>
      </c>
      <c r="B2484" s="2" t="s">
        <v>32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3.09</v>
      </c>
      <c r="H2484" s="2" t="s">
        <v>12</v>
      </c>
    </row>
    <row r="2485" spans="1:8" x14ac:dyDescent="0.3">
      <c r="A2485" s="1">
        <v>0.5262500000000202</v>
      </c>
      <c r="B2485" s="2" t="s">
        <v>32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3.08</v>
      </c>
      <c r="H2485" s="2" t="s">
        <v>12</v>
      </c>
    </row>
    <row r="2486" spans="1:8" x14ac:dyDescent="0.3">
      <c r="A2486" s="1">
        <v>0.52629629629631658</v>
      </c>
      <c r="B2486" s="2" t="s">
        <v>32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3.09</v>
      </c>
      <c r="H2486" s="2" t="s">
        <v>12</v>
      </c>
    </row>
    <row r="2487" spans="1:8" x14ac:dyDescent="0.3">
      <c r="A2487" s="1">
        <v>0.52635416666668688</v>
      </c>
      <c r="B2487" s="2" t="s">
        <v>32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3.09</v>
      </c>
      <c r="H2487" s="2" t="s">
        <v>12</v>
      </c>
    </row>
    <row r="2488" spans="1:8" x14ac:dyDescent="0.3">
      <c r="A2488" s="1">
        <v>0.52640046296298326</v>
      </c>
      <c r="B2488" s="2" t="s">
        <v>32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3.09</v>
      </c>
      <c r="H2488" s="2" t="s">
        <v>12</v>
      </c>
    </row>
    <row r="2489" spans="1:8" x14ac:dyDescent="0.3">
      <c r="A2489" s="1">
        <v>0.52645833333335357</v>
      </c>
      <c r="B2489" s="2" t="s">
        <v>32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3.09</v>
      </c>
      <c r="H2489" s="2" t="s">
        <v>12</v>
      </c>
    </row>
    <row r="2490" spans="1:8" x14ac:dyDescent="0.3">
      <c r="A2490" s="1">
        <v>0.52650462962964995</v>
      </c>
      <c r="B2490" s="2" t="s">
        <v>32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1">
        <v>0.52656250000002025</v>
      </c>
      <c r="B2491" s="2" t="s">
        <v>32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3.09</v>
      </c>
      <c r="H2491" s="2" t="s">
        <v>12</v>
      </c>
    </row>
    <row r="2492" spans="1:8" x14ac:dyDescent="0.3">
      <c r="A2492" s="1">
        <v>0.52660879629631663</v>
      </c>
      <c r="B2492" s="2" t="s">
        <v>32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3.1</v>
      </c>
      <c r="H2492" s="2" t="s">
        <v>12</v>
      </c>
    </row>
    <row r="2493" spans="1:8" x14ac:dyDescent="0.3">
      <c r="A2493" s="1">
        <v>0.52666666666668693</v>
      </c>
      <c r="B2493" s="2" t="s">
        <v>32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3.1</v>
      </c>
      <c r="H2493" s="2" t="s">
        <v>12</v>
      </c>
    </row>
    <row r="2494" spans="1:8" x14ac:dyDescent="0.3">
      <c r="A2494" s="1">
        <v>0.52671296296298331</v>
      </c>
      <c r="B2494" s="2" t="s">
        <v>32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3.09</v>
      </c>
      <c r="H2494" s="2" t="s">
        <v>12</v>
      </c>
    </row>
    <row r="2495" spans="1:8" x14ac:dyDescent="0.3">
      <c r="A2495" s="1">
        <v>0.52677083333335362</v>
      </c>
      <c r="B2495" s="2" t="s">
        <v>32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3.08</v>
      </c>
      <c r="H2495" s="2" t="s">
        <v>12</v>
      </c>
    </row>
    <row r="2496" spans="1:8" x14ac:dyDescent="0.3">
      <c r="A2496" s="1">
        <v>0.52681712962964999</v>
      </c>
      <c r="B2496" s="2" t="s">
        <v>32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3.08</v>
      </c>
      <c r="H2496" s="2" t="s">
        <v>12</v>
      </c>
    </row>
    <row r="2497" spans="1:8" x14ac:dyDescent="0.3">
      <c r="A2497" s="1">
        <v>0.5268750000000203</v>
      </c>
      <c r="B2497" s="2" t="s">
        <v>32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3.1</v>
      </c>
      <c r="H2497" s="2" t="s">
        <v>12</v>
      </c>
    </row>
    <row r="2498" spans="1:8" x14ac:dyDescent="0.3">
      <c r="A2498" s="1">
        <v>0.52692129629631668</v>
      </c>
      <c r="B2498" s="2" t="s">
        <v>32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3.1</v>
      </c>
      <c r="H2498" s="2" t="s">
        <v>12</v>
      </c>
    </row>
    <row r="2499" spans="1:8" x14ac:dyDescent="0.3">
      <c r="A2499" s="1">
        <v>0.52697916666668698</v>
      </c>
      <c r="B2499" s="2" t="s">
        <v>32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3.08</v>
      </c>
      <c r="H2499" s="2" t="s">
        <v>12</v>
      </c>
    </row>
    <row r="2500" spans="1:8" x14ac:dyDescent="0.3">
      <c r="A2500" s="1">
        <v>0.52702546296298336</v>
      </c>
      <c r="B2500" s="2" t="s">
        <v>32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3.08</v>
      </c>
      <c r="H2500" s="2" t="s">
        <v>12</v>
      </c>
    </row>
    <row r="2501" spans="1:8" x14ac:dyDescent="0.3">
      <c r="A2501" s="1">
        <v>0.52708333333335367</v>
      </c>
      <c r="B2501" s="2" t="s">
        <v>32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3.08</v>
      </c>
      <c r="H2501" s="2" t="s">
        <v>12</v>
      </c>
    </row>
    <row r="2502" spans="1:8" x14ac:dyDescent="0.3">
      <c r="A2502" s="1">
        <v>0.52712962962965004</v>
      </c>
      <c r="B2502" s="2" t="s">
        <v>32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3.1</v>
      </c>
      <c r="H2502" s="2" t="s">
        <v>12</v>
      </c>
    </row>
    <row r="2503" spans="1:8" x14ac:dyDescent="0.3">
      <c r="A2503" s="1">
        <v>0.52718750000002035</v>
      </c>
      <c r="B2503" s="2" t="s">
        <v>32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3.1</v>
      </c>
      <c r="H2503" s="2" t="s">
        <v>12</v>
      </c>
    </row>
    <row r="2504" spans="1:8" x14ac:dyDescent="0.3">
      <c r="A2504" s="1">
        <v>0.52723379629631673</v>
      </c>
      <c r="B2504" s="2" t="s">
        <v>32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3.09</v>
      </c>
      <c r="H2504" s="2" t="s">
        <v>12</v>
      </c>
    </row>
    <row r="2505" spans="1:8" x14ac:dyDescent="0.3">
      <c r="A2505" s="1">
        <v>0.52729166666668703</v>
      </c>
      <c r="B2505" s="2" t="s">
        <v>32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3.08</v>
      </c>
      <c r="H2505" s="2" t="s">
        <v>12</v>
      </c>
    </row>
    <row r="2506" spans="1:8" x14ac:dyDescent="0.3">
      <c r="A2506" s="1">
        <v>0.52733796296298341</v>
      </c>
      <c r="B2506" s="2" t="s">
        <v>32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3.08</v>
      </c>
      <c r="H2506" s="2" t="s">
        <v>12</v>
      </c>
    </row>
    <row r="2507" spans="1:8" x14ac:dyDescent="0.3">
      <c r="A2507" s="1">
        <v>0.52739583333335371</v>
      </c>
      <c r="B2507" s="2" t="s">
        <v>32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3.09</v>
      </c>
      <c r="H2507" s="2" t="s">
        <v>12</v>
      </c>
    </row>
    <row r="2508" spans="1:8" x14ac:dyDescent="0.3">
      <c r="A2508" s="1">
        <v>0.52744212962965009</v>
      </c>
      <c r="B2508" s="2" t="s">
        <v>32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3.1</v>
      </c>
      <c r="H2508" s="2" t="s">
        <v>12</v>
      </c>
    </row>
    <row r="2509" spans="1:8" x14ac:dyDescent="0.3">
      <c r="A2509" s="1">
        <v>0.5275000000000204</v>
      </c>
      <c r="B2509" s="2" t="s">
        <v>32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</v>
      </c>
      <c r="H2509" s="2" t="s">
        <v>12</v>
      </c>
    </row>
    <row r="2510" spans="1:8" x14ac:dyDescent="0.3">
      <c r="A2510" s="1">
        <v>0.52754629629631677</v>
      </c>
      <c r="B2510" s="2" t="s">
        <v>32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3.08</v>
      </c>
      <c r="H2510" s="2" t="s">
        <v>12</v>
      </c>
    </row>
    <row r="2511" spans="1:8" x14ac:dyDescent="0.3">
      <c r="A2511" s="1">
        <v>0.52760416666668719</v>
      </c>
      <c r="B2511" s="2" t="s">
        <v>32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3.08</v>
      </c>
      <c r="H2511" s="2" t="s">
        <v>12</v>
      </c>
    </row>
    <row r="2512" spans="1:8" x14ac:dyDescent="0.3">
      <c r="A2512" s="1">
        <v>0.52765046296298346</v>
      </c>
      <c r="B2512" s="2" t="s">
        <v>32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3.09</v>
      </c>
      <c r="H2512" s="2" t="s">
        <v>12</v>
      </c>
    </row>
    <row r="2513" spans="1:8" x14ac:dyDescent="0.3">
      <c r="A2513" s="1">
        <v>0.52770833333335387</v>
      </c>
      <c r="B2513" s="2" t="s">
        <v>32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3.09</v>
      </c>
      <c r="H2513" s="2" t="s">
        <v>12</v>
      </c>
    </row>
    <row r="2514" spans="1:8" x14ac:dyDescent="0.3">
      <c r="A2514" s="1">
        <v>0.52775462962965014</v>
      </c>
      <c r="B2514" s="2" t="s">
        <v>32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3.08</v>
      </c>
      <c r="H2514" s="2" t="s">
        <v>12</v>
      </c>
    </row>
    <row r="2515" spans="1:8" x14ac:dyDescent="0.3">
      <c r="A2515" s="1">
        <v>0.52781250000002056</v>
      </c>
      <c r="B2515" s="2" t="s">
        <v>32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3.08</v>
      </c>
      <c r="H2515" s="2" t="s">
        <v>12</v>
      </c>
    </row>
    <row r="2516" spans="1:8" x14ac:dyDescent="0.3">
      <c r="A2516" s="1">
        <v>0.52785879629631682</v>
      </c>
      <c r="B2516" s="2" t="s">
        <v>32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3.09</v>
      </c>
      <c r="H2516" s="2" t="s">
        <v>12</v>
      </c>
    </row>
    <row r="2517" spans="1:8" x14ac:dyDescent="0.3">
      <c r="A2517" s="1">
        <v>0.52791666666668724</v>
      </c>
      <c r="B2517" s="2" t="s">
        <v>32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3.1</v>
      </c>
      <c r="H2517" s="2" t="s">
        <v>12</v>
      </c>
    </row>
    <row r="2518" spans="1:8" x14ac:dyDescent="0.3">
      <c r="A2518" s="1">
        <v>0.52796296296298351</v>
      </c>
      <c r="B2518" s="2" t="s">
        <v>32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3.09</v>
      </c>
      <c r="H2518" s="2" t="s">
        <v>12</v>
      </c>
    </row>
    <row r="2519" spans="1:8" x14ac:dyDescent="0.3">
      <c r="A2519" s="1">
        <v>0.52802083333335392</v>
      </c>
      <c r="B2519" s="2" t="s">
        <v>32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3.08</v>
      </c>
      <c r="H2519" s="2" t="s">
        <v>12</v>
      </c>
    </row>
    <row r="2520" spans="1:8" x14ac:dyDescent="0.3">
      <c r="A2520" s="1">
        <v>0.52806712962965019</v>
      </c>
      <c r="B2520" s="2" t="s">
        <v>32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3.08</v>
      </c>
      <c r="H2520" s="2" t="s">
        <v>12</v>
      </c>
    </row>
    <row r="2521" spans="1:8" x14ac:dyDescent="0.3">
      <c r="A2521" s="1">
        <v>0.52812500000002061</v>
      </c>
      <c r="B2521" s="2" t="s">
        <v>32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3.1</v>
      </c>
      <c r="H2521" s="2" t="s">
        <v>12</v>
      </c>
    </row>
    <row r="2522" spans="1:8" x14ac:dyDescent="0.3">
      <c r="A2522" s="1">
        <v>0.52817129629631687</v>
      </c>
      <c r="B2522" s="2" t="s">
        <v>32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3.09</v>
      </c>
      <c r="H2522" s="2" t="s">
        <v>12</v>
      </c>
    </row>
    <row r="2523" spans="1:8" x14ac:dyDescent="0.3">
      <c r="A2523" s="1">
        <v>0.52822916666668729</v>
      </c>
      <c r="B2523" s="2" t="s">
        <v>32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3.09</v>
      </c>
      <c r="H2523" s="2" t="s">
        <v>12</v>
      </c>
    </row>
    <row r="2524" spans="1:8" x14ac:dyDescent="0.3">
      <c r="A2524" s="1">
        <v>0.52827546296298356</v>
      </c>
      <c r="B2524" s="2" t="s">
        <v>32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3.08</v>
      </c>
      <c r="H2524" s="2" t="s">
        <v>12</v>
      </c>
    </row>
    <row r="2525" spans="1:8" x14ac:dyDescent="0.3">
      <c r="A2525" s="1">
        <v>0.52833333333335397</v>
      </c>
      <c r="B2525" s="2" t="s">
        <v>32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3.08</v>
      </c>
      <c r="H2525" s="2" t="s">
        <v>12</v>
      </c>
    </row>
    <row r="2526" spans="1:8" x14ac:dyDescent="0.3">
      <c r="A2526" s="1">
        <v>0.52837962962965024</v>
      </c>
      <c r="B2526" s="2" t="s">
        <v>32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3.1</v>
      </c>
      <c r="H2526" s="2" t="s">
        <v>12</v>
      </c>
    </row>
    <row r="2527" spans="1:8" x14ac:dyDescent="0.3">
      <c r="A2527" s="1">
        <v>0.52843750000002065</v>
      </c>
      <c r="B2527" s="2" t="s">
        <v>32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3.1</v>
      </c>
      <c r="H2527" s="2" t="s">
        <v>12</v>
      </c>
    </row>
    <row r="2528" spans="1:8" x14ac:dyDescent="0.3">
      <c r="A2528" s="1">
        <v>0.52848379629631692</v>
      </c>
      <c r="B2528" s="2" t="s">
        <v>32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3.08</v>
      </c>
      <c r="H2528" s="2" t="s">
        <v>12</v>
      </c>
    </row>
    <row r="2529" spans="1:8" x14ac:dyDescent="0.3">
      <c r="A2529" s="1">
        <v>0.52854166666668734</v>
      </c>
      <c r="B2529" s="2" t="s">
        <v>32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3.08</v>
      </c>
      <c r="H2529" s="2" t="s">
        <v>12</v>
      </c>
    </row>
    <row r="2530" spans="1:8" x14ac:dyDescent="0.3">
      <c r="A2530" s="1">
        <v>0.5285879629629836</v>
      </c>
      <c r="B2530" s="2" t="s">
        <v>32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3.08</v>
      </c>
      <c r="H2530" s="2" t="s">
        <v>12</v>
      </c>
    </row>
    <row r="2531" spans="1:8" x14ac:dyDescent="0.3">
      <c r="A2531" s="1">
        <v>0.52864583333335402</v>
      </c>
      <c r="B2531" s="2" t="s">
        <v>32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3.1</v>
      </c>
      <c r="H2531" s="2" t="s">
        <v>12</v>
      </c>
    </row>
    <row r="2532" spans="1:8" x14ac:dyDescent="0.3">
      <c r="A2532" s="1">
        <v>0.52869212962965029</v>
      </c>
      <c r="B2532" s="2" t="s">
        <v>32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3.1</v>
      </c>
      <c r="H2532" s="2" t="s">
        <v>12</v>
      </c>
    </row>
    <row r="2533" spans="1:8" x14ac:dyDescent="0.3">
      <c r="A2533" s="1">
        <v>0.5287500000000207</v>
      </c>
      <c r="B2533" s="2" t="s">
        <v>32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3.09</v>
      </c>
      <c r="H2533" s="2" t="s">
        <v>12</v>
      </c>
    </row>
    <row r="2534" spans="1:8" x14ac:dyDescent="0.3">
      <c r="A2534" s="1">
        <v>0.52879629629631697</v>
      </c>
      <c r="B2534" s="2" t="s">
        <v>32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3.08</v>
      </c>
      <c r="H2534" s="2" t="s">
        <v>12</v>
      </c>
    </row>
    <row r="2535" spans="1:8" x14ac:dyDescent="0.3">
      <c r="A2535" s="1">
        <v>0.52885416666668739</v>
      </c>
      <c r="B2535" s="2" t="s">
        <v>32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3.08</v>
      </c>
      <c r="H2535" s="2" t="s">
        <v>12</v>
      </c>
    </row>
    <row r="2536" spans="1:8" x14ac:dyDescent="0.3">
      <c r="A2536" s="1">
        <v>0.52890046296298365</v>
      </c>
      <c r="B2536" s="2" t="s">
        <v>32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3.1</v>
      </c>
      <c r="H2536" s="2" t="s">
        <v>12</v>
      </c>
    </row>
    <row r="2537" spans="1:8" x14ac:dyDescent="0.3">
      <c r="A2537" s="1">
        <v>0.52895833333335407</v>
      </c>
      <c r="B2537" s="2" t="s">
        <v>32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3.1</v>
      </c>
      <c r="H2537" s="2" t="s">
        <v>12</v>
      </c>
    </row>
    <row r="2538" spans="1:8" x14ac:dyDescent="0.3">
      <c r="A2538" s="1">
        <v>0.52900462962965034</v>
      </c>
      <c r="B2538" s="2" t="s">
        <v>32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3.08</v>
      </c>
      <c r="H2538" s="2" t="s">
        <v>12</v>
      </c>
    </row>
    <row r="2539" spans="1:8" x14ac:dyDescent="0.3">
      <c r="A2539" s="1">
        <v>0.52906250000002075</v>
      </c>
      <c r="B2539" s="2" t="s">
        <v>32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3.08</v>
      </c>
      <c r="H2539" s="2" t="s">
        <v>12</v>
      </c>
    </row>
    <row r="2540" spans="1:8" x14ac:dyDescent="0.3">
      <c r="A2540" s="1">
        <v>0.52910879629631702</v>
      </c>
      <c r="B2540" s="2" t="s">
        <v>32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3.09</v>
      </c>
      <c r="H2540" s="2" t="s">
        <v>12</v>
      </c>
    </row>
    <row r="2541" spans="1:8" x14ac:dyDescent="0.3">
      <c r="A2541" s="1">
        <v>0.52916666666668744</v>
      </c>
      <c r="B2541" s="2" t="s">
        <v>32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3.09</v>
      </c>
      <c r="H2541" s="2" t="s">
        <v>12</v>
      </c>
    </row>
    <row r="2542" spans="1:8" x14ac:dyDescent="0.3">
      <c r="A2542" s="1">
        <v>0.5292129629629837</v>
      </c>
      <c r="B2542" s="2" t="s">
        <v>32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3.1</v>
      </c>
      <c r="H2542" s="2" t="s">
        <v>12</v>
      </c>
    </row>
    <row r="2543" spans="1:8" x14ac:dyDescent="0.3">
      <c r="A2543" s="1">
        <v>0.52927083333335412</v>
      </c>
      <c r="B2543" s="2" t="s">
        <v>32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3.08</v>
      </c>
      <c r="H2543" s="2" t="s">
        <v>12</v>
      </c>
    </row>
    <row r="2544" spans="1:8" x14ac:dyDescent="0.3">
      <c r="A2544" s="1">
        <v>0.52931712962965038</v>
      </c>
      <c r="B2544" s="2" t="s">
        <v>32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3.08</v>
      </c>
      <c r="H2544" s="2" t="s">
        <v>12</v>
      </c>
    </row>
    <row r="2545" spans="1:8" x14ac:dyDescent="0.3">
      <c r="A2545" s="1">
        <v>0.5293750000000208</v>
      </c>
      <c r="B2545" s="2" t="s">
        <v>32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3.1</v>
      </c>
      <c r="H2545" s="2" t="s">
        <v>12</v>
      </c>
    </row>
    <row r="2546" spans="1:8" x14ac:dyDescent="0.3">
      <c r="A2546" s="1">
        <v>0.52942129629631707</v>
      </c>
      <c r="B2546" s="2" t="s">
        <v>32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3.1</v>
      </c>
      <c r="H2546" s="2" t="s">
        <v>12</v>
      </c>
    </row>
    <row r="2547" spans="1:8" x14ac:dyDescent="0.3">
      <c r="A2547" s="1">
        <v>0.52947916666668748</v>
      </c>
      <c r="B2547" s="2" t="s">
        <v>32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3.09</v>
      </c>
      <c r="H2547" s="2" t="s">
        <v>12</v>
      </c>
    </row>
    <row r="2548" spans="1:8" x14ac:dyDescent="0.3">
      <c r="A2548" s="1">
        <v>0.52952546296298375</v>
      </c>
      <c r="B2548" s="2" t="s">
        <v>32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0.52958333333335417</v>
      </c>
      <c r="B2549" s="2" t="s">
        <v>32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3.08</v>
      </c>
      <c r="H2549" s="2" t="s">
        <v>12</v>
      </c>
    </row>
    <row r="2550" spans="1:8" x14ac:dyDescent="0.3">
      <c r="A2550" s="1">
        <v>0.52962962962965043</v>
      </c>
      <c r="B2550" s="2" t="s">
        <v>32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3.1</v>
      </c>
      <c r="H2550" s="2" t="s">
        <v>12</v>
      </c>
    </row>
    <row r="2551" spans="1:8" x14ac:dyDescent="0.3">
      <c r="A2551" s="1">
        <v>0.52968750000002085</v>
      </c>
      <c r="B2551" s="2" t="s">
        <v>32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3.09</v>
      </c>
      <c r="H2551" s="2" t="s">
        <v>12</v>
      </c>
    </row>
    <row r="2552" spans="1:8" x14ac:dyDescent="0.3">
      <c r="A2552" s="1">
        <v>0.52973379629631712</v>
      </c>
      <c r="B2552" s="2" t="s">
        <v>32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3.09</v>
      </c>
      <c r="H2552" s="2" t="s">
        <v>12</v>
      </c>
    </row>
    <row r="2553" spans="1:8" x14ac:dyDescent="0.3">
      <c r="A2553" s="1">
        <v>0.52979166666668753</v>
      </c>
      <c r="B2553" s="2" t="s">
        <v>32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3.08</v>
      </c>
      <c r="H2553" s="2" t="s">
        <v>12</v>
      </c>
    </row>
    <row r="2554" spans="1:8" x14ac:dyDescent="0.3">
      <c r="A2554" s="1">
        <v>0.5298379629629838</v>
      </c>
      <c r="B2554" s="2" t="s">
        <v>32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3.08</v>
      </c>
      <c r="H2554" s="2" t="s">
        <v>12</v>
      </c>
    </row>
    <row r="2555" spans="1:8" x14ac:dyDescent="0.3">
      <c r="A2555" s="1">
        <v>0.52989583333335422</v>
      </c>
      <c r="B2555" s="2" t="s">
        <v>32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3.1</v>
      </c>
      <c r="H2555" s="2" t="s">
        <v>12</v>
      </c>
    </row>
    <row r="2556" spans="1:8" x14ac:dyDescent="0.3">
      <c r="A2556" s="1">
        <v>0.52994212962965048</v>
      </c>
      <c r="B2556" s="2" t="s">
        <v>32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3.1</v>
      </c>
      <c r="H2556" s="2" t="s">
        <v>12</v>
      </c>
    </row>
    <row r="2557" spans="1:8" x14ac:dyDescent="0.3">
      <c r="A2557" s="1">
        <v>0.5300000000000209</v>
      </c>
      <c r="B2557" s="2" t="s">
        <v>32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3.08</v>
      </c>
      <c r="H2557" s="2" t="s">
        <v>12</v>
      </c>
    </row>
    <row r="2558" spans="1:8" x14ac:dyDescent="0.3">
      <c r="A2558" s="1">
        <v>0.53004629629631717</v>
      </c>
      <c r="B2558" s="2" t="s">
        <v>32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3.08</v>
      </c>
      <c r="H2558" s="2" t="s">
        <v>12</v>
      </c>
    </row>
    <row r="2559" spans="1:8" x14ac:dyDescent="0.3">
      <c r="A2559" s="1">
        <v>0.53010416666668758</v>
      </c>
      <c r="B2559" s="2" t="s">
        <v>32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3.08</v>
      </c>
      <c r="H2559" s="2" t="s">
        <v>12</v>
      </c>
    </row>
    <row r="2560" spans="1:8" x14ac:dyDescent="0.3">
      <c r="A2560" s="1">
        <v>0.53015046296298385</v>
      </c>
      <c r="B2560" s="2" t="s">
        <v>32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3.1</v>
      </c>
      <c r="H2560" s="2" t="s">
        <v>12</v>
      </c>
    </row>
    <row r="2561" spans="1:8" x14ac:dyDescent="0.3">
      <c r="A2561" s="1">
        <v>0.53020833333335426</v>
      </c>
      <c r="B2561" s="2" t="s">
        <v>32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3.1</v>
      </c>
      <c r="H2561" s="2" t="s">
        <v>12</v>
      </c>
    </row>
    <row r="2562" spans="1:8" x14ac:dyDescent="0.3">
      <c r="A2562" s="1">
        <v>0.53025462962965053</v>
      </c>
      <c r="B2562" s="2" t="s">
        <v>32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3.09</v>
      </c>
      <c r="H2562" s="2" t="s">
        <v>12</v>
      </c>
    </row>
    <row r="2563" spans="1:8" x14ac:dyDescent="0.3">
      <c r="A2563" s="1">
        <v>0.53031250000002095</v>
      </c>
      <c r="B2563" s="2" t="s">
        <v>32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3.08</v>
      </c>
      <c r="H2563" s="2" t="s">
        <v>12</v>
      </c>
    </row>
    <row r="2564" spans="1:8" x14ac:dyDescent="0.3">
      <c r="A2564" s="1">
        <v>0.53035879629631721</v>
      </c>
      <c r="B2564" s="2" t="s">
        <v>32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3.08</v>
      </c>
      <c r="H2564" s="2" t="s">
        <v>12</v>
      </c>
    </row>
    <row r="2565" spans="1:8" x14ac:dyDescent="0.3">
      <c r="A2565" s="1">
        <v>0.53041666666668763</v>
      </c>
      <c r="B2565" s="2" t="s">
        <v>32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3.09</v>
      </c>
      <c r="H2565" s="2" t="s">
        <v>12</v>
      </c>
    </row>
    <row r="2566" spans="1:8" x14ac:dyDescent="0.3">
      <c r="A2566" s="1">
        <v>0.5304629629629839</v>
      </c>
      <c r="B2566" s="2" t="s">
        <v>32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3.1</v>
      </c>
      <c r="H2566" s="2" t="s">
        <v>12</v>
      </c>
    </row>
    <row r="2567" spans="1:8" x14ac:dyDescent="0.3">
      <c r="A2567" s="1">
        <v>0.53052083333335431</v>
      </c>
      <c r="B2567" s="2" t="s">
        <v>32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3.08</v>
      </c>
      <c r="H2567" s="2" t="s">
        <v>12</v>
      </c>
    </row>
    <row r="2568" spans="1:8" x14ac:dyDescent="0.3">
      <c r="A2568" s="1">
        <v>0.53056712962965058</v>
      </c>
      <c r="B2568" s="2" t="s">
        <v>32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3.08</v>
      </c>
      <c r="H2568" s="2" t="s">
        <v>12</v>
      </c>
    </row>
    <row r="2569" spans="1:8" x14ac:dyDescent="0.3">
      <c r="A2569" s="1">
        <v>0.530625000000021</v>
      </c>
      <c r="B2569" s="2" t="s">
        <v>32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3.09</v>
      </c>
      <c r="H2569" s="2" t="s">
        <v>12</v>
      </c>
    </row>
    <row r="2570" spans="1:8" x14ac:dyDescent="0.3">
      <c r="A2570" s="1">
        <v>0.53067129629631726</v>
      </c>
      <c r="B2570" s="2" t="s">
        <v>32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3.09</v>
      </c>
      <c r="H2570" s="2" t="s">
        <v>12</v>
      </c>
    </row>
    <row r="2571" spans="1:8" x14ac:dyDescent="0.3">
      <c r="A2571" s="1">
        <v>0.53072916666668768</v>
      </c>
      <c r="B2571" s="2" t="s">
        <v>32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3.08</v>
      </c>
      <c r="H2571" s="2" t="s">
        <v>12</v>
      </c>
    </row>
    <row r="2572" spans="1:8" x14ac:dyDescent="0.3">
      <c r="A2572" s="1">
        <v>0.53077546296298395</v>
      </c>
      <c r="B2572" s="2" t="s">
        <v>32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3.08</v>
      </c>
      <c r="H2572" s="2" t="s">
        <v>12</v>
      </c>
    </row>
    <row r="2573" spans="1:8" x14ac:dyDescent="0.3">
      <c r="A2573" s="1">
        <v>0.53083333333335436</v>
      </c>
      <c r="B2573" s="2" t="s">
        <v>32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3.08</v>
      </c>
      <c r="H2573" s="2" t="s">
        <v>12</v>
      </c>
    </row>
    <row r="2574" spans="1:8" x14ac:dyDescent="0.3">
      <c r="A2574" s="1">
        <v>0.53087962962965063</v>
      </c>
      <c r="B2574" s="2" t="s">
        <v>32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3.1</v>
      </c>
      <c r="H2574" s="2" t="s">
        <v>12</v>
      </c>
    </row>
    <row r="2575" spans="1:8" x14ac:dyDescent="0.3">
      <c r="A2575" s="1">
        <v>0.53093750000002105</v>
      </c>
      <c r="B2575" s="2" t="s">
        <v>32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3.1</v>
      </c>
      <c r="H2575" s="2" t="s">
        <v>12</v>
      </c>
    </row>
    <row r="2576" spans="1:8" x14ac:dyDescent="0.3">
      <c r="A2576" s="1">
        <v>0.53098379629631731</v>
      </c>
      <c r="B2576" s="2" t="s">
        <v>32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3.09</v>
      </c>
      <c r="H2576" s="2" t="s">
        <v>12</v>
      </c>
    </row>
    <row r="2577" spans="1:8" x14ac:dyDescent="0.3">
      <c r="A2577" s="1">
        <v>0.53104166666668773</v>
      </c>
      <c r="B2577" s="2" t="s">
        <v>32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3.08</v>
      </c>
      <c r="H2577" s="2" t="s">
        <v>12</v>
      </c>
    </row>
    <row r="2578" spans="1:8" x14ac:dyDescent="0.3">
      <c r="A2578" s="1">
        <v>0.53108796296298399</v>
      </c>
      <c r="B2578" s="2" t="s">
        <v>32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3.08</v>
      </c>
      <c r="H2578" s="2" t="s">
        <v>12</v>
      </c>
    </row>
    <row r="2579" spans="1:8" x14ac:dyDescent="0.3">
      <c r="A2579" s="1">
        <v>0.53114583333335441</v>
      </c>
      <c r="B2579" s="2" t="s">
        <v>32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3.1</v>
      </c>
      <c r="H2579" s="2" t="s">
        <v>12</v>
      </c>
    </row>
    <row r="2580" spans="1:8" x14ac:dyDescent="0.3">
      <c r="A2580" s="1">
        <v>0.53119212962965068</v>
      </c>
      <c r="B2580" s="2" t="s">
        <v>32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3.1</v>
      </c>
      <c r="H2580" s="2" t="s">
        <v>12</v>
      </c>
    </row>
    <row r="2581" spans="1:8" x14ac:dyDescent="0.3">
      <c r="A2581" s="1">
        <v>0.53125000000002109</v>
      </c>
      <c r="B2581" s="2" t="s">
        <v>32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3.09</v>
      </c>
      <c r="H2581" s="2" t="s">
        <v>12</v>
      </c>
    </row>
    <row r="2582" spans="1:8" x14ac:dyDescent="0.3">
      <c r="A2582" s="1">
        <v>0.53129629629631736</v>
      </c>
      <c r="B2582" s="2" t="s">
        <v>32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3.08</v>
      </c>
      <c r="H2582" s="2" t="s">
        <v>12</v>
      </c>
    </row>
    <row r="2583" spans="1:8" x14ac:dyDescent="0.3">
      <c r="A2583" s="1">
        <v>0.53135416666668778</v>
      </c>
      <c r="B2583" s="2" t="s">
        <v>32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3.08</v>
      </c>
      <c r="H2583" s="2" t="s">
        <v>12</v>
      </c>
    </row>
    <row r="2584" spans="1:8" x14ac:dyDescent="0.3">
      <c r="A2584" s="1">
        <v>0.53140046296298404</v>
      </c>
      <c r="B2584" s="2" t="s">
        <v>32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3.1</v>
      </c>
      <c r="H2584" s="2" t="s">
        <v>12</v>
      </c>
    </row>
    <row r="2585" spans="1:8" x14ac:dyDescent="0.3">
      <c r="A2585" s="1">
        <v>0.53145833333335446</v>
      </c>
      <c r="B2585" s="2" t="s">
        <v>32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3.09</v>
      </c>
      <c r="H2585" s="2" t="s">
        <v>12</v>
      </c>
    </row>
    <row r="2586" spans="1:8" x14ac:dyDescent="0.3">
      <c r="A2586" s="1">
        <v>0.53150462962965073</v>
      </c>
      <c r="B2586" s="2" t="s">
        <v>32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3.08</v>
      </c>
      <c r="H2586" s="2" t="s">
        <v>12</v>
      </c>
    </row>
    <row r="2587" spans="1:8" x14ac:dyDescent="0.3">
      <c r="A2587" s="1">
        <v>0.53156250000002114</v>
      </c>
      <c r="B2587" s="2" t="s">
        <v>32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3.08</v>
      </c>
      <c r="H2587" s="2" t="s">
        <v>12</v>
      </c>
    </row>
    <row r="2588" spans="1:8" x14ac:dyDescent="0.3">
      <c r="A2588" s="1">
        <v>0.53160879629631741</v>
      </c>
      <c r="B2588" s="2" t="s">
        <v>32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3.08</v>
      </c>
      <c r="H2588" s="2" t="s">
        <v>12</v>
      </c>
    </row>
    <row r="2589" spans="1:8" x14ac:dyDescent="0.3">
      <c r="A2589" s="1">
        <v>0.53166666666668783</v>
      </c>
      <c r="B2589" s="2" t="s">
        <v>32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3.09</v>
      </c>
      <c r="H2589" s="2" t="s">
        <v>12</v>
      </c>
    </row>
    <row r="2590" spans="1:8" x14ac:dyDescent="0.3">
      <c r="A2590" s="1">
        <v>0.53171296296298409</v>
      </c>
      <c r="B2590" s="2" t="s">
        <v>32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3.1</v>
      </c>
      <c r="H2590" s="2" t="s">
        <v>12</v>
      </c>
    </row>
    <row r="2591" spans="1:8" x14ac:dyDescent="0.3">
      <c r="A2591" s="1">
        <v>0.53177083333335451</v>
      </c>
      <c r="B2591" s="2" t="s">
        <v>32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3.08</v>
      </c>
      <c r="H2591" s="2" t="s">
        <v>12</v>
      </c>
    </row>
    <row r="2592" spans="1:8" x14ac:dyDescent="0.3">
      <c r="A2592" s="1">
        <v>0.53181712962965078</v>
      </c>
      <c r="B2592" s="2" t="s">
        <v>32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3.08</v>
      </c>
      <c r="H2592" s="2" t="s">
        <v>12</v>
      </c>
    </row>
    <row r="2593" spans="1:8" x14ac:dyDescent="0.3">
      <c r="A2593" s="1">
        <v>0.53187500000002119</v>
      </c>
      <c r="B2593" s="2" t="s">
        <v>32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3.08</v>
      </c>
      <c r="H2593" s="2" t="s">
        <v>12</v>
      </c>
    </row>
    <row r="2594" spans="1:8" x14ac:dyDescent="0.3">
      <c r="A2594" s="1">
        <v>0.53192129629631746</v>
      </c>
      <c r="B2594" s="2" t="s">
        <v>32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3.09</v>
      </c>
      <c r="H2594" s="2" t="s">
        <v>12</v>
      </c>
    </row>
    <row r="2595" spans="1:8" x14ac:dyDescent="0.3">
      <c r="A2595" s="1">
        <v>0.53197916666668787</v>
      </c>
      <c r="B2595" s="2" t="s">
        <v>32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3.1</v>
      </c>
      <c r="H2595" s="2" t="s">
        <v>12</v>
      </c>
    </row>
    <row r="2596" spans="1:8" x14ac:dyDescent="0.3">
      <c r="A2596" s="1">
        <v>0.53202546296298414</v>
      </c>
      <c r="B2596" s="2" t="s">
        <v>32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3.08</v>
      </c>
      <c r="H2596" s="2" t="s">
        <v>12</v>
      </c>
    </row>
    <row r="2597" spans="1:8" x14ac:dyDescent="0.3">
      <c r="A2597" s="1">
        <v>0.53208333333335456</v>
      </c>
      <c r="B2597" s="2" t="s">
        <v>32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3.08</v>
      </c>
      <c r="H2597" s="2" t="s">
        <v>12</v>
      </c>
    </row>
    <row r="2598" spans="1:8" x14ac:dyDescent="0.3">
      <c r="A2598" s="1">
        <v>0.53212962962965082</v>
      </c>
      <c r="B2598" s="2" t="s">
        <v>32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3.09</v>
      </c>
      <c r="H2598" s="2" t="s">
        <v>12</v>
      </c>
    </row>
    <row r="2599" spans="1:8" x14ac:dyDescent="0.3">
      <c r="A2599" s="1">
        <v>0.53218750000002124</v>
      </c>
      <c r="B2599" s="2" t="s">
        <v>32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3.09</v>
      </c>
      <c r="H2599" s="2" t="s">
        <v>12</v>
      </c>
    </row>
    <row r="2600" spans="1:8" x14ac:dyDescent="0.3">
      <c r="A2600" s="1">
        <v>0.53223379629631751</v>
      </c>
      <c r="B2600" s="2" t="s">
        <v>32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3.09</v>
      </c>
      <c r="H2600" s="2" t="s">
        <v>12</v>
      </c>
    </row>
    <row r="2601" spans="1:8" x14ac:dyDescent="0.3">
      <c r="A2601" s="1">
        <v>0.53229166666668792</v>
      </c>
      <c r="B2601" s="2" t="s">
        <v>32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3.08</v>
      </c>
      <c r="H2601" s="2" t="s">
        <v>12</v>
      </c>
    </row>
    <row r="2602" spans="1:8" x14ac:dyDescent="0.3">
      <c r="A2602" s="1">
        <v>0.53233796296298419</v>
      </c>
      <c r="B2602" s="2" t="s">
        <v>32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3.08</v>
      </c>
      <c r="H2602" s="2" t="s">
        <v>12</v>
      </c>
    </row>
    <row r="2603" spans="1:8" x14ac:dyDescent="0.3">
      <c r="A2603" s="1">
        <v>0.53239583333335461</v>
      </c>
      <c r="B2603" s="2" t="s">
        <v>32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3.09</v>
      </c>
      <c r="H2603" s="2" t="s">
        <v>12</v>
      </c>
    </row>
    <row r="2604" spans="1:8" x14ac:dyDescent="0.3">
      <c r="A2604" s="1">
        <v>0.53244212962965087</v>
      </c>
      <c r="B2604" s="2" t="s">
        <v>32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3.1</v>
      </c>
      <c r="H2604" s="2" t="s">
        <v>12</v>
      </c>
    </row>
    <row r="2605" spans="1:8" x14ac:dyDescent="0.3">
      <c r="A2605" s="1">
        <v>0.53250000000002129</v>
      </c>
      <c r="B2605" s="2" t="s">
        <v>32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3.09</v>
      </c>
      <c r="H2605" s="2" t="s">
        <v>12</v>
      </c>
    </row>
    <row r="2606" spans="1:8" x14ac:dyDescent="0.3">
      <c r="A2606" s="1">
        <v>0.53254629629631756</v>
      </c>
      <c r="B2606" s="2" t="s">
        <v>32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3.09</v>
      </c>
      <c r="H2606" s="2" t="s">
        <v>12</v>
      </c>
    </row>
    <row r="2607" spans="1:8" x14ac:dyDescent="0.3">
      <c r="A2607" s="1">
        <v>0.53260416666668797</v>
      </c>
      <c r="B2607" s="2" t="s">
        <v>32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3.08</v>
      </c>
      <c r="H2607" s="2" t="s">
        <v>12</v>
      </c>
    </row>
    <row r="2608" spans="1:8" x14ac:dyDescent="0.3">
      <c r="A2608" s="1">
        <v>0.53265046296298424</v>
      </c>
      <c r="B2608" s="2" t="s">
        <v>32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3.1</v>
      </c>
      <c r="H2608" s="2" t="s">
        <v>12</v>
      </c>
    </row>
    <row r="2609" spans="1:8" x14ac:dyDescent="0.3">
      <c r="A2609" s="1">
        <v>0.53270833333335466</v>
      </c>
      <c r="B2609" s="2" t="s">
        <v>32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3.1</v>
      </c>
      <c r="H2609" s="2" t="s">
        <v>12</v>
      </c>
    </row>
    <row r="2610" spans="1:8" x14ac:dyDescent="0.3">
      <c r="A2610" s="1">
        <v>0.53275462962965092</v>
      </c>
      <c r="B2610" s="2" t="s">
        <v>32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3.09</v>
      </c>
      <c r="H2610" s="2" t="s">
        <v>12</v>
      </c>
    </row>
    <row r="2611" spans="1:8" x14ac:dyDescent="0.3">
      <c r="A2611" s="1">
        <v>0.53281250000002134</v>
      </c>
      <c r="B2611" s="2" t="s">
        <v>32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3.08</v>
      </c>
      <c r="H2611" s="2" t="s">
        <v>12</v>
      </c>
    </row>
    <row r="2612" spans="1:8" x14ac:dyDescent="0.3">
      <c r="A2612" s="1">
        <v>0.53285879629631761</v>
      </c>
      <c r="B2612" s="2" t="s">
        <v>32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3.08</v>
      </c>
      <c r="H2612" s="2" t="s">
        <v>12</v>
      </c>
    </row>
    <row r="2613" spans="1:8" x14ac:dyDescent="0.3">
      <c r="A2613" s="1">
        <v>0.53291666666668802</v>
      </c>
      <c r="B2613" s="2" t="s">
        <v>32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3.1</v>
      </c>
      <c r="H2613" s="2" t="s">
        <v>12</v>
      </c>
    </row>
    <row r="2614" spans="1:8" x14ac:dyDescent="0.3">
      <c r="A2614" s="1">
        <v>0.53296296296298429</v>
      </c>
      <c r="B2614" s="2" t="s">
        <v>32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3.1</v>
      </c>
      <c r="H2614" s="2" t="s">
        <v>12</v>
      </c>
    </row>
    <row r="2615" spans="1:8" x14ac:dyDescent="0.3">
      <c r="A2615" s="1">
        <v>0.5330208333333547</v>
      </c>
      <c r="B2615" s="2" t="s">
        <v>32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3.08</v>
      </c>
      <c r="H2615" s="2" t="s">
        <v>12</v>
      </c>
    </row>
    <row r="2616" spans="1:8" x14ac:dyDescent="0.3">
      <c r="A2616" s="1">
        <v>0.53306712962965097</v>
      </c>
      <c r="B2616" s="2" t="s">
        <v>32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3.08</v>
      </c>
      <c r="H2616" s="2" t="s">
        <v>12</v>
      </c>
    </row>
    <row r="2617" spans="1:8" x14ac:dyDescent="0.3">
      <c r="A2617" s="1">
        <v>0.53312500000002139</v>
      </c>
      <c r="B2617" s="2" t="s">
        <v>32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3.08</v>
      </c>
      <c r="H2617" s="2" t="s">
        <v>12</v>
      </c>
    </row>
    <row r="2618" spans="1:8" x14ac:dyDescent="0.3">
      <c r="A2618" s="1">
        <v>0.53317129629631765</v>
      </c>
      <c r="B2618" s="2" t="s">
        <v>32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3.09</v>
      </c>
      <c r="H2618" s="2" t="s">
        <v>12</v>
      </c>
    </row>
    <row r="2619" spans="1:8" x14ac:dyDescent="0.3">
      <c r="A2619" s="1">
        <v>0.53322916666668807</v>
      </c>
      <c r="B2619" s="2" t="s">
        <v>32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3.1</v>
      </c>
      <c r="H2619" s="2" t="s">
        <v>12</v>
      </c>
    </row>
    <row r="2620" spans="1:8" x14ac:dyDescent="0.3">
      <c r="A2620" s="1">
        <v>0.53327546296298434</v>
      </c>
      <c r="B2620" s="2" t="s">
        <v>32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3.08</v>
      </c>
      <c r="H2620" s="2" t="s">
        <v>12</v>
      </c>
    </row>
    <row r="2621" spans="1:8" x14ac:dyDescent="0.3">
      <c r="A2621" s="1">
        <v>0.53333333333335475</v>
      </c>
      <c r="B2621" s="2" t="s">
        <v>32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3.08</v>
      </c>
      <c r="H2621" s="2" t="s">
        <v>12</v>
      </c>
    </row>
    <row r="2622" spans="1:8" x14ac:dyDescent="0.3">
      <c r="A2622" s="1">
        <v>0.53337962962965102</v>
      </c>
      <c r="B2622" s="2" t="s">
        <v>32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3.08</v>
      </c>
      <c r="H2622" s="2" t="s">
        <v>12</v>
      </c>
    </row>
    <row r="2623" spans="1:8" x14ac:dyDescent="0.3">
      <c r="A2623" s="1">
        <v>0.53343750000002144</v>
      </c>
      <c r="B2623" s="2" t="s">
        <v>32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3.09</v>
      </c>
      <c r="H2623" s="2" t="s">
        <v>12</v>
      </c>
    </row>
    <row r="2624" spans="1:8" x14ac:dyDescent="0.3">
      <c r="A2624" s="1">
        <v>0.5334837962963177</v>
      </c>
      <c r="B2624" s="2" t="s">
        <v>32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3.1</v>
      </c>
      <c r="H2624" s="2" t="s">
        <v>12</v>
      </c>
    </row>
    <row r="2625" spans="1:8" x14ac:dyDescent="0.3">
      <c r="A2625" s="1">
        <v>0.53354166666668812</v>
      </c>
      <c r="B2625" s="2" t="s">
        <v>32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3.08</v>
      </c>
      <c r="H2625" s="2" t="s">
        <v>12</v>
      </c>
    </row>
    <row r="2626" spans="1:8" x14ac:dyDescent="0.3">
      <c r="A2626" s="1">
        <v>0.53358796296298439</v>
      </c>
      <c r="B2626" s="2" t="s">
        <v>32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3.08</v>
      </c>
      <c r="H2626" s="2" t="s">
        <v>12</v>
      </c>
    </row>
    <row r="2627" spans="1:8" x14ac:dyDescent="0.3">
      <c r="A2627" s="1">
        <v>0.5336458333333548</v>
      </c>
      <c r="B2627" s="2" t="s">
        <v>32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3.09</v>
      </c>
      <c r="H2627" s="2" t="s">
        <v>12</v>
      </c>
    </row>
    <row r="2628" spans="1:8" x14ac:dyDescent="0.3">
      <c r="A2628" s="1">
        <v>0.53369212962965107</v>
      </c>
      <c r="B2628" s="2" t="s">
        <v>32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3.09</v>
      </c>
      <c r="H2628" s="2" t="s">
        <v>12</v>
      </c>
    </row>
    <row r="2629" spans="1:8" x14ac:dyDescent="0.3">
      <c r="A2629" s="1">
        <v>0.53375000000002149</v>
      </c>
      <c r="B2629" s="2" t="s">
        <v>32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3.09</v>
      </c>
      <c r="H2629" s="2" t="s">
        <v>12</v>
      </c>
    </row>
    <row r="2630" spans="1:8" x14ac:dyDescent="0.3">
      <c r="A2630" s="1">
        <v>0.53379629629631775</v>
      </c>
      <c r="B2630" s="2" t="s">
        <v>32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3.08</v>
      </c>
      <c r="H2630" s="2" t="s">
        <v>12</v>
      </c>
    </row>
    <row r="2631" spans="1:8" x14ac:dyDescent="0.3">
      <c r="A2631" s="1">
        <v>0.53385416666668817</v>
      </c>
      <c r="B2631" s="2" t="s">
        <v>32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3.08</v>
      </c>
      <c r="H2631" s="2" t="s">
        <v>12</v>
      </c>
    </row>
    <row r="2632" spans="1:8" x14ac:dyDescent="0.3">
      <c r="A2632" s="1">
        <v>0.53390046296298443</v>
      </c>
      <c r="B2632" s="2" t="s">
        <v>32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3.09</v>
      </c>
      <c r="H2632" s="2" t="s">
        <v>12</v>
      </c>
    </row>
    <row r="2633" spans="1:8" x14ac:dyDescent="0.3">
      <c r="A2633" s="1">
        <v>0.53395833333335485</v>
      </c>
      <c r="B2633" s="2" t="s">
        <v>32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3.1</v>
      </c>
      <c r="H2633" s="2" t="s">
        <v>12</v>
      </c>
    </row>
    <row r="2634" spans="1:8" x14ac:dyDescent="0.3">
      <c r="A2634" s="1">
        <v>0.53400462962965112</v>
      </c>
      <c r="B2634" s="2" t="s">
        <v>32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3.09</v>
      </c>
      <c r="H2634" s="2" t="s">
        <v>12</v>
      </c>
    </row>
    <row r="2635" spans="1:8" x14ac:dyDescent="0.3">
      <c r="A2635" s="1">
        <v>0.53406250000002153</v>
      </c>
      <c r="B2635" s="2" t="s">
        <v>32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3.08</v>
      </c>
      <c r="H2635" s="2" t="s">
        <v>12</v>
      </c>
    </row>
    <row r="2636" spans="1:8" x14ac:dyDescent="0.3">
      <c r="A2636" s="1">
        <v>0.5341087962963178</v>
      </c>
      <c r="B2636" s="2" t="s">
        <v>32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3.08</v>
      </c>
      <c r="H2636" s="2" t="s">
        <v>12</v>
      </c>
    </row>
    <row r="2637" spans="1:8" x14ac:dyDescent="0.3">
      <c r="A2637" s="1">
        <v>0.53416666666668822</v>
      </c>
      <c r="B2637" s="2" t="s">
        <v>32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3.1</v>
      </c>
      <c r="H2637" s="2" t="s">
        <v>12</v>
      </c>
    </row>
    <row r="2638" spans="1:8" x14ac:dyDescent="0.3">
      <c r="A2638" s="1">
        <v>0.53421296296298448</v>
      </c>
      <c r="B2638" s="2" t="s">
        <v>32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3.09</v>
      </c>
      <c r="H2638" s="2" t="s">
        <v>12</v>
      </c>
    </row>
    <row r="2639" spans="1:8" x14ac:dyDescent="0.3">
      <c r="A2639" s="1">
        <v>0.5342708333333549</v>
      </c>
      <c r="B2639" s="2" t="s">
        <v>32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3.08</v>
      </c>
      <c r="H2639" s="2" t="s">
        <v>12</v>
      </c>
    </row>
    <row r="2640" spans="1:8" x14ac:dyDescent="0.3">
      <c r="A2640" s="1">
        <v>0.53431712962965117</v>
      </c>
      <c r="B2640" s="2" t="s">
        <v>32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3.08</v>
      </c>
      <c r="H2640" s="2" t="s">
        <v>12</v>
      </c>
    </row>
    <row r="2641" spans="1:8" x14ac:dyDescent="0.3">
      <c r="A2641" s="1">
        <v>0.53437500000002158</v>
      </c>
      <c r="B2641" s="2" t="s">
        <v>32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3.08</v>
      </c>
      <c r="H2641" s="2" t="s">
        <v>12</v>
      </c>
    </row>
    <row r="2642" spans="1:8" x14ac:dyDescent="0.3">
      <c r="A2642" s="1">
        <v>0.53442129629631785</v>
      </c>
      <c r="B2642" s="2" t="s">
        <v>32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3.1</v>
      </c>
      <c r="H2642" s="2" t="s">
        <v>12</v>
      </c>
    </row>
    <row r="2643" spans="1:8" x14ac:dyDescent="0.3">
      <c r="A2643" s="1">
        <v>0.53447916666668827</v>
      </c>
      <c r="B2643" s="2" t="s">
        <v>32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3.09</v>
      </c>
      <c r="H2643" s="2" t="s">
        <v>12</v>
      </c>
    </row>
    <row r="2644" spans="1:8" x14ac:dyDescent="0.3">
      <c r="A2644" s="1">
        <v>0.53452546296298453</v>
      </c>
      <c r="B2644" s="2" t="s">
        <v>32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3.08</v>
      </c>
      <c r="H2644" s="2" t="s">
        <v>12</v>
      </c>
    </row>
    <row r="2645" spans="1:8" x14ac:dyDescent="0.3">
      <c r="A2645" s="1">
        <v>0.53458333333335495</v>
      </c>
      <c r="B2645" s="2" t="s">
        <v>32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3.08</v>
      </c>
      <c r="H2645" s="2" t="s">
        <v>12</v>
      </c>
    </row>
    <row r="2646" spans="1:8" x14ac:dyDescent="0.3">
      <c r="A2646" s="1">
        <v>0.53462962962965122</v>
      </c>
      <c r="B2646" s="2" t="s">
        <v>32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3.08</v>
      </c>
      <c r="H2646" s="2" t="s">
        <v>12</v>
      </c>
    </row>
    <row r="2647" spans="1:8" x14ac:dyDescent="0.3">
      <c r="A2647" s="1">
        <v>0.53468750000002163</v>
      </c>
      <c r="B2647" s="2" t="s">
        <v>32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3.09</v>
      </c>
      <c r="H2647" s="2" t="s">
        <v>12</v>
      </c>
    </row>
    <row r="2648" spans="1:8" x14ac:dyDescent="0.3">
      <c r="A2648" s="1">
        <v>0.5347337962963179</v>
      </c>
      <c r="B2648" s="2" t="s">
        <v>32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3.09</v>
      </c>
      <c r="H2648" s="2" t="s">
        <v>12</v>
      </c>
    </row>
    <row r="2649" spans="1:8" x14ac:dyDescent="0.3">
      <c r="A2649" s="1">
        <v>0.53479166666668831</v>
      </c>
      <c r="B2649" s="2" t="s">
        <v>32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3.08</v>
      </c>
      <c r="H2649" s="2" t="s">
        <v>12</v>
      </c>
    </row>
    <row r="2650" spans="1:8" x14ac:dyDescent="0.3">
      <c r="A2650" s="1">
        <v>0.53483796296298458</v>
      </c>
      <c r="B2650" s="2" t="s">
        <v>32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3.08</v>
      </c>
      <c r="H2650" s="2" t="s">
        <v>12</v>
      </c>
    </row>
    <row r="2651" spans="1:8" x14ac:dyDescent="0.3">
      <c r="A2651" s="1">
        <v>0.534895833333355</v>
      </c>
      <c r="B2651" s="2" t="s">
        <v>32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3.08</v>
      </c>
      <c r="H2651" s="2" t="s">
        <v>12</v>
      </c>
    </row>
    <row r="2652" spans="1:8" x14ac:dyDescent="0.3">
      <c r="A2652" s="1">
        <v>0.53494212962965126</v>
      </c>
      <c r="B2652" s="2" t="s">
        <v>32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3.09</v>
      </c>
      <c r="H2652" s="2" t="s">
        <v>12</v>
      </c>
    </row>
    <row r="2653" spans="1:8" x14ac:dyDescent="0.3">
      <c r="A2653" s="1">
        <v>0.53500000000002168</v>
      </c>
      <c r="B2653" s="2" t="s">
        <v>32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3.1</v>
      </c>
      <c r="H2653" s="2" t="s">
        <v>12</v>
      </c>
    </row>
    <row r="2654" spans="1:8" x14ac:dyDescent="0.3">
      <c r="A2654" s="1">
        <v>0.53504629629631795</v>
      </c>
      <c r="B2654" s="2" t="s">
        <v>32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3.08</v>
      </c>
      <c r="H2654" s="2" t="s">
        <v>12</v>
      </c>
    </row>
    <row r="2655" spans="1:8" x14ac:dyDescent="0.3">
      <c r="A2655" s="1">
        <v>0.53510416666668836</v>
      </c>
      <c r="B2655" s="2" t="s">
        <v>32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3.08</v>
      </c>
      <c r="H2655" s="2" t="s">
        <v>12</v>
      </c>
    </row>
    <row r="2656" spans="1:8" x14ac:dyDescent="0.3">
      <c r="A2656" s="1">
        <v>0.53515046296298463</v>
      </c>
      <c r="B2656" s="2" t="s">
        <v>32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3.09</v>
      </c>
      <c r="H2656" s="2" t="s">
        <v>12</v>
      </c>
    </row>
    <row r="2657" spans="1:8" x14ac:dyDescent="0.3">
      <c r="A2657" s="1">
        <v>0.53520833333335505</v>
      </c>
      <c r="B2657" s="2" t="s">
        <v>32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3.09</v>
      </c>
      <c r="H2657" s="2" t="s">
        <v>12</v>
      </c>
    </row>
    <row r="2658" spans="1:8" x14ac:dyDescent="0.3">
      <c r="A2658" s="1">
        <v>0.53525462962965131</v>
      </c>
      <c r="B2658" s="2" t="s">
        <v>32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3.09</v>
      </c>
      <c r="H2658" s="2" t="s">
        <v>12</v>
      </c>
    </row>
    <row r="2659" spans="1:8" x14ac:dyDescent="0.3">
      <c r="A2659" s="1">
        <v>0.53531250000002173</v>
      </c>
      <c r="B2659" s="2" t="s">
        <v>32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3.08</v>
      </c>
      <c r="H2659" s="2" t="s">
        <v>12</v>
      </c>
    </row>
    <row r="2660" spans="1:8" x14ac:dyDescent="0.3">
      <c r="A2660" s="1">
        <v>0.535358796296318</v>
      </c>
      <c r="B2660" s="2" t="s">
        <v>32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3.08</v>
      </c>
      <c r="H2660" s="2" t="s">
        <v>12</v>
      </c>
    </row>
    <row r="2661" spans="1:8" x14ac:dyDescent="0.3">
      <c r="A2661" s="1">
        <v>0.53541666666668841</v>
      </c>
      <c r="B2661" s="2" t="s">
        <v>32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3.09</v>
      </c>
      <c r="H2661" s="2" t="s">
        <v>12</v>
      </c>
    </row>
    <row r="2662" spans="1:8" x14ac:dyDescent="0.3">
      <c r="A2662" s="1">
        <v>0.53546296296298468</v>
      </c>
      <c r="B2662" s="2" t="s">
        <v>32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3.09</v>
      </c>
      <c r="H2662" s="2" t="s">
        <v>12</v>
      </c>
    </row>
    <row r="2663" spans="1:8" x14ac:dyDescent="0.3">
      <c r="A2663" s="1">
        <v>0.5355208333333551</v>
      </c>
      <c r="B2663" s="2" t="s">
        <v>32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3.08</v>
      </c>
      <c r="H2663" s="2" t="s">
        <v>12</v>
      </c>
    </row>
    <row r="2664" spans="1:8" x14ac:dyDescent="0.3">
      <c r="A2664" s="1">
        <v>0.53556712962965136</v>
      </c>
      <c r="B2664" s="2" t="s">
        <v>32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3.08</v>
      </c>
      <c r="H2664" s="2" t="s">
        <v>12</v>
      </c>
    </row>
    <row r="2665" spans="1:8" x14ac:dyDescent="0.3">
      <c r="A2665" s="1">
        <v>0.53562500000002178</v>
      </c>
      <c r="B2665" s="2" t="s">
        <v>32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3.08</v>
      </c>
      <c r="H2665" s="2" t="s">
        <v>12</v>
      </c>
    </row>
    <row r="2666" spans="1:8" x14ac:dyDescent="0.3">
      <c r="A2666" s="1">
        <v>0.53567129629631804</v>
      </c>
      <c r="B2666" s="2" t="s">
        <v>32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3.1</v>
      </c>
      <c r="H2666" s="2" t="s">
        <v>12</v>
      </c>
    </row>
    <row r="2667" spans="1:8" x14ac:dyDescent="0.3">
      <c r="A2667" s="1">
        <v>0.53572916666668846</v>
      </c>
      <c r="B2667" s="2" t="s">
        <v>32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3.09</v>
      </c>
      <c r="H2667" s="2" t="s">
        <v>12</v>
      </c>
    </row>
    <row r="2668" spans="1:8" x14ac:dyDescent="0.3">
      <c r="A2668" s="1">
        <v>0.53577546296298473</v>
      </c>
      <c r="B2668" s="2" t="s">
        <v>32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3.08</v>
      </c>
      <c r="H2668" s="2" t="s">
        <v>12</v>
      </c>
    </row>
    <row r="2669" spans="1:8" x14ac:dyDescent="0.3">
      <c r="A2669" s="1">
        <v>0.53583333333335514</v>
      </c>
      <c r="B2669" s="2" t="s">
        <v>32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3.08</v>
      </c>
      <c r="H2669" s="2" t="s">
        <v>12</v>
      </c>
    </row>
    <row r="2670" spans="1:8" x14ac:dyDescent="0.3">
      <c r="A2670" s="1">
        <v>0.53587962962965141</v>
      </c>
      <c r="B2670" s="2" t="s">
        <v>32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3.08</v>
      </c>
      <c r="H2670" s="2" t="s">
        <v>12</v>
      </c>
    </row>
    <row r="2671" spans="1:8" x14ac:dyDescent="0.3">
      <c r="A2671" s="1">
        <v>0.53593750000002183</v>
      </c>
      <c r="B2671" s="2" t="s">
        <v>32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3.09</v>
      </c>
      <c r="H2671" s="2" t="s">
        <v>12</v>
      </c>
    </row>
    <row r="2672" spans="1:8" x14ac:dyDescent="0.3">
      <c r="A2672" s="1">
        <v>0.53598379629631809</v>
      </c>
      <c r="B2672" s="2" t="s">
        <v>32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3.09</v>
      </c>
      <c r="H2672" s="2" t="s">
        <v>12</v>
      </c>
    </row>
    <row r="2673" spans="1:8" x14ac:dyDescent="0.3">
      <c r="A2673" s="1">
        <v>0.53604166666668851</v>
      </c>
      <c r="B2673" s="2" t="s">
        <v>32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3.08</v>
      </c>
      <c r="H2673" s="2" t="s">
        <v>12</v>
      </c>
    </row>
    <row r="2674" spans="1:8" x14ac:dyDescent="0.3">
      <c r="A2674" s="1">
        <v>0.53608796296298478</v>
      </c>
      <c r="B2674" s="2" t="s">
        <v>32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3.08</v>
      </c>
      <c r="H2674" s="2" t="s">
        <v>12</v>
      </c>
    </row>
    <row r="2675" spans="1:8" x14ac:dyDescent="0.3">
      <c r="A2675" s="1">
        <v>0.53614583333335519</v>
      </c>
      <c r="B2675" s="2" t="s">
        <v>32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3.08</v>
      </c>
      <c r="H2675" s="2" t="s">
        <v>12</v>
      </c>
    </row>
    <row r="2676" spans="1:8" x14ac:dyDescent="0.3">
      <c r="A2676" s="1">
        <v>0.53619212962965146</v>
      </c>
      <c r="B2676" s="2" t="s">
        <v>32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3.09</v>
      </c>
      <c r="H2676" s="2" t="s">
        <v>12</v>
      </c>
    </row>
    <row r="2677" spans="1:8" x14ac:dyDescent="0.3">
      <c r="A2677" s="1">
        <v>0.53625000000002188</v>
      </c>
      <c r="B2677" s="2" t="s">
        <v>32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3.09</v>
      </c>
      <c r="H2677" s="2" t="s">
        <v>12</v>
      </c>
    </row>
    <row r="2678" spans="1:8" x14ac:dyDescent="0.3">
      <c r="A2678" s="1">
        <v>0.53629629629631814</v>
      </c>
      <c r="B2678" s="2" t="s">
        <v>32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3.08</v>
      </c>
      <c r="H2678" s="2" t="s">
        <v>12</v>
      </c>
    </row>
    <row r="2679" spans="1:8" x14ac:dyDescent="0.3">
      <c r="A2679" s="1">
        <v>0.53635416666668856</v>
      </c>
      <c r="B2679" s="2" t="s">
        <v>32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3.08</v>
      </c>
      <c r="H2679" s="2" t="s">
        <v>12</v>
      </c>
    </row>
    <row r="2680" spans="1:8" x14ac:dyDescent="0.3">
      <c r="A2680" s="1">
        <v>0.53640046296298483</v>
      </c>
      <c r="B2680" s="2" t="s">
        <v>32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3.08</v>
      </c>
      <c r="H2680" s="2" t="s">
        <v>12</v>
      </c>
    </row>
    <row r="2681" spans="1:8" x14ac:dyDescent="0.3">
      <c r="A2681" s="1">
        <v>0.53645833333335524</v>
      </c>
      <c r="B2681" s="2" t="s">
        <v>32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3.09</v>
      </c>
      <c r="H2681" s="2" t="s">
        <v>12</v>
      </c>
    </row>
    <row r="2682" spans="1:8" x14ac:dyDescent="0.3">
      <c r="A2682" s="1">
        <v>0.53650462962965151</v>
      </c>
      <c r="B2682" s="2" t="s">
        <v>32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3.09</v>
      </c>
      <c r="H2682" s="2" t="s">
        <v>12</v>
      </c>
    </row>
    <row r="2683" spans="1:8" x14ac:dyDescent="0.3">
      <c r="A2683" s="1">
        <v>0.53656250000002192</v>
      </c>
      <c r="B2683" s="2" t="s">
        <v>32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3.08</v>
      </c>
      <c r="H2683" s="2" t="s">
        <v>12</v>
      </c>
    </row>
    <row r="2684" spans="1:8" x14ac:dyDescent="0.3">
      <c r="A2684" s="1">
        <v>0.53660879629631819</v>
      </c>
      <c r="B2684" s="2" t="s">
        <v>32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3.08</v>
      </c>
      <c r="H2684" s="2" t="s">
        <v>12</v>
      </c>
    </row>
    <row r="2685" spans="1:8" x14ac:dyDescent="0.3">
      <c r="A2685" s="1">
        <v>0.53666666666668861</v>
      </c>
      <c r="B2685" s="2" t="s">
        <v>32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3.09</v>
      </c>
      <c r="H2685" s="2" t="s">
        <v>12</v>
      </c>
    </row>
    <row r="2686" spans="1:8" x14ac:dyDescent="0.3">
      <c r="A2686" s="1">
        <v>0.53671296296298487</v>
      </c>
      <c r="B2686" s="2" t="s">
        <v>32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3.09</v>
      </c>
      <c r="H2686" s="2" t="s">
        <v>12</v>
      </c>
    </row>
    <row r="2687" spans="1:8" x14ac:dyDescent="0.3">
      <c r="A2687" s="1">
        <v>0.53677083333335529</v>
      </c>
      <c r="B2687" s="2" t="s">
        <v>32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3.08</v>
      </c>
      <c r="H2687" s="2" t="s">
        <v>12</v>
      </c>
    </row>
    <row r="2688" spans="1:8" x14ac:dyDescent="0.3">
      <c r="A2688" s="1">
        <v>0.53681712962965156</v>
      </c>
      <c r="B2688" s="2" t="s">
        <v>32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3.08</v>
      </c>
      <c r="H2688" s="2" t="s">
        <v>12</v>
      </c>
    </row>
    <row r="2689" spans="1:8" x14ac:dyDescent="0.3">
      <c r="A2689" s="1">
        <v>0.53687500000002197</v>
      </c>
      <c r="B2689" s="2" t="s">
        <v>32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3.08</v>
      </c>
      <c r="H2689" s="2" t="s">
        <v>12</v>
      </c>
    </row>
    <row r="2690" spans="1:8" x14ac:dyDescent="0.3">
      <c r="A2690" s="1">
        <v>0.53692129629631824</v>
      </c>
      <c r="B2690" s="2" t="s">
        <v>32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3.09</v>
      </c>
      <c r="H2690" s="2" t="s">
        <v>12</v>
      </c>
    </row>
    <row r="2691" spans="1:8" x14ac:dyDescent="0.3">
      <c r="A2691" s="1">
        <v>0.53697916666668866</v>
      </c>
      <c r="B2691" s="2" t="s">
        <v>32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3.09</v>
      </c>
      <c r="H2691" s="2" t="s">
        <v>12</v>
      </c>
    </row>
    <row r="2692" spans="1:8" x14ac:dyDescent="0.3">
      <c r="A2692" s="1">
        <v>0.53702546296298492</v>
      </c>
      <c r="B2692" s="2" t="s">
        <v>32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3.08</v>
      </c>
      <c r="H2692" s="2" t="s">
        <v>12</v>
      </c>
    </row>
    <row r="2693" spans="1:8" x14ac:dyDescent="0.3">
      <c r="A2693" s="1">
        <v>0.53708333333335534</v>
      </c>
      <c r="B2693" s="2" t="s">
        <v>32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3.08</v>
      </c>
      <c r="H2693" s="2" t="s">
        <v>12</v>
      </c>
    </row>
    <row r="2694" spans="1:8" x14ac:dyDescent="0.3">
      <c r="A2694" s="1">
        <v>0.53712962962965161</v>
      </c>
      <c r="B2694" s="2" t="s">
        <v>32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3.08</v>
      </c>
      <c r="H2694" s="2" t="s">
        <v>12</v>
      </c>
    </row>
    <row r="2695" spans="1:8" x14ac:dyDescent="0.3">
      <c r="A2695" s="1">
        <v>0.53718750000002202</v>
      </c>
      <c r="B2695" s="2" t="s">
        <v>32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3.1</v>
      </c>
      <c r="H2695" s="2" t="s">
        <v>12</v>
      </c>
    </row>
    <row r="2696" spans="1:8" x14ac:dyDescent="0.3">
      <c r="A2696" s="1">
        <v>0.53723379629631829</v>
      </c>
      <c r="B2696" s="2" t="s">
        <v>32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3.09</v>
      </c>
      <c r="H2696" s="2" t="s">
        <v>12</v>
      </c>
    </row>
    <row r="2697" spans="1:8" x14ac:dyDescent="0.3">
      <c r="A2697" s="1">
        <v>0.53729166666668871</v>
      </c>
      <c r="B2697" s="2" t="s">
        <v>32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3.08</v>
      </c>
      <c r="H2697" s="2" t="s">
        <v>12</v>
      </c>
    </row>
    <row r="2698" spans="1:8" x14ac:dyDescent="0.3">
      <c r="A2698" s="1">
        <v>0.53733796296298497</v>
      </c>
      <c r="B2698" s="2" t="s">
        <v>32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3.08</v>
      </c>
      <c r="H2698" s="2" t="s">
        <v>12</v>
      </c>
    </row>
    <row r="2699" spans="1:8" x14ac:dyDescent="0.3">
      <c r="A2699" s="1">
        <v>0.53739583333335539</v>
      </c>
      <c r="B2699" s="2" t="s">
        <v>32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3.08</v>
      </c>
      <c r="H2699" s="2" t="s">
        <v>12</v>
      </c>
    </row>
    <row r="2700" spans="1:8" x14ac:dyDescent="0.3">
      <c r="A2700" s="1">
        <v>0.53744212962965165</v>
      </c>
      <c r="B2700" s="2" t="s">
        <v>32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3.09</v>
      </c>
      <c r="H2700" s="2" t="s">
        <v>12</v>
      </c>
    </row>
    <row r="2701" spans="1:8" x14ac:dyDescent="0.3">
      <c r="A2701" s="1">
        <v>0.53750000000002207</v>
      </c>
      <c r="B2701" s="2" t="s">
        <v>32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3.1</v>
      </c>
      <c r="H2701" s="2" t="s">
        <v>12</v>
      </c>
    </row>
    <row r="2702" spans="1:8" x14ac:dyDescent="0.3">
      <c r="A2702" s="1">
        <v>0.53754629629631834</v>
      </c>
      <c r="B2702" s="2" t="s">
        <v>32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3.08</v>
      </c>
      <c r="H2702" s="2" t="s">
        <v>12</v>
      </c>
    </row>
    <row r="2703" spans="1:8" x14ac:dyDescent="0.3">
      <c r="A2703" s="1">
        <v>0.53760416666668875</v>
      </c>
      <c r="B2703" s="2" t="s">
        <v>32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3.08</v>
      </c>
      <c r="H2703" s="2" t="s">
        <v>12</v>
      </c>
    </row>
    <row r="2704" spans="1:8" x14ac:dyDescent="0.3">
      <c r="A2704" s="1">
        <v>0.53765046296298502</v>
      </c>
      <c r="B2704" s="2" t="s">
        <v>32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3.08</v>
      </c>
      <c r="H2704" s="2" t="s">
        <v>12</v>
      </c>
    </row>
    <row r="2705" spans="1:8" x14ac:dyDescent="0.3">
      <c r="A2705" s="1">
        <v>0.53770833333335544</v>
      </c>
      <c r="B2705" s="2" t="s">
        <v>32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3.09</v>
      </c>
      <c r="H2705" s="2" t="s">
        <v>12</v>
      </c>
    </row>
    <row r="2706" spans="1:8" x14ac:dyDescent="0.3">
      <c r="A2706" s="1">
        <v>0.5377546296296517</v>
      </c>
      <c r="B2706" s="2" t="s">
        <v>32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3.09</v>
      </c>
      <c r="H2706" s="2" t="s">
        <v>12</v>
      </c>
    </row>
    <row r="2707" spans="1:8" x14ac:dyDescent="0.3">
      <c r="A2707" s="1">
        <v>0.53781250000002212</v>
      </c>
      <c r="B2707" s="2" t="s">
        <v>32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3.08</v>
      </c>
      <c r="H2707" s="2" t="s">
        <v>12</v>
      </c>
    </row>
    <row r="2708" spans="1:8" x14ac:dyDescent="0.3">
      <c r="A2708" s="1">
        <v>0.53785879629631839</v>
      </c>
      <c r="B2708" s="2" t="s">
        <v>32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3.08</v>
      </c>
      <c r="H2708" s="2" t="s">
        <v>12</v>
      </c>
    </row>
    <row r="2709" spans="1:8" x14ac:dyDescent="0.3">
      <c r="A2709" s="1">
        <v>0.5379166666666888</v>
      </c>
      <c r="B2709" s="2" t="s">
        <v>32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3.08</v>
      </c>
      <c r="H2709" s="2" t="s">
        <v>12</v>
      </c>
    </row>
    <row r="2710" spans="1:8" x14ac:dyDescent="0.3">
      <c r="A2710" s="1">
        <v>0.53796296296298507</v>
      </c>
      <c r="B2710" s="2" t="s">
        <v>32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3.09</v>
      </c>
      <c r="H2710" s="2" t="s">
        <v>12</v>
      </c>
    </row>
    <row r="2711" spans="1:8" x14ac:dyDescent="0.3">
      <c r="A2711" s="1">
        <v>0.53802083333335549</v>
      </c>
      <c r="B2711" s="2" t="s">
        <v>32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3.09</v>
      </c>
      <c r="H2711" s="2" t="s">
        <v>12</v>
      </c>
    </row>
    <row r="2712" spans="1:8" x14ac:dyDescent="0.3">
      <c r="A2712" s="1">
        <v>0.53806712962965175</v>
      </c>
      <c r="B2712" s="2" t="s">
        <v>32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3.08</v>
      </c>
      <c r="H2712" s="2" t="s">
        <v>12</v>
      </c>
    </row>
    <row r="2713" spans="1:8" x14ac:dyDescent="0.3">
      <c r="A2713" s="1">
        <v>0.53812500000002217</v>
      </c>
      <c r="B2713" s="2" t="s">
        <v>32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3.08</v>
      </c>
      <c r="H2713" s="2" t="s">
        <v>12</v>
      </c>
    </row>
    <row r="2714" spans="1:8" x14ac:dyDescent="0.3">
      <c r="A2714" s="1">
        <v>0.53817129629631844</v>
      </c>
      <c r="B2714" s="2" t="s">
        <v>32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3.09</v>
      </c>
      <c r="H2714" s="2" t="s">
        <v>12</v>
      </c>
    </row>
    <row r="2715" spans="1:8" x14ac:dyDescent="0.3">
      <c r="A2715" s="1">
        <v>0.53822916666668885</v>
      </c>
      <c r="B2715" s="2" t="s">
        <v>32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3.09</v>
      </c>
      <c r="H2715" s="2" t="s">
        <v>12</v>
      </c>
    </row>
    <row r="2716" spans="1:8" x14ac:dyDescent="0.3">
      <c r="A2716" s="1">
        <v>0.53827546296298512</v>
      </c>
      <c r="B2716" s="2" t="s">
        <v>32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3.09</v>
      </c>
      <c r="H2716" s="2" t="s">
        <v>12</v>
      </c>
    </row>
    <row r="2717" spans="1:8" x14ac:dyDescent="0.3">
      <c r="A2717" s="1">
        <v>0.53833333333335553</v>
      </c>
      <c r="B2717" s="2" t="s">
        <v>32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3.08</v>
      </c>
      <c r="H2717" s="2" t="s">
        <v>12</v>
      </c>
    </row>
    <row r="2718" spans="1:8" x14ac:dyDescent="0.3">
      <c r="A2718" s="1">
        <v>0.5383796296296518</v>
      </c>
      <c r="B2718" s="2" t="s">
        <v>32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3.08</v>
      </c>
      <c r="H2718" s="2" t="s">
        <v>12</v>
      </c>
    </row>
    <row r="2719" spans="1:8" x14ac:dyDescent="0.3">
      <c r="A2719" s="1">
        <v>0.53843750000002222</v>
      </c>
      <c r="B2719" s="2" t="s">
        <v>32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3.09</v>
      </c>
      <c r="H2719" s="2" t="s">
        <v>12</v>
      </c>
    </row>
    <row r="2720" spans="1:8" x14ac:dyDescent="0.3">
      <c r="A2720" s="1">
        <v>0.53848379629631848</v>
      </c>
      <c r="B2720" s="2" t="s">
        <v>32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3.1</v>
      </c>
      <c r="H2720" s="2" t="s">
        <v>12</v>
      </c>
    </row>
    <row r="2721" spans="1:8" x14ac:dyDescent="0.3">
      <c r="A2721" s="1">
        <v>0.5385416666666889</v>
      </c>
      <c r="B2721" s="2" t="s">
        <v>32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3.08</v>
      </c>
      <c r="H2721" s="2" t="s">
        <v>12</v>
      </c>
    </row>
    <row r="2722" spans="1:8" x14ac:dyDescent="0.3">
      <c r="A2722" s="1">
        <v>0.53858796296298517</v>
      </c>
      <c r="B2722" s="2" t="s">
        <v>32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3.08</v>
      </c>
      <c r="H2722" s="2" t="s">
        <v>12</v>
      </c>
    </row>
    <row r="2723" spans="1:8" x14ac:dyDescent="0.3">
      <c r="A2723" s="1">
        <v>0.53864583333335558</v>
      </c>
      <c r="B2723" s="2" t="s">
        <v>32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3.08</v>
      </c>
      <c r="H2723" s="2" t="s">
        <v>12</v>
      </c>
    </row>
    <row r="2724" spans="1:8" x14ac:dyDescent="0.3">
      <c r="A2724" s="1">
        <v>0.53869212962965185</v>
      </c>
      <c r="B2724" s="2" t="s">
        <v>32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3.1</v>
      </c>
      <c r="H2724" s="2" t="s">
        <v>12</v>
      </c>
    </row>
    <row r="2725" spans="1:8" x14ac:dyDescent="0.3">
      <c r="A2725" s="1">
        <v>0.53875000000002227</v>
      </c>
      <c r="B2725" s="2" t="s">
        <v>32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3.09</v>
      </c>
      <c r="H2725" s="2" t="s">
        <v>12</v>
      </c>
    </row>
    <row r="2726" spans="1:8" x14ac:dyDescent="0.3">
      <c r="A2726" s="1">
        <v>0.53879629629631853</v>
      </c>
      <c r="B2726" s="2" t="s">
        <v>32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3.08</v>
      </c>
      <c r="H2726" s="2" t="s">
        <v>12</v>
      </c>
    </row>
    <row r="2727" spans="1:8" x14ac:dyDescent="0.3">
      <c r="A2727" s="1">
        <v>0.53885416666668895</v>
      </c>
      <c r="B2727" s="2" t="s">
        <v>32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3.08</v>
      </c>
      <c r="H2727" s="2" t="s">
        <v>12</v>
      </c>
    </row>
    <row r="2728" spans="1:8" x14ac:dyDescent="0.3">
      <c r="A2728" s="1">
        <v>0.53890046296298522</v>
      </c>
      <c r="B2728" s="2" t="s">
        <v>32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3.08</v>
      </c>
      <c r="H2728" s="2" t="s">
        <v>12</v>
      </c>
    </row>
    <row r="2729" spans="1:8" x14ac:dyDescent="0.3">
      <c r="A2729" s="1">
        <v>0.53895833333335563</v>
      </c>
      <c r="B2729" s="2" t="s">
        <v>32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3.09</v>
      </c>
      <c r="H2729" s="2" t="s">
        <v>12</v>
      </c>
    </row>
    <row r="2730" spans="1:8" x14ac:dyDescent="0.3">
      <c r="A2730" s="1">
        <v>0.5390046296296519</v>
      </c>
      <c r="B2730" s="2" t="s">
        <v>32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3.1</v>
      </c>
      <c r="H2730" s="2" t="s">
        <v>12</v>
      </c>
    </row>
    <row r="2731" spans="1:8" x14ac:dyDescent="0.3">
      <c r="A2731" s="1">
        <v>0.53906250000002232</v>
      </c>
      <c r="B2731" s="2" t="s">
        <v>32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3.08</v>
      </c>
      <c r="H2731" s="2" t="s">
        <v>12</v>
      </c>
    </row>
    <row r="2732" spans="1:8" x14ac:dyDescent="0.3">
      <c r="A2732" s="1">
        <v>0.53910879629631858</v>
      </c>
      <c r="B2732" s="2" t="s">
        <v>32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3.08</v>
      </c>
      <c r="H2732" s="2" t="s">
        <v>12</v>
      </c>
    </row>
    <row r="2733" spans="1:8" x14ac:dyDescent="0.3">
      <c r="A2733" s="1">
        <v>0.539166666666689</v>
      </c>
      <c r="B2733" s="2" t="s">
        <v>32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3.08</v>
      </c>
      <c r="H2733" s="2" t="s">
        <v>12</v>
      </c>
    </row>
    <row r="2734" spans="1:8" x14ac:dyDescent="0.3">
      <c r="A2734" s="1">
        <v>0.53921296296298526</v>
      </c>
      <c r="B2734" s="2" t="s">
        <v>32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3.09</v>
      </c>
      <c r="H2734" s="2" t="s">
        <v>12</v>
      </c>
    </row>
    <row r="2735" spans="1:8" x14ac:dyDescent="0.3">
      <c r="A2735" s="1">
        <v>0.53927083333335568</v>
      </c>
      <c r="B2735" s="2" t="s">
        <v>32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3.09</v>
      </c>
      <c r="H2735" s="2" t="s">
        <v>12</v>
      </c>
    </row>
    <row r="2736" spans="1:8" x14ac:dyDescent="0.3">
      <c r="A2736" s="1">
        <v>0.53931712962965195</v>
      </c>
      <c r="B2736" s="2" t="s">
        <v>32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3.08</v>
      </c>
      <c r="H2736" s="2" t="s">
        <v>12</v>
      </c>
    </row>
    <row r="2737" spans="1:8" x14ac:dyDescent="0.3">
      <c r="A2737" s="1">
        <v>0.53937500000002236</v>
      </c>
      <c r="B2737" s="2" t="s">
        <v>32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</v>
      </c>
      <c r="H2737" s="2" t="s">
        <v>12</v>
      </c>
    </row>
    <row r="2738" spans="1:8" x14ac:dyDescent="0.3">
      <c r="A2738" s="1">
        <v>0.53942129629631863</v>
      </c>
      <c r="B2738" s="2" t="s">
        <v>32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3.08</v>
      </c>
      <c r="H2738" s="2" t="s">
        <v>12</v>
      </c>
    </row>
    <row r="2739" spans="1:8" x14ac:dyDescent="0.3">
      <c r="A2739" s="1">
        <v>0.53947916666668905</v>
      </c>
      <c r="B2739" s="2" t="s">
        <v>32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3.09</v>
      </c>
      <c r="H2739" s="2" t="s">
        <v>12</v>
      </c>
    </row>
    <row r="2740" spans="1:8" x14ac:dyDescent="0.3">
      <c r="A2740" s="1">
        <v>0.53952546296298531</v>
      </c>
      <c r="B2740" s="2" t="s">
        <v>32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3.09</v>
      </c>
      <c r="H2740" s="2" t="s">
        <v>12</v>
      </c>
    </row>
    <row r="2741" spans="1:8" x14ac:dyDescent="0.3">
      <c r="A2741" s="1">
        <v>0.53958333333335573</v>
      </c>
      <c r="B2741" s="2" t="s">
        <v>32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3.08</v>
      </c>
      <c r="H2741" s="2" t="s">
        <v>12</v>
      </c>
    </row>
    <row r="2742" spans="1:8" x14ac:dyDescent="0.3">
      <c r="A2742" s="1">
        <v>0.539629629629652</v>
      </c>
      <c r="B2742" s="2" t="s">
        <v>32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3.08</v>
      </c>
      <c r="H2742" s="2" t="s">
        <v>12</v>
      </c>
    </row>
    <row r="2743" spans="1:8" x14ac:dyDescent="0.3">
      <c r="A2743" s="1">
        <v>0.53968750000002241</v>
      </c>
      <c r="B2743" s="2" t="s">
        <v>32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3.09</v>
      </c>
      <c r="H2743" s="2" t="s">
        <v>12</v>
      </c>
    </row>
    <row r="2744" spans="1:8" x14ac:dyDescent="0.3">
      <c r="A2744" s="1">
        <v>0.53973379629631868</v>
      </c>
      <c r="B2744" s="2" t="s">
        <v>32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3.09</v>
      </c>
      <c r="H2744" s="2" t="s">
        <v>12</v>
      </c>
    </row>
    <row r="2745" spans="1:8" x14ac:dyDescent="0.3">
      <c r="A2745" s="1">
        <v>0.5397916666666891</v>
      </c>
      <c r="B2745" s="2" t="s">
        <v>32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3.08</v>
      </c>
      <c r="H2745" s="2" t="s">
        <v>12</v>
      </c>
    </row>
    <row r="2746" spans="1:8" x14ac:dyDescent="0.3">
      <c r="A2746" s="1">
        <v>0.53983796296298536</v>
      </c>
      <c r="B2746" s="2" t="s">
        <v>32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3.08</v>
      </c>
      <c r="H2746" s="2" t="s">
        <v>12</v>
      </c>
    </row>
    <row r="2747" spans="1:8" x14ac:dyDescent="0.3">
      <c r="A2747" s="1">
        <v>0.53989583333335578</v>
      </c>
      <c r="B2747" s="2" t="s">
        <v>32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3.08</v>
      </c>
      <c r="H2747" s="2" t="s">
        <v>12</v>
      </c>
    </row>
    <row r="2748" spans="1:8" x14ac:dyDescent="0.3">
      <c r="A2748" s="1">
        <v>0.53994212962965205</v>
      </c>
      <c r="B2748" s="2" t="s">
        <v>32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3.08</v>
      </c>
      <c r="H2748" s="2" t="s">
        <v>12</v>
      </c>
    </row>
    <row r="2749" spans="1:8" x14ac:dyDescent="0.3">
      <c r="A2749" s="1">
        <v>0.54000000000002246</v>
      </c>
      <c r="B2749" s="2" t="s">
        <v>32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3.09</v>
      </c>
      <c r="H2749" s="2" t="s">
        <v>12</v>
      </c>
    </row>
    <row r="2750" spans="1:8" x14ac:dyDescent="0.3">
      <c r="A2750" s="1">
        <v>0.54004629629631873</v>
      </c>
      <c r="B2750" s="2" t="s">
        <v>32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3.08</v>
      </c>
      <c r="H2750" s="2" t="s">
        <v>12</v>
      </c>
    </row>
    <row r="2751" spans="1:8" x14ac:dyDescent="0.3">
      <c r="A2751" s="1">
        <v>0.54010416666668914</v>
      </c>
      <c r="B2751" s="2" t="s">
        <v>32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3.08</v>
      </c>
      <c r="H2751" s="2" t="s">
        <v>12</v>
      </c>
    </row>
    <row r="2752" spans="1:8" x14ac:dyDescent="0.3">
      <c r="A2752" s="1">
        <v>0.54015046296298541</v>
      </c>
      <c r="B2752" s="2" t="s">
        <v>32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3.08</v>
      </c>
      <c r="H2752" s="2" t="s">
        <v>12</v>
      </c>
    </row>
    <row r="2753" spans="1:8" x14ac:dyDescent="0.3">
      <c r="A2753" s="1">
        <v>0.54020833333335583</v>
      </c>
      <c r="B2753" s="2" t="s">
        <v>32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3.1</v>
      </c>
      <c r="H2753" s="2" t="s">
        <v>12</v>
      </c>
    </row>
    <row r="2754" spans="1:8" x14ac:dyDescent="0.3">
      <c r="A2754" s="1">
        <v>0.54025462962965209</v>
      </c>
      <c r="B2754" s="2" t="s">
        <v>32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3.09</v>
      </c>
      <c r="H2754" s="2" t="s">
        <v>12</v>
      </c>
    </row>
    <row r="2755" spans="1:8" x14ac:dyDescent="0.3">
      <c r="A2755" s="1">
        <v>0.54031250000002251</v>
      </c>
      <c r="B2755" s="2" t="s">
        <v>32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3.08</v>
      </c>
      <c r="H2755" s="2" t="s">
        <v>12</v>
      </c>
    </row>
    <row r="2756" spans="1:8" x14ac:dyDescent="0.3">
      <c r="A2756" s="1">
        <v>0.54035879629631878</v>
      </c>
      <c r="B2756" s="2" t="s">
        <v>32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3.08</v>
      </c>
      <c r="H2756" s="2" t="s">
        <v>12</v>
      </c>
    </row>
    <row r="2757" spans="1:8" x14ac:dyDescent="0.3">
      <c r="A2757" s="1">
        <v>0.54041666666668919</v>
      </c>
      <c r="B2757" s="2" t="s">
        <v>32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3.08</v>
      </c>
      <c r="H2757" s="2" t="s">
        <v>12</v>
      </c>
    </row>
    <row r="2758" spans="1:8" x14ac:dyDescent="0.3">
      <c r="A2758" s="1">
        <v>0.54046296296298546</v>
      </c>
      <c r="B2758" s="2" t="s">
        <v>32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3.09</v>
      </c>
      <c r="H2758" s="2" t="s">
        <v>12</v>
      </c>
    </row>
    <row r="2759" spans="1:8" x14ac:dyDescent="0.3">
      <c r="A2759" s="1">
        <v>0.54052083333335588</v>
      </c>
      <c r="B2759" s="2" t="s">
        <v>32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3.09</v>
      </c>
      <c r="H2759" s="2" t="s">
        <v>12</v>
      </c>
    </row>
    <row r="2760" spans="1:8" x14ac:dyDescent="0.3">
      <c r="A2760" s="1">
        <v>0.54056712962965214</v>
      </c>
      <c r="B2760" s="2" t="s">
        <v>32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3.08</v>
      </c>
      <c r="H2760" s="2" t="s">
        <v>12</v>
      </c>
    </row>
    <row r="2761" spans="1:8" x14ac:dyDescent="0.3">
      <c r="A2761" s="1">
        <v>0.54062500000002256</v>
      </c>
      <c r="B2761" s="2" t="s">
        <v>32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3.08</v>
      </c>
      <c r="H2761" s="2" t="s">
        <v>12</v>
      </c>
    </row>
    <row r="2762" spans="1:8" x14ac:dyDescent="0.3">
      <c r="A2762" s="1">
        <v>0.54067129629631883</v>
      </c>
      <c r="B2762" s="2" t="s">
        <v>32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3.08</v>
      </c>
      <c r="H2762" s="2" t="s">
        <v>12</v>
      </c>
    </row>
    <row r="2763" spans="1:8" x14ac:dyDescent="0.3">
      <c r="A2763" s="1">
        <v>0.54072916666668924</v>
      </c>
      <c r="B2763" s="2" t="s">
        <v>32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3.09</v>
      </c>
      <c r="H2763" s="2" t="s">
        <v>12</v>
      </c>
    </row>
    <row r="2764" spans="1:8" x14ac:dyDescent="0.3">
      <c r="A2764" s="1">
        <v>0.54077546296298551</v>
      </c>
      <c r="B2764" s="2" t="s">
        <v>32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3.09</v>
      </c>
      <c r="H2764" s="2" t="s">
        <v>12</v>
      </c>
    </row>
    <row r="2765" spans="1:8" x14ac:dyDescent="0.3">
      <c r="A2765" s="1">
        <v>0.54083333333335593</v>
      </c>
      <c r="B2765" s="2" t="s">
        <v>32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3.08</v>
      </c>
      <c r="H2765" s="2" t="s">
        <v>12</v>
      </c>
    </row>
    <row r="2766" spans="1:8" x14ac:dyDescent="0.3">
      <c r="A2766" s="1">
        <v>0.54087962962965219</v>
      </c>
      <c r="B2766" s="2" t="s">
        <v>32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3.08</v>
      </c>
      <c r="H2766" s="2" t="s">
        <v>12</v>
      </c>
    </row>
    <row r="2767" spans="1:8" x14ac:dyDescent="0.3">
      <c r="A2767" s="1">
        <v>0.54093750000002261</v>
      </c>
      <c r="B2767" s="2" t="s">
        <v>32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3.09</v>
      </c>
      <c r="H2767" s="2" t="s">
        <v>12</v>
      </c>
    </row>
    <row r="2768" spans="1:8" x14ac:dyDescent="0.3">
      <c r="A2768" s="1">
        <v>0.54098379629631888</v>
      </c>
      <c r="B2768" s="2" t="s">
        <v>32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3.09</v>
      </c>
      <c r="H2768" s="2" t="s">
        <v>12</v>
      </c>
    </row>
    <row r="2769" spans="1:8" x14ac:dyDescent="0.3">
      <c r="A2769" s="1">
        <v>0.54104166666668929</v>
      </c>
      <c r="B2769" s="2" t="s">
        <v>32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3.09</v>
      </c>
      <c r="H2769" s="2" t="s">
        <v>12</v>
      </c>
    </row>
    <row r="2770" spans="1:8" x14ac:dyDescent="0.3">
      <c r="A2770" s="1">
        <v>0.54108796296298556</v>
      </c>
      <c r="B2770" s="2" t="s">
        <v>32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3.07</v>
      </c>
      <c r="H2770" s="2" t="s">
        <v>12</v>
      </c>
    </row>
    <row r="2771" spans="1:8" x14ac:dyDescent="0.3">
      <c r="A2771" s="1">
        <v>0.54114583333335597</v>
      </c>
      <c r="B2771" s="2" t="s">
        <v>32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3.08</v>
      </c>
      <c r="H2771" s="2" t="s">
        <v>12</v>
      </c>
    </row>
    <row r="2772" spans="1:8" x14ac:dyDescent="0.3">
      <c r="A2772" s="1">
        <v>0.54119212962965224</v>
      </c>
      <c r="B2772" s="2" t="s">
        <v>32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3.09</v>
      </c>
      <c r="H2772" s="2" t="s">
        <v>12</v>
      </c>
    </row>
    <row r="2773" spans="1:8" x14ac:dyDescent="0.3">
      <c r="A2773" s="1">
        <v>0.54125000000002266</v>
      </c>
      <c r="B2773" s="2" t="s">
        <v>32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3.09</v>
      </c>
      <c r="H2773" s="2" t="s">
        <v>12</v>
      </c>
    </row>
    <row r="2774" spans="1:8" x14ac:dyDescent="0.3">
      <c r="A2774" s="1">
        <v>0.54129629629631892</v>
      </c>
      <c r="B2774" s="2" t="s">
        <v>32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3.08</v>
      </c>
      <c r="H2774" s="2" t="s">
        <v>12</v>
      </c>
    </row>
    <row r="2775" spans="1:8" x14ac:dyDescent="0.3">
      <c r="A2775" s="1">
        <v>0.54135416666668934</v>
      </c>
      <c r="B2775" s="2" t="s">
        <v>32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3.08</v>
      </c>
      <c r="H2775" s="2" t="s">
        <v>12</v>
      </c>
    </row>
    <row r="2776" spans="1:8" x14ac:dyDescent="0.3">
      <c r="A2776" s="1">
        <v>0.54140046296298561</v>
      </c>
      <c r="B2776" s="2" t="s">
        <v>32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3.08</v>
      </c>
      <c r="H2776" s="2" t="s">
        <v>12</v>
      </c>
    </row>
    <row r="2777" spans="1:8" x14ac:dyDescent="0.3">
      <c r="A2777" s="1">
        <v>0.54145833333335602</v>
      </c>
      <c r="B2777" s="2" t="s">
        <v>32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3.09</v>
      </c>
      <c r="H2777" s="2" t="s">
        <v>12</v>
      </c>
    </row>
    <row r="2778" spans="1:8" x14ac:dyDescent="0.3">
      <c r="A2778" s="1">
        <v>0.54150462962965229</v>
      </c>
      <c r="B2778" s="2" t="s">
        <v>32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3.1</v>
      </c>
      <c r="H2778" s="2" t="s">
        <v>12</v>
      </c>
    </row>
    <row r="2779" spans="1:8" x14ac:dyDescent="0.3">
      <c r="A2779" s="1">
        <v>0.54156250000002271</v>
      </c>
      <c r="B2779" s="2" t="s">
        <v>32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3.08</v>
      </c>
      <c r="H2779" s="2" t="s">
        <v>12</v>
      </c>
    </row>
    <row r="2780" spans="1:8" x14ac:dyDescent="0.3">
      <c r="A2780" s="1">
        <v>0.54160879629631897</v>
      </c>
      <c r="B2780" s="2" t="s">
        <v>32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3.08</v>
      </c>
      <c r="H2780" s="2" t="s">
        <v>12</v>
      </c>
    </row>
    <row r="2781" spans="1:8" x14ac:dyDescent="0.3">
      <c r="A2781" s="1">
        <v>0.54166666666668939</v>
      </c>
      <c r="B2781" s="2" t="s">
        <v>32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3.08</v>
      </c>
      <c r="H2781" s="2" t="s">
        <v>12</v>
      </c>
    </row>
    <row r="2782" spans="1:8" x14ac:dyDescent="0.3">
      <c r="A2782" s="1">
        <v>0.54171296296298566</v>
      </c>
      <c r="B2782" s="2" t="s">
        <v>32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3.09</v>
      </c>
      <c r="H2782" s="2" t="s">
        <v>12</v>
      </c>
    </row>
    <row r="2783" spans="1:8" x14ac:dyDescent="0.3">
      <c r="A2783" s="1">
        <v>0.54177083333335607</v>
      </c>
      <c r="B2783" s="2" t="s">
        <v>32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3.09</v>
      </c>
      <c r="H2783" s="2" t="s">
        <v>12</v>
      </c>
    </row>
    <row r="2784" spans="1:8" x14ac:dyDescent="0.3">
      <c r="A2784" s="1">
        <v>0.54181712962965234</v>
      </c>
      <c r="B2784" s="2" t="s">
        <v>32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3.08</v>
      </c>
      <c r="H2784" s="2" t="s">
        <v>12</v>
      </c>
    </row>
    <row r="2785" spans="1:8" x14ac:dyDescent="0.3">
      <c r="A2785" s="1">
        <v>0.54187500000002276</v>
      </c>
      <c r="B2785" s="2" t="s">
        <v>32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3.08</v>
      </c>
      <c r="H2785" s="2" t="s">
        <v>12</v>
      </c>
    </row>
    <row r="2786" spans="1:8" x14ac:dyDescent="0.3">
      <c r="A2786" s="1">
        <v>0.54192129629631902</v>
      </c>
      <c r="B2786" s="2" t="s">
        <v>32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3.08</v>
      </c>
      <c r="H2786" s="2" t="s">
        <v>12</v>
      </c>
    </row>
    <row r="2787" spans="1:8" x14ac:dyDescent="0.3">
      <c r="A2787" s="1">
        <v>0.54197916666668944</v>
      </c>
      <c r="B2787" s="2" t="s">
        <v>32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3.09</v>
      </c>
      <c r="H2787" s="2" t="s">
        <v>12</v>
      </c>
    </row>
    <row r="2788" spans="1:8" x14ac:dyDescent="0.3">
      <c r="A2788" s="1">
        <v>0.5420254629629857</v>
      </c>
      <c r="B2788" s="2" t="s">
        <v>32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3.09</v>
      </c>
      <c r="H2788" s="2" t="s">
        <v>12</v>
      </c>
    </row>
    <row r="2789" spans="1:8" x14ac:dyDescent="0.3">
      <c r="A2789" s="1">
        <v>0.54208333333335612</v>
      </c>
      <c r="B2789" s="2" t="s">
        <v>32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3.08</v>
      </c>
      <c r="H2789" s="2" t="s">
        <v>12</v>
      </c>
    </row>
    <row r="2790" spans="1:8" x14ac:dyDescent="0.3">
      <c r="A2790" s="1">
        <v>0.54212962962965239</v>
      </c>
      <c r="B2790" s="2" t="s">
        <v>32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3.08</v>
      </c>
      <c r="H2790" s="2" t="s">
        <v>12</v>
      </c>
    </row>
    <row r="2791" spans="1:8" x14ac:dyDescent="0.3">
      <c r="A2791" s="1">
        <v>0.5421875000000228</v>
      </c>
      <c r="B2791" s="2" t="s">
        <v>32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3.08</v>
      </c>
      <c r="H2791" s="2" t="s">
        <v>12</v>
      </c>
    </row>
    <row r="2792" spans="1:8" x14ac:dyDescent="0.3">
      <c r="A2792" s="1">
        <v>0.54223379629631907</v>
      </c>
      <c r="B2792" s="2" t="s">
        <v>32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3.09</v>
      </c>
      <c r="H2792" s="2" t="s">
        <v>12</v>
      </c>
    </row>
    <row r="2793" spans="1:8" x14ac:dyDescent="0.3">
      <c r="A2793" s="1">
        <v>0.54229166666668949</v>
      </c>
      <c r="B2793" s="2" t="s">
        <v>32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3.09</v>
      </c>
      <c r="H2793" s="2" t="s">
        <v>12</v>
      </c>
    </row>
    <row r="2794" spans="1:8" x14ac:dyDescent="0.3">
      <c r="A2794" s="1">
        <v>0.54233796296298575</v>
      </c>
      <c r="B2794" s="2" t="s">
        <v>32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3.08</v>
      </c>
      <c r="H2794" s="2" t="s">
        <v>12</v>
      </c>
    </row>
    <row r="2795" spans="1:8" x14ac:dyDescent="0.3">
      <c r="A2795" s="1">
        <v>0.54239583333335617</v>
      </c>
      <c r="B2795" s="2" t="s">
        <v>32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3.09</v>
      </c>
      <c r="H2795" s="2" t="s">
        <v>12</v>
      </c>
    </row>
    <row r="2796" spans="1:8" x14ac:dyDescent="0.3">
      <c r="A2796" s="1">
        <v>0.54244212962965244</v>
      </c>
      <c r="B2796" s="2" t="s">
        <v>32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3.08</v>
      </c>
      <c r="H2796" s="2" t="s">
        <v>12</v>
      </c>
    </row>
    <row r="2797" spans="1:8" x14ac:dyDescent="0.3">
      <c r="A2797" s="1">
        <v>0.54250000000002285</v>
      </c>
      <c r="B2797" s="2" t="s">
        <v>32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3.08</v>
      </c>
      <c r="H2797" s="2" t="s">
        <v>12</v>
      </c>
    </row>
    <row r="2798" spans="1:8" x14ac:dyDescent="0.3">
      <c r="A2798" s="1">
        <v>0.54254629629631912</v>
      </c>
      <c r="B2798" s="2" t="s">
        <v>32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3.08</v>
      </c>
      <c r="H2798" s="2" t="s">
        <v>12</v>
      </c>
    </row>
    <row r="2799" spans="1:8" x14ac:dyDescent="0.3">
      <c r="A2799" s="1">
        <v>0.54260416666668954</v>
      </c>
      <c r="B2799" s="2" t="s">
        <v>32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3.09</v>
      </c>
      <c r="H2799" s="2" t="s">
        <v>12</v>
      </c>
    </row>
    <row r="2800" spans="1:8" x14ac:dyDescent="0.3">
      <c r="A2800" s="1">
        <v>0.5426504629629858</v>
      </c>
      <c r="B2800" s="2" t="s">
        <v>32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3.09</v>
      </c>
      <c r="H2800" s="2" t="s">
        <v>12</v>
      </c>
    </row>
    <row r="2801" spans="1:8" x14ac:dyDescent="0.3">
      <c r="A2801" s="1">
        <v>0.54270833333335622</v>
      </c>
      <c r="B2801" s="2" t="s">
        <v>32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3.08</v>
      </c>
      <c r="H2801" s="2" t="s">
        <v>12</v>
      </c>
    </row>
    <row r="2802" spans="1:8" x14ac:dyDescent="0.3">
      <c r="A2802" s="1">
        <v>0.54275462962965249</v>
      </c>
      <c r="B2802" s="2" t="s">
        <v>32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3.08</v>
      </c>
      <c r="H2802" s="2" t="s">
        <v>12</v>
      </c>
    </row>
    <row r="2803" spans="1:8" x14ac:dyDescent="0.3">
      <c r="A2803" s="1">
        <v>0.5428125000000229</v>
      </c>
      <c r="B2803" s="2" t="s">
        <v>32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3.08</v>
      </c>
      <c r="H2803" s="2" t="s">
        <v>12</v>
      </c>
    </row>
    <row r="2804" spans="1:8" x14ac:dyDescent="0.3">
      <c r="A2804" s="1">
        <v>0.54285879629631917</v>
      </c>
      <c r="B2804" s="2" t="s">
        <v>32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3.09</v>
      </c>
      <c r="H2804" s="2" t="s">
        <v>12</v>
      </c>
    </row>
    <row r="2805" spans="1:8" x14ac:dyDescent="0.3">
      <c r="A2805" s="1">
        <v>0.54291666666668958</v>
      </c>
      <c r="B2805" s="2" t="s">
        <v>32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3.09</v>
      </c>
      <c r="H2805" s="2" t="s">
        <v>12</v>
      </c>
    </row>
    <row r="2806" spans="1:8" x14ac:dyDescent="0.3">
      <c r="A2806" s="1">
        <v>0.54296296296298585</v>
      </c>
      <c r="B2806" s="2" t="s">
        <v>32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3.08</v>
      </c>
      <c r="H2806" s="2" t="s">
        <v>12</v>
      </c>
    </row>
    <row r="2807" spans="1:8" x14ac:dyDescent="0.3">
      <c r="A2807" s="1">
        <v>0.54302083333335627</v>
      </c>
      <c r="B2807" s="2" t="s">
        <v>32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3.09</v>
      </c>
      <c r="H2807" s="2" t="s">
        <v>12</v>
      </c>
    </row>
    <row r="2808" spans="1:8" x14ac:dyDescent="0.3">
      <c r="A2808" s="1">
        <v>0.54306712962965253</v>
      </c>
      <c r="B2808" s="2" t="s">
        <v>32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3.08</v>
      </c>
      <c r="H2808" s="2" t="s">
        <v>12</v>
      </c>
    </row>
    <row r="2809" spans="1:8" x14ac:dyDescent="0.3">
      <c r="A2809" s="1">
        <v>0.54312500000002295</v>
      </c>
      <c r="B2809" s="2" t="s">
        <v>32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3.08</v>
      </c>
      <c r="H2809" s="2" t="s">
        <v>12</v>
      </c>
    </row>
    <row r="2810" spans="1:8" x14ac:dyDescent="0.3">
      <c r="A2810" s="1">
        <v>0.54317129629631922</v>
      </c>
      <c r="B2810" s="2" t="s">
        <v>32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3.08</v>
      </c>
      <c r="H2810" s="2" t="s">
        <v>12</v>
      </c>
    </row>
    <row r="2811" spans="1:8" x14ac:dyDescent="0.3">
      <c r="A2811" s="1">
        <v>0.54322916666668963</v>
      </c>
      <c r="B2811" s="2" t="s">
        <v>32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3.09</v>
      </c>
      <c r="H2811" s="2" t="s">
        <v>12</v>
      </c>
    </row>
    <row r="2812" spans="1:8" x14ac:dyDescent="0.3">
      <c r="A2812" s="1">
        <v>0.5432754629629859</v>
      </c>
      <c r="B2812" s="2" t="s">
        <v>32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3.09</v>
      </c>
      <c r="H2812" s="2" t="s">
        <v>12</v>
      </c>
    </row>
    <row r="2813" spans="1:8" x14ac:dyDescent="0.3">
      <c r="A2813" s="1">
        <v>0.54333333333335632</v>
      </c>
      <c r="B2813" s="2" t="s">
        <v>32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3.08</v>
      </c>
      <c r="H2813" s="2" t="s">
        <v>12</v>
      </c>
    </row>
    <row r="2814" spans="1:8" x14ac:dyDescent="0.3">
      <c r="A2814" s="1">
        <v>0.54337962962965258</v>
      </c>
      <c r="B2814" s="2" t="s">
        <v>32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3.08</v>
      </c>
      <c r="H2814" s="2" t="s">
        <v>12</v>
      </c>
    </row>
    <row r="2815" spans="1:8" x14ac:dyDescent="0.3">
      <c r="A2815" s="1">
        <v>0.543437500000023</v>
      </c>
      <c r="B2815" s="2" t="s">
        <v>32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3.08</v>
      </c>
      <c r="H2815" s="2" t="s">
        <v>12</v>
      </c>
    </row>
    <row r="2816" spans="1:8" x14ac:dyDescent="0.3">
      <c r="A2816" s="1">
        <v>0.54348379629631927</v>
      </c>
      <c r="B2816" s="2" t="s">
        <v>32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3.09</v>
      </c>
      <c r="H2816" s="2" t="s">
        <v>12</v>
      </c>
    </row>
    <row r="2817" spans="1:8" x14ac:dyDescent="0.3">
      <c r="A2817" s="1">
        <v>0.54354166666668968</v>
      </c>
      <c r="B2817" s="2" t="s">
        <v>32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3.09</v>
      </c>
      <c r="H2817" s="2" t="s">
        <v>12</v>
      </c>
    </row>
    <row r="2818" spans="1:8" x14ac:dyDescent="0.3">
      <c r="A2818" s="1">
        <v>0.54358796296298595</v>
      </c>
      <c r="B2818" s="2" t="s">
        <v>32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3.08</v>
      </c>
      <c r="H2818" s="2" t="s">
        <v>12</v>
      </c>
    </row>
    <row r="2819" spans="1:8" x14ac:dyDescent="0.3">
      <c r="A2819" s="1">
        <v>0.54364583333335637</v>
      </c>
      <c r="B2819" s="2" t="s">
        <v>32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3.09</v>
      </c>
      <c r="H2819" s="2" t="s">
        <v>12</v>
      </c>
    </row>
    <row r="2820" spans="1:8" x14ac:dyDescent="0.3">
      <c r="A2820" s="1">
        <v>0.54369212962965263</v>
      </c>
      <c r="B2820" s="2" t="s">
        <v>32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3.08</v>
      </c>
      <c r="H2820" s="2" t="s">
        <v>12</v>
      </c>
    </row>
    <row r="2821" spans="1:8" x14ac:dyDescent="0.3">
      <c r="A2821" s="1">
        <v>0.54375000000002305</v>
      </c>
      <c r="B2821" s="2" t="s">
        <v>32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3.08</v>
      </c>
      <c r="H2821" s="2" t="s">
        <v>12</v>
      </c>
    </row>
    <row r="2822" spans="1:8" x14ac:dyDescent="0.3">
      <c r="A2822" s="1">
        <v>0.54379629629631931</v>
      </c>
      <c r="B2822" s="2" t="s">
        <v>32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3.08</v>
      </c>
      <c r="H2822" s="2" t="s">
        <v>12</v>
      </c>
    </row>
    <row r="2823" spans="1:8" x14ac:dyDescent="0.3">
      <c r="A2823" s="1">
        <v>0.54385416666668973</v>
      </c>
      <c r="B2823" s="2" t="s">
        <v>32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3.09</v>
      </c>
      <c r="H2823" s="2" t="s">
        <v>12</v>
      </c>
    </row>
    <row r="2824" spans="1:8" x14ac:dyDescent="0.3">
      <c r="A2824" s="1">
        <v>0.543900462962986</v>
      </c>
      <c r="B2824" s="2" t="s">
        <v>32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3.09</v>
      </c>
      <c r="H2824" s="2" t="s">
        <v>12</v>
      </c>
    </row>
    <row r="2825" spans="1:8" x14ac:dyDescent="0.3">
      <c r="A2825" s="1">
        <v>0.54395833333335641</v>
      </c>
      <c r="B2825" s="2" t="s">
        <v>32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3.08</v>
      </c>
      <c r="H2825" s="2" t="s">
        <v>12</v>
      </c>
    </row>
    <row r="2826" spans="1:8" x14ac:dyDescent="0.3">
      <c r="A2826" s="1">
        <v>0.54400462962965268</v>
      </c>
      <c r="B2826" s="2" t="s">
        <v>32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3.08</v>
      </c>
      <c r="H2826" s="2" t="s">
        <v>12</v>
      </c>
    </row>
    <row r="2827" spans="1:8" x14ac:dyDescent="0.3">
      <c r="A2827" s="1">
        <v>0.5440625000000231</v>
      </c>
      <c r="B2827" s="2" t="s">
        <v>32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3.08</v>
      </c>
      <c r="H2827" s="2" t="s">
        <v>12</v>
      </c>
    </row>
    <row r="2828" spans="1:8" x14ac:dyDescent="0.3">
      <c r="A2828" s="1">
        <v>0.54410879629631936</v>
      </c>
      <c r="B2828" s="2" t="s">
        <v>32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3.09</v>
      </c>
      <c r="H2828" s="2" t="s">
        <v>12</v>
      </c>
    </row>
    <row r="2829" spans="1:8" x14ac:dyDescent="0.3">
      <c r="A2829" s="1">
        <v>0.54416666666668978</v>
      </c>
      <c r="B2829" s="2" t="s">
        <v>32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3.09</v>
      </c>
      <c r="H2829" s="2" t="s">
        <v>12</v>
      </c>
    </row>
    <row r="2830" spans="1:8" x14ac:dyDescent="0.3">
      <c r="A2830" s="1">
        <v>0.54421296296298605</v>
      </c>
      <c r="B2830" s="2" t="s">
        <v>32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3.08</v>
      </c>
      <c r="H2830" s="2" t="s">
        <v>12</v>
      </c>
    </row>
    <row r="2831" spans="1:8" x14ac:dyDescent="0.3">
      <c r="A2831" s="1">
        <v>0.54427083333335646</v>
      </c>
      <c r="B2831" s="2" t="s">
        <v>32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3.09</v>
      </c>
      <c r="H2831" s="2" t="s">
        <v>12</v>
      </c>
    </row>
    <row r="2832" spans="1:8" x14ac:dyDescent="0.3">
      <c r="A2832" s="1">
        <v>0.54431712962965273</v>
      </c>
      <c r="B2832" s="2" t="s">
        <v>32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3.09</v>
      </c>
      <c r="H2832" s="2" t="s">
        <v>12</v>
      </c>
    </row>
    <row r="2833" spans="1:8" x14ac:dyDescent="0.3">
      <c r="A2833" s="1">
        <v>0.54437500000002315</v>
      </c>
      <c r="B2833" s="2" t="s">
        <v>32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3.08</v>
      </c>
      <c r="H2833" s="2" t="s">
        <v>12</v>
      </c>
    </row>
    <row r="2834" spans="1:8" x14ac:dyDescent="0.3">
      <c r="A2834" s="1">
        <v>0.54442129629631941</v>
      </c>
      <c r="B2834" s="2" t="s">
        <v>32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3.08</v>
      </c>
      <c r="H2834" s="2" t="s">
        <v>12</v>
      </c>
    </row>
    <row r="2835" spans="1:8" x14ac:dyDescent="0.3">
      <c r="A2835" s="1">
        <v>0.54447916666668983</v>
      </c>
      <c r="B2835" s="2" t="s">
        <v>32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3.08</v>
      </c>
      <c r="H2835" s="2" t="s">
        <v>12</v>
      </c>
    </row>
    <row r="2836" spans="1:8" x14ac:dyDescent="0.3">
      <c r="A2836" s="1">
        <v>0.5445254629629861</v>
      </c>
      <c r="B2836" s="2" t="s">
        <v>32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3.09</v>
      </c>
      <c r="H2836" s="2" t="s">
        <v>12</v>
      </c>
    </row>
    <row r="2837" spans="1:8" x14ac:dyDescent="0.3">
      <c r="A2837" s="1">
        <v>0.54458333333335651</v>
      </c>
      <c r="B2837" s="2" t="s">
        <v>32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3.09</v>
      </c>
      <c r="H2837" s="2" t="s">
        <v>12</v>
      </c>
    </row>
    <row r="2838" spans="1:8" x14ac:dyDescent="0.3">
      <c r="A2838" s="1">
        <v>0.54462962962965278</v>
      </c>
      <c r="B2838" s="2" t="s">
        <v>32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3.08</v>
      </c>
      <c r="H2838" s="2" t="s">
        <v>12</v>
      </c>
    </row>
    <row r="2839" spans="1:8" x14ac:dyDescent="0.3">
      <c r="A2839" s="1">
        <v>0.54468750000002319</v>
      </c>
      <c r="B2839" s="2" t="s">
        <v>32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3.07</v>
      </c>
      <c r="H2839" s="2" t="s">
        <v>12</v>
      </c>
    </row>
    <row r="2840" spans="1:8" x14ac:dyDescent="0.3">
      <c r="A2840" s="1">
        <v>0.54473379629631946</v>
      </c>
      <c r="B2840" s="2" t="s">
        <v>32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3.09</v>
      </c>
      <c r="H2840" s="2" t="s">
        <v>12</v>
      </c>
    </row>
    <row r="2841" spans="1:8" x14ac:dyDescent="0.3">
      <c r="A2841" s="1">
        <v>0.54479166666668988</v>
      </c>
      <c r="B2841" s="2" t="s">
        <v>32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3.09</v>
      </c>
      <c r="H2841" s="2" t="s">
        <v>12</v>
      </c>
    </row>
    <row r="2842" spans="1:8" x14ac:dyDescent="0.3">
      <c r="A2842" s="1">
        <v>0.54483796296298614</v>
      </c>
      <c r="B2842" s="2" t="s">
        <v>32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3.09</v>
      </c>
      <c r="H2842" s="2" t="s">
        <v>12</v>
      </c>
    </row>
    <row r="2843" spans="1:8" x14ac:dyDescent="0.3">
      <c r="A2843" s="1">
        <v>0.54489583333335656</v>
      </c>
      <c r="B2843" s="2" t="s">
        <v>32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3.07</v>
      </c>
      <c r="H2843" s="2" t="s">
        <v>12</v>
      </c>
    </row>
    <row r="2844" spans="1:8" x14ac:dyDescent="0.3">
      <c r="A2844" s="1">
        <v>0.54494212962965283</v>
      </c>
      <c r="B2844" s="2" t="s">
        <v>32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3.07</v>
      </c>
      <c r="H2844" s="2" t="s">
        <v>12</v>
      </c>
    </row>
    <row r="2845" spans="1:8" x14ac:dyDescent="0.3">
      <c r="A2845" s="1">
        <v>0.54500000000002324</v>
      </c>
      <c r="B2845" s="2" t="s">
        <v>32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3.09</v>
      </c>
      <c r="H2845" s="2" t="s">
        <v>12</v>
      </c>
    </row>
    <row r="2846" spans="1:8" x14ac:dyDescent="0.3">
      <c r="A2846" s="1">
        <v>0.54504629629631951</v>
      </c>
      <c r="B2846" s="2" t="s">
        <v>32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3.09</v>
      </c>
      <c r="H2846" s="2" t="s">
        <v>12</v>
      </c>
    </row>
    <row r="2847" spans="1:8" x14ac:dyDescent="0.3">
      <c r="A2847" s="1">
        <v>0.54510416666668993</v>
      </c>
      <c r="B2847" s="2" t="s">
        <v>32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3.08</v>
      </c>
      <c r="H2847" s="2" t="s">
        <v>12</v>
      </c>
    </row>
    <row r="2848" spans="1:8" x14ac:dyDescent="0.3">
      <c r="A2848" s="1">
        <v>0.54515046296298619</v>
      </c>
      <c r="B2848" s="2" t="s">
        <v>32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3.08</v>
      </c>
      <c r="H2848" s="2" t="s">
        <v>12</v>
      </c>
    </row>
    <row r="2849" spans="1:8" x14ac:dyDescent="0.3">
      <c r="A2849" s="1">
        <v>0.54520833333335661</v>
      </c>
      <c r="B2849" s="2" t="s">
        <v>32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3.08</v>
      </c>
      <c r="H2849" s="2" t="s">
        <v>12</v>
      </c>
    </row>
    <row r="2850" spans="1:8" x14ac:dyDescent="0.3">
      <c r="A2850" s="1">
        <v>0.54525462962965288</v>
      </c>
      <c r="B2850" s="2" t="s">
        <v>32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3.08</v>
      </c>
      <c r="H2850" s="2" t="s">
        <v>12</v>
      </c>
    </row>
    <row r="2851" spans="1:8" x14ac:dyDescent="0.3">
      <c r="A2851" s="1">
        <v>0.54531250000002329</v>
      </c>
      <c r="B2851" s="2" t="s">
        <v>32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3.09</v>
      </c>
      <c r="H2851" s="2" t="s">
        <v>12</v>
      </c>
    </row>
    <row r="2852" spans="1:8" x14ac:dyDescent="0.3">
      <c r="A2852" s="1">
        <v>0.54535879629631956</v>
      </c>
      <c r="B2852" s="2" t="s">
        <v>32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3.08</v>
      </c>
      <c r="H2852" s="2" t="s">
        <v>12</v>
      </c>
    </row>
    <row r="2853" spans="1:8" x14ac:dyDescent="0.3">
      <c r="A2853" s="1">
        <v>0.54541666666668998</v>
      </c>
      <c r="B2853" s="2" t="s">
        <v>32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3.08</v>
      </c>
      <c r="H2853" s="2" t="s">
        <v>12</v>
      </c>
    </row>
    <row r="2854" spans="1:8" x14ac:dyDescent="0.3">
      <c r="A2854" s="1">
        <v>0.54546296296298624</v>
      </c>
      <c r="B2854" s="2" t="s">
        <v>32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3.08</v>
      </c>
      <c r="H2854" s="2" t="s">
        <v>12</v>
      </c>
    </row>
    <row r="2855" spans="1:8" x14ac:dyDescent="0.3">
      <c r="A2855" s="1">
        <v>0.54552083333335666</v>
      </c>
      <c r="B2855" s="2" t="s">
        <v>32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3.09</v>
      </c>
      <c r="H2855" s="2" t="s">
        <v>12</v>
      </c>
    </row>
    <row r="2856" spans="1:8" x14ac:dyDescent="0.3">
      <c r="A2856" s="1">
        <v>0.54556712962965292</v>
      </c>
      <c r="B2856" s="2" t="s">
        <v>32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3.09</v>
      </c>
      <c r="H2856" s="2" t="s">
        <v>12</v>
      </c>
    </row>
    <row r="2857" spans="1:8" x14ac:dyDescent="0.3">
      <c r="A2857" s="1">
        <v>0.54562500000002334</v>
      </c>
      <c r="B2857" s="2" t="s">
        <v>32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3.08</v>
      </c>
      <c r="H2857" s="2" t="s">
        <v>12</v>
      </c>
    </row>
    <row r="2858" spans="1:8" x14ac:dyDescent="0.3">
      <c r="A2858" s="1">
        <v>0.54567129629631961</v>
      </c>
      <c r="B2858" s="2" t="s">
        <v>32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3.07</v>
      </c>
      <c r="H2858" s="2" t="s">
        <v>12</v>
      </c>
    </row>
    <row r="2859" spans="1:8" x14ac:dyDescent="0.3">
      <c r="A2859" s="1">
        <v>0.54572916666669002</v>
      </c>
      <c r="B2859" s="2" t="s">
        <v>32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3.08</v>
      </c>
      <c r="H2859" s="2" t="s">
        <v>12</v>
      </c>
    </row>
    <row r="2860" spans="1:8" x14ac:dyDescent="0.3">
      <c r="A2860" s="1">
        <v>0.54577546296298629</v>
      </c>
      <c r="B2860" s="2" t="s">
        <v>32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3.09</v>
      </c>
      <c r="H2860" s="2" t="s">
        <v>12</v>
      </c>
    </row>
    <row r="2861" spans="1:8" x14ac:dyDescent="0.3">
      <c r="A2861" s="1">
        <v>0.54583333333335671</v>
      </c>
      <c r="B2861" s="2" t="s">
        <v>32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3.1</v>
      </c>
      <c r="H2861" s="2" t="s">
        <v>12</v>
      </c>
    </row>
    <row r="2862" spans="1:8" x14ac:dyDescent="0.3">
      <c r="A2862" s="1">
        <v>0.54587962962965297</v>
      </c>
      <c r="B2862" s="2" t="s">
        <v>32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3.07</v>
      </c>
      <c r="H2862" s="2" t="s">
        <v>12</v>
      </c>
    </row>
    <row r="2863" spans="1:8" x14ac:dyDescent="0.3">
      <c r="A2863" s="1">
        <v>0.54593750000002339</v>
      </c>
      <c r="B2863" s="2" t="s">
        <v>32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3.07</v>
      </c>
      <c r="H2863" s="2" t="s">
        <v>12</v>
      </c>
    </row>
    <row r="2864" spans="1:8" x14ac:dyDescent="0.3">
      <c r="A2864" s="1">
        <v>0.54598379629631966</v>
      </c>
      <c r="B2864" s="2" t="s">
        <v>32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3.08</v>
      </c>
      <c r="H2864" s="2" t="s">
        <v>12</v>
      </c>
    </row>
    <row r="2865" spans="1:8" x14ac:dyDescent="0.3">
      <c r="A2865" s="1">
        <v>0.54604166666669007</v>
      </c>
      <c r="B2865" s="2" t="s">
        <v>32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3.09</v>
      </c>
      <c r="H2865" s="2" t="s">
        <v>12</v>
      </c>
    </row>
    <row r="2866" spans="1:8" x14ac:dyDescent="0.3">
      <c r="A2866" s="1">
        <v>0.54608796296298634</v>
      </c>
      <c r="B2866" s="2" t="s">
        <v>32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3.09</v>
      </c>
      <c r="H2866" s="2" t="s">
        <v>12</v>
      </c>
    </row>
    <row r="2867" spans="1:8" x14ac:dyDescent="0.3">
      <c r="A2867" s="1">
        <v>0.54614583333335676</v>
      </c>
      <c r="B2867" s="2" t="s">
        <v>32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3.08</v>
      </c>
      <c r="H2867" s="2" t="s">
        <v>12</v>
      </c>
    </row>
    <row r="2868" spans="1:8" x14ac:dyDescent="0.3">
      <c r="A2868" s="1">
        <v>0.54619212962965302</v>
      </c>
      <c r="B2868" s="2" t="s">
        <v>32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3.07</v>
      </c>
      <c r="H2868" s="2" t="s">
        <v>12</v>
      </c>
    </row>
    <row r="2869" spans="1:8" x14ac:dyDescent="0.3">
      <c r="A2869" s="1">
        <v>0.54625000000002344</v>
      </c>
      <c r="B2869" s="2" t="s">
        <v>32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3.09</v>
      </c>
      <c r="H2869" s="2" t="s">
        <v>12</v>
      </c>
    </row>
    <row r="2870" spans="1:8" x14ac:dyDescent="0.3">
      <c r="A2870" s="1">
        <v>0.54629629629631971</v>
      </c>
      <c r="B2870" s="2" t="s">
        <v>32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3.09</v>
      </c>
      <c r="H2870" s="2" t="s">
        <v>12</v>
      </c>
    </row>
    <row r="2871" spans="1:8" x14ac:dyDescent="0.3">
      <c r="A2871" s="1">
        <v>0.54635416666669012</v>
      </c>
      <c r="B2871" s="2" t="s">
        <v>32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3.09</v>
      </c>
      <c r="H2871" s="2" t="s">
        <v>12</v>
      </c>
    </row>
    <row r="2872" spans="1:8" x14ac:dyDescent="0.3">
      <c r="A2872" s="1">
        <v>0.54640046296298639</v>
      </c>
      <c r="B2872" s="2" t="s">
        <v>32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3.08</v>
      </c>
      <c r="H2872" s="2" t="s">
        <v>12</v>
      </c>
    </row>
    <row r="2873" spans="1:8" x14ac:dyDescent="0.3">
      <c r="A2873" s="1">
        <v>0.5464583333333568</v>
      </c>
      <c r="B2873" s="2" t="s">
        <v>32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3.08</v>
      </c>
      <c r="H2873" s="2" t="s">
        <v>12</v>
      </c>
    </row>
    <row r="2874" spans="1:8" x14ac:dyDescent="0.3">
      <c r="A2874" s="1">
        <v>0.54650462962965307</v>
      </c>
      <c r="B2874" s="2" t="s">
        <v>32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3.09</v>
      </c>
      <c r="H2874" s="2" t="s">
        <v>12</v>
      </c>
    </row>
    <row r="2875" spans="1:8" x14ac:dyDescent="0.3">
      <c r="A2875" s="1">
        <v>0.54656250000002349</v>
      </c>
      <c r="B2875" s="2" t="s">
        <v>32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3.09</v>
      </c>
      <c r="H2875" s="2" t="s">
        <v>12</v>
      </c>
    </row>
    <row r="2876" spans="1:8" x14ac:dyDescent="0.3">
      <c r="A2876" s="1">
        <v>0.54660879629631975</v>
      </c>
      <c r="B2876" s="2" t="s">
        <v>32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3.08</v>
      </c>
      <c r="H2876" s="2" t="s">
        <v>12</v>
      </c>
    </row>
    <row r="2877" spans="1:8" x14ac:dyDescent="0.3">
      <c r="A2877" s="1">
        <v>0.54666666666669017</v>
      </c>
      <c r="B2877" s="2" t="s">
        <v>32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3.07</v>
      </c>
      <c r="H2877" s="2" t="s">
        <v>12</v>
      </c>
    </row>
    <row r="2878" spans="1:8" x14ac:dyDescent="0.3">
      <c r="A2878" s="1">
        <v>0.54671296296298644</v>
      </c>
      <c r="B2878" s="2" t="s">
        <v>32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3.08</v>
      </c>
      <c r="H2878" s="2" t="s">
        <v>12</v>
      </c>
    </row>
    <row r="2879" spans="1:8" x14ac:dyDescent="0.3">
      <c r="A2879" s="1">
        <v>0.54677083333335685</v>
      </c>
      <c r="B2879" s="2" t="s">
        <v>32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3.09</v>
      </c>
      <c r="H2879" s="2" t="s">
        <v>12</v>
      </c>
    </row>
    <row r="2880" spans="1:8" x14ac:dyDescent="0.3">
      <c r="A2880" s="1">
        <v>0.54681712962965312</v>
      </c>
      <c r="B2880" s="2" t="s">
        <v>32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3.08</v>
      </c>
      <c r="H2880" s="2" t="s">
        <v>12</v>
      </c>
    </row>
    <row r="2881" spans="1:8" x14ac:dyDescent="0.3">
      <c r="A2881" s="1">
        <v>0.54687500000002354</v>
      </c>
      <c r="B2881" s="2" t="s">
        <v>32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3.08</v>
      </c>
      <c r="H2881" s="2" t="s">
        <v>12</v>
      </c>
    </row>
    <row r="2882" spans="1:8" x14ac:dyDescent="0.3">
      <c r="A2882" s="1">
        <v>0.5469212962963198</v>
      </c>
      <c r="B2882" s="2" t="s">
        <v>32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3.08</v>
      </c>
      <c r="H2882" s="2" t="s">
        <v>12</v>
      </c>
    </row>
    <row r="2883" spans="1:8" x14ac:dyDescent="0.3">
      <c r="A2883" s="1">
        <v>0.54697916666669022</v>
      </c>
      <c r="B2883" s="2" t="s">
        <v>32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3.08</v>
      </c>
      <c r="H2883" s="2" t="s">
        <v>12</v>
      </c>
    </row>
    <row r="2884" spans="1:8" x14ac:dyDescent="0.3">
      <c r="A2884" s="1">
        <v>0.54702546296298649</v>
      </c>
      <c r="B2884" s="2" t="s">
        <v>32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3.08</v>
      </c>
      <c r="H2884" s="2" t="s">
        <v>12</v>
      </c>
    </row>
    <row r="2885" spans="1:8" x14ac:dyDescent="0.3">
      <c r="A2885" s="1">
        <v>0.5470833333333569</v>
      </c>
      <c r="B2885" s="2" t="s">
        <v>32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3.09</v>
      </c>
      <c r="H2885" s="2" t="s">
        <v>12</v>
      </c>
    </row>
    <row r="2886" spans="1:8" x14ac:dyDescent="0.3">
      <c r="A2886" s="1">
        <v>0.54712962962965317</v>
      </c>
      <c r="B2886" s="2" t="s">
        <v>32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3.08</v>
      </c>
      <c r="H2886" s="2" t="s">
        <v>12</v>
      </c>
    </row>
    <row r="2887" spans="1:8" x14ac:dyDescent="0.3">
      <c r="A2887" s="1">
        <v>0.54718750000002359</v>
      </c>
      <c r="B2887" s="2" t="s">
        <v>32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3.08</v>
      </c>
      <c r="H2887" s="2" t="s">
        <v>12</v>
      </c>
    </row>
    <row r="2888" spans="1:8" x14ac:dyDescent="0.3">
      <c r="A2888" s="1">
        <v>0.54723379629631985</v>
      </c>
      <c r="B2888" s="2" t="s">
        <v>32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3.07</v>
      </c>
      <c r="H2888" s="2" t="s">
        <v>12</v>
      </c>
    </row>
    <row r="2889" spans="1:8" x14ac:dyDescent="0.3">
      <c r="A2889" s="1">
        <v>0.54729166666669027</v>
      </c>
      <c r="B2889" s="2" t="s">
        <v>32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3.08</v>
      </c>
      <c r="H2889" s="2" t="s">
        <v>12</v>
      </c>
    </row>
    <row r="2890" spans="1:8" x14ac:dyDescent="0.3">
      <c r="A2890" s="1">
        <v>0.54733796296298654</v>
      </c>
      <c r="B2890" s="2" t="s">
        <v>32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3.09</v>
      </c>
      <c r="H2890" s="2" t="s">
        <v>12</v>
      </c>
    </row>
    <row r="2891" spans="1:8" x14ac:dyDescent="0.3">
      <c r="A2891" s="1">
        <v>0.54739583333335695</v>
      </c>
      <c r="B2891" s="2" t="s">
        <v>32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3.08</v>
      </c>
      <c r="H2891" s="2" t="s">
        <v>12</v>
      </c>
    </row>
    <row r="2892" spans="1:8" x14ac:dyDescent="0.3">
      <c r="A2892" s="1">
        <v>0.54744212962965322</v>
      </c>
      <c r="B2892" s="2" t="s">
        <v>32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3.07</v>
      </c>
      <c r="H2892" s="2" t="s">
        <v>12</v>
      </c>
    </row>
    <row r="2893" spans="1:8" x14ac:dyDescent="0.3">
      <c r="A2893" s="1">
        <v>0.54750000000002363</v>
      </c>
      <c r="B2893" s="2" t="s">
        <v>32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3.08</v>
      </c>
      <c r="H2893" s="2" t="s">
        <v>12</v>
      </c>
    </row>
    <row r="2894" spans="1:8" x14ac:dyDescent="0.3">
      <c r="A2894" s="1">
        <v>0.5475462962963199</v>
      </c>
      <c r="B2894" s="2" t="s">
        <v>32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3.09</v>
      </c>
      <c r="H2894" s="2" t="s">
        <v>12</v>
      </c>
    </row>
    <row r="2895" spans="1:8" x14ac:dyDescent="0.3">
      <c r="A2895" s="1">
        <v>0.54760416666669032</v>
      </c>
      <c r="B2895" s="2" t="s">
        <v>32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3.09</v>
      </c>
      <c r="H2895" s="2" t="s">
        <v>12</v>
      </c>
    </row>
    <row r="2896" spans="1:8" x14ac:dyDescent="0.3">
      <c r="A2896" s="1">
        <v>0.54765046296298658</v>
      </c>
      <c r="B2896" s="2" t="s">
        <v>32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3.08</v>
      </c>
      <c r="H2896" s="2" t="s">
        <v>12</v>
      </c>
    </row>
    <row r="2897" spans="1:8" x14ac:dyDescent="0.3">
      <c r="A2897" s="1">
        <v>0.547708333333357</v>
      </c>
      <c r="B2897" s="2" t="s">
        <v>32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3.08</v>
      </c>
      <c r="H2897" s="2" t="s">
        <v>12</v>
      </c>
    </row>
    <row r="2898" spans="1:8" x14ac:dyDescent="0.3">
      <c r="A2898" s="1">
        <v>0.54775462962965327</v>
      </c>
      <c r="B2898" s="2" t="s">
        <v>32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3.09</v>
      </c>
      <c r="H2898" s="2" t="s">
        <v>12</v>
      </c>
    </row>
    <row r="2899" spans="1:8" x14ac:dyDescent="0.3">
      <c r="A2899" s="1">
        <v>0.54781250000002368</v>
      </c>
      <c r="B2899" s="2" t="s">
        <v>32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3.08</v>
      </c>
      <c r="H2899" s="2" t="s">
        <v>12</v>
      </c>
    </row>
    <row r="2900" spans="1:8" x14ac:dyDescent="0.3">
      <c r="A2900" s="1">
        <v>0.54785879629631995</v>
      </c>
      <c r="B2900" s="2" t="s">
        <v>32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3.08</v>
      </c>
      <c r="H2900" s="2" t="s">
        <v>12</v>
      </c>
    </row>
    <row r="2901" spans="1:8" x14ac:dyDescent="0.3">
      <c r="A2901" s="1">
        <v>0.54791666666669037</v>
      </c>
      <c r="B2901" s="2" t="s">
        <v>32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3.07</v>
      </c>
      <c r="H2901" s="2" t="s">
        <v>12</v>
      </c>
    </row>
    <row r="2902" spans="1:8" x14ac:dyDescent="0.3">
      <c r="A2902" s="1">
        <v>0.54796296296298663</v>
      </c>
      <c r="B2902" s="2" t="s">
        <v>32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3.07</v>
      </c>
      <c r="H2902" s="2" t="s">
        <v>12</v>
      </c>
    </row>
    <row r="2903" spans="1:8" x14ac:dyDescent="0.3">
      <c r="A2903" s="1">
        <v>0.54802083333335705</v>
      </c>
      <c r="B2903" s="2" t="s">
        <v>32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3.09</v>
      </c>
      <c r="H2903" s="2" t="s">
        <v>12</v>
      </c>
    </row>
    <row r="2904" spans="1:8" x14ac:dyDescent="0.3">
      <c r="A2904" s="1">
        <v>0.54806712962965332</v>
      </c>
      <c r="B2904" s="2" t="s">
        <v>32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3.08</v>
      </c>
      <c r="H2904" s="2" t="s">
        <v>12</v>
      </c>
    </row>
    <row r="2905" spans="1:8" x14ac:dyDescent="0.3">
      <c r="A2905" s="1">
        <v>0.54812500000002373</v>
      </c>
      <c r="B2905" s="2" t="s">
        <v>32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3.07</v>
      </c>
      <c r="H2905" s="2" t="s">
        <v>12</v>
      </c>
    </row>
    <row r="2906" spans="1:8" x14ac:dyDescent="0.3">
      <c r="A2906" s="1">
        <v>0.54817129629632</v>
      </c>
      <c r="B2906" s="2" t="s">
        <v>32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3.08</v>
      </c>
      <c r="H2906" s="2" t="s">
        <v>12</v>
      </c>
    </row>
    <row r="2907" spans="1:8" x14ac:dyDescent="0.3">
      <c r="A2907" s="1">
        <v>0.54822916666669042</v>
      </c>
      <c r="B2907" s="2" t="s">
        <v>32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3.08</v>
      </c>
      <c r="H2907" s="2" t="s">
        <v>12</v>
      </c>
    </row>
    <row r="2908" spans="1:8" x14ac:dyDescent="0.3">
      <c r="A2908" s="1">
        <v>0.54827546296298668</v>
      </c>
      <c r="B2908" s="2" t="s">
        <v>32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3.08</v>
      </c>
      <c r="H2908" s="2" t="s">
        <v>12</v>
      </c>
    </row>
    <row r="2909" spans="1:8" x14ac:dyDescent="0.3">
      <c r="A2909" s="1">
        <v>0.5483333333333571</v>
      </c>
      <c r="B2909" s="2" t="s">
        <v>32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3.08</v>
      </c>
      <c r="H2909" s="2" t="s">
        <v>12</v>
      </c>
    </row>
    <row r="2910" spans="1:8" x14ac:dyDescent="0.3">
      <c r="A2910" s="1">
        <v>0.54837962962965336</v>
      </c>
      <c r="B2910" s="2" t="s">
        <v>32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3.07</v>
      </c>
      <c r="H2910" s="2" t="s">
        <v>12</v>
      </c>
    </row>
    <row r="2911" spans="1:8" x14ac:dyDescent="0.3">
      <c r="A2911" s="1">
        <v>0.54843750000002378</v>
      </c>
      <c r="B2911" s="2" t="s">
        <v>32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3.07</v>
      </c>
      <c r="H2911" s="2" t="s">
        <v>12</v>
      </c>
    </row>
    <row r="2912" spans="1:8" x14ac:dyDescent="0.3">
      <c r="A2912" s="1">
        <v>0.54848379629632005</v>
      </c>
      <c r="B2912" s="2" t="s">
        <v>32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3.07</v>
      </c>
      <c r="H2912" s="2" t="s">
        <v>12</v>
      </c>
    </row>
    <row r="2913" spans="1:8" x14ac:dyDescent="0.3">
      <c r="A2913" s="1">
        <v>0.54854166666669046</v>
      </c>
      <c r="B2913" s="2" t="s">
        <v>32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3.09</v>
      </c>
      <c r="H2913" s="2" t="s">
        <v>12</v>
      </c>
    </row>
    <row r="2914" spans="1:8" x14ac:dyDescent="0.3">
      <c r="A2914" s="1">
        <v>0.54858796296298673</v>
      </c>
      <c r="B2914" s="2" t="s">
        <v>32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3.09</v>
      </c>
      <c r="H2914" s="2" t="s">
        <v>12</v>
      </c>
    </row>
    <row r="2915" spans="1:8" x14ac:dyDescent="0.3">
      <c r="A2915" s="1">
        <v>0.54864583333335715</v>
      </c>
      <c r="B2915" s="2" t="s">
        <v>32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3.08</v>
      </c>
      <c r="H2915" s="2" t="s">
        <v>12</v>
      </c>
    </row>
    <row r="2916" spans="1:8" x14ac:dyDescent="0.3">
      <c r="A2916" s="1">
        <v>0.54869212962965341</v>
      </c>
      <c r="B2916" s="2" t="s">
        <v>32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3.07</v>
      </c>
      <c r="H2916" s="2" t="s">
        <v>12</v>
      </c>
    </row>
    <row r="2917" spans="1:8" x14ac:dyDescent="0.3">
      <c r="A2917" s="1">
        <v>0.54875000000002383</v>
      </c>
      <c r="B2917" s="2" t="s">
        <v>32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3.07</v>
      </c>
      <c r="H2917" s="2" t="s">
        <v>12</v>
      </c>
    </row>
    <row r="2918" spans="1:8" x14ac:dyDescent="0.3">
      <c r="A2918" s="1">
        <v>0.5487962962963201</v>
      </c>
      <c r="B2918" s="2" t="s">
        <v>32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3.08</v>
      </c>
      <c r="H2918" s="2" t="s">
        <v>12</v>
      </c>
    </row>
    <row r="2919" spans="1:8" x14ac:dyDescent="0.3">
      <c r="A2919" s="1">
        <v>0.54885416666669051</v>
      </c>
      <c r="B2919" s="2" t="s">
        <v>32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3.09</v>
      </c>
      <c r="H2919" s="2" t="s">
        <v>12</v>
      </c>
    </row>
    <row r="2920" spans="1:8" x14ac:dyDescent="0.3">
      <c r="A2920" s="1">
        <v>0.54890046296298678</v>
      </c>
      <c r="B2920" s="2" t="s">
        <v>32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3.08</v>
      </c>
      <c r="H2920" s="2" t="s">
        <v>12</v>
      </c>
    </row>
    <row r="2921" spans="1:8" x14ac:dyDescent="0.3">
      <c r="A2921" s="1">
        <v>0.5489583333333572</v>
      </c>
      <c r="B2921" s="2" t="s">
        <v>32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3.07</v>
      </c>
      <c r="H2921" s="2" t="s">
        <v>12</v>
      </c>
    </row>
    <row r="2922" spans="1:8" x14ac:dyDescent="0.3">
      <c r="A2922" s="1">
        <v>0.54900462962965346</v>
      </c>
      <c r="B2922" s="2" t="s">
        <v>32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3.08</v>
      </c>
      <c r="H2922" s="2" t="s">
        <v>12</v>
      </c>
    </row>
    <row r="2923" spans="1:8" x14ac:dyDescent="0.3">
      <c r="A2923" s="1">
        <v>0.54906250000002388</v>
      </c>
      <c r="B2923" s="2" t="s">
        <v>32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3.09</v>
      </c>
      <c r="H2923" s="2" t="s">
        <v>12</v>
      </c>
    </row>
    <row r="2924" spans="1:8" x14ac:dyDescent="0.3">
      <c r="A2924" s="1">
        <v>0.54910879629632015</v>
      </c>
      <c r="B2924" s="2" t="s">
        <v>32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3.08</v>
      </c>
      <c r="H2924" s="2" t="s">
        <v>12</v>
      </c>
    </row>
    <row r="2925" spans="1:8" x14ac:dyDescent="0.3">
      <c r="A2925" s="1">
        <v>0.54916666666669056</v>
      </c>
      <c r="B2925" s="2" t="s">
        <v>32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3.08</v>
      </c>
      <c r="H2925" s="2" t="s">
        <v>12</v>
      </c>
    </row>
    <row r="2926" spans="1:8" x14ac:dyDescent="0.3">
      <c r="A2926" s="1">
        <v>0.54921296296298683</v>
      </c>
      <c r="B2926" s="2" t="s">
        <v>32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3.07</v>
      </c>
      <c r="H2926" s="2" t="s">
        <v>12</v>
      </c>
    </row>
    <row r="2927" spans="1:8" x14ac:dyDescent="0.3">
      <c r="A2927" s="1">
        <v>0.54927083333335724</v>
      </c>
      <c r="B2927" s="2" t="s">
        <v>32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3.09</v>
      </c>
      <c r="H2927" s="2" t="s">
        <v>12</v>
      </c>
    </row>
    <row r="2928" spans="1:8" x14ac:dyDescent="0.3">
      <c r="A2928" s="1">
        <v>0.54931712962965351</v>
      </c>
      <c r="B2928" s="2" t="s">
        <v>32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3.09</v>
      </c>
      <c r="H2928" s="2" t="s">
        <v>12</v>
      </c>
    </row>
    <row r="2929" spans="1:8" x14ac:dyDescent="0.3">
      <c r="A2929" s="1">
        <v>0.54937500000002393</v>
      </c>
      <c r="B2929" s="2" t="s">
        <v>32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3.08</v>
      </c>
      <c r="H2929" s="2" t="s">
        <v>12</v>
      </c>
    </row>
    <row r="2930" spans="1:8" x14ac:dyDescent="0.3">
      <c r="A2930" s="1">
        <v>0.54942129629632019</v>
      </c>
      <c r="B2930" s="2" t="s">
        <v>32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</v>
      </c>
      <c r="H2930" s="2" t="s">
        <v>12</v>
      </c>
    </row>
    <row r="2931" spans="1:8" x14ac:dyDescent="0.3">
      <c r="A2931" s="1">
        <v>0.54947916666669061</v>
      </c>
      <c r="B2931" s="2" t="s">
        <v>32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3.07</v>
      </c>
      <c r="H2931" s="2" t="s">
        <v>12</v>
      </c>
    </row>
    <row r="2932" spans="1:8" x14ac:dyDescent="0.3">
      <c r="A2932" s="1">
        <v>0.54952546296298688</v>
      </c>
      <c r="B2932" s="2" t="s">
        <v>32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3.09</v>
      </c>
      <c r="H2932" s="2" t="s">
        <v>12</v>
      </c>
    </row>
    <row r="2933" spans="1:8" x14ac:dyDescent="0.3">
      <c r="A2933" s="1">
        <v>0.54958333333335729</v>
      </c>
      <c r="B2933" s="2" t="s">
        <v>32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3.09</v>
      </c>
      <c r="H2933" s="2" t="s">
        <v>12</v>
      </c>
    </row>
    <row r="2934" spans="1:8" x14ac:dyDescent="0.3">
      <c r="A2934" s="1">
        <v>0.54962962962965356</v>
      </c>
      <c r="B2934" s="2" t="s">
        <v>32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3.08</v>
      </c>
      <c r="H2934" s="2" t="s">
        <v>12</v>
      </c>
    </row>
    <row r="2935" spans="1:8" x14ac:dyDescent="0.3">
      <c r="A2935" s="1">
        <v>0.54968750000002398</v>
      </c>
      <c r="B2935" s="2" t="s">
        <v>32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3.07</v>
      </c>
      <c r="H2935" s="2" t="s">
        <v>12</v>
      </c>
    </row>
    <row r="2936" spans="1:8" x14ac:dyDescent="0.3">
      <c r="A2936" s="1">
        <v>0.54973379629632024</v>
      </c>
      <c r="B2936" s="2" t="s">
        <v>32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3.08</v>
      </c>
      <c r="H2936" s="2" t="s">
        <v>12</v>
      </c>
    </row>
    <row r="2937" spans="1:8" x14ac:dyDescent="0.3">
      <c r="A2937" s="1">
        <v>0.54979166666669066</v>
      </c>
      <c r="B2937" s="2" t="s">
        <v>32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3.09</v>
      </c>
      <c r="H2937" s="2" t="s">
        <v>12</v>
      </c>
    </row>
    <row r="2938" spans="1:8" x14ac:dyDescent="0.3">
      <c r="A2938" s="1">
        <v>0.54983796296298693</v>
      </c>
      <c r="B2938" s="2" t="s">
        <v>32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3.09</v>
      </c>
      <c r="H2938" s="2" t="s">
        <v>12</v>
      </c>
    </row>
    <row r="2939" spans="1:8" x14ac:dyDescent="0.3">
      <c r="A2939" s="1">
        <v>0.54989583333335734</v>
      </c>
      <c r="B2939" s="2" t="s">
        <v>32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3.08</v>
      </c>
      <c r="H2939" s="2" t="s">
        <v>12</v>
      </c>
    </row>
    <row r="2940" spans="1:8" x14ac:dyDescent="0.3">
      <c r="A2940" s="1">
        <v>0.54994212962965361</v>
      </c>
      <c r="B2940" s="2" t="s">
        <v>32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3.07</v>
      </c>
      <c r="H2940" s="2" t="s">
        <v>12</v>
      </c>
    </row>
    <row r="2941" spans="1:8" x14ac:dyDescent="0.3">
      <c r="A2941" s="1">
        <v>0.55000000000002403</v>
      </c>
      <c r="B2941" s="2" t="s">
        <v>32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3.07</v>
      </c>
      <c r="H2941" s="2" t="s">
        <v>12</v>
      </c>
    </row>
    <row r="2942" spans="1:8" x14ac:dyDescent="0.3">
      <c r="A2942" s="1">
        <v>0.55004629629632029</v>
      </c>
      <c r="B2942" s="2" t="s">
        <v>32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3.1</v>
      </c>
      <c r="H2942" s="2" t="s">
        <v>12</v>
      </c>
    </row>
    <row r="2943" spans="1:8" x14ac:dyDescent="0.3">
      <c r="A2943" s="1">
        <v>0.55010416666669071</v>
      </c>
      <c r="B2943" s="2" t="s">
        <v>32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3.09</v>
      </c>
      <c r="H2943" s="2" t="s">
        <v>12</v>
      </c>
    </row>
    <row r="2944" spans="1:8" x14ac:dyDescent="0.3">
      <c r="A2944" s="1">
        <v>0.55015046296298697</v>
      </c>
      <c r="B2944" s="2" t="s">
        <v>32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3.08</v>
      </c>
      <c r="H2944" s="2" t="s">
        <v>12</v>
      </c>
    </row>
    <row r="2945" spans="1:8" x14ac:dyDescent="0.3">
      <c r="A2945" s="1">
        <v>0.55020833333335739</v>
      </c>
      <c r="B2945" s="2" t="s">
        <v>32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3.07</v>
      </c>
      <c r="H2945" s="2" t="s">
        <v>12</v>
      </c>
    </row>
    <row r="2946" spans="1:8" x14ac:dyDescent="0.3">
      <c r="A2946" s="1">
        <v>0.55025462962965366</v>
      </c>
      <c r="B2946" s="2" t="s">
        <v>32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3.08</v>
      </c>
      <c r="H2946" s="2" t="s">
        <v>12</v>
      </c>
    </row>
    <row r="2947" spans="1:8" x14ac:dyDescent="0.3">
      <c r="A2947" s="1">
        <v>0.55031250000002407</v>
      </c>
      <c r="B2947" s="2" t="s">
        <v>32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3.09</v>
      </c>
      <c r="H2947" s="2" t="s">
        <v>12</v>
      </c>
    </row>
    <row r="2948" spans="1:8" x14ac:dyDescent="0.3">
      <c r="A2948" s="1">
        <v>0.55035879629632034</v>
      </c>
      <c r="B2948" s="2" t="s">
        <v>32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3.09</v>
      </c>
      <c r="H2948" s="2" t="s">
        <v>12</v>
      </c>
    </row>
    <row r="2949" spans="1:8" x14ac:dyDescent="0.3">
      <c r="A2949" s="1">
        <v>0.55041666666669076</v>
      </c>
      <c r="B2949" s="2" t="s">
        <v>32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3.08</v>
      </c>
      <c r="H2949" s="2" t="s">
        <v>12</v>
      </c>
    </row>
    <row r="2950" spans="1:8" x14ac:dyDescent="0.3">
      <c r="A2950" s="1">
        <v>0.55046296296298702</v>
      </c>
      <c r="B2950" s="2" t="s">
        <v>32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3.08</v>
      </c>
      <c r="H2950" s="2" t="s">
        <v>12</v>
      </c>
    </row>
    <row r="2951" spans="1:8" x14ac:dyDescent="0.3">
      <c r="A2951" s="1">
        <v>0.55052083333335744</v>
      </c>
      <c r="B2951" s="2" t="s">
        <v>32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3.08</v>
      </c>
      <c r="H2951" s="2" t="s">
        <v>12</v>
      </c>
    </row>
    <row r="2952" spans="1:8" x14ac:dyDescent="0.3">
      <c r="A2952" s="1">
        <v>0.55056712962965371</v>
      </c>
      <c r="B2952" s="2" t="s">
        <v>32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3.09</v>
      </c>
      <c r="H2952" s="2" t="s">
        <v>12</v>
      </c>
    </row>
    <row r="2953" spans="1:8" x14ac:dyDescent="0.3">
      <c r="A2953" s="1">
        <v>0.55062500000002412</v>
      </c>
      <c r="B2953" s="2" t="s">
        <v>32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3.09</v>
      </c>
      <c r="H2953" s="2" t="s">
        <v>12</v>
      </c>
    </row>
    <row r="2954" spans="1:8" x14ac:dyDescent="0.3">
      <c r="A2954" s="1">
        <v>0.55067129629632039</v>
      </c>
      <c r="B2954" s="2" t="s">
        <v>32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3.08</v>
      </c>
      <c r="H2954" s="2" t="s">
        <v>12</v>
      </c>
    </row>
    <row r="2955" spans="1:8" x14ac:dyDescent="0.3">
      <c r="A2955" s="1">
        <v>0.55072916666669081</v>
      </c>
      <c r="B2955" s="2" t="s">
        <v>32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3.08</v>
      </c>
      <c r="H2955" s="2" t="s">
        <v>12</v>
      </c>
    </row>
    <row r="2956" spans="1:8" x14ac:dyDescent="0.3">
      <c r="A2956" s="1">
        <v>0.55077546296298707</v>
      </c>
      <c r="B2956" s="2" t="s">
        <v>32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3.09</v>
      </c>
      <c r="H2956" s="2" t="s">
        <v>12</v>
      </c>
    </row>
    <row r="2957" spans="1:8" x14ac:dyDescent="0.3">
      <c r="A2957" s="1">
        <v>0.55083333333335749</v>
      </c>
      <c r="B2957" s="2" t="s">
        <v>32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3.08</v>
      </c>
      <c r="H2957" s="2" t="s">
        <v>12</v>
      </c>
    </row>
    <row r="2958" spans="1:8" x14ac:dyDescent="0.3">
      <c r="A2958" s="1">
        <v>0.55087962962965376</v>
      </c>
      <c r="B2958" s="2" t="s">
        <v>32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3.08</v>
      </c>
      <c r="H2958" s="2" t="s">
        <v>12</v>
      </c>
    </row>
    <row r="2959" spans="1:8" x14ac:dyDescent="0.3">
      <c r="A2959" s="1">
        <v>0.55093750000002417</v>
      </c>
      <c r="B2959" s="2" t="s">
        <v>32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3.08</v>
      </c>
      <c r="H2959" s="2" t="s">
        <v>12</v>
      </c>
    </row>
    <row r="2960" spans="1:8" x14ac:dyDescent="0.3">
      <c r="A2960" s="1">
        <v>0.55098379629632044</v>
      </c>
      <c r="B2960" s="2" t="s">
        <v>32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3.07</v>
      </c>
      <c r="H2960" s="2" t="s">
        <v>12</v>
      </c>
    </row>
    <row r="2961" spans="1:8" x14ac:dyDescent="0.3">
      <c r="A2961" s="1">
        <v>0.55104166666669085</v>
      </c>
      <c r="B2961" s="2" t="s">
        <v>32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3.09</v>
      </c>
      <c r="H2961" s="2" t="s">
        <v>12</v>
      </c>
    </row>
    <row r="2962" spans="1:8" x14ac:dyDescent="0.3">
      <c r="A2962" s="1">
        <v>0.55108796296298712</v>
      </c>
      <c r="B2962" s="2" t="s">
        <v>32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3.09</v>
      </c>
      <c r="H2962" s="2" t="s">
        <v>12</v>
      </c>
    </row>
    <row r="2963" spans="1:8" x14ac:dyDescent="0.3">
      <c r="A2963" s="1">
        <v>0.55114583333335754</v>
      </c>
      <c r="B2963" s="2" t="s">
        <v>32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3.07</v>
      </c>
      <c r="H2963" s="2" t="s">
        <v>12</v>
      </c>
    </row>
    <row r="2964" spans="1:8" x14ac:dyDescent="0.3">
      <c r="A2964" s="1">
        <v>0.5511921296296538</v>
      </c>
      <c r="B2964" s="2" t="s">
        <v>32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3.07</v>
      </c>
      <c r="H2964" s="2" t="s">
        <v>12</v>
      </c>
    </row>
    <row r="2965" spans="1:8" x14ac:dyDescent="0.3">
      <c r="A2965" s="1">
        <v>0.55125000000002422</v>
      </c>
      <c r="B2965" s="2" t="s">
        <v>32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3.08</v>
      </c>
      <c r="H2965" s="2" t="s">
        <v>12</v>
      </c>
    </row>
    <row r="2966" spans="1:8" x14ac:dyDescent="0.3">
      <c r="A2966" s="1">
        <v>0.55129629629632049</v>
      </c>
      <c r="B2966" s="2" t="s">
        <v>32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3.09</v>
      </c>
      <c r="H2966" s="2" t="s">
        <v>12</v>
      </c>
    </row>
    <row r="2967" spans="1:8" x14ac:dyDescent="0.3">
      <c r="A2967" s="1">
        <v>0.5513541666666909</v>
      </c>
      <c r="B2967" s="2" t="s">
        <v>32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3.09</v>
      </c>
      <c r="H2967" s="2" t="s">
        <v>12</v>
      </c>
    </row>
    <row r="2968" spans="1:8" x14ac:dyDescent="0.3">
      <c r="A2968" s="1">
        <v>0.55140046296298717</v>
      </c>
      <c r="B2968" s="2" t="s">
        <v>32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3.08</v>
      </c>
      <c r="H2968" s="2" t="s">
        <v>12</v>
      </c>
    </row>
    <row r="2969" spans="1:8" x14ac:dyDescent="0.3">
      <c r="A2969" s="1">
        <v>0.55145833333335759</v>
      </c>
      <c r="B2969" s="2" t="s">
        <v>32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3.08</v>
      </c>
      <c r="H2969" s="2" t="s">
        <v>12</v>
      </c>
    </row>
    <row r="2970" spans="1:8" x14ac:dyDescent="0.3">
      <c r="A2970" s="1">
        <v>0.55150462962965385</v>
      </c>
      <c r="B2970" s="2" t="s">
        <v>32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3.08</v>
      </c>
      <c r="H2970" s="2" t="s">
        <v>12</v>
      </c>
    </row>
    <row r="2971" spans="1:8" x14ac:dyDescent="0.3">
      <c r="A2971" s="1">
        <v>0.55156250000002427</v>
      </c>
      <c r="B2971" s="2" t="s">
        <v>32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3.09</v>
      </c>
      <c r="H2971" s="2" t="s">
        <v>12</v>
      </c>
    </row>
    <row r="2972" spans="1:8" x14ac:dyDescent="0.3">
      <c r="A2972" s="1">
        <v>0.55160879629632054</v>
      </c>
      <c r="B2972" s="2" t="s">
        <v>32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3.09</v>
      </c>
      <c r="H2972" s="2" t="s">
        <v>12</v>
      </c>
    </row>
    <row r="2973" spans="1:8" x14ac:dyDescent="0.3">
      <c r="A2973" s="1">
        <v>0.55166666666669095</v>
      </c>
      <c r="B2973" s="2" t="s">
        <v>32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3.08</v>
      </c>
      <c r="H2973" s="2" t="s">
        <v>12</v>
      </c>
    </row>
    <row r="2974" spans="1:8" x14ac:dyDescent="0.3">
      <c r="A2974" s="1">
        <v>0.55171296296298722</v>
      </c>
      <c r="B2974" s="2" t="s">
        <v>32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3.07</v>
      </c>
      <c r="H2974" s="2" t="s">
        <v>12</v>
      </c>
    </row>
    <row r="2975" spans="1:8" x14ac:dyDescent="0.3">
      <c r="A2975" s="1">
        <v>0.55177083333335764</v>
      </c>
      <c r="B2975" s="2" t="s">
        <v>32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3.08</v>
      </c>
      <c r="H2975" s="2" t="s">
        <v>12</v>
      </c>
    </row>
    <row r="2976" spans="1:8" x14ac:dyDescent="0.3">
      <c r="A2976" s="1">
        <v>0.5518171296296539</v>
      </c>
      <c r="B2976" s="2" t="s">
        <v>32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3.09</v>
      </c>
      <c r="H2976" s="2" t="s">
        <v>12</v>
      </c>
    </row>
    <row r="2977" spans="1:8" x14ac:dyDescent="0.3">
      <c r="A2977" s="1">
        <v>0.55187500000002432</v>
      </c>
      <c r="B2977" s="2" t="s">
        <v>32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3.09</v>
      </c>
      <c r="H2977" s="2" t="s">
        <v>12</v>
      </c>
    </row>
    <row r="2978" spans="1:8" x14ac:dyDescent="0.3">
      <c r="A2978" s="1">
        <v>0.55192129629632058</v>
      </c>
      <c r="B2978" s="2" t="s">
        <v>32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3.08</v>
      </c>
      <c r="H2978" s="2" t="s">
        <v>12</v>
      </c>
    </row>
    <row r="2979" spans="1:8" x14ac:dyDescent="0.3">
      <c r="A2979" s="1">
        <v>0.551979166666691</v>
      </c>
      <c r="B2979" s="2" t="s">
        <v>32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3.08</v>
      </c>
      <c r="H2979" s="2" t="s">
        <v>12</v>
      </c>
    </row>
    <row r="2980" spans="1:8" x14ac:dyDescent="0.3">
      <c r="A2980" s="1">
        <v>0.55202546296298727</v>
      </c>
      <c r="B2980" s="2" t="s">
        <v>32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3.09</v>
      </c>
      <c r="H2980" s="2" t="s">
        <v>12</v>
      </c>
    </row>
    <row r="2981" spans="1:8" x14ac:dyDescent="0.3">
      <c r="A2981" s="1">
        <v>0.55208333333335768</v>
      </c>
      <c r="B2981" s="2" t="s">
        <v>32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3.09</v>
      </c>
      <c r="H2981" s="2" t="s">
        <v>12</v>
      </c>
    </row>
    <row r="2982" spans="1:8" x14ac:dyDescent="0.3">
      <c r="A2982" s="1">
        <v>0.55212962962965395</v>
      </c>
      <c r="B2982" s="2" t="s">
        <v>32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3.09</v>
      </c>
      <c r="H2982" s="2" t="s">
        <v>12</v>
      </c>
    </row>
    <row r="2983" spans="1:8" x14ac:dyDescent="0.3">
      <c r="A2983" s="1">
        <v>0.55218750000002437</v>
      </c>
      <c r="B2983" s="2" t="s">
        <v>32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3.08</v>
      </c>
      <c r="H2983" s="2" t="s">
        <v>12</v>
      </c>
    </row>
    <row r="2984" spans="1:8" x14ac:dyDescent="0.3">
      <c r="A2984" s="1">
        <v>0.55223379629632063</v>
      </c>
      <c r="B2984" s="2" t="s">
        <v>32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3.07</v>
      </c>
      <c r="H2984" s="2" t="s">
        <v>12</v>
      </c>
    </row>
    <row r="2985" spans="1:8" x14ac:dyDescent="0.3">
      <c r="A2985" s="1">
        <v>0.55229166666669105</v>
      </c>
      <c r="B2985" s="2" t="s">
        <v>32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3.09</v>
      </c>
      <c r="H2985" s="2" t="s">
        <v>12</v>
      </c>
    </row>
    <row r="2986" spans="1:8" x14ac:dyDescent="0.3">
      <c r="A2986" s="1">
        <v>0.55233796296298732</v>
      </c>
      <c r="B2986" s="2" t="s">
        <v>32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3.09</v>
      </c>
      <c r="H2986" s="2" t="s">
        <v>12</v>
      </c>
    </row>
    <row r="2987" spans="1:8" x14ac:dyDescent="0.3">
      <c r="A2987" s="1">
        <v>0.55239583333335773</v>
      </c>
      <c r="B2987" s="2" t="s">
        <v>32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3.08</v>
      </c>
      <c r="H2987" s="2" t="s">
        <v>12</v>
      </c>
    </row>
    <row r="2988" spans="1:8" x14ac:dyDescent="0.3">
      <c r="A2988" s="1">
        <v>0.552442129629654</v>
      </c>
      <c r="B2988" s="2" t="s">
        <v>32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3.07</v>
      </c>
      <c r="H2988" s="2" t="s">
        <v>12</v>
      </c>
    </row>
    <row r="2989" spans="1:8" x14ac:dyDescent="0.3">
      <c r="A2989" s="1">
        <v>0.55250000000002442</v>
      </c>
      <c r="B2989" s="2" t="s">
        <v>32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3.07</v>
      </c>
      <c r="H2989" s="2" t="s">
        <v>12</v>
      </c>
    </row>
    <row r="2990" spans="1:8" x14ac:dyDescent="0.3">
      <c r="A2990" s="1">
        <v>0.55254629629632068</v>
      </c>
      <c r="B2990" s="2" t="s">
        <v>32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3.09</v>
      </c>
      <c r="H2990" s="2" t="s">
        <v>12</v>
      </c>
    </row>
    <row r="2991" spans="1:8" x14ac:dyDescent="0.3">
      <c r="A2991" s="1">
        <v>0.5526041666666911</v>
      </c>
      <c r="B2991" s="2" t="s">
        <v>32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3.09</v>
      </c>
      <c r="H2991" s="2" t="s">
        <v>12</v>
      </c>
    </row>
    <row r="2992" spans="1:8" x14ac:dyDescent="0.3">
      <c r="A2992" s="1">
        <v>0.55265046296298737</v>
      </c>
      <c r="B2992" s="2" t="s">
        <v>32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3.07</v>
      </c>
      <c r="H2992" s="2" t="s">
        <v>12</v>
      </c>
    </row>
    <row r="2993" spans="1:8" x14ac:dyDescent="0.3">
      <c r="A2993" s="1">
        <v>0.55270833333335778</v>
      </c>
      <c r="B2993" s="2" t="s">
        <v>32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3.07</v>
      </c>
      <c r="H2993" s="2" t="s">
        <v>12</v>
      </c>
    </row>
    <row r="2994" spans="1:8" x14ac:dyDescent="0.3">
      <c r="A2994" s="1">
        <v>0.55275462962965405</v>
      </c>
      <c r="B2994" s="2" t="s">
        <v>32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3.07</v>
      </c>
      <c r="H2994" s="2" t="s">
        <v>12</v>
      </c>
    </row>
    <row r="2995" spans="1:8" x14ac:dyDescent="0.3">
      <c r="A2995" s="1">
        <v>0.55281250000002446</v>
      </c>
      <c r="B2995" s="2" t="s">
        <v>32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3.09</v>
      </c>
      <c r="H2995" s="2" t="s">
        <v>12</v>
      </c>
    </row>
    <row r="2996" spans="1:8" x14ac:dyDescent="0.3">
      <c r="A2996" s="1">
        <v>0.55285879629632073</v>
      </c>
      <c r="B2996" s="2" t="s">
        <v>32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3.09</v>
      </c>
      <c r="H2996" s="2" t="s">
        <v>12</v>
      </c>
    </row>
    <row r="2997" spans="1:8" x14ac:dyDescent="0.3">
      <c r="A2997" s="1">
        <v>0.55291666666669115</v>
      </c>
      <c r="B2997" s="2" t="s">
        <v>32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3.07</v>
      </c>
      <c r="H2997" s="2" t="s">
        <v>12</v>
      </c>
    </row>
    <row r="2998" spans="1:8" x14ac:dyDescent="0.3">
      <c r="A2998" s="1">
        <v>0.55296296296298741</v>
      </c>
      <c r="B2998" s="2" t="s">
        <v>32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3.07</v>
      </c>
      <c r="H2998" s="2" t="s">
        <v>12</v>
      </c>
    </row>
    <row r="2999" spans="1:8" x14ac:dyDescent="0.3">
      <c r="A2999" s="1">
        <v>0.55302083333335783</v>
      </c>
      <c r="B2999" s="2" t="s">
        <v>32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3.07</v>
      </c>
      <c r="H2999" s="2" t="s">
        <v>12</v>
      </c>
    </row>
    <row r="3000" spans="1:8" x14ac:dyDescent="0.3">
      <c r="A3000" s="1">
        <v>0.5530671296296541</v>
      </c>
      <c r="B3000" s="2" t="s">
        <v>32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3.09</v>
      </c>
      <c r="H3000" s="2" t="s">
        <v>12</v>
      </c>
    </row>
    <row r="3001" spans="1:8" x14ac:dyDescent="0.3">
      <c r="A3001" s="1">
        <v>0.55312500000002451</v>
      </c>
      <c r="B3001" s="2" t="s">
        <v>32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3.09</v>
      </c>
      <c r="H3001" s="2" t="s">
        <v>12</v>
      </c>
    </row>
    <row r="3002" spans="1:8" x14ac:dyDescent="0.3">
      <c r="A3002" s="1">
        <v>0.55317129629632078</v>
      </c>
      <c r="B3002" s="2" t="s">
        <v>32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3.07</v>
      </c>
      <c r="H3002" s="2" t="s">
        <v>12</v>
      </c>
    </row>
    <row r="3003" spans="1:8" x14ac:dyDescent="0.3">
      <c r="A3003" s="1">
        <v>0.5532291666666912</v>
      </c>
      <c r="B3003" s="2" t="s">
        <v>32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3.07</v>
      </c>
      <c r="H3003" s="2" t="s">
        <v>12</v>
      </c>
    </row>
    <row r="3004" spans="1:8" x14ac:dyDescent="0.3">
      <c r="A3004" s="1">
        <v>0.55327546296298746</v>
      </c>
      <c r="B3004" s="2" t="s">
        <v>32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3.08</v>
      </c>
      <c r="H3004" s="2" t="s">
        <v>12</v>
      </c>
    </row>
    <row r="3005" spans="1:8" x14ac:dyDescent="0.3">
      <c r="A3005" s="1">
        <v>0.55333333333335788</v>
      </c>
      <c r="B3005" s="2" t="s">
        <v>32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3.09</v>
      </c>
      <c r="H3005" s="2" t="s">
        <v>12</v>
      </c>
    </row>
    <row r="3006" spans="1:8" x14ac:dyDescent="0.3">
      <c r="A3006" s="1">
        <v>0.55337962962965415</v>
      </c>
      <c r="B3006" s="2" t="s">
        <v>32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3.09</v>
      </c>
      <c r="H3006" s="2" t="s">
        <v>12</v>
      </c>
    </row>
    <row r="3007" spans="1:8" x14ac:dyDescent="0.3">
      <c r="A3007" s="1">
        <v>0.55343750000002456</v>
      </c>
      <c r="B3007" s="2" t="s">
        <v>32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3.07</v>
      </c>
      <c r="H3007" s="2" t="s">
        <v>12</v>
      </c>
    </row>
    <row r="3008" spans="1:8" x14ac:dyDescent="0.3">
      <c r="A3008" s="1">
        <v>0.55348379629632083</v>
      </c>
      <c r="B3008" s="2" t="s">
        <v>32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3.07</v>
      </c>
      <c r="H3008" s="2" t="s">
        <v>12</v>
      </c>
    </row>
    <row r="3009" spans="1:8" x14ac:dyDescent="0.3">
      <c r="A3009" s="1">
        <v>0.55354166666669125</v>
      </c>
      <c r="B3009" s="2" t="s">
        <v>32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3.08</v>
      </c>
      <c r="H3009" s="2" t="s">
        <v>12</v>
      </c>
    </row>
    <row r="3010" spans="1:8" x14ac:dyDescent="0.3">
      <c r="A3010" s="1">
        <v>0.55358796296298751</v>
      </c>
      <c r="B3010" s="2" t="s">
        <v>32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3.09</v>
      </c>
      <c r="H3010" s="2" t="s">
        <v>12</v>
      </c>
    </row>
    <row r="3011" spans="1:8" x14ac:dyDescent="0.3">
      <c r="A3011" s="1">
        <v>0.55364583333335793</v>
      </c>
      <c r="B3011" s="2" t="s">
        <v>32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3.08</v>
      </c>
      <c r="H3011" s="2" t="s">
        <v>12</v>
      </c>
    </row>
    <row r="3012" spans="1:8" x14ac:dyDescent="0.3">
      <c r="A3012" s="1">
        <v>0.55369212962965419</v>
      </c>
      <c r="B3012" s="2" t="s">
        <v>32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3.07</v>
      </c>
      <c r="H3012" s="2" t="s">
        <v>12</v>
      </c>
    </row>
    <row r="3013" spans="1:8" x14ac:dyDescent="0.3">
      <c r="A3013" s="1">
        <v>0.55375000000002461</v>
      </c>
      <c r="B3013" s="2" t="s">
        <v>32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3.07</v>
      </c>
      <c r="H3013" s="2" t="s">
        <v>12</v>
      </c>
    </row>
    <row r="3014" spans="1:8" x14ac:dyDescent="0.3">
      <c r="A3014" s="1">
        <v>0.55379629629632088</v>
      </c>
      <c r="B3014" s="2" t="s">
        <v>32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3.09</v>
      </c>
      <c r="H3014" s="2" t="s">
        <v>12</v>
      </c>
    </row>
    <row r="3015" spans="1:8" x14ac:dyDescent="0.3">
      <c r="A3015" s="1">
        <v>0.55385416666669129</v>
      </c>
      <c r="B3015" s="2" t="s">
        <v>32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3.08</v>
      </c>
      <c r="H3015" s="2" t="s">
        <v>12</v>
      </c>
    </row>
    <row r="3016" spans="1:8" x14ac:dyDescent="0.3">
      <c r="A3016" s="1">
        <v>0.55390046296298756</v>
      </c>
      <c r="B3016" s="2" t="s">
        <v>32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3.08</v>
      </c>
      <c r="H3016" s="2" t="s">
        <v>12</v>
      </c>
    </row>
    <row r="3017" spans="1:8" x14ac:dyDescent="0.3">
      <c r="A3017" s="1">
        <v>0.55395833333335798</v>
      </c>
      <c r="B3017" s="2" t="s">
        <v>32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3.07</v>
      </c>
      <c r="H3017" s="2" t="s">
        <v>12</v>
      </c>
    </row>
    <row r="3018" spans="1:8" x14ac:dyDescent="0.3">
      <c r="A3018" s="1">
        <v>0.55400462962965424</v>
      </c>
      <c r="B3018" s="2" t="s">
        <v>32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3.07</v>
      </c>
      <c r="H3018" s="2" t="s">
        <v>12</v>
      </c>
    </row>
    <row r="3019" spans="1:8" x14ac:dyDescent="0.3">
      <c r="A3019" s="1">
        <v>0.55406250000002466</v>
      </c>
      <c r="B3019" s="2" t="s">
        <v>32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3.08</v>
      </c>
      <c r="H3019" s="2" t="s">
        <v>12</v>
      </c>
    </row>
    <row r="3020" spans="1:8" x14ac:dyDescent="0.3">
      <c r="A3020" s="1">
        <v>0.55410879629632093</v>
      </c>
      <c r="B3020" s="2" t="s">
        <v>32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3.09</v>
      </c>
      <c r="H3020" s="2" t="s">
        <v>12</v>
      </c>
    </row>
    <row r="3021" spans="1:8" x14ac:dyDescent="0.3">
      <c r="A3021" s="1">
        <v>0.55416666666669134</v>
      </c>
      <c r="B3021" s="2" t="s">
        <v>32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3.08</v>
      </c>
      <c r="H3021" s="2" t="s">
        <v>12</v>
      </c>
    </row>
    <row r="3022" spans="1:8" x14ac:dyDescent="0.3">
      <c r="A3022" s="1">
        <v>0.55421296296298761</v>
      </c>
      <c r="B3022" s="2" t="s">
        <v>32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3.07</v>
      </c>
      <c r="H3022" s="2" t="s">
        <v>12</v>
      </c>
    </row>
    <row r="3023" spans="1:8" x14ac:dyDescent="0.3">
      <c r="A3023" s="1">
        <v>0.55427083333335803</v>
      </c>
      <c r="B3023" s="2" t="s">
        <v>32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3.07</v>
      </c>
      <c r="H3023" s="2" t="s">
        <v>12</v>
      </c>
    </row>
    <row r="3024" spans="1:8" x14ac:dyDescent="0.3">
      <c r="A3024" s="1">
        <v>0.55431712962965429</v>
      </c>
      <c r="B3024" s="2" t="s">
        <v>32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3.08</v>
      </c>
      <c r="H3024" s="2" t="s">
        <v>12</v>
      </c>
    </row>
    <row r="3025" spans="1:8" x14ac:dyDescent="0.3">
      <c r="A3025" s="1">
        <v>0.55437500000002471</v>
      </c>
      <c r="B3025" s="2" t="s">
        <v>32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3.09</v>
      </c>
      <c r="H3025" s="2" t="s">
        <v>12</v>
      </c>
    </row>
    <row r="3026" spans="1:8" x14ac:dyDescent="0.3">
      <c r="A3026" s="1">
        <v>0.55442129629632098</v>
      </c>
      <c r="B3026" s="2" t="s">
        <v>32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3.07</v>
      </c>
      <c r="H3026" s="2" t="s">
        <v>12</v>
      </c>
    </row>
    <row r="3027" spans="1:8" x14ac:dyDescent="0.3">
      <c r="A3027" s="1">
        <v>0.55447916666669139</v>
      </c>
      <c r="B3027" s="2" t="s">
        <v>32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3.08</v>
      </c>
      <c r="H3027" s="2" t="s">
        <v>12</v>
      </c>
    </row>
    <row r="3028" spans="1:8" x14ac:dyDescent="0.3">
      <c r="A3028" s="1">
        <v>0.55452546296298766</v>
      </c>
      <c r="B3028" s="2" t="s">
        <v>32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3.07</v>
      </c>
      <c r="H3028" s="2" t="s">
        <v>12</v>
      </c>
    </row>
    <row r="3029" spans="1:8" x14ac:dyDescent="0.3">
      <c r="A3029" s="1">
        <v>0.55458333333335808</v>
      </c>
      <c r="B3029" s="2" t="s">
        <v>32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3.08</v>
      </c>
      <c r="H3029" s="2" t="s">
        <v>12</v>
      </c>
    </row>
    <row r="3030" spans="1:8" x14ac:dyDescent="0.3">
      <c r="A3030" s="1">
        <v>0.55462962962965434</v>
      </c>
      <c r="B3030" s="2" t="s">
        <v>32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3.08</v>
      </c>
      <c r="H3030" s="2" t="s">
        <v>12</v>
      </c>
    </row>
    <row r="3031" spans="1:8" x14ac:dyDescent="0.3">
      <c r="A3031" s="1">
        <v>0.55468750000002476</v>
      </c>
      <c r="B3031" s="2" t="s">
        <v>32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3.07</v>
      </c>
      <c r="H3031" s="2" t="s">
        <v>12</v>
      </c>
    </row>
    <row r="3032" spans="1:8" x14ac:dyDescent="0.3">
      <c r="A3032" s="1">
        <v>0.55473379629632102</v>
      </c>
      <c r="B3032" s="2" t="s">
        <v>32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3.07</v>
      </c>
      <c r="H3032" s="2" t="s">
        <v>12</v>
      </c>
    </row>
    <row r="3033" spans="1:8" x14ac:dyDescent="0.3">
      <c r="A3033" s="1">
        <v>0.55479166666669144</v>
      </c>
      <c r="B3033" s="2" t="s">
        <v>32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3.08</v>
      </c>
      <c r="H3033" s="2" t="s">
        <v>12</v>
      </c>
    </row>
    <row r="3034" spans="1:8" x14ac:dyDescent="0.3">
      <c r="A3034" s="1">
        <v>0.55483796296298771</v>
      </c>
      <c r="B3034" s="2" t="s">
        <v>32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3.09</v>
      </c>
      <c r="H3034" s="2" t="s">
        <v>12</v>
      </c>
    </row>
    <row r="3035" spans="1:8" x14ac:dyDescent="0.3">
      <c r="A3035" s="1">
        <v>0.55489583333335812</v>
      </c>
      <c r="B3035" s="2" t="s">
        <v>32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3.09</v>
      </c>
      <c r="H3035" s="2" t="s">
        <v>12</v>
      </c>
    </row>
    <row r="3036" spans="1:8" x14ac:dyDescent="0.3">
      <c r="A3036" s="1">
        <v>0.55494212962965439</v>
      </c>
      <c r="B3036" s="2" t="s">
        <v>32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3.07</v>
      </c>
      <c r="H3036" s="2" t="s">
        <v>12</v>
      </c>
    </row>
    <row r="3037" spans="1:8" x14ac:dyDescent="0.3">
      <c r="A3037" s="1">
        <v>0.55500000000002481</v>
      </c>
      <c r="B3037" s="2" t="s">
        <v>32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3.07</v>
      </c>
      <c r="H3037" s="2" t="s">
        <v>12</v>
      </c>
    </row>
    <row r="3038" spans="1:8" x14ac:dyDescent="0.3">
      <c r="A3038" s="1">
        <v>0.55504629629632107</v>
      </c>
      <c r="B3038" s="2" t="s">
        <v>32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3.09</v>
      </c>
      <c r="H3038" s="2" t="s">
        <v>12</v>
      </c>
    </row>
    <row r="3039" spans="1:8" x14ac:dyDescent="0.3">
      <c r="A3039" s="1">
        <v>0.55510416666669149</v>
      </c>
      <c r="B3039" s="2" t="s">
        <v>32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3.09</v>
      </c>
      <c r="H3039" s="2" t="s">
        <v>12</v>
      </c>
    </row>
    <row r="3040" spans="1:8" x14ac:dyDescent="0.3">
      <c r="A3040" s="1">
        <v>0.55515046296298776</v>
      </c>
      <c r="B3040" s="2" t="s">
        <v>32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3.08</v>
      </c>
      <c r="H3040" s="2" t="s">
        <v>12</v>
      </c>
    </row>
    <row r="3041" spans="1:8" x14ac:dyDescent="0.3">
      <c r="A3041" s="1">
        <v>0.55520833333335817</v>
      </c>
      <c r="B3041" s="2" t="s">
        <v>32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3.07</v>
      </c>
      <c r="H3041" s="2" t="s">
        <v>12</v>
      </c>
    </row>
    <row r="3042" spans="1:8" x14ac:dyDescent="0.3">
      <c r="A3042" s="1">
        <v>0.55525462962965444</v>
      </c>
      <c r="B3042" s="2" t="s">
        <v>32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3.07</v>
      </c>
      <c r="H3042" s="2" t="s">
        <v>12</v>
      </c>
    </row>
    <row r="3043" spans="1:8" x14ac:dyDescent="0.3">
      <c r="A3043" s="1">
        <v>0.55531250000002486</v>
      </c>
      <c r="B3043" s="2" t="s">
        <v>32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3.08</v>
      </c>
      <c r="H3043" s="2" t="s">
        <v>12</v>
      </c>
    </row>
    <row r="3044" spans="1:8" x14ac:dyDescent="0.3">
      <c r="A3044" s="1">
        <v>0.55535879629632112</v>
      </c>
      <c r="B3044" s="2" t="s">
        <v>32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3.09</v>
      </c>
      <c r="H3044" s="2" t="s">
        <v>12</v>
      </c>
    </row>
    <row r="3045" spans="1:8" x14ac:dyDescent="0.3">
      <c r="A3045" s="1">
        <v>0.55541666666669154</v>
      </c>
      <c r="B3045" s="2" t="s">
        <v>32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3.08</v>
      </c>
      <c r="H3045" s="2" t="s">
        <v>12</v>
      </c>
    </row>
    <row r="3046" spans="1:8" x14ac:dyDescent="0.3">
      <c r="A3046" s="1">
        <v>0.55546296296298781</v>
      </c>
      <c r="B3046" s="2" t="s">
        <v>32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3.07</v>
      </c>
      <c r="H3046" s="2" t="s">
        <v>12</v>
      </c>
    </row>
    <row r="3047" spans="1:8" x14ac:dyDescent="0.3">
      <c r="A3047" s="1">
        <v>0.55552083333335822</v>
      </c>
      <c r="B3047" s="2" t="s">
        <v>32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3.07</v>
      </c>
      <c r="H3047" s="2" t="s">
        <v>12</v>
      </c>
    </row>
    <row r="3048" spans="1:8" x14ac:dyDescent="0.3">
      <c r="A3048" s="1">
        <v>0.55556712962965449</v>
      </c>
      <c r="B3048" s="2" t="s">
        <v>32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3.08</v>
      </c>
      <c r="H3048" s="2" t="s">
        <v>12</v>
      </c>
    </row>
    <row r="3049" spans="1:8" x14ac:dyDescent="0.3">
      <c r="A3049" s="1">
        <v>0.5556250000000249</v>
      </c>
      <c r="B3049" s="2" t="s">
        <v>32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3.09</v>
      </c>
      <c r="H3049" s="2" t="s">
        <v>12</v>
      </c>
    </row>
    <row r="3050" spans="1:8" x14ac:dyDescent="0.3">
      <c r="A3050" s="1">
        <v>0.55567129629632117</v>
      </c>
      <c r="B3050" s="2" t="s">
        <v>32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3.07</v>
      </c>
      <c r="H3050" s="2" t="s">
        <v>12</v>
      </c>
    </row>
    <row r="3051" spans="1:8" x14ac:dyDescent="0.3">
      <c r="A3051" s="1">
        <v>0.55572916666669159</v>
      </c>
      <c r="B3051" s="2" t="s">
        <v>32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3.07</v>
      </c>
      <c r="H3051" s="2" t="s">
        <v>12</v>
      </c>
    </row>
    <row r="3052" spans="1:8" x14ac:dyDescent="0.3">
      <c r="A3052" s="1">
        <v>0.55577546296298785</v>
      </c>
      <c r="B3052" s="2" t="s">
        <v>32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3.07</v>
      </c>
      <c r="H3052" s="2" t="s">
        <v>12</v>
      </c>
    </row>
    <row r="3053" spans="1:8" x14ac:dyDescent="0.3">
      <c r="A3053" s="1">
        <v>0.55583333333335827</v>
      </c>
      <c r="B3053" s="2" t="s">
        <v>32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3.09</v>
      </c>
      <c r="H3053" s="2" t="s">
        <v>12</v>
      </c>
    </row>
    <row r="3054" spans="1:8" x14ac:dyDescent="0.3">
      <c r="A3054" s="1">
        <v>0.55587962962965454</v>
      </c>
      <c r="B3054" s="2" t="s">
        <v>32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3.09</v>
      </c>
      <c r="H3054" s="2" t="s">
        <v>12</v>
      </c>
    </row>
    <row r="3055" spans="1:8" x14ac:dyDescent="0.3">
      <c r="A3055" s="1">
        <v>0.55593750000002495</v>
      </c>
      <c r="B3055" s="2" t="s">
        <v>32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3.07</v>
      </c>
      <c r="H3055" s="2" t="s">
        <v>12</v>
      </c>
    </row>
    <row r="3056" spans="1:8" x14ac:dyDescent="0.3">
      <c r="A3056" s="1">
        <v>0.55598379629632122</v>
      </c>
      <c r="B3056" s="2" t="s">
        <v>32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3.07</v>
      </c>
      <c r="H3056" s="2" t="s">
        <v>12</v>
      </c>
    </row>
    <row r="3057" spans="1:8" x14ac:dyDescent="0.3">
      <c r="A3057" s="1">
        <v>0.55604166666669164</v>
      </c>
      <c r="B3057" s="2" t="s">
        <v>32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3.07</v>
      </c>
      <c r="H3057" s="2" t="s">
        <v>12</v>
      </c>
    </row>
    <row r="3058" spans="1:8" x14ac:dyDescent="0.3">
      <c r="A3058" s="1">
        <v>0.5560879629629879</v>
      </c>
      <c r="B3058" s="2" t="s">
        <v>32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3.09</v>
      </c>
      <c r="H3058" s="2" t="s">
        <v>12</v>
      </c>
    </row>
    <row r="3059" spans="1:8" x14ac:dyDescent="0.3">
      <c r="A3059" s="1">
        <v>0.55614583333335832</v>
      </c>
      <c r="B3059" s="2" t="s">
        <v>32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3.09</v>
      </c>
      <c r="H3059" s="2" t="s">
        <v>12</v>
      </c>
    </row>
    <row r="3060" spans="1:8" x14ac:dyDescent="0.3">
      <c r="A3060" s="1">
        <v>0.55619212962965459</v>
      </c>
      <c r="B3060" s="2" t="s">
        <v>32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3.08</v>
      </c>
      <c r="H3060" s="2" t="s">
        <v>12</v>
      </c>
    </row>
    <row r="3061" spans="1:8" x14ac:dyDescent="0.3">
      <c r="A3061" s="1">
        <v>0.556250000000025</v>
      </c>
      <c r="B3061" s="2" t="s">
        <v>32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3.07</v>
      </c>
      <c r="H3061" s="2" t="s">
        <v>12</v>
      </c>
    </row>
    <row r="3062" spans="1:8" x14ac:dyDescent="0.3">
      <c r="A3062" s="1">
        <v>0.55629629629632127</v>
      </c>
      <c r="B3062" s="2" t="s">
        <v>32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3.08</v>
      </c>
      <c r="H3062" s="2" t="s">
        <v>12</v>
      </c>
    </row>
    <row r="3063" spans="1:8" x14ac:dyDescent="0.3">
      <c r="A3063" s="1">
        <v>0.55635416666669169</v>
      </c>
      <c r="B3063" s="2" t="s">
        <v>32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3.09</v>
      </c>
      <c r="H3063" s="2" t="s">
        <v>12</v>
      </c>
    </row>
    <row r="3064" spans="1:8" x14ac:dyDescent="0.3">
      <c r="A3064" s="1">
        <v>0.55640046296298795</v>
      </c>
      <c r="B3064" s="2" t="s">
        <v>32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3.09</v>
      </c>
      <c r="H3064" s="2" t="s">
        <v>12</v>
      </c>
    </row>
    <row r="3065" spans="1:8" x14ac:dyDescent="0.3">
      <c r="A3065" s="1">
        <v>0.55645833333335837</v>
      </c>
      <c r="B3065" s="2" t="s">
        <v>32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3.07</v>
      </c>
      <c r="H3065" s="2" t="s">
        <v>12</v>
      </c>
    </row>
    <row r="3066" spans="1:8" x14ac:dyDescent="0.3">
      <c r="A3066" s="1">
        <v>0.55650462962965463</v>
      </c>
      <c r="B3066" s="2" t="s">
        <v>32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3.07</v>
      </c>
      <c r="H3066" s="2" t="s">
        <v>12</v>
      </c>
    </row>
    <row r="3067" spans="1:8" x14ac:dyDescent="0.3">
      <c r="A3067" s="1">
        <v>0.55656250000002505</v>
      </c>
      <c r="B3067" s="2" t="s">
        <v>32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3.08</v>
      </c>
      <c r="H3067" s="2" t="s">
        <v>12</v>
      </c>
    </row>
    <row r="3068" spans="1:8" x14ac:dyDescent="0.3">
      <c r="A3068" s="1">
        <v>0.55660879629632132</v>
      </c>
      <c r="B3068" s="2" t="s">
        <v>32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3.09</v>
      </c>
      <c r="H3068" s="2" t="s">
        <v>12</v>
      </c>
    </row>
    <row r="3069" spans="1:8" x14ac:dyDescent="0.3">
      <c r="A3069" s="1">
        <v>0.55666666666669173</v>
      </c>
      <c r="B3069" s="2" t="s">
        <v>32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3.08</v>
      </c>
      <c r="H3069" s="2" t="s">
        <v>12</v>
      </c>
    </row>
    <row r="3070" spans="1:8" x14ac:dyDescent="0.3">
      <c r="A3070" s="1">
        <v>0.556712962962988</v>
      </c>
      <c r="B3070" s="2" t="s">
        <v>32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3.07</v>
      </c>
      <c r="H3070" s="2" t="s">
        <v>12</v>
      </c>
    </row>
    <row r="3071" spans="1:8" x14ac:dyDescent="0.3">
      <c r="A3071" s="1">
        <v>0.55677083333335842</v>
      </c>
      <c r="B3071" s="2" t="s">
        <v>32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3.07</v>
      </c>
      <c r="H3071" s="2" t="s">
        <v>12</v>
      </c>
    </row>
    <row r="3072" spans="1:8" x14ac:dyDescent="0.3">
      <c r="A3072" s="1">
        <v>0.55681712962965468</v>
      </c>
      <c r="B3072" s="2" t="s">
        <v>32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3.09</v>
      </c>
      <c r="H3072" s="2" t="s">
        <v>12</v>
      </c>
    </row>
    <row r="3073" spans="1:8" x14ac:dyDescent="0.3">
      <c r="A3073" s="1">
        <v>0.5568750000000251</v>
      </c>
      <c r="B3073" s="2" t="s">
        <v>32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3.08</v>
      </c>
      <c r="H3073" s="2" t="s">
        <v>12</v>
      </c>
    </row>
    <row r="3074" spans="1:8" x14ac:dyDescent="0.3">
      <c r="A3074" s="1">
        <v>0.55692129629632137</v>
      </c>
      <c r="B3074" s="2" t="s">
        <v>32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3.08</v>
      </c>
      <c r="H3074" s="2" t="s">
        <v>12</v>
      </c>
    </row>
    <row r="3075" spans="1:8" x14ac:dyDescent="0.3">
      <c r="A3075" s="1">
        <v>0.55697916666669178</v>
      </c>
      <c r="B3075" s="2" t="s">
        <v>32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3.07</v>
      </c>
      <c r="H3075" s="2" t="s">
        <v>12</v>
      </c>
    </row>
    <row r="3076" spans="1:8" x14ac:dyDescent="0.3">
      <c r="A3076" s="1">
        <v>0.55702546296298805</v>
      </c>
      <c r="B3076" s="2" t="s">
        <v>32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3.07</v>
      </c>
      <c r="H3076" s="2" t="s">
        <v>12</v>
      </c>
    </row>
    <row r="3077" spans="1:8" x14ac:dyDescent="0.3">
      <c r="A3077" s="1">
        <v>0.55708333333335847</v>
      </c>
      <c r="B3077" s="2" t="s">
        <v>32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3.08</v>
      </c>
      <c r="H3077" s="2" t="s">
        <v>12</v>
      </c>
    </row>
    <row r="3078" spans="1:8" x14ac:dyDescent="0.3">
      <c r="A3078" s="1">
        <v>0.55712962962965473</v>
      </c>
      <c r="B3078" s="2" t="s">
        <v>32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3.09</v>
      </c>
      <c r="H3078" s="2" t="s">
        <v>12</v>
      </c>
    </row>
    <row r="3079" spans="1:8" x14ac:dyDescent="0.3">
      <c r="A3079" s="1">
        <v>0.55718750000002515</v>
      </c>
      <c r="B3079" s="2" t="s">
        <v>32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3.07</v>
      </c>
      <c r="H3079" s="2" t="s">
        <v>12</v>
      </c>
    </row>
    <row r="3080" spans="1:8" x14ac:dyDescent="0.3">
      <c r="A3080" s="1">
        <v>0.55723379629632142</v>
      </c>
      <c r="B3080" s="2" t="s">
        <v>32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3.07</v>
      </c>
      <c r="H3080" s="2" t="s">
        <v>12</v>
      </c>
    </row>
    <row r="3081" spans="1:8" x14ac:dyDescent="0.3">
      <c r="A3081" s="1">
        <v>0.55729166666669183</v>
      </c>
      <c r="B3081" s="2" t="s">
        <v>32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3.07</v>
      </c>
      <c r="H3081" s="2" t="s">
        <v>12</v>
      </c>
    </row>
    <row r="3082" spans="1:8" x14ac:dyDescent="0.3">
      <c r="A3082" s="1">
        <v>0.5573379629629881</v>
      </c>
      <c r="B3082" s="2" t="s">
        <v>32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3.08</v>
      </c>
      <c r="H3082" s="2" t="s">
        <v>12</v>
      </c>
    </row>
    <row r="3083" spans="1:8" x14ac:dyDescent="0.3">
      <c r="A3083" s="1">
        <v>0.55739583333335851</v>
      </c>
      <c r="B3083" s="2" t="s">
        <v>32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3.09</v>
      </c>
      <c r="H3083" s="2" t="s">
        <v>12</v>
      </c>
    </row>
    <row r="3084" spans="1:8" x14ac:dyDescent="0.3">
      <c r="A3084" s="1">
        <v>0.55744212962965478</v>
      </c>
      <c r="B3084" s="2" t="s">
        <v>32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3.07</v>
      </c>
      <c r="H3084" s="2" t="s">
        <v>12</v>
      </c>
    </row>
    <row r="3085" spans="1:8" x14ac:dyDescent="0.3">
      <c r="A3085" s="1">
        <v>0.5575000000000252</v>
      </c>
      <c r="B3085" s="2" t="s">
        <v>32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3.07</v>
      </c>
      <c r="H3085" s="2" t="s">
        <v>12</v>
      </c>
    </row>
    <row r="3086" spans="1:8" x14ac:dyDescent="0.3">
      <c r="A3086" s="1">
        <v>0.55754629629632146</v>
      </c>
      <c r="B3086" s="2" t="s">
        <v>32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3.07</v>
      </c>
      <c r="H3086" s="2" t="s">
        <v>12</v>
      </c>
    </row>
    <row r="3087" spans="1:8" x14ac:dyDescent="0.3">
      <c r="A3087" s="1">
        <v>0.55760416666669188</v>
      </c>
      <c r="B3087" s="2" t="s">
        <v>32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3.08</v>
      </c>
      <c r="H3087" s="2" t="s">
        <v>12</v>
      </c>
    </row>
    <row r="3088" spans="1:8" x14ac:dyDescent="0.3">
      <c r="A3088" s="1">
        <v>0.55765046296298815</v>
      </c>
      <c r="B3088" s="2" t="s">
        <v>32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3.08</v>
      </c>
      <c r="H3088" s="2" t="s">
        <v>12</v>
      </c>
    </row>
    <row r="3089" spans="1:8" x14ac:dyDescent="0.3">
      <c r="A3089" s="1">
        <v>0.55770833333335856</v>
      </c>
      <c r="B3089" s="2" t="s">
        <v>32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3.07</v>
      </c>
      <c r="H3089" s="2" t="s">
        <v>12</v>
      </c>
    </row>
    <row r="3090" spans="1:8" x14ac:dyDescent="0.3">
      <c r="A3090" s="1">
        <v>0.55775462962965483</v>
      </c>
      <c r="B3090" s="2" t="s">
        <v>32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3.07</v>
      </c>
      <c r="H3090" s="2" t="s">
        <v>12</v>
      </c>
    </row>
    <row r="3091" spans="1:8" x14ac:dyDescent="0.3">
      <c r="A3091" s="1">
        <v>0.55781250000002525</v>
      </c>
      <c r="B3091" s="2" t="s">
        <v>32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3.08</v>
      </c>
      <c r="H3091" s="2" t="s">
        <v>12</v>
      </c>
    </row>
    <row r="3092" spans="1:8" x14ac:dyDescent="0.3">
      <c r="A3092" s="1">
        <v>0.55785879629632151</v>
      </c>
      <c r="B3092" s="2" t="s">
        <v>32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3.08</v>
      </c>
      <c r="H3092" s="2" t="s">
        <v>12</v>
      </c>
    </row>
    <row r="3093" spans="1:8" x14ac:dyDescent="0.3">
      <c r="A3093" s="1">
        <v>0.55791666666669193</v>
      </c>
      <c r="B3093" s="2" t="s">
        <v>32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3.08</v>
      </c>
      <c r="H3093" s="2" t="s">
        <v>12</v>
      </c>
    </row>
    <row r="3094" spans="1:8" x14ac:dyDescent="0.3">
      <c r="A3094" s="1">
        <v>0.5579629629629882</v>
      </c>
      <c r="B3094" s="2" t="s">
        <v>32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3.07</v>
      </c>
      <c r="H3094" s="2" t="s">
        <v>12</v>
      </c>
    </row>
    <row r="3095" spans="1:8" x14ac:dyDescent="0.3">
      <c r="A3095" s="1">
        <v>0.55802083333335861</v>
      </c>
      <c r="B3095" s="2" t="s">
        <v>32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3.07</v>
      </c>
      <c r="H3095" s="2" t="s">
        <v>12</v>
      </c>
    </row>
    <row r="3096" spans="1:8" x14ac:dyDescent="0.3">
      <c r="A3096" s="1">
        <v>0.55806712962965488</v>
      </c>
      <c r="B3096" s="2" t="s">
        <v>32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3.09</v>
      </c>
      <c r="H3096" s="2" t="s">
        <v>12</v>
      </c>
    </row>
    <row r="3097" spans="1:8" x14ac:dyDescent="0.3">
      <c r="A3097" s="1">
        <v>0.5581250000000253</v>
      </c>
      <c r="B3097" s="2" t="s">
        <v>32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3.08</v>
      </c>
      <c r="H3097" s="2" t="s">
        <v>12</v>
      </c>
    </row>
    <row r="3098" spans="1:8" x14ac:dyDescent="0.3">
      <c r="A3098" s="1">
        <v>0.55817129629632156</v>
      </c>
      <c r="B3098" s="2" t="s">
        <v>32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3.08</v>
      </c>
      <c r="H3098" s="2" t="s">
        <v>12</v>
      </c>
    </row>
    <row r="3099" spans="1:8" x14ac:dyDescent="0.3">
      <c r="A3099" s="1">
        <v>0.55822916666669198</v>
      </c>
      <c r="B3099" s="2" t="s">
        <v>32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3.07</v>
      </c>
      <c r="H3099" s="2" t="s">
        <v>12</v>
      </c>
    </row>
    <row r="3100" spans="1:8" x14ac:dyDescent="0.3">
      <c r="A3100" s="1">
        <v>0.55827546296298824</v>
      </c>
      <c r="B3100" s="2" t="s">
        <v>32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3.07</v>
      </c>
      <c r="H3100" s="2" t="s">
        <v>12</v>
      </c>
    </row>
    <row r="3101" spans="1:8" x14ac:dyDescent="0.3">
      <c r="A3101" s="1">
        <v>0.55833333333335866</v>
      </c>
      <c r="B3101" s="2" t="s">
        <v>32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3.09</v>
      </c>
      <c r="H3101" s="2" t="s">
        <v>12</v>
      </c>
    </row>
    <row r="3102" spans="1:8" x14ac:dyDescent="0.3">
      <c r="A3102" s="1">
        <v>0.55837962962965493</v>
      </c>
      <c r="B3102" s="2" t="s">
        <v>32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3.08</v>
      </c>
      <c r="H3102" s="2" t="s">
        <v>12</v>
      </c>
    </row>
    <row r="3103" spans="1:8" x14ac:dyDescent="0.3">
      <c r="A3103" s="1">
        <v>0.55843750000002534</v>
      </c>
      <c r="B3103" s="2" t="s">
        <v>32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3.08</v>
      </c>
      <c r="H3103" s="2" t="s">
        <v>12</v>
      </c>
    </row>
    <row r="3104" spans="1:8" x14ac:dyDescent="0.3">
      <c r="A3104" s="1">
        <v>0.55848379629632161</v>
      </c>
      <c r="B3104" s="2" t="s">
        <v>32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3.07</v>
      </c>
      <c r="H3104" s="2" t="s">
        <v>12</v>
      </c>
    </row>
    <row r="3105" spans="1:8" x14ac:dyDescent="0.3">
      <c r="A3105" s="1">
        <v>0.55854166666669203</v>
      </c>
      <c r="B3105" s="2" t="s">
        <v>32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3.07</v>
      </c>
      <c r="H3105" s="2" t="s">
        <v>12</v>
      </c>
    </row>
    <row r="3106" spans="1:8" x14ac:dyDescent="0.3">
      <c r="A3106" s="1">
        <v>0.55858796296298829</v>
      </c>
      <c r="B3106" s="2" t="s">
        <v>32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3.09</v>
      </c>
      <c r="H3106" s="2" t="s">
        <v>12</v>
      </c>
    </row>
    <row r="3107" spans="1:8" x14ac:dyDescent="0.3">
      <c r="A3107" s="1">
        <v>0.55864583333335871</v>
      </c>
      <c r="B3107" s="2" t="s">
        <v>32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3.08</v>
      </c>
      <c r="H3107" s="2" t="s">
        <v>12</v>
      </c>
    </row>
    <row r="3108" spans="1:8" x14ac:dyDescent="0.3">
      <c r="A3108" s="1">
        <v>0.55869212962965498</v>
      </c>
      <c r="B3108" s="2" t="s">
        <v>32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3.08</v>
      </c>
      <c r="H3108" s="2" t="s">
        <v>12</v>
      </c>
    </row>
    <row r="3109" spans="1:8" x14ac:dyDescent="0.3">
      <c r="A3109" s="1">
        <v>0.55875000000002539</v>
      </c>
      <c r="B3109" s="2" t="s">
        <v>32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3.07</v>
      </c>
      <c r="H3109" s="2" t="s">
        <v>12</v>
      </c>
    </row>
    <row r="3110" spans="1:8" x14ac:dyDescent="0.3">
      <c r="A3110" s="1">
        <v>0.55879629629632166</v>
      </c>
      <c r="B3110" s="2" t="s">
        <v>32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3.07</v>
      </c>
      <c r="H3110" s="2" t="s">
        <v>12</v>
      </c>
    </row>
    <row r="3111" spans="1:8" x14ac:dyDescent="0.3">
      <c r="A3111" s="1">
        <v>0.55885416666669208</v>
      </c>
      <c r="B3111" s="2" t="s">
        <v>32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3.09</v>
      </c>
      <c r="H3111" s="2" t="s">
        <v>12</v>
      </c>
    </row>
    <row r="3112" spans="1:8" x14ac:dyDescent="0.3">
      <c r="A3112" s="1">
        <v>0.55890046296298834</v>
      </c>
      <c r="B3112" s="2" t="s">
        <v>32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3.08</v>
      </c>
      <c r="H3112" s="2" t="s">
        <v>12</v>
      </c>
    </row>
    <row r="3113" spans="1:8" x14ac:dyDescent="0.3">
      <c r="A3113" s="1">
        <v>0.55895833333335876</v>
      </c>
      <c r="B3113" s="2" t="s">
        <v>32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3.08</v>
      </c>
      <c r="H3113" s="2" t="s">
        <v>12</v>
      </c>
    </row>
    <row r="3114" spans="1:8" x14ac:dyDescent="0.3">
      <c r="A3114" s="1">
        <v>0.55900462962965503</v>
      </c>
      <c r="B3114" s="2" t="s">
        <v>32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3.07</v>
      </c>
      <c r="H3114" s="2" t="s">
        <v>12</v>
      </c>
    </row>
    <row r="3115" spans="1:8" x14ac:dyDescent="0.3">
      <c r="A3115" s="1">
        <v>0.55906250000002544</v>
      </c>
      <c r="B3115" s="2" t="s">
        <v>32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3.07</v>
      </c>
      <c r="H3115" s="2" t="s">
        <v>12</v>
      </c>
    </row>
    <row r="3116" spans="1:8" x14ac:dyDescent="0.3">
      <c r="A3116" s="1">
        <v>0.55910879629632171</v>
      </c>
      <c r="B3116" s="2" t="s">
        <v>32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3.09</v>
      </c>
      <c r="H3116" s="2" t="s">
        <v>12</v>
      </c>
    </row>
    <row r="3117" spans="1:8" x14ac:dyDescent="0.3">
      <c r="A3117" s="1">
        <v>0.55916666666669212</v>
      </c>
      <c r="B3117" s="2" t="s">
        <v>32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3.08</v>
      </c>
      <c r="H3117" s="2" t="s">
        <v>12</v>
      </c>
    </row>
    <row r="3118" spans="1:8" x14ac:dyDescent="0.3">
      <c r="A3118" s="1">
        <v>0.55921296296298839</v>
      </c>
      <c r="B3118" s="2" t="s">
        <v>32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3.08</v>
      </c>
      <c r="H3118" s="2" t="s">
        <v>12</v>
      </c>
    </row>
    <row r="3119" spans="1:8" x14ac:dyDescent="0.3">
      <c r="A3119" s="1">
        <v>0.55927083333335881</v>
      </c>
      <c r="B3119" s="2" t="s">
        <v>32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3.07</v>
      </c>
      <c r="H3119" s="2" t="s">
        <v>12</v>
      </c>
    </row>
    <row r="3120" spans="1:8" x14ac:dyDescent="0.3">
      <c r="A3120" s="1">
        <v>0.55931712962965507</v>
      </c>
      <c r="B3120" s="2" t="s">
        <v>32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3.07</v>
      </c>
      <c r="H3120" s="2" t="s">
        <v>12</v>
      </c>
    </row>
    <row r="3121" spans="1:8" x14ac:dyDescent="0.3">
      <c r="A3121" s="1">
        <v>0.55937500000002549</v>
      </c>
      <c r="B3121" s="2" t="s">
        <v>32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3.09</v>
      </c>
      <c r="H3121" s="2" t="s">
        <v>12</v>
      </c>
    </row>
    <row r="3122" spans="1:8" x14ac:dyDescent="0.3">
      <c r="A3122" s="1">
        <v>0.55942129629632176</v>
      </c>
      <c r="B3122" s="2" t="s">
        <v>32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3.08</v>
      </c>
      <c r="H3122" s="2" t="s">
        <v>12</v>
      </c>
    </row>
    <row r="3123" spans="1:8" x14ac:dyDescent="0.3">
      <c r="A3123" s="1">
        <v>0.55947916666669217</v>
      </c>
      <c r="B3123" s="2" t="s">
        <v>32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3.08</v>
      </c>
      <c r="H3123" s="2" t="s">
        <v>12</v>
      </c>
    </row>
    <row r="3124" spans="1:8" x14ac:dyDescent="0.3">
      <c r="A3124" s="1">
        <v>0.55952546296298844</v>
      </c>
      <c r="B3124" s="2" t="s">
        <v>32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3.07</v>
      </c>
      <c r="H3124" s="2" t="s">
        <v>12</v>
      </c>
    </row>
    <row r="3125" spans="1:8" x14ac:dyDescent="0.3">
      <c r="A3125" s="1">
        <v>0.55958333333335886</v>
      </c>
      <c r="B3125" s="2" t="s">
        <v>32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3.07</v>
      </c>
      <c r="H3125" s="2" t="s">
        <v>12</v>
      </c>
    </row>
    <row r="3126" spans="1:8" x14ac:dyDescent="0.3">
      <c r="A3126" s="1">
        <v>0.55962962962965512</v>
      </c>
      <c r="B3126" s="2" t="s">
        <v>32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3.09</v>
      </c>
      <c r="H3126" s="2" t="s">
        <v>12</v>
      </c>
    </row>
    <row r="3127" spans="1:8" x14ac:dyDescent="0.3">
      <c r="A3127" s="1">
        <v>0.55968750000002554</v>
      </c>
      <c r="B3127" s="2" t="s">
        <v>32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3.08</v>
      </c>
      <c r="H3127" s="2" t="s">
        <v>12</v>
      </c>
    </row>
    <row r="3128" spans="1:8" x14ac:dyDescent="0.3">
      <c r="A3128" s="1">
        <v>0.55973379629632181</v>
      </c>
      <c r="B3128" s="2" t="s">
        <v>32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3.08</v>
      </c>
      <c r="H3128" s="2" t="s">
        <v>12</v>
      </c>
    </row>
    <row r="3129" spans="1:8" x14ac:dyDescent="0.3">
      <c r="A3129" s="1">
        <v>0.55979166666669222</v>
      </c>
      <c r="B3129" s="2" t="s">
        <v>32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3.07</v>
      </c>
      <c r="H3129" s="2" t="s">
        <v>12</v>
      </c>
    </row>
    <row r="3130" spans="1:8" x14ac:dyDescent="0.3">
      <c r="A3130" s="1">
        <v>0.55983796296298849</v>
      </c>
      <c r="B3130" s="2" t="s">
        <v>32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3.07</v>
      </c>
      <c r="H3130" s="2" t="s">
        <v>12</v>
      </c>
    </row>
    <row r="3131" spans="1:8" x14ac:dyDescent="0.3">
      <c r="A3131" s="1">
        <v>0.55989583333335891</v>
      </c>
      <c r="B3131" s="2" t="s">
        <v>32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3.09</v>
      </c>
      <c r="H3131" s="2" t="s">
        <v>12</v>
      </c>
    </row>
    <row r="3132" spans="1:8" x14ac:dyDescent="0.3">
      <c r="A3132" s="1">
        <v>0.55994212962965517</v>
      </c>
      <c r="B3132" s="2" t="s">
        <v>32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3.08</v>
      </c>
      <c r="H3132" s="2" t="s">
        <v>12</v>
      </c>
    </row>
    <row r="3133" spans="1:8" x14ac:dyDescent="0.3">
      <c r="A3133" s="1">
        <v>0.56000000000002559</v>
      </c>
      <c r="B3133" s="2" t="s">
        <v>32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3.07</v>
      </c>
      <c r="H3133" s="2" t="s">
        <v>12</v>
      </c>
    </row>
    <row r="3134" spans="1:8" x14ac:dyDescent="0.3">
      <c r="A3134" s="1">
        <v>0.56004629629632185</v>
      </c>
      <c r="B3134" s="2" t="s">
        <v>32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3.07</v>
      </c>
      <c r="H3134" s="2" t="s">
        <v>12</v>
      </c>
    </row>
    <row r="3135" spans="1:8" x14ac:dyDescent="0.3">
      <c r="A3135" s="1">
        <v>0.56010416666669227</v>
      </c>
      <c r="B3135" s="2" t="s">
        <v>32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3.08</v>
      </c>
      <c r="H3135" s="2" t="s">
        <v>12</v>
      </c>
    </row>
    <row r="3136" spans="1:8" x14ac:dyDescent="0.3">
      <c r="A3136" s="1">
        <v>0.56015046296298854</v>
      </c>
      <c r="B3136" s="2" t="s">
        <v>32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3.08</v>
      </c>
      <c r="H3136" s="2" t="s">
        <v>12</v>
      </c>
    </row>
    <row r="3137" spans="1:8" x14ac:dyDescent="0.3">
      <c r="A3137" s="1">
        <v>0.56020833333335895</v>
      </c>
      <c r="B3137" s="2" t="s">
        <v>32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3.07</v>
      </c>
      <c r="H3137" s="2" t="s">
        <v>12</v>
      </c>
    </row>
    <row r="3138" spans="1:8" x14ac:dyDescent="0.3">
      <c r="A3138" s="1">
        <v>0.56025462962965522</v>
      </c>
      <c r="B3138" s="2" t="s">
        <v>32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3.07</v>
      </c>
      <c r="H3138" s="2" t="s">
        <v>12</v>
      </c>
    </row>
    <row r="3139" spans="1:8" x14ac:dyDescent="0.3">
      <c r="A3139" s="1">
        <v>0.56031250000002564</v>
      </c>
      <c r="B3139" s="2" t="s">
        <v>32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3.07</v>
      </c>
      <c r="H3139" s="2" t="s">
        <v>12</v>
      </c>
    </row>
    <row r="3140" spans="1:8" x14ac:dyDescent="0.3">
      <c r="A3140" s="1">
        <v>0.5603587962963219</v>
      </c>
      <c r="B3140" s="2" t="s">
        <v>32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3.08</v>
      </c>
      <c r="H3140" s="2" t="s">
        <v>12</v>
      </c>
    </row>
    <row r="3141" spans="1:8" x14ac:dyDescent="0.3">
      <c r="A3141" s="1">
        <v>0.56041666666669232</v>
      </c>
      <c r="B3141" s="2" t="s">
        <v>32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3.09</v>
      </c>
      <c r="H3141" s="2" t="s">
        <v>12</v>
      </c>
    </row>
    <row r="3142" spans="1:8" x14ac:dyDescent="0.3">
      <c r="A3142" s="1">
        <v>0.56046296296298859</v>
      </c>
      <c r="B3142" s="2" t="s">
        <v>32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3.07</v>
      </c>
      <c r="H3142" s="2" t="s">
        <v>12</v>
      </c>
    </row>
    <row r="3143" spans="1:8" x14ac:dyDescent="0.3">
      <c r="A3143" s="1">
        <v>0.560520833333359</v>
      </c>
      <c r="B3143" s="2" t="s">
        <v>32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</v>
      </c>
      <c r="H3143" s="2" t="s">
        <v>12</v>
      </c>
    </row>
    <row r="3144" spans="1:8" x14ac:dyDescent="0.3">
      <c r="A3144" s="1">
        <v>0.56056712962965527</v>
      </c>
      <c r="B3144" s="2" t="s">
        <v>32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3.07</v>
      </c>
      <c r="H3144" s="2" t="s">
        <v>12</v>
      </c>
    </row>
    <row r="3145" spans="1:8" x14ac:dyDescent="0.3">
      <c r="A3145" s="1">
        <v>0.56062500000002569</v>
      </c>
      <c r="B3145" s="2" t="s">
        <v>32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3.09</v>
      </c>
      <c r="H3145" s="2" t="s">
        <v>12</v>
      </c>
    </row>
    <row r="3146" spans="1:8" x14ac:dyDescent="0.3">
      <c r="A3146" s="1">
        <v>0.56067129629632195</v>
      </c>
      <c r="B3146" s="2" t="s">
        <v>32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3.09</v>
      </c>
      <c r="H3146" s="2" t="s">
        <v>12</v>
      </c>
    </row>
    <row r="3147" spans="1:8" x14ac:dyDescent="0.3">
      <c r="A3147" s="1">
        <v>0.56072916666669237</v>
      </c>
      <c r="B3147" s="2" t="s">
        <v>32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3.07</v>
      </c>
      <c r="H3147" s="2" t="s">
        <v>12</v>
      </c>
    </row>
    <row r="3148" spans="1:8" x14ac:dyDescent="0.3">
      <c r="A3148" s="1">
        <v>0.56077546296298864</v>
      </c>
      <c r="B3148" s="2" t="s">
        <v>32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3.07</v>
      </c>
      <c r="H3148" s="2" t="s">
        <v>12</v>
      </c>
    </row>
    <row r="3149" spans="1:8" x14ac:dyDescent="0.3">
      <c r="A3149" s="1">
        <v>0.56083333333335905</v>
      </c>
      <c r="B3149" s="2" t="s">
        <v>32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3.08</v>
      </c>
      <c r="H3149" s="2" t="s">
        <v>12</v>
      </c>
    </row>
    <row r="3150" spans="1:8" x14ac:dyDescent="0.3">
      <c r="A3150" s="1">
        <v>0.56087962962965532</v>
      </c>
      <c r="B3150" s="2" t="s">
        <v>32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3.08</v>
      </c>
      <c r="H3150" s="2" t="s">
        <v>12</v>
      </c>
    </row>
    <row r="3151" spans="1:8" x14ac:dyDescent="0.3">
      <c r="A3151" s="1">
        <v>0.56093750000002573</v>
      </c>
      <c r="B3151" s="2" t="s">
        <v>32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3.09</v>
      </c>
      <c r="H3151" s="2" t="s">
        <v>12</v>
      </c>
    </row>
    <row r="3152" spans="1:8" x14ac:dyDescent="0.3">
      <c r="A3152" s="1">
        <v>0.560983796296322</v>
      </c>
      <c r="B3152" s="2" t="s">
        <v>32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3.07</v>
      </c>
      <c r="H3152" s="2" t="s">
        <v>12</v>
      </c>
    </row>
    <row r="3153" spans="1:8" x14ac:dyDescent="0.3">
      <c r="A3153" s="1">
        <v>0.56104166666669242</v>
      </c>
      <c r="B3153" s="2" t="s">
        <v>32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3.07</v>
      </c>
      <c r="H3153" s="2" t="s">
        <v>12</v>
      </c>
    </row>
    <row r="3154" spans="1:8" x14ac:dyDescent="0.3">
      <c r="A3154" s="1">
        <v>0.56108796296298868</v>
      </c>
      <c r="B3154" s="2" t="s">
        <v>32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3.08</v>
      </c>
      <c r="H3154" s="2" t="s">
        <v>12</v>
      </c>
    </row>
    <row r="3155" spans="1:8" x14ac:dyDescent="0.3">
      <c r="A3155" s="1">
        <v>0.5611458333333591</v>
      </c>
      <c r="B3155" s="2" t="s">
        <v>32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3.08</v>
      </c>
      <c r="H3155" s="2" t="s">
        <v>12</v>
      </c>
    </row>
    <row r="3156" spans="1:8" x14ac:dyDescent="0.3">
      <c r="A3156" s="1">
        <v>0.56119212962965537</v>
      </c>
      <c r="B3156" s="2" t="s">
        <v>32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3.07</v>
      </c>
      <c r="H3156" s="2" t="s">
        <v>12</v>
      </c>
    </row>
    <row r="3157" spans="1:8" x14ac:dyDescent="0.3">
      <c r="A3157" s="1">
        <v>0.56125000000002578</v>
      </c>
      <c r="B3157" s="2" t="s">
        <v>32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3.07</v>
      </c>
      <c r="H3157" s="2" t="s">
        <v>12</v>
      </c>
    </row>
    <row r="3158" spans="1:8" x14ac:dyDescent="0.3">
      <c r="A3158" s="1">
        <v>0.56129629629632205</v>
      </c>
      <c r="B3158" s="2" t="s">
        <v>32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3.07</v>
      </c>
      <c r="H3158" s="2" t="s">
        <v>12</v>
      </c>
    </row>
    <row r="3159" spans="1:8" x14ac:dyDescent="0.3">
      <c r="A3159" s="1">
        <v>0.56135416666669247</v>
      </c>
      <c r="B3159" s="2" t="s">
        <v>32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3.08</v>
      </c>
      <c r="H3159" s="2" t="s">
        <v>12</v>
      </c>
    </row>
    <row r="3160" spans="1:8" x14ac:dyDescent="0.3">
      <c r="A3160" s="1">
        <v>0.56140046296298873</v>
      </c>
      <c r="B3160" s="2" t="s">
        <v>32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3.08</v>
      </c>
      <c r="H3160" s="2" t="s">
        <v>12</v>
      </c>
    </row>
    <row r="3161" spans="1:8" x14ac:dyDescent="0.3">
      <c r="A3161" s="1">
        <v>0.56145833333335915</v>
      </c>
      <c r="B3161" s="2" t="s">
        <v>32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3.08</v>
      </c>
      <c r="H3161" s="2" t="s">
        <v>12</v>
      </c>
    </row>
    <row r="3162" spans="1:8" x14ac:dyDescent="0.3">
      <c r="A3162" s="1">
        <v>0.56150462962965542</v>
      </c>
      <c r="B3162" s="2" t="s">
        <v>32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3.07</v>
      </c>
      <c r="H3162" s="2" t="s">
        <v>12</v>
      </c>
    </row>
    <row r="3163" spans="1:8" x14ac:dyDescent="0.3">
      <c r="A3163" s="1">
        <v>0.56156250000002583</v>
      </c>
      <c r="B3163" s="2" t="s">
        <v>32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3.07</v>
      </c>
      <c r="H3163" s="2" t="s">
        <v>12</v>
      </c>
    </row>
    <row r="3164" spans="1:8" x14ac:dyDescent="0.3">
      <c r="A3164" s="1">
        <v>0.5616087962963221</v>
      </c>
      <c r="B3164" s="2" t="s">
        <v>32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3.08</v>
      </c>
      <c r="H3164" s="2" t="s">
        <v>12</v>
      </c>
    </row>
    <row r="3165" spans="1:8" x14ac:dyDescent="0.3">
      <c r="A3165" s="1">
        <v>0.56166666666669252</v>
      </c>
      <c r="B3165" s="2" t="s">
        <v>32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3.09</v>
      </c>
      <c r="H3165" s="2" t="s">
        <v>12</v>
      </c>
    </row>
    <row r="3166" spans="1:8" x14ac:dyDescent="0.3">
      <c r="A3166" s="1">
        <v>0.56171296296298878</v>
      </c>
      <c r="B3166" s="2" t="s">
        <v>32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3.07</v>
      </c>
      <c r="H3166" s="2" t="s">
        <v>12</v>
      </c>
    </row>
    <row r="3167" spans="1:8" x14ac:dyDescent="0.3">
      <c r="A3167" s="1">
        <v>0.5617708333333592</v>
      </c>
      <c r="B3167" s="2" t="s">
        <v>32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3.07</v>
      </c>
      <c r="H3167" s="2" t="s">
        <v>12</v>
      </c>
    </row>
    <row r="3168" spans="1:8" x14ac:dyDescent="0.3">
      <c r="A3168" s="1">
        <v>0.56181712962965547</v>
      </c>
      <c r="B3168" s="2" t="s">
        <v>32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3.07</v>
      </c>
      <c r="H3168" s="2" t="s">
        <v>12</v>
      </c>
    </row>
    <row r="3169" spans="1:8" x14ac:dyDescent="0.3">
      <c r="A3169" s="1">
        <v>0.56187500000002588</v>
      </c>
      <c r="B3169" s="2" t="s">
        <v>32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3.09</v>
      </c>
      <c r="H3169" s="2" t="s">
        <v>12</v>
      </c>
    </row>
    <row r="3170" spans="1:8" x14ac:dyDescent="0.3">
      <c r="A3170" s="1">
        <v>0.56192129629632215</v>
      </c>
      <c r="B3170" s="2" t="s">
        <v>32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3.09</v>
      </c>
      <c r="H3170" s="2" t="s">
        <v>12</v>
      </c>
    </row>
    <row r="3171" spans="1:8" x14ac:dyDescent="0.3">
      <c r="A3171" s="1">
        <v>0.56197916666669256</v>
      </c>
      <c r="B3171" s="2" t="s">
        <v>32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3.07</v>
      </c>
      <c r="H3171" s="2" t="s">
        <v>12</v>
      </c>
    </row>
    <row r="3172" spans="1:8" x14ac:dyDescent="0.3">
      <c r="A3172" s="1">
        <v>0.56202546296298883</v>
      </c>
      <c r="B3172" s="2" t="s">
        <v>32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3.07</v>
      </c>
      <c r="H3172" s="2" t="s">
        <v>12</v>
      </c>
    </row>
    <row r="3173" spans="1:8" x14ac:dyDescent="0.3">
      <c r="A3173" s="1">
        <v>0.56208333333335925</v>
      </c>
      <c r="B3173" s="2" t="s">
        <v>32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3.07</v>
      </c>
      <c r="H3173" s="2" t="s">
        <v>12</v>
      </c>
    </row>
    <row r="3174" spans="1:8" x14ac:dyDescent="0.3">
      <c r="A3174" s="1">
        <v>0.56212962962965551</v>
      </c>
      <c r="B3174" s="2" t="s">
        <v>32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3.08</v>
      </c>
      <c r="H3174" s="2" t="s">
        <v>12</v>
      </c>
    </row>
    <row r="3175" spans="1:8" x14ac:dyDescent="0.3">
      <c r="A3175" s="1">
        <v>0.56218750000002593</v>
      </c>
      <c r="B3175" s="2" t="s">
        <v>32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3.08</v>
      </c>
      <c r="H3175" s="2" t="s">
        <v>12</v>
      </c>
    </row>
    <row r="3176" spans="1:8" x14ac:dyDescent="0.3">
      <c r="A3176" s="1">
        <v>0.5622337962963222</v>
      </c>
      <c r="B3176" s="2" t="s">
        <v>32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3.08</v>
      </c>
      <c r="H3176" s="2" t="s">
        <v>12</v>
      </c>
    </row>
    <row r="3177" spans="1:8" x14ac:dyDescent="0.3">
      <c r="A3177" s="1">
        <v>0.56229166666669261</v>
      </c>
      <c r="B3177" s="2" t="s">
        <v>32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3.07</v>
      </c>
      <c r="H3177" s="2" t="s">
        <v>12</v>
      </c>
    </row>
    <row r="3178" spans="1:8" x14ac:dyDescent="0.3">
      <c r="A3178" s="1">
        <v>0.56233796296298888</v>
      </c>
      <c r="B3178" s="2" t="s">
        <v>32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3.08</v>
      </c>
      <c r="H3178" s="2" t="s">
        <v>12</v>
      </c>
    </row>
    <row r="3179" spans="1:8" x14ac:dyDescent="0.3">
      <c r="A3179" s="1">
        <v>0.5623958333333593</v>
      </c>
      <c r="B3179" s="2" t="s">
        <v>32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3.08</v>
      </c>
      <c r="H3179" s="2" t="s">
        <v>12</v>
      </c>
    </row>
    <row r="3180" spans="1:8" x14ac:dyDescent="0.3">
      <c r="A3180" s="1">
        <v>0.56244212962965556</v>
      </c>
      <c r="B3180" s="2" t="s">
        <v>32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3.09</v>
      </c>
      <c r="H3180" s="2" t="s">
        <v>12</v>
      </c>
    </row>
    <row r="3181" spans="1:8" x14ac:dyDescent="0.3">
      <c r="A3181" s="1">
        <v>0.56250000000002598</v>
      </c>
      <c r="B3181" s="2" t="s">
        <v>32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3.07</v>
      </c>
      <c r="H3181" s="2" t="s">
        <v>12</v>
      </c>
    </row>
    <row r="3182" spans="1:8" x14ac:dyDescent="0.3">
      <c r="A3182" s="1">
        <v>0.56254629629632225</v>
      </c>
      <c r="B3182" s="2" t="s">
        <v>32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3.07</v>
      </c>
      <c r="H3182" s="2" t="s">
        <v>12</v>
      </c>
    </row>
    <row r="3183" spans="1:8" x14ac:dyDescent="0.3">
      <c r="A3183" s="1">
        <v>0.56260416666669266</v>
      </c>
      <c r="B3183" s="2" t="s">
        <v>32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3.08</v>
      </c>
      <c r="H3183" s="2" t="s">
        <v>12</v>
      </c>
    </row>
    <row r="3184" spans="1:8" x14ac:dyDescent="0.3">
      <c r="A3184" s="1">
        <v>0.56265046296298893</v>
      </c>
      <c r="B3184" s="2" t="s">
        <v>32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3.09</v>
      </c>
      <c r="H3184" s="2" t="s">
        <v>12</v>
      </c>
    </row>
    <row r="3185" spans="1:8" x14ac:dyDescent="0.3">
      <c r="A3185" s="1">
        <v>0.56270833333335935</v>
      </c>
      <c r="B3185" s="2" t="s">
        <v>32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3.08</v>
      </c>
      <c r="H3185" s="2" t="s">
        <v>12</v>
      </c>
    </row>
    <row r="3186" spans="1:8" x14ac:dyDescent="0.3">
      <c r="A3186" s="1">
        <v>0.56275462962965561</v>
      </c>
      <c r="B3186" s="2" t="s">
        <v>32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3.07</v>
      </c>
      <c r="H3186" s="2" t="s">
        <v>12</v>
      </c>
    </row>
    <row r="3187" spans="1:8" x14ac:dyDescent="0.3">
      <c r="A3187" s="1">
        <v>0.56281250000002603</v>
      </c>
      <c r="B3187" s="2" t="s">
        <v>32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3.07</v>
      </c>
      <c r="H3187" s="2" t="s">
        <v>12</v>
      </c>
    </row>
    <row r="3188" spans="1:8" x14ac:dyDescent="0.3">
      <c r="A3188" s="1">
        <v>0.56285879629632229</v>
      </c>
      <c r="B3188" s="2" t="s">
        <v>32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3.08</v>
      </c>
      <c r="H3188" s="2" t="s">
        <v>12</v>
      </c>
    </row>
    <row r="3189" spans="1:8" x14ac:dyDescent="0.3">
      <c r="A3189" s="1">
        <v>0.56291666666669271</v>
      </c>
      <c r="B3189" s="2" t="s">
        <v>32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3.08</v>
      </c>
      <c r="H3189" s="2" t="s">
        <v>12</v>
      </c>
    </row>
    <row r="3190" spans="1:8" x14ac:dyDescent="0.3">
      <c r="A3190" s="1">
        <v>0.56296296296298898</v>
      </c>
      <c r="B3190" s="2" t="s">
        <v>32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3.08</v>
      </c>
      <c r="H3190" s="2" t="s">
        <v>12</v>
      </c>
    </row>
    <row r="3191" spans="1:8" x14ac:dyDescent="0.3">
      <c r="A3191" s="1">
        <v>0.56302083333335939</v>
      </c>
      <c r="B3191" s="2" t="s">
        <v>32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3.07</v>
      </c>
      <c r="H3191" s="2" t="s">
        <v>12</v>
      </c>
    </row>
    <row r="3192" spans="1:8" x14ac:dyDescent="0.3">
      <c r="A3192" s="1">
        <v>0.56306712962965566</v>
      </c>
      <c r="B3192" s="2" t="s">
        <v>32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3.07</v>
      </c>
      <c r="H3192" s="2" t="s">
        <v>12</v>
      </c>
    </row>
    <row r="3193" spans="1:8" x14ac:dyDescent="0.3">
      <c r="A3193" s="1">
        <v>0.56312500000002608</v>
      </c>
      <c r="B3193" s="2" t="s">
        <v>32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3.08</v>
      </c>
      <c r="H3193" s="2" t="s">
        <v>12</v>
      </c>
    </row>
    <row r="3194" spans="1:8" x14ac:dyDescent="0.3">
      <c r="A3194" s="1">
        <v>0.56317129629632234</v>
      </c>
      <c r="B3194" s="2" t="s">
        <v>32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3.09</v>
      </c>
      <c r="H3194" s="2" t="s">
        <v>12</v>
      </c>
    </row>
    <row r="3195" spans="1:8" x14ac:dyDescent="0.3">
      <c r="A3195" s="1">
        <v>0.56322916666669276</v>
      </c>
      <c r="B3195" s="2" t="s">
        <v>32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3.07</v>
      </c>
      <c r="H3195" s="2" t="s">
        <v>12</v>
      </c>
    </row>
    <row r="3196" spans="1:8" x14ac:dyDescent="0.3">
      <c r="A3196" s="1">
        <v>0.56327546296298903</v>
      </c>
      <c r="B3196" s="2" t="s">
        <v>32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3.07</v>
      </c>
      <c r="H3196" s="2" t="s">
        <v>12</v>
      </c>
    </row>
    <row r="3197" spans="1:8" x14ac:dyDescent="0.3">
      <c r="A3197" s="1">
        <v>0.56333333333335944</v>
      </c>
      <c r="B3197" s="2" t="s">
        <v>32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3.07</v>
      </c>
      <c r="H3197" s="2" t="s">
        <v>12</v>
      </c>
    </row>
    <row r="3198" spans="1:8" x14ac:dyDescent="0.3">
      <c r="A3198" s="1">
        <v>0.56337962962965571</v>
      </c>
      <c r="B3198" s="2" t="s">
        <v>32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3.09</v>
      </c>
      <c r="H3198" s="2" t="s">
        <v>12</v>
      </c>
    </row>
    <row r="3199" spans="1:8" x14ac:dyDescent="0.3">
      <c r="A3199" s="1">
        <v>0.56343750000002613</v>
      </c>
      <c r="B3199" s="2" t="s">
        <v>32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3.08</v>
      </c>
      <c r="H3199" s="2" t="s">
        <v>12</v>
      </c>
    </row>
    <row r="3200" spans="1:8" x14ac:dyDescent="0.3">
      <c r="A3200" s="1">
        <v>0.56348379629632239</v>
      </c>
      <c r="B3200" s="2" t="s">
        <v>32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3.07</v>
      </c>
      <c r="H3200" s="2" t="s">
        <v>12</v>
      </c>
    </row>
    <row r="3201" spans="1:8" x14ac:dyDescent="0.3">
      <c r="A3201" s="1">
        <v>0.56354166666669281</v>
      </c>
      <c r="B3201" s="2" t="s">
        <v>32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3.07</v>
      </c>
      <c r="H3201" s="2" t="s">
        <v>12</v>
      </c>
    </row>
    <row r="3202" spans="1:8" x14ac:dyDescent="0.3">
      <c r="A3202" s="1">
        <v>0.56358796296298908</v>
      </c>
      <c r="B3202" s="2" t="s">
        <v>32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3.07</v>
      </c>
      <c r="H3202" s="2" t="s">
        <v>12</v>
      </c>
    </row>
    <row r="3203" spans="1:8" x14ac:dyDescent="0.3">
      <c r="A3203" s="1">
        <v>0.56364583333335949</v>
      </c>
      <c r="B3203" s="2" t="s">
        <v>32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3.09</v>
      </c>
      <c r="H3203" s="2" t="s">
        <v>12</v>
      </c>
    </row>
    <row r="3204" spans="1:8" x14ac:dyDescent="0.3">
      <c r="A3204" s="1">
        <v>0.56369212962965576</v>
      </c>
      <c r="B3204" s="2" t="s">
        <v>32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3.09</v>
      </c>
      <c r="H3204" s="2" t="s">
        <v>12</v>
      </c>
    </row>
    <row r="3205" spans="1:8" x14ac:dyDescent="0.3">
      <c r="A3205" s="1">
        <v>0.56375000000002617</v>
      </c>
      <c r="B3205" s="2" t="s">
        <v>32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3.07</v>
      </c>
      <c r="H3205" s="2" t="s">
        <v>12</v>
      </c>
    </row>
    <row r="3206" spans="1:8" x14ac:dyDescent="0.3">
      <c r="A3206" s="1">
        <v>0.56379629629632244</v>
      </c>
      <c r="B3206" s="2" t="s">
        <v>32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3.07</v>
      </c>
      <c r="H3206" s="2" t="s">
        <v>12</v>
      </c>
    </row>
    <row r="3207" spans="1:8" x14ac:dyDescent="0.3">
      <c r="A3207" s="1">
        <v>0.56385416666669286</v>
      </c>
      <c r="B3207" s="2" t="s">
        <v>32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3.08</v>
      </c>
      <c r="H3207" s="2" t="s">
        <v>12</v>
      </c>
    </row>
    <row r="3208" spans="1:8" x14ac:dyDescent="0.3">
      <c r="A3208" s="1">
        <v>0.56390046296298912</v>
      </c>
      <c r="B3208" s="2" t="s">
        <v>32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3.08</v>
      </c>
      <c r="H3208" s="2" t="s">
        <v>12</v>
      </c>
    </row>
    <row r="3209" spans="1:8" x14ac:dyDescent="0.3">
      <c r="A3209" s="1">
        <v>0.56395833333335954</v>
      </c>
      <c r="B3209" s="2" t="s">
        <v>32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3.09</v>
      </c>
      <c r="H3209" s="2" t="s">
        <v>12</v>
      </c>
    </row>
    <row r="3210" spans="1:8" x14ac:dyDescent="0.3">
      <c r="A3210" s="1">
        <v>0.56400462962965581</v>
      </c>
      <c r="B3210" s="2" t="s">
        <v>32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3.07</v>
      </c>
      <c r="H3210" s="2" t="s">
        <v>12</v>
      </c>
    </row>
    <row r="3211" spans="1:8" x14ac:dyDescent="0.3">
      <c r="A3211" s="1">
        <v>0.56406250000002622</v>
      </c>
      <c r="B3211" s="2" t="s">
        <v>32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3.07</v>
      </c>
      <c r="H3211" s="2" t="s">
        <v>12</v>
      </c>
    </row>
    <row r="3212" spans="1:8" x14ac:dyDescent="0.3">
      <c r="A3212" s="1">
        <v>0.56410879629632249</v>
      </c>
      <c r="B3212" s="2" t="s">
        <v>32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3.08</v>
      </c>
      <c r="H3212" s="2" t="s">
        <v>12</v>
      </c>
    </row>
    <row r="3213" spans="1:8" x14ac:dyDescent="0.3">
      <c r="A3213" s="1">
        <v>0.56416666666669291</v>
      </c>
      <c r="B3213" s="2" t="s">
        <v>32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3.08</v>
      </c>
      <c r="H3213" s="2" t="s">
        <v>12</v>
      </c>
    </row>
    <row r="3214" spans="1:8" x14ac:dyDescent="0.3">
      <c r="A3214" s="1">
        <v>0.56421296296298917</v>
      </c>
      <c r="B3214" s="2" t="s">
        <v>32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3.08</v>
      </c>
      <c r="H3214" s="2" t="s">
        <v>12</v>
      </c>
    </row>
    <row r="3215" spans="1:8" x14ac:dyDescent="0.3">
      <c r="A3215" s="1">
        <v>0.56427083333335959</v>
      </c>
      <c r="B3215" s="2" t="s">
        <v>32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3.07</v>
      </c>
      <c r="H3215" s="2" t="s">
        <v>12</v>
      </c>
    </row>
    <row r="3216" spans="1:8" x14ac:dyDescent="0.3">
      <c r="A3216" s="1">
        <v>0.56431712962965586</v>
      </c>
      <c r="B3216" s="2" t="s">
        <v>32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3.07</v>
      </c>
      <c r="H3216" s="2" t="s">
        <v>12</v>
      </c>
    </row>
    <row r="3217" spans="1:8" x14ac:dyDescent="0.3">
      <c r="A3217" s="1">
        <v>0.56437500000002627</v>
      </c>
      <c r="B3217" s="2" t="s">
        <v>32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3.08</v>
      </c>
      <c r="H3217" s="2" t="s">
        <v>12</v>
      </c>
    </row>
    <row r="3218" spans="1:8" x14ac:dyDescent="0.3">
      <c r="A3218" s="1">
        <v>0.56442129629632254</v>
      </c>
      <c r="B3218" s="2" t="s">
        <v>32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3.08</v>
      </c>
      <c r="H3218" s="2" t="s">
        <v>12</v>
      </c>
    </row>
    <row r="3219" spans="1:8" x14ac:dyDescent="0.3">
      <c r="A3219" s="1">
        <v>0.56447916666669296</v>
      </c>
      <c r="B3219" s="2" t="s">
        <v>32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3.08</v>
      </c>
      <c r="H3219" s="2" t="s">
        <v>12</v>
      </c>
    </row>
    <row r="3220" spans="1:8" x14ac:dyDescent="0.3">
      <c r="A3220" s="1">
        <v>0.56452546296298922</v>
      </c>
      <c r="B3220" s="2" t="s">
        <v>32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3.07</v>
      </c>
      <c r="H3220" s="2" t="s">
        <v>12</v>
      </c>
    </row>
    <row r="3221" spans="1:8" x14ac:dyDescent="0.3">
      <c r="A3221" s="1">
        <v>0.56458333333335964</v>
      </c>
      <c r="B3221" s="2" t="s">
        <v>32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3.07</v>
      </c>
      <c r="H3221" s="2" t="s">
        <v>12</v>
      </c>
    </row>
    <row r="3222" spans="1:8" x14ac:dyDescent="0.3">
      <c r="A3222" s="1">
        <v>0.5646296296296559</v>
      </c>
      <c r="B3222" s="2" t="s">
        <v>32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3.08</v>
      </c>
      <c r="H3222" s="2" t="s">
        <v>12</v>
      </c>
    </row>
    <row r="3223" spans="1:8" x14ac:dyDescent="0.3">
      <c r="A3223" s="1">
        <v>0.56468750000002632</v>
      </c>
      <c r="B3223" s="2" t="s">
        <v>32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3.08</v>
      </c>
      <c r="H3223" s="2" t="s">
        <v>12</v>
      </c>
    </row>
    <row r="3224" spans="1:8" x14ac:dyDescent="0.3">
      <c r="A3224" s="1">
        <v>0.56473379629632259</v>
      </c>
      <c r="B3224" s="2" t="s">
        <v>32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3.07</v>
      </c>
      <c r="H3224" s="2" t="s">
        <v>12</v>
      </c>
    </row>
    <row r="3225" spans="1:8" x14ac:dyDescent="0.3">
      <c r="A3225" s="1">
        <v>0.564791666666693</v>
      </c>
      <c r="B3225" s="2" t="s">
        <v>32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3.07</v>
      </c>
      <c r="H3225" s="2" t="s">
        <v>12</v>
      </c>
    </row>
    <row r="3226" spans="1:8" x14ac:dyDescent="0.3">
      <c r="A3226" s="1">
        <v>0.56483796296298927</v>
      </c>
      <c r="B3226" s="2" t="s">
        <v>32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3.07</v>
      </c>
      <c r="H3226" s="2" t="s">
        <v>12</v>
      </c>
    </row>
    <row r="3227" spans="1:8" x14ac:dyDescent="0.3">
      <c r="A3227" s="1">
        <v>0.56489583333335969</v>
      </c>
      <c r="B3227" s="2" t="s">
        <v>32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3.08</v>
      </c>
      <c r="H3227" s="2" t="s">
        <v>12</v>
      </c>
    </row>
    <row r="3228" spans="1:8" x14ac:dyDescent="0.3">
      <c r="A3228" s="1">
        <v>0.56494212962965595</v>
      </c>
      <c r="B3228" s="2" t="s">
        <v>32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3.09</v>
      </c>
      <c r="H3228" s="2" t="s">
        <v>12</v>
      </c>
    </row>
    <row r="3229" spans="1:8" x14ac:dyDescent="0.3">
      <c r="A3229" s="1">
        <v>0.56500000000002637</v>
      </c>
      <c r="B3229" s="2" t="s">
        <v>32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3.07</v>
      </c>
      <c r="H3229" s="2" t="s">
        <v>12</v>
      </c>
    </row>
    <row r="3230" spans="1:8" x14ac:dyDescent="0.3">
      <c r="A3230" s="1">
        <v>0.56504629629632264</v>
      </c>
      <c r="B3230" s="2" t="s">
        <v>32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3.07</v>
      </c>
      <c r="H3230" s="2" t="s">
        <v>12</v>
      </c>
    </row>
    <row r="3231" spans="1:8" x14ac:dyDescent="0.3">
      <c r="A3231" s="1">
        <v>0.56510416666669305</v>
      </c>
      <c r="B3231" s="2" t="s">
        <v>32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3.07</v>
      </c>
      <c r="H3231" s="2" t="s">
        <v>12</v>
      </c>
    </row>
    <row r="3232" spans="1:8" x14ac:dyDescent="0.3">
      <c r="A3232" s="1">
        <v>0.56515046296298932</v>
      </c>
      <c r="B3232" s="2" t="s">
        <v>32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3.08</v>
      </c>
      <c r="H3232" s="2" t="s">
        <v>12</v>
      </c>
    </row>
    <row r="3233" spans="1:8" x14ac:dyDescent="0.3">
      <c r="A3233" s="1">
        <v>0.56520833333335974</v>
      </c>
      <c r="B3233" s="2" t="s">
        <v>32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3.08</v>
      </c>
      <c r="H3233" s="2" t="s">
        <v>12</v>
      </c>
    </row>
    <row r="3234" spans="1:8" x14ac:dyDescent="0.3">
      <c r="A3234" s="1">
        <v>0.565254629629656</v>
      </c>
      <c r="B3234" s="2" t="s">
        <v>32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3.07</v>
      </c>
      <c r="H3234" s="2" t="s">
        <v>12</v>
      </c>
    </row>
    <row r="3235" spans="1:8" x14ac:dyDescent="0.3">
      <c r="A3235" s="1">
        <v>0.56531250000002642</v>
      </c>
      <c r="B3235" s="2" t="s">
        <v>32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3.07</v>
      </c>
      <c r="H3235" s="2" t="s">
        <v>12</v>
      </c>
    </row>
    <row r="3236" spans="1:8" x14ac:dyDescent="0.3">
      <c r="A3236" s="1">
        <v>0.56535879629632269</v>
      </c>
      <c r="B3236" s="2" t="s">
        <v>32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3.07</v>
      </c>
      <c r="H3236" s="2" t="s">
        <v>12</v>
      </c>
    </row>
    <row r="3237" spans="1:8" x14ac:dyDescent="0.3">
      <c r="A3237" s="1">
        <v>0.5654166666666931</v>
      </c>
      <c r="B3237" s="2" t="s">
        <v>32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3.08</v>
      </c>
      <c r="H3237" s="2" t="s">
        <v>12</v>
      </c>
    </row>
    <row r="3238" spans="1:8" x14ac:dyDescent="0.3">
      <c r="A3238" s="1">
        <v>0.56546296296298937</v>
      </c>
      <c r="B3238" s="2" t="s">
        <v>32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3.09</v>
      </c>
      <c r="H3238" s="2" t="s">
        <v>12</v>
      </c>
    </row>
    <row r="3239" spans="1:8" x14ac:dyDescent="0.3">
      <c r="A3239" s="1">
        <v>0.56552083333335978</v>
      </c>
      <c r="B3239" s="2" t="s">
        <v>32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3.07</v>
      </c>
      <c r="H3239" s="2" t="s">
        <v>12</v>
      </c>
    </row>
    <row r="3240" spans="1:8" x14ac:dyDescent="0.3">
      <c r="A3240" s="1">
        <v>0.56556712962965605</v>
      </c>
      <c r="B3240" s="2" t="s">
        <v>32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3.07</v>
      </c>
      <c r="H3240" s="2" t="s">
        <v>12</v>
      </c>
    </row>
    <row r="3241" spans="1:8" x14ac:dyDescent="0.3">
      <c r="A3241" s="1">
        <v>0.56562500000002647</v>
      </c>
      <c r="B3241" s="2" t="s">
        <v>32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3.08</v>
      </c>
      <c r="H3241" s="2" t="s">
        <v>12</v>
      </c>
    </row>
    <row r="3242" spans="1:8" x14ac:dyDescent="0.3">
      <c r="A3242" s="1">
        <v>0.56567129629632273</v>
      </c>
      <c r="B3242" s="2" t="s">
        <v>32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3.08</v>
      </c>
      <c r="H3242" s="2" t="s">
        <v>12</v>
      </c>
    </row>
    <row r="3243" spans="1:8" x14ac:dyDescent="0.3">
      <c r="A3243" s="1">
        <v>0.56572916666669315</v>
      </c>
      <c r="B3243" s="2" t="s">
        <v>32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3.08</v>
      </c>
      <c r="H3243" s="2" t="s">
        <v>12</v>
      </c>
    </row>
    <row r="3244" spans="1:8" x14ac:dyDescent="0.3">
      <c r="A3244" s="1">
        <v>0.56577546296298942</v>
      </c>
      <c r="B3244" s="2" t="s">
        <v>32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3.07</v>
      </c>
      <c r="H3244" s="2" t="s">
        <v>12</v>
      </c>
    </row>
    <row r="3245" spans="1:8" x14ac:dyDescent="0.3">
      <c r="A3245" s="1">
        <v>0.56583333333335983</v>
      </c>
      <c r="B3245" s="2" t="s">
        <v>32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3.07</v>
      </c>
      <c r="H3245" s="2" t="s">
        <v>12</v>
      </c>
    </row>
    <row r="3246" spans="1:8" x14ac:dyDescent="0.3">
      <c r="A3246" s="1">
        <v>0.5658796296296561</v>
      </c>
      <c r="B3246" s="2" t="s">
        <v>32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3.08</v>
      </c>
      <c r="H3246" s="2" t="s">
        <v>12</v>
      </c>
    </row>
    <row r="3247" spans="1:8" x14ac:dyDescent="0.3">
      <c r="A3247" s="1">
        <v>0.56593750000002652</v>
      </c>
      <c r="B3247" s="2" t="s">
        <v>32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3.07</v>
      </c>
      <c r="H3247" s="2" t="s">
        <v>12</v>
      </c>
    </row>
    <row r="3248" spans="1:8" x14ac:dyDescent="0.3">
      <c r="A3248" s="1">
        <v>0.56598379629632278</v>
      </c>
      <c r="B3248" s="2" t="s">
        <v>32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3.08</v>
      </c>
      <c r="H3248" s="2" t="s">
        <v>12</v>
      </c>
    </row>
    <row r="3249" spans="1:8" x14ac:dyDescent="0.3">
      <c r="A3249" s="1">
        <v>0.5660416666666932</v>
      </c>
      <c r="B3249" s="2" t="s">
        <v>32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3.07</v>
      </c>
      <c r="H3249" s="2" t="s">
        <v>12</v>
      </c>
    </row>
    <row r="3250" spans="1:8" x14ac:dyDescent="0.3">
      <c r="A3250" s="1">
        <v>0.56608796296298947</v>
      </c>
      <c r="B3250" s="2" t="s">
        <v>32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3.07</v>
      </c>
      <c r="H3250" s="2" t="s">
        <v>12</v>
      </c>
    </row>
    <row r="3251" spans="1:8" x14ac:dyDescent="0.3">
      <c r="A3251" s="1">
        <v>0.56614583333335988</v>
      </c>
      <c r="B3251" s="2" t="s">
        <v>32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3.08</v>
      </c>
      <c r="H3251" s="2" t="s">
        <v>12</v>
      </c>
    </row>
    <row r="3252" spans="1:8" x14ac:dyDescent="0.3">
      <c r="A3252" s="1">
        <v>0.56619212962965615</v>
      </c>
      <c r="B3252" s="2" t="s">
        <v>32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3.08</v>
      </c>
      <c r="H3252" s="2" t="s">
        <v>12</v>
      </c>
    </row>
    <row r="3253" spans="1:8" x14ac:dyDescent="0.3">
      <c r="A3253" s="1">
        <v>0.56625000000002657</v>
      </c>
      <c r="B3253" s="2" t="s">
        <v>32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3.07</v>
      </c>
      <c r="H3253" s="2" t="s">
        <v>12</v>
      </c>
    </row>
    <row r="3254" spans="1:8" x14ac:dyDescent="0.3">
      <c r="A3254" s="1">
        <v>0.56629629629632283</v>
      </c>
      <c r="B3254" s="2" t="s">
        <v>32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3.07</v>
      </c>
      <c r="H3254" s="2" t="s">
        <v>12</v>
      </c>
    </row>
    <row r="3255" spans="1:8" x14ac:dyDescent="0.3">
      <c r="A3255" s="1">
        <v>0.56635416666669325</v>
      </c>
      <c r="B3255" s="2" t="s">
        <v>32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3.07</v>
      </c>
      <c r="H3255" s="2" t="s">
        <v>12</v>
      </c>
    </row>
    <row r="3256" spans="1:8" x14ac:dyDescent="0.3">
      <c r="A3256" s="1">
        <v>0.56640046296298951</v>
      </c>
      <c r="B3256" s="2" t="s">
        <v>32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3.08</v>
      </c>
      <c r="H3256" s="2" t="s">
        <v>12</v>
      </c>
    </row>
    <row r="3257" spans="1:8" x14ac:dyDescent="0.3">
      <c r="A3257" s="1">
        <v>0.56645833333335993</v>
      </c>
      <c r="B3257" s="2" t="s">
        <v>32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3.09</v>
      </c>
      <c r="H3257" s="2" t="s">
        <v>12</v>
      </c>
    </row>
    <row r="3258" spans="1:8" x14ac:dyDescent="0.3">
      <c r="A3258" s="1">
        <v>0.5665046296296562</v>
      </c>
      <c r="B3258" s="2" t="s">
        <v>32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3.07</v>
      </c>
      <c r="H3258" s="2" t="s">
        <v>12</v>
      </c>
    </row>
    <row r="3259" spans="1:8" x14ac:dyDescent="0.3">
      <c r="A3259" s="1">
        <v>0.56656250000002661</v>
      </c>
      <c r="B3259" s="2" t="s">
        <v>32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3.07</v>
      </c>
      <c r="H3259" s="2" t="s">
        <v>12</v>
      </c>
    </row>
    <row r="3260" spans="1:8" x14ac:dyDescent="0.3">
      <c r="A3260" s="1">
        <v>0.56660879629632288</v>
      </c>
      <c r="B3260" s="2" t="s">
        <v>32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3.07</v>
      </c>
      <c r="H3260" s="2" t="s">
        <v>12</v>
      </c>
    </row>
    <row r="3261" spans="1:8" x14ac:dyDescent="0.3">
      <c r="A3261" s="1">
        <v>0.5666666666666933</v>
      </c>
      <c r="B3261" s="2" t="s">
        <v>32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3.08</v>
      </c>
      <c r="H3261" s="2" t="s">
        <v>12</v>
      </c>
    </row>
    <row r="3262" spans="1:8" x14ac:dyDescent="0.3">
      <c r="A3262" s="1">
        <v>0.56671296296298956</v>
      </c>
      <c r="B3262" s="2" t="s">
        <v>32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3.08</v>
      </c>
      <c r="H3262" s="2" t="s">
        <v>12</v>
      </c>
    </row>
    <row r="3263" spans="1:8" x14ac:dyDescent="0.3">
      <c r="A3263" s="1">
        <v>0.56677083333335998</v>
      </c>
      <c r="B3263" s="2" t="s">
        <v>32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3.07</v>
      </c>
      <c r="H3263" s="2" t="s">
        <v>12</v>
      </c>
    </row>
    <row r="3264" spans="1:8" x14ac:dyDescent="0.3">
      <c r="A3264" s="1">
        <v>0.56681712962965625</v>
      </c>
      <c r="B3264" s="2" t="s">
        <v>32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3.07</v>
      </c>
      <c r="H3264" s="2" t="s">
        <v>12</v>
      </c>
    </row>
    <row r="3265" spans="1:8" x14ac:dyDescent="0.3">
      <c r="A3265" s="1">
        <v>0.56687500000002666</v>
      </c>
      <c r="B3265" s="2" t="s">
        <v>32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3.07</v>
      </c>
      <c r="H3265" s="2" t="s">
        <v>12</v>
      </c>
    </row>
    <row r="3266" spans="1:8" x14ac:dyDescent="0.3">
      <c r="A3266" s="1">
        <v>0.56692129629632293</v>
      </c>
      <c r="B3266" s="2" t="s">
        <v>32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3.07</v>
      </c>
      <c r="H3266" s="2" t="s">
        <v>12</v>
      </c>
    </row>
    <row r="3267" spans="1:8" x14ac:dyDescent="0.3">
      <c r="A3267" s="1">
        <v>0.56697916666669335</v>
      </c>
      <c r="B3267" s="2" t="s">
        <v>32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3.08</v>
      </c>
      <c r="H3267" s="2" t="s">
        <v>12</v>
      </c>
    </row>
    <row r="3268" spans="1:8" x14ac:dyDescent="0.3">
      <c r="A3268" s="1">
        <v>0.56702546296298961</v>
      </c>
      <c r="B3268" s="2" t="s">
        <v>32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3.07</v>
      </c>
      <c r="H3268" s="2" t="s">
        <v>12</v>
      </c>
    </row>
    <row r="3269" spans="1:8" x14ac:dyDescent="0.3">
      <c r="A3269" s="1">
        <v>0.56708333333336003</v>
      </c>
      <c r="B3269" s="2" t="s">
        <v>32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3.07</v>
      </c>
      <c r="H3269" s="2" t="s">
        <v>12</v>
      </c>
    </row>
    <row r="3270" spans="1:8" x14ac:dyDescent="0.3">
      <c r="A3270" s="1">
        <v>0.5671296296296563</v>
      </c>
      <c r="B3270" s="2" t="s">
        <v>32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3.07</v>
      </c>
      <c r="H3270" s="2" t="s">
        <v>12</v>
      </c>
    </row>
    <row r="3271" spans="1:8" x14ac:dyDescent="0.3">
      <c r="A3271" s="1">
        <v>0.56718750000002671</v>
      </c>
      <c r="B3271" s="2" t="s">
        <v>32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3.08</v>
      </c>
      <c r="H3271" s="2" t="s">
        <v>12</v>
      </c>
    </row>
    <row r="3272" spans="1:8" x14ac:dyDescent="0.3">
      <c r="A3272" s="1">
        <v>0.56723379629632298</v>
      </c>
      <c r="B3272" s="2" t="s">
        <v>32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3.08</v>
      </c>
      <c r="H3272" s="2" t="s">
        <v>12</v>
      </c>
    </row>
    <row r="3273" spans="1:8" x14ac:dyDescent="0.3">
      <c r="A3273" s="1">
        <v>0.56729166666669339</v>
      </c>
      <c r="B3273" s="2" t="s">
        <v>32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3.07</v>
      </c>
      <c r="H3273" s="2" t="s">
        <v>12</v>
      </c>
    </row>
    <row r="3274" spans="1:8" x14ac:dyDescent="0.3">
      <c r="A3274" s="1">
        <v>0.56733796296298966</v>
      </c>
      <c r="B3274" s="2" t="s">
        <v>32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3.06</v>
      </c>
      <c r="H3274" s="2" t="s">
        <v>12</v>
      </c>
    </row>
    <row r="3275" spans="1:8" x14ac:dyDescent="0.3">
      <c r="A3275" s="1">
        <v>0.56739583333336008</v>
      </c>
      <c r="B3275" s="2" t="s">
        <v>32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3.08</v>
      </c>
      <c r="H3275" s="2" t="s">
        <v>12</v>
      </c>
    </row>
    <row r="3276" spans="1:8" x14ac:dyDescent="0.3">
      <c r="A3276" s="1">
        <v>0.56744212962965634</v>
      </c>
      <c r="B3276" s="2" t="s">
        <v>32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3.07</v>
      </c>
      <c r="H3276" s="2" t="s">
        <v>12</v>
      </c>
    </row>
    <row r="3277" spans="1:8" x14ac:dyDescent="0.3">
      <c r="A3277" s="1">
        <v>0.56750000000002676</v>
      </c>
      <c r="B3277" s="2" t="s">
        <v>32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3.07</v>
      </c>
      <c r="H3277" s="2" t="s">
        <v>12</v>
      </c>
    </row>
    <row r="3278" spans="1:8" x14ac:dyDescent="0.3">
      <c r="A3278" s="1">
        <v>0.56754629629632303</v>
      </c>
      <c r="B3278" s="2" t="s">
        <v>32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3.07</v>
      </c>
      <c r="H3278" s="2" t="s">
        <v>12</v>
      </c>
    </row>
    <row r="3279" spans="1:8" x14ac:dyDescent="0.3">
      <c r="A3279" s="1">
        <v>0.56760416666669344</v>
      </c>
      <c r="B3279" s="2" t="s">
        <v>32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3.07</v>
      </c>
      <c r="H3279" s="2" t="s">
        <v>12</v>
      </c>
    </row>
    <row r="3280" spans="1:8" x14ac:dyDescent="0.3">
      <c r="A3280" s="1">
        <v>0.56765046296298971</v>
      </c>
      <c r="B3280" s="2" t="s">
        <v>32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3.07</v>
      </c>
      <c r="H3280" s="2" t="s">
        <v>12</v>
      </c>
    </row>
    <row r="3281" spans="1:8" x14ac:dyDescent="0.3">
      <c r="A3281" s="1">
        <v>0.56770833333336013</v>
      </c>
      <c r="B3281" s="2" t="s">
        <v>32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3.08</v>
      </c>
      <c r="H3281" s="2" t="s">
        <v>12</v>
      </c>
    </row>
    <row r="3282" spans="1:8" x14ac:dyDescent="0.3">
      <c r="A3282" s="1">
        <v>0.56775462962965639</v>
      </c>
      <c r="B3282" s="2" t="s">
        <v>32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3.06</v>
      </c>
      <c r="H3282" s="2" t="s">
        <v>12</v>
      </c>
    </row>
    <row r="3283" spans="1:8" x14ac:dyDescent="0.3">
      <c r="A3283" s="1">
        <v>0.56781250000002681</v>
      </c>
      <c r="B3283" s="2" t="s">
        <v>32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3.07</v>
      </c>
      <c r="H3283" s="2" t="s">
        <v>12</v>
      </c>
    </row>
    <row r="3284" spans="1:8" x14ac:dyDescent="0.3">
      <c r="A3284" s="1">
        <v>0.56785879629632308</v>
      </c>
      <c r="B3284" s="2" t="s">
        <v>32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3.07</v>
      </c>
      <c r="H3284" s="2" t="s">
        <v>12</v>
      </c>
    </row>
    <row r="3285" spans="1:8" x14ac:dyDescent="0.3">
      <c r="A3285" s="1">
        <v>0.56791666666669349</v>
      </c>
      <c r="B3285" s="2" t="s">
        <v>32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3.08</v>
      </c>
      <c r="H3285" s="2" t="s">
        <v>12</v>
      </c>
    </row>
    <row r="3286" spans="1:8" x14ac:dyDescent="0.3">
      <c r="A3286" s="1">
        <v>0.56796296296298976</v>
      </c>
      <c r="B3286" s="2" t="s">
        <v>32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3.08</v>
      </c>
      <c r="H3286" s="2" t="s">
        <v>12</v>
      </c>
    </row>
    <row r="3287" spans="1:8" x14ac:dyDescent="0.3">
      <c r="A3287" s="1">
        <v>0.56802083333336018</v>
      </c>
      <c r="B3287" s="2" t="s">
        <v>32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3.07</v>
      </c>
      <c r="H3287" s="2" t="s">
        <v>12</v>
      </c>
    </row>
    <row r="3288" spans="1:8" x14ac:dyDescent="0.3">
      <c r="A3288" s="1">
        <v>0.56806712962965644</v>
      </c>
      <c r="B3288" s="2" t="s">
        <v>32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3.07</v>
      </c>
      <c r="H3288" s="2" t="s">
        <v>12</v>
      </c>
    </row>
    <row r="3289" spans="1:8" x14ac:dyDescent="0.3">
      <c r="A3289" s="1">
        <v>0.56812500000002686</v>
      </c>
      <c r="B3289" s="2" t="s">
        <v>32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3.07</v>
      </c>
      <c r="H3289" s="2" t="s">
        <v>12</v>
      </c>
    </row>
    <row r="3290" spans="1:8" x14ac:dyDescent="0.3">
      <c r="A3290" s="1">
        <v>0.56817129629632313</v>
      </c>
      <c r="B3290" s="2" t="s">
        <v>32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3.08</v>
      </c>
      <c r="H3290" s="2" t="s">
        <v>12</v>
      </c>
    </row>
    <row r="3291" spans="1:8" x14ac:dyDescent="0.3">
      <c r="A3291" s="1">
        <v>0.56822916666669354</v>
      </c>
      <c r="B3291" s="2" t="s">
        <v>32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3.08</v>
      </c>
      <c r="H3291" s="2" t="s">
        <v>12</v>
      </c>
    </row>
    <row r="3292" spans="1:8" x14ac:dyDescent="0.3">
      <c r="A3292" s="1">
        <v>0.56827546296298981</v>
      </c>
      <c r="B3292" s="2" t="s">
        <v>32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3.07</v>
      </c>
      <c r="H3292" s="2" t="s">
        <v>12</v>
      </c>
    </row>
    <row r="3293" spans="1:8" x14ac:dyDescent="0.3">
      <c r="A3293" s="1">
        <v>0.56833333333336022</v>
      </c>
      <c r="B3293" s="2" t="s">
        <v>32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3.07</v>
      </c>
      <c r="H3293" s="2" t="s">
        <v>12</v>
      </c>
    </row>
    <row r="3294" spans="1:8" x14ac:dyDescent="0.3">
      <c r="A3294" s="1">
        <v>0.56837962962965649</v>
      </c>
      <c r="B3294" s="2" t="s">
        <v>32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3.07</v>
      </c>
      <c r="H3294" s="2" t="s">
        <v>12</v>
      </c>
    </row>
    <row r="3295" spans="1:8" x14ac:dyDescent="0.3">
      <c r="A3295" s="1">
        <v>0.56843750000002691</v>
      </c>
      <c r="B3295" s="2" t="s">
        <v>32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3.08</v>
      </c>
      <c r="H3295" s="2" t="s">
        <v>12</v>
      </c>
    </row>
    <row r="3296" spans="1:8" x14ac:dyDescent="0.3">
      <c r="A3296" s="1">
        <v>0.56848379629632317</v>
      </c>
      <c r="B3296" s="2" t="s">
        <v>32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3.08</v>
      </c>
      <c r="H3296" s="2" t="s">
        <v>12</v>
      </c>
    </row>
    <row r="3297" spans="1:8" x14ac:dyDescent="0.3">
      <c r="A3297" s="1">
        <v>0.56854166666669359</v>
      </c>
      <c r="B3297" s="2" t="s">
        <v>32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3.07</v>
      </c>
      <c r="H3297" s="2" t="s">
        <v>12</v>
      </c>
    </row>
    <row r="3298" spans="1:8" x14ac:dyDescent="0.3">
      <c r="A3298" s="1">
        <v>0.56858796296298986</v>
      </c>
      <c r="B3298" s="2" t="s">
        <v>32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3.07</v>
      </c>
      <c r="H3298" s="2" t="s">
        <v>12</v>
      </c>
    </row>
    <row r="3299" spans="1:8" x14ac:dyDescent="0.3">
      <c r="A3299" s="1">
        <v>0.56864583333336027</v>
      </c>
      <c r="B3299" s="2" t="s">
        <v>32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3.07</v>
      </c>
      <c r="H3299" s="2" t="s">
        <v>12</v>
      </c>
    </row>
    <row r="3300" spans="1:8" x14ac:dyDescent="0.3">
      <c r="A3300" s="1">
        <v>0.56869212962965654</v>
      </c>
      <c r="B3300" s="2" t="s">
        <v>32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3.08</v>
      </c>
      <c r="H3300" s="2" t="s">
        <v>12</v>
      </c>
    </row>
    <row r="3301" spans="1:8" x14ac:dyDescent="0.3">
      <c r="A3301" s="1">
        <v>0.56875000000002696</v>
      </c>
      <c r="B3301" s="2" t="s">
        <v>32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3.08</v>
      </c>
      <c r="H3301" s="2" t="s">
        <v>12</v>
      </c>
    </row>
    <row r="3302" spans="1:8" x14ac:dyDescent="0.3">
      <c r="A3302" s="1">
        <v>0.56879629629632322</v>
      </c>
      <c r="B3302" s="2" t="s">
        <v>32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3.07</v>
      </c>
      <c r="H3302" s="2" t="s">
        <v>12</v>
      </c>
    </row>
    <row r="3303" spans="1:8" x14ac:dyDescent="0.3">
      <c r="A3303" s="1">
        <v>0.56885416666669364</v>
      </c>
      <c r="B3303" s="2" t="s">
        <v>32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3.07</v>
      </c>
      <c r="H3303" s="2" t="s">
        <v>12</v>
      </c>
    </row>
    <row r="3304" spans="1:8" x14ac:dyDescent="0.3">
      <c r="A3304" s="1">
        <v>0.56890046296298991</v>
      </c>
      <c r="B3304" s="2" t="s">
        <v>32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3.08</v>
      </c>
      <c r="H3304" s="2" t="s">
        <v>12</v>
      </c>
    </row>
    <row r="3305" spans="1:8" x14ac:dyDescent="0.3">
      <c r="A3305" s="1">
        <v>0.56895833333336032</v>
      </c>
      <c r="B3305" s="2" t="s">
        <v>32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3.08</v>
      </c>
      <c r="H3305" s="2" t="s">
        <v>12</v>
      </c>
    </row>
    <row r="3306" spans="1:8" x14ac:dyDescent="0.3">
      <c r="A3306" s="1">
        <v>0.56900462962965659</v>
      </c>
      <c r="B3306" s="2" t="s">
        <v>32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3.08</v>
      </c>
      <c r="H3306" s="2" t="s">
        <v>12</v>
      </c>
    </row>
    <row r="3307" spans="1:8" x14ac:dyDescent="0.3">
      <c r="A3307" s="1">
        <v>0.56906250000002701</v>
      </c>
      <c r="B3307" s="2" t="s">
        <v>32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3.07</v>
      </c>
      <c r="H3307" s="2" t="s">
        <v>12</v>
      </c>
    </row>
    <row r="3308" spans="1:8" x14ac:dyDescent="0.3">
      <c r="A3308" s="1">
        <v>0.56910879629632327</v>
      </c>
      <c r="B3308" s="2" t="s">
        <v>32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3.07</v>
      </c>
      <c r="H3308" s="2" t="s">
        <v>12</v>
      </c>
    </row>
    <row r="3309" spans="1:8" x14ac:dyDescent="0.3">
      <c r="A3309" s="1">
        <v>0.56916666666669369</v>
      </c>
      <c r="B3309" s="2" t="s">
        <v>32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3.08</v>
      </c>
      <c r="H3309" s="2" t="s">
        <v>12</v>
      </c>
    </row>
    <row r="3310" spans="1:8" x14ac:dyDescent="0.3">
      <c r="A3310" s="1">
        <v>0.56921296296298995</v>
      </c>
      <c r="B3310" s="2" t="s">
        <v>32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3.08</v>
      </c>
      <c r="H3310" s="2" t="s">
        <v>12</v>
      </c>
    </row>
    <row r="3311" spans="1:8" x14ac:dyDescent="0.3">
      <c r="A3311" s="1">
        <v>0.56927083333336037</v>
      </c>
      <c r="B3311" s="2" t="s">
        <v>32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3.07</v>
      </c>
      <c r="H3311" s="2" t="s">
        <v>12</v>
      </c>
    </row>
    <row r="3312" spans="1:8" x14ac:dyDescent="0.3">
      <c r="A3312" s="1">
        <v>0.56931712962965664</v>
      </c>
      <c r="B3312" s="2" t="s">
        <v>32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3.07</v>
      </c>
      <c r="H3312" s="2" t="s">
        <v>12</v>
      </c>
    </row>
    <row r="3313" spans="1:8" x14ac:dyDescent="0.3">
      <c r="A3313" s="1">
        <v>0.56937500000002705</v>
      </c>
      <c r="B3313" s="2" t="s">
        <v>32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3.07</v>
      </c>
      <c r="H3313" s="2" t="s">
        <v>12</v>
      </c>
    </row>
    <row r="3314" spans="1:8" x14ac:dyDescent="0.3">
      <c r="A3314" s="1">
        <v>0.56942129629632332</v>
      </c>
      <c r="B3314" s="2" t="s">
        <v>32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3.08</v>
      </c>
      <c r="H3314" s="2" t="s">
        <v>12</v>
      </c>
    </row>
    <row r="3315" spans="1:8" x14ac:dyDescent="0.3">
      <c r="A3315" s="1">
        <v>0.56947916666669374</v>
      </c>
      <c r="B3315" s="2" t="s">
        <v>32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3.09</v>
      </c>
      <c r="H3315" s="2" t="s">
        <v>12</v>
      </c>
    </row>
    <row r="3316" spans="1:8" x14ac:dyDescent="0.3">
      <c r="A3316" s="1">
        <v>0.56952546296299</v>
      </c>
      <c r="B3316" s="2" t="s">
        <v>32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3.07</v>
      </c>
      <c r="H3316" s="2" t="s">
        <v>12</v>
      </c>
    </row>
    <row r="3317" spans="1:8" x14ac:dyDescent="0.3">
      <c r="A3317" s="1">
        <v>0.56958333333336042</v>
      </c>
      <c r="B3317" s="2" t="s">
        <v>32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3.07</v>
      </c>
      <c r="H3317" s="2" t="s">
        <v>12</v>
      </c>
    </row>
    <row r="3318" spans="1:8" x14ac:dyDescent="0.3">
      <c r="A3318" s="1">
        <v>0.56962962962965669</v>
      </c>
      <c r="B3318" s="2" t="s">
        <v>32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3.07</v>
      </c>
      <c r="H3318" s="2" t="s">
        <v>12</v>
      </c>
    </row>
    <row r="3319" spans="1:8" x14ac:dyDescent="0.3">
      <c r="A3319" s="1">
        <v>0.5696875000000271</v>
      </c>
      <c r="B3319" s="2" t="s">
        <v>32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3.09</v>
      </c>
      <c r="H3319" s="2" t="s">
        <v>12</v>
      </c>
    </row>
    <row r="3320" spans="1:8" x14ac:dyDescent="0.3">
      <c r="A3320" s="1">
        <v>0.56973379629632337</v>
      </c>
      <c r="B3320" s="2" t="s">
        <v>32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3.08</v>
      </c>
      <c r="H3320" s="2" t="s">
        <v>12</v>
      </c>
    </row>
    <row r="3321" spans="1:8" x14ac:dyDescent="0.3">
      <c r="A3321" s="1">
        <v>0.56979166666669379</v>
      </c>
      <c r="B3321" s="2" t="s">
        <v>32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3.07</v>
      </c>
      <c r="H3321" s="2" t="s">
        <v>12</v>
      </c>
    </row>
    <row r="3322" spans="1:8" x14ac:dyDescent="0.3">
      <c r="A3322" s="1">
        <v>0.56983796296299005</v>
      </c>
      <c r="B3322" s="2" t="s">
        <v>32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3.07</v>
      </c>
      <c r="H3322" s="2" t="s">
        <v>12</v>
      </c>
    </row>
    <row r="3323" spans="1:8" x14ac:dyDescent="0.3">
      <c r="A3323" s="1">
        <v>0.56989583333336047</v>
      </c>
      <c r="B3323" s="2" t="s">
        <v>32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3.07</v>
      </c>
      <c r="H3323" s="2" t="s">
        <v>12</v>
      </c>
    </row>
    <row r="3324" spans="1:8" x14ac:dyDescent="0.3">
      <c r="A3324" s="1">
        <v>0.56994212962965674</v>
      </c>
      <c r="B3324" s="2" t="s">
        <v>32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3.08</v>
      </c>
      <c r="H3324" s="2" t="s">
        <v>12</v>
      </c>
    </row>
    <row r="3325" spans="1:8" x14ac:dyDescent="0.3">
      <c r="A3325" s="1">
        <v>0.57000000000002715</v>
      </c>
      <c r="B3325" s="2" t="s">
        <v>32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3.08</v>
      </c>
      <c r="H3325" s="2" t="s">
        <v>12</v>
      </c>
    </row>
    <row r="3326" spans="1:8" x14ac:dyDescent="0.3">
      <c r="A3326" s="1">
        <v>0.57004629629632342</v>
      </c>
      <c r="B3326" s="2" t="s">
        <v>32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3.07</v>
      </c>
      <c r="H3326" s="2" t="s">
        <v>12</v>
      </c>
    </row>
    <row r="3327" spans="1:8" x14ac:dyDescent="0.3">
      <c r="A3327" s="1">
        <v>0.57010416666669383</v>
      </c>
      <c r="B3327" s="2" t="s">
        <v>32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3.07</v>
      </c>
      <c r="H3327" s="2" t="s">
        <v>12</v>
      </c>
    </row>
    <row r="3328" spans="1:8" x14ac:dyDescent="0.3">
      <c r="A3328" s="1">
        <v>0.5701504629629901</v>
      </c>
      <c r="B3328" s="2" t="s">
        <v>32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3.07</v>
      </c>
      <c r="H3328" s="2" t="s">
        <v>12</v>
      </c>
    </row>
    <row r="3329" spans="1:8" x14ac:dyDescent="0.3">
      <c r="A3329" s="1">
        <v>0.57020833333336052</v>
      </c>
      <c r="B3329" s="2" t="s">
        <v>32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3.08</v>
      </c>
      <c r="H3329" s="2" t="s">
        <v>12</v>
      </c>
    </row>
    <row r="3330" spans="1:8" x14ac:dyDescent="0.3">
      <c r="A3330" s="1">
        <v>0.57025462962965678</v>
      </c>
      <c r="B3330" s="2" t="s">
        <v>32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3.08</v>
      </c>
      <c r="H3330" s="2" t="s">
        <v>12</v>
      </c>
    </row>
    <row r="3331" spans="1:8" x14ac:dyDescent="0.3">
      <c r="A3331" s="1">
        <v>0.5703125000000272</v>
      </c>
      <c r="B3331" s="2" t="s">
        <v>32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3.07</v>
      </c>
      <c r="H3331" s="2" t="s">
        <v>12</v>
      </c>
    </row>
    <row r="3332" spans="1:8" x14ac:dyDescent="0.3">
      <c r="A3332" s="1">
        <v>0.57035879629632347</v>
      </c>
      <c r="B3332" s="2" t="s">
        <v>32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3.07</v>
      </c>
      <c r="H3332" s="2" t="s">
        <v>12</v>
      </c>
    </row>
    <row r="3333" spans="1:8" x14ac:dyDescent="0.3">
      <c r="A3333" s="1">
        <v>0.57041666666669388</v>
      </c>
      <c r="B3333" s="2" t="s">
        <v>32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3.08</v>
      </c>
      <c r="H3333" s="2" t="s">
        <v>12</v>
      </c>
    </row>
    <row r="3334" spans="1:8" x14ac:dyDescent="0.3">
      <c r="A3334" s="1">
        <v>0.57046296296299015</v>
      </c>
      <c r="B3334" s="2" t="s">
        <v>32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3.08</v>
      </c>
      <c r="H3334" s="2" t="s">
        <v>12</v>
      </c>
    </row>
    <row r="3335" spans="1:8" x14ac:dyDescent="0.3">
      <c r="A3335" s="1">
        <v>0.57052083333336057</v>
      </c>
      <c r="B3335" s="2" t="s">
        <v>32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3.08</v>
      </c>
      <c r="H3335" s="2" t="s">
        <v>12</v>
      </c>
    </row>
    <row r="3336" spans="1:8" x14ac:dyDescent="0.3">
      <c r="A3336" s="1">
        <v>0.57056712962965683</v>
      </c>
      <c r="B3336" s="2" t="s">
        <v>32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3.07</v>
      </c>
      <c r="H3336" s="2" t="s">
        <v>12</v>
      </c>
    </row>
    <row r="3337" spans="1:8" x14ac:dyDescent="0.3">
      <c r="A3337" s="1">
        <v>0.57062500000002725</v>
      </c>
      <c r="B3337" s="2" t="s">
        <v>32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3.07</v>
      </c>
      <c r="H3337" s="2" t="s">
        <v>12</v>
      </c>
    </row>
    <row r="3338" spans="1:8" x14ac:dyDescent="0.3">
      <c r="A3338" s="1">
        <v>0.57067129629632352</v>
      </c>
      <c r="B3338" s="2" t="s">
        <v>32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3.08</v>
      </c>
      <c r="H3338" s="2" t="s">
        <v>12</v>
      </c>
    </row>
    <row r="3339" spans="1:8" x14ac:dyDescent="0.3">
      <c r="A3339" s="1">
        <v>0.57072916666669393</v>
      </c>
      <c r="B3339" s="2" t="s">
        <v>32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3.08</v>
      </c>
      <c r="H3339" s="2" t="s">
        <v>12</v>
      </c>
    </row>
    <row r="3340" spans="1:8" x14ac:dyDescent="0.3">
      <c r="A3340" s="1">
        <v>0.5707754629629902</v>
      </c>
      <c r="B3340" s="2" t="s">
        <v>32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3.07</v>
      </c>
      <c r="H3340" s="2" t="s">
        <v>12</v>
      </c>
    </row>
    <row r="3341" spans="1:8" x14ac:dyDescent="0.3">
      <c r="A3341" s="1">
        <v>0.57083333333336062</v>
      </c>
      <c r="B3341" s="2" t="s">
        <v>32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3.07</v>
      </c>
      <c r="H3341" s="2" t="s">
        <v>12</v>
      </c>
    </row>
    <row r="3342" spans="1:8" x14ac:dyDescent="0.3">
      <c r="A3342" s="1">
        <v>0.57087962962965688</v>
      </c>
      <c r="B3342" s="2" t="s">
        <v>32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3.07</v>
      </c>
      <c r="H3342" s="2" t="s">
        <v>12</v>
      </c>
    </row>
    <row r="3343" spans="1:8" x14ac:dyDescent="0.3">
      <c r="A3343" s="1">
        <v>0.5709375000000273</v>
      </c>
      <c r="B3343" s="2" t="s">
        <v>32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3.08</v>
      </c>
      <c r="H3343" s="2" t="s">
        <v>12</v>
      </c>
    </row>
    <row r="3344" spans="1:8" x14ac:dyDescent="0.3">
      <c r="A3344" s="1">
        <v>0.57098379629632356</v>
      </c>
      <c r="B3344" s="2" t="s">
        <v>32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3.09</v>
      </c>
      <c r="H3344" s="2" t="s">
        <v>12</v>
      </c>
    </row>
    <row r="3345" spans="1:8" x14ac:dyDescent="0.3">
      <c r="A3345" s="1">
        <v>0.57104166666669398</v>
      </c>
      <c r="B3345" s="2" t="s">
        <v>32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3.07</v>
      </c>
      <c r="H3345" s="2" t="s">
        <v>12</v>
      </c>
    </row>
    <row r="3346" spans="1:8" x14ac:dyDescent="0.3">
      <c r="A3346" s="1">
        <v>0.57108796296299025</v>
      </c>
      <c r="B3346" s="2" t="s">
        <v>32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3.07</v>
      </c>
      <c r="H3346" s="2" t="s">
        <v>12</v>
      </c>
    </row>
    <row r="3347" spans="1:8" x14ac:dyDescent="0.3">
      <c r="A3347" s="1">
        <v>0.57114583333336066</v>
      </c>
      <c r="B3347" s="2" t="s">
        <v>32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3.07</v>
      </c>
      <c r="H3347" s="2" t="s">
        <v>12</v>
      </c>
    </row>
    <row r="3348" spans="1:8" x14ac:dyDescent="0.3">
      <c r="A3348" s="1">
        <v>0.57119212962965693</v>
      </c>
      <c r="B3348" s="2" t="s">
        <v>32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3.08</v>
      </c>
      <c r="H3348" s="2" t="s">
        <v>12</v>
      </c>
    </row>
    <row r="3349" spans="1:8" x14ac:dyDescent="0.3">
      <c r="A3349" s="1">
        <v>0.57125000000002735</v>
      </c>
      <c r="B3349" s="2" t="s">
        <v>32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3.07</v>
      </c>
      <c r="H3349" s="2" t="s">
        <v>12</v>
      </c>
    </row>
    <row r="3350" spans="1:8" x14ac:dyDescent="0.3">
      <c r="A3350" s="1">
        <v>0.57129629629632361</v>
      </c>
      <c r="B3350" s="2" t="s">
        <v>32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3.07</v>
      </c>
      <c r="H3350" s="2" t="s">
        <v>12</v>
      </c>
    </row>
    <row r="3351" spans="1:8" x14ac:dyDescent="0.3">
      <c r="A3351" s="1">
        <v>0.57135416666669403</v>
      </c>
      <c r="B3351" s="2" t="s">
        <v>32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3.07</v>
      </c>
      <c r="H3351" s="2" t="s">
        <v>12</v>
      </c>
    </row>
    <row r="3352" spans="1:8" x14ac:dyDescent="0.3">
      <c r="A3352" s="1">
        <v>0.5714004629629903</v>
      </c>
      <c r="B3352" s="2" t="s">
        <v>32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3.07</v>
      </c>
      <c r="H3352" s="2" t="s">
        <v>12</v>
      </c>
    </row>
    <row r="3353" spans="1:8" x14ac:dyDescent="0.3">
      <c r="A3353" s="1">
        <v>0.57145833333336071</v>
      </c>
      <c r="B3353" s="2" t="s">
        <v>32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3.08</v>
      </c>
      <c r="H3353" s="2" t="s">
        <v>12</v>
      </c>
    </row>
    <row r="3354" spans="1:8" x14ac:dyDescent="0.3">
      <c r="A3354" s="1">
        <v>0.57150462962965698</v>
      </c>
      <c r="B3354" s="2" t="s">
        <v>32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3.09</v>
      </c>
      <c r="H3354" s="2" t="s">
        <v>12</v>
      </c>
    </row>
    <row r="3355" spans="1:8" x14ac:dyDescent="0.3">
      <c r="A3355" s="1">
        <v>0.5715625000000274</v>
      </c>
      <c r="B3355" s="2" t="s">
        <v>32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3.07</v>
      </c>
      <c r="H3355" s="2" t="s">
        <v>12</v>
      </c>
    </row>
    <row r="3356" spans="1:8" x14ac:dyDescent="0.3">
      <c r="A3356" s="1">
        <v>0.57160879629632366</v>
      </c>
      <c r="B3356" s="2" t="s">
        <v>32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3.07</v>
      </c>
      <c r="H3356" s="2" t="s">
        <v>12</v>
      </c>
    </row>
    <row r="3357" spans="1:8" x14ac:dyDescent="0.3">
      <c r="A3357" s="1">
        <v>0.57166666666669408</v>
      </c>
      <c r="B3357" s="2" t="s">
        <v>32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3.07</v>
      </c>
      <c r="H3357" s="2" t="s">
        <v>12</v>
      </c>
    </row>
    <row r="3358" spans="1:8" x14ac:dyDescent="0.3">
      <c r="A3358" s="1">
        <v>0.57171296296299035</v>
      </c>
      <c r="B3358" s="2" t="s">
        <v>32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3.08</v>
      </c>
      <c r="H3358" s="2" t="s">
        <v>12</v>
      </c>
    </row>
    <row r="3359" spans="1:8" x14ac:dyDescent="0.3">
      <c r="A3359" s="1">
        <v>0.57177083333336076</v>
      </c>
      <c r="B3359" s="2" t="s">
        <v>32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3.08</v>
      </c>
      <c r="H3359" s="2" t="s">
        <v>12</v>
      </c>
    </row>
    <row r="3360" spans="1:8" x14ac:dyDescent="0.3">
      <c r="A3360" s="1">
        <v>0.57181712962965703</v>
      </c>
      <c r="B3360" s="2" t="s">
        <v>32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3.07</v>
      </c>
      <c r="H3360" s="2" t="s">
        <v>12</v>
      </c>
    </row>
    <row r="3361" spans="1:8" x14ac:dyDescent="0.3">
      <c r="A3361" s="1">
        <v>0.57187500000002744</v>
      </c>
      <c r="B3361" s="2" t="s">
        <v>32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3.07</v>
      </c>
      <c r="H3361" s="2" t="s">
        <v>12</v>
      </c>
    </row>
    <row r="3362" spans="1:8" x14ac:dyDescent="0.3">
      <c r="A3362" s="1">
        <v>0.57192129629632371</v>
      </c>
      <c r="B3362" s="2" t="s">
        <v>32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3.07</v>
      </c>
      <c r="H3362" s="2" t="s">
        <v>12</v>
      </c>
    </row>
    <row r="3363" spans="1:8" x14ac:dyDescent="0.3">
      <c r="A3363" s="1">
        <v>0.57197916666669413</v>
      </c>
      <c r="B3363" s="2" t="s">
        <v>32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3.08</v>
      </c>
      <c r="H3363" s="2" t="s">
        <v>12</v>
      </c>
    </row>
    <row r="3364" spans="1:8" x14ac:dyDescent="0.3">
      <c r="A3364" s="1">
        <v>0.57202546296299039</v>
      </c>
      <c r="B3364" s="2" t="s">
        <v>32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3.09</v>
      </c>
      <c r="H3364" s="2" t="s">
        <v>12</v>
      </c>
    </row>
    <row r="3365" spans="1:8" x14ac:dyDescent="0.3">
      <c r="A3365" s="1">
        <v>0.57208333333336081</v>
      </c>
      <c r="B3365" s="2" t="s">
        <v>32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3.07</v>
      </c>
      <c r="H3365" s="2" t="s">
        <v>12</v>
      </c>
    </row>
    <row r="3366" spans="1:8" x14ac:dyDescent="0.3">
      <c r="A3366" s="1">
        <v>0.57212962962965708</v>
      </c>
      <c r="B3366" s="2" t="s">
        <v>32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3.07</v>
      </c>
      <c r="H3366" s="2" t="s">
        <v>12</v>
      </c>
    </row>
    <row r="3367" spans="1:8" x14ac:dyDescent="0.3">
      <c r="A3367" s="1">
        <v>0.57218750000002749</v>
      </c>
      <c r="B3367" s="2" t="s">
        <v>32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3.07</v>
      </c>
      <c r="H3367" s="2" t="s">
        <v>12</v>
      </c>
    </row>
    <row r="3368" spans="1:8" x14ac:dyDescent="0.3">
      <c r="A3368" s="1">
        <v>0.57223379629632376</v>
      </c>
      <c r="B3368" s="2" t="s">
        <v>32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3.08</v>
      </c>
      <c r="H3368" s="2" t="s">
        <v>12</v>
      </c>
    </row>
    <row r="3369" spans="1:8" x14ac:dyDescent="0.3">
      <c r="A3369" s="1">
        <v>0.57229166666669418</v>
      </c>
      <c r="B3369" s="2" t="s">
        <v>32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3.07</v>
      </c>
      <c r="H3369" s="2" t="s">
        <v>12</v>
      </c>
    </row>
    <row r="3370" spans="1:8" x14ac:dyDescent="0.3">
      <c r="A3370" s="1">
        <v>0.57233796296299044</v>
      </c>
      <c r="B3370" s="2" t="s">
        <v>32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3.07</v>
      </c>
      <c r="H3370" s="2" t="s">
        <v>12</v>
      </c>
    </row>
    <row r="3371" spans="1:8" x14ac:dyDescent="0.3">
      <c r="A3371" s="1">
        <v>0.57239583333336086</v>
      </c>
      <c r="B3371" s="2" t="s">
        <v>32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3.07</v>
      </c>
      <c r="H3371" s="2" t="s">
        <v>12</v>
      </c>
    </row>
    <row r="3372" spans="1:8" x14ac:dyDescent="0.3">
      <c r="A3372" s="1">
        <v>0.57244212962965713</v>
      </c>
      <c r="B3372" s="2" t="s">
        <v>32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3.08</v>
      </c>
      <c r="H3372" s="2" t="s">
        <v>12</v>
      </c>
    </row>
    <row r="3373" spans="1:8" x14ac:dyDescent="0.3">
      <c r="A3373" s="1">
        <v>0.57250000000002754</v>
      </c>
      <c r="B3373" s="2" t="s">
        <v>32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3.09</v>
      </c>
      <c r="H3373" s="2" t="s">
        <v>12</v>
      </c>
    </row>
    <row r="3374" spans="1:8" x14ac:dyDescent="0.3">
      <c r="A3374" s="1">
        <v>0.57254629629632381</v>
      </c>
      <c r="B3374" s="2" t="s">
        <v>32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3.07</v>
      </c>
      <c r="H3374" s="2" t="s">
        <v>12</v>
      </c>
    </row>
    <row r="3375" spans="1:8" x14ac:dyDescent="0.3">
      <c r="A3375" s="1">
        <v>0.57260416666669423</v>
      </c>
      <c r="B3375" s="2" t="s">
        <v>32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3.07</v>
      </c>
      <c r="H3375" s="2" t="s">
        <v>12</v>
      </c>
    </row>
    <row r="3376" spans="1:8" x14ac:dyDescent="0.3">
      <c r="A3376" s="1">
        <v>0.57265046296299049</v>
      </c>
      <c r="B3376" s="2" t="s">
        <v>32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3.07</v>
      </c>
      <c r="H3376" s="2" t="s">
        <v>12</v>
      </c>
    </row>
    <row r="3377" spans="1:8" x14ac:dyDescent="0.3">
      <c r="A3377" s="1">
        <v>0.57270833333336091</v>
      </c>
      <c r="B3377" s="2" t="s">
        <v>32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3.08</v>
      </c>
      <c r="H3377" s="2" t="s">
        <v>12</v>
      </c>
    </row>
    <row r="3378" spans="1:8" x14ac:dyDescent="0.3">
      <c r="A3378" s="1">
        <v>0.57275462962965717</v>
      </c>
      <c r="B3378" s="2" t="s">
        <v>32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3.08</v>
      </c>
      <c r="H3378" s="2" t="s">
        <v>12</v>
      </c>
    </row>
    <row r="3379" spans="1:8" x14ac:dyDescent="0.3">
      <c r="A3379" s="1">
        <v>0.57281250000002759</v>
      </c>
      <c r="B3379" s="2" t="s">
        <v>32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3.07</v>
      </c>
      <c r="H3379" s="2" t="s">
        <v>12</v>
      </c>
    </row>
    <row r="3380" spans="1:8" x14ac:dyDescent="0.3">
      <c r="A3380" s="1">
        <v>0.57285879629632386</v>
      </c>
      <c r="B3380" s="2" t="s">
        <v>32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3.07</v>
      </c>
      <c r="H3380" s="2" t="s">
        <v>12</v>
      </c>
    </row>
    <row r="3381" spans="1:8" x14ac:dyDescent="0.3">
      <c r="A3381" s="1">
        <v>0.57291666666669427</v>
      </c>
      <c r="B3381" s="2" t="s">
        <v>32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3.07</v>
      </c>
      <c r="H3381" s="2" t="s">
        <v>12</v>
      </c>
    </row>
    <row r="3382" spans="1:8" x14ac:dyDescent="0.3">
      <c r="A3382" s="1">
        <v>0.57296296296299054</v>
      </c>
      <c r="B3382" s="2" t="s">
        <v>32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3.08</v>
      </c>
      <c r="H3382" s="2" t="s">
        <v>12</v>
      </c>
    </row>
    <row r="3383" spans="1:8" x14ac:dyDescent="0.3">
      <c r="A3383" s="1">
        <v>0.57302083333336096</v>
      </c>
      <c r="B3383" s="2" t="s">
        <v>32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3.08</v>
      </c>
      <c r="H3383" s="2" t="s">
        <v>12</v>
      </c>
    </row>
    <row r="3384" spans="1:8" x14ac:dyDescent="0.3">
      <c r="A3384" s="1">
        <v>0.57306712962965722</v>
      </c>
      <c r="B3384" s="2" t="s">
        <v>32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3.07</v>
      </c>
      <c r="H3384" s="2" t="s">
        <v>12</v>
      </c>
    </row>
    <row r="3385" spans="1:8" x14ac:dyDescent="0.3">
      <c r="A3385" s="1">
        <v>0.57312500000002764</v>
      </c>
      <c r="B3385" s="2" t="s">
        <v>32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3.07</v>
      </c>
      <c r="H3385" s="2" t="s">
        <v>12</v>
      </c>
    </row>
    <row r="3386" spans="1:8" x14ac:dyDescent="0.3">
      <c r="A3386" s="1">
        <v>0.57317129629632391</v>
      </c>
      <c r="B3386" s="2" t="s">
        <v>32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3.06</v>
      </c>
      <c r="H3386" s="2" t="s">
        <v>12</v>
      </c>
    </row>
    <row r="3387" spans="1:8" x14ac:dyDescent="0.3">
      <c r="A3387" s="1">
        <v>0.57322916666669432</v>
      </c>
      <c r="B3387" s="2" t="s">
        <v>32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3.08</v>
      </c>
      <c r="H3387" s="2" t="s">
        <v>12</v>
      </c>
    </row>
    <row r="3388" spans="1:8" x14ac:dyDescent="0.3">
      <c r="A3388" s="1">
        <v>0.57327546296299059</v>
      </c>
      <c r="B3388" s="2" t="s">
        <v>32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3.08</v>
      </c>
      <c r="H3388" s="2" t="s">
        <v>12</v>
      </c>
    </row>
    <row r="3389" spans="1:8" x14ac:dyDescent="0.3">
      <c r="A3389" s="1">
        <v>0.57333333333336101</v>
      </c>
      <c r="B3389" s="2" t="s">
        <v>32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3.07</v>
      </c>
      <c r="H3389" s="2" t="s">
        <v>12</v>
      </c>
    </row>
    <row r="3390" spans="1:8" x14ac:dyDescent="0.3">
      <c r="A3390" s="1">
        <v>0.57337962962965727</v>
      </c>
      <c r="B3390" s="2" t="s">
        <v>32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3.06</v>
      </c>
      <c r="H3390" s="2" t="s">
        <v>12</v>
      </c>
    </row>
    <row r="3391" spans="1:8" x14ac:dyDescent="0.3">
      <c r="A3391" s="1">
        <v>0.57343750000002769</v>
      </c>
      <c r="B3391" s="2" t="s">
        <v>32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3.07</v>
      </c>
      <c r="H3391" s="2" t="s">
        <v>12</v>
      </c>
    </row>
    <row r="3392" spans="1:8" x14ac:dyDescent="0.3">
      <c r="A3392" s="1">
        <v>0.57348379629632396</v>
      </c>
      <c r="B3392" s="2" t="s">
        <v>32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3.08</v>
      </c>
      <c r="H3392" s="2" t="s">
        <v>12</v>
      </c>
    </row>
    <row r="3393" spans="1:8" x14ac:dyDescent="0.3">
      <c r="A3393" s="1">
        <v>0.57354166666669437</v>
      </c>
      <c r="B3393" s="2" t="s">
        <v>32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3.08</v>
      </c>
      <c r="H3393" s="2" t="s">
        <v>12</v>
      </c>
    </row>
    <row r="3394" spans="1:8" x14ac:dyDescent="0.3">
      <c r="A3394" s="1">
        <v>0.57358796296299064</v>
      </c>
      <c r="B3394" s="2" t="s">
        <v>32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3.06</v>
      </c>
      <c r="H3394" s="2" t="s">
        <v>12</v>
      </c>
    </row>
    <row r="3395" spans="1:8" x14ac:dyDescent="0.3">
      <c r="A3395" s="1">
        <v>0.57364583333336105</v>
      </c>
      <c r="B3395" s="2" t="s">
        <v>32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3.07</v>
      </c>
      <c r="H3395" s="2" t="s">
        <v>12</v>
      </c>
    </row>
    <row r="3396" spans="1:8" x14ac:dyDescent="0.3">
      <c r="A3396" s="1">
        <v>0.57369212962965732</v>
      </c>
      <c r="B3396" s="2" t="s">
        <v>32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3.07</v>
      </c>
      <c r="H3396" s="2" t="s">
        <v>12</v>
      </c>
    </row>
    <row r="3397" spans="1:8" x14ac:dyDescent="0.3">
      <c r="A3397" s="1">
        <v>0.57375000000002774</v>
      </c>
      <c r="B3397" s="2" t="s">
        <v>32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3.08</v>
      </c>
      <c r="H3397" s="2" t="s">
        <v>12</v>
      </c>
    </row>
    <row r="3398" spans="1:8" x14ac:dyDescent="0.3">
      <c r="A3398" s="1">
        <v>0.573796296296324</v>
      </c>
      <c r="B3398" s="2" t="s">
        <v>32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3.08</v>
      </c>
      <c r="H3398" s="2" t="s">
        <v>12</v>
      </c>
    </row>
    <row r="3399" spans="1:8" x14ac:dyDescent="0.3">
      <c r="A3399" s="1">
        <v>0.57385416666669442</v>
      </c>
      <c r="B3399" s="2" t="s">
        <v>32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3.07</v>
      </c>
      <c r="H3399" s="2" t="s">
        <v>12</v>
      </c>
    </row>
    <row r="3400" spans="1:8" x14ac:dyDescent="0.3">
      <c r="A3400" s="1">
        <v>0.57390046296299069</v>
      </c>
      <c r="B3400" s="2" t="s">
        <v>32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3.07</v>
      </c>
      <c r="H3400" s="2" t="s">
        <v>12</v>
      </c>
    </row>
    <row r="3401" spans="1:8" x14ac:dyDescent="0.3">
      <c r="A3401" s="1">
        <v>0.5739583333333611</v>
      </c>
      <c r="B3401" s="2" t="s">
        <v>32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3.08</v>
      </c>
      <c r="H3401" s="2" t="s">
        <v>12</v>
      </c>
    </row>
    <row r="3402" spans="1:8" x14ac:dyDescent="0.3">
      <c r="A3402" s="1">
        <v>0.57400462962965737</v>
      </c>
      <c r="B3402" s="2" t="s">
        <v>32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3.08</v>
      </c>
      <c r="H3402" s="2" t="s">
        <v>12</v>
      </c>
    </row>
    <row r="3403" spans="1:8" x14ac:dyDescent="0.3">
      <c r="A3403" s="1">
        <v>0.57406250000002779</v>
      </c>
      <c r="B3403" s="2" t="s">
        <v>32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3.07</v>
      </c>
      <c r="H3403" s="2" t="s">
        <v>12</v>
      </c>
    </row>
    <row r="3404" spans="1:8" x14ac:dyDescent="0.3">
      <c r="A3404" s="1">
        <v>0.57410879629632405</v>
      </c>
      <c r="B3404" s="2" t="s">
        <v>32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3.07</v>
      </c>
      <c r="H3404" s="2" t="s">
        <v>12</v>
      </c>
    </row>
    <row r="3405" spans="1:8" x14ac:dyDescent="0.3">
      <c r="A3405" s="1">
        <v>0.57416666666669447</v>
      </c>
      <c r="B3405" s="2" t="s">
        <v>32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3.06</v>
      </c>
      <c r="H3405" s="2" t="s">
        <v>12</v>
      </c>
    </row>
    <row r="3406" spans="1:8" x14ac:dyDescent="0.3">
      <c r="A3406" s="1">
        <v>0.57421296296299074</v>
      </c>
      <c r="B3406" s="2" t="s">
        <v>32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3.08</v>
      </c>
      <c r="H3406" s="2" t="s">
        <v>12</v>
      </c>
    </row>
    <row r="3407" spans="1:8" x14ac:dyDescent="0.3">
      <c r="A3407" s="1">
        <v>0.57427083333336115</v>
      </c>
      <c r="B3407" s="2" t="s">
        <v>32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3.07</v>
      </c>
      <c r="H3407" s="2" t="s">
        <v>12</v>
      </c>
    </row>
    <row r="3408" spans="1:8" x14ac:dyDescent="0.3">
      <c r="A3408" s="1">
        <v>0.57431712962965742</v>
      </c>
      <c r="B3408" s="2" t="s">
        <v>32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3.07</v>
      </c>
      <c r="H3408" s="2" t="s">
        <v>12</v>
      </c>
    </row>
    <row r="3409" spans="1:8" x14ac:dyDescent="0.3">
      <c r="A3409" s="1">
        <v>0.57437500000002784</v>
      </c>
      <c r="B3409" s="2" t="s">
        <v>32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3.06</v>
      </c>
      <c r="H3409" s="2" t="s">
        <v>12</v>
      </c>
    </row>
    <row r="3410" spans="1:8" x14ac:dyDescent="0.3">
      <c r="A3410" s="1">
        <v>0.5744212962963241</v>
      </c>
      <c r="B3410" s="2" t="s">
        <v>32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3.06</v>
      </c>
      <c r="H3410" s="2" t="s">
        <v>12</v>
      </c>
    </row>
    <row r="3411" spans="1:8" x14ac:dyDescent="0.3">
      <c r="A3411" s="1">
        <v>0.57447916666669452</v>
      </c>
      <c r="B3411" s="2" t="s">
        <v>32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3.08</v>
      </c>
      <c r="H3411" s="2" t="s">
        <v>12</v>
      </c>
    </row>
    <row r="3412" spans="1:8" x14ac:dyDescent="0.3">
      <c r="A3412" s="1">
        <v>0.57452546296299078</v>
      </c>
      <c r="B3412" s="2" t="s">
        <v>32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3.08</v>
      </c>
      <c r="H3412" s="2" t="s">
        <v>12</v>
      </c>
    </row>
    <row r="3413" spans="1:8" x14ac:dyDescent="0.3">
      <c r="A3413" s="1">
        <v>0.5745833333333612</v>
      </c>
      <c r="B3413" s="2" t="s">
        <v>32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3.07</v>
      </c>
      <c r="H3413" s="2" t="s">
        <v>12</v>
      </c>
    </row>
    <row r="3414" spans="1:8" x14ac:dyDescent="0.3">
      <c r="A3414" s="1">
        <v>0.57462962962965747</v>
      </c>
      <c r="B3414" s="2" t="s">
        <v>32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3.07</v>
      </c>
      <c r="H3414" s="2" t="s">
        <v>12</v>
      </c>
    </row>
    <row r="3415" spans="1:8" x14ac:dyDescent="0.3">
      <c r="A3415" s="1">
        <v>0.57468750000002788</v>
      </c>
      <c r="B3415" s="2" t="s">
        <v>32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3.07</v>
      </c>
      <c r="H3415" s="2" t="s">
        <v>12</v>
      </c>
    </row>
    <row r="3416" spans="1:8" x14ac:dyDescent="0.3">
      <c r="A3416" s="1">
        <v>0.57473379629632415</v>
      </c>
      <c r="B3416" s="2" t="s">
        <v>32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3.08</v>
      </c>
      <c r="H3416" s="2" t="s">
        <v>12</v>
      </c>
    </row>
    <row r="3417" spans="1:8" x14ac:dyDescent="0.3">
      <c r="A3417" s="1">
        <v>0.57479166666669457</v>
      </c>
      <c r="B3417" s="2" t="s">
        <v>32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3.08</v>
      </c>
      <c r="H3417" s="2" t="s">
        <v>12</v>
      </c>
    </row>
    <row r="3418" spans="1:8" x14ac:dyDescent="0.3">
      <c r="A3418" s="1">
        <v>0.57483796296299083</v>
      </c>
      <c r="B3418" s="2" t="s">
        <v>32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3.07</v>
      </c>
      <c r="H3418" s="2" t="s">
        <v>12</v>
      </c>
    </row>
    <row r="3419" spans="1:8" x14ac:dyDescent="0.3">
      <c r="A3419" s="1">
        <v>0.57489583333336125</v>
      </c>
      <c r="B3419" s="2" t="s">
        <v>32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3.06</v>
      </c>
      <c r="H3419" s="2" t="s">
        <v>12</v>
      </c>
    </row>
    <row r="3420" spans="1:8" x14ac:dyDescent="0.3">
      <c r="A3420" s="1">
        <v>0.57494212962965752</v>
      </c>
      <c r="B3420" s="2" t="s">
        <v>32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3.06</v>
      </c>
      <c r="H3420" s="2" t="s">
        <v>12</v>
      </c>
    </row>
    <row r="3421" spans="1:8" x14ac:dyDescent="0.3">
      <c r="A3421" s="1">
        <v>0.57500000000002793</v>
      </c>
      <c r="B3421" s="2" t="s">
        <v>32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3.08</v>
      </c>
      <c r="H3421" s="2" t="s">
        <v>12</v>
      </c>
    </row>
    <row r="3422" spans="1:8" x14ac:dyDescent="0.3">
      <c r="A3422" s="1">
        <v>0.5750462962963242</v>
      </c>
      <c r="B3422" s="2" t="s">
        <v>32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3.08</v>
      </c>
      <c r="H3422" s="2" t="s">
        <v>12</v>
      </c>
    </row>
    <row r="3423" spans="1:8" x14ac:dyDescent="0.3">
      <c r="A3423" s="1">
        <v>0.57510416666669462</v>
      </c>
      <c r="B3423" s="2" t="s">
        <v>32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3.06</v>
      </c>
      <c r="H3423" s="2" t="s">
        <v>12</v>
      </c>
    </row>
    <row r="3424" spans="1:8" x14ac:dyDescent="0.3">
      <c r="A3424" s="1">
        <v>0.57515046296299088</v>
      </c>
      <c r="B3424" s="2" t="s">
        <v>32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3.06</v>
      </c>
      <c r="H3424" s="2" t="s">
        <v>12</v>
      </c>
    </row>
    <row r="3425" spans="1:8" x14ac:dyDescent="0.3">
      <c r="A3425" s="1">
        <v>0.5752083333333613</v>
      </c>
      <c r="B3425" s="2" t="s">
        <v>32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3.06</v>
      </c>
      <c r="H3425" s="2" t="s">
        <v>12</v>
      </c>
    </row>
    <row r="3426" spans="1:8" x14ac:dyDescent="0.3">
      <c r="A3426" s="1">
        <v>0.57525462962965757</v>
      </c>
      <c r="B3426" s="2" t="s">
        <v>32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3.08</v>
      </c>
      <c r="H3426" s="2" t="s">
        <v>12</v>
      </c>
    </row>
    <row r="3427" spans="1:8" x14ac:dyDescent="0.3">
      <c r="A3427" s="1">
        <v>0.57531250000002798</v>
      </c>
      <c r="B3427" s="2" t="s">
        <v>32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3.08</v>
      </c>
      <c r="H3427" s="2" t="s">
        <v>12</v>
      </c>
    </row>
    <row r="3428" spans="1:8" x14ac:dyDescent="0.3">
      <c r="A3428" s="1">
        <v>0.57535879629632425</v>
      </c>
      <c r="B3428" s="2" t="s">
        <v>32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3.06</v>
      </c>
      <c r="H3428" s="2" t="s">
        <v>12</v>
      </c>
    </row>
    <row r="3429" spans="1:8" x14ac:dyDescent="0.3">
      <c r="A3429" s="1">
        <v>0.57541666666669467</v>
      </c>
      <c r="B3429" s="2" t="s">
        <v>32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3.06</v>
      </c>
      <c r="H3429" s="2" t="s">
        <v>12</v>
      </c>
    </row>
    <row r="3430" spans="1:8" x14ac:dyDescent="0.3">
      <c r="A3430" s="1">
        <v>0.57546296296299093</v>
      </c>
      <c r="B3430" s="2" t="s">
        <v>32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3.07</v>
      </c>
      <c r="H3430" s="2" t="s">
        <v>12</v>
      </c>
    </row>
    <row r="3431" spans="1:8" x14ac:dyDescent="0.3">
      <c r="A3431" s="1">
        <v>0.57552083333336135</v>
      </c>
      <c r="B3431" s="2" t="s">
        <v>32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3.08</v>
      </c>
      <c r="H3431" s="2" t="s">
        <v>12</v>
      </c>
    </row>
    <row r="3432" spans="1:8" x14ac:dyDescent="0.3">
      <c r="A3432" s="1">
        <v>0.57556712962965761</v>
      </c>
      <c r="B3432" s="2" t="s">
        <v>32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3.08</v>
      </c>
      <c r="H3432" s="2" t="s">
        <v>12</v>
      </c>
    </row>
    <row r="3433" spans="1:8" x14ac:dyDescent="0.3">
      <c r="A3433" s="1">
        <v>0.57562500000002803</v>
      </c>
      <c r="B3433" s="2" t="s">
        <v>32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3.07</v>
      </c>
      <c r="H3433" s="2" t="s">
        <v>12</v>
      </c>
    </row>
    <row r="3434" spans="1:8" x14ac:dyDescent="0.3">
      <c r="A3434" s="1">
        <v>0.5756712962963243</v>
      </c>
      <c r="B3434" s="2" t="s">
        <v>32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3.06</v>
      </c>
      <c r="H3434" s="2" t="s">
        <v>12</v>
      </c>
    </row>
    <row r="3435" spans="1:8" x14ac:dyDescent="0.3">
      <c r="A3435" s="1">
        <v>0.57572916666669471</v>
      </c>
      <c r="B3435" s="2" t="s">
        <v>32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3.08</v>
      </c>
      <c r="H3435" s="2" t="s">
        <v>12</v>
      </c>
    </row>
    <row r="3436" spans="1:8" x14ac:dyDescent="0.3">
      <c r="A3436" s="1">
        <v>0.57577546296299098</v>
      </c>
      <c r="B3436" s="2" t="s">
        <v>32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3.08</v>
      </c>
      <c r="H3436" s="2" t="s">
        <v>12</v>
      </c>
    </row>
    <row r="3437" spans="1:8" x14ac:dyDescent="0.3">
      <c r="A3437" s="1">
        <v>0.5758333333333614</v>
      </c>
      <c r="B3437" s="2" t="s">
        <v>32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3.08</v>
      </c>
      <c r="H3437" s="2" t="s">
        <v>12</v>
      </c>
    </row>
    <row r="3438" spans="1:8" x14ac:dyDescent="0.3">
      <c r="A3438" s="1">
        <v>0.57587962962965766</v>
      </c>
      <c r="B3438" s="2" t="s">
        <v>32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3.06</v>
      </c>
      <c r="H3438" s="2" t="s">
        <v>12</v>
      </c>
    </row>
    <row r="3439" spans="1:8" x14ac:dyDescent="0.3">
      <c r="A3439" s="1">
        <v>0.57593750000002808</v>
      </c>
      <c r="B3439" s="2" t="s">
        <v>32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3.06</v>
      </c>
      <c r="H3439" s="2" t="s">
        <v>12</v>
      </c>
    </row>
    <row r="3440" spans="1:8" x14ac:dyDescent="0.3">
      <c r="A3440" s="1">
        <v>0.57598379629632435</v>
      </c>
      <c r="B3440" s="2" t="s">
        <v>32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3.08</v>
      </c>
      <c r="H3440" s="2" t="s">
        <v>12</v>
      </c>
    </row>
    <row r="3441" spans="1:8" x14ac:dyDescent="0.3">
      <c r="A3441" s="1">
        <v>0.57604166666669476</v>
      </c>
      <c r="B3441" s="2" t="s">
        <v>32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3.08</v>
      </c>
      <c r="H3441" s="2" t="s">
        <v>12</v>
      </c>
    </row>
    <row r="3442" spans="1:8" x14ac:dyDescent="0.3">
      <c r="A3442" s="1">
        <v>0.57608796296299103</v>
      </c>
      <c r="B3442" s="2" t="s">
        <v>32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3.07</v>
      </c>
      <c r="H3442" s="2" t="s">
        <v>12</v>
      </c>
    </row>
    <row r="3443" spans="1:8" x14ac:dyDescent="0.3">
      <c r="A3443" s="1">
        <v>0.57614583333336145</v>
      </c>
      <c r="B3443" s="2" t="s">
        <v>32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3.06</v>
      </c>
      <c r="H3443" s="2" t="s">
        <v>12</v>
      </c>
    </row>
    <row r="3444" spans="1:8" x14ac:dyDescent="0.3">
      <c r="A3444" s="1">
        <v>0.57619212962965771</v>
      </c>
      <c r="B3444" s="2" t="s">
        <v>32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3.06</v>
      </c>
      <c r="H3444" s="2" t="s">
        <v>12</v>
      </c>
    </row>
    <row r="3445" spans="1:8" x14ac:dyDescent="0.3">
      <c r="A3445" s="1">
        <v>0.57625000000002813</v>
      </c>
      <c r="B3445" s="2" t="s">
        <v>32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3.07</v>
      </c>
      <c r="H3445" s="2" t="s">
        <v>12</v>
      </c>
    </row>
    <row r="3446" spans="1:8" x14ac:dyDescent="0.3">
      <c r="A3446" s="1">
        <v>0.5762962962963244</v>
      </c>
      <c r="B3446" s="2" t="s">
        <v>32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3.08</v>
      </c>
      <c r="H3446" s="2" t="s">
        <v>12</v>
      </c>
    </row>
    <row r="3447" spans="1:8" x14ac:dyDescent="0.3">
      <c r="A3447" s="1">
        <v>0.57635416666669481</v>
      </c>
      <c r="B3447" s="2" t="s">
        <v>32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3.07</v>
      </c>
      <c r="H3447" s="2" t="s">
        <v>12</v>
      </c>
    </row>
    <row r="3448" spans="1:8" x14ac:dyDescent="0.3">
      <c r="A3448" s="1">
        <v>0.57640046296299108</v>
      </c>
      <c r="B3448" s="2" t="s">
        <v>32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3.07</v>
      </c>
      <c r="H3448" s="2" t="s">
        <v>12</v>
      </c>
    </row>
    <row r="3449" spans="1:8" x14ac:dyDescent="0.3">
      <c r="A3449" s="1">
        <v>0.57645833333336149</v>
      </c>
      <c r="B3449" s="2" t="s">
        <v>32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3.06</v>
      </c>
      <c r="H3449" s="2" t="s">
        <v>12</v>
      </c>
    </row>
    <row r="3450" spans="1:8" x14ac:dyDescent="0.3">
      <c r="A3450" s="1">
        <v>0.57650462962965776</v>
      </c>
      <c r="B3450" s="2" t="s">
        <v>32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3.07</v>
      </c>
      <c r="H3450" s="2" t="s">
        <v>12</v>
      </c>
    </row>
    <row r="3451" spans="1:8" x14ac:dyDescent="0.3">
      <c r="A3451" s="1">
        <v>0.57656250000002818</v>
      </c>
      <c r="B3451" s="2" t="s">
        <v>32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3.08</v>
      </c>
      <c r="H3451" s="2" t="s">
        <v>12</v>
      </c>
    </row>
    <row r="3452" spans="1:8" x14ac:dyDescent="0.3">
      <c r="A3452" s="1">
        <v>0.57660879629632444</v>
      </c>
      <c r="B3452" s="2" t="s">
        <v>32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3.06</v>
      </c>
      <c r="H3452" s="2" t="s">
        <v>12</v>
      </c>
    </row>
    <row r="3453" spans="1:8" x14ac:dyDescent="0.3">
      <c r="A3453" s="1">
        <v>0.57666666666669486</v>
      </c>
      <c r="B3453" s="2" t="s">
        <v>32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3.06</v>
      </c>
      <c r="H3453" s="2" t="s">
        <v>12</v>
      </c>
    </row>
    <row r="3454" spans="1:8" x14ac:dyDescent="0.3">
      <c r="A3454" s="1">
        <v>0.57671296296299113</v>
      </c>
      <c r="B3454" s="2" t="s">
        <v>32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3.06</v>
      </c>
      <c r="H3454" s="2" t="s">
        <v>12</v>
      </c>
    </row>
    <row r="3455" spans="1:8" x14ac:dyDescent="0.3">
      <c r="A3455" s="1">
        <v>0.57677083333336154</v>
      </c>
      <c r="B3455" s="2" t="s">
        <v>32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3.08</v>
      </c>
      <c r="H3455" s="2" t="s">
        <v>12</v>
      </c>
    </row>
    <row r="3456" spans="1:8" x14ac:dyDescent="0.3">
      <c r="A3456" s="1">
        <v>0.57681712962965781</v>
      </c>
      <c r="B3456" s="2" t="s">
        <v>32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3.08</v>
      </c>
      <c r="H3456" s="2" t="s">
        <v>12</v>
      </c>
    </row>
    <row r="3457" spans="1:8" x14ac:dyDescent="0.3">
      <c r="A3457" s="1">
        <v>0.57687500000002823</v>
      </c>
      <c r="B3457" s="2" t="s">
        <v>32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3.06</v>
      </c>
      <c r="H3457" s="2" t="s">
        <v>12</v>
      </c>
    </row>
    <row r="3458" spans="1:8" x14ac:dyDescent="0.3">
      <c r="A3458" s="1">
        <v>0.57692129629632449</v>
      </c>
      <c r="B3458" s="2" t="s">
        <v>32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3.06</v>
      </c>
      <c r="H3458" s="2" t="s">
        <v>12</v>
      </c>
    </row>
    <row r="3459" spans="1:8" x14ac:dyDescent="0.3">
      <c r="A3459" s="1">
        <v>0.57697916666669491</v>
      </c>
      <c r="B3459" s="2" t="s">
        <v>32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3.06</v>
      </c>
      <c r="H3459" s="2" t="s">
        <v>12</v>
      </c>
    </row>
    <row r="3460" spans="1:8" x14ac:dyDescent="0.3">
      <c r="A3460" s="1">
        <v>0.57702546296299118</v>
      </c>
      <c r="B3460" s="2" t="s">
        <v>32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3.08</v>
      </c>
      <c r="H3460" s="2" t="s">
        <v>12</v>
      </c>
    </row>
    <row r="3461" spans="1:8" x14ac:dyDescent="0.3">
      <c r="A3461" s="1">
        <v>0.57708333333336159</v>
      </c>
      <c r="B3461" s="2" t="s">
        <v>32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3.08</v>
      </c>
      <c r="H3461" s="2" t="s">
        <v>12</v>
      </c>
    </row>
    <row r="3462" spans="1:8" x14ac:dyDescent="0.3">
      <c r="A3462" s="1">
        <v>0.57712962962965786</v>
      </c>
      <c r="B3462" s="2" t="s">
        <v>32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3.06</v>
      </c>
      <c r="H3462" s="2" t="s">
        <v>12</v>
      </c>
    </row>
    <row r="3463" spans="1:8" x14ac:dyDescent="0.3">
      <c r="A3463" s="1">
        <v>0.57718750000002828</v>
      </c>
      <c r="B3463" s="2" t="s">
        <v>32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3.06</v>
      </c>
      <c r="H3463" s="2" t="s">
        <v>12</v>
      </c>
    </row>
    <row r="3464" spans="1:8" x14ac:dyDescent="0.3">
      <c r="A3464" s="1">
        <v>0.57723379629632454</v>
      </c>
      <c r="B3464" s="2" t="s">
        <v>32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3.06</v>
      </c>
      <c r="H3464" s="2" t="s">
        <v>12</v>
      </c>
    </row>
    <row r="3465" spans="1:8" x14ac:dyDescent="0.3">
      <c r="A3465" s="1">
        <v>0.57729166666669496</v>
      </c>
      <c r="B3465" s="2" t="s">
        <v>32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3.07</v>
      </c>
      <c r="H3465" s="2" t="s">
        <v>12</v>
      </c>
    </row>
    <row r="3466" spans="1:8" x14ac:dyDescent="0.3">
      <c r="A3466" s="1">
        <v>0.57733796296299122</v>
      </c>
      <c r="B3466" s="2" t="s">
        <v>32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3.08</v>
      </c>
      <c r="H3466" s="2" t="s">
        <v>12</v>
      </c>
    </row>
    <row r="3467" spans="1:8" x14ac:dyDescent="0.3">
      <c r="A3467" s="1">
        <v>0.57739583333336164</v>
      </c>
      <c r="B3467" s="2" t="s">
        <v>32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3.06</v>
      </c>
      <c r="H3467" s="2" t="s">
        <v>12</v>
      </c>
    </row>
    <row r="3468" spans="1:8" x14ac:dyDescent="0.3">
      <c r="A3468" s="1">
        <v>0.57744212962965791</v>
      </c>
      <c r="B3468" s="2" t="s">
        <v>32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3.06</v>
      </c>
      <c r="H3468" s="2" t="s">
        <v>12</v>
      </c>
    </row>
    <row r="3469" spans="1:8" x14ac:dyDescent="0.3">
      <c r="A3469" s="1">
        <v>0.57750000000002832</v>
      </c>
      <c r="B3469" s="2" t="s">
        <v>32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3.06</v>
      </c>
      <c r="H3469" s="2" t="s">
        <v>12</v>
      </c>
    </row>
    <row r="3470" spans="1:8" x14ac:dyDescent="0.3">
      <c r="A3470" s="1">
        <v>0.57754629629632459</v>
      </c>
      <c r="B3470" s="2" t="s">
        <v>32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3.08</v>
      </c>
      <c r="H3470" s="2" t="s">
        <v>12</v>
      </c>
    </row>
    <row r="3471" spans="1:8" x14ac:dyDescent="0.3">
      <c r="A3471" s="1">
        <v>0.57760416666669501</v>
      </c>
      <c r="B3471" s="2" t="s">
        <v>32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3.08</v>
      </c>
      <c r="H3471" s="2" t="s">
        <v>12</v>
      </c>
    </row>
    <row r="3472" spans="1:8" x14ac:dyDescent="0.3">
      <c r="A3472" s="1">
        <v>0.57765046296299127</v>
      </c>
      <c r="B3472" s="2" t="s">
        <v>32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3.06</v>
      </c>
      <c r="H3472" s="2" t="s">
        <v>12</v>
      </c>
    </row>
    <row r="3473" spans="1:8" x14ac:dyDescent="0.3">
      <c r="A3473" s="1">
        <v>0.57770833333336169</v>
      </c>
      <c r="B3473" s="2" t="s">
        <v>32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3.06</v>
      </c>
      <c r="H3473" s="2" t="s">
        <v>12</v>
      </c>
    </row>
    <row r="3474" spans="1:8" x14ac:dyDescent="0.3">
      <c r="A3474" s="1">
        <v>0.57775462962965796</v>
      </c>
      <c r="B3474" s="2" t="s">
        <v>32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3.08</v>
      </c>
      <c r="H3474" s="2" t="s">
        <v>12</v>
      </c>
    </row>
    <row r="3475" spans="1:8" x14ac:dyDescent="0.3">
      <c r="A3475" s="1">
        <v>0.57781250000002837</v>
      </c>
      <c r="B3475" s="2" t="s">
        <v>32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3.08</v>
      </c>
      <c r="H3475" s="2" t="s">
        <v>12</v>
      </c>
    </row>
    <row r="3476" spans="1:8" x14ac:dyDescent="0.3">
      <c r="A3476" s="1">
        <v>0.57785879629632464</v>
      </c>
      <c r="B3476" s="2" t="s">
        <v>32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3.07</v>
      </c>
      <c r="H3476" s="2" t="s">
        <v>12</v>
      </c>
    </row>
    <row r="3477" spans="1:8" x14ac:dyDescent="0.3">
      <c r="A3477" s="1">
        <v>0.57791666666669506</v>
      </c>
      <c r="B3477" s="2" t="s">
        <v>32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3.06</v>
      </c>
      <c r="H3477" s="2" t="s">
        <v>12</v>
      </c>
    </row>
    <row r="3478" spans="1:8" x14ac:dyDescent="0.3">
      <c r="A3478" s="1">
        <v>0.57796296296299132</v>
      </c>
      <c r="B3478" s="2" t="s">
        <v>32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3.07</v>
      </c>
      <c r="H3478" s="2" t="s">
        <v>12</v>
      </c>
    </row>
    <row r="3479" spans="1:8" x14ac:dyDescent="0.3">
      <c r="A3479" s="1">
        <v>0.57802083333336174</v>
      </c>
      <c r="B3479" s="2" t="s">
        <v>32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3.07</v>
      </c>
      <c r="H3479" s="2" t="s">
        <v>12</v>
      </c>
    </row>
    <row r="3480" spans="1:8" x14ac:dyDescent="0.3">
      <c r="A3480" s="1">
        <v>0.57806712962965801</v>
      </c>
      <c r="B3480" s="2" t="s">
        <v>32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3.08</v>
      </c>
      <c r="H3480" s="2" t="s">
        <v>12</v>
      </c>
    </row>
    <row r="3481" spans="1:8" x14ac:dyDescent="0.3">
      <c r="A3481" s="1">
        <v>0.57812500000002842</v>
      </c>
      <c r="B3481" s="2" t="s">
        <v>32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3.07</v>
      </c>
      <c r="H3481" s="2" t="s">
        <v>12</v>
      </c>
    </row>
    <row r="3482" spans="1:8" x14ac:dyDescent="0.3">
      <c r="A3482" s="1">
        <v>0.57817129629632469</v>
      </c>
      <c r="B3482" s="2" t="s">
        <v>32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3.06</v>
      </c>
      <c r="H3482" s="2" t="s">
        <v>12</v>
      </c>
    </row>
    <row r="3483" spans="1:8" x14ac:dyDescent="0.3">
      <c r="A3483" s="1">
        <v>0.5782291666666951</v>
      </c>
      <c r="B3483" s="2" t="s">
        <v>32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3.06</v>
      </c>
      <c r="H3483" s="2" t="s">
        <v>12</v>
      </c>
    </row>
    <row r="3484" spans="1:8" x14ac:dyDescent="0.3">
      <c r="A3484" s="1">
        <v>0.57827546296299137</v>
      </c>
      <c r="B3484" s="2" t="s">
        <v>32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3.08</v>
      </c>
      <c r="H3484" s="2" t="s">
        <v>12</v>
      </c>
    </row>
    <row r="3485" spans="1:8" x14ac:dyDescent="0.3">
      <c r="A3485" s="1">
        <v>0.57833333333336179</v>
      </c>
      <c r="B3485" s="2" t="s">
        <v>32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3.08</v>
      </c>
      <c r="H3485" s="2" t="s">
        <v>12</v>
      </c>
    </row>
    <row r="3486" spans="1:8" x14ac:dyDescent="0.3">
      <c r="A3486" s="1">
        <v>0.57837962962965805</v>
      </c>
      <c r="B3486" s="2" t="s">
        <v>32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3.07</v>
      </c>
      <c r="H3486" s="2" t="s">
        <v>12</v>
      </c>
    </row>
    <row r="3487" spans="1:8" x14ac:dyDescent="0.3">
      <c r="A3487" s="1">
        <v>0.57843750000002847</v>
      </c>
      <c r="B3487" s="2" t="s">
        <v>32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3.07</v>
      </c>
      <c r="H3487" s="2" t="s">
        <v>12</v>
      </c>
    </row>
    <row r="3488" spans="1:8" x14ac:dyDescent="0.3">
      <c r="A3488" s="1">
        <v>0.57848379629632474</v>
      </c>
      <c r="B3488" s="2" t="s">
        <v>32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3.06</v>
      </c>
      <c r="H3488" s="2" t="s">
        <v>12</v>
      </c>
    </row>
    <row r="3489" spans="1:8" x14ac:dyDescent="0.3">
      <c r="A3489" s="1">
        <v>0.57854166666669515</v>
      </c>
      <c r="B3489" s="2" t="s">
        <v>32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3.08</v>
      </c>
      <c r="H3489" s="2" t="s">
        <v>12</v>
      </c>
    </row>
    <row r="3490" spans="1:8" x14ac:dyDescent="0.3">
      <c r="A3490" s="1">
        <v>0.57858796296299142</v>
      </c>
      <c r="B3490" s="2" t="s">
        <v>32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3.07</v>
      </c>
      <c r="H3490" s="2" t="s">
        <v>12</v>
      </c>
    </row>
    <row r="3491" spans="1:8" x14ac:dyDescent="0.3">
      <c r="A3491" s="1">
        <v>0.57864583333336184</v>
      </c>
      <c r="B3491" s="2" t="s">
        <v>32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3.06</v>
      </c>
      <c r="H3491" s="2" t="s">
        <v>12</v>
      </c>
    </row>
    <row r="3492" spans="1:8" x14ac:dyDescent="0.3">
      <c r="A3492" s="1">
        <v>0.5786921296296581</v>
      </c>
      <c r="B3492" s="2" t="s">
        <v>32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3.06</v>
      </c>
      <c r="H3492" s="2" t="s">
        <v>12</v>
      </c>
    </row>
    <row r="3493" spans="1:8" x14ac:dyDescent="0.3">
      <c r="A3493" s="1">
        <v>0.57875000000002852</v>
      </c>
      <c r="B3493" s="2" t="s">
        <v>32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3.06</v>
      </c>
      <c r="H3493" s="2" t="s">
        <v>12</v>
      </c>
    </row>
    <row r="3494" spans="1:8" x14ac:dyDescent="0.3">
      <c r="A3494" s="1">
        <v>0.57879629629632479</v>
      </c>
      <c r="B3494" s="2" t="s">
        <v>32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3.07</v>
      </c>
      <c r="H3494" s="2" t="s">
        <v>12</v>
      </c>
    </row>
    <row r="3495" spans="1:8" x14ac:dyDescent="0.3">
      <c r="A3495" s="1">
        <v>0.5788541666666952</v>
      </c>
      <c r="B3495" s="2" t="s">
        <v>32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3.08</v>
      </c>
      <c r="H3495" s="2" t="s">
        <v>12</v>
      </c>
    </row>
    <row r="3496" spans="1:8" x14ac:dyDescent="0.3">
      <c r="A3496" s="1">
        <v>0.57890046296299147</v>
      </c>
      <c r="B3496" s="2" t="s">
        <v>32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3.06</v>
      </c>
      <c r="H3496" s="2" t="s">
        <v>12</v>
      </c>
    </row>
    <row r="3497" spans="1:8" x14ac:dyDescent="0.3">
      <c r="A3497" s="1">
        <v>0.57895833333336189</v>
      </c>
      <c r="B3497" s="2" t="s">
        <v>32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3.07</v>
      </c>
      <c r="H3497" s="2" t="s">
        <v>12</v>
      </c>
    </row>
    <row r="3498" spans="1:8" x14ac:dyDescent="0.3">
      <c r="A3498" s="1">
        <v>0.57900462962965815</v>
      </c>
      <c r="B3498" s="2" t="s">
        <v>32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3.06</v>
      </c>
      <c r="H3498" s="2" t="s">
        <v>12</v>
      </c>
    </row>
    <row r="3499" spans="1:8" x14ac:dyDescent="0.3">
      <c r="A3499" s="1">
        <v>0.57906250000002857</v>
      </c>
      <c r="B3499" s="2" t="s">
        <v>32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3.08</v>
      </c>
      <c r="H3499" s="2" t="s">
        <v>12</v>
      </c>
    </row>
    <row r="3500" spans="1:8" x14ac:dyDescent="0.3">
      <c r="A3500" s="1">
        <v>0.57910879629632483</v>
      </c>
      <c r="B3500" s="2" t="s">
        <v>32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3.08</v>
      </c>
      <c r="H3500" s="2" t="s">
        <v>12</v>
      </c>
    </row>
    <row r="3501" spans="1:8" x14ac:dyDescent="0.3">
      <c r="A3501" s="1">
        <v>0.57916666666669525</v>
      </c>
      <c r="B3501" s="2" t="s">
        <v>32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3.07</v>
      </c>
      <c r="H3501" s="2" t="s">
        <v>12</v>
      </c>
    </row>
    <row r="3502" spans="1:8" x14ac:dyDescent="0.3">
      <c r="A3502" s="1">
        <v>0.57921296296299152</v>
      </c>
      <c r="B3502" s="2" t="s">
        <v>32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3.06</v>
      </c>
      <c r="H3502" s="2" t="s">
        <v>12</v>
      </c>
    </row>
    <row r="3503" spans="1:8" x14ac:dyDescent="0.3">
      <c r="A3503" s="1">
        <v>0.57927083333336193</v>
      </c>
      <c r="B3503" s="2" t="s">
        <v>32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3.07</v>
      </c>
      <c r="H3503" s="2" t="s">
        <v>12</v>
      </c>
    </row>
    <row r="3504" spans="1:8" x14ac:dyDescent="0.3">
      <c r="A3504" s="1">
        <v>0.5793171296296582</v>
      </c>
      <c r="B3504" s="2" t="s">
        <v>32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3.08</v>
      </c>
      <c r="H3504" s="2" t="s">
        <v>12</v>
      </c>
    </row>
    <row r="3505" spans="1:8" x14ac:dyDescent="0.3">
      <c r="A3505" s="1">
        <v>0.57937500000002862</v>
      </c>
      <c r="B3505" s="2" t="s">
        <v>32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3.08</v>
      </c>
      <c r="H3505" s="2" t="s">
        <v>12</v>
      </c>
    </row>
    <row r="3506" spans="1:8" x14ac:dyDescent="0.3">
      <c r="A3506" s="1">
        <v>0.57942129629632488</v>
      </c>
      <c r="B3506" s="2" t="s">
        <v>32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3.06</v>
      </c>
      <c r="H3506" s="2" t="s">
        <v>12</v>
      </c>
    </row>
    <row r="3507" spans="1:8" x14ac:dyDescent="0.3">
      <c r="A3507" s="1">
        <v>0.5794791666666953</v>
      </c>
      <c r="B3507" s="2" t="s">
        <v>32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3.06</v>
      </c>
      <c r="H3507" s="2" t="s">
        <v>12</v>
      </c>
    </row>
    <row r="3508" spans="1:8" x14ac:dyDescent="0.3">
      <c r="A3508" s="1">
        <v>0.57952546296299157</v>
      </c>
      <c r="B3508" s="2" t="s">
        <v>32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3.08</v>
      </c>
      <c r="H3508" s="2" t="s">
        <v>12</v>
      </c>
    </row>
    <row r="3509" spans="1:8" x14ac:dyDescent="0.3">
      <c r="A3509" s="1">
        <v>0.57958333333336198</v>
      </c>
      <c r="B3509" s="2" t="s">
        <v>32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3.07</v>
      </c>
      <c r="H3509" s="2" t="s">
        <v>12</v>
      </c>
    </row>
    <row r="3510" spans="1:8" x14ac:dyDescent="0.3">
      <c r="A3510" s="1">
        <v>0.57962962962965825</v>
      </c>
      <c r="B3510" s="2" t="s">
        <v>32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3.07</v>
      </c>
      <c r="H3510" s="2" t="s">
        <v>12</v>
      </c>
    </row>
    <row r="3511" spans="1:8" x14ac:dyDescent="0.3">
      <c r="A3511" s="1">
        <v>0.57968750000002867</v>
      </c>
      <c r="B3511" s="2" t="s">
        <v>32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3.06</v>
      </c>
      <c r="H3511" s="2" t="s">
        <v>12</v>
      </c>
    </row>
    <row r="3512" spans="1:8" x14ac:dyDescent="0.3">
      <c r="A3512" s="1">
        <v>0.57973379629632493</v>
      </c>
      <c r="B3512" s="2" t="s">
        <v>32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3.06</v>
      </c>
      <c r="H3512" s="2" t="s">
        <v>12</v>
      </c>
    </row>
    <row r="3513" spans="1:8" x14ac:dyDescent="0.3">
      <c r="A3513" s="1">
        <v>0.57979166666669535</v>
      </c>
      <c r="B3513" s="2" t="s">
        <v>32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3.07</v>
      </c>
      <c r="H3513" s="2" t="s">
        <v>12</v>
      </c>
    </row>
    <row r="3514" spans="1:8" x14ac:dyDescent="0.3">
      <c r="A3514" s="1">
        <v>0.57983796296299162</v>
      </c>
      <c r="B3514" s="2" t="s">
        <v>32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3.08</v>
      </c>
      <c r="H3514" s="2" t="s">
        <v>12</v>
      </c>
    </row>
    <row r="3515" spans="1:8" x14ac:dyDescent="0.3">
      <c r="A3515" s="1">
        <v>0.57989583333336203</v>
      </c>
      <c r="B3515" s="2" t="s">
        <v>32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3.07</v>
      </c>
      <c r="H3515" s="2" t="s">
        <v>12</v>
      </c>
    </row>
    <row r="3516" spans="1:8" x14ac:dyDescent="0.3">
      <c r="A3516" s="1">
        <v>0.5799421296296583</v>
      </c>
      <c r="B3516" s="2" t="s">
        <v>32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3.06</v>
      </c>
      <c r="H3516" s="2" t="s">
        <v>12</v>
      </c>
    </row>
    <row r="3517" spans="1:8" x14ac:dyDescent="0.3">
      <c r="A3517" s="1">
        <v>0.58000000000002871</v>
      </c>
      <c r="B3517" s="2" t="s">
        <v>32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3.07</v>
      </c>
      <c r="H3517" s="2" t="s">
        <v>12</v>
      </c>
    </row>
    <row r="3518" spans="1:8" x14ac:dyDescent="0.3">
      <c r="A3518" s="1">
        <v>0.58004629629632498</v>
      </c>
      <c r="B3518" s="2" t="s">
        <v>32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3.08</v>
      </c>
      <c r="H3518" s="2" t="s">
        <v>12</v>
      </c>
    </row>
    <row r="3519" spans="1:8" x14ac:dyDescent="0.3">
      <c r="A3519" s="1">
        <v>0.5801041666666954</v>
      </c>
      <c r="B3519" s="2" t="s">
        <v>32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3.08</v>
      </c>
      <c r="H3519" s="2" t="s">
        <v>12</v>
      </c>
    </row>
    <row r="3520" spans="1:8" x14ac:dyDescent="0.3">
      <c r="A3520" s="1">
        <v>0.58015046296299166</v>
      </c>
      <c r="B3520" s="2" t="s">
        <v>32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3.07</v>
      </c>
      <c r="H3520" s="2" t="s">
        <v>12</v>
      </c>
    </row>
    <row r="3521" spans="1:8" x14ac:dyDescent="0.3">
      <c r="A3521" s="1">
        <v>0.58020833333336208</v>
      </c>
      <c r="B3521" s="2" t="s">
        <v>32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3.06</v>
      </c>
      <c r="H3521" s="2" t="s">
        <v>12</v>
      </c>
    </row>
    <row r="3522" spans="1:8" x14ac:dyDescent="0.3">
      <c r="A3522" s="1">
        <v>0.58025462962965835</v>
      </c>
      <c r="B3522" s="2" t="s">
        <v>32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3.06</v>
      </c>
      <c r="H3522" s="2" t="s">
        <v>12</v>
      </c>
    </row>
    <row r="3523" spans="1:8" x14ac:dyDescent="0.3">
      <c r="A3523" s="1">
        <v>0.58031250000002876</v>
      </c>
      <c r="B3523" s="2" t="s">
        <v>32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3.07</v>
      </c>
      <c r="H3523" s="2" t="s">
        <v>12</v>
      </c>
    </row>
    <row r="3524" spans="1:8" x14ac:dyDescent="0.3">
      <c r="A3524" s="1">
        <v>0.58035879629632503</v>
      </c>
      <c r="B3524" s="2" t="s">
        <v>32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3.07</v>
      </c>
      <c r="H3524" s="2" t="s">
        <v>12</v>
      </c>
    </row>
    <row r="3525" spans="1:8" x14ac:dyDescent="0.3">
      <c r="A3525" s="1">
        <v>0.58041666666669545</v>
      </c>
      <c r="B3525" s="2" t="s">
        <v>32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3.06</v>
      </c>
      <c r="H3525" s="2" t="s">
        <v>12</v>
      </c>
    </row>
    <row r="3526" spans="1:8" x14ac:dyDescent="0.3">
      <c r="A3526" s="1">
        <v>0.58046296296299171</v>
      </c>
      <c r="B3526" s="2" t="s">
        <v>32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3.06</v>
      </c>
      <c r="H3526" s="2" t="s">
        <v>12</v>
      </c>
    </row>
    <row r="3527" spans="1:8" x14ac:dyDescent="0.3">
      <c r="A3527" s="1">
        <v>0.58052083333336213</v>
      </c>
      <c r="B3527" s="2" t="s">
        <v>32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3.06</v>
      </c>
      <c r="H3527" s="2" t="s">
        <v>12</v>
      </c>
    </row>
    <row r="3528" spans="1:8" x14ac:dyDescent="0.3">
      <c r="A3528" s="1">
        <v>0.5805671296296584</v>
      </c>
      <c r="B3528" s="2" t="s">
        <v>32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3.07</v>
      </c>
      <c r="H3528" s="2" t="s">
        <v>12</v>
      </c>
    </row>
    <row r="3529" spans="1:8" x14ac:dyDescent="0.3">
      <c r="A3529" s="1">
        <v>0.58062500000002881</v>
      </c>
      <c r="B3529" s="2" t="s">
        <v>32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3.07</v>
      </c>
      <c r="H3529" s="2" t="s">
        <v>12</v>
      </c>
    </row>
    <row r="3530" spans="1:8" x14ac:dyDescent="0.3">
      <c r="A3530" s="1">
        <v>0.58067129629632508</v>
      </c>
      <c r="B3530" s="2" t="s">
        <v>32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3.06</v>
      </c>
      <c r="H3530" s="2" t="s">
        <v>12</v>
      </c>
    </row>
    <row r="3531" spans="1:8" x14ac:dyDescent="0.3">
      <c r="A3531" s="1">
        <v>0.5807291666666955</v>
      </c>
      <c r="B3531" s="2" t="s">
        <v>32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3.06</v>
      </c>
      <c r="H3531" s="2" t="s">
        <v>12</v>
      </c>
    </row>
    <row r="3532" spans="1:8" x14ac:dyDescent="0.3">
      <c r="A3532" s="1">
        <v>0.58077546296299176</v>
      </c>
      <c r="B3532" s="2" t="s">
        <v>32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3.06</v>
      </c>
      <c r="H3532" s="2" t="s">
        <v>12</v>
      </c>
    </row>
    <row r="3533" spans="1:8" x14ac:dyDescent="0.3">
      <c r="A3533" s="1">
        <v>0.58083333333336218</v>
      </c>
      <c r="B3533" s="2" t="s">
        <v>32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3.07</v>
      </c>
      <c r="H3533" s="2" t="s">
        <v>12</v>
      </c>
    </row>
    <row r="3534" spans="1:8" x14ac:dyDescent="0.3">
      <c r="A3534" s="1">
        <v>0.58087962962965844</v>
      </c>
      <c r="B3534" s="2" t="s">
        <v>32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3.08</v>
      </c>
      <c r="H3534" s="2" t="s">
        <v>12</v>
      </c>
    </row>
    <row r="3535" spans="1:8" x14ac:dyDescent="0.3">
      <c r="A3535" s="1">
        <v>0.58093750000002886</v>
      </c>
      <c r="B3535" s="2" t="s">
        <v>32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3.06</v>
      </c>
      <c r="H3535" s="2" t="s">
        <v>12</v>
      </c>
    </row>
    <row r="3536" spans="1:8" x14ac:dyDescent="0.3">
      <c r="A3536" s="1">
        <v>0.58098379629632513</v>
      </c>
      <c r="B3536" s="2" t="s">
        <v>32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3.06</v>
      </c>
      <c r="H3536" s="2" t="s">
        <v>12</v>
      </c>
    </row>
    <row r="3537" spans="1:8" x14ac:dyDescent="0.3">
      <c r="A3537" s="1">
        <v>0.58104166666669554</v>
      </c>
      <c r="B3537" s="2" t="s">
        <v>32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3.06</v>
      </c>
      <c r="H3537" s="2" t="s">
        <v>12</v>
      </c>
    </row>
    <row r="3538" spans="1:8" x14ac:dyDescent="0.3">
      <c r="A3538" s="1">
        <v>0.58108796296299181</v>
      </c>
      <c r="B3538" s="2" t="s">
        <v>32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3.08</v>
      </c>
      <c r="H3538" s="2" t="s">
        <v>12</v>
      </c>
    </row>
    <row r="3539" spans="1:8" x14ac:dyDescent="0.3">
      <c r="A3539" s="1">
        <v>0.58114583333336223</v>
      </c>
      <c r="B3539" s="2" t="s">
        <v>32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3.08</v>
      </c>
      <c r="H3539" s="2" t="s">
        <v>12</v>
      </c>
    </row>
    <row r="3540" spans="1:8" x14ac:dyDescent="0.3">
      <c r="A3540" s="1">
        <v>0.58119212962965849</v>
      </c>
      <c r="B3540" s="2" t="s">
        <v>32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3.06</v>
      </c>
      <c r="H3540" s="2" t="s">
        <v>12</v>
      </c>
    </row>
    <row r="3541" spans="1:8" x14ac:dyDescent="0.3">
      <c r="A3541" s="1">
        <v>0.58125000000002891</v>
      </c>
      <c r="B3541" s="2" t="s">
        <v>32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1">
        <v>0.58129629629632518</v>
      </c>
      <c r="B3542" s="2" t="s">
        <v>32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3.06</v>
      </c>
      <c r="H3542" s="2" t="s">
        <v>12</v>
      </c>
    </row>
    <row r="3543" spans="1:8" x14ac:dyDescent="0.3">
      <c r="A3543" s="1">
        <v>0.58135416666669559</v>
      </c>
      <c r="B3543" s="2" t="s">
        <v>32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3.08</v>
      </c>
      <c r="H3543" s="2" t="s">
        <v>12</v>
      </c>
    </row>
    <row r="3544" spans="1:8" x14ac:dyDescent="0.3">
      <c r="A3544" s="1">
        <v>0.58140046296299186</v>
      </c>
      <c r="B3544" s="2" t="s">
        <v>32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3.08</v>
      </c>
      <c r="H3544" s="2" t="s">
        <v>12</v>
      </c>
    </row>
    <row r="3545" spans="1:8" x14ac:dyDescent="0.3">
      <c r="A3545" s="1">
        <v>0.58145833333336228</v>
      </c>
      <c r="B3545" s="2" t="s">
        <v>32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3.06</v>
      </c>
      <c r="H3545" s="2" t="s">
        <v>12</v>
      </c>
    </row>
    <row r="3546" spans="1:8" x14ac:dyDescent="0.3">
      <c r="A3546" s="1">
        <v>0.58150462962965854</v>
      </c>
      <c r="B3546" s="2" t="s">
        <v>32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3.06</v>
      </c>
      <c r="H3546" s="2" t="s">
        <v>12</v>
      </c>
    </row>
    <row r="3547" spans="1:8" x14ac:dyDescent="0.3">
      <c r="A3547" s="1">
        <v>0.58156250000002896</v>
      </c>
      <c r="B3547" s="2" t="s">
        <v>32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3.07</v>
      </c>
      <c r="H3547" s="2" t="s">
        <v>12</v>
      </c>
    </row>
    <row r="3548" spans="1:8" x14ac:dyDescent="0.3">
      <c r="A3548" s="1">
        <v>0.58160879629632523</v>
      </c>
      <c r="B3548" s="2" t="s">
        <v>32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3.07</v>
      </c>
      <c r="H3548" s="2" t="s">
        <v>12</v>
      </c>
    </row>
    <row r="3549" spans="1:8" x14ac:dyDescent="0.3">
      <c r="A3549" s="1">
        <v>0.58166666666669564</v>
      </c>
      <c r="B3549" s="2" t="s">
        <v>32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3.07</v>
      </c>
      <c r="H3549" s="2" t="s">
        <v>12</v>
      </c>
    </row>
    <row r="3550" spans="1:8" x14ac:dyDescent="0.3">
      <c r="A3550" s="1">
        <v>0.58171296296299191</v>
      </c>
      <c r="B3550" s="2" t="s">
        <v>32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3.06</v>
      </c>
      <c r="H3550" s="2" t="s">
        <v>12</v>
      </c>
    </row>
    <row r="3551" spans="1:8" x14ac:dyDescent="0.3">
      <c r="A3551" s="1">
        <v>0.58177083333336232</v>
      </c>
      <c r="B3551" s="2" t="s">
        <v>32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3.06</v>
      </c>
      <c r="H3551" s="2" t="s">
        <v>12</v>
      </c>
    </row>
    <row r="3552" spans="1:8" x14ac:dyDescent="0.3">
      <c r="A3552" s="1">
        <v>0.58181712962965859</v>
      </c>
      <c r="B3552" s="2" t="s">
        <v>32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3.07</v>
      </c>
      <c r="H3552" s="2" t="s">
        <v>12</v>
      </c>
    </row>
    <row r="3553" spans="1:8" x14ac:dyDescent="0.3">
      <c r="A3553" s="1">
        <v>0.58187500000002901</v>
      </c>
      <c r="B3553" s="2" t="s">
        <v>32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3.07</v>
      </c>
      <c r="H3553" s="2" t="s">
        <v>12</v>
      </c>
    </row>
    <row r="3554" spans="1:8" x14ac:dyDescent="0.3">
      <c r="A3554" s="1">
        <v>0.58192129629632527</v>
      </c>
      <c r="B3554" s="2" t="s">
        <v>32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3.06</v>
      </c>
      <c r="H3554" s="2" t="s">
        <v>12</v>
      </c>
    </row>
    <row r="3555" spans="1:8" x14ac:dyDescent="0.3">
      <c r="A3555" s="1">
        <v>0.58197916666669569</v>
      </c>
      <c r="B3555" s="2" t="s">
        <v>32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3.06</v>
      </c>
      <c r="H3555" s="2" t="s">
        <v>12</v>
      </c>
    </row>
    <row r="3556" spans="1:8" x14ac:dyDescent="0.3">
      <c r="A3556" s="1">
        <v>0.58202546296299196</v>
      </c>
      <c r="B3556" s="2" t="s">
        <v>32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3.06</v>
      </c>
      <c r="H3556" s="2" t="s">
        <v>12</v>
      </c>
    </row>
    <row r="3557" spans="1:8" x14ac:dyDescent="0.3">
      <c r="A3557" s="1">
        <v>0.58208333333336237</v>
      </c>
      <c r="B3557" s="2" t="s">
        <v>32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3.07</v>
      </c>
      <c r="H3557" s="2" t="s">
        <v>12</v>
      </c>
    </row>
    <row r="3558" spans="1:8" x14ac:dyDescent="0.3">
      <c r="A3558" s="1">
        <v>0.58212962962965864</v>
      </c>
      <c r="B3558" s="2" t="s">
        <v>32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3.07</v>
      </c>
      <c r="H3558" s="2" t="s">
        <v>12</v>
      </c>
    </row>
    <row r="3559" spans="1:8" x14ac:dyDescent="0.3">
      <c r="A3559" s="1">
        <v>0.58218750000002906</v>
      </c>
      <c r="B3559" s="2" t="s">
        <v>32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3.07</v>
      </c>
      <c r="H3559" s="2" t="s">
        <v>12</v>
      </c>
    </row>
    <row r="3560" spans="1:8" x14ac:dyDescent="0.3">
      <c r="A3560" s="1">
        <v>0.58223379629632532</v>
      </c>
      <c r="B3560" s="2" t="s">
        <v>32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3.06</v>
      </c>
      <c r="H3560" s="2" t="s">
        <v>12</v>
      </c>
    </row>
    <row r="3561" spans="1:8" x14ac:dyDescent="0.3">
      <c r="A3561" s="1">
        <v>0.58229166666669574</v>
      </c>
      <c r="B3561" s="2" t="s">
        <v>32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3.06</v>
      </c>
      <c r="H3561" s="2" t="s">
        <v>12</v>
      </c>
    </row>
    <row r="3562" spans="1:8" x14ac:dyDescent="0.3">
      <c r="A3562" s="1">
        <v>0.58233796296299201</v>
      </c>
      <c r="B3562" s="2" t="s">
        <v>32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3.07</v>
      </c>
      <c r="H3562" s="2" t="s">
        <v>12</v>
      </c>
    </row>
    <row r="3563" spans="1:8" x14ac:dyDescent="0.3">
      <c r="A3563" s="1">
        <v>0.58239583333336242</v>
      </c>
      <c r="B3563" s="2" t="s">
        <v>32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3.07</v>
      </c>
      <c r="H3563" s="2" t="s">
        <v>12</v>
      </c>
    </row>
    <row r="3564" spans="1:8" x14ac:dyDescent="0.3">
      <c r="A3564" s="1">
        <v>0.58244212962965869</v>
      </c>
      <c r="B3564" s="2" t="s">
        <v>32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3.06</v>
      </c>
      <c r="H3564" s="2" t="s">
        <v>12</v>
      </c>
    </row>
    <row r="3565" spans="1:8" x14ac:dyDescent="0.3">
      <c r="A3565" s="1">
        <v>0.58250000000002911</v>
      </c>
      <c r="B3565" s="2" t="s">
        <v>32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3.06</v>
      </c>
      <c r="H3565" s="2" t="s">
        <v>12</v>
      </c>
    </row>
    <row r="3566" spans="1:8" x14ac:dyDescent="0.3">
      <c r="A3566" s="1">
        <v>0.58254629629632537</v>
      </c>
      <c r="B3566" s="2" t="s">
        <v>32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3.06</v>
      </c>
      <c r="H3566" s="2" t="s">
        <v>12</v>
      </c>
    </row>
    <row r="3567" spans="1:8" x14ac:dyDescent="0.3">
      <c r="A3567" s="1">
        <v>0.58260416666669579</v>
      </c>
      <c r="B3567" s="2" t="s">
        <v>32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3.08</v>
      </c>
      <c r="H3567" s="2" t="s">
        <v>12</v>
      </c>
    </row>
    <row r="3568" spans="1:8" x14ac:dyDescent="0.3">
      <c r="A3568" s="1">
        <v>0.58265046296299206</v>
      </c>
      <c r="B3568" s="2" t="s">
        <v>32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3.08</v>
      </c>
      <c r="H3568" s="2" t="s">
        <v>12</v>
      </c>
    </row>
    <row r="3569" spans="1:8" x14ac:dyDescent="0.3">
      <c r="A3569" s="1">
        <v>0.58270833333336247</v>
      </c>
      <c r="B3569" s="2" t="s">
        <v>32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3.06</v>
      </c>
      <c r="H3569" s="2" t="s">
        <v>12</v>
      </c>
    </row>
    <row r="3570" spans="1:8" x14ac:dyDescent="0.3">
      <c r="A3570" s="1">
        <v>0.58275462962965874</v>
      </c>
      <c r="B3570" s="2" t="s">
        <v>32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3.06</v>
      </c>
      <c r="H3570" s="2" t="s">
        <v>12</v>
      </c>
    </row>
    <row r="3571" spans="1:8" x14ac:dyDescent="0.3">
      <c r="A3571" s="1">
        <v>0.58281250000002915</v>
      </c>
      <c r="B3571" s="2" t="s">
        <v>32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3.06</v>
      </c>
      <c r="H3571" s="2" t="s">
        <v>12</v>
      </c>
    </row>
    <row r="3572" spans="1:8" x14ac:dyDescent="0.3">
      <c r="A3572" s="1">
        <v>0.58285879629632542</v>
      </c>
      <c r="B3572" s="2" t="s">
        <v>32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3.08</v>
      </c>
      <c r="H3572" s="2" t="s">
        <v>12</v>
      </c>
    </row>
    <row r="3573" spans="1:8" x14ac:dyDescent="0.3">
      <c r="A3573" s="1">
        <v>0.58291666666669584</v>
      </c>
      <c r="B3573" s="2" t="s">
        <v>32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3.08</v>
      </c>
      <c r="H3573" s="2" t="s">
        <v>12</v>
      </c>
    </row>
    <row r="3574" spans="1:8" x14ac:dyDescent="0.3">
      <c r="A3574" s="1">
        <v>0.5829629629629921</v>
      </c>
      <c r="B3574" s="2" t="s">
        <v>32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3.06</v>
      </c>
      <c r="H3574" s="2" t="s">
        <v>12</v>
      </c>
    </row>
    <row r="3575" spans="1:8" x14ac:dyDescent="0.3">
      <c r="A3575" s="1">
        <v>0.58302083333336252</v>
      </c>
      <c r="B3575" s="2" t="s">
        <v>32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3.06</v>
      </c>
      <c r="H3575" s="2" t="s">
        <v>12</v>
      </c>
    </row>
    <row r="3576" spans="1:8" x14ac:dyDescent="0.3">
      <c r="A3576" s="1">
        <v>0.58306712962965879</v>
      </c>
      <c r="B3576" s="2" t="s">
        <v>32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3.06</v>
      </c>
      <c r="H3576" s="2" t="s">
        <v>12</v>
      </c>
    </row>
    <row r="3577" spans="1:8" x14ac:dyDescent="0.3">
      <c r="A3577" s="1">
        <v>0.5831250000000292</v>
      </c>
      <c r="B3577" s="2" t="s">
        <v>32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3.08</v>
      </c>
      <c r="H3577" s="2" t="s">
        <v>12</v>
      </c>
    </row>
    <row r="3578" spans="1:8" x14ac:dyDescent="0.3">
      <c r="A3578" s="1">
        <v>0.58317129629632547</v>
      </c>
      <c r="B3578" s="2" t="s">
        <v>32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3.08</v>
      </c>
      <c r="H3578" s="2" t="s">
        <v>12</v>
      </c>
    </row>
    <row r="3579" spans="1:8" x14ac:dyDescent="0.3">
      <c r="A3579" s="1">
        <v>0.58322916666669589</v>
      </c>
      <c r="B3579" s="2" t="s">
        <v>32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3.06</v>
      </c>
      <c r="H3579" s="2" t="s">
        <v>12</v>
      </c>
    </row>
    <row r="3580" spans="1:8" x14ac:dyDescent="0.3">
      <c r="A3580" s="1">
        <v>0.58327546296299215</v>
      </c>
      <c r="B3580" s="2" t="s">
        <v>32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3.06</v>
      </c>
      <c r="H3580" s="2" t="s">
        <v>12</v>
      </c>
    </row>
    <row r="3581" spans="1:8" x14ac:dyDescent="0.3">
      <c r="A3581" s="1">
        <v>0.58333333333336257</v>
      </c>
      <c r="B3581" s="2" t="s">
        <v>32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3.07</v>
      </c>
      <c r="H3581" s="2" t="s">
        <v>12</v>
      </c>
    </row>
    <row r="3582" spans="1:8" x14ac:dyDescent="0.3">
      <c r="A3582" s="1">
        <v>0.58337962962965884</v>
      </c>
      <c r="B3582" s="2" t="s">
        <v>32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3.07</v>
      </c>
      <c r="H3582" s="2" t="s">
        <v>12</v>
      </c>
    </row>
    <row r="3583" spans="1:8" x14ac:dyDescent="0.3">
      <c r="A3583" s="1">
        <v>0.58343750000002925</v>
      </c>
      <c r="B3583" s="2" t="s">
        <v>32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3.08</v>
      </c>
      <c r="H3583" s="2" t="s">
        <v>12</v>
      </c>
    </row>
    <row r="3584" spans="1:8" x14ac:dyDescent="0.3">
      <c r="A3584" s="1">
        <v>0.58348379629632552</v>
      </c>
      <c r="B3584" s="2" t="s">
        <v>32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3.06</v>
      </c>
      <c r="H3584" s="2" t="s">
        <v>12</v>
      </c>
    </row>
    <row r="3585" spans="1:8" x14ac:dyDescent="0.3">
      <c r="A3585" s="1">
        <v>0.58354166666669594</v>
      </c>
      <c r="B3585" s="2" t="s">
        <v>32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3.06</v>
      </c>
      <c r="H3585" s="2" t="s">
        <v>12</v>
      </c>
    </row>
    <row r="3586" spans="1:8" x14ac:dyDescent="0.3">
      <c r="A3586" s="1">
        <v>0.5835879629629922</v>
      </c>
      <c r="B3586" s="2" t="s">
        <v>32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3.07</v>
      </c>
      <c r="H3586" s="2" t="s">
        <v>12</v>
      </c>
    </row>
    <row r="3587" spans="1:8" x14ac:dyDescent="0.3">
      <c r="A3587" s="1">
        <v>0.58364583333336262</v>
      </c>
      <c r="B3587" s="2" t="s">
        <v>32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3.06</v>
      </c>
      <c r="H3587" s="2" t="s">
        <v>12</v>
      </c>
    </row>
    <row r="3588" spans="1:8" x14ac:dyDescent="0.3">
      <c r="A3588" s="1">
        <v>0.58369212962965888</v>
      </c>
      <c r="B3588" s="2" t="s">
        <v>32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3.06</v>
      </c>
      <c r="H3588" s="2" t="s">
        <v>12</v>
      </c>
    </row>
    <row r="3589" spans="1:8" x14ac:dyDescent="0.3">
      <c r="A3589" s="1">
        <v>0.5837500000000293</v>
      </c>
      <c r="B3589" s="2" t="s">
        <v>32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3.06</v>
      </c>
      <c r="H3589" s="2" t="s">
        <v>12</v>
      </c>
    </row>
    <row r="3590" spans="1:8" x14ac:dyDescent="0.3">
      <c r="A3590" s="1">
        <v>0.58379629629632557</v>
      </c>
      <c r="B3590" s="2" t="s">
        <v>32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3.06</v>
      </c>
      <c r="H3590" s="2" t="s">
        <v>12</v>
      </c>
    </row>
    <row r="3591" spans="1:8" x14ac:dyDescent="0.3">
      <c r="A3591" s="1">
        <v>0.58385416666669598</v>
      </c>
      <c r="B3591" s="2" t="s">
        <v>32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3.07</v>
      </c>
      <c r="H3591" s="2" t="s">
        <v>12</v>
      </c>
    </row>
    <row r="3592" spans="1:8" x14ac:dyDescent="0.3">
      <c r="A3592" s="1">
        <v>0.58390046296299225</v>
      </c>
      <c r="B3592" s="2" t="s">
        <v>32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3.08</v>
      </c>
      <c r="H3592" s="2" t="s">
        <v>12</v>
      </c>
    </row>
    <row r="3593" spans="1:8" x14ac:dyDescent="0.3">
      <c r="A3593" s="1">
        <v>0.58395833333336267</v>
      </c>
      <c r="B3593" s="2" t="s">
        <v>32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3.06</v>
      </c>
      <c r="H3593" s="2" t="s">
        <v>12</v>
      </c>
    </row>
    <row r="3594" spans="1:8" x14ac:dyDescent="0.3">
      <c r="A3594" s="1">
        <v>0.58400462962965893</v>
      </c>
      <c r="B3594" s="2" t="s">
        <v>32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3.06</v>
      </c>
      <c r="H3594" s="2" t="s">
        <v>12</v>
      </c>
    </row>
    <row r="3595" spans="1:8" x14ac:dyDescent="0.3">
      <c r="A3595" s="1">
        <v>0.58406250000002935</v>
      </c>
      <c r="B3595" s="2" t="s">
        <v>32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3.06</v>
      </c>
      <c r="H3595" s="2" t="s">
        <v>12</v>
      </c>
    </row>
    <row r="3596" spans="1:8" x14ac:dyDescent="0.3">
      <c r="A3596" s="1">
        <v>0.58410879629632562</v>
      </c>
      <c r="B3596" s="2" t="s">
        <v>32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3.07</v>
      </c>
      <c r="H3596" s="2" t="s">
        <v>12</v>
      </c>
    </row>
    <row r="3597" spans="1:8" x14ac:dyDescent="0.3">
      <c r="A3597" s="1">
        <v>0.58416666666669603</v>
      </c>
      <c r="B3597" s="2" t="s">
        <v>32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3.07</v>
      </c>
      <c r="H3597" s="2" t="s">
        <v>12</v>
      </c>
    </row>
    <row r="3598" spans="1:8" x14ac:dyDescent="0.3">
      <c r="A3598" s="1">
        <v>0.5842129629629923</v>
      </c>
      <c r="B3598" s="2" t="s">
        <v>32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3.06</v>
      </c>
      <c r="H3598" s="2" t="s">
        <v>12</v>
      </c>
    </row>
    <row r="3599" spans="1:8" x14ac:dyDescent="0.3">
      <c r="A3599" s="1">
        <v>0.58427083333336272</v>
      </c>
      <c r="B3599" s="2" t="s">
        <v>32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3.07</v>
      </c>
      <c r="H3599" s="2" t="s">
        <v>12</v>
      </c>
    </row>
    <row r="3600" spans="1:8" x14ac:dyDescent="0.3">
      <c r="A3600" s="1">
        <v>0.58431712962965898</v>
      </c>
      <c r="B3600" s="2" t="s">
        <v>32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3.06</v>
      </c>
      <c r="H3600" s="2" t="s">
        <v>12</v>
      </c>
    </row>
    <row r="3601" spans="1:8" x14ac:dyDescent="0.3">
      <c r="A3601" s="1">
        <v>0.5843750000000294</v>
      </c>
      <c r="B3601" s="2" t="s">
        <v>32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3.08</v>
      </c>
      <c r="H3601" s="2" t="s">
        <v>12</v>
      </c>
    </row>
    <row r="3602" spans="1:8" x14ac:dyDescent="0.3">
      <c r="A3602" s="1">
        <v>0.58442129629632567</v>
      </c>
      <c r="B3602" s="2" t="s">
        <v>32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3.08</v>
      </c>
      <c r="H3602" s="2" t="s">
        <v>12</v>
      </c>
    </row>
    <row r="3603" spans="1:8" x14ac:dyDescent="0.3">
      <c r="A3603" s="1">
        <v>0.58447916666669608</v>
      </c>
      <c r="B3603" s="2" t="s">
        <v>32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3.06</v>
      </c>
      <c r="H3603" s="2" t="s">
        <v>12</v>
      </c>
    </row>
    <row r="3604" spans="1:8" x14ac:dyDescent="0.3">
      <c r="A3604" s="1">
        <v>0.58452546296299235</v>
      </c>
      <c r="B3604" s="2" t="s">
        <v>32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3.06</v>
      </c>
      <c r="H3604" s="2" t="s">
        <v>12</v>
      </c>
    </row>
    <row r="3605" spans="1:8" x14ac:dyDescent="0.3">
      <c r="A3605" s="1">
        <v>0.58458333333336276</v>
      </c>
      <c r="B3605" s="2" t="s">
        <v>32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3.06</v>
      </c>
      <c r="H3605" s="2" t="s">
        <v>12</v>
      </c>
    </row>
    <row r="3606" spans="1:8" x14ac:dyDescent="0.3">
      <c r="A3606" s="1">
        <v>0.58462962962965903</v>
      </c>
      <c r="B3606" s="2" t="s">
        <v>32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3.07</v>
      </c>
      <c r="H3606" s="2" t="s">
        <v>12</v>
      </c>
    </row>
    <row r="3607" spans="1:8" x14ac:dyDescent="0.3">
      <c r="A3607" s="1">
        <v>0.58468750000002945</v>
      </c>
      <c r="B3607" s="2" t="s">
        <v>32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3.08</v>
      </c>
      <c r="H3607" s="2" t="s">
        <v>12</v>
      </c>
    </row>
    <row r="3608" spans="1:8" x14ac:dyDescent="0.3">
      <c r="A3608" s="1">
        <v>0.58473379629632571</v>
      </c>
      <c r="B3608" s="2" t="s">
        <v>32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3.06</v>
      </c>
      <c r="H3608" s="2" t="s">
        <v>12</v>
      </c>
    </row>
    <row r="3609" spans="1:8" x14ac:dyDescent="0.3">
      <c r="A3609" s="1">
        <v>0.58479166666669613</v>
      </c>
      <c r="B3609" s="2" t="s">
        <v>32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3.06</v>
      </c>
      <c r="H3609" s="2" t="s">
        <v>12</v>
      </c>
    </row>
    <row r="3610" spans="1:8" x14ac:dyDescent="0.3">
      <c r="A3610" s="1">
        <v>0.5848379629629924</v>
      </c>
      <c r="B3610" s="2" t="s">
        <v>32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3.06</v>
      </c>
      <c r="H3610" s="2" t="s">
        <v>12</v>
      </c>
    </row>
    <row r="3611" spans="1:8" x14ac:dyDescent="0.3">
      <c r="A3611" s="1">
        <v>0.58489583333336281</v>
      </c>
      <c r="B3611" s="2" t="s">
        <v>32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3.07</v>
      </c>
      <c r="H3611" s="2" t="s">
        <v>12</v>
      </c>
    </row>
    <row r="3612" spans="1:8" x14ac:dyDescent="0.3">
      <c r="A3612" s="1">
        <v>0.58494212962965908</v>
      </c>
      <c r="B3612" s="2" t="s">
        <v>32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3.08</v>
      </c>
      <c r="H3612" s="2" t="s">
        <v>12</v>
      </c>
    </row>
    <row r="3613" spans="1:8" x14ac:dyDescent="0.3">
      <c r="A3613" s="1">
        <v>0.5850000000000295</v>
      </c>
      <c r="B3613" s="2" t="s">
        <v>32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3.06</v>
      </c>
      <c r="H3613" s="2" t="s">
        <v>12</v>
      </c>
    </row>
    <row r="3614" spans="1:8" x14ac:dyDescent="0.3">
      <c r="A3614" s="1">
        <v>0.58504629629632576</v>
      </c>
      <c r="B3614" s="2" t="s">
        <v>32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3.06</v>
      </c>
      <c r="H3614" s="2" t="s">
        <v>12</v>
      </c>
    </row>
    <row r="3615" spans="1:8" x14ac:dyDescent="0.3">
      <c r="A3615" s="1">
        <v>0.58510416666669618</v>
      </c>
      <c r="B3615" s="2" t="s">
        <v>32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3.06</v>
      </c>
      <c r="H3615" s="2" t="s">
        <v>12</v>
      </c>
    </row>
    <row r="3616" spans="1:8" x14ac:dyDescent="0.3">
      <c r="A3616" s="1">
        <v>0.58515046296299245</v>
      </c>
      <c r="B3616" s="2" t="s">
        <v>32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3.07</v>
      </c>
      <c r="H3616" s="2" t="s">
        <v>12</v>
      </c>
    </row>
    <row r="3617" spans="1:8" x14ac:dyDescent="0.3">
      <c r="A3617" s="1">
        <v>0.58520833333336286</v>
      </c>
      <c r="B3617" s="2" t="s">
        <v>32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3.08</v>
      </c>
      <c r="H3617" s="2" t="s">
        <v>12</v>
      </c>
    </row>
    <row r="3618" spans="1:8" x14ac:dyDescent="0.3">
      <c r="A3618" s="1">
        <v>0.58525462962965913</v>
      </c>
      <c r="B3618" s="2" t="s">
        <v>32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3.06</v>
      </c>
      <c r="H3618" s="2" t="s">
        <v>12</v>
      </c>
    </row>
    <row r="3619" spans="1:8" x14ac:dyDescent="0.3">
      <c r="A3619" s="1">
        <v>0.58531250000002955</v>
      </c>
      <c r="B3619" s="2" t="s">
        <v>32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3.06</v>
      </c>
      <c r="H3619" s="2" t="s">
        <v>12</v>
      </c>
    </row>
    <row r="3620" spans="1:8" x14ac:dyDescent="0.3">
      <c r="A3620" s="1">
        <v>0.58535879629632581</v>
      </c>
      <c r="B3620" s="2" t="s">
        <v>32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3.06</v>
      </c>
      <c r="H3620" s="2" t="s">
        <v>12</v>
      </c>
    </row>
    <row r="3621" spans="1:8" x14ac:dyDescent="0.3">
      <c r="A3621" s="1">
        <v>0.58541666666669623</v>
      </c>
      <c r="B3621" s="2" t="s">
        <v>32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3.07</v>
      </c>
      <c r="H3621" s="2" t="s">
        <v>12</v>
      </c>
    </row>
    <row r="3622" spans="1:8" x14ac:dyDescent="0.3">
      <c r="A3622" s="1">
        <v>0.58546296296299249</v>
      </c>
      <c r="B3622" s="2" t="s">
        <v>32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3.08</v>
      </c>
      <c r="H3622" s="2" t="s">
        <v>12</v>
      </c>
    </row>
    <row r="3623" spans="1:8" x14ac:dyDescent="0.3">
      <c r="A3623" s="1">
        <v>0.58552083333336291</v>
      </c>
      <c r="B3623" s="2" t="s">
        <v>32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3.06</v>
      </c>
      <c r="H3623" s="2" t="s">
        <v>12</v>
      </c>
    </row>
    <row r="3624" spans="1:8" x14ac:dyDescent="0.3">
      <c r="A3624" s="1">
        <v>0.58556712962965918</v>
      </c>
      <c r="B3624" s="2" t="s">
        <v>32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3.06</v>
      </c>
      <c r="H3624" s="2" t="s">
        <v>12</v>
      </c>
    </row>
    <row r="3625" spans="1:8" x14ac:dyDescent="0.3">
      <c r="A3625" s="1">
        <v>0.58562500000002959</v>
      </c>
      <c r="B3625" s="2" t="s">
        <v>32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3.07</v>
      </c>
      <c r="H3625" s="2" t="s">
        <v>12</v>
      </c>
    </row>
    <row r="3626" spans="1:8" x14ac:dyDescent="0.3">
      <c r="A3626" s="1">
        <v>0.58567129629632586</v>
      </c>
      <c r="B3626" s="2" t="s">
        <v>32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3.08</v>
      </c>
      <c r="H3626" s="2" t="s">
        <v>12</v>
      </c>
    </row>
    <row r="3627" spans="1:8" x14ac:dyDescent="0.3">
      <c r="A3627" s="1">
        <v>0.58572916666669628</v>
      </c>
      <c r="B3627" s="2" t="s">
        <v>32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3.07</v>
      </c>
      <c r="H3627" s="2" t="s">
        <v>12</v>
      </c>
    </row>
    <row r="3628" spans="1:8" x14ac:dyDescent="0.3">
      <c r="A3628" s="1">
        <v>0.58577546296299254</v>
      </c>
      <c r="B3628" s="2" t="s">
        <v>32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3.06</v>
      </c>
      <c r="H3628" s="2" t="s">
        <v>12</v>
      </c>
    </row>
    <row r="3629" spans="1:8" x14ac:dyDescent="0.3">
      <c r="A3629" s="1">
        <v>0.58583333333336296</v>
      </c>
      <c r="B3629" s="2" t="s">
        <v>32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3.06</v>
      </c>
      <c r="H3629" s="2" t="s">
        <v>12</v>
      </c>
    </row>
    <row r="3630" spans="1:8" x14ac:dyDescent="0.3">
      <c r="A3630" s="1">
        <v>0.58587962962965923</v>
      </c>
      <c r="B3630" s="2" t="s">
        <v>32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3.08</v>
      </c>
      <c r="H3630" s="2" t="s">
        <v>12</v>
      </c>
    </row>
    <row r="3631" spans="1:8" x14ac:dyDescent="0.3">
      <c r="A3631" s="1">
        <v>0.58593750000002964</v>
      </c>
      <c r="B3631" s="2" t="s">
        <v>32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3.07</v>
      </c>
      <c r="H3631" s="2" t="s">
        <v>12</v>
      </c>
    </row>
    <row r="3632" spans="1:8" x14ac:dyDescent="0.3">
      <c r="A3632" s="1">
        <v>0.58598379629632591</v>
      </c>
      <c r="B3632" s="2" t="s">
        <v>32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3.07</v>
      </c>
      <c r="H3632" s="2" t="s">
        <v>12</v>
      </c>
    </row>
    <row r="3633" spans="1:8" x14ac:dyDescent="0.3">
      <c r="A3633" s="1">
        <v>0.58604166666669633</v>
      </c>
      <c r="B3633" s="2" t="s">
        <v>32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3.06</v>
      </c>
      <c r="H3633" s="2" t="s">
        <v>12</v>
      </c>
    </row>
    <row r="3634" spans="1:8" x14ac:dyDescent="0.3">
      <c r="A3634" s="1">
        <v>0.58608796296299259</v>
      </c>
      <c r="B3634" s="2" t="s">
        <v>32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3.06</v>
      </c>
      <c r="H3634" s="2" t="s">
        <v>12</v>
      </c>
    </row>
    <row r="3635" spans="1:8" x14ac:dyDescent="0.3">
      <c r="A3635" s="1">
        <v>0.58614583333336301</v>
      </c>
      <c r="B3635" s="2" t="s">
        <v>32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3.07</v>
      </c>
      <c r="H3635" s="2" t="s">
        <v>12</v>
      </c>
    </row>
    <row r="3636" spans="1:8" x14ac:dyDescent="0.3">
      <c r="A3636" s="1">
        <v>0.58619212962965928</v>
      </c>
      <c r="B3636" s="2" t="s">
        <v>32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3.07</v>
      </c>
      <c r="H3636" s="2" t="s">
        <v>12</v>
      </c>
    </row>
    <row r="3637" spans="1:8" x14ac:dyDescent="0.3">
      <c r="A3637" s="1">
        <v>0.58625000000002969</v>
      </c>
      <c r="B3637" s="2" t="s">
        <v>32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3.06</v>
      </c>
      <c r="H3637" s="2" t="s">
        <v>12</v>
      </c>
    </row>
    <row r="3638" spans="1:8" x14ac:dyDescent="0.3">
      <c r="A3638" s="1">
        <v>0.58629629629632596</v>
      </c>
      <c r="B3638" s="2" t="s">
        <v>32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3.06</v>
      </c>
      <c r="H3638" s="2" t="s">
        <v>12</v>
      </c>
    </row>
    <row r="3639" spans="1:8" x14ac:dyDescent="0.3">
      <c r="A3639" s="1">
        <v>0.58635416666669637</v>
      </c>
      <c r="B3639" s="2" t="s">
        <v>32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3.06</v>
      </c>
      <c r="H3639" s="2" t="s">
        <v>12</v>
      </c>
    </row>
    <row r="3640" spans="1:8" x14ac:dyDescent="0.3">
      <c r="A3640" s="1">
        <v>0.58640046296299264</v>
      </c>
      <c r="B3640" s="2" t="s">
        <v>32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3.07</v>
      </c>
      <c r="H3640" s="2" t="s">
        <v>12</v>
      </c>
    </row>
    <row r="3641" spans="1:8" x14ac:dyDescent="0.3">
      <c r="A3641" s="1">
        <v>0.58645833333336306</v>
      </c>
      <c r="B3641" s="2" t="s">
        <v>32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3.07</v>
      </c>
      <c r="H3641" s="2" t="s">
        <v>12</v>
      </c>
    </row>
    <row r="3642" spans="1:8" x14ac:dyDescent="0.3">
      <c r="A3642" s="1">
        <v>0.58650462962965932</v>
      </c>
      <c r="B3642" s="2" t="s">
        <v>32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3.07</v>
      </c>
      <c r="H3642" s="2" t="s">
        <v>12</v>
      </c>
    </row>
    <row r="3643" spans="1:8" x14ac:dyDescent="0.3">
      <c r="A3643" s="1">
        <v>0.58656250000002974</v>
      </c>
      <c r="B3643" s="2" t="s">
        <v>32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3.06</v>
      </c>
      <c r="H3643" s="2" t="s">
        <v>12</v>
      </c>
    </row>
    <row r="3644" spans="1:8" x14ac:dyDescent="0.3">
      <c r="A3644" s="1">
        <v>0.58660879629632601</v>
      </c>
      <c r="B3644" s="2" t="s">
        <v>32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3.06</v>
      </c>
      <c r="H3644" s="2" t="s">
        <v>12</v>
      </c>
    </row>
    <row r="3645" spans="1:8" x14ac:dyDescent="0.3">
      <c r="A3645" s="1">
        <v>0.58666666666669642</v>
      </c>
      <c r="B3645" s="2" t="s">
        <v>32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3.06</v>
      </c>
      <c r="H3645" s="2" t="s">
        <v>12</v>
      </c>
    </row>
    <row r="3646" spans="1:8" x14ac:dyDescent="0.3">
      <c r="A3646" s="1">
        <v>0.58671296296299269</v>
      </c>
      <c r="B3646" s="2" t="s">
        <v>32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3.07</v>
      </c>
      <c r="H3646" s="2" t="s">
        <v>12</v>
      </c>
    </row>
    <row r="3647" spans="1:8" x14ac:dyDescent="0.3">
      <c r="A3647" s="1">
        <v>0.58677083333336311</v>
      </c>
      <c r="B3647" s="2" t="s">
        <v>32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3.06</v>
      </c>
      <c r="H3647" s="2" t="s">
        <v>12</v>
      </c>
    </row>
    <row r="3648" spans="1:8" x14ac:dyDescent="0.3">
      <c r="A3648" s="1">
        <v>0.58681712962965937</v>
      </c>
      <c r="B3648" s="2" t="s">
        <v>32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3.06</v>
      </c>
      <c r="H3648" s="2" t="s">
        <v>12</v>
      </c>
    </row>
    <row r="3649" spans="1:8" x14ac:dyDescent="0.3">
      <c r="A3649" s="1">
        <v>0.58687500000002979</v>
      </c>
      <c r="B3649" s="2" t="s">
        <v>32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3.06</v>
      </c>
      <c r="H3649" s="2" t="s">
        <v>12</v>
      </c>
    </row>
    <row r="3650" spans="1:8" x14ac:dyDescent="0.3">
      <c r="A3650" s="1">
        <v>0.58692129629632606</v>
      </c>
      <c r="B3650" s="2" t="s">
        <v>32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3.06</v>
      </c>
      <c r="H3650" s="2" t="s">
        <v>12</v>
      </c>
    </row>
    <row r="3651" spans="1:8" x14ac:dyDescent="0.3">
      <c r="A3651" s="1">
        <v>0.58697916666669647</v>
      </c>
      <c r="B3651" s="2" t="s">
        <v>32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3.07</v>
      </c>
      <c r="H3651" s="2" t="s">
        <v>12</v>
      </c>
    </row>
    <row r="3652" spans="1:8" x14ac:dyDescent="0.3">
      <c r="A3652" s="1">
        <v>0.58702546296299274</v>
      </c>
      <c r="B3652" s="2" t="s">
        <v>32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3.06</v>
      </c>
      <c r="H3652" s="2" t="s">
        <v>12</v>
      </c>
    </row>
    <row r="3653" spans="1:8" x14ac:dyDescent="0.3">
      <c r="A3653" s="1">
        <v>0.58708333333336316</v>
      </c>
      <c r="B3653" s="2" t="s">
        <v>32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3.06</v>
      </c>
      <c r="H3653" s="2" t="s">
        <v>12</v>
      </c>
    </row>
    <row r="3654" spans="1:8" x14ac:dyDescent="0.3">
      <c r="A3654" s="1">
        <v>0.58712962962965942</v>
      </c>
      <c r="B3654" s="2" t="s">
        <v>32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3.06</v>
      </c>
      <c r="H3654" s="2" t="s">
        <v>12</v>
      </c>
    </row>
    <row r="3655" spans="1:8" x14ac:dyDescent="0.3">
      <c r="A3655" s="1">
        <v>0.58718750000002984</v>
      </c>
      <c r="B3655" s="2" t="s">
        <v>32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3.07</v>
      </c>
      <c r="H3655" s="2" t="s">
        <v>12</v>
      </c>
    </row>
    <row r="3656" spans="1:8" x14ac:dyDescent="0.3">
      <c r="A3656" s="1">
        <v>0.5872337962963261</v>
      </c>
      <c r="B3656" s="2" t="s">
        <v>32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3.06</v>
      </c>
      <c r="H3656" s="2" t="s">
        <v>12</v>
      </c>
    </row>
    <row r="3657" spans="1:8" x14ac:dyDescent="0.3">
      <c r="A3657" s="1">
        <v>0.58729166666669652</v>
      </c>
      <c r="B3657" s="2" t="s">
        <v>32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3.06</v>
      </c>
      <c r="H3657" s="2" t="s">
        <v>12</v>
      </c>
    </row>
    <row r="3658" spans="1:8" x14ac:dyDescent="0.3">
      <c r="A3658" s="1">
        <v>0.58733796296299279</v>
      </c>
      <c r="B3658" s="2" t="s">
        <v>32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3.06</v>
      </c>
      <c r="H3658" s="2" t="s">
        <v>12</v>
      </c>
    </row>
    <row r="3659" spans="1:8" x14ac:dyDescent="0.3">
      <c r="A3659" s="1">
        <v>0.5873958333333632</v>
      </c>
      <c r="B3659" s="2" t="s">
        <v>32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3.06</v>
      </c>
      <c r="H3659" s="2" t="s">
        <v>12</v>
      </c>
    </row>
    <row r="3660" spans="1:8" x14ac:dyDescent="0.3">
      <c r="A3660" s="1">
        <v>0.58744212962965947</v>
      </c>
      <c r="B3660" s="2" t="s">
        <v>32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3.07</v>
      </c>
      <c r="H3660" s="2" t="s">
        <v>12</v>
      </c>
    </row>
    <row r="3661" spans="1:8" x14ac:dyDescent="0.3">
      <c r="A3661" s="1">
        <v>0.58750000000002989</v>
      </c>
      <c r="B3661" s="2" t="s">
        <v>32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3.07</v>
      </c>
      <c r="H3661" s="2" t="s">
        <v>12</v>
      </c>
    </row>
    <row r="3662" spans="1:8" x14ac:dyDescent="0.3">
      <c r="A3662" s="1">
        <v>0.58754629629632615</v>
      </c>
      <c r="B3662" s="2" t="s">
        <v>32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3.06</v>
      </c>
      <c r="H3662" s="2" t="s">
        <v>12</v>
      </c>
    </row>
    <row r="3663" spans="1:8" x14ac:dyDescent="0.3">
      <c r="A3663" s="1">
        <v>0.58760416666669657</v>
      </c>
      <c r="B3663" s="2" t="s">
        <v>32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3.06</v>
      </c>
      <c r="H3663" s="2" t="s">
        <v>12</v>
      </c>
    </row>
    <row r="3664" spans="1:8" x14ac:dyDescent="0.3">
      <c r="A3664" s="1">
        <v>0.58765046296299284</v>
      </c>
      <c r="B3664" s="2" t="s">
        <v>32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3.06</v>
      </c>
      <c r="H3664" s="2" t="s">
        <v>12</v>
      </c>
    </row>
    <row r="3665" spans="1:8" x14ac:dyDescent="0.3">
      <c r="A3665" s="1">
        <v>0.58770833333336325</v>
      </c>
      <c r="B3665" s="2" t="s">
        <v>32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3.07</v>
      </c>
      <c r="H3665" s="2" t="s">
        <v>12</v>
      </c>
    </row>
    <row r="3666" spans="1:8" x14ac:dyDescent="0.3">
      <c r="A3666" s="1">
        <v>0.58775462962965952</v>
      </c>
      <c r="B3666" s="2" t="s">
        <v>32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3.06</v>
      </c>
      <c r="H3666" s="2" t="s">
        <v>12</v>
      </c>
    </row>
    <row r="3667" spans="1:8" x14ac:dyDescent="0.3">
      <c r="A3667" s="1">
        <v>0.58781250000002994</v>
      </c>
      <c r="B3667" s="2" t="s">
        <v>32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3.06</v>
      </c>
      <c r="H3667" s="2" t="s">
        <v>12</v>
      </c>
    </row>
    <row r="3668" spans="1:8" x14ac:dyDescent="0.3">
      <c r="A3668" s="1">
        <v>0.5878587962963262</v>
      </c>
      <c r="B3668" s="2" t="s">
        <v>32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3.06</v>
      </c>
      <c r="H3668" s="2" t="s">
        <v>12</v>
      </c>
    </row>
    <row r="3669" spans="1:8" x14ac:dyDescent="0.3">
      <c r="A3669" s="1">
        <v>0.58791666666669662</v>
      </c>
      <c r="B3669" s="2" t="s">
        <v>32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3.07</v>
      </c>
      <c r="H3669" s="2" t="s">
        <v>12</v>
      </c>
    </row>
    <row r="3670" spans="1:8" x14ac:dyDescent="0.3">
      <c r="A3670" s="1">
        <v>0.58796296296299289</v>
      </c>
      <c r="B3670" s="2" t="s">
        <v>32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3.07</v>
      </c>
      <c r="H3670" s="2" t="s">
        <v>12</v>
      </c>
    </row>
    <row r="3671" spans="1:8" x14ac:dyDescent="0.3">
      <c r="A3671" s="1">
        <v>0.5880208333333633</v>
      </c>
      <c r="B3671" s="2" t="s">
        <v>32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3.06</v>
      </c>
      <c r="H3671" s="2" t="s">
        <v>12</v>
      </c>
    </row>
    <row r="3672" spans="1:8" x14ac:dyDescent="0.3">
      <c r="A3672" s="1">
        <v>0.58806712962965957</v>
      </c>
      <c r="B3672" s="2" t="s">
        <v>32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3.06</v>
      </c>
      <c r="H3672" s="2" t="s">
        <v>12</v>
      </c>
    </row>
    <row r="3673" spans="1:8" x14ac:dyDescent="0.3">
      <c r="A3673" s="1">
        <v>0.58812500000002998</v>
      </c>
      <c r="B3673" s="2" t="s">
        <v>32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3.06</v>
      </c>
      <c r="H3673" s="2" t="s">
        <v>12</v>
      </c>
    </row>
    <row r="3674" spans="1:8" x14ac:dyDescent="0.3">
      <c r="A3674" s="1">
        <v>0.58817129629632625</v>
      </c>
      <c r="B3674" s="2" t="s">
        <v>32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3.06</v>
      </c>
      <c r="H3674" s="2" t="s">
        <v>12</v>
      </c>
    </row>
    <row r="3675" spans="1:8" x14ac:dyDescent="0.3">
      <c r="A3675" s="1">
        <v>0.58822916666669667</v>
      </c>
      <c r="B3675" s="2" t="s">
        <v>32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3.06</v>
      </c>
      <c r="H3675" s="2" t="s">
        <v>12</v>
      </c>
    </row>
    <row r="3676" spans="1:8" x14ac:dyDescent="0.3">
      <c r="A3676" s="1">
        <v>0.58827546296299293</v>
      </c>
      <c r="B3676" s="2" t="s">
        <v>32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3.06</v>
      </c>
      <c r="H3676" s="2" t="s">
        <v>12</v>
      </c>
    </row>
    <row r="3677" spans="1:8" x14ac:dyDescent="0.3">
      <c r="A3677" s="1">
        <v>0.58833333333336335</v>
      </c>
      <c r="B3677" s="2" t="s">
        <v>32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3.06</v>
      </c>
      <c r="H3677" s="2" t="s">
        <v>12</v>
      </c>
    </row>
    <row r="3678" spans="1:8" x14ac:dyDescent="0.3">
      <c r="A3678" s="1">
        <v>0.58837962962965962</v>
      </c>
      <c r="B3678" s="2" t="s">
        <v>32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3.05</v>
      </c>
      <c r="H3678" s="2" t="s">
        <v>12</v>
      </c>
    </row>
    <row r="3679" spans="1:8" x14ac:dyDescent="0.3">
      <c r="A3679" s="1">
        <v>0.58843750000003003</v>
      </c>
      <c r="B3679" s="2" t="s">
        <v>32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3.06</v>
      </c>
      <c r="H3679" s="2" t="s">
        <v>12</v>
      </c>
    </row>
    <row r="3680" spans="1:8" x14ac:dyDescent="0.3">
      <c r="A3680" s="1">
        <v>0.5884837962963263</v>
      </c>
      <c r="B3680" s="2" t="s">
        <v>32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3.06</v>
      </c>
      <c r="H3680" s="2" t="s">
        <v>12</v>
      </c>
    </row>
    <row r="3681" spans="1:8" x14ac:dyDescent="0.3">
      <c r="A3681" s="1">
        <v>0.58854166666669672</v>
      </c>
      <c r="B3681" s="2" t="s">
        <v>32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3.06</v>
      </c>
      <c r="H3681" s="2" t="s">
        <v>12</v>
      </c>
    </row>
    <row r="3682" spans="1:8" x14ac:dyDescent="0.3">
      <c r="A3682" s="1">
        <v>0.58858796296299298</v>
      </c>
      <c r="B3682" s="2" t="s">
        <v>32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3.06</v>
      </c>
      <c r="H3682" s="2" t="s">
        <v>12</v>
      </c>
    </row>
    <row r="3683" spans="1:8" x14ac:dyDescent="0.3">
      <c r="A3683" s="1">
        <v>0.5886458333333634</v>
      </c>
      <c r="B3683" s="2" t="s">
        <v>32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3.06</v>
      </c>
      <c r="H3683" s="2" t="s">
        <v>12</v>
      </c>
    </row>
    <row r="3684" spans="1:8" x14ac:dyDescent="0.3">
      <c r="A3684" s="1">
        <v>0.58869212962965967</v>
      </c>
      <c r="B3684" s="2" t="s">
        <v>32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3.07</v>
      </c>
      <c r="H3684" s="2" t="s">
        <v>12</v>
      </c>
    </row>
    <row r="3685" spans="1:8" x14ac:dyDescent="0.3">
      <c r="A3685" s="1">
        <v>0.58875000000003008</v>
      </c>
      <c r="B3685" s="2" t="s">
        <v>32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3.07</v>
      </c>
      <c r="H3685" s="2" t="s">
        <v>12</v>
      </c>
    </row>
    <row r="3686" spans="1:8" x14ac:dyDescent="0.3">
      <c r="A3686" s="1">
        <v>0.58879629629632635</v>
      </c>
      <c r="B3686" s="2" t="s">
        <v>32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3.06</v>
      </c>
      <c r="H3686" s="2" t="s">
        <v>12</v>
      </c>
    </row>
    <row r="3687" spans="1:8" x14ac:dyDescent="0.3">
      <c r="A3687" s="1">
        <v>0.58885416666669677</v>
      </c>
      <c r="B3687" s="2" t="s">
        <v>32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3.06</v>
      </c>
      <c r="H3687" s="2" t="s">
        <v>12</v>
      </c>
    </row>
    <row r="3688" spans="1:8" x14ac:dyDescent="0.3">
      <c r="A3688" s="1">
        <v>0.58890046296299303</v>
      </c>
      <c r="B3688" s="2" t="s">
        <v>32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3.06</v>
      </c>
      <c r="H3688" s="2" t="s">
        <v>12</v>
      </c>
    </row>
    <row r="3689" spans="1:8" x14ac:dyDescent="0.3">
      <c r="A3689" s="1">
        <v>0.58895833333336345</v>
      </c>
      <c r="B3689" s="2" t="s">
        <v>32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3.07</v>
      </c>
      <c r="H3689" s="2" t="s">
        <v>12</v>
      </c>
    </row>
    <row r="3690" spans="1:8" x14ac:dyDescent="0.3">
      <c r="A3690" s="1">
        <v>0.58900462962965972</v>
      </c>
      <c r="B3690" s="2" t="s">
        <v>32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3.08</v>
      </c>
      <c r="H3690" s="2" t="s">
        <v>12</v>
      </c>
    </row>
    <row r="3691" spans="1:8" x14ac:dyDescent="0.3">
      <c r="A3691" s="1">
        <v>0.58906250000003013</v>
      </c>
      <c r="B3691" s="2" t="s">
        <v>32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3.06</v>
      </c>
      <c r="H3691" s="2" t="s">
        <v>12</v>
      </c>
    </row>
    <row r="3692" spans="1:8" x14ac:dyDescent="0.3">
      <c r="A3692" s="1">
        <v>0.5891087962963264</v>
      </c>
      <c r="B3692" s="2" t="s">
        <v>32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3.06</v>
      </c>
      <c r="H3692" s="2" t="s">
        <v>12</v>
      </c>
    </row>
    <row r="3693" spans="1:8" x14ac:dyDescent="0.3">
      <c r="A3693" s="1">
        <v>0.58916666666669681</v>
      </c>
      <c r="B3693" s="2" t="s">
        <v>32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3.05</v>
      </c>
      <c r="H3693" s="2" t="s">
        <v>12</v>
      </c>
    </row>
    <row r="3694" spans="1:8" x14ac:dyDescent="0.3">
      <c r="A3694" s="1">
        <v>0.58921296296299308</v>
      </c>
      <c r="B3694" s="2" t="s">
        <v>32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3.07</v>
      </c>
      <c r="H3694" s="2" t="s">
        <v>12</v>
      </c>
    </row>
    <row r="3695" spans="1:8" x14ac:dyDescent="0.3">
      <c r="A3695" s="1">
        <v>0.5892708333333635</v>
      </c>
      <c r="B3695" s="2" t="s">
        <v>32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3.07</v>
      </c>
      <c r="H3695" s="2" t="s">
        <v>12</v>
      </c>
    </row>
    <row r="3696" spans="1:8" x14ac:dyDescent="0.3">
      <c r="A3696" s="1">
        <v>0.58931712962965976</v>
      </c>
      <c r="B3696" s="2" t="s">
        <v>32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3.06</v>
      </c>
      <c r="H3696" s="2" t="s">
        <v>12</v>
      </c>
    </row>
    <row r="3697" spans="1:8" x14ac:dyDescent="0.3">
      <c r="A3697" s="1">
        <v>0.58937500000003018</v>
      </c>
      <c r="B3697" s="2" t="s">
        <v>32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3.06</v>
      </c>
      <c r="H3697" s="2" t="s">
        <v>12</v>
      </c>
    </row>
    <row r="3698" spans="1:8" x14ac:dyDescent="0.3">
      <c r="A3698" s="1">
        <v>0.58942129629632645</v>
      </c>
      <c r="B3698" s="2" t="s">
        <v>32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3.05</v>
      </c>
      <c r="H3698" s="2" t="s">
        <v>12</v>
      </c>
    </row>
    <row r="3699" spans="1:8" x14ac:dyDescent="0.3">
      <c r="A3699" s="1">
        <v>0.58947916666669686</v>
      </c>
      <c r="B3699" s="2" t="s">
        <v>32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3.07</v>
      </c>
      <c r="H3699" s="2" t="s">
        <v>12</v>
      </c>
    </row>
    <row r="3700" spans="1:8" x14ac:dyDescent="0.3">
      <c r="A3700" s="1">
        <v>0.58952546296299313</v>
      </c>
      <c r="B3700" s="2" t="s">
        <v>32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3.07</v>
      </c>
      <c r="H3700" s="2" t="s">
        <v>12</v>
      </c>
    </row>
    <row r="3701" spans="1:8" x14ac:dyDescent="0.3">
      <c r="A3701" s="1">
        <v>0.58958333333336355</v>
      </c>
      <c r="B3701" s="2" t="s">
        <v>32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3.06</v>
      </c>
      <c r="H3701" s="2" t="s">
        <v>12</v>
      </c>
    </row>
    <row r="3702" spans="1:8" x14ac:dyDescent="0.3">
      <c r="A3702" s="1">
        <v>0.58962962962965981</v>
      </c>
      <c r="B3702" s="2" t="s">
        <v>32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3.06</v>
      </c>
      <c r="H3702" s="2" t="s">
        <v>12</v>
      </c>
    </row>
    <row r="3703" spans="1:8" x14ac:dyDescent="0.3">
      <c r="A3703" s="1">
        <v>0.58968750000003023</v>
      </c>
      <c r="B3703" s="2" t="s">
        <v>32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3.06</v>
      </c>
      <c r="H3703" s="2" t="s">
        <v>12</v>
      </c>
    </row>
    <row r="3704" spans="1:8" x14ac:dyDescent="0.3">
      <c r="A3704" s="1">
        <v>0.5897337962963265</v>
      </c>
      <c r="B3704" s="2" t="s">
        <v>32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3.07</v>
      </c>
      <c r="H3704" s="2" t="s">
        <v>12</v>
      </c>
    </row>
    <row r="3705" spans="1:8" x14ac:dyDescent="0.3">
      <c r="A3705" s="1">
        <v>0.58979166666669691</v>
      </c>
      <c r="B3705" s="2" t="s">
        <v>32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3.07</v>
      </c>
      <c r="H3705" s="2" t="s">
        <v>12</v>
      </c>
    </row>
    <row r="3706" spans="1:8" x14ac:dyDescent="0.3">
      <c r="A3706" s="1">
        <v>0.58983796296299318</v>
      </c>
      <c r="B3706" s="2" t="s">
        <v>32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3.05</v>
      </c>
      <c r="H3706" s="2" t="s">
        <v>12</v>
      </c>
    </row>
    <row r="3707" spans="1:8" x14ac:dyDescent="0.3">
      <c r="A3707" s="1">
        <v>0.5898958333333636</v>
      </c>
      <c r="B3707" s="2" t="s">
        <v>32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3.06</v>
      </c>
      <c r="H3707" s="2" t="s">
        <v>12</v>
      </c>
    </row>
    <row r="3708" spans="1:8" x14ac:dyDescent="0.3">
      <c r="A3708" s="1">
        <v>0.58994212962965986</v>
      </c>
      <c r="B3708" s="2" t="s">
        <v>32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3.06</v>
      </c>
      <c r="H3708" s="2" t="s">
        <v>12</v>
      </c>
    </row>
    <row r="3709" spans="1:8" x14ac:dyDescent="0.3">
      <c r="A3709" s="1">
        <v>0.59000000000003028</v>
      </c>
      <c r="B3709" s="2" t="s">
        <v>32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3.07</v>
      </c>
      <c r="H3709" s="2" t="s">
        <v>12</v>
      </c>
    </row>
    <row r="3710" spans="1:8" x14ac:dyDescent="0.3">
      <c r="A3710" s="1">
        <v>0.59004629629632654</v>
      </c>
      <c r="B3710" s="2" t="s">
        <v>32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3.07</v>
      </c>
      <c r="H3710" s="2" t="s">
        <v>12</v>
      </c>
    </row>
    <row r="3711" spans="1:8" x14ac:dyDescent="0.3">
      <c r="A3711" s="1">
        <v>0.59010416666669696</v>
      </c>
      <c r="B3711" s="2" t="s">
        <v>32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3.06</v>
      </c>
      <c r="H3711" s="2" t="s">
        <v>12</v>
      </c>
    </row>
    <row r="3712" spans="1:8" x14ac:dyDescent="0.3">
      <c r="A3712" s="1">
        <v>0.59015046296299323</v>
      </c>
      <c r="B3712" s="2" t="s">
        <v>32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3.06</v>
      </c>
      <c r="H3712" s="2" t="s">
        <v>12</v>
      </c>
    </row>
    <row r="3713" spans="1:8" x14ac:dyDescent="0.3">
      <c r="A3713" s="1">
        <v>0.59020833333336364</v>
      </c>
      <c r="B3713" s="2" t="s">
        <v>32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3.07</v>
      </c>
      <c r="H3713" s="2" t="s">
        <v>12</v>
      </c>
    </row>
    <row r="3714" spans="1:8" x14ac:dyDescent="0.3">
      <c r="A3714" s="1">
        <v>0.59025462962965991</v>
      </c>
      <c r="B3714" s="2" t="s">
        <v>32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3.07</v>
      </c>
      <c r="H3714" s="2" t="s">
        <v>12</v>
      </c>
    </row>
    <row r="3715" spans="1:8" x14ac:dyDescent="0.3">
      <c r="A3715" s="1">
        <v>0.59031250000003033</v>
      </c>
      <c r="B3715" s="2" t="s">
        <v>32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3.07</v>
      </c>
      <c r="H3715" s="2" t="s">
        <v>12</v>
      </c>
    </row>
    <row r="3716" spans="1:8" x14ac:dyDescent="0.3">
      <c r="A3716" s="1">
        <v>0.59035879629632659</v>
      </c>
      <c r="B3716" s="2" t="s">
        <v>32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3.06</v>
      </c>
      <c r="H3716" s="2" t="s">
        <v>12</v>
      </c>
    </row>
    <row r="3717" spans="1:8" x14ac:dyDescent="0.3">
      <c r="A3717" s="1">
        <v>0.59041666666669701</v>
      </c>
      <c r="B3717" s="2" t="s">
        <v>32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3.06</v>
      </c>
      <c r="H3717" s="2" t="s">
        <v>12</v>
      </c>
    </row>
    <row r="3718" spans="1:8" x14ac:dyDescent="0.3">
      <c r="A3718" s="1">
        <v>0.59046296296299328</v>
      </c>
      <c r="B3718" s="2" t="s">
        <v>32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3.07</v>
      </c>
      <c r="H3718" s="2" t="s">
        <v>12</v>
      </c>
    </row>
    <row r="3719" spans="1:8" x14ac:dyDescent="0.3">
      <c r="A3719" s="1">
        <v>0.59052083333336369</v>
      </c>
      <c r="B3719" s="2" t="s">
        <v>32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3.07</v>
      </c>
      <c r="H3719" s="2" t="s">
        <v>12</v>
      </c>
    </row>
    <row r="3720" spans="1:8" x14ac:dyDescent="0.3">
      <c r="A3720" s="1">
        <v>0.59056712962965996</v>
      </c>
      <c r="B3720" s="2" t="s">
        <v>32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3.06</v>
      </c>
      <c r="H3720" s="2" t="s">
        <v>12</v>
      </c>
    </row>
    <row r="3721" spans="1:8" x14ac:dyDescent="0.3">
      <c r="A3721" s="1">
        <v>0.59062500000003038</v>
      </c>
      <c r="B3721" s="2" t="s">
        <v>32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3.06</v>
      </c>
      <c r="H3721" s="2" t="s">
        <v>12</v>
      </c>
    </row>
    <row r="3722" spans="1:8" x14ac:dyDescent="0.3">
      <c r="A3722" s="1">
        <v>0.59067129629632664</v>
      </c>
      <c r="B3722" s="2" t="s">
        <v>32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3.06</v>
      </c>
      <c r="H3722" s="2" t="s">
        <v>12</v>
      </c>
    </row>
    <row r="3723" spans="1:8" x14ac:dyDescent="0.3">
      <c r="A3723" s="1">
        <v>0.59072916666669706</v>
      </c>
      <c r="B3723" s="2" t="s">
        <v>32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3.07</v>
      </c>
      <c r="H3723" s="2" t="s">
        <v>12</v>
      </c>
    </row>
    <row r="3724" spans="1:8" x14ac:dyDescent="0.3">
      <c r="A3724" s="1">
        <v>0.59077546296299333</v>
      </c>
      <c r="B3724" s="2" t="s">
        <v>32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3.07</v>
      </c>
      <c r="H3724" s="2" t="s">
        <v>12</v>
      </c>
    </row>
    <row r="3725" spans="1:8" x14ac:dyDescent="0.3">
      <c r="A3725" s="1">
        <v>0.59083333333336374</v>
      </c>
      <c r="B3725" s="2" t="s">
        <v>32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3.06</v>
      </c>
      <c r="H3725" s="2" t="s">
        <v>12</v>
      </c>
    </row>
    <row r="3726" spans="1:8" x14ac:dyDescent="0.3">
      <c r="A3726" s="1">
        <v>0.59087962962966001</v>
      </c>
      <c r="B3726" s="2" t="s">
        <v>32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3.06</v>
      </c>
      <c r="H3726" s="2" t="s">
        <v>12</v>
      </c>
    </row>
    <row r="3727" spans="1:8" x14ac:dyDescent="0.3">
      <c r="A3727" s="1">
        <v>0.59093750000003042</v>
      </c>
      <c r="B3727" s="2" t="s">
        <v>32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3.05</v>
      </c>
      <c r="H3727" s="2" t="s">
        <v>12</v>
      </c>
    </row>
    <row r="3728" spans="1:8" x14ac:dyDescent="0.3">
      <c r="A3728" s="1">
        <v>0.59098379629632669</v>
      </c>
      <c r="B3728" s="2" t="s">
        <v>32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3.07</v>
      </c>
      <c r="H3728" s="2" t="s">
        <v>12</v>
      </c>
    </row>
    <row r="3729" spans="1:8" x14ac:dyDescent="0.3">
      <c r="A3729" s="1">
        <v>0.59104166666669711</v>
      </c>
      <c r="B3729" s="2" t="s">
        <v>32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3.07</v>
      </c>
      <c r="H3729" s="2" t="s">
        <v>12</v>
      </c>
    </row>
    <row r="3730" spans="1:8" x14ac:dyDescent="0.3">
      <c r="A3730" s="1">
        <v>0.59108796296299337</v>
      </c>
      <c r="B3730" s="2" t="s">
        <v>32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3.06</v>
      </c>
      <c r="H3730" s="2" t="s">
        <v>12</v>
      </c>
    </row>
    <row r="3731" spans="1:8" x14ac:dyDescent="0.3">
      <c r="A3731" s="1">
        <v>0.59114583333336379</v>
      </c>
      <c r="B3731" s="2" t="s">
        <v>32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3.06</v>
      </c>
      <c r="H3731" s="2" t="s">
        <v>12</v>
      </c>
    </row>
    <row r="3732" spans="1:8" x14ac:dyDescent="0.3">
      <c r="A3732" s="1">
        <v>0.59119212962966006</v>
      </c>
      <c r="B3732" s="2" t="s">
        <v>32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3.05</v>
      </c>
      <c r="H3732" s="2" t="s">
        <v>12</v>
      </c>
    </row>
    <row r="3733" spans="1:8" x14ac:dyDescent="0.3">
      <c r="A3733" s="1">
        <v>0.59125000000003047</v>
      </c>
      <c r="B3733" s="2" t="s">
        <v>32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3.07</v>
      </c>
      <c r="H3733" s="2" t="s">
        <v>12</v>
      </c>
    </row>
    <row r="3734" spans="1:8" x14ac:dyDescent="0.3">
      <c r="A3734" s="1">
        <v>0.59129629629632674</v>
      </c>
      <c r="B3734" s="2" t="s">
        <v>32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3.07</v>
      </c>
      <c r="H3734" s="2" t="s">
        <v>12</v>
      </c>
    </row>
    <row r="3735" spans="1:8" x14ac:dyDescent="0.3">
      <c r="A3735" s="1">
        <v>0.59135416666669716</v>
      </c>
      <c r="B3735" s="2" t="s">
        <v>32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3.06</v>
      </c>
      <c r="H3735" s="2" t="s">
        <v>12</v>
      </c>
    </row>
    <row r="3736" spans="1:8" x14ac:dyDescent="0.3">
      <c r="A3736" s="1">
        <v>0.59140046296299342</v>
      </c>
      <c r="B3736" s="2" t="s">
        <v>32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3.06</v>
      </c>
      <c r="H3736" s="2" t="s">
        <v>12</v>
      </c>
    </row>
    <row r="3737" spans="1:8" x14ac:dyDescent="0.3">
      <c r="A3737" s="1">
        <v>0.59145833333336384</v>
      </c>
      <c r="B3737" s="2" t="s">
        <v>32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3.05</v>
      </c>
      <c r="H3737" s="2" t="s">
        <v>12</v>
      </c>
    </row>
    <row r="3738" spans="1:8" x14ac:dyDescent="0.3">
      <c r="A3738" s="1">
        <v>0.59150462962966011</v>
      </c>
      <c r="B3738" s="2" t="s">
        <v>32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3.07</v>
      </c>
      <c r="H3738" s="2" t="s">
        <v>12</v>
      </c>
    </row>
    <row r="3739" spans="1:8" x14ac:dyDescent="0.3">
      <c r="A3739" s="1">
        <v>0.59156250000003052</v>
      </c>
      <c r="B3739" s="2" t="s">
        <v>32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3.07</v>
      </c>
      <c r="H3739" s="2" t="s">
        <v>12</v>
      </c>
    </row>
    <row r="3740" spans="1:8" x14ac:dyDescent="0.3">
      <c r="A3740" s="1">
        <v>0.59160879629632679</v>
      </c>
      <c r="B3740" s="2" t="s">
        <v>32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3.06</v>
      </c>
      <c r="H3740" s="2" t="s">
        <v>12</v>
      </c>
    </row>
    <row r="3741" spans="1:8" x14ac:dyDescent="0.3">
      <c r="A3741" s="1">
        <v>0.59166666666669721</v>
      </c>
      <c r="B3741" s="2" t="s">
        <v>32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3.06</v>
      </c>
      <c r="H3741" s="2" t="s">
        <v>12</v>
      </c>
    </row>
    <row r="3742" spans="1:8" x14ac:dyDescent="0.3">
      <c r="A3742" s="1">
        <v>0.59171296296299347</v>
      </c>
      <c r="B3742" s="2" t="s">
        <v>32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3.06</v>
      </c>
      <c r="H3742" s="2" t="s">
        <v>12</v>
      </c>
    </row>
    <row r="3743" spans="1:8" x14ac:dyDescent="0.3">
      <c r="A3743" s="1">
        <v>0.59177083333336389</v>
      </c>
      <c r="B3743" s="2" t="s">
        <v>32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3.06</v>
      </c>
      <c r="H3743" s="2" t="s">
        <v>12</v>
      </c>
    </row>
    <row r="3744" spans="1:8" x14ac:dyDescent="0.3">
      <c r="A3744" s="1">
        <v>0.59181712962966015</v>
      </c>
      <c r="B3744" s="2" t="s">
        <v>32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3.07</v>
      </c>
      <c r="H3744" s="2" t="s">
        <v>12</v>
      </c>
    </row>
    <row r="3745" spans="1:8" x14ac:dyDescent="0.3">
      <c r="A3745" s="1">
        <v>0.59187500000003057</v>
      </c>
      <c r="B3745" s="2" t="s">
        <v>32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3.05</v>
      </c>
      <c r="H3745" s="2" t="s">
        <v>12</v>
      </c>
    </row>
    <row r="3746" spans="1:8" x14ac:dyDescent="0.3">
      <c r="A3746" s="1">
        <v>0.59192129629632684</v>
      </c>
      <c r="B3746" s="2" t="s">
        <v>32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3.05</v>
      </c>
      <c r="H3746" s="2" t="s">
        <v>12</v>
      </c>
    </row>
    <row r="3747" spans="1:8" x14ac:dyDescent="0.3">
      <c r="A3747" s="1">
        <v>0.59197916666669725</v>
      </c>
      <c r="B3747" s="2" t="s">
        <v>32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3.05</v>
      </c>
      <c r="H3747" s="2" t="s">
        <v>12</v>
      </c>
    </row>
    <row r="3748" spans="1:8" x14ac:dyDescent="0.3">
      <c r="A3748" s="1">
        <v>0.59202546296299352</v>
      </c>
      <c r="B3748" s="2" t="s">
        <v>32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3.06</v>
      </c>
      <c r="H3748" s="2" t="s">
        <v>12</v>
      </c>
    </row>
    <row r="3749" spans="1:8" x14ac:dyDescent="0.3">
      <c r="A3749" s="1">
        <v>0.59208333333336394</v>
      </c>
      <c r="B3749" s="2" t="s">
        <v>32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3.07</v>
      </c>
      <c r="H3749" s="2" t="s">
        <v>12</v>
      </c>
    </row>
    <row r="3750" spans="1:8" x14ac:dyDescent="0.3">
      <c r="A3750" s="1">
        <v>0.5921296296296602</v>
      </c>
      <c r="B3750" s="2" t="s">
        <v>32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3.06</v>
      </c>
      <c r="H3750" s="2" t="s">
        <v>12</v>
      </c>
    </row>
    <row r="3751" spans="1:8" x14ac:dyDescent="0.3">
      <c r="A3751" s="1">
        <v>0.59218750000003062</v>
      </c>
      <c r="B3751" s="2" t="s">
        <v>32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3.05</v>
      </c>
      <c r="H3751" s="2" t="s">
        <v>12</v>
      </c>
    </row>
    <row r="3752" spans="1:8" x14ac:dyDescent="0.3">
      <c r="A3752" s="1">
        <v>0.59223379629632689</v>
      </c>
      <c r="B3752" s="2" t="s">
        <v>32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3.06</v>
      </c>
      <c r="H3752" s="2" t="s">
        <v>12</v>
      </c>
    </row>
    <row r="3753" spans="1:8" x14ac:dyDescent="0.3">
      <c r="A3753" s="1">
        <v>0.5922916666666973</v>
      </c>
      <c r="B3753" s="2" t="s">
        <v>32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3.07</v>
      </c>
      <c r="H3753" s="2" t="s">
        <v>12</v>
      </c>
    </row>
    <row r="3754" spans="1:8" x14ac:dyDescent="0.3">
      <c r="A3754" s="1">
        <v>0.59233796296299357</v>
      </c>
      <c r="B3754" s="2" t="s">
        <v>32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3.07</v>
      </c>
      <c r="H3754" s="2" t="s">
        <v>12</v>
      </c>
    </row>
    <row r="3755" spans="1:8" x14ac:dyDescent="0.3">
      <c r="A3755" s="1">
        <v>0.59239583333336399</v>
      </c>
      <c r="B3755" s="2" t="s">
        <v>32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3.05</v>
      </c>
      <c r="H3755" s="2" t="s">
        <v>12</v>
      </c>
    </row>
    <row r="3756" spans="1:8" x14ac:dyDescent="0.3">
      <c r="A3756" s="1">
        <v>0.59244212962966025</v>
      </c>
      <c r="B3756" s="2" t="s">
        <v>32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3.05</v>
      </c>
      <c r="H3756" s="2" t="s">
        <v>12</v>
      </c>
    </row>
    <row r="3757" spans="1:8" x14ac:dyDescent="0.3">
      <c r="A3757" s="1">
        <v>0.59250000000003067</v>
      </c>
      <c r="B3757" s="2" t="s">
        <v>32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3.06</v>
      </c>
      <c r="H3757" s="2" t="s">
        <v>12</v>
      </c>
    </row>
    <row r="3758" spans="1:8" x14ac:dyDescent="0.3">
      <c r="A3758" s="1">
        <v>0.59254629629632694</v>
      </c>
      <c r="B3758" s="2" t="s">
        <v>32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3.06</v>
      </c>
      <c r="H3758" s="2" t="s">
        <v>12</v>
      </c>
    </row>
    <row r="3759" spans="1:8" x14ac:dyDescent="0.3">
      <c r="A3759" s="1">
        <v>0.59260416666669735</v>
      </c>
      <c r="B3759" s="2" t="s">
        <v>32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3.07</v>
      </c>
      <c r="H3759" s="2" t="s">
        <v>12</v>
      </c>
    </row>
    <row r="3760" spans="1:8" x14ac:dyDescent="0.3">
      <c r="A3760" s="1">
        <v>0.59265046296299362</v>
      </c>
      <c r="B3760" s="2" t="s">
        <v>32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3.05</v>
      </c>
      <c r="H3760" s="2" t="s">
        <v>12</v>
      </c>
    </row>
    <row r="3761" spans="1:8" x14ac:dyDescent="0.3">
      <c r="A3761" s="1">
        <v>0.59270833333336403</v>
      </c>
      <c r="B3761" s="2" t="s">
        <v>32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3.05</v>
      </c>
      <c r="H3761" s="2" t="s">
        <v>12</v>
      </c>
    </row>
    <row r="3762" spans="1:8" x14ac:dyDescent="0.3">
      <c r="A3762" s="1">
        <v>0.5927546296296603</v>
      </c>
      <c r="B3762" s="2" t="s">
        <v>32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3.06</v>
      </c>
      <c r="H3762" s="2" t="s">
        <v>12</v>
      </c>
    </row>
    <row r="3763" spans="1:8" x14ac:dyDescent="0.3">
      <c r="A3763" s="1">
        <v>0.59281250000003072</v>
      </c>
      <c r="B3763" s="2" t="s">
        <v>32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3.08</v>
      </c>
      <c r="H3763" s="2" t="s">
        <v>12</v>
      </c>
    </row>
    <row r="3764" spans="1:8" x14ac:dyDescent="0.3">
      <c r="A3764" s="1">
        <v>0.59285879629632698</v>
      </c>
      <c r="B3764" s="2" t="s">
        <v>32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3.07</v>
      </c>
      <c r="H3764" s="2" t="s">
        <v>12</v>
      </c>
    </row>
    <row r="3765" spans="1:8" x14ac:dyDescent="0.3">
      <c r="A3765" s="1">
        <v>0.5929166666666974</v>
      </c>
      <c r="B3765" s="2" t="s">
        <v>32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3.06</v>
      </c>
      <c r="H3765" s="2" t="s">
        <v>12</v>
      </c>
    </row>
    <row r="3766" spans="1:8" x14ac:dyDescent="0.3">
      <c r="A3766" s="1">
        <v>0.59296296296299367</v>
      </c>
      <c r="B3766" s="2" t="s">
        <v>32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3.06</v>
      </c>
      <c r="H3766" s="2" t="s">
        <v>12</v>
      </c>
    </row>
    <row r="3767" spans="1:8" x14ac:dyDescent="0.3">
      <c r="A3767" s="1">
        <v>0.59302083333336408</v>
      </c>
      <c r="B3767" s="2" t="s">
        <v>32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3.06</v>
      </c>
      <c r="H3767" s="2" t="s">
        <v>12</v>
      </c>
    </row>
    <row r="3768" spans="1:8" x14ac:dyDescent="0.3">
      <c r="A3768" s="1">
        <v>0.59306712962966035</v>
      </c>
      <c r="B3768" s="2" t="s">
        <v>32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3.06</v>
      </c>
      <c r="H3768" s="2" t="s">
        <v>12</v>
      </c>
    </row>
    <row r="3769" spans="1:8" x14ac:dyDescent="0.3">
      <c r="A3769" s="1">
        <v>0.59312500000003077</v>
      </c>
      <c r="B3769" s="2" t="s">
        <v>32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3.06</v>
      </c>
      <c r="H3769" s="2" t="s">
        <v>12</v>
      </c>
    </row>
    <row r="3770" spans="1:8" x14ac:dyDescent="0.3">
      <c r="A3770" s="1">
        <v>0.59317129629632703</v>
      </c>
      <c r="B3770" s="2" t="s">
        <v>32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3.06</v>
      </c>
      <c r="H3770" s="2" t="s">
        <v>12</v>
      </c>
    </row>
    <row r="3771" spans="1:8" x14ac:dyDescent="0.3">
      <c r="A3771" s="1">
        <v>0.59322916666669745</v>
      </c>
      <c r="B3771" s="2" t="s">
        <v>32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3.06</v>
      </c>
      <c r="H3771" s="2" t="s">
        <v>12</v>
      </c>
    </row>
    <row r="3772" spans="1:8" x14ac:dyDescent="0.3">
      <c r="A3772" s="1">
        <v>0.59327546296299372</v>
      </c>
      <c r="B3772" s="2" t="s">
        <v>32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3.07</v>
      </c>
      <c r="H3772" s="2" t="s">
        <v>12</v>
      </c>
    </row>
    <row r="3773" spans="1:8" x14ac:dyDescent="0.3">
      <c r="A3773" s="1">
        <v>0.59333333333336413</v>
      </c>
      <c r="B3773" s="2" t="s">
        <v>32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3.07</v>
      </c>
      <c r="H3773" s="2" t="s">
        <v>12</v>
      </c>
    </row>
    <row r="3774" spans="1:8" x14ac:dyDescent="0.3">
      <c r="A3774" s="1">
        <v>0.5933796296296604</v>
      </c>
      <c r="B3774" s="2" t="s">
        <v>32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3.06</v>
      </c>
      <c r="H3774" s="2" t="s">
        <v>12</v>
      </c>
    </row>
    <row r="3775" spans="1:8" x14ac:dyDescent="0.3">
      <c r="A3775" s="1">
        <v>0.59343750000003082</v>
      </c>
      <c r="B3775" s="2" t="s">
        <v>32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3.05</v>
      </c>
      <c r="H3775" s="2" t="s">
        <v>12</v>
      </c>
    </row>
    <row r="3776" spans="1:8" x14ac:dyDescent="0.3">
      <c r="A3776" s="1">
        <v>0.59348379629632708</v>
      </c>
      <c r="B3776" s="2" t="s">
        <v>32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3.05</v>
      </c>
      <c r="H3776" s="2" t="s">
        <v>12</v>
      </c>
    </row>
    <row r="3777" spans="1:8" x14ac:dyDescent="0.3">
      <c r="A3777" s="1">
        <v>0.5935416666666975</v>
      </c>
      <c r="B3777" s="2" t="s">
        <v>32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3.07</v>
      </c>
      <c r="H3777" s="2" t="s">
        <v>12</v>
      </c>
    </row>
    <row r="3778" spans="1:8" x14ac:dyDescent="0.3">
      <c r="A3778" s="1">
        <v>0.59358796296299376</v>
      </c>
      <c r="B3778" s="2" t="s">
        <v>32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3.07</v>
      </c>
      <c r="H3778" s="2" t="s">
        <v>12</v>
      </c>
    </row>
    <row r="3779" spans="1:8" x14ac:dyDescent="0.3">
      <c r="A3779" s="1">
        <v>0.59364583333336418</v>
      </c>
      <c r="B3779" s="2" t="s">
        <v>32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3.06</v>
      </c>
      <c r="H3779" s="2" t="s">
        <v>12</v>
      </c>
    </row>
    <row r="3780" spans="1:8" x14ac:dyDescent="0.3">
      <c r="A3780" s="1">
        <v>0.59369212962966045</v>
      </c>
      <c r="B3780" s="2" t="s">
        <v>32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3.05</v>
      </c>
      <c r="H3780" s="2" t="s">
        <v>12</v>
      </c>
    </row>
    <row r="3781" spans="1:8" x14ac:dyDescent="0.3">
      <c r="A3781" s="1">
        <v>0.59375000000003086</v>
      </c>
      <c r="B3781" s="2" t="s">
        <v>32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3.06</v>
      </c>
      <c r="H3781" s="2" t="s">
        <v>12</v>
      </c>
    </row>
    <row r="3782" spans="1:8" x14ac:dyDescent="0.3">
      <c r="A3782" s="1">
        <v>0.59379629629632713</v>
      </c>
      <c r="B3782" s="2" t="s">
        <v>32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3.07</v>
      </c>
      <c r="H3782" s="2" t="s">
        <v>12</v>
      </c>
    </row>
    <row r="3783" spans="1:8" x14ac:dyDescent="0.3">
      <c r="A3783" s="1">
        <v>0.59385416666669755</v>
      </c>
      <c r="B3783" s="2" t="s">
        <v>32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3.06</v>
      </c>
      <c r="H3783" s="2" t="s">
        <v>12</v>
      </c>
    </row>
    <row r="3784" spans="1:8" x14ac:dyDescent="0.3">
      <c r="A3784" s="1">
        <v>0.59390046296299381</v>
      </c>
      <c r="B3784" s="2" t="s">
        <v>32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3.06</v>
      </c>
      <c r="H3784" s="2" t="s">
        <v>12</v>
      </c>
    </row>
    <row r="3785" spans="1:8" x14ac:dyDescent="0.3">
      <c r="A3785" s="1">
        <v>0.59395833333336423</v>
      </c>
      <c r="B3785" s="2" t="s">
        <v>32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3.05</v>
      </c>
      <c r="H3785" s="2" t="s">
        <v>12</v>
      </c>
    </row>
    <row r="3786" spans="1:8" x14ac:dyDescent="0.3">
      <c r="A3786" s="1">
        <v>0.5940046296296605</v>
      </c>
      <c r="B3786" s="2" t="s">
        <v>32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3.06</v>
      </c>
      <c r="H3786" s="2" t="s">
        <v>12</v>
      </c>
    </row>
    <row r="3787" spans="1:8" x14ac:dyDescent="0.3">
      <c r="A3787" s="1">
        <v>0.59406250000003091</v>
      </c>
      <c r="B3787" s="2" t="s">
        <v>32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3.06</v>
      </c>
      <c r="H3787" s="2" t="s">
        <v>12</v>
      </c>
    </row>
    <row r="3788" spans="1:8" x14ac:dyDescent="0.3">
      <c r="A3788" s="1">
        <v>0.59410879629632718</v>
      </c>
      <c r="B3788" s="2" t="s">
        <v>32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3.07</v>
      </c>
      <c r="H3788" s="2" t="s">
        <v>12</v>
      </c>
    </row>
    <row r="3789" spans="1:8" x14ac:dyDescent="0.3">
      <c r="A3789" s="1">
        <v>0.5941666666666976</v>
      </c>
      <c r="B3789" s="2" t="s">
        <v>32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3.06</v>
      </c>
      <c r="H3789" s="2" t="s">
        <v>12</v>
      </c>
    </row>
    <row r="3790" spans="1:8" x14ac:dyDescent="0.3">
      <c r="A3790" s="1">
        <v>0.59421296296299386</v>
      </c>
      <c r="B3790" s="2" t="s">
        <v>32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3.06</v>
      </c>
      <c r="H3790" s="2" t="s">
        <v>12</v>
      </c>
    </row>
    <row r="3791" spans="1:8" x14ac:dyDescent="0.3">
      <c r="A3791" s="1">
        <v>0.59427083333336428</v>
      </c>
      <c r="B3791" s="2" t="s">
        <v>32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3.06</v>
      </c>
      <c r="H3791" s="2" t="s">
        <v>12</v>
      </c>
    </row>
    <row r="3792" spans="1:8" x14ac:dyDescent="0.3">
      <c r="A3792" s="1">
        <v>0.59431712962966055</v>
      </c>
      <c r="B3792" s="2" t="s">
        <v>32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3.07</v>
      </c>
      <c r="H3792" s="2" t="s">
        <v>12</v>
      </c>
    </row>
    <row r="3793" spans="1:8" x14ac:dyDescent="0.3">
      <c r="A3793" s="1">
        <v>0.59437500000003096</v>
      </c>
      <c r="B3793" s="2" t="s">
        <v>32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3.07</v>
      </c>
      <c r="H3793" s="2" t="s">
        <v>12</v>
      </c>
    </row>
    <row r="3794" spans="1:8" x14ac:dyDescent="0.3">
      <c r="A3794" s="1">
        <v>0.59442129629632723</v>
      </c>
      <c r="B3794" s="2" t="s">
        <v>32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3.06</v>
      </c>
      <c r="H3794" s="2" t="s">
        <v>12</v>
      </c>
    </row>
    <row r="3795" spans="1:8" x14ac:dyDescent="0.3">
      <c r="A3795" s="1">
        <v>0.59447916666669764</v>
      </c>
      <c r="B3795" s="2" t="s">
        <v>32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3.06</v>
      </c>
      <c r="H3795" s="2" t="s">
        <v>12</v>
      </c>
    </row>
    <row r="3796" spans="1:8" x14ac:dyDescent="0.3">
      <c r="A3796" s="1">
        <v>0.59452546296299391</v>
      </c>
      <c r="B3796" s="2" t="s">
        <v>32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3.05</v>
      </c>
      <c r="H3796" s="2" t="s">
        <v>12</v>
      </c>
    </row>
    <row r="3797" spans="1:8" x14ac:dyDescent="0.3">
      <c r="A3797" s="1">
        <v>0.59458333333336433</v>
      </c>
      <c r="B3797" s="2" t="s">
        <v>32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3.07</v>
      </c>
      <c r="H3797" s="2" t="s">
        <v>12</v>
      </c>
    </row>
    <row r="3798" spans="1:8" x14ac:dyDescent="0.3">
      <c r="A3798" s="1">
        <v>0.59462962962966059</v>
      </c>
      <c r="B3798" s="2" t="s">
        <v>32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3.07</v>
      </c>
      <c r="H3798" s="2" t="s">
        <v>12</v>
      </c>
    </row>
    <row r="3799" spans="1:8" x14ac:dyDescent="0.3">
      <c r="A3799" s="1">
        <v>0.59468750000003101</v>
      </c>
      <c r="B3799" s="2" t="s">
        <v>32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3.05</v>
      </c>
      <c r="H3799" s="2" t="s">
        <v>12</v>
      </c>
    </row>
    <row r="3800" spans="1:8" x14ac:dyDescent="0.3">
      <c r="A3800" s="1">
        <v>0.59473379629632728</v>
      </c>
      <c r="B3800" s="2" t="s">
        <v>32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3.06</v>
      </c>
      <c r="H3800" s="2" t="s">
        <v>12</v>
      </c>
    </row>
    <row r="3801" spans="1:8" x14ac:dyDescent="0.3">
      <c r="A3801" s="1">
        <v>0.59479166666669769</v>
      </c>
      <c r="B3801" s="2" t="s">
        <v>32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3.05</v>
      </c>
      <c r="H3801" s="2" t="s">
        <v>12</v>
      </c>
    </row>
    <row r="3802" spans="1:8" x14ac:dyDescent="0.3">
      <c r="A3802" s="1">
        <v>0.59483796296299396</v>
      </c>
      <c r="B3802" s="2" t="s">
        <v>32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3.07</v>
      </c>
      <c r="H3802" s="2" t="s">
        <v>12</v>
      </c>
    </row>
    <row r="3803" spans="1:8" x14ac:dyDescent="0.3">
      <c r="A3803" s="1">
        <v>0.59489583333336438</v>
      </c>
      <c r="B3803" s="2" t="s">
        <v>32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3.07</v>
      </c>
      <c r="H3803" s="2" t="s">
        <v>12</v>
      </c>
    </row>
    <row r="3804" spans="1:8" x14ac:dyDescent="0.3">
      <c r="A3804" s="1">
        <v>0.59494212962966064</v>
      </c>
      <c r="B3804" s="2" t="s">
        <v>32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3.05</v>
      </c>
      <c r="H3804" s="2" t="s">
        <v>12</v>
      </c>
    </row>
    <row r="3805" spans="1:8" x14ac:dyDescent="0.3">
      <c r="A3805" s="1">
        <v>0.59500000000003106</v>
      </c>
      <c r="B3805" s="2" t="s">
        <v>32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3.05</v>
      </c>
      <c r="H3805" s="2" t="s">
        <v>12</v>
      </c>
    </row>
    <row r="3806" spans="1:8" x14ac:dyDescent="0.3">
      <c r="A3806" s="1">
        <v>0.59504629629632733</v>
      </c>
      <c r="B3806" s="2" t="s">
        <v>32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3.06</v>
      </c>
      <c r="H3806" s="2" t="s">
        <v>12</v>
      </c>
    </row>
    <row r="3807" spans="1:8" x14ac:dyDescent="0.3">
      <c r="A3807" s="1">
        <v>0.59510416666669774</v>
      </c>
      <c r="B3807" s="2" t="s">
        <v>32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3.07</v>
      </c>
      <c r="H3807" s="2" t="s">
        <v>12</v>
      </c>
    </row>
    <row r="3808" spans="1:8" x14ac:dyDescent="0.3">
      <c r="A3808" s="1">
        <v>0.59515046296299401</v>
      </c>
      <c r="B3808" s="2" t="s">
        <v>32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3.07</v>
      </c>
      <c r="H3808" s="2" t="s">
        <v>12</v>
      </c>
    </row>
    <row r="3809" spans="1:8" x14ac:dyDescent="0.3">
      <c r="A3809" s="1">
        <v>0.59520833333336443</v>
      </c>
      <c r="B3809" s="2" t="s">
        <v>32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3.05</v>
      </c>
      <c r="H3809" s="2" t="s">
        <v>12</v>
      </c>
    </row>
    <row r="3810" spans="1:8" x14ac:dyDescent="0.3">
      <c r="A3810" s="1">
        <v>0.59525462962966069</v>
      </c>
      <c r="B3810" s="2" t="s">
        <v>32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3.05</v>
      </c>
      <c r="H3810" s="2" t="s">
        <v>12</v>
      </c>
    </row>
    <row r="3811" spans="1:8" x14ac:dyDescent="0.3">
      <c r="A3811" s="1">
        <v>0.59531250000003111</v>
      </c>
      <c r="B3811" s="2" t="s">
        <v>32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3.06</v>
      </c>
      <c r="H3811" s="2" t="s">
        <v>12</v>
      </c>
    </row>
    <row r="3812" spans="1:8" x14ac:dyDescent="0.3">
      <c r="A3812" s="1">
        <v>0.59535879629632737</v>
      </c>
      <c r="B3812" s="2" t="s">
        <v>32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3.07</v>
      </c>
      <c r="H3812" s="2" t="s">
        <v>12</v>
      </c>
    </row>
    <row r="3813" spans="1:8" x14ac:dyDescent="0.3">
      <c r="A3813" s="1">
        <v>0.59541666666669779</v>
      </c>
      <c r="B3813" s="2" t="s">
        <v>32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3.07</v>
      </c>
      <c r="H3813" s="2" t="s">
        <v>12</v>
      </c>
    </row>
    <row r="3814" spans="1:8" x14ac:dyDescent="0.3">
      <c r="A3814" s="1">
        <v>0.59546296296299406</v>
      </c>
      <c r="B3814" s="2" t="s">
        <v>32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3.05</v>
      </c>
      <c r="H3814" s="2" t="s">
        <v>12</v>
      </c>
    </row>
    <row r="3815" spans="1:8" x14ac:dyDescent="0.3">
      <c r="A3815" s="1">
        <v>0.59552083333336447</v>
      </c>
      <c r="B3815" s="2" t="s">
        <v>32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3.05</v>
      </c>
      <c r="H3815" s="2" t="s">
        <v>12</v>
      </c>
    </row>
    <row r="3816" spans="1:8" x14ac:dyDescent="0.3">
      <c r="A3816" s="1">
        <v>0.59556712962966074</v>
      </c>
      <c r="B3816" s="2" t="s">
        <v>32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3.06</v>
      </c>
      <c r="H3816" s="2" t="s">
        <v>12</v>
      </c>
    </row>
    <row r="3817" spans="1:8" x14ac:dyDescent="0.3">
      <c r="A3817" s="1">
        <v>0.59562500000003116</v>
      </c>
      <c r="B3817" s="2" t="s">
        <v>32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3.07</v>
      </c>
      <c r="H3817" s="2" t="s">
        <v>12</v>
      </c>
    </row>
    <row r="3818" spans="1:8" x14ac:dyDescent="0.3">
      <c r="A3818" s="1">
        <v>0.59567129629632742</v>
      </c>
      <c r="B3818" s="2" t="s">
        <v>32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3.06</v>
      </c>
      <c r="H3818" s="2" t="s">
        <v>12</v>
      </c>
    </row>
    <row r="3819" spans="1:8" x14ac:dyDescent="0.3">
      <c r="A3819" s="1">
        <v>0.59572916666669784</v>
      </c>
      <c r="B3819" s="2" t="s">
        <v>32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3.06</v>
      </c>
      <c r="H3819" s="2" t="s">
        <v>12</v>
      </c>
    </row>
    <row r="3820" spans="1:8" x14ac:dyDescent="0.3">
      <c r="A3820" s="1">
        <v>0.59577546296299411</v>
      </c>
      <c r="B3820" s="2" t="s">
        <v>32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3.05</v>
      </c>
      <c r="H3820" s="2" t="s">
        <v>12</v>
      </c>
    </row>
    <row r="3821" spans="1:8" x14ac:dyDescent="0.3">
      <c r="A3821" s="1">
        <v>0.59583333333336452</v>
      </c>
      <c r="B3821" s="2" t="s">
        <v>32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3.07</v>
      </c>
      <c r="H3821" s="2" t="s">
        <v>12</v>
      </c>
    </row>
    <row r="3822" spans="1:8" x14ac:dyDescent="0.3">
      <c r="A3822" s="1">
        <v>0.59587962962966079</v>
      </c>
      <c r="B3822" s="2" t="s">
        <v>32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3.06</v>
      </c>
      <c r="H3822" s="2" t="s">
        <v>12</v>
      </c>
    </row>
    <row r="3823" spans="1:8" x14ac:dyDescent="0.3">
      <c r="A3823" s="1">
        <v>0.59593750000003121</v>
      </c>
      <c r="B3823" s="2" t="s">
        <v>32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3.06</v>
      </c>
      <c r="H3823" s="2" t="s">
        <v>12</v>
      </c>
    </row>
    <row r="3824" spans="1:8" x14ac:dyDescent="0.3">
      <c r="A3824" s="1">
        <v>0.59598379629632747</v>
      </c>
      <c r="B3824" s="2" t="s">
        <v>32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3.05</v>
      </c>
      <c r="H3824" s="2" t="s">
        <v>12</v>
      </c>
    </row>
    <row r="3825" spans="1:8" x14ac:dyDescent="0.3">
      <c r="A3825" s="1">
        <v>0.59604166666669789</v>
      </c>
      <c r="B3825" s="2" t="s">
        <v>32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3.05</v>
      </c>
      <c r="H3825" s="2" t="s">
        <v>12</v>
      </c>
    </row>
    <row r="3826" spans="1:8" x14ac:dyDescent="0.3">
      <c r="A3826" s="1">
        <v>0.59608796296299416</v>
      </c>
      <c r="B3826" s="2" t="s">
        <v>32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3.06</v>
      </c>
      <c r="H3826" s="2" t="s">
        <v>12</v>
      </c>
    </row>
    <row r="3827" spans="1:8" x14ac:dyDescent="0.3">
      <c r="A3827" s="1">
        <v>0.59614583333336457</v>
      </c>
      <c r="B3827" s="2" t="s">
        <v>32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3.06</v>
      </c>
      <c r="H3827" s="2" t="s">
        <v>12</v>
      </c>
    </row>
    <row r="3828" spans="1:8" x14ac:dyDescent="0.3">
      <c r="A3828" s="1">
        <v>0.59619212962966084</v>
      </c>
      <c r="B3828" s="2" t="s">
        <v>32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3.05</v>
      </c>
      <c r="H3828" s="2" t="s">
        <v>12</v>
      </c>
    </row>
    <row r="3829" spans="1:8" x14ac:dyDescent="0.3">
      <c r="A3829" s="1">
        <v>0.59625000000003125</v>
      </c>
      <c r="B3829" s="2" t="s">
        <v>32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3.05</v>
      </c>
      <c r="H3829" s="2" t="s">
        <v>12</v>
      </c>
    </row>
    <row r="3830" spans="1:8" x14ac:dyDescent="0.3">
      <c r="A3830" s="1">
        <v>0.59629629629632752</v>
      </c>
      <c r="B3830" s="2" t="s">
        <v>32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3.05</v>
      </c>
      <c r="H3830" s="2" t="s">
        <v>12</v>
      </c>
    </row>
    <row r="3831" spans="1:8" x14ac:dyDescent="0.3">
      <c r="A3831" s="1">
        <v>0.59635416666669794</v>
      </c>
      <c r="B3831" s="2" t="s">
        <v>32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3.07</v>
      </c>
      <c r="H3831" s="2" t="s">
        <v>12</v>
      </c>
    </row>
    <row r="3832" spans="1:8" x14ac:dyDescent="0.3">
      <c r="A3832" s="1">
        <v>0.5964004629629942</v>
      </c>
      <c r="B3832" s="2" t="s">
        <v>32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3.07</v>
      </c>
      <c r="H3832" s="2" t="s">
        <v>12</v>
      </c>
    </row>
    <row r="3833" spans="1:8" x14ac:dyDescent="0.3">
      <c r="A3833" s="1">
        <v>0.59645833333336462</v>
      </c>
      <c r="B3833" s="2" t="s">
        <v>32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3.06</v>
      </c>
      <c r="H3833" s="2" t="s">
        <v>12</v>
      </c>
    </row>
    <row r="3834" spans="1:8" x14ac:dyDescent="0.3">
      <c r="A3834" s="1">
        <v>0.59650462962966089</v>
      </c>
      <c r="B3834" s="2" t="s">
        <v>32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3.06</v>
      </c>
      <c r="H3834" s="2" t="s">
        <v>12</v>
      </c>
    </row>
    <row r="3835" spans="1:8" x14ac:dyDescent="0.3">
      <c r="A3835" s="1">
        <v>0.5965625000000313</v>
      </c>
      <c r="B3835" s="2" t="s">
        <v>32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3.05</v>
      </c>
      <c r="H3835" s="2" t="s">
        <v>12</v>
      </c>
    </row>
    <row r="3836" spans="1:8" x14ac:dyDescent="0.3">
      <c r="A3836" s="1">
        <v>0.59660879629632757</v>
      </c>
      <c r="B3836" s="2" t="s">
        <v>32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3.07</v>
      </c>
      <c r="H3836" s="2" t="s">
        <v>12</v>
      </c>
    </row>
    <row r="3837" spans="1:8" x14ac:dyDescent="0.3">
      <c r="A3837" s="1">
        <v>0.59666666666669799</v>
      </c>
      <c r="B3837" s="2" t="s">
        <v>32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3.07</v>
      </c>
      <c r="H3837" s="2" t="s">
        <v>12</v>
      </c>
    </row>
    <row r="3838" spans="1:8" x14ac:dyDescent="0.3">
      <c r="A3838" s="1">
        <v>0.59671296296299425</v>
      </c>
      <c r="B3838" s="2" t="s">
        <v>32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3.06</v>
      </c>
      <c r="H3838" s="2" t="s">
        <v>12</v>
      </c>
    </row>
    <row r="3839" spans="1:8" x14ac:dyDescent="0.3">
      <c r="A3839" s="1">
        <v>0.59677083333336467</v>
      </c>
      <c r="B3839" s="2" t="s">
        <v>32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3.05</v>
      </c>
      <c r="H3839" s="2" t="s">
        <v>12</v>
      </c>
    </row>
    <row r="3840" spans="1:8" x14ac:dyDescent="0.3">
      <c r="A3840" s="1">
        <v>0.59681712962966094</v>
      </c>
      <c r="B3840" s="2" t="s">
        <v>32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3.06</v>
      </c>
      <c r="H3840" s="2" t="s">
        <v>12</v>
      </c>
    </row>
    <row r="3841" spans="1:8" x14ac:dyDescent="0.3">
      <c r="A3841" s="1">
        <v>0.59687500000003135</v>
      </c>
      <c r="B3841" s="2" t="s">
        <v>32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3.07</v>
      </c>
      <c r="H3841" s="2" t="s">
        <v>12</v>
      </c>
    </row>
    <row r="3842" spans="1:8" x14ac:dyDescent="0.3">
      <c r="A3842" s="1">
        <v>0.59692129629632762</v>
      </c>
      <c r="B3842" s="2" t="s">
        <v>32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3.07</v>
      </c>
      <c r="H3842" s="2" t="s">
        <v>12</v>
      </c>
    </row>
    <row r="3843" spans="1:8" x14ac:dyDescent="0.3">
      <c r="A3843" s="1">
        <v>0.59697916666669804</v>
      </c>
      <c r="B3843" s="2" t="s">
        <v>32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3.05</v>
      </c>
      <c r="H3843" s="2" t="s">
        <v>12</v>
      </c>
    </row>
    <row r="3844" spans="1:8" x14ac:dyDescent="0.3">
      <c r="A3844" s="1">
        <v>0.5970254629629943</v>
      </c>
      <c r="B3844" s="2" t="s">
        <v>32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3.06</v>
      </c>
      <c r="H3844" s="2" t="s">
        <v>12</v>
      </c>
    </row>
    <row r="3845" spans="1:8" x14ac:dyDescent="0.3">
      <c r="A3845" s="1">
        <v>0.59708333333336472</v>
      </c>
      <c r="B3845" s="2" t="s">
        <v>32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3.05</v>
      </c>
      <c r="H3845" s="2" t="s">
        <v>12</v>
      </c>
    </row>
    <row r="3846" spans="1:8" x14ac:dyDescent="0.3">
      <c r="A3846" s="1">
        <v>0.59712962962966099</v>
      </c>
      <c r="B3846" s="2" t="s">
        <v>32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3.07</v>
      </c>
      <c r="H3846" s="2" t="s">
        <v>12</v>
      </c>
    </row>
    <row r="3847" spans="1:8" x14ac:dyDescent="0.3">
      <c r="A3847" s="1">
        <v>0.5971875000000314</v>
      </c>
      <c r="B3847" s="2" t="s">
        <v>32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3.07</v>
      </c>
      <c r="H3847" s="2" t="s">
        <v>12</v>
      </c>
    </row>
    <row r="3848" spans="1:8" x14ac:dyDescent="0.3">
      <c r="A3848" s="1">
        <v>0.59723379629632767</v>
      </c>
      <c r="B3848" s="2" t="s">
        <v>32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3.06</v>
      </c>
      <c r="H3848" s="2" t="s">
        <v>12</v>
      </c>
    </row>
    <row r="3849" spans="1:8" x14ac:dyDescent="0.3">
      <c r="A3849" s="1">
        <v>0.59729166666669808</v>
      </c>
      <c r="B3849" s="2" t="s">
        <v>32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3.05</v>
      </c>
      <c r="H3849" s="2" t="s">
        <v>12</v>
      </c>
    </row>
    <row r="3850" spans="1:8" x14ac:dyDescent="0.3">
      <c r="A3850" s="1">
        <v>0.59733796296299435</v>
      </c>
      <c r="B3850" s="2" t="s">
        <v>32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3.05</v>
      </c>
      <c r="H3850" s="2" t="s">
        <v>12</v>
      </c>
    </row>
    <row r="3851" spans="1:8" x14ac:dyDescent="0.3">
      <c r="A3851" s="1">
        <v>0.59739583333336477</v>
      </c>
      <c r="B3851" s="2" t="s">
        <v>32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3.07</v>
      </c>
      <c r="H3851" s="2" t="s">
        <v>12</v>
      </c>
    </row>
    <row r="3852" spans="1:8" x14ac:dyDescent="0.3">
      <c r="A3852" s="1">
        <v>0.59744212962966103</v>
      </c>
      <c r="B3852" s="2" t="s">
        <v>32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3.07</v>
      </c>
      <c r="H3852" s="2" t="s">
        <v>12</v>
      </c>
    </row>
    <row r="3853" spans="1:8" x14ac:dyDescent="0.3">
      <c r="A3853" s="1">
        <v>0.59750000000003145</v>
      </c>
      <c r="B3853" s="2" t="s">
        <v>32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3.05</v>
      </c>
      <c r="H3853" s="2" t="s">
        <v>12</v>
      </c>
    </row>
    <row r="3854" spans="1:8" x14ac:dyDescent="0.3">
      <c r="A3854" s="1">
        <v>0.59754629629632772</v>
      </c>
      <c r="B3854" s="2" t="s">
        <v>32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3.05</v>
      </c>
      <c r="H3854" s="2" t="s">
        <v>12</v>
      </c>
    </row>
    <row r="3855" spans="1:8" x14ac:dyDescent="0.3">
      <c r="A3855" s="1">
        <v>0.59760416666669813</v>
      </c>
      <c r="B3855" s="2" t="s">
        <v>32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3.05</v>
      </c>
      <c r="H3855" s="2" t="s">
        <v>12</v>
      </c>
    </row>
    <row r="3856" spans="1:8" x14ac:dyDescent="0.3">
      <c r="A3856" s="1">
        <v>0.5976504629629944</v>
      </c>
      <c r="B3856" s="2" t="s">
        <v>32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3.07</v>
      </c>
      <c r="H3856" s="2" t="s">
        <v>12</v>
      </c>
    </row>
    <row r="3857" spans="1:8" x14ac:dyDescent="0.3">
      <c r="A3857" s="1">
        <v>0.59770833333336482</v>
      </c>
      <c r="B3857" s="2" t="s">
        <v>32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3.07</v>
      </c>
      <c r="H3857" s="2" t="s">
        <v>12</v>
      </c>
    </row>
    <row r="3858" spans="1:8" x14ac:dyDescent="0.3">
      <c r="A3858" s="1">
        <v>0.59775462962966108</v>
      </c>
      <c r="B3858" s="2" t="s">
        <v>32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3.05</v>
      </c>
      <c r="H3858" s="2" t="s">
        <v>12</v>
      </c>
    </row>
    <row r="3859" spans="1:8" x14ac:dyDescent="0.3">
      <c r="A3859" s="1">
        <v>0.5978125000000315</v>
      </c>
      <c r="B3859" s="2" t="s">
        <v>32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3.05</v>
      </c>
      <c r="H3859" s="2" t="s">
        <v>12</v>
      </c>
    </row>
    <row r="3860" spans="1:8" x14ac:dyDescent="0.3">
      <c r="A3860" s="1">
        <v>0.59785879629632777</v>
      </c>
      <c r="B3860" s="2" t="s">
        <v>32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3.06</v>
      </c>
      <c r="H3860" s="2" t="s">
        <v>12</v>
      </c>
    </row>
    <row r="3861" spans="1:8" x14ac:dyDescent="0.3">
      <c r="A3861" s="1">
        <v>0.59791666666669818</v>
      </c>
      <c r="B3861" s="2" t="s">
        <v>32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3.06</v>
      </c>
      <c r="H3861" s="2" t="s">
        <v>12</v>
      </c>
    </row>
    <row r="3862" spans="1:8" x14ac:dyDescent="0.3">
      <c r="A3862" s="1">
        <v>0.59796296296299445</v>
      </c>
      <c r="B3862" s="2" t="s">
        <v>32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3.07</v>
      </c>
      <c r="H3862" s="2" t="s">
        <v>12</v>
      </c>
    </row>
    <row r="3863" spans="1:8" x14ac:dyDescent="0.3">
      <c r="A3863" s="1">
        <v>0.59802083333336487</v>
      </c>
      <c r="B3863" s="2" t="s">
        <v>32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3.05</v>
      </c>
      <c r="H3863" s="2" t="s">
        <v>12</v>
      </c>
    </row>
    <row r="3864" spans="1:8" x14ac:dyDescent="0.3">
      <c r="A3864" s="1">
        <v>0.59806712962966113</v>
      </c>
      <c r="B3864" s="2" t="s">
        <v>32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3.05</v>
      </c>
      <c r="H3864" s="2" t="s">
        <v>12</v>
      </c>
    </row>
    <row r="3865" spans="1:8" x14ac:dyDescent="0.3">
      <c r="A3865" s="1">
        <v>0.59812500000003155</v>
      </c>
      <c r="B3865" s="2" t="s">
        <v>32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3.06</v>
      </c>
      <c r="H3865" s="2" t="s">
        <v>12</v>
      </c>
    </row>
    <row r="3866" spans="1:8" x14ac:dyDescent="0.3">
      <c r="A3866" s="1">
        <v>0.59817129629632781</v>
      </c>
      <c r="B3866" s="2" t="s">
        <v>32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3.06</v>
      </c>
      <c r="H3866" s="2" t="s">
        <v>12</v>
      </c>
    </row>
    <row r="3867" spans="1:8" x14ac:dyDescent="0.3">
      <c r="A3867" s="1">
        <v>0.59822916666669823</v>
      </c>
      <c r="B3867" s="2" t="s">
        <v>32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3.07</v>
      </c>
      <c r="H3867" s="2" t="s">
        <v>12</v>
      </c>
    </row>
    <row r="3868" spans="1:8" x14ac:dyDescent="0.3">
      <c r="A3868" s="1">
        <v>0.5982754629629945</v>
      </c>
      <c r="B3868" s="2" t="s">
        <v>32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3.05</v>
      </c>
      <c r="H3868" s="2" t="s">
        <v>12</v>
      </c>
    </row>
    <row r="3869" spans="1:8" x14ac:dyDescent="0.3">
      <c r="A3869" s="1">
        <v>0.59833333333336491</v>
      </c>
      <c r="B3869" s="2" t="s">
        <v>32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3.05</v>
      </c>
      <c r="H3869" s="2" t="s">
        <v>12</v>
      </c>
    </row>
    <row r="3870" spans="1:8" x14ac:dyDescent="0.3">
      <c r="A3870" s="1">
        <v>0.59837962962966118</v>
      </c>
      <c r="B3870" s="2" t="s">
        <v>32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3.06</v>
      </c>
      <c r="H3870" s="2" t="s">
        <v>12</v>
      </c>
    </row>
    <row r="3871" spans="1:8" x14ac:dyDescent="0.3">
      <c r="A3871" s="1">
        <v>0.5984375000000316</v>
      </c>
      <c r="B3871" s="2" t="s">
        <v>32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3.07</v>
      </c>
      <c r="H3871" s="2" t="s">
        <v>12</v>
      </c>
    </row>
    <row r="3872" spans="1:8" x14ac:dyDescent="0.3">
      <c r="A3872" s="1">
        <v>0.59848379629632786</v>
      </c>
      <c r="B3872" s="2" t="s">
        <v>32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3.07</v>
      </c>
      <c r="H3872" s="2" t="s">
        <v>12</v>
      </c>
    </row>
    <row r="3873" spans="1:8" x14ac:dyDescent="0.3">
      <c r="A3873" s="1">
        <v>0.59854166666669828</v>
      </c>
      <c r="B3873" s="2" t="s">
        <v>32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3.05</v>
      </c>
      <c r="H3873" s="2" t="s">
        <v>12</v>
      </c>
    </row>
    <row r="3874" spans="1:8" x14ac:dyDescent="0.3">
      <c r="A3874" s="1">
        <v>0.59858796296299455</v>
      </c>
      <c r="B3874" s="2" t="s">
        <v>32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3.05</v>
      </c>
      <c r="H3874" s="2" t="s">
        <v>12</v>
      </c>
    </row>
    <row r="3875" spans="1:8" x14ac:dyDescent="0.3">
      <c r="A3875" s="1">
        <v>0.59864583333336496</v>
      </c>
      <c r="B3875" s="2" t="s">
        <v>32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3.06</v>
      </c>
      <c r="H3875" s="2" t="s">
        <v>12</v>
      </c>
    </row>
    <row r="3876" spans="1:8" x14ac:dyDescent="0.3">
      <c r="A3876" s="1">
        <v>0.59869212962966123</v>
      </c>
      <c r="B3876" s="2" t="s">
        <v>32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3.06</v>
      </c>
      <c r="H3876" s="2" t="s">
        <v>12</v>
      </c>
    </row>
    <row r="3877" spans="1:8" x14ac:dyDescent="0.3">
      <c r="A3877" s="1">
        <v>0.59875000000003165</v>
      </c>
      <c r="B3877" s="2" t="s">
        <v>32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3.06</v>
      </c>
      <c r="H3877" s="2" t="s">
        <v>12</v>
      </c>
    </row>
    <row r="3878" spans="1:8" x14ac:dyDescent="0.3">
      <c r="A3878" s="1">
        <v>0.59879629629632791</v>
      </c>
      <c r="B3878" s="2" t="s">
        <v>32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3.05</v>
      </c>
      <c r="H3878" s="2" t="s">
        <v>12</v>
      </c>
    </row>
    <row r="3879" spans="1:8" x14ac:dyDescent="0.3">
      <c r="A3879" s="1">
        <v>0.59885416666669833</v>
      </c>
      <c r="B3879" s="2" t="s">
        <v>32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3.05</v>
      </c>
      <c r="H3879" s="2" t="s">
        <v>12</v>
      </c>
    </row>
    <row r="3880" spans="1:8" x14ac:dyDescent="0.3">
      <c r="A3880" s="1">
        <v>0.5989004629629946</v>
      </c>
      <c r="B3880" s="2" t="s">
        <v>32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3.06</v>
      </c>
      <c r="H3880" s="2" t="s">
        <v>12</v>
      </c>
    </row>
    <row r="3881" spans="1:8" x14ac:dyDescent="0.3">
      <c r="A3881" s="1">
        <v>0.59895833333336501</v>
      </c>
      <c r="B3881" s="2" t="s">
        <v>32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3.06</v>
      </c>
      <c r="H3881" s="2" t="s">
        <v>12</v>
      </c>
    </row>
    <row r="3882" spans="1:8" x14ac:dyDescent="0.3">
      <c r="A3882" s="1">
        <v>0.59900462962966128</v>
      </c>
      <c r="B3882" s="2" t="s">
        <v>32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3.06</v>
      </c>
      <c r="H3882" s="2" t="s">
        <v>12</v>
      </c>
    </row>
    <row r="3883" spans="1:8" x14ac:dyDescent="0.3">
      <c r="A3883" s="1">
        <v>0.59906250000003169</v>
      </c>
      <c r="B3883" s="2" t="s">
        <v>32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3.05</v>
      </c>
      <c r="H3883" s="2" t="s">
        <v>12</v>
      </c>
    </row>
    <row r="3884" spans="1:8" x14ac:dyDescent="0.3">
      <c r="A3884" s="1">
        <v>0.59910879629632796</v>
      </c>
      <c r="B3884" s="2" t="s">
        <v>32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</v>
      </c>
      <c r="H3884" s="2" t="s">
        <v>12</v>
      </c>
    </row>
    <row r="3885" spans="1:8" x14ac:dyDescent="0.3">
      <c r="A3885" s="1">
        <v>0.59916666666669838</v>
      </c>
      <c r="B3885" s="2" t="s">
        <v>32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3.06</v>
      </c>
      <c r="H3885" s="2" t="s">
        <v>12</v>
      </c>
    </row>
    <row r="3886" spans="1:8" x14ac:dyDescent="0.3">
      <c r="A3886" s="1">
        <v>0.59921296296299464</v>
      </c>
      <c r="B3886" s="2" t="s">
        <v>32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3.06</v>
      </c>
      <c r="H3886" s="2" t="s">
        <v>12</v>
      </c>
    </row>
    <row r="3887" spans="1:8" x14ac:dyDescent="0.3">
      <c r="A3887" s="1">
        <v>0.59927083333336506</v>
      </c>
      <c r="B3887" s="2" t="s">
        <v>32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3.06</v>
      </c>
      <c r="H3887" s="2" t="s">
        <v>12</v>
      </c>
    </row>
    <row r="3888" spans="1:8" x14ac:dyDescent="0.3">
      <c r="A3888" s="1">
        <v>0.59931712962966133</v>
      </c>
      <c r="B3888" s="2" t="s">
        <v>32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3.05</v>
      </c>
      <c r="H3888" s="2" t="s">
        <v>12</v>
      </c>
    </row>
    <row r="3889" spans="1:8" x14ac:dyDescent="0.3">
      <c r="A3889" s="1">
        <v>0.59937500000003174</v>
      </c>
      <c r="B3889" s="2" t="s">
        <v>32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3.05</v>
      </c>
      <c r="H3889" s="2" t="s">
        <v>12</v>
      </c>
    </row>
    <row r="3890" spans="1:8" x14ac:dyDescent="0.3">
      <c r="A3890" s="1">
        <v>0.59942129629632801</v>
      </c>
      <c r="B3890" s="2" t="s">
        <v>32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3.07</v>
      </c>
      <c r="H3890" s="2" t="s">
        <v>12</v>
      </c>
    </row>
    <row r="3891" spans="1:8" x14ac:dyDescent="0.3">
      <c r="A3891" s="1">
        <v>0.59947916666669843</v>
      </c>
      <c r="B3891" s="2" t="s">
        <v>32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3.06</v>
      </c>
      <c r="H3891" s="2" t="s">
        <v>12</v>
      </c>
    </row>
    <row r="3892" spans="1:8" x14ac:dyDescent="0.3">
      <c r="A3892" s="1">
        <v>0.59952546296299469</v>
      </c>
      <c r="B3892" s="2" t="s">
        <v>32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3.06</v>
      </c>
      <c r="H3892" s="2" t="s">
        <v>12</v>
      </c>
    </row>
    <row r="3893" spans="1:8" x14ac:dyDescent="0.3">
      <c r="A3893" s="1">
        <v>0.59958333333336511</v>
      </c>
      <c r="B3893" s="2" t="s">
        <v>32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3.05</v>
      </c>
      <c r="H3893" s="2" t="s">
        <v>12</v>
      </c>
    </row>
    <row r="3894" spans="1:8" x14ac:dyDescent="0.3">
      <c r="A3894" s="1">
        <v>0.59962962962966138</v>
      </c>
      <c r="B3894" s="2" t="s">
        <v>32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3.05</v>
      </c>
      <c r="H3894" s="2" t="s">
        <v>12</v>
      </c>
    </row>
    <row r="3895" spans="1:8" x14ac:dyDescent="0.3">
      <c r="A3895" s="1">
        <v>0.59968750000003179</v>
      </c>
      <c r="B3895" s="2" t="s">
        <v>32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3.06</v>
      </c>
      <c r="H3895" s="2" t="s">
        <v>12</v>
      </c>
    </row>
    <row r="3896" spans="1:8" x14ac:dyDescent="0.3">
      <c r="A3896" s="1">
        <v>0.59973379629632806</v>
      </c>
      <c r="B3896" s="2" t="s">
        <v>32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3.07</v>
      </c>
      <c r="H3896" s="2" t="s">
        <v>12</v>
      </c>
    </row>
    <row r="3897" spans="1:8" x14ac:dyDescent="0.3">
      <c r="A3897" s="1">
        <v>0.59979166666669848</v>
      </c>
      <c r="B3897" s="2" t="s">
        <v>32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3.05</v>
      </c>
      <c r="H3897" s="2" t="s">
        <v>12</v>
      </c>
    </row>
    <row r="3898" spans="1:8" x14ac:dyDescent="0.3">
      <c r="A3898" s="1">
        <v>0.59983796296299474</v>
      </c>
      <c r="B3898" s="2" t="s">
        <v>32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3.06</v>
      </c>
      <c r="H3898" s="2" t="s">
        <v>12</v>
      </c>
    </row>
    <row r="3899" spans="1:8" x14ac:dyDescent="0.3">
      <c r="A3899" s="1">
        <v>0.59989583333336516</v>
      </c>
      <c r="B3899" s="2" t="s">
        <v>32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3.05</v>
      </c>
      <c r="H3899" s="2" t="s">
        <v>12</v>
      </c>
    </row>
    <row r="3900" spans="1:8" x14ac:dyDescent="0.3">
      <c r="A3900" s="1">
        <v>0.59994212962966142</v>
      </c>
      <c r="B3900" s="2" t="s">
        <v>32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3.07</v>
      </c>
      <c r="H3900" s="2" t="s">
        <v>12</v>
      </c>
    </row>
    <row r="3901" spans="1:8" x14ac:dyDescent="0.3">
      <c r="A3901" s="1">
        <v>0.60000000000003184</v>
      </c>
      <c r="B3901" s="2" t="s">
        <v>32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3.07</v>
      </c>
      <c r="H3901" s="2" t="s">
        <v>12</v>
      </c>
    </row>
    <row r="3902" spans="1:8" x14ac:dyDescent="0.3">
      <c r="A3902" s="1">
        <v>0.60004629629632811</v>
      </c>
      <c r="B3902" s="2" t="s">
        <v>32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3.05</v>
      </c>
      <c r="H3902" s="2" t="s">
        <v>12</v>
      </c>
    </row>
    <row r="3903" spans="1:8" x14ac:dyDescent="0.3">
      <c r="A3903" s="1">
        <v>0.60010416666669852</v>
      </c>
      <c r="B3903" s="2" t="s">
        <v>32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3.05</v>
      </c>
      <c r="H3903" s="2" t="s">
        <v>12</v>
      </c>
    </row>
    <row r="3904" spans="1:8" x14ac:dyDescent="0.3">
      <c r="A3904" s="1">
        <v>0.60015046296299479</v>
      </c>
      <c r="B3904" s="2" t="s">
        <v>32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3.05</v>
      </c>
      <c r="H3904" s="2" t="s">
        <v>12</v>
      </c>
    </row>
    <row r="3905" spans="1:8" x14ac:dyDescent="0.3">
      <c r="A3905" s="1">
        <v>0.60020833333336521</v>
      </c>
      <c r="B3905" s="2" t="s">
        <v>32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3.06</v>
      </c>
      <c r="H3905" s="2" t="s">
        <v>12</v>
      </c>
    </row>
    <row r="3906" spans="1:8" x14ac:dyDescent="0.3">
      <c r="A3906" s="1">
        <v>0.60025462962966147</v>
      </c>
      <c r="B3906" s="2" t="s">
        <v>32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3.07</v>
      </c>
      <c r="H3906" s="2" t="s">
        <v>12</v>
      </c>
    </row>
    <row r="3907" spans="1:8" x14ac:dyDescent="0.3">
      <c r="A3907" s="1">
        <v>0.60031250000003189</v>
      </c>
      <c r="B3907" s="2" t="s">
        <v>32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3.05</v>
      </c>
      <c r="H3907" s="2" t="s">
        <v>12</v>
      </c>
    </row>
    <row r="3908" spans="1:8" x14ac:dyDescent="0.3">
      <c r="A3908" s="1">
        <v>0.60035879629632816</v>
      </c>
      <c r="B3908" s="2" t="s">
        <v>32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3.05</v>
      </c>
      <c r="H3908" s="2" t="s">
        <v>12</v>
      </c>
    </row>
    <row r="3909" spans="1:8" x14ac:dyDescent="0.3">
      <c r="A3909" s="1">
        <v>0.60041666666669857</v>
      </c>
      <c r="B3909" s="2" t="s">
        <v>32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3.05</v>
      </c>
      <c r="H3909" s="2" t="s">
        <v>12</v>
      </c>
    </row>
    <row r="3910" spans="1:8" x14ac:dyDescent="0.3">
      <c r="A3910" s="1">
        <v>0.60046296296299484</v>
      </c>
      <c r="B3910" s="2" t="s">
        <v>32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3.06</v>
      </c>
      <c r="H3910" s="2" t="s">
        <v>12</v>
      </c>
    </row>
    <row r="3911" spans="1:8" x14ac:dyDescent="0.3">
      <c r="A3911" s="1">
        <v>0.60052083333336526</v>
      </c>
      <c r="B3911" s="2" t="s">
        <v>32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3.06</v>
      </c>
      <c r="H3911" s="2" t="s">
        <v>12</v>
      </c>
    </row>
    <row r="3912" spans="1:8" x14ac:dyDescent="0.3">
      <c r="A3912" s="1">
        <v>0.60056712962966152</v>
      </c>
      <c r="B3912" s="2" t="s">
        <v>32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3.06</v>
      </c>
      <c r="H3912" s="2" t="s">
        <v>12</v>
      </c>
    </row>
    <row r="3913" spans="1:8" x14ac:dyDescent="0.3">
      <c r="A3913" s="1">
        <v>0.60062500000003194</v>
      </c>
      <c r="B3913" s="2" t="s">
        <v>32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3.05</v>
      </c>
      <c r="H3913" s="2" t="s">
        <v>12</v>
      </c>
    </row>
    <row r="3914" spans="1:8" x14ac:dyDescent="0.3">
      <c r="A3914" s="1">
        <v>0.60067129629632821</v>
      </c>
      <c r="B3914" s="2" t="s">
        <v>32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3.05</v>
      </c>
      <c r="H3914" s="2" t="s">
        <v>12</v>
      </c>
    </row>
    <row r="3915" spans="1:8" x14ac:dyDescent="0.3">
      <c r="A3915" s="1">
        <v>0.60072916666669862</v>
      </c>
      <c r="B3915" s="2" t="s">
        <v>32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3.06</v>
      </c>
      <c r="H3915" s="2" t="s">
        <v>12</v>
      </c>
    </row>
    <row r="3916" spans="1:8" x14ac:dyDescent="0.3">
      <c r="A3916" s="1">
        <v>0.60077546296299489</v>
      </c>
      <c r="B3916" s="2" t="s">
        <v>32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3.07</v>
      </c>
      <c r="H3916" s="2" t="s">
        <v>12</v>
      </c>
    </row>
    <row r="3917" spans="1:8" x14ac:dyDescent="0.3">
      <c r="A3917" s="1">
        <v>0.6008333333333653</v>
      </c>
      <c r="B3917" s="2" t="s">
        <v>32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3.05</v>
      </c>
      <c r="H3917" s="2" t="s">
        <v>12</v>
      </c>
    </row>
    <row r="3918" spans="1:8" x14ac:dyDescent="0.3">
      <c r="A3918" s="1">
        <v>0.60087962962966157</v>
      </c>
      <c r="B3918" s="2" t="s">
        <v>32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3.05</v>
      </c>
      <c r="H3918" s="2" t="s">
        <v>12</v>
      </c>
    </row>
    <row r="3919" spans="1:8" x14ac:dyDescent="0.3">
      <c r="A3919" s="1">
        <v>0.60093750000003199</v>
      </c>
      <c r="B3919" s="2" t="s">
        <v>32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3.05</v>
      </c>
      <c r="H3919" s="2" t="s">
        <v>12</v>
      </c>
    </row>
    <row r="3920" spans="1:8" x14ac:dyDescent="0.3">
      <c r="A3920" s="1">
        <v>0.60098379629632825</v>
      </c>
      <c r="B3920" s="2" t="s">
        <v>32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3.06</v>
      </c>
      <c r="H3920" s="2" t="s">
        <v>12</v>
      </c>
    </row>
    <row r="3921" spans="1:8" x14ac:dyDescent="0.3">
      <c r="A3921" s="1">
        <v>0.60104166666669867</v>
      </c>
      <c r="B3921" s="2" t="s">
        <v>32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3.07</v>
      </c>
      <c r="H3921" s="2" t="s">
        <v>12</v>
      </c>
    </row>
    <row r="3922" spans="1:8" x14ac:dyDescent="0.3">
      <c r="A3922" s="1">
        <v>0.60108796296299494</v>
      </c>
      <c r="B3922" s="2" t="s">
        <v>32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3.05</v>
      </c>
      <c r="H3922" s="2" t="s">
        <v>12</v>
      </c>
    </row>
    <row r="3923" spans="1:8" x14ac:dyDescent="0.3">
      <c r="A3923" s="1">
        <v>0.60114583333336535</v>
      </c>
      <c r="B3923" s="2" t="s">
        <v>32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</v>
      </c>
      <c r="H3923" s="2" t="s">
        <v>12</v>
      </c>
    </row>
    <row r="3924" spans="1:8" x14ac:dyDescent="0.3">
      <c r="A3924" s="1">
        <v>0.60119212962966162</v>
      </c>
      <c r="B3924" s="2" t="s">
        <v>32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3.06</v>
      </c>
      <c r="H3924" s="2" t="s">
        <v>12</v>
      </c>
    </row>
    <row r="3925" spans="1:8" x14ac:dyDescent="0.3">
      <c r="A3925" s="1">
        <v>0.60125000000003204</v>
      </c>
      <c r="B3925" s="2" t="s">
        <v>32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3.07</v>
      </c>
      <c r="H3925" s="2" t="s">
        <v>12</v>
      </c>
    </row>
    <row r="3926" spans="1:8" x14ac:dyDescent="0.3">
      <c r="A3926" s="1">
        <v>0.6012962962963283</v>
      </c>
      <c r="B3926" s="2" t="s">
        <v>32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3.07</v>
      </c>
      <c r="H3926" s="2" t="s">
        <v>12</v>
      </c>
    </row>
    <row r="3927" spans="1:8" x14ac:dyDescent="0.3">
      <c r="A3927" s="1">
        <v>0.60135416666669872</v>
      </c>
      <c r="B3927" s="2" t="s">
        <v>32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3.06</v>
      </c>
      <c r="H3927" s="2" t="s">
        <v>12</v>
      </c>
    </row>
    <row r="3928" spans="1:8" x14ac:dyDescent="0.3">
      <c r="A3928" s="1">
        <v>0.60140046296299499</v>
      </c>
      <c r="B3928" s="2" t="s">
        <v>32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3.06</v>
      </c>
      <c r="H3928" s="2" t="s">
        <v>12</v>
      </c>
    </row>
    <row r="3929" spans="1:8" x14ac:dyDescent="0.3">
      <c r="A3929" s="1">
        <v>0.6014583333333654</v>
      </c>
      <c r="B3929" s="2" t="s">
        <v>32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3.06</v>
      </c>
      <c r="H3929" s="2" t="s">
        <v>12</v>
      </c>
    </row>
    <row r="3930" spans="1:8" x14ac:dyDescent="0.3">
      <c r="A3930" s="1">
        <v>0.60150462962966167</v>
      </c>
      <c r="B3930" s="2" t="s">
        <v>32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3.06</v>
      </c>
      <c r="H3930" s="2" t="s">
        <v>12</v>
      </c>
    </row>
    <row r="3931" spans="1:8" x14ac:dyDescent="0.3">
      <c r="A3931" s="1">
        <v>0.60156250000003209</v>
      </c>
      <c r="B3931" s="2" t="s">
        <v>32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3.06</v>
      </c>
      <c r="H3931" s="2" t="s">
        <v>12</v>
      </c>
    </row>
    <row r="3932" spans="1:8" x14ac:dyDescent="0.3">
      <c r="A3932" s="1">
        <v>0.60160879629632835</v>
      </c>
      <c r="B3932" s="2" t="s">
        <v>32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3.05</v>
      </c>
      <c r="H3932" s="2" t="s">
        <v>12</v>
      </c>
    </row>
    <row r="3933" spans="1:8" x14ac:dyDescent="0.3">
      <c r="A3933" s="1">
        <v>0.60166666666669877</v>
      </c>
      <c r="B3933" s="2" t="s">
        <v>32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3.05</v>
      </c>
      <c r="H3933" s="2" t="s">
        <v>12</v>
      </c>
    </row>
    <row r="3934" spans="1:8" x14ac:dyDescent="0.3">
      <c r="A3934" s="1">
        <v>0.60171296296299503</v>
      </c>
      <c r="B3934" s="2" t="s">
        <v>32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3.06</v>
      </c>
      <c r="H3934" s="2" t="s">
        <v>12</v>
      </c>
    </row>
    <row r="3935" spans="1:8" x14ac:dyDescent="0.3">
      <c r="A3935" s="1">
        <v>0.60177083333336545</v>
      </c>
      <c r="B3935" s="2" t="s">
        <v>32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3.06</v>
      </c>
      <c r="H3935" s="2" t="s">
        <v>12</v>
      </c>
    </row>
    <row r="3936" spans="1:8" x14ac:dyDescent="0.3">
      <c r="A3936" s="1">
        <v>0.60181712962966172</v>
      </c>
      <c r="B3936" s="2" t="s">
        <v>32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3.06</v>
      </c>
      <c r="H3936" s="2" t="s">
        <v>12</v>
      </c>
    </row>
    <row r="3937" spans="1:8" x14ac:dyDescent="0.3">
      <c r="A3937" s="1">
        <v>0.60187500000003213</v>
      </c>
      <c r="B3937" s="2" t="s">
        <v>32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3.05</v>
      </c>
      <c r="H3937" s="2" t="s">
        <v>12</v>
      </c>
    </row>
    <row r="3938" spans="1:8" x14ac:dyDescent="0.3">
      <c r="A3938" s="1">
        <v>0.6019212962963284</v>
      </c>
      <c r="B3938" s="2" t="s">
        <v>32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3.05</v>
      </c>
      <c r="H3938" s="2" t="s">
        <v>12</v>
      </c>
    </row>
    <row r="3939" spans="1:8" x14ac:dyDescent="0.3">
      <c r="A3939" s="1">
        <v>0.60197916666669882</v>
      </c>
      <c r="B3939" s="2" t="s">
        <v>32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3.06</v>
      </c>
      <c r="H3939" s="2" t="s">
        <v>12</v>
      </c>
    </row>
    <row r="3940" spans="1:8" x14ac:dyDescent="0.3">
      <c r="A3940" s="1">
        <v>0.60202546296299508</v>
      </c>
      <c r="B3940" s="2" t="s">
        <v>32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3.06</v>
      </c>
      <c r="H3940" s="2" t="s">
        <v>12</v>
      </c>
    </row>
    <row r="3941" spans="1:8" x14ac:dyDescent="0.3">
      <c r="A3941" s="1">
        <v>0.6020833333333655</v>
      </c>
      <c r="B3941" s="2" t="s">
        <v>32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3.06</v>
      </c>
      <c r="H3941" s="2" t="s">
        <v>12</v>
      </c>
    </row>
    <row r="3942" spans="1:8" x14ac:dyDescent="0.3">
      <c r="A3942" s="1">
        <v>0.60212962962966177</v>
      </c>
      <c r="B3942" s="2" t="s">
        <v>32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3.05</v>
      </c>
      <c r="H3942" s="2" t="s">
        <v>12</v>
      </c>
    </row>
    <row r="3943" spans="1:8" x14ac:dyDescent="0.3">
      <c r="A3943" s="1">
        <v>0.60218750000003218</v>
      </c>
      <c r="B3943" s="2" t="s">
        <v>32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3.05</v>
      </c>
      <c r="H3943" s="2" t="s">
        <v>12</v>
      </c>
    </row>
    <row r="3944" spans="1:8" x14ac:dyDescent="0.3">
      <c r="A3944" s="1">
        <v>0.60223379629632845</v>
      </c>
      <c r="B3944" s="2" t="s">
        <v>32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3.05</v>
      </c>
      <c r="H3944" s="2" t="s">
        <v>12</v>
      </c>
    </row>
    <row r="3945" spans="1:8" x14ac:dyDescent="0.3">
      <c r="A3945" s="1">
        <v>0.60229166666669887</v>
      </c>
      <c r="B3945" s="2" t="s">
        <v>32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3.05</v>
      </c>
      <c r="H3945" s="2" t="s">
        <v>12</v>
      </c>
    </row>
    <row r="3946" spans="1:8" x14ac:dyDescent="0.3">
      <c r="A3946" s="1">
        <v>0.60233796296299513</v>
      </c>
      <c r="B3946" s="2" t="s">
        <v>32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3.05</v>
      </c>
      <c r="H3946" s="2" t="s">
        <v>12</v>
      </c>
    </row>
    <row r="3947" spans="1:8" x14ac:dyDescent="0.3">
      <c r="A3947" s="1">
        <v>0.60239583333336555</v>
      </c>
      <c r="B3947" s="2" t="s">
        <v>32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3.05</v>
      </c>
      <c r="H3947" s="2" t="s">
        <v>12</v>
      </c>
    </row>
    <row r="3948" spans="1:8" x14ac:dyDescent="0.3">
      <c r="A3948" s="1">
        <v>0.60244212962966182</v>
      </c>
      <c r="B3948" s="2" t="s">
        <v>32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3.05</v>
      </c>
      <c r="H3948" s="2" t="s">
        <v>12</v>
      </c>
    </row>
    <row r="3949" spans="1:8" x14ac:dyDescent="0.3">
      <c r="A3949" s="1">
        <v>0.60250000000003223</v>
      </c>
      <c r="B3949" s="2" t="s">
        <v>32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3.06</v>
      </c>
      <c r="H3949" s="2" t="s">
        <v>12</v>
      </c>
    </row>
    <row r="3950" spans="1:8" x14ac:dyDescent="0.3">
      <c r="A3950" s="1">
        <v>0.6025462962963285</v>
      </c>
      <c r="B3950" s="2" t="s">
        <v>32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3.07</v>
      </c>
      <c r="H3950" s="2" t="s">
        <v>12</v>
      </c>
    </row>
    <row r="3951" spans="1:8" x14ac:dyDescent="0.3">
      <c r="A3951" s="1">
        <v>0.60260416666669891</v>
      </c>
      <c r="B3951" s="2" t="s">
        <v>32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3.06</v>
      </c>
      <c r="H3951" s="2" t="s">
        <v>12</v>
      </c>
    </row>
    <row r="3952" spans="1:8" x14ac:dyDescent="0.3">
      <c r="A3952" s="1">
        <v>0.60265046296299518</v>
      </c>
      <c r="B3952" s="2" t="s">
        <v>32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3.05</v>
      </c>
      <c r="H3952" s="2" t="s">
        <v>12</v>
      </c>
    </row>
    <row r="3953" spans="1:8" x14ac:dyDescent="0.3">
      <c r="A3953" s="1">
        <v>0.6027083333333656</v>
      </c>
      <c r="B3953" s="2" t="s">
        <v>32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3.05</v>
      </c>
      <c r="H3953" s="2" t="s">
        <v>12</v>
      </c>
    </row>
    <row r="3954" spans="1:8" x14ac:dyDescent="0.3">
      <c r="A3954" s="1">
        <v>0.60275462962966186</v>
      </c>
      <c r="B3954" s="2" t="s">
        <v>32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3.06</v>
      </c>
      <c r="H3954" s="2" t="s">
        <v>12</v>
      </c>
    </row>
    <row r="3955" spans="1:8" x14ac:dyDescent="0.3">
      <c r="A3955" s="1">
        <v>0.60281250000003228</v>
      </c>
      <c r="B3955" s="2" t="s">
        <v>32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3.07</v>
      </c>
      <c r="H3955" s="2" t="s">
        <v>12</v>
      </c>
    </row>
    <row r="3956" spans="1:8" x14ac:dyDescent="0.3">
      <c r="A3956" s="1">
        <v>0.60285879629632855</v>
      </c>
      <c r="B3956" s="2" t="s">
        <v>32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3.05</v>
      </c>
      <c r="H3956" s="2" t="s">
        <v>12</v>
      </c>
    </row>
    <row r="3957" spans="1:8" x14ac:dyDescent="0.3">
      <c r="A3957" s="1">
        <v>0.60291666666669896</v>
      </c>
      <c r="B3957" s="2" t="s">
        <v>32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3.05</v>
      </c>
      <c r="H3957" s="2" t="s">
        <v>12</v>
      </c>
    </row>
    <row r="3958" spans="1:8" x14ac:dyDescent="0.3">
      <c r="A3958" s="1">
        <v>0.60296296296299523</v>
      </c>
      <c r="B3958" s="2" t="s">
        <v>32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3.05</v>
      </c>
      <c r="H3958" s="2" t="s">
        <v>12</v>
      </c>
    </row>
    <row r="3959" spans="1:8" x14ac:dyDescent="0.3">
      <c r="A3959" s="1">
        <v>0.60302083333336565</v>
      </c>
      <c r="B3959" s="2" t="s">
        <v>32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3.06</v>
      </c>
      <c r="H3959" s="2" t="s">
        <v>12</v>
      </c>
    </row>
    <row r="3960" spans="1:8" x14ac:dyDescent="0.3">
      <c r="A3960" s="1">
        <v>0.60306712962966191</v>
      </c>
      <c r="B3960" s="2" t="s">
        <v>32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3.06</v>
      </c>
      <c r="H3960" s="2" t="s">
        <v>12</v>
      </c>
    </row>
    <row r="3961" spans="1:8" x14ac:dyDescent="0.3">
      <c r="A3961" s="1">
        <v>0.60312500000003233</v>
      </c>
      <c r="B3961" s="2" t="s">
        <v>32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3.05</v>
      </c>
      <c r="H3961" s="2" t="s">
        <v>12</v>
      </c>
    </row>
    <row r="3962" spans="1:8" x14ac:dyDescent="0.3">
      <c r="A3962" s="1">
        <v>0.6031712962963286</v>
      </c>
      <c r="B3962" s="2" t="s">
        <v>32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3.05</v>
      </c>
      <c r="H3962" s="2" t="s">
        <v>12</v>
      </c>
    </row>
    <row r="3963" spans="1:8" x14ac:dyDescent="0.3">
      <c r="A3963" s="1">
        <v>0.60322916666669901</v>
      </c>
      <c r="B3963" s="2" t="s">
        <v>32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3.05</v>
      </c>
      <c r="H3963" s="2" t="s">
        <v>12</v>
      </c>
    </row>
    <row r="3964" spans="1:8" x14ac:dyDescent="0.3">
      <c r="A3964" s="1">
        <v>0.60327546296299528</v>
      </c>
      <c r="B3964" s="2" t="s">
        <v>32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3.06</v>
      </c>
      <c r="H3964" s="2" t="s">
        <v>12</v>
      </c>
    </row>
    <row r="3965" spans="1:8" x14ac:dyDescent="0.3">
      <c r="A3965" s="1">
        <v>0.6033333333333657</v>
      </c>
      <c r="B3965" s="2" t="s">
        <v>32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3.06</v>
      </c>
      <c r="H3965" s="2" t="s">
        <v>12</v>
      </c>
    </row>
    <row r="3966" spans="1:8" x14ac:dyDescent="0.3">
      <c r="A3966" s="1">
        <v>0.60337962962966196</v>
      </c>
      <c r="B3966" s="2" t="s">
        <v>32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3.05</v>
      </c>
      <c r="H3966" s="2" t="s">
        <v>12</v>
      </c>
    </row>
    <row r="3967" spans="1:8" x14ac:dyDescent="0.3">
      <c r="A3967" s="1">
        <v>0.60343750000003238</v>
      </c>
      <c r="B3967" s="2" t="s">
        <v>32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3.05</v>
      </c>
      <c r="H3967" s="2" t="s">
        <v>12</v>
      </c>
    </row>
    <row r="3968" spans="1:8" x14ac:dyDescent="0.3">
      <c r="A3968" s="1">
        <v>0.60348379629632865</v>
      </c>
      <c r="B3968" s="2" t="s">
        <v>32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3.05</v>
      </c>
      <c r="H3968" s="2" t="s">
        <v>12</v>
      </c>
    </row>
    <row r="3969" spans="1:8" x14ac:dyDescent="0.3">
      <c r="A3969" s="1">
        <v>0.60354166666669906</v>
      </c>
      <c r="B3969" s="2" t="s">
        <v>32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3.06</v>
      </c>
      <c r="H3969" s="2" t="s">
        <v>12</v>
      </c>
    </row>
    <row r="3970" spans="1:8" x14ac:dyDescent="0.3">
      <c r="A3970" s="1">
        <v>0.60358796296299533</v>
      </c>
      <c r="B3970" s="2" t="s">
        <v>32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3.07</v>
      </c>
      <c r="H3970" s="2" t="s">
        <v>12</v>
      </c>
    </row>
    <row r="3971" spans="1:8" x14ac:dyDescent="0.3">
      <c r="A3971" s="1">
        <v>0.60364583333336574</v>
      </c>
      <c r="B3971" s="2" t="s">
        <v>32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3.05</v>
      </c>
      <c r="H3971" s="2" t="s">
        <v>12</v>
      </c>
    </row>
    <row r="3972" spans="1:8" x14ac:dyDescent="0.3">
      <c r="A3972" s="1">
        <v>0.60369212962966201</v>
      </c>
      <c r="B3972" s="2" t="s">
        <v>32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3.05</v>
      </c>
      <c r="H3972" s="2" t="s">
        <v>12</v>
      </c>
    </row>
    <row r="3973" spans="1:8" x14ac:dyDescent="0.3">
      <c r="A3973" s="1">
        <v>0.60375000000003243</v>
      </c>
      <c r="B3973" s="2" t="s">
        <v>32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3.06</v>
      </c>
      <c r="H3973" s="2" t="s">
        <v>12</v>
      </c>
    </row>
    <row r="3974" spans="1:8" x14ac:dyDescent="0.3">
      <c r="A3974" s="1">
        <v>0.60379629629632869</v>
      </c>
      <c r="B3974" s="2" t="s">
        <v>32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3.06</v>
      </c>
      <c r="H3974" s="2" t="s">
        <v>12</v>
      </c>
    </row>
    <row r="3975" spans="1:8" x14ac:dyDescent="0.3">
      <c r="A3975" s="1">
        <v>0.60385416666669911</v>
      </c>
      <c r="B3975" s="2" t="s">
        <v>32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3.06</v>
      </c>
      <c r="H3975" s="2" t="s">
        <v>12</v>
      </c>
    </row>
    <row r="3976" spans="1:8" x14ac:dyDescent="0.3">
      <c r="A3976" s="1">
        <v>0.60390046296299538</v>
      </c>
      <c r="B3976" s="2" t="s">
        <v>32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3.05</v>
      </c>
      <c r="H3976" s="2" t="s">
        <v>12</v>
      </c>
    </row>
    <row r="3977" spans="1:8" x14ac:dyDescent="0.3">
      <c r="A3977" s="1">
        <v>0.60395833333336579</v>
      </c>
      <c r="B3977" s="2" t="s">
        <v>32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3.05</v>
      </c>
      <c r="H3977" s="2" t="s">
        <v>12</v>
      </c>
    </row>
    <row r="3978" spans="1:8" x14ac:dyDescent="0.3">
      <c r="A3978" s="1">
        <v>0.60400462962966206</v>
      </c>
      <c r="B3978" s="2" t="s">
        <v>32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3.05</v>
      </c>
      <c r="H3978" s="2" t="s">
        <v>12</v>
      </c>
    </row>
    <row r="3979" spans="1:8" x14ac:dyDescent="0.3">
      <c r="A3979" s="1">
        <v>0.60406250000003248</v>
      </c>
      <c r="B3979" s="2" t="s">
        <v>32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3.06</v>
      </c>
      <c r="H3979" s="2" t="s">
        <v>12</v>
      </c>
    </row>
    <row r="3980" spans="1:8" x14ac:dyDescent="0.3">
      <c r="A3980" s="1">
        <v>0.60410879629632874</v>
      </c>
      <c r="B3980" s="2" t="s">
        <v>32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3.07</v>
      </c>
      <c r="H3980" s="2" t="s">
        <v>12</v>
      </c>
    </row>
    <row r="3981" spans="1:8" x14ac:dyDescent="0.3">
      <c r="A3981" s="1">
        <v>0.60416666666669916</v>
      </c>
      <c r="B3981" s="2" t="s">
        <v>32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3.05</v>
      </c>
      <c r="H3981" s="2" t="s">
        <v>12</v>
      </c>
    </row>
    <row r="3982" spans="1:8" x14ac:dyDescent="0.3">
      <c r="A3982" s="1">
        <v>0.60421296296299543</v>
      </c>
      <c r="B3982" s="2" t="s">
        <v>32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3.05</v>
      </c>
      <c r="H3982" s="2" t="s">
        <v>12</v>
      </c>
    </row>
    <row r="3983" spans="1:8" x14ac:dyDescent="0.3">
      <c r="A3983" s="1">
        <v>0.60427083333336584</v>
      </c>
      <c r="B3983" s="2" t="s">
        <v>32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3.05</v>
      </c>
      <c r="H3983" s="2" t="s">
        <v>12</v>
      </c>
    </row>
    <row r="3984" spans="1:8" x14ac:dyDescent="0.3">
      <c r="A3984" s="1">
        <v>0.60431712962966211</v>
      </c>
      <c r="B3984" s="2" t="s">
        <v>32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3.06</v>
      </c>
      <c r="H3984" s="2" t="s">
        <v>12</v>
      </c>
    </row>
    <row r="3985" spans="1:8" x14ac:dyDescent="0.3">
      <c r="A3985" s="1">
        <v>0.60437500000003253</v>
      </c>
      <c r="B3985" s="2" t="s">
        <v>32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3.06</v>
      </c>
      <c r="H3985" s="2" t="s">
        <v>12</v>
      </c>
    </row>
    <row r="3986" spans="1:8" x14ac:dyDescent="0.3">
      <c r="A3986" s="1">
        <v>0.60442129629632879</v>
      </c>
      <c r="B3986" s="2" t="s">
        <v>32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3.05</v>
      </c>
      <c r="H3986" s="2" t="s">
        <v>12</v>
      </c>
    </row>
    <row r="3987" spans="1:8" x14ac:dyDescent="0.3">
      <c r="A3987" s="1">
        <v>0.60447916666669921</v>
      </c>
      <c r="B3987" s="2" t="s">
        <v>32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3.05</v>
      </c>
      <c r="H3987" s="2" t="s">
        <v>12</v>
      </c>
    </row>
    <row r="3988" spans="1:8" x14ac:dyDescent="0.3">
      <c r="A3988" s="1">
        <v>0.60452546296299547</v>
      </c>
      <c r="B3988" s="2" t="s">
        <v>32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3.05</v>
      </c>
      <c r="H3988" s="2" t="s">
        <v>12</v>
      </c>
    </row>
    <row r="3989" spans="1:8" x14ac:dyDescent="0.3">
      <c r="A3989" s="1">
        <v>0.60458333333336589</v>
      </c>
      <c r="B3989" s="2" t="s">
        <v>32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3.06</v>
      </c>
      <c r="H3989" s="2" t="s">
        <v>12</v>
      </c>
    </row>
    <row r="3990" spans="1:8" x14ac:dyDescent="0.3">
      <c r="A3990" s="1">
        <v>0.60462962962966216</v>
      </c>
      <c r="B3990" s="2" t="s">
        <v>32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3.06</v>
      </c>
      <c r="H3990" s="2" t="s">
        <v>12</v>
      </c>
    </row>
    <row r="3991" spans="1:8" x14ac:dyDescent="0.3">
      <c r="A3991" s="1">
        <v>0.60468750000003257</v>
      </c>
      <c r="B3991" s="2" t="s">
        <v>32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3.05</v>
      </c>
      <c r="H3991" s="2" t="s">
        <v>12</v>
      </c>
    </row>
    <row r="3992" spans="1:8" x14ac:dyDescent="0.3">
      <c r="A3992" s="1">
        <v>0.60473379629632884</v>
      </c>
      <c r="B3992" s="2" t="s">
        <v>32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3.05</v>
      </c>
      <c r="H3992" s="2" t="s">
        <v>12</v>
      </c>
    </row>
    <row r="3993" spans="1:8" x14ac:dyDescent="0.3">
      <c r="A3993" s="1">
        <v>0.60479166666669926</v>
      </c>
      <c r="B3993" s="2" t="s">
        <v>32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3.05</v>
      </c>
      <c r="H3993" s="2" t="s">
        <v>12</v>
      </c>
    </row>
    <row r="3994" spans="1:8" x14ac:dyDescent="0.3">
      <c r="A3994" s="1">
        <v>0.60483796296299552</v>
      </c>
      <c r="B3994" s="2" t="s">
        <v>32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3.06</v>
      </c>
      <c r="H3994" s="2" t="s">
        <v>12</v>
      </c>
    </row>
    <row r="3995" spans="1:8" x14ac:dyDescent="0.3">
      <c r="A3995" s="1">
        <v>0.60489583333336594</v>
      </c>
      <c r="B3995" s="2" t="s">
        <v>32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3.06</v>
      </c>
      <c r="H3995" s="2" t="s">
        <v>12</v>
      </c>
    </row>
    <row r="3996" spans="1:8" x14ac:dyDescent="0.3">
      <c r="A3996" s="1">
        <v>0.60494212962966221</v>
      </c>
      <c r="B3996" s="2" t="s">
        <v>32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3.05</v>
      </c>
      <c r="H3996" s="2" t="s">
        <v>12</v>
      </c>
    </row>
    <row r="3997" spans="1:8" x14ac:dyDescent="0.3">
      <c r="A3997" s="1">
        <v>0.60500000000003262</v>
      </c>
      <c r="B3997" s="2" t="s">
        <v>32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3.05</v>
      </c>
      <c r="H3997" s="2" t="s">
        <v>12</v>
      </c>
    </row>
    <row r="3998" spans="1:8" x14ac:dyDescent="0.3">
      <c r="A3998" s="1">
        <v>0.60504629629632889</v>
      </c>
      <c r="B3998" s="2" t="s">
        <v>32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3.06</v>
      </c>
      <c r="H3998" s="2" t="s">
        <v>12</v>
      </c>
    </row>
    <row r="3999" spans="1:8" x14ac:dyDescent="0.3">
      <c r="A3999" s="1">
        <v>0.60510416666669931</v>
      </c>
      <c r="B3999" s="2" t="s">
        <v>32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3.06</v>
      </c>
      <c r="H3999" s="2" t="s">
        <v>12</v>
      </c>
    </row>
    <row r="4000" spans="1:8" x14ac:dyDescent="0.3">
      <c r="A4000" s="1">
        <v>0.60515046296299557</v>
      </c>
      <c r="B4000" s="2" t="s">
        <v>32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3.06</v>
      </c>
      <c r="H4000" s="2" t="s">
        <v>12</v>
      </c>
    </row>
    <row r="4001" spans="1:8" x14ac:dyDescent="0.3">
      <c r="A4001" s="1">
        <v>0.60520833333336599</v>
      </c>
      <c r="B4001" s="2" t="s">
        <v>32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3.05</v>
      </c>
      <c r="H4001" s="2" t="s">
        <v>12</v>
      </c>
    </row>
    <row r="4002" spans="1:8" x14ac:dyDescent="0.3">
      <c r="A4002" s="1">
        <v>0.60525462962966226</v>
      </c>
      <c r="B4002" s="2" t="s">
        <v>32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3.05</v>
      </c>
      <c r="H4002" s="2" t="s">
        <v>12</v>
      </c>
    </row>
    <row r="4003" spans="1:8" x14ac:dyDescent="0.3">
      <c r="A4003" s="1">
        <v>0.60531250000003267</v>
      </c>
      <c r="B4003" s="2" t="s">
        <v>32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3.05</v>
      </c>
      <c r="H4003" s="2" t="s">
        <v>12</v>
      </c>
    </row>
    <row r="4004" spans="1:8" x14ac:dyDescent="0.3">
      <c r="A4004" s="1">
        <v>0.60535879629632894</v>
      </c>
      <c r="B4004" s="2" t="s">
        <v>32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3.06</v>
      </c>
      <c r="H4004" s="2" t="s">
        <v>12</v>
      </c>
    </row>
    <row r="4005" spans="1:8" x14ac:dyDescent="0.3">
      <c r="A4005" s="1">
        <v>0.60541666666669935</v>
      </c>
      <c r="B4005" s="2" t="s">
        <v>32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3.05</v>
      </c>
      <c r="H4005" s="2" t="s">
        <v>12</v>
      </c>
    </row>
    <row r="4006" spans="1:8" x14ac:dyDescent="0.3">
      <c r="A4006" s="1">
        <v>0.60546296296299562</v>
      </c>
      <c r="B4006" s="2" t="s">
        <v>32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3.05</v>
      </c>
      <c r="H4006" s="2" t="s">
        <v>12</v>
      </c>
    </row>
    <row r="4007" spans="1:8" x14ac:dyDescent="0.3">
      <c r="A4007" s="1">
        <v>0.60552083333336604</v>
      </c>
      <c r="B4007" s="2" t="s">
        <v>32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3.06</v>
      </c>
      <c r="H4007" s="2" t="s">
        <v>12</v>
      </c>
    </row>
    <row r="4008" spans="1:8" x14ac:dyDescent="0.3">
      <c r="A4008" s="1">
        <v>0.6055671296296623</v>
      </c>
      <c r="B4008" s="2" t="s">
        <v>32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3.07</v>
      </c>
      <c r="H4008" s="2" t="s">
        <v>12</v>
      </c>
    </row>
    <row r="4009" spans="1:8" x14ac:dyDescent="0.3">
      <c r="A4009" s="1">
        <v>0.60562500000003272</v>
      </c>
      <c r="B4009" s="2" t="s">
        <v>32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3.06</v>
      </c>
      <c r="H4009" s="2" t="s">
        <v>12</v>
      </c>
    </row>
    <row r="4010" spans="1:8" x14ac:dyDescent="0.3">
      <c r="A4010" s="1">
        <v>0.60567129629632899</v>
      </c>
      <c r="B4010" s="2" t="s">
        <v>32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3.06</v>
      </c>
      <c r="H4010" s="2" t="s">
        <v>12</v>
      </c>
    </row>
    <row r="4011" spans="1:8" x14ac:dyDescent="0.3">
      <c r="A4011" s="1">
        <v>0.6057291666666994</v>
      </c>
      <c r="B4011" s="2" t="s">
        <v>32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3.05</v>
      </c>
      <c r="H4011" s="2" t="s">
        <v>12</v>
      </c>
    </row>
    <row r="4012" spans="1:8" x14ac:dyDescent="0.3">
      <c r="A4012" s="1">
        <v>0.60577546296299567</v>
      </c>
      <c r="B4012" s="2" t="s">
        <v>32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3.05</v>
      </c>
      <c r="H4012" s="2" t="s">
        <v>12</v>
      </c>
    </row>
    <row r="4013" spans="1:8" x14ac:dyDescent="0.3">
      <c r="A4013" s="1">
        <v>0.60583333333336609</v>
      </c>
      <c r="B4013" s="2" t="s">
        <v>32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3.06</v>
      </c>
      <c r="H4013" s="2" t="s">
        <v>12</v>
      </c>
    </row>
    <row r="4014" spans="1:8" x14ac:dyDescent="0.3">
      <c r="A4014" s="1">
        <v>0.60587962962966235</v>
      </c>
      <c r="B4014" s="2" t="s">
        <v>32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3.06</v>
      </c>
      <c r="H4014" s="2" t="s">
        <v>12</v>
      </c>
    </row>
    <row r="4015" spans="1:8" x14ac:dyDescent="0.3">
      <c r="A4015" s="1">
        <v>0.60593750000003277</v>
      </c>
      <c r="B4015" s="2" t="s">
        <v>32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3.05</v>
      </c>
      <c r="H4015" s="2" t="s">
        <v>12</v>
      </c>
    </row>
    <row r="4016" spans="1:8" x14ac:dyDescent="0.3">
      <c r="A4016" s="1">
        <v>0.60598379629632904</v>
      </c>
      <c r="B4016" s="2" t="s">
        <v>32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3.05</v>
      </c>
      <c r="H4016" s="2" t="s">
        <v>12</v>
      </c>
    </row>
    <row r="4017" spans="1:8" x14ac:dyDescent="0.3">
      <c r="A4017" s="1">
        <v>0.60604166666669945</v>
      </c>
      <c r="B4017" s="2" t="s">
        <v>32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3.05</v>
      </c>
      <c r="H4017" s="2" t="s">
        <v>12</v>
      </c>
    </row>
    <row r="4018" spans="1:8" x14ac:dyDescent="0.3">
      <c r="A4018" s="1">
        <v>0.60608796296299572</v>
      </c>
      <c r="B4018" s="2" t="s">
        <v>32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3.06</v>
      </c>
      <c r="H4018" s="2" t="s">
        <v>12</v>
      </c>
    </row>
    <row r="4019" spans="1:8" x14ac:dyDescent="0.3">
      <c r="A4019" s="1">
        <v>0.60614583333336614</v>
      </c>
      <c r="B4019" s="2" t="s">
        <v>32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3.06</v>
      </c>
      <c r="H4019" s="2" t="s">
        <v>12</v>
      </c>
    </row>
    <row r="4020" spans="1:8" x14ac:dyDescent="0.3">
      <c r="A4020" s="1">
        <v>0.6061921296296624</v>
      </c>
      <c r="B4020" s="2" t="s">
        <v>32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3.06</v>
      </c>
      <c r="H4020" s="2" t="s">
        <v>12</v>
      </c>
    </row>
    <row r="4021" spans="1:8" x14ac:dyDescent="0.3">
      <c r="A4021" s="1">
        <v>0.60625000000003282</v>
      </c>
      <c r="B4021" s="2" t="s">
        <v>32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3.05</v>
      </c>
      <c r="H4021" s="2" t="s">
        <v>12</v>
      </c>
    </row>
    <row r="4022" spans="1:8" x14ac:dyDescent="0.3">
      <c r="A4022" s="1">
        <v>0.60629629629632908</v>
      </c>
      <c r="B4022" s="2" t="s">
        <v>32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3.06</v>
      </c>
      <c r="H4022" s="2" t="s">
        <v>12</v>
      </c>
    </row>
    <row r="4023" spans="1:8" x14ac:dyDescent="0.3">
      <c r="A4023" s="1">
        <v>0.6063541666666995</v>
      </c>
      <c r="B4023" s="2" t="s">
        <v>32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3.07</v>
      </c>
      <c r="H4023" s="2" t="s">
        <v>12</v>
      </c>
    </row>
    <row r="4024" spans="1:8" x14ac:dyDescent="0.3">
      <c r="A4024" s="1">
        <v>0.60640046296299577</v>
      </c>
      <c r="B4024" s="2" t="s">
        <v>32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3.06</v>
      </c>
      <c r="H4024" s="2" t="s">
        <v>12</v>
      </c>
    </row>
    <row r="4025" spans="1:8" x14ac:dyDescent="0.3">
      <c r="A4025" s="1">
        <v>0.60645833333336618</v>
      </c>
      <c r="B4025" s="2" t="s">
        <v>32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3.06</v>
      </c>
      <c r="H4025" s="2" t="s">
        <v>12</v>
      </c>
    </row>
    <row r="4026" spans="1:8" x14ac:dyDescent="0.3">
      <c r="A4026" s="1">
        <v>0.60650462962966245</v>
      </c>
      <c r="B4026" s="2" t="s">
        <v>32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3.05</v>
      </c>
      <c r="H4026" s="2" t="s">
        <v>12</v>
      </c>
    </row>
    <row r="4027" spans="1:8" x14ac:dyDescent="0.3">
      <c r="A4027" s="1">
        <v>0.60656250000003287</v>
      </c>
      <c r="B4027" s="2" t="s">
        <v>32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3.05</v>
      </c>
      <c r="H4027" s="2" t="s">
        <v>12</v>
      </c>
    </row>
    <row r="4028" spans="1:8" x14ac:dyDescent="0.3">
      <c r="A4028" s="1">
        <v>0.60660879629632913</v>
      </c>
      <c r="B4028" s="2" t="s">
        <v>32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3.06</v>
      </c>
      <c r="H4028" s="2" t="s">
        <v>12</v>
      </c>
    </row>
    <row r="4029" spans="1:8" x14ac:dyDescent="0.3">
      <c r="A4029" s="1">
        <v>0.60666666666669955</v>
      </c>
      <c r="B4029" s="2" t="s">
        <v>32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3.06</v>
      </c>
      <c r="H4029" s="2" t="s">
        <v>12</v>
      </c>
    </row>
    <row r="4030" spans="1:8" x14ac:dyDescent="0.3">
      <c r="A4030" s="1">
        <v>0.60671296296299582</v>
      </c>
      <c r="B4030" s="2" t="s">
        <v>32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3.05</v>
      </c>
      <c r="H4030" s="2" t="s">
        <v>12</v>
      </c>
    </row>
    <row r="4031" spans="1:8" x14ac:dyDescent="0.3">
      <c r="A4031" s="1">
        <v>0.60677083333336623</v>
      </c>
      <c r="B4031" s="2" t="s">
        <v>32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3.05</v>
      </c>
      <c r="H4031" s="2" t="s">
        <v>12</v>
      </c>
    </row>
    <row r="4032" spans="1:8" x14ac:dyDescent="0.3">
      <c r="A4032" s="1">
        <v>0.6068171296296625</v>
      </c>
      <c r="B4032" s="2" t="s">
        <v>32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3.05</v>
      </c>
      <c r="H4032" s="2" t="s">
        <v>12</v>
      </c>
    </row>
    <row r="4033" spans="1:8" x14ac:dyDescent="0.3">
      <c r="A4033" s="1">
        <v>0.60687500000003292</v>
      </c>
      <c r="B4033" s="2" t="s">
        <v>32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3.06</v>
      </c>
      <c r="H4033" s="2" t="s">
        <v>12</v>
      </c>
    </row>
    <row r="4034" spans="1:8" x14ac:dyDescent="0.3">
      <c r="A4034" s="1">
        <v>0.60692129629632918</v>
      </c>
      <c r="B4034" s="2" t="s">
        <v>32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3.06</v>
      </c>
      <c r="H4034" s="2" t="s">
        <v>12</v>
      </c>
    </row>
    <row r="4035" spans="1:8" x14ac:dyDescent="0.3">
      <c r="A4035" s="1">
        <v>0.6069791666666996</v>
      </c>
      <c r="B4035" s="2" t="s">
        <v>32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3.06</v>
      </c>
      <c r="H4035" s="2" t="s">
        <v>12</v>
      </c>
    </row>
    <row r="4036" spans="1:8" x14ac:dyDescent="0.3">
      <c r="A4036" s="1">
        <v>0.60702546296299587</v>
      </c>
      <c r="B4036" s="2" t="s">
        <v>32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3.05</v>
      </c>
      <c r="H4036" s="2" t="s">
        <v>12</v>
      </c>
    </row>
    <row r="4037" spans="1:8" x14ac:dyDescent="0.3">
      <c r="A4037" s="1">
        <v>0.60708333333336628</v>
      </c>
      <c r="B4037" s="2" t="s">
        <v>32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3.06</v>
      </c>
      <c r="H4037" s="2" t="s">
        <v>12</v>
      </c>
    </row>
    <row r="4038" spans="1:8" x14ac:dyDescent="0.3">
      <c r="A4038" s="1">
        <v>0.60712962962966255</v>
      </c>
      <c r="B4038" s="2" t="s">
        <v>32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3.07</v>
      </c>
      <c r="H4038" s="2" t="s">
        <v>12</v>
      </c>
    </row>
    <row r="4039" spans="1:8" x14ac:dyDescent="0.3">
      <c r="A4039" s="1">
        <v>0.60718750000003296</v>
      </c>
      <c r="B4039" s="2" t="s">
        <v>32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3.06</v>
      </c>
      <c r="H4039" s="2" t="s">
        <v>12</v>
      </c>
    </row>
    <row r="4040" spans="1:8" x14ac:dyDescent="0.3">
      <c r="A4040" s="1">
        <v>0.60723379629632923</v>
      </c>
      <c r="B4040" s="2" t="s">
        <v>32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3.06</v>
      </c>
      <c r="H4040" s="2" t="s">
        <v>12</v>
      </c>
    </row>
    <row r="4041" spans="1:8" x14ac:dyDescent="0.3">
      <c r="A4041" s="1">
        <v>0.60729166666669965</v>
      </c>
      <c r="B4041" s="2" t="s">
        <v>32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3.05</v>
      </c>
      <c r="H4041" s="2" t="s">
        <v>12</v>
      </c>
    </row>
    <row r="4042" spans="1:8" x14ac:dyDescent="0.3">
      <c r="A4042" s="1">
        <v>0.60733796296299591</v>
      </c>
      <c r="B4042" s="2" t="s">
        <v>32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3.05</v>
      </c>
      <c r="H4042" s="2" t="s">
        <v>12</v>
      </c>
    </row>
    <row r="4043" spans="1:8" x14ac:dyDescent="0.3">
      <c r="A4043" s="1">
        <v>0.60739583333336633</v>
      </c>
      <c r="B4043" s="2" t="s">
        <v>32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3.06</v>
      </c>
      <c r="H4043" s="2" t="s">
        <v>12</v>
      </c>
    </row>
    <row r="4044" spans="1:8" x14ac:dyDescent="0.3">
      <c r="A4044" s="1">
        <v>0.6074421296296626</v>
      </c>
      <c r="B4044" s="2" t="s">
        <v>32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3.06</v>
      </c>
      <c r="H4044" s="2" t="s">
        <v>12</v>
      </c>
    </row>
    <row r="4045" spans="1:8" x14ac:dyDescent="0.3">
      <c r="A4045" s="1">
        <v>0.60750000000003301</v>
      </c>
      <c r="B4045" s="2" t="s">
        <v>32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3.05</v>
      </c>
      <c r="H4045" s="2" t="s">
        <v>12</v>
      </c>
    </row>
    <row r="4046" spans="1:8" x14ac:dyDescent="0.3">
      <c r="A4046" s="1">
        <v>0.60754629629632928</v>
      </c>
      <c r="B4046" s="2" t="s">
        <v>32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3.05</v>
      </c>
      <c r="H4046" s="2" t="s">
        <v>12</v>
      </c>
    </row>
    <row r="4047" spans="1:8" x14ac:dyDescent="0.3">
      <c r="A4047" s="1">
        <v>0.6076041666666997</v>
      </c>
      <c r="B4047" s="2" t="s">
        <v>32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3.05</v>
      </c>
      <c r="H4047" s="2" t="s">
        <v>12</v>
      </c>
    </row>
    <row r="4048" spans="1:8" x14ac:dyDescent="0.3">
      <c r="A4048" s="1">
        <v>0.60765046296299596</v>
      </c>
      <c r="B4048" s="2" t="s">
        <v>32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3.06</v>
      </c>
      <c r="H4048" s="2" t="s">
        <v>12</v>
      </c>
    </row>
    <row r="4049" spans="1:8" x14ac:dyDescent="0.3">
      <c r="A4049" s="1">
        <v>0.60770833333336638</v>
      </c>
      <c r="B4049" s="2" t="s">
        <v>32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3.06</v>
      </c>
      <c r="H4049" s="2" t="s">
        <v>12</v>
      </c>
    </row>
    <row r="4050" spans="1:8" x14ac:dyDescent="0.3">
      <c r="A4050" s="1">
        <v>0.60775462962966265</v>
      </c>
      <c r="B4050" s="2" t="s">
        <v>32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3.06</v>
      </c>
      <c r="H4050" s="2" t="s">
        <v>12</v>
      </c>
    </row>
    <row r="4051" spans="1:8" x14ac:dyDescent="0.3">
      <c r="A4051" s="1">
        <v>0.60781250000003306</v>
      </c>
      <c r="B4051" s="2" t="s">
        <v>32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3.04</v>
      </c>
      <c r="H4051" s="2" t="s">
        <v>12</v>
      </c>
    </row>
    <row r="4052" spans="1:8" x14ac:dyDescent="0.3">
      <c r="A4052" s="1">
        <v>0.60785879629632933</v>
      </c>
      <c r="B4052" s="2" t="s">
        <v>32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3.06</v>
      </c>
      <c r="H4052" s="2" t="s">
        <v>12</v>
      </c>
    </row>
    <row r="4053" spans="1:8" x14ac:dyDescent="0.3">
      <c r="A4053" s="1">
        <v>0.60791666666669975</v>
      </c>
      <c r="B4053" s="2" t="s">
        <v>32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3.07</v>
      </c>
      <c r="H4053" s="2" t="s">
        <v>12</v>
      </c>
    </row>
    <row r="4054" spans="1:8" x14ac:dyDescent="0.3">
      <c r="A4054" s="1">
        <v>0.60796296296299601</v>
      </c>
      <c r="B4054" s="2" t="s">
        <v>32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3.05</v>
      </c>
      <c r="H4054" s="2" t="s">
        <v>12</v>
      </c>
    </row>
    <row r="4055" spans="1:8" x14ac:dyDescent="0.3">
      <c r="A4055" s="1">
        <v>0.60802083333336643</v>
      </c>
      <c r="B4055" s="2" t="s">
        <v>32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3.05</v>
      </c>
      <c r="H4055" s="2" t="s">
        <v>12</v>
      </c>
    </row>
    <row r="4056" spans="1:8" x14ac:dyDescent="0.3">
      <c r="A4056" s="1">
        <v>0.60806712962966269</v>
      </c>
      <c r="B4056" s="2" t="s">
        <v>32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3.05</v>
      </c>
      <c r="H4056" s="2" t="s">
        <v>12</v>
      </c>
    </row>
    <row r="4057" spans="1:8" x14ac:dyDescent="0.3">
      <c r="A4057" s="1">
        <v>0.60812500000003311</v>
      </c>
      <c r="B4057" s="2" t="s">
        <v>32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3.06</v>
      </c>
      <c r="H4057" s="2" t="s">
        <v>12</v>
      </c>
    </row>
    <row r="4058" spans="1:8" x14ac:dyDescent="0.3">
      <c r="A4058" s="1">
        <v>0.60817129629632938</v>
      </c>
      <c r="B4058" s="2" t="s">
        <v>32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3.07</v>
      </c>
      <c r="H4058" s="2" t="s">
        <v>12</v>
      </c>
    </row>
    <row r="4059" spans="1:8" x14ac:dyDescent="0.3">
      <c r="A4059" s="1">
        <v>0.60822916666669979</v>
      </c>
      <c r="B4059" s="2" t="s">
        <v>32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3.05</v>
      </c>
      <c r="H4059" s="2" t="s">
        <v>12</v>
      </c>
    </row>
    <row r="4060" spans="1:8" x14ac:dyDescent="0.3">
      <c r="A4060" s="1">
        <v>0.60827546296299606</v>
      </c>
      <c r="B4060" s="2" t="s">
        <v>32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3.05</v>
      </c>
      <c r="H4060" s="2" t="s">
        <v>12</v>
      </c>
    </row>
    <row r="4061" spans="1:8" x14ac:dyDescent="0.3">
      <c r="A4061" s="1">
        <v>0.60833333333336648</v>
      </c>
      <c r="B4061" s="2" t="s">
        <v>32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3.05</v>
      </c>
      <c r="H4061" s="2" t="s">
        <v>12</v>
      </c>
    </row>
    <row r="4062" spans="1:8" x14ac:dyDescent="0.3">
      <c r="A4062" s="1">
        <v>0.60837962962966274</v>
      </c>
      <c r="B4062" s="2" t="s">
        <v>32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3.06</v>
      </c>
      <c r="H4062" s="2" t="s">
        <v>12</v>
      </c>
    </row>
    <row r="4063" spans="1:8" x14ac:dyDescent="0.3">
      <c r="A4063" s="1">
        <v>0.60843750000003316</v>
      </c>
      <c r="B4063" s="2" t="s">
        <v>32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3.06</v>
      </c>
      <c r="H4063" s="2" t="s">
        <v>12</v>
      </c>
    </row>
    <row r="4064" spans="1:8" x14ac:dyDescent="0.3">
      <c r="A4064" s="1">
        <v>0.60848379629632943</v>
      </c>
      <c r="B4064" s="2" t="s">
        <v>32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3.04</v>
      </c>
      <c r="H4064" s="2" t="s">
        <v>12</v>
      </c>
    </row>
    <row r="4065" spans="1:8" x14ac:dyDescent="0.3">
      <c r="A4065" s="1">
        <v>0.60854166666669984</v>
      </c>
      <c r="B4065" s="2" t="s">
        <v>32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3.05</v>
      </c>
      <c r="H4065" s="2" t="s">
        <v>12</v>
      </c>
    </row>
    <row r="4066" spans="1:8" x14ac:dyDescent="0.3">
      <c r="A4066" s="1">
        <v>0.60858796296299611</v>
      </c>
      <c r="B4066" s="2" t="s">
        <v>32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3.05</v>
      </c>
      <c r="H4066" s="2" t="s">
        <v>12</v>
      </c>
    </row>
    <row r="4067" spans="1:8" x14ac:dyDescent="0.3">
      <c r="A4067" s="1">
        <v>0.60864583333336653</v>
      </c>
      <c r="B4067" s="2" t="s">
        <v>32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3.06</v>
      </c>
      <c r="H4067" s="2" t="s">
        <v>12</v>
      </c>
    </row>
    <row r="4068" spans="1:8" x14ac:dyDescent="0.3">
      <c r="A4068" s="1">
        <v>0.60869212962966279</v>
      </c>
      <c r="B4068" s="2" t="s">
        <v>32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3.06</v>
      </c>
      <c r="H4068" s="2" t="s">
        <v>12</v>
      </c>
    </row>
    <row r="4069" spans="1:8" x14ac:dyDescent="0.3">
      <c r="A4069" s="1">
        <v>0.60875000000003321</v>
      </c>
      <c r="B4069" s="2" t="s">
        <v>32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3.05</v>
      </c>
      <c r="H4069" s="2" t="s">
        <v>12</v>
      </c>
    </row>
    <row r="4070" spans="1:8" x14ac:dyDescent="0.3">
      <c r="A4070" s="1">
        <v>0.60879629629632948</v>
      </c>
      <c r="B4070" s="2" t="s">
        <v>32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3.05</v>
      </c>
      <c r="H4070" s="2" t="s">
        <v>12</v>
      </c>
    </row>
    <row r="4071" spans="1:8" x14ac:dyDescent="0.3">
      <c r="A4071" s="1">
        <v>0.60885416666669989</v>
      </c>
      <c r="B4071" s="2" t="s">
        <v>32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3.05</v>
      </c>
      <c r="H4071" s="2" t="s">
        <v>12</v>
      </c>
    </row>
    <row r="4072" spans="1:8" x14ac:dyDescent="0.3">
      <c r="A4072" s="1">
        <v>0.60890046296299616</v>
      </c>
      <c r="B4072" s="2" t="s">
        <v>32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3.06</v>
      </c>
      <c r="H4072" s="2" t="s">
        <v>12</v>
      </c>
    </row>
    <row r="4073" spans="1:8" x14ac:dyDescent="0.3">
      <c r="A4073" s="1">
        <v>0.60895833333336657</v>
      </c>
      <c r="B4073" s="2" t="s">
        <v>32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3.06</v>
      </c>
      <c r="H4073" s="2" t="s">
        <v>12</v>
      </c>
    </row>
    <row r="4074" spans="1:8" x14ac:dyDescent="0.3">
      <c r="A4074" s="1">
        <v>0.60900462962966284</v>
      </c>
      <c r="B4074" s="2" t="s">
        <v>32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3.05</v>
      </c>
      <c r="H4074" s="2" t="s">
        <v>12</v>
      </c>
    </row>
    <row r="4075" spans="1:8" x14ac:dyDescent="0.3">
      <c r="A4075" s="1">
        <v>0.60906250000003326</v>
      </c>
      <c r="B4075" s="2" t="s">
        <v>32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3.05</v>
      </c>
      <c r="H4075" s="2" t="s">
        <v>12</v>
      </c>
    </row>
    <row r="4076" spans="1:8" x14ac:dyDescent="0.3">
      <c r="A4076" s="1">
        <v>0.60910879629632952</v>
      </c>
      <c r="B4076" s="2" t="s">
        <v>32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3.06</v>
      </c>
      <c r="H4076" s="2" t="s">
        <v>12</v>
      </c>
    </row>
    <row r="4077" spans="1:8" x14ac:dyDescent="0.3">
      <c r="A4077" s="1">
        <v>0.60916666666669994</v>
      </c>
      <c r="B4077" s="2" t="s">
        <v>32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3.06</v>
      </c>
      <c r="H4077" s="2" t="s">
        <v>12</v>
      </c>
    </row>
    <row r="4078" spans="1:8" x14ac:dyDescent="0.3">
      <c r="A4078" s="1">
        <v>0.60921296296299621</v>
      </c>
      <c r="B4078" s="2" t="s">
        <v>32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3.06</v>
      </c>
      <c r="H4078" s="2" t="s">
        <v>12</v>
      </c>
    </row>
    <row r="4079" spans="1:8" x14ac:dyDescent="0.3">
      <c r="A4079" s="1">
        <v>0.60927083333336662</v>
      </c>
      <c r="B4079" s="2" t="s">
        <v>32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3.05</v>
      </c>
      <c r="H4079" s="2" t="s">
        <v>12</v>
      </c>
    </row>
    <row r="4080" spans="1:8" x14ac:dyDescent="0.3">
      <c r="A4080" s="1">
        <v>0.60931712962966289</v>
      </c>
      <c r="B4080" s="2" t="s">
        <v>32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3.05</v>
      </c>
      <c r="H4080" s="2" t="s">
        <v>12</v>
      </c>
    </row>
    <row r="4081" spans="1:8" x14ac:dyDescent="0.3">
      <c r="A4081" s="1">
        <v>0.60937500000003331</v>
      </c>
      <c r="B4081" s="2" t="s">
        <v>32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3.05</v>
      </c>
      <c r="H4081" s="2" t="s">
        <v>12</v>
      </c>
    </row>
    <row r="4082" spans="1:8" x14ac:dyDescent="0.3">
      <c r="A4082" s="1">
        <v>0.60942129629632957</v>
      </c>
      <c r="B4082" s="2" t="s">
        <v>32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3.06</v>
      </c>
      <c r="H4082" s="2" t="s">
        <v>12</v>
      </c>
    </row>
    <row r="4083" spans="1:8" x14ac:dyDescent="0.3">
      <c r="A4083" s="1">
        <v>0.60947916666669999</v>
      </c>
      <c r="B4083" s="2" t="s">
        <v>32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3.05</v>
      </c>
      <c r="H4083" s="2" t="s">
        <v>12</v>
      </c>
    </row>
    <row r="4084" spans="1:8" x14ac:dyDescent="0.3">
      <c r="A4084" s="1">
        <v>0.60952546296299626</v>
      </c>
      <c r="B4084" s="2" t="s">
        <v>32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3.05</v>
      </c>
      <c r="H4084" s="2" t="s">
        <v>12</v>
      </c>
    </row>
    <row r="4085" spans="1:8" x14ac:dyDescent="0.3">
      <c r="A4085" s="1">
        <v>0.60958333333336667</v>
      </c>
      <c r="B4085" s="2" t="s">
        <v>32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3.04</v>
      </c>
      <c r="H4085" s="2" t="s">
        <v>12</v>
      </c>
    </row>
    <row r="4086" spans="1:8" x14ac:dyDescent="0.3">
      <c r="A4086" s="1">
        <v>0.60962962962966294</v>
      </c>
      <c r="B4086" s="2" t="s">
        <v>32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3.07</v>
      </c>
      <c r="H4086" s="2" t="s">
        <v>12</v>
      </c>
    </row>
    <row r="4087" spans="1:8" x14ac:dyDescent="0.3">
      <c r="A4087" s="1">
        <v>0.60968750000003336</v>
      </c>
      <c r="B4087" s="2" t="s">
        <v>32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3.06</v>
      </c>
      <c r="H4087" s="2" t="s">
        <v>12</v>
      </c>
    </row>
    <row r="4088" spans="1:8" x14ac:dyDescent="0.3">
      <c r="A4088" s="1">
        <v>0.60973379629632962</v>
      </c>
      <c r="B4088" s="2" t="s">
        <v>32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3.06</v>
      </c>
      <c r="H4088" s="2" t="s">
        <v>12</v>
      </c>
    </row>
    <row r="4089" spans="1:8" x14ac:dyDescent="0.3">
      <c r="A4089" s="1">
        <v>0.60979166666670004</v>
      </c>
      <c r="B4089" s="2" t="s">
        <v>32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3.05</v>
      </c>
      <c r="H4089" s="2" t="s">
        <v>12</v>
      </c>
    </row>
    <row r="4090" spans="1:8" x14ac:dyDescent="0.3">
      <c r="A4090" s="1">
        <v>0.60983796296299631</v>
      </c>
      <c r="B4090" s="2" t="s">
        <v>32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3.05</v>
      </c>
      <c r="H4090" s="2" t="s">
        <v>12</v>
      </c>
    </row>
    <row r="4091" spans="1:8" x14ac:dyDescent="0.3">
      <c r="A4091" s="1">
        <v>0.60989583333336672</v>
      </c>
      <c r="B4091" s="2" t="s">
        <v>32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3.06</v>
      </c>
      <c r="H4091" s="2" t="s">
        <v>12</v>
      </c>
    </row>
    <row r="4092" spans="1:8" x14ac:dyDescent="0.3">
      <c r="A4092" s="1">
        <v>0.60994212962966299</v>
      </c>
      <c r="B4092" s="2" t="s">
        <v>32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3.06</v>
      </c>
      <c r="H4092" s="2" t="s">
        <v>12</v>
      </c>
    </row>
    <row r="4093" spans="1:8" x14ac:dyDescent="0.3">
      <c r="A4093" s="1">
        <v>0.6100000000000334</v>
      </c>
      <c r="B4093" s="2" t="s">
        <v>32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3.05</v>
      </c>
      <c r="H4093" s="2" t="s">
        <v>12</v>
      </c>
    </row>
    <row r="4094" spans="1:8" x14ac:dyDescent="0.3">
      <c r="A4094" s="1">
        <v>0.61004629629632967</v>
      </c>
      <c r="B4094" s="2" t="s">
        <v>32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3.05</v>
      </c>
      <c r="H4094" s="2" t="s">
        <v>12</v>
      </c>
    </row>
    <row r="4095" spans="1:8" x14ac:dyDescent="0.3">
      <c r="A4095" s="1">
        <v>0.61010416666670009</v>
      </c>
      <c r="B4095" s="2" t="s">
        <v>32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3.05</v>
      </c>
      <c r="H4095" s="2" t="s">
        <v>12</v>
      </c>
    </row>
    <row r="4096" spans="1:8" x14ac:dyDescent="0.3">
      <c r="A4096" s="1">
        <v>0.61015046296299635</v>
      </c>
      <c r="B4096" s="2" t="s">
        <v>32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3.06</v>
      </c>
      <c r="H4096" s="2" t="s">
        <v>12</v>
      </c>
    </row>
    <row r="4097" spans="1:8" x14ac:dyDescent="0.3">
      <c r="A4097" s="1">
        <v>0.61020833333336677</v>
      </c>
      <c r="B4097" s="2" t="s">
        <v>32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3.06</v>
      </c>
      <c r="H4097" s="2" t="s">
        <v>12</v>
      </c>
    </row>
    <row r="4098" spans="1:8" x14ac:dyDescent="0.3">
      <c r="A4098" s="1">
        <v>0.61025462962966304</v>
      </c>
      <c r="B4098" s="2" t="s">
        <v>32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3.06</v>
      </c>
      <c r="H4098" s="2" t="s">
        <v>12</v>
      </c>
    </row>
    <row r="4099" spans="1:8" x14ac:dyDescent="0.3">
      <c r="A4099" s="1">
        <v>0.61031250000003345</v>
      </c>
      <c r="B4099" s="2" t="s">
        <v>32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3.04</v>
      </c>
      <c r="H4099" s="2" t="s">
        <v>12</v>
      </c>
    </row>
    <row r="4100" spans="1:8" x14ac:dyDescent="0.3">
      <c r="A4100" s="1">
        <v>0.61035879629632972</v>
      </c>
      <c r="B4100" s="2" t="s">
        <v>32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3.04</v>
      </c>
      <c r="H4100" s="2" t="s">
        <v>12</v>
      </c>
    </row>
    <row r="4101" spans="1:8" x14ac:dyDescent="0.3">
      <c r="A4101" s="1">
        <v>0.61041666666670014</v>
      </c>
      <c r="B4101" s="2" t="s">
        <v>32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3.05</v>
      </c>
      <c r="H4101" s="2" t="s">
        <v>12</v>
      </c>
    </row>
    <row r="4102" spans="1:8" x14ac:dyDescent="0.3">
      <c r="A4102" s="1">
        <v>0.6104629629629964</v>
      </c>
      <c r="B4102" s="2" t="s">
        <v>32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3.06</v>
      </c>
      <c r="H4102" s="2" t="s">
        <v>12</v>
      </c>
    </row>
    <row r="4103" spans="1:8" x14ac:dyDescent="0.3">
      <c r="A4103" s="1">
        <v>0.61052083333336682</v>
      </c>
      <c r="B4103" s="2" t="s">
        <v>32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3.05</v>
      </c>
      <c r="H4103" s="2" t="s">
        <v>12</v>
      </c>
    </row>
    <row r="4104" spans="1:8" x14ac:dyDescent="0.3">
      <c r="A4104" s="1">
        <v>0.61056712962966309</v>
      </c>
      <c r="B4104" s="2" t="s">
        <v>32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3.05</v>
      </c>
      <c r="H4104" s="2" t="s">
        <v>12</v>
      </c>
    </row>
    <row r="4105" spans="1:8" x14ac:dyDescent="0.3">
      <c r="A4105" s="1">
        <v>0.6106250000000335</v>
      </c>
      <c r="B4105" s="2" t="s">
        <v>32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3.05</v>
      </c>
      <c r="H4105" s="2" t="s">
        <v>12</v>
      </c>
    </row>
    <row r="4106" spans="1:8" x14ac:dyDescent="0.3">
      <c r="A4106" s="1">
        <v>0.61067129629632977</v>
      </c>
      <c r="B4106" s="2" t="s">
        <v>32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3.06</v>
      </c>
      <c r="H4106" s="2" t="s">
        <v>12</v>
      </c>
    </row>
    <row r="4107" spans="1:8" x14ac:dyDescent="0.3">
      <c r="A4107" s="1">
        <v>0.61072916666670019</v>
      </c>
      <c r="B4107" s="2" t="s">
        <v>32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3.06</v>
      </c>
      <c r="H4107" s="2" t="s">
        <v>12</v>
      </c>
    </row>
    <row r="4108" spans="1:8" x14ac:dyDescent="0.3">
      <c r="A4108" s="1">
        <v>0.61077546296299645</v>
      </c>
      <c r="B4108" s="2" t="s">
        <v>32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3.05</v>
      </c>
      <c r="H4108" s="2" t="s">
        <v>12</v>
      </c>
    </row>
    <row r="4109" spans="1:8" x14ac:dyDescent="0.3">
      <c r="A4109" s="1">
        <v>0.61083333333336687</v>
      </c>
      <c r="B4109" s="2" t="s">
        <v>32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3.05</v>
      </c>
      <c r="H4109" s="2" t="s">
        <v>12</v>
      </c>
    </row>
    <row r="4110" spans="1:8" x14ac:dyDescent="0.3">
      <c r="A4110" s="1">
        <v>0.61087962962966313</v>
      </c>
      <c r="B4110" s="2" t="s">
        <v>32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3.05</v>
      </c>
      <c r="H4110" s="2" t="s">
        <v>12</v>
      </c>
    </row>
    <row r="4111" spans="1:8" x14ac:dyDescent="0.3">
      <c r="A4111" s="1">
        <v>0.61093750000003355</v>
      </c>
      <c r="B4111" s="2" t="s">
        <v>32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3.06</v>
      </c>
      <c r="H4111" s="2" t="s">
        <v>12</v>
      </c>
    </row>
    <row r="4112" spans="1:8" x14ac:dyDescent="0.3">
      <c r="A4112" s="1">
        <v>0.61098379629632982</v>
      </c>
      <c r="B4112" s="2" t="s">
        <v>32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3.06</v>
      </c>
      <c r="H4112" s="2" t="s">
        <v>12</v>
      </c>
    </row>
    <row r="4113" spans="1:8" x14ac:dyDescent="0.3">
      <c r="A4113" s="1">
        <v>0.61104166666670023</v>
      </c>
      <c r="B4113" s="2" t="s">
        <v>32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3.05</v>
      </c>
      <c r="H4113" s="2" t="s">
        <v>12</v>
      </c>
    </row>
    <row r="4114" spans="1:8" x14ac:dyDescent="0.3">
      <c r="A4114" s="1">
        <v>0.6110879629629965</v>
      </c>
      <c r="B4114" s="2" t="s">
        <v>32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3.04</v>
      </c>
      <c r="H4114" s="2" t="s">
        <v>12</v>
      </c>
    </row>
    <row r="4115" spans="1:8" x14ac:dyDescent="0.3">
      <c r="A4115" s="1">
        <v>0.61114583333336692</v>
      </c>
      <c r="B4115" s="2" t="s">
        <v>32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3.04</v>
      </c>
      <c r="H4115" s="2" t="s">
        <v>12</v>
      </c>
    </row>
    <row r="4116" spans="1:8" x14ac:dyDescent="0.3">
      <c r="A4116" s="1">
        <v>0.61119212962966318</v>
      </c>
      <c r="B4116" s="2" t="s">
        <v>32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3.06</v>
      </c>
      <c r="H4116" s="2" t="s">
        <v>12</v>
      </c>
    </row>
    <row r="4117" spans="1:8" x14ac:dyDescent="0.3">
      <c r="A4117" s="1">
        <v>0.6112500000000336</v>
      </c>
      <c r="B4117" s="2" t="s">
        <v>32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3.07</v>
      </c>
      <c r="H4117" s="2" t="s">
        <v>12</v>
      </c>
    </row>
    <row r="4118" spans="1:8" x14ac:dyDescent="0.3">
      <c r="A4118" s="1">
        <v>0.61129629629632987</v>
      </c>
      <c r="B4118" s="2" t="s">
        <v>32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3.04</v>
      </c>
      <c r="H4118" s="2" t="s">
        <v>12</v>
      </c>
    </row>
    <row r="4119" spans="1:8" x14ac:dyDescent="0.3">
      <c r="A4119" s="1">
        <v>0.61135416666670028</v>
      </c>
      <c r="B4119" s="2" t="s">
        <v>32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3.05</v>
      </c>
      <c r="H4119" s="2" t="s">
        <v>12</v>
      </c>
    </row>
    <row r="4120" spans="1:8" x14ac:dyDescent="0.3">
      <c r="A4120" s="1">
        <v>0.61140046296299655</v>
      </c>
      <c r="B4120" s="2" t="s">
        <v>32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3.05</v>
      </c>
      <c r="H4120" s="2" t="s">
        <v>12</v>
      </c>
    </row>
    <row r="4121" spans="1:8" x14ac:dyDescent="0.3">
      <c r="A4121" s="1">
        <v>0.61145833333336697</v>
      </c>
      <c r="B4121" s="2" t="s">
        <v>32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3.06</v>
      </c>
      <c r="H4121" s="2" t="s">
        <v>12</v>
      </c>
    </row>
    <row r="4122" spans="1:8" x14ac:dyDescent="0.3">
      <c r="A4122" s="1">
        <v>0.61150462962966323</v>
      </c>
      <c r="B4122" s="2" t="s">
        <v>32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3.06</v>
      </c>
      <c r="H4122" s="2" t="s">
        <v>12</v>
      </c>
    </row>
    <row r="4123" spans="1:8" x14ac:dyDescent="0.3">
      <c r="A4123" s="1">
        <v>0.61156250000003365</v>
      </c>
      <c r="B4123" s="2" t="s">
        <v>32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3.05</v>
      </c>
      <c r="H4123" s="2" t="s">
        <v>12</v>
      </c>
    </row>
    <row r="4124" spans="1:8" x14ac:dyDescent="0.3">
      <c r="A4124" s="1">
        <v>0.61160879629632992</v>
      </c>
      <c r="B4124" s="2" t="s">
        <v>32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3.05</v>
      </c>
      <c r="H4124" s="2" t="s">
        <v>12</v>
      </c>
    </row>
    <row r="4125" spans="1:8" x14ac:dyDescent="0.3">
      <c r="A4125" s="1">
        <v>0.61166666666670033</v>
      </c>
      <c r="B4125" s="2" t="s">
        <v>32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3.04</v>
      </c>
      <c r="H4125" s="2" t="s">
        <v>12</v>
      </c>
    </row>
    <row r="4126" spans="1:8" x14ac:dyDescent="0.3">
      <c r="A4126" s="1">
        <v>0.6117129629629966</v>
      </c>
      <c r="B4126" s="2" t="s">
        <v>32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3.06</v>
      </c>
      <c r="H4126" s="2" t="s">
        <v>12</v>
      </c>
    </row>
    <row r="4127" spans="1:8" x14ac:dyDescent="0.3">
      <c r="A4127" s="1">
        <v>0.61177083333336701</v>
      </c>
      <c r="B4127" s="2" t="s">
        <v>32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3.06</v>
      </c>
      <c r="H4127" s="2" t="s">
        <v>12</v>
      </c>
    </row>
    <row r="4128" spans="1:8" x14ac:dyDescent="0.3">
      <c r="A4128" s="1">
        <v>0.61181712962966328</v>
      </c>
      <c r="B4128" s="2" t="s">
        <v>32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3.04</v>
      </c>
      <c r="H4128" s="2" t="s">
        <v>12</v>
      </c>
    </row>
    <row r="4129" spans="1:8" x14ac:dyDescent="0.3">
      <c r="A4129" s="1">
        <v>0.6118750000000337</v>
      </c>
      <c r="B4129" s="2" t="s">
        <v>32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3.04</v>
      </c>
      <c r="H4129" s="2" t="s">
        <v>12</v>
      </c>
    </row>
    <row r="4130" spans="1:8" x14ac:dyDescent="0.3">
      <c r="A4130" s="1">
        <v>0.61192129629632996</v>
      </c>
      <c r="B4130" s="2" t="s">
        <v>32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3.04</v>
      </c>
      <c r="H4130" s="2" t="s">
        <v>12</v>
      </c>
    </row>
    <row r="4131" spans="1:8" x14ac:dyDescent="0.3">
      <c r="A4131" s="1">
        <v>0.61197916666670038</v>
      </c>
      <c r="B4131" s="2" t="s">
        <v>32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3.05</v>
      </c>
      <c r="H4131" s="2" t="s">
        <v>12</v>
      </c>
    </row>
    <row r="4132" spans="1:8" x14ac:dyDescent="0.3">
      <c r="A4132" s="1">
        <v>0.61202546296299665</v>
      </c>
      <c r="B4132" s="2" t="s">
        <v>32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3.06</v>
      </c>
      <c r="H4132" s="2" t="s">
        <v>12</v>
      </c>
    </row>
    <row r="4133" spans="1:8" x14ac:dyDescent="0.3">
      <c r="A4133" s="1">
        <v>0.61208333333336706</v>
      </c>
      <c r="B4133" s="2" t="s">
        <v>32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3.05</v>
      </c>
      <c r="H4133" s="2" t="s">
        <v>12</v>
      </c>
    </row>
    <row r="4134" spans="1:8" x14ac:dyDescent="0.3">
      <c r="A4134" s="1">
        <v>0.61212962962966333</v>
      </c>
      <c r="B4134" s="2" t="s">
        <v>32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3.04</v>
      </c>
      <c r="H4134" s="2" t="s">
        <v>12</v>
      </c>
    </row>
    <row r="4135" spans="1:8" x14ac:dyDescent="0.3">
      <c r="A4135" s="1">
        <v>0.61218750000003375</v>
      </c>
      <c r="B4135" s="2" t="s">
        <v>32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3.05</v>
      </c>
      <c r="H4135" s="2" t="s">
        <v>12</v>
      </c>
    </row>
    <row r="4136" spans="1:8" x14ac:dyDescent="0.3">
      <c r="A4136" s="1">
        <v>0.61223379629633001</v>
      </c>
      <c r="B4136" s="2" t="s">
        <v>32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3.06</v>
      </c>
      <c r="H4136" s="2" t="s">
        <v>12</v>
      </c>
    </row>
    <row r="4137" spans="1:8" x14ac:dyDescent="0.3">
      <c r="A4137" s="1">
        <v>0.61229166666670043</v>
      </c>
      <c r="B4137" s="2" t="s">
        <v>32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3.06</v>
      </c>
      <c r="H4137" s="2" t="s">
        <v>12</v>
      </c>
    </row>
    <row r="4138" spans="1:8" x14ac:dyDescent="0.3">
      <c r="A4138" s="1">
        <v>0.6123379629629967</v>
      </c>
      <c r="B4138" s="2" t="s">
        <v>32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3.05</v>
      </c>
      <c r="H4138" s="2" t="s">
        <v>12</v>
      </c>
    </row>
    <row r="4139" spans="1:8" x14ac:dyDescent="0.3">
      <c r="A4139" s="1">
        <v>0.61239583333336711</v>
      </c>
      <c r="B4139" s="2" t="s">
        <v>32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3.04</v>
      </c>
      <c r="H4139" s="2" t="s">
        <v>12</v>
      </c>
    </row>
    <row r="4140" spans="1:8" x14ac:dyDescent="0.3">
      <c r="A4140" s="1">
        <v>0.61244212962966338</v>
      </c>
      <c r="B4140" s="2" t="s">
        <v>32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3.04</v>
      </c>
      <c r="H4140" s="2" t="s">
        <v>12</v>
      </c>
    </row>
    <row r="4141" spans="1:8" x14ac:dyDescent="0.3">
      <c r="A4141" s="1">
        <v>0.6125000000000338</v>
      </c>
      <c r="B4141" s="2" t="s">
        <v>32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3.05</v>
      </c>
      <c r="H4141" s="2" t="s">
        <v>12</v>
      </c>
    </row>
    <row r="4142" spans="1:8" x14ac:dyDescent="0.3">
      <c r="A4142" s="1">
        <v>0.61254629629633006</v>
      </c>
      <c r="B4142" s="2" t="s">
        <v>32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3.06</v>
      </c>
      <c r="H4142" s="2" t="s">
        <v>12</v>
      </c>
    </row>
    <row r="4143" spans="1:8" x14ac:dyDescent="0.3">
      <c r="A4143" s="1">
        <v>0.61260416666670048</v>
      </c>
      <c r="B4143" s="2" t="s">
        <v>32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3.04</v>
      </c>
      <c r="H4143" s="2" t="s">
        <v>12</v>
      </c>
    </row>
    <row r="4144" spans="1:8" x14ac:dyDescent="0.3">
      <c r="A4144" s="1">
        <v>0.61265046296299674</v>
      </c>
      <c r="B4144" s="2" t="s">
        <v>32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3.04</v>
      </c>
      <c r="H4144" s="2" t="s">
        <v>12</v>
      </c>
    </row>
    <row r="4145" spans="1:8" x14ac:dyDescent="0.3">
      <c r="A4145" s="1">
        <v>0.61270833333336716</v>
      </c>
      <c r="B4145" s="2" t="s">
        <v>32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3.05</v>
      </c>
      <c r="H4145" s="2" t="s">
        <v>12</v>
      </c>
    </row>
    <row r="4146" spans="1:8" x14ac:dyDescent="0.3">
      <c r="A4146" s="1">
        <v>0.61275462962966343</v>
      </c>
      <c r="B4146" s="2" t="s">
        <v>32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3.06</v>
      </c>
      <c r="H4146" s="2" t="s">
        <v>12</v>
      </c>
    </row>
    <row r="4147" spans="1:8" x14ac:dyDescent="0.3">
      <c r="A4147" s="1">
        <v>0.61281250000003384</v>
      </c>
      <c r="B4147" s="2" t="s">
        <v>32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3.06</v>
      </c>
      <c r="H4147" s="2" t="s">
        <v>12</v>
      </c>
    </row>
    <row r="4148" spans="1:8" x14ac:dyDescent="0.3">
      <c r="A4148" s="1">
        <v>0.61285879629633011</v>
      </c>
      <c r="B4148" s="2" t="s">
        <v>32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3.04</v>
      </c>
      <c r="H4148" s="2" t="s">
        <v>12</v>
      </c>
    </row>
    <row r="4149" spans="1:8" x14ac:dyDescent="0.3">
      <c r="A4149" s="1">
        <v>0.61291666666670053</v>
      </c>
      <c r="B4149" s="2" t="s">
        <v>32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3.04</v>
      </c>
      <c r="H4149" s="2" t="s">
        <v>12</v>
      </c>
    </row>
    <row r="4150" spans="1:8" x14ac:dyDescent="0.3">
      <c r="A4150" s="1">
        <v>0.61296296296299679</v>
      </c>
      <c r="B4150" s="2" t="s">
        <v>32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3.05</v>
      </c>
      <c r="H4150" s="2" t="s">
        <v>12</v>
      </c>
    </row>
    <row r="4151" spans="1:8" x14ac:dyDescent="0.3">
      <c r="A4151" s="1">
        <v>0.61302083333336721</v>
      </c>
      <c r="B4151" s="2" t="s">
        <v>32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3.05</v>
      </c>
      <c r="H4151" s="2" t="s">
        <v>12</v>
      </c>
    </row>
    <row r="4152" spans="1:8" x14ac:dyDescent="0.3">
      <c r="A4152" s="1">
        <v>0.61306712962966348</v>
      </c>
      <c r="B4152" s="2" t="s">
        <v>32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3.06</v>
      </c>
      <c r="H4152" s="2" t="s">
        <v>12</v>
      </c>
    </row>
    <row r="4153" spans="1:8" x14ac:dyDescent="0.3">
      <c r="A4153" s="1">
        <v>0.61312500000003389</v>
      </c>
      <c r="B4153" s="2" t="s">
        <v>32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3.04</v>
      </c>
      <c r="H4153" s="2" t="s">
        <v>12</v>
      </c>
    </row>
    <row r="4154" spans="1:8" x14ac:dyDescent="0.3">
      <c r="A4154" s="1">
        <v>0.61317129629633016</v>
      </c>
      <c r="B4154" s="2" t="s">
        <v>32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3.04</v>
      </c>
      <c r="H4154" s="2" t="s">
        <v>12</v>
      </c>
    </row>
    <row r="4155" spans="1:8" x14ac:dyDescent="0.3">
      <c r="A4155" s="1">
        <v>0.61322916666670058</v>
      </c>
      <c r="B4155" s="2" t="s">
        <v>32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3.06</v>
      </c>
      <c r="H4155" s="2" t="s">
        <v>12</v>
      </c>
    </row>
    <row r="4156" spans="1:8" x14ac:dyDescent="0.3">
      <c r="A4156" s="1">
        <v>0.61327546296299684</v>
      </c>
      <c r="B4156" s="2" t="s">
        <v>32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3.06</v>
      </c>
      <c r="H4156" s="2" t="s">
        <v>12</v>
      </c>
    </row>
    <row r="4157" spans="1:8" x14ac:dyDescent="0.3">
      <c r="A4157" s="1">
        <v>0.61333333333336726</v>
      </c>
      <c r="B4157" s="2" t="s">
        <v>32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3.06</v>
      </c>
      <c r="H4157" s="2" t="s">
        <v>12</v>
      </c>
    </row>
    <row r="4158" spans="1:8" x14ac:dyDescent="0.3">
      <c r="A4158" s="1">
        <v>0.61337962962966353</v>
      </c>
      <c r="B4158" s="2" t="s">
        <v>32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3.04</v>
      </c>
      <c r="H4158" s="2" t="s">
        <v>12</v>
      </c>
    </row>
    <row r="4159" spans="1:8" x14ac:dyDescent="0.3">
      <c r="A4159" s="1">
        <v>0.61343750000003394</v>
      </c>
      <c r="B4159" s="2" t="s">
        <v>32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3.04</v>
      </c>
      <c r="H4159" s="2" t="s">
        <v>12</v>
      </c>
    </row>
    <row r="4160" spans="1:8" x14ac:dyDescent="0.3">
      <c r="A4160" s="1">
        <v>0.61348379629633021</v>
      </c>
      <c r="B4160" s="2" t="s">
        <v>32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3.06</v>
      </c>
      <c r="H4160" s="2" t="s">
        <v>12</v>
      </c>
    </row>
    <row r="4161" spans="1:8" x14ac:dyDescent="0.3">
      <c r="A4161" s="1">
        <v>0.61354166666670062</v>
      </c>
      <c r="B4161" s="2" t="s">
        <v>32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3.07</v>
      </c>
      <c r="H4161" s="2" t="s">
        <v>12</v>
      </c>
    </row>
    <row r="4162" spans="1:8" x14ac:dyDescent="0.3">
      <c r="A4162" s="1">
        <v>0.61358796296299689</v>
      </c>
      <c r="B4162" s="2" t="s">
        <v>32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3.05</v>
      </c>
      <c r="H4162" s="2" t="s">
        <v>12</v>
      </c>
    </row>
    <row r="4163" spans="1:8" x14ac:dyDescent="0.3">
      <c r="A4163" s="1">
        <v>0.61364583333336731</v>
      </c>
      <c r="B4163" s="2" t="s">
        <v>32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3.05</v>
      </c>
      <c r="H4163" s="2" t="s">
        <v>12</v>
      </c>
    </row>
    <row r="4164" spans="1:8" x14ac:dyDescent="0.3">
      <c r="A4164" s="1">
        <v>0.61369212962966357</v>
      </c>
      <c r="B4164" s="2" t="s">
        <v>32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3.04</v>
      </c>
      <c r="H4164" s="2" t="s">
        <v>12</v>
      </c>
    </row>
    <row r="4165" spans="1:8" x14ac:dyDescent="0.3">
      <c r="A4165" s="1">
        <v>0.61375000000003399</v>
      </c>
      <c r="B4165" s="2" t="s">
        <v>32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3.06</v>
      </c>
      <c r="H4165" s="2" t="s">
        <v>12</v>
      </c>
    </row>
    <row r="4166" spans="1:8" x14ac:dyDescent="0.3">
      <c r="A4166" s="1">
        <v>0.61379629629633026</v>
      </c>
      <c r="B4166" s="2" t="s">
        <v>32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3.06</v>
      </c>
      <c r="H4166" s="2" t="s">
        <v>12</v>
      </c>
    </row>
    <row r="4167" spans="1:8" x14ac:dyDescent="0.3">
      <c r="A4167" s="1">
        <v>0.61385416666670067</v>
      </c>
      <c r="B4167" s="2" t="s">
        <v>32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3.05</v>
      </c>
      <c r="H4167" s="2" t="s">
        <v>12</v>
      </c>
    </row>
    <row r="4168" spans="1:8" x14ac:dyDescent="0.3">
      <c r="A4168" s="1">
        <v>0.61390046296299694</v>
      </c>
      <c r="B4168" s="2" t="s">
        <v>32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3.04</v>
      </c>
      <c r="H4168" s="2" t="s">
        <v>12</v>
      </c>
    </row>
    <row r="4169" spans="1:8" x14ac:dyDescent="0.3">
      <c r="A4169" s="1">
        <v>0.61395833333336736</v>
      </c>
      <c r="B4169" s="2" t="s">
        <v>32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3.04</v>
      </c>
      <c r="H4169" s="2" t="s">
        <v>12</v>
      </c>
    </row>
    <row r="4170" spans="1:8" x14ac:dyDescent="0.3">
      <c r="A4170" s="1">
        <v>0.61400462962966362</v>
      </c>
      <c r="B4170" s="2" t="s">
        <v>32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3.06</v>
      </c>
      <c r="H4170" s="2" t="s">
        <v>12</v>
      </c>
    </row>
    <row r="4171" spans="1:8" x14ac:dyDescent="0.3">
      <c r="A4171" s="1">
        <v>0.61406250000003404</v>
      </c>
      <c r="B4171" s="2" t="s">
        <v>32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3.06</v>
      </c>
      <c r="H4171" s="2" t="s">
        <v>12</v>
      </c>
    </row>
    <row r="4172" spans="1:8" x14ac:dyDescent="0.3">
      <c r="A4172" s="1">
        <v>0.61410879629633031</v>
      </c>
      <c r="B4172" s="2" t="s">
        <v>32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3.05</v>
      </c>
      <c r="H4172" s="2" t="s">
        <v>12</v>
      </c>
    </row>
    <row r="4173" spans="1:8" x14ac:dyDescent="0.3">
      <c r="A4173" s="1">
        <v>0.61416666666670072</v>
      </c>
      <c r="B4173" s="2" t="s">
        <v>32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3.04</v>
      </c>
      <c r="H4173" s="2" t="s">
        <v>12</v>
      </c>
    </row>
    <row r="4174" spans="1:8" x14ac:dyDescent="0.3">
      <c r="A4174" s="1">
        <v>0.61421296296299699</v>
      </c>
      <c r="B4174" s="2" t="s">
        <v>32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0.61427083333336741</v>
      </c>
      <c r="B4175" s="2" t="s">
        <v>32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3.06</v>
      </c>
      <c r="H4175" s="2" t="s">
        <v>12</v>
      </c>
    </row>
    <row r="4176" spans="1:8" x14ac:dyDescent="0.3">
      <c r="A4176" s="1">
        <v>0.61431712962966367</v>
      </c>
      <c r="B4176" s="2" t="s">
        <v>32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3.06</v>
      </c>
      <c r="H4176" s="2" t="s">
        <v>12</v>
      </c>
    </row>
    <row r="4177" spans="1:8" x14ac:dyDescent="0.3">
      <c r="A4177" s="1">
        <v>0.61437500000003409</v>
      </c>
      <c r="B4177" s="2" t="s">
        <v>32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3.05</v>
      </c>
      <c r="H4177" s="2" t="s">
        <v>12</v>
      </c>
    </row>
    <row r="4178" spans="1:8" x14ac:dyDescent="0.3">
      <c r="A4178" s="1">
        <v>0.61442129629633035</v>
      </c>
      <c r="B4178" s="2" t="s">
        <v>32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3.05</v>
      </c>
      <c r="H4178" s="2" t="s">
        <v>12</v>
      </c>
    </row>
    <row r="4179" spans="1:8" x14ac:dyDescent="0.3">
      <c r="A4179" s="1">
        <v>0.61447916666670077</v>
      </c>
      <c r="B4179" s="2" t="s">
        <v>32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3.04</v>
      </c>
      <c r="H4179" s="2" t="s">
        <v>12</v>
      </c>
    </row>
    <row r="4180" spans="1:8" x14ac:dyDescent="0.3">
      <c r="A4180" s="1">
        <v>0.61452546296299704</v>
      </c>
      <c r="B4180" s="2" t="s">
        <v>32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3.06</v>
      </c>
      <c r="H4180" s="2" t="s">
        <v>12</v>
      </c>
    </row>
    <row r="4181" spans="1:8" x14ac:dyDescent="0.3">
      <c r="A4181" s="1">
        <v>0.61458333333336745</v>
      </c>
      <c r="B4181" s="2" t="s">
        <v>32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3.06</v>
      </c>
      <c r="H4181" s="2" t="s">
        <v>12</v>
      </c>
    </row>
    <row r="4182" spans="1:8" x14ac:dyDescent="0.3">
      <c r="A4182" s="1">
        <v>0.61462962962966372</v>
      </c>
      <c r="B4182" s="2" t="s">
        <v>32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3.05</v>
      </c>
      <c r="H4182" s="2" t="s">
        <v>12</v>
      </c>
    </row>
    <row r="4183" spans="1:8" x14ac:dyDescent="0.3">
      <c r="A4183" s="1">
        <v>0.61468750000003414</v>
      </c>
      <c r="B4183" s="2" t="s">
        <v>32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3.05</v>
      </c>
      <c r="H4183" s="2" t="s">
        <v>12</v>
      </c>
    </row>
    <row r="4184" spans="1:8" x14ac:dyDescent="0.3">
      <c r="A4184" s="1">
        <v>0.6147337962963304</v>
      </c>
      <c r="B4184" s="2" t="s">
        <v>32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3.05</v>
      </c>
      <c r="H4184" s="2" t="s">
        <v>12</v>
      </c>
    </row>
    <row r="4185" spans="1:8" x14ac:dyDescent="0.3">
      <c r="A4185" s="1">
        <v>0.61479166666670082</v>
      </c>
      <c r="B4185" s="2" t="s">
        <v>32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3.06</v>
      </c>
      <c r="H4185" s="2" t="s">
        <v>12</v>
      </c>
    </row>
    <row r="4186" spans="1:8" x14ac:dyDescent="0.3">
      <c r="A4186" s="1">
        <v>0.61483796296299709</v>
      </c>
      <c r="B4186" s="2" t="s">
        <v>32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3.06</v>
      </c>
      <c r="H4186" s="2" t="s">
        <v>12</v>
      </c>
    </row>
    <row r="4187" spans="1:8" x14ac:dyDescent="0.3">
      <c r="A4187" s="1">
        <v>0.6148958333333675</v>
      </c>
      <c r="B4187" s="2" t="s">
        <v>32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3.05</v>
      </c>
      <c r="H4187" s="2" t="s">
        <v>12</v>
      </c>
    </row>
    <row r="4188" spans="1:8" x14ac:dyDescent="0.3">
      <c r="A4188" s="1">
        <v>0.61494212962966377</v>
      </c>
      <c r="B4188" s="2" t="s">
        <v>32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3.05</v>
      </c>
      <c r="H4188" s="2" t="s">
        <v>12</v>
      </c>
    </row>
    <row r="4189" spans="1:8" x14ac:dyDescent="0.3">
      <c r="A4189" s="1">
        <v>0.61500000000003419</v>
      </c>
      <c r="B4189" s="2" t="s">
        <v>32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1">
        <v>0.61504629629633045</v>
      </c>
      <c r="B4190" s="2" t="s">
        <v>32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3.06</v>
      </c>
      <c r="H4190" s="2" t="s">
        <v>12</v>
      </c>
    </row>
    <row r="4191" spans="1:8" x14ac:dyDescent="0.3">
      <c r="A4191" s="1">
        <v>0.61510416666670087</v>
      </c>
      <c r="B4191" s="2" t="s">
        <v>32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3.06</v>
      </c>
      <c r="H4191" s="2" t="s">
        <v>12</v>
      </c>
    </row>
    <row r="4192" spans="1:8" x14ac:dyDescent="0.3">
      <c r="A4192" s="1">
        <v>0.61515046296299714</v>
      </c>
      <c r="B4192" s="2" t="s">
        <v>32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3.05</v>
      </c>
      <c r="H4192" s="2" t="s">
        <v>12</v>
      </c>
    </row>
    <row r="4193" spans="1:8" x14ac:dyDescent="0.3">
      <c r="A4193" s="1">
        <v>0.61520833333336755</v>
      </c>
      <c r="B4193" s="2" t="s">
        <v>32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3.04</v>
      </c>
      <c r="H4193" s="2" t="s">
        <v>12</v>
      </c>
    </row>
    <row r="4194" spans="1:8" x14ac:dyDescent="0.3">
      <c r="A4194" s="1">
        <v>0.61525462962966382</v>
      </c>
      <c r="B4194" s="2" t="s">
        <v>32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3.04</v>
      </c>
      <c r="H4194" s="2" t="s">
        <v>12</v>
      </c>
    </row>
    <row r="4195" spans="1:8" x14ac:dyDescent="0.3">
      <c r="A4195" s="1">
        <v>0.61531250000003423</v>
      </c>
      <c r="B4195" s="2" t="s">
        <v>32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3.06</v>
      </c>
      <c r="H4195" s="2" t="s">
        <v>12</v>
      </c>
    </row>
    <row r="4196" spans="1:8" x14ac:dyDescent="0.3">
      <c r="A4196" s="1">
        <v>0.6153587962963305</v>
      </c>
      <c r="B4196" s="2" t="s">
        <v>32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3.06</v>
      </c>
      <c r="H4196" s="2" t="s">
        <v>12</v>
      </c>
    </row>
    <row r="4197" spans="1:8" x14ac:dyDescent="0.3">
      <c r="A4197" s="1">
        <v>0.61541666666670092</v>
      </c>
      <c r="B4197" s="2" t="s">
        <v>32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3.04</v>
      </c>
      <c r="H4197" s="2" t="s">
        <v>12</v>
      </c>
    </row>
    <row r="4198" spans="1:8" x14ac:dyDescent="0.3">
      <c r="A4198" s="1">
        <v>0.61546296296299718</v>
      </c>
      <c r="B4198" s="2" t="s">
        <v>32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3.04</v>
      </c>
      <c r="H4198" s="2" t="s">
        <v>12</v>
      </c>
    </row>
    <row r="4199" spans="1:8" x14ac:dyDescent="0.3">
      <c r="A4199" s="1">
        <v>0.6155208333333676</v>
      </c>
      <c r="B4199" s="2" t="s">
        <v>32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3.04</v>
      </c>
      <c r="H4199" s="2" t="s">
        <v>12</v>
      </c>
    </row>
    <row r="4200" spans="1:8" x14ac:dyDescent="0.3">
      <c r="A4200" s="1">
        <v>0.61556712962966387</v>
      </c>
      <c r="B4200" s="2" t="s">
        <v>32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3.05</v>
      </c>
      <c r="H4200" s="2" t="s">
        <v>12</v>
      </c>
    </row>
    <row r="4201" spans="1:8" x14ac:dyDescent="0.3">
      <c r="A4201" s="1">
        <v>0.61562500000003428</v>
      </c>
      <c r="B4201" s="2" t="s">
        <v>32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3.06</v>
      </c>
      <c r="H4201" s="2" t="s">
        <v>12</v>
      </c>
    </row>
    <row r="4202" spans="1:8" x14ac:dyDescent="0.3">
      <c r="A4202" s="1">
        <v>0.61567129629633055</v>
      </c>
      <c r="B4202" s="2" t="s">
        <v>32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3.05</v>
      </c>
      <c r="H4202" s="2" t="s">
        <v>12</v>
      </c>
    </row>
    <row r="4203" spans="1:8" x14ac:dyDescent="0.3">
      <c r="A4203" s="1">
        <v>0.61572916666670097</v>
      </c>
      <c r="B4203" s="2" t="s">
        <v>32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3.04</v>
      </c>
      <c r="H4203" s="2" t="s">
        <v>12</v>
      </c>
    </row>
    <row r="4204" spans="1:8" x14ac:dyDescent="0.3">
      <c r="A4204" s="1">
        <v>0.61577546296299723</v>
      </c>
      <c r="B4204" s="2" t="s">
        <v>32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3.04</v>
      </c>
      <c r="H4204" s="2" t="s">
        <v>12</v>
      </c>
    </row>
    <row r="4205" spans="1:8" x14ac:dyDescent="0.3">
      <c r="A4205" s="1">
        <v>0.61583333333336765</v>
      </c>
      <c r="B4205" s="2" t="s">
        <v>32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3.05</v>
      </c>
      <c r="H4205" s="2" t="s">
        <v>12</v>
      </c>
    </row>
    <row r="4206" spans="1:8" x14ac:dyDescent="0.3">
      <c r="A4206" s="1">
        <v>0.61587962962966392</v>
      </c>
      <c r="B4206" s="2" t="s">
        <v>32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3.06</v>
      </c>
      <c r="H4206" s="2" t="s">
        <v>12</v>
      </c>
    </row>
    <row r="4207" spans="1:8" x14ac:dyDescent="0.3">
      <c r="A4207" s="1">
        <v>0.61593750000003433</v>
      </c>
      <c r="B4207" s="2" t="s">
        <v>32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3.04</v>
      </c>
      <c r="H4207" s="2" t="s">
        <v>12</v>
      </c>
    </row>
    <row r="4208" spans="1:8" x14ac:dyDescent="0.3">
      <c r="A4208" s="1">
        <v>0.6159837962963306</v>
      </c>
      <c r="B4208" s="2" t="s">
        <v>32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3.04</v>
      </c>
      <c r="H4208" s="2" t="s">
        <v>12</v>
      </c>
    </row>
    <row r="4209" spans="1:8" x14ac:dyDescent="0.3">
      <c r="A4209" s="1">
        <v>0.61604166666670102</v>
      </c>
      <c r="B4209" s="2" t="s">
        <v>32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1">
        <v>0.61608796296299728</v>
      </c>
      <c r="B4210" s="2" t="s">
        <v>32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3.06</v>
      </c>
      <c r="H4210" s="2" t="s">
        <v>12</v>
      </c>
    </row>
    <row r="4211" spans="1:8" x14ac:dyDescent="0.3">
      <c r="A4211" s="1">
        <v>0.6161458333333677</v>
      </c>
      <c r="B4211" s="2" t="s">
        <v>32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3.06</v>
      </c>
      <c r="H4211" s="2" t="s">
        <v>12</v>
      </c>
    </row>
    <row r="4212" spans="1:8" x14ac:dyDescent="0.3">
      <c r="A4212" s="1">
        <v>0.61619212962966396</v>
      </c>
      <c r="B4212" s="2" t="s">
        <v>32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3.04</v>
      </c>
      <c r="H4212" s="2" t="s">
        <v>12</v>
      </c>
    </row>
    <row r="4213" spans="1:8" x14ac:dyDescent="0.3">
      <c r="A4213" s="1">
        <v>0.61625000000003438</v>
      </c>
      <c r="B4213" s="2" t="s">
        <v>32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3.05</v>
      </c>
      <c r="H4213" s="2" t="s">
        <v>12</v>
      </c>
    </row>
    <row r="4214" spans="1:8" x14ac:dyDescent="0.3">
      <c r="A4214" s="1">
        <v>0.61629629629633065</v>
      </c>
      <c r="B4214" s="2" t="s">
        <v>32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3.04</v>
      </c>
      <c r="H4214" s="2" t="s">
        <v>12</v>
      </c>
    </row>
    <row r="4215" spans="1:8" x14ac:dyDescent="0.3">
      <c r="A4215" s="1">
        <v>0.61635416666670106</v>
      </c>
      <c r="B4215" s="2" t="s">
        <v>32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3.06</v>
      </c>
      <c r="H4215" s="2" t="s">
        <v>12</v>
      </c>
    </row>
    <row r="4216" spans="1:8" x14ac:dyDescent="0.3">
      <c r="A4216" s="1">
        <v>0.61640046296299733</v>
      </c>
      <c r="B4216" s="2" t="s">
        <v>32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3.06</v>
      </c>
      <c r="H4216" s="2" t="s">
        <v>12</v>
      </c>
    </row>
    <row r="4217" spans="1:8" x14ac:dyDescent="0.3">
      <c r="A4217" s="1">
        <v>0.61645833333336775</v>
      </c>
      <c r="B4217" s="2" t="s">
        <v>32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3.05</v>
      </c>
      <c r="H4217" s="2" t="s">
        <v>12</v>
      </c>
    </row>
    <row r="4218" spans="1:8" x14ac:dyDescent="0.3">
      <c r="A4218" s="1">
        <v>0.61650462962966401</v>
      </c>
      <c r="B4218" s="2" t="s">
        <v>32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3.04</v>
      </c>
      <c r="H4218" s="2" t="s">
        <v>12</v>
      </c>
    </row>
    <row r="4219" spans="1:8" x14ac:dyDescent="0.3">
      <c r="A4219" s="1">
        <v>0.61656250000003443</v>
      </c>
      <c r="B4219" s="2" t="s">
        <v>32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3.05</v>
      </c>
      <c r="H4219" s="2" t="s">
        <v>12</v>
      </c>
    </row>
    <row r="4220" spans="1:8" x14ac:dyDescent="0.3">
      <c r="A4220" s="1">
        <v>0.6166087962963307</v>
      </c>
      <c r="B4220" s="2" t="s">
        <v>32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3.06</v>
      </c>
      <c r="H4220" s="2" t="s">
        <v>12</v>
      </c>
    </row>
    <row r="4221" spans="1:8" x14ac:dyDescent="0.3">
      <c r="A4221" s="1">
        <v>0.61666666666670111</v>
      </c>
      <c r="B4221" s="2" t="s">
        <v>32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3.07</v>
      </c>
      <c r="H4221" s="2" t="s">
        <v>12</v>
      </c>
    </row>
    <row r="4222" spans="1:8" x14ac:dyDescent="0.3">
      <c r="A4222" s="1">
        <v>0.61671296296299738</v>
      </c>
      <c r="B4222" s="2" t="s">
        <v>32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3.04</v>
      </c>
      <c r="H4222" s="2" t="s">
        <v>12</v>
      </c>
    </row>
    <row r="4223" spans="1:8" x14ac:dyDescent="0.3">
      <c r="A4223" s="1">
        <v>0.6167708333333678</v>
      </c>
      <c r="B4223" s="2" t="s">
        <v>32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3.05</v>
      </c>
      <c r="H4223" s="2" t="s">
        <v>12</v>
      </c>
    </row>
    <row r="4224" spans="1:8" x14ac:dyDescent="0.3">
      <c r="A4224" s="1">
        <v>0.61681712962966406</v>
      </c>
      <c r="B4224" s="2" t="s">
        <v>32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3.05</v>
      </c>
      <c r="H4224" s="2" t="s">
        <v>12</v>
      </c>
    </row>
    <row r="4225" spans="1:8" x14ac:dyDescent="0.3">
      <c r="A4225" s="1">
        <v>0.61687500000003448</v>
      </c>
      <c r="B4225" s="2" t="s">
        <v>32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3.06</v>
      </c>
      <c r="H4225" s="2" t="s">
        <v>12</v>
      </c>
    </row>
    <row r="4226" spans="1:8" x14ac:dyDescent="0.3">
      <c r="A4226" s="1">
        <v>0.61692129629633075</v>
      </c>
      <c r="B4226" s="2" t="s">
        <v>32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3.06</v>
      </c>
      <c r="H4226" s="2" t="s">
        <v>12</v>
      </c>
    </row>
    <row r="4227" spans="1:8" x14ac:dyDescent="0.3">
      <c r="A4227" s="1">
        <v>0.61697916666670116</v>
      </c>
      <c r="B4227" s="2" t="s">
        <v>32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3.04</v>
      </c>
      <c r="H4227" s="2" t="s">
        <v>12</v>
      </c>
    </row>
    <row r="4228" spans="1:8" x14ac:dyDescent="0.3">
      <c r="A4228" s="1">
        <v>0.61702546296299743</v>
      </c>
      <c r="B4228" s="2" t="s">
        <v>32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3.04</v>
      </c>
      <c r="H4228" s="2" t="s">
        <v>12</v>
      </c>
    </row>
    <row r="4229" spans="1:8" x14ac:dyDescent="0.3">
      <c r="A4229" s="1">
        <v>0.61708333333336784</v>
      </c>
      <c r="B4229" s="2" t="s">
        <v>32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3.05</v>
      </c>
      <c r="H4229" s="2" t="s">
        <v>12</v>
      </c>
    </row>
    <row r="4230" spans="1:8" x14ac:dyDescent="0.3">
      <c r="A4230" s="1">
        <v>0.61712962962966411</v>
      </c>
      <c r="B4230" s="2" t="s">
        <v>32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3.05</v>
      </c>
      <c r="H4230" s="2" t="s">
        <v>12</v>
      </c>
    </row>
    <row r="4231" spans="1:8" x14ac:dyDescent="0.3">
      <c r="A4231" s="1">
        <v>0.61718750000003453</v>
      </c>
      <c r="B4231" s="2" t="s">
        <v>32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3.05</v>
      </c>
      <c r="H4231" s="2" t="s">
        <v>12</v>
      </c>
    </row>
    <row r="4232" spans="1:8" x14ac:dyDescent="0.3">
      <c r="A4232" s="1">
        <v>0.61723379629633079</v>
      </c>
      <c r="B4232" s="2" t="s">
        <v>32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3.04</v>
      </c>
      <c r="H4232" s="2" t="s">
        <v>12</v>
      </c>
    </row>
    <row r="4233" spans="1:8" x14ac:dyDescent="0.3">
      <c r="A4233" s="1">
        <v>0.61729166666670121</v>
      </c>
      <c r="B4233" s="2" t="s">
        <v>32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3.04</v>
      </c>
      <c r="H4233" s="2" t="s">
        <v>12</v>
      </c>
    </row>
    <row r="4234" spans="1:8" x14ac:dyDescent="0.3">
      <c r="A4234" s="1">
        <v>0.61733796296299748</v>
      </c>
      <c r="B4234" s="2" t="s">
        <v>32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3.05</v>
      </c>
      <c r="H4234" s="2" t="s">
        <v>12</v>
      </c>
    </row>
    <row r="4235" spans="1:8" x14ac:dyDescent="0.3">
      <c r="A4235" s="1">
        <v>0.61739583333336789</v>
      </c>
      <c r="B4235" s="2" t="s">
        <v>32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3.06</v>
      </c>
      <c r="H4235" s="2" t="s">
        <v>12</v>
      </c>
    </row>
    <row r="4236" spans="1:8" x14ac:dyDescent="0.3">
      <c r="A4236" s="1">
        <v>0.61744212962966416</v>
      </c>
      <c r="B4236" s="2" t="s">
        <v>32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3.05</v>
      </c>
      <c r="H4236" s="2" t="s">
        <v>12</v>
      </c>
    </row>
    <row r="4237" spans="1:8" x14ac:dyDescent="0.3">
      <c r="A4237" s="1">
        <v>0.61750000000003458</v>
      </c>
      <c r="B4237" s="2" t="s">
        <v>32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3.04</v>
      </c>
      <c r="H4237" s="2" t="s">
        <v>12</v>
      </c>
    </row>
    <row r="4238" spans="1:8" x14ac:dyDescent="0.3">
      <c r="A4238" s="1">
        <v>0.61754629629633084</v>
      </c>
      <c r="B4238" s="2" t="s">
        <v>32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3.04</v>
      </c>
      <c r="H4238" s="2" t="s">
        <v>12</v>
      </c>
    </row>
    <row r="4239" spans="1:8" x14ac:dyDescent="0.3">
      <c r="A4239" s="1">
        <v>0.61760416666670126</v>
      </c>
      <c r="B4239" s="2" t="s">
        <v>32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3.06</v>
      </c>
      <c r="H4239" s="2" t="s">
        <v>12</v>
      </c>
    </row>
    <row r="4240" spans="1:8" x14ac:dyDescent="0.3">
      <c r="A4240" s="1">
        <v>0.61765046296299753</v>
      </c>
      <c r="B4240" s="2" t="s">
        <v>32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3.06</v>
      </c>
      <c r="H4240" s="2" t="s">
        <v>12</v>
      </c>
    </row>
    <row r="4241" spans="1:8" x14ac:dyDescent="0.3">
      <c r="A4241" s="1">
        <v>0.61770833333336794</v>
      </c>
      <c r="B4241" s="2" t="s">
        <v>32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3.05</v>
      </c>
      <c r="H4241" s="2" t="s">
        <v>12</v>
      </c>
    </row>
    <row r="4242" spans="1:8" x14ac:dyDescent="0.3">
      <c r="A4242" s="1">
        <v>0.61775462962966421</v>
      </c>
      <c r="B4242" s="2" t="s">
        <v>32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3.04</v>
      </c>
      <c r="H4242" s="2" t="s">
        <v>12</v>
      </c>
    </row>
    <row r="4243" spans="1:8" x14ac:dyDescent="0.3">
      <c r="A4243" s="1">
        <v>0.61781250000003463</v>
      </c>
      <c r="B4243" s="2" t="s">
        <v>32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3.04</v>
      </c>
      <c r="H4243" s="2" t="s">
        <v>12</v>
      </c>
    </row>
    <row r="4244" spans="1:8" x14ac:dyDescent="0.3">
      <c r="A4244" s="1">
        <v>0.61785879629633089</v>
      </c>
      <c r="B4244" s="2" t="s">
        <v>32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3.06</v>
      </c>
      <c r="H4244" s="2" t="s">
        <v>12</v>
      </c>
    </row>
    <row r="4245" spans="1:8" x14ac:dyDescent="0.3">
      <c r="A4245" s="1">
        <v>0.61791666666670131</v>
      </c>
      <c r="B4245" s="2" t="s">
        <v>32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3.06</v>
      </c>
      <c r="H4245" s="2" t="s">
        <v>12</v>
      </c>
    </row>
    <row r="4246" spans="1:8" x14ac:dyDescent="0.3">
      <c r="A4246" s="1">
        <v>0.61796296296299758</v>
      </c>
      <c r="B4246" s="2" t="s">
        <v>32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3.05</v>
      </c>
      <c r="H4246" s="2" t="s">
        <v>12</v>
      </c>
    </row>
    <row r="4247" spans="1:8" x14ac:dyDescent="0.3">
      <c r="A4247" s="1">
        <v>0.61802083333336799</v>
      </c>
      <c r="B4247" s="2" t="s">
        <v>32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3.04</v>
      </c>
      <c r="H4247" s="2" t="s">
        <v>12</v>
      </c>
    </row>
    <row r="4248" spans="1:8" x14ac:dyDescent="0.3">
      <c r="A4248" s="1">
        <v>0.61806712962966426</v>
      </c>
      <c r="B4248" s="2" t="s">
        <v>32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3.04</v>
      </c>
      <c r="H4248" s="2" t="s">
        <v>12</v>
      </c>
    </row>
    <row r="4249" spans="1:8" x14ac:dyDescent="0.3">
      <c r="A4249" s="1">
        <v>0.61812500000003467</v>
      </c>
      <c r="B4249" s="2" t="s">
        <v>32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3.05</v>
      </c>
      <c r="H4249" s="2" t="s">
        <v>12</v>
      </c>
    </row>
    <row r="4250" spans="1:8" x14ac:dyDescent="0.3">
      <c r="A4250" s="1">
        <v>0.61817129629633094</v>
      </c>
      <c r="B4250" s="2" t="s">
        <v>32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3.06</v>
      </c>
      <c r="H4250" s="2" t="s">
        <v>12</v>
      </c>
    </row>
    <row r="4251" spans="1:8" x14ac:dyDescent="0.3">
      <c r="A4251" s="1">
        <v>0.61822916666670136</v>
      </c>
      <c r="B4251" s="2" t="s">
        <v>32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3.05</v>
      </c>
      <c r="H4251" s="2" t="s">
        <v>12</v>
      </c>
    </row>
    <row r="4252" spans="1:8" x14ac:dyDescent="0.3">
      <c r="A4252" s="1">
        <v>0.61827546296299762</v>
      </c>
      <c r="B4252" s="2" t="s">
        <v>32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3.04</v>
      </c>
      <c r="H4252" s="2" t="s">
        <v>12</v>
      </c>
    </row>
    <row r="4253" spans="1:8" x14ac:dyDescent="0.3">
      <c r="A4253" s="1">
        <v>0.61833333333336804</v>
      </c>
      <c r="B4253" s="2" t="s">
        <v>32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3.04</v>
      </c>
      <c r="H4253" s="2" t="s">
        <v>12</v>
      </c>
    </row>
    <row r="4254" spans="1:8" x14ac:dyDescent="0.3">
      <c r="A4254" s="1">
        <v>0.61837962962966431</v>
      </c>
      <c r="B4254" s="2" t="s">
        <v>32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3.06</v>
      </c>
      <c r="H4254" s="2" t="s">
        <v>12</v>
      </c>
    </row>
    <row r="4255" spans="1:8" x14ac:dyDescent="0.3">
      <c r="A4255" s="1">
        <v>0.61843750000003472</v>
      </c>
      <c r="B4255" s="2" t="s">
        <v>32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3.05</v>
      </c>
      <c r="H4255" s="2" t="s">
        <v>12</v>
      </c>
    </row>
    <row r="4256" spans="1:8" x14ac:dyDescent="0.3">
      <c r="A4256" s="1">
        <v>0.61848379629633099</v>
      </c>
      <c r="B4256" s="2" t="s">
        <v>32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3.05</v>
      </c>
      <c r="H4256" s="2" t="s">
        <v>12</v>
      </c>
    </row>
    <row r="4257" spans="1:8" x14ac:dyDescent="0.3">
      <c r="A4257" s="1">
        <v>0.61854166666670141</v>
      </c>
      <c r="B4257" s="2" t="s">
        <v>32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3.04</v>
      </c>
      <c r="H4257" s="2" t="s">
        <v>12</v>
      </c>
    </row>
    <row r="4258" spans="1:8" x14ac:dyDescent="0.3">
      <c r="A4258" s="1">
        <v>0.61858796296299767</v>
      </c>
      <c r="B4258" s="2" t="s">
        <v>32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3.04</v>
      </c>
      <c r="H4258" s="2" t="s">
        <v>12</v>
      </c>
    </row>
    <row r="4259" spans="1:8" x14ac:dyDescent="0.3">
      <c r="A4259" s="1">
        <v>0.61864583333336809</v>
      </c>
      <c r="B4259" s="2" t="s">
        <v>32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3.04</v>
      </c>
      <c r="H4259" s="2" t="s">
        <v>12</v>
      </c>
    </row>
    <row r="4260" spans="1:8" x14ac:dyDescent="0.3">
      <c r="A4260" s="1">
        <v>0.61869212962966436</v>
      </c>
      <c r="B4260" s="2" t="s">
        <v>32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3.05</v>
      </c>
      <c r="H4260" s="2" t="s">
        <v>12</v>
      </c>
    </row>
    <row r="4261" spans="1:8" x14ac:dyDescent="0.3">
      <c r="A4261" s="1">
        <v>0.61875000000003477</v>
      </c>
      <c r="B4261" s="2" t="s">
        <v>32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3.05</v>
      </c>
      <c r="H4261" s="2" t="s">
        <v>12</v>
      </c>
    </row>
    <row r="4262" spans="1:8" x14ac:dyDescent="0.3">
      <c r="A4262" s="1">
        <v>0.61879629629633104</v>
      </c>
      <c r="B4262" s="2" t="s">
        <v>32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3.04</v>
      </c>
      <c r="H4262" s="2" t="s">
        <v>12</v>
      </c>
    </row>
    <row r="4263" spans="1:8" x14ac:dyDescent="0.3">
      <c r="A4263" s="1">
        <v>0.61885416666670146</v>
      </c>
      <c r="B4263" s="2" t="s">
        <v>32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3.04</v>
      </c>
      <c r="H4263" s="2" t="s">
        <v>12</v>
      </c>
    </row>
    <row r="4264" spans="1:8" x14ac:dyDescent="0.3">
      <c r="A4264" s="1">
        <v>0.61890046296299772</v>
      </c>
      <c r="B4264" s="2" t="s">
        <v>32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3.05</v>
      </c>
      <c r="H4264" s="2" t="s">
        <v>12</v>
      </c>
    </row>
    <row r="4265" spans="1:8" x14ac:dyDescent="0.3">
      <c r="A4265" s="1">
        <v>0.61895833333336814</v>
      </c>
      <c r="B4265" s="2" t="s">
        <v>32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3.06</v>
      </c>
      <c r="H4265" s="2" t="s">
        <v>12</v>
      </c>
    </row>
    <row r="4266" spans="1:8" x14ac:dyDescent="0.3">
      <c r="A4266" s="1">
        <v>0.6190046296296644</v>
      </c>
      <c r="B4266" s="2" t="s">
        <v>32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3.04</v>
      </c>
      <c r="H4266" s="2" t="s">
        <v>12</v>
      </c>
    </row>
    <row r="4267" spans="1:8" x14ac:dyDescent="0.3">
      <c r="A4267" s="1">
        <v>0.61906250000003482</v>
      </c>
      <c r="B4267" s="2" t="s">
        <v>32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3.04</v>
      </c>
      <c r="H4267" s="2" t="s">
        <v>12</v>
      </c>
    </row>
    <row r="4268" spans="1:8" x14ac:dyDescent="0.3">
      <c r="A4268" s="1">
        <v>0.61910879629633109</v>
      </c>
      <c r="B4268" s="2" t="s">
        <v>32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3.04</v>
      </c>
      <c r="H4268" s="2" t="s">
        <v>12</v>
      </c>
    </row>
    <row r="4269" spans="1:8" x14ac:dyDescent="0.3">
      <c r="A4269" s="1">
        <v>0.6191666666667015</v>
      </c>
      <c r="B4269" s="2" t="s">
        <v>32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3.06</v>
      </c>
      <c r="H4269" s="2" t="s">
        <v>12</v>
      </c>
    </row>
    <row r="4270" spans="1:8" x14ac:dyDescent="0.3">
      <c r="A4270" s="1">
        <v>0.61921296296299777</v>
      </c>
      <c r="B4270" s="2" t="s">
        <v>32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3.06</v>
      </c>
      <c r="H4270" s="2" t="s">
        <v>12</v>
      </c>
    </row>
    <row r="4271" spans="1:8" x14ac:dyDescent="0.3">
      <c r="A4271" s="1">
        <v>0.61927083333336819</v>
      </c>
      <c r="B4271" s="2" t="s">
        <v>32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3.05</v>
      </c>
      <c r="H4271" s="2" t="s">
        <v>12</v>
      </c>
    </row>
    <row r="4272" spans="1:8" x14ac:dyDescent="0.3">
      <c r="A4272" s="1">
        <v>0.61931712962966445</v>
      </c>
      <c r="B4272" s="2" t="s">
        <v>32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3.04</v>
      </c>
      <c r="H4272" s="2" t="s">
        <v>12</v>
      </c>
    </row>
    <row r="4273" spans="1:8" x14ac:dyDescent="0.3">
      <c r="A4273" s="1">
        <v>0.61937500000003487</v>
      </c>
      <c r="B4273" s="2" t="s">
        <v>32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3.04</v>
      </c>
      <c r="H4273" s="2" t="s">
        <v>12</v>
      </c>
    </row>
    <row r="4274" spans="1:8" x14ac:dyDescent="0.3">
      <c r="A4274" s="1">
        <v>0.61942129629633114</v>
      </c>
      <c r="B4274" s="2" t="s">
        <v>32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3.05</v>
      </c>
      <c r="H4274" s="2" t="s">
        <v>12</v>
      </c>
    </row>
    <row r="4275" spans="1:8" x14ac:dyDescent="0.3">
      <c r="A4275" s="1">
        <v>0.61947916666670155</v>
      </c>
      <c r="B4275" s="2" t="s">
        <v>32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3.06</v>
      </c>
      <c r="H4275" s="2" t="s">
        <v>12</v>
      </c>
    </row>
    <row r="4276" spans="1:8" x14ac:dyDescent="0.3">
      <c r="A4276" s="1">
        <v>0.61952546296299782</v>
      </c>
      <c r="B4276" s="2" t="s">
        <v>32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3.04</v>
      </c>
      <c r="H4276" s="2" t="s">
        <v>12</v>
      </c>
    </row>
    <row r="4277" spans="1:8" x14ac:dyDescent="0.3">
      <c r="A4277" s="1">
        <v>0.61958333333336824</v>
      </c>
      <c r="B4277" s="2" t="s">
        <v>32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3.04</v>
      </c>
      <c r="H4277" s="2" t="s">
        <v>12</v>
      </c>
    </row>
    <row r="4278" spans="1:8" x14ac:dyDescent="0.3">
      <c r="A4278" s="1">
        <v>0.6196296296296645</v>
      </c>
      <c r="B4278" s="2" t="s">
        <v>32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3.04</v>
      </c>
      <c r="H4278" s="2" t="s">
        <v>12</v>
      </c>
    </row>
    <row r="4279" spans="1:8" x14ac:dyDescent="0.3">
      <c r="A4279" s="1">
        <v>0.61968750000003492</v>
      </c>
      <c r="B4279" s="2" t="s">
        <v>32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3.05</v>
      </c>
      <c r="H4279" s="2" t="s">
        <v>12</v>
      </c>
    </row>
    <row r="4280" spans="1:8" x14ac:dyDescent="0.3">
      <c r="A4280" s="1">
        <v>0.61973379629633119</v>
      </c>
      <c r="B4280" s="2" t="s">
        <v>32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3.05</v>
      </c>
      <c r="H4280" s="2" t="s">
        <v>12</v>
      </c>
    </row>
    <row r="4281" spans="1:8" x14ac:dyDescent="0.3">
      <c r="A4281" s="1">
        <v>0.6197916666667016</v>
      </c>
      <c r="B4281" s="2" t="s">
        <v>32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3.05</v>
      </c>
      <c r="H4281" s="2" t="s">
        <v>12</v>
      </c>
    </row>
    <row r="4282" spans="1:8" x14ac:dyDescent="0.3">
      <c r="A4282" s="1">
        <v>0.61983796296299787</v>
      </c>
      <c r="B4282" s="2" t="s">
        <v>32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3.04</v>
      </c>
      <c r="H4282" s="2" t="s">
        <v>12</v>
      </c>
    </row>
    <row r="4283" spans="1:8" x14ac:dyDescent="0.3">
      <c r="A4283" s="1">
        <v>0.61989583333336828</v>
      </c>
      <c r="B4283" s="2" t="s">
        <v>32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3.04</v>
      </c>
      <c r="H4283" s="2" t="s">
        <v>12</v>
      </c>
    </row>
    <row r="4284" spans="1:8" x14ac:dyDescent="0.3">
      <c r="A4284" s="1">
        <v>0.61994212962966455</v>
      </c>
      <c r="B4284" s="2" t="s">
        <v>32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3.05</v>
      </c>
      <c r="H4284" s="2" t="s">
        <v>12</v>
      </c>
    </row>
    <row r="4285" spans="1:8" x14ac:dyDescent="0.3">
      <c r="A4285" s="1">
        <v>0.62000000000003497</v>
      </c>
      <c r="B4285" s="2" t="s">
        <v>32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3.06</v>
      </c>
      <c r="H4285" s="2" t="s">
        <v>12</v>
      </c>
    </row>
    <row r="4286" spans="1:8" x14ac:dyDescent="0.3">
      <c r="A4286" s="1">
        <v>0.62004629629633123</v>
      </c>
      <c r="B4286" s="2" t="s">
        <v>32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3.04</v>
      </c>
      <c r="H4286" s="2" t="s">
        <v>12</v>
      </c>
    </row>
    <row r="4287" spans="1:8" x14ac:dyDescent="0.3">
      <c r="A4287" s="1">
        <v>0.62010416666670165</v>
      </c>
      <c r="B4287" s="2" t="s">
        <v>32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3.04</v>
      </c>
      <c r="H4287" s="2" t="s">
        <v>12</v>
      </c>
    </row>
    <row r="4288" spans="1:8" x14ac:dyDescent="0.3">
      <c r="A4288" s="1">
        <v>0.62015046296299792</v>
      </c>
      <c r="B4288" s="2" t="s">
        <v>32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3.04</v>
      </c>
      <c r="H4288" s="2" t="s">
        <v>12</v>
      </c>
    </row>
    <row r="4289" spans="1:8" x14ac:dyDescent="0.3">
      <c r="A4289" s="1">
        <v>0.62020833333336833</v>
      </c>
      <c r="B4289" s="2" t="s">
        <v>32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3.05</v>
      </c>
      <c r="H4289" s="2" t="s">
        <v>12</v>
      </c>
    </row>
    <row r="4290" spans="1:8" x14ac:dyDescent="0.3">
      <c r="A4290" s="1">
        <v>0.6202546296296646</v>
      </c>
      <c r="B4290" s="2" t="s">
        <v>32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3.06</v>
      </c>
      <c r="H4290" s="2" t="s">
        <v>12</v>
      </c>
    </row>
    <row r="4291" spans="1:8" x14ac:dyDescent="0.3">
      <c r="A4291" s="1">
        <v>0.62031250000003502</v>
      </c>
      <c r="B4291" s="2" t="s">
        <v>32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3.04</v>
      </c>
      <c r="H4291" s="2" t="s">
        <v>12</v>
      </c>
    </row>
    <row r="4292" spans="1:8" x14ac:dyDescent="0.3">
      <c r="A4292" s="1">
        <v>0.62035879629633128</v>
      </c>
      <c r="B4292" s="2" t="s">
        <v>32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3.04</v>
      </c>
      <c r="H4292" s="2" t="s">
        <v>12</v>
      </c>
    </row>
    <row r="4293" spans="1:8" x14ac:dyDescent="0.3">
      <c r="A4293" s="1">
        <v>0.6204166666667017</v>
      </c>
      <c r="B4293" s="2" t="s">
        <v>32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3.04</v>
      </c>
      <c r="H4293" s="2" t="s">
        <v>12</v>
      </c>
    </row>
    <row r="4294" spans="1:8" x14ac:dyDescent="0.3">
      <c r="A4294" s="1">
        <v>0.62046296296299797</v>
      </c>
      <c r="B4294" s="2" t="s">
        <v>32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3.06</v>
      </c>
      <c r="H4294" s="2" t="s">
        <v>12</v>
      </c>
    </row>
    <row r="4295" spans="1:8" x14ac:dyDescent="0.3">
      <c r="A4295" s="1">
        <v>0.62052083333336838</v>
      </c>
      <c r="B4295" s="2" t="s">
        <v>32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3.05</v>
      </c>
      <c r="H4295" s="2" t="s">
        <v>12</v>
      </c>
    </row>
    <row r="4296" spans="1:8" x14ac:dyDescent="0.3">
      <c r="A4296" s="1">
        <v>0.62056712962966465</v>
      </c>
      <c r="B4296" s="2" t="s">
        <v>32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3.04</v>
      </c>
      <c r="H4296" s="2" t="s">
        <v>12</v>
      </c>
    </row>
    <row r="4297" spans="1:8" x14ac:dyDescent="0.3">
      <c r="A4297" s="1">
        <v>0.62062500000003507</v>
      </c>
      <c r="B4297" s="2" t="s">
        <v>32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3.04</v>
      </c>
      <c r="H4297" s="2" t="s">
        <v>12</v>
      </c>
    </row>
    <row r="4298" spans="1:8" x14ac:dyDescent="0.3">
      <c r="A4298" s="1">
        <v>0.62067129629633133</v>
      </c>
      <c r="B4298" s="2" t="s">
        <v>32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3.04</v>
      </c>
      <c r="H4298" s="2" t="s">
        <v>12</v>
      </c>
    </row>
    <row r="4299" spans="1:8" x14ac:dyDescent="0.3">
      <c r="A4299" s="1">
        <v>0.62072916666670175</v>
      </c>
      <c r="B4299" s="2" t="s">
        <v>32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3.05</v>
      </c>
      <c r="H4299" s="2" t="s">
        <v>12</v>
      </c>
    </row>
    <row r="4300" spans="1:8" x14ac:dyDescent="0.3">
      <c r="A4300" s="1">
        <v>0.62077546296299801</v>
      </c>
      <c r="B4300" s="2" t="s">
        <v>32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3.06</v>
      </c>
      <c r="H4300" s="2" t="s">
        <v>12</v>
      </c>
    </row>
    <row r="4301" spans="1:8" x14ac:dyDescent="0.3">
      <c r="A4301" s="1">
        <v>0.62083333333336843</v>
      </c>
      <c r="B4301" s="2" t="s">
        <v>32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3.04</v>
      </c>
      <c r="H4301" s="2" t="s">
        <v>12</v>
      </c>
    </row>
    <row r="4302" spans="1:8" x14ac:dyDescent="0.3">
      <c r="A4302" s="1">
        <v>0.6208796296296647</v>
      </c>
      <c r="B4302" s="2" t="s">
        <v>32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3.04</v>
      </c>
      <c r="H4302" s="2" t="s">
        <v>12</v>
      </c>
    </row>
    <row r="4303" spans="1:8" x14ac:dyDescent="0.3">
      <c r="A4303" s="1">
        <v>0.62093750000003511</v>
      </c>
      <c r="B4303" s="2" t="s">
        <v>32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0.62098379629633138</v>
      </c>
      <c r="B4304" s="2" t="s">
        <v>32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3.05</v>
      </c>
      <c r="H4304" s="2" t="s">
        <v>12</v>
      </c>
    </row>
    <row r="4305" spans="1:8" x14ac:dyDescent="0.3">
      <c r="A4305" s="1">
        <v>0.6210416666667018</v>
      </c>
      <c r="B4305" s="2" t="s">
        <v>32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3.05</v>
      </c>
      <c r="H4305" s="2" t="s">
        <v>12</v>
      </c>
    </row>
    <row r="4306" spans="1:8" x14ac:dyDescent="0.3">
      <c r="A4306" s="1">
        <v>0.62108796296299806</v>
      </c>
      <c r="B4306" s="2" t="s">
        <v>32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3.04</v>
      </c>
      <c r="H4306" s="2" t="s">
        <v>12</v>
      </c>
    </row>
    <row r="4307" spans="1:8" x14ac:dyDescent="0.3">
      <c r="A4307" s="1">
        <v>0.62114583333336848</v>
      </c>
      <c r="B4307" s="2" t="s">
        <v>32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3.04</v>
      </c>
      <c r="H4307" s="2" t="s">
        <v>12</v>
      </c>
    </row>
    <row r="4308" spans="1:8" x14ac:dyDescent="0.3">
      <c r="A4308" s="1">
        <v>0.62119212962966475</v>
      </c>
      <c r="B4308" s="2" t="s">
        <v>32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3.04</v>
      </c>
      <c r="H4308" s="2" t="s">
        <v>12</v>
      </c>
    </row>
    <row r="4309" spans="1:8" x14ac:dyDescent="0.3">
      <c r="A4309" s="1">
        <v>0.62125000000003516</v>
      </c>
      <c r="B4309" s="2" t="s">
        <v>32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3.05</v>
      </c>
      <c r="H4309" s="2" t="s">
        <v>12</v>
      </c>
    </row>
    <row r="4310" spans="1:8" x14ac:dyDescent="0.3">
      <c r="A4310" s="1">
        <v>0.62129629629633143</v>
      </c>
      <c r="B4310" s="2" t="s">
        <v>32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3.06</v>
      </c>
      <c r="H4310" s="2" t="s">
        <v>12</v>
      </c>
    </row>
    <row r="4311" spans="1:8" x14ac:dyDescent="0.3">
      <c r="A4311" s="1">
        <v>0.62135416666670185</v>
      </c>
      <c r="B4311" s="2" t="s">
        <v>32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3.04</v>
      </c>
      <c r="H4311" s="2" t="s">
        <v>12</v>
      </c>
    </row>
    <row r="4312" spans="1:8" x14ac:dyDescent="0.3">
      <c r="A4312" s="1">
        <v>0.62140046296299811</v>
      </c>
      <c r="B4312" s="2" t="s">
        <v>32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3.04</v>
      </c>
      <c r="H4312" s="2" t="s">
        <v>12</v>
      </c>
    </row>
    <row r="4313" spans="1:8" x14ac:dyDescent="0.3">
      <c r="A4313" s="1">
        <v>0.62145833333336853</v>
      </c>
      <c r="B4313" s="2" t="s">
        <v>32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3.04</v>
      </c>
      <c r="H4313" s="2" t="s">
        <v>12</v>
      </c>
    </row>
    <row r="4314" spans="1:8" x14ac:dyDescent="0.3">
      <c r="A4314" s="1">
        <v>0.6215046296296648</v>
      </c>
      <c r="B4314" s="2" t="s">
        <v>32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3.05</v>
      </c>
      <c r="H4314" s="2" t="s">
        <v>12</v>
      </c>
    </row>
    <row r="4315" spans="1:8" x14ac:dyDescent="0.3">
      <c r="A4315" s="1">
        <v>0.62156250000003521</v>
      </c>
      <c r="B4315" s="2" t="s">
        <v>32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3.04</v>
      </c>
      <c r="H4315" s="2" t="s">
        <v>12</v>
      </c>
    </row>
    <row r="4316" spans="1:8" x14ac:dyDescent="0.3">
      <c r="A4316" s="1">
        <v>0.62160879629633148</v>
      </c>
      <c r="B4316" s="2" t="s">
        <v>32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3.04</v>
      </c>
      <c r="H4316" s="2" t="s">
        <v>12</v>
      </c>
    </row>
    <row r="4317" spans="1:8" x14ac:dyDescent="0.3">
      <c r="A4317" s="1">
        <v>0.62166666666670189</v>
      </c>
      <c r="B4317" s="2" t="s">
        <v>32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3.04</v>
      </c>
      <c r="H4317" s="2" t="s">
        <v>12</v>
      </c>
    </row>
    <row r="4318" spans="1:8" x14ac:dyDescent="0.3">
      <c r="A4318" s="1">
        <v>0.62171296296299816</v>
      </c>
      <c r="B4318" s="2" t="s">
        <v>32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3.04</v>
      </c>
      <c r="H4318" s="2" t="s">
        <v>12</v>
      </c>
    </row>
    <row r="4319" spans="1:8" x14ac:dyDescent="0.3">
      <c r="A4319" s="1">
        <v>0.62177083333336858</v>
      </c>
      <c r="B4319" s="2" t="s">
        <v>32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3.05</v>
      </c>
      <c r="H4319" s="2" t="s">
        <v>12</v>
      </c>
    </row>
    <row r="4320" spans="1:8" x14ac:dyDescent="0.3">
      <c r="A4320" s="1">
        <v>0.62181712962966484</v>
      </c>
      <c r="B4320" s="2" t="s">
        <v>32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3.06</v>
      </c>
      <c r="H4320" s="2" t="s">
        <v>12</v>
      </c>
    </row>
    <row r="4321" spans="1:8" x14ac:dyDescent="0.3">
      <c r="A4321" s="1">
        <v>0.62187500000003526</v>
      </c>
      <c r="B4321" s="2" t="s">
        <v>32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3.04</v>
      </c>
      <c r="H4321" s="2" t="s">
        <v>12</v>
      </c>
    </row>
    <row r="4322" spans="1:8" x14ac:dyDescent="0.3">
      <c r="A4322" s="1">
        <v>0.62192129629633153</v>
      </c>
      <c r="B4322" s="2" t="s">
        <v>32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3.04</v>
      </c>
      <c r="H4322" s="2" t="s">
        <v>12</v>
      </c>
    </row>
    <row r="4323" spans="1:8" x14ac:dyDescent="0.3">
      <c r="A4323" s="1">
        <v>0.62197916666670194</v>
      </c>
      <c r="B4323" s="2" t="s">
        <v>32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3.05</v>
      </c>
      <c r="H4323" s="2" t="s">
        <v>12</v>
      </c>
    </row>
    <row r="4324" spans="1:8" x14ac:dyDescent="0.3">
      <c r="A4324" s="1">
        <v>0.62202546296299821</v>
      </c>
      <c r="B4324" s="2" t="s">
        <v>32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3.05</v>
      </c>
      <c r="H4324" s="2" t="s">
        <v>12</v>
      </c>
    </row>
    <row r="4325" spans="1:8" x14ac:dyDescent="0.3">
      <c r="A4325" s="1">
        <v>0.62208333333336863</v>
      </c>
      <c r="B4325" s="2" t="s">
        <v>32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3.06</v>
      </c>
      <c r="H4325" s="2" t="s">
        <v>12</v>
      </c>
    </row>
    <row r="4326" spans="1:8" x14ac:dyDescent="0.3">
      <c r="A4326" s="1">
        <v>0.62212962962966489</v>
      </c>
      <c r="B4326" s="2" t="s">
        <v>32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3.04</v>
      </c>
      <c r="H4326" s="2" t="s">
        <v>12</v>
      </c>
    </row>
    <row r="4327" spans="1:8" x14ac:dyDescent="0.3">
      <c r="A4327" s="1">
        <v>0.62218750000003531</v>
      </c>
      <c r="B4327" s="2" t="s">
        <v>32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3.04</v>
      </c>
      <c r="H4327" s="2" t="s">
        <v>12</v>
      </c>
    </row>
    <row r="4328" spans="1:8" x14ac:dyDescent="0.3">
      <c r="A4328" s="1">
        <v>0.62223379629633158</v>
      </c>
      <c r="B4328" s="2" t="s">
        <v>32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3.05</v>
      </c>
      <c r="H4328" s="2" t="s">
        <v>12</v>
      </c>
    </row>
    <row r="4329" spans="1:8" x14ac:dyDescent="0.3">
      <c r="A4329" s="1">
        <v>0.62229166666670199</v>
      </c>
      <c r="B4329" s="2" t="s">
        <v>32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3.05</v>
      </c>
      <c r="H4329" s="2" t="s">
        <v>12</v>
      </c>
    </row>
    <row r="4330" spans="1:8" x14ac:dyDescent="0.3">
      <c r="A4330" s="1">
        <v>0.62233796296299826</v>
      </c>
      <c r="B4330" s="2" t="s">
        <v>32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3.05</v>
      </c>
      <c r="H4330" s="2" t="s">
        <v>12</v>
      </c>
    </row>
    <row r="4331" spans="1:8" x14ac:dyDescent="0.3">
      <c r="A4331" s="1">
        <v>0.62239583333336868</v>
      </c>
      <c r="B4331" s="2" t="s">
        <v>32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3.04</v>
      </c>
      <c r="H4331" s="2" t="s">
        <v>12</v>
      </c>
    </row>
    <row r="4332" spans="1:8" x14ac:dyDescent="0.3">
      <c r="A4332" s="1">
        <v>0.62244212962966494</v>
      </c>
      <c r="B4332" s="2" t="s">
        <v>32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3.04</v>
      </c>
      <c r="H4332" s="2" t="s">
        <v>12</v>
      </c>
    </row>
    <row r="4333" spans="1:8" x14ac:dyDescent="0.3">
      <c r="A4333" s="1">
        <v>0.62250000000003536</v>
      </c>
      <c r="B4333" s="2" t="s">
        <v>32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3.05</v>
      </c>
      <c r="H4333" s="2" t="s">
        <v>12</v>
      </c>
    </row>
    <row r="4334" spans="1:8" x14ac:dyDescent="0.3">
      <c r="A4334" s="1">
        <v>0.62254629629633162</v>
      </c>
      <c r="B4334" s="2" t="s">
        <v>32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3.05</v>
      </c>
      <c r="H4334" s="2" t="s">
        <v>12</v>
      </c>
    </row>
    <row r="4335" spans="1:8" x14ac:dyDescent="0.3">
      <c r="A4335" s="1">
        <v>0.62260416666670204</v>
      </c>
      <c r="B4335" s="2" t="s">
        <v>32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3.05</v>
      </c>
      <c r="H4335" s="2" t="s">
        <v>12</v>
      </c>
    </row>
    <row r="4336" spans="1:8" x14ac:dyDescent="0.3">
      <c r="A4336" s="1">
        <v>0.62265046296299831</v>
      </c>
      <c r="B4336" s="2" t="s">
        <v>32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3.04</v>
      </c>
      <c r="H4336" s="2" t="s">
        <v>12</v>
      </c>
    </row>
    <row r="4337" spans="1:8" x14ac:dyDescent="0.3">
      <c r="A4337" s="1">
        <v>0.62270833333336872</v>
      </c>
      <c r="B4337" s="2" t="s">
        <v>32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3.04</v>
      </c>
      <c r="H4337" s="2" t="s">
        <v>12</v>
      </c>
    </row>
    <row r="4338" spans="1:8" x14ac:dyDescent="0.3">
      <c r="A4338" s="1">
        <v>0.62275462962966499</v>
      </c>
      <c r="B4338" s="2" t="s">
        <v>32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3.05</v>
      </c>
      <c r="H4338" s="2" t="s">
        <v>12</v>
      </c>
    </row>
    <row r="4339" spans="1:8" x14ac:dyDescent="0.3">
      <c r="A4339" s="1">
        <v>0.62281250000003541</v>
      </c>
      <c r="B4339" s="2" t="s">
        <v>32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3.05</v>
      </c>
      <c r="H4339" s="2" t="s">
        <v>12</v>
      </c>
    </row>
    <row r="4340" spans="1:8" x14ac:dyDescent="0.3">
      <c r="A4340" s="1">
        <v>0.62285879629633167</v>
      </c>
      <c r="B4340" s="2" t="s">
        <v>32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3.05</v>
      </c>
      <c r="H4340" s="2" t="s">
        <v>12</v>
      </c>
    </row>
    <row r="4341" spans="1:8" x14ac:dyDescent="0.3">
      <c r="A4341" s="1">
        <v>0.62291666666670209</v>
      </c>
      <c r="B4341" s="2" t="s">
        <v>32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3.04</v>
      </c>
      <c r="H4341" s="2" t="s">
        <v>12</v>
      </c>
    </row>
    <row r="4342" spans="1:8" x14ac:dyDescent="0.3">
      <c r="A4342" s="1">
        <v>0.62296296296299836</v>
      </c>
      <c r="B4342" s="2" t="s">
        <v>32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3.04</v>
      </c>
      <c r="H4342" s="2" t="s">
        <v>12</v>
      </c>
    </row>
    <row r="4343" spans="1:8" x14ac:dyDescent="0.3">
      <c r="A4343" s="1">
        <v>0.62302083333336877</v>
      </c>
      <c r="B4343" s="2" t="s">
        <v>32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3.05</v>
      </c>
      <c r="H4343" s="2" t="s">
        <v>12</v>
      </c>
    </row>
    <row r="4344" spans="1:8" x14ac:dyDescent="0.3">
      <c r="A4344" s="1">
        <v>0.62306712962966504</v>
      </c>
      <c r="B4344" s="2" t="s">
        <v>32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3.06</v>
      </c>
      <c r="H4344" s="2" t="s">
        <v>12</v>
      </c>
    </row>
    <row r="4345" spans="1:8" x14ac:dyDescent="0.3">
      <c r="A4345" s="1">
        <v>0.62312500000003546</v>
      </c>
      <c r="B4345" s="2" t="s">
        <v>32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3.05</v>
      </c>
      <c r="H4345" s="2" t="s">
        <v>12</v>
      </c>
    </row>
    <row r="4346" spans="1:8" x14ac:dyDescent="0.3">
      <c r="A4346" s="1">
        <v>0.62317129629633172</v>
      </c>
      <c r="B4346" s="2" t="s">
        <v>32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3.04</v>
      </c>
      <c r="H4346" s="2" t="s">
        <v>12</v>
      </c>
    </row>
    <row r="4347" spans="1:8" x14ac:dyDescent="0.3">
      <c r="A4347" s="1">
        <v>0.62322916666670214</v>
      </c>
      <c r="B4347" s="2" t="s">
        <v>32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3.04</v>
      </c>
      <c r="H4347" s="2" t="s">
        <v>12</v>
      </c>
    </row>
    <row r="4348" spans="1:8" x14ac:dyDescent="0.3">
      <c r="A4348" s="1">
        <v>0.62327546296299841</v>
      </c>
      <c r="B4348" s="2" t="s">
        <v>32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3.05</v>
      </c>
      <c r="H4348" s="2" t="s">
        <v>12</v>
      </c>
    </row>
    <row r="4349" spans="1:8" x14ac:dyDescent="0.3">
      <c r="A4349" s="1">
        <v>0.62333333333336882</v>
      </c>
      <c r="B4349" s="2" t="s">
        <v>32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3.05</v>
      </c>
      <c r="H4349" s="2" t="s">
        <v>12</v>
      </c>
    </row>
    <row r="4350" spans="1:8" x14ac:dyDescent="0.3">
      <c r="A4350" s="1">
        <v>0.62337962962966509</v>
      </c>
      <c r="B4350" s="2" t="s">
        <v>32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3.05</v>
      </c>
      <c r="H4350" s="2" t="s">
        <v>12</v>
      </c>
    </row>
    <row r="4351" spans="1:8" x14ac:dyDescent="0.3">
      <c r="A4351" s="1">
        <v>0.6234375000000355</v>
      </c>
      <c r="B4351" s="2" t="s">
        <v>32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3.04</v>
      </c>
      <c r="H4351" s="2" t="s">
        <v>12</v>
      </c>
    </row>
    <row r="4352" spans="1:8" x14ac:dyDescent="0.3">
      <c r="A4352" s="1">
        <v>0.62348379629633177</v>
      </c>
      <c r="B4352" s="2" t="s">
        <v>32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3.04</v>
      </c>
      <c r="H4352" s="2" t="s">
        <v>12</v>
      </c>
    </row>
    <row r="4353" spans="1:8" x14ac:dyDescent="0.3">
      <c r="A4353" s="1">
        <v>0.62354166666670219</v>
      </c>
      <c r="B4353" s="2" t="s">
        <v>32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3.05</v>
      </c>
      <c r="H4353" s="2" t="s">
        <v>12</v>
      </c>
    </row>
    <row r="4354" spans="1:8" x14ac:dyDescent="0.3">
      <c r="A4354" s="1">
        <v>0.62358796296299845</v>
      </c>
      <c r="B4354" s="2" t="s">
        <v>32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3.05</v>
      </c>
      <c r="H4354" s="2" t="s">
        <v>12</v>
      </c>
    </row>
    <row r="4355" spans="1:8" x14ac:dyDescent="0.3">
      <c r="A4355" s="1">
        <v>0.62364583333336887</v>
      </c>
      <c r="B4355" s="2" t="s">
        <v>32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3.04</v>
      </c>
      <c r="H4355" s="2" t="s">
        <v>12</v>
      </c>
    </row>
    <row r="4356" spans="1:8" x14ac:dyDescent="0.3">
      <c r="A4356" s="1">
        <v>0.62369212962966514</v>
      </c>
      <c r="B4356" s="2" t="s">
        <v>32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3.04</v>
      </c>
      <c r="H4356" s="2" t="s">
        <v>12</v>
      </c>
    </row>
    <row r="4357" spans="1:8" x14ac:dyDescent="0.3">
      <c r="A4357" s="1">
        <v>0.62375000000003555</v>
      </c>
      <c r="B4357" s="2" t="s">
        <v>32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3.04</v>
      </c>
      <c r="H4357" s="2" t="s">
        <v>12</v>
      </c>
    </row>
    <row r="4358" spans="1:8" x14ac:dyDescent="0.3">
      <c r="A4358" s="1">
        <v>0.62379629629633182</v>
      </c>
      <c r="B4358" s="2" t="s">
        <v>32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3.05</v>
      </c>
      <c r="H4358" s="2" t="s">
        <v>12</v>
      </c>
    </row>
    <row r="4359" spans="1:8" x14ac:dyDescent="0.3">
      <c r="A4359" s="1">
        <v>0.62385416666670224</v>
      </c>
      <c r="B4359" s="2" t="s">
        <v>32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3.05</v>
      </c>
      <c r="H4359" s="2" t="s">
        <v>12</v>
      </c>
    </row>
    <row r="4360" spans="1:8" x14ac:dyDescent="0.3">
      <c r="A4360" s="1">
        <v>0.6239004629629985</v>
      </c>
      <c r="B4360" s="2" t="s">
        <v>32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3.05</v>
      </c>
      <c r="H4360" s="2" t="s">
        <v>12</v>
      </c>
    </row>
    <row r="4361" spans="1:8" x14ac:dyDescent="0.3">
      <c r="A4361" s="1">
        <v>0.62395833333336892</v>
      </c>
      <c r="B4361" s="2" t="s">
        <v>32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3.04</v>
      </c>
      <c r="H4361" s="2" t="s">
        <v>12</v>
      </c>
    </row>
    <row r="4362" spans="1:8" x14ac:dyDescent="0.3">
      <c r="A4362" s="1">
        <v>0.62400462962966519</v>
      </c>
      <c r="B4362" s="2" t="s">
        <v>32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3.04</v>
      </c>
      <c r="H4362" s="2" t="s">
        <v>12</v>
      </c>
    </row>
    <row r="4363" spans="1:8" x14ac:dyDescent="0.3">
      <c r="A4363" s="1">
        <v>0.6240625000000356</v>
      </c>
      <c r="B4363" s="2" t="s">
        <v>32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3.05</v>
      </c>
      <c r="H4363" s="2" t="s">
        <v>12</v>
      </c>
    </row>
    <row r="4364" spans="1:8" x14ac:dyDescent="0.3">
      <c r="A4364" s="1">
        <v>0.62410879629633187</v>
      </c>
      <c r="B4364" s="2" t="s">
        <v>32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3.05</v>
      </c>
      <c r="H4364" s="2" t="s">
        <v>12</v>
      </c>
    </row>
    <row r="4365" spans="1:8" x14ac:dyDescent="0.3">
      <c r="A4365" s="1">
        <v>0.62416666666670229</v>
      </c>
      <c r="B4365" s="2" t="s">
        <v>32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3.04</v>
      </c>
      <c r="H4365" s="2" t="s">
        <v>12</v>
      </c>
    </row>
    <row r="4366" spans="1:8" x14ac:dyDescent="0.3">
      <c r="A4366" s="1">
        <v>0.62421296296299855</v>
      </c>
      <c r="B4366" s="2" t="s">
        <v>32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3.04</v>
      </c>
      <c r="H4366" s="2" t="s">
        <v>12</v>
      </c>
    </row>
    <row r="4367" spans="1:8" x14ac:dyDescent="0.3">
      <c r="A4367" s="1">
        <v>0.62427083333336897</v>
      </c>
      <c r="B4367" s="2" t="s">
        <v>32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3.04</v>
      </c>
      <c r="H4367" s="2" t="s">
        <v>12</v>
      </c>
    </row>
    <row r="4368" spans="1:8" x14ac:dyDescent="0.3">
      <c r="A4368" s="1">
        <v>0.62431712962966524</v>
      </c>
      <c r="B4368" s="2" t="s">
        <v>32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3.05</v>
      </c>
      <c r="H4368" s="2" t="s">
        <v>12</v>
      </c>
    </row>
    <row r="4369" spans="1:8" x14ac:dyDescent="0.3">
      <c r="A4369" s="1">
        <v>0.62437500000003565</v>
      </c>
      <c r="B4369" s="2" t="s">
        <v>32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3.06</v>
      </c>
      <c r="H4369" s="2" t="s">
        <v>12</v>
      </c>
    </row>
    <row r="4370" spans="1:8" x14ac:dyDescent="0.3">
      <c r="A4370" s="1">
        <v>0.62442129629633192</v>
      </c>
      <c r="B4370" s="2" t="s">
        <v>32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3.04</v>
      </c>
      <c r="H4370" s="2" t="s">
        <v>12</v>
      </c>
    </row>
    <row r="4371" spans="1:8" x14ac:dyDescent="0.3">
      <c r="A4371" s="1">
        <v>0.62447916666670233</v>
      </c>
      <c r="B4371" s="2" t="s">
        <v>32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3.04</v>
      </c>
      <c r="H4371" s="2" t="s">
        <v>12</v>
      </c>
    </row>
    <row r="4372" spans="1:8" x14ac:dyDescent="0.3">
      <c r="A4372" s="1">
        <v>0.6245254629629986</v>
      </c>
      <c r="B4372" s="2" t="s">
        <v>32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3.04</v>
      </c>
      <c r="H4372" s="2" t="s">
        <v>12</v>
      </c>
    </row>
    <row r="4373" spans="1:8" x14ac:dyDescent="0.3">
      <c r="A4373" s="1">
        <v>0.62458333333336902</v>
      </c>
      <c r="B4373" s="2" t="s">
        <v>32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3.05</v>
      </c>
      <c r="H4373" s="2" t="s">
        <v>12</v>
      </c>
    </row>
    <row r="4374" spans="1:8" x14ac:dyDescent="0.3">
      <c r="A4374" s="1">
        <v>0.62462962962966528</v>
      </c>
      <c r="B4374" s="2" t="s">
        <v>32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3.04</v>
      </c>
      <c r="H4374" s="2" t="s">
        <v>12</v>
      </c>
    </row>
    <row r="4375" spans="1:8" x14ac:dyDescent="0.3">
      <c r="A4375" s="1">
        <v>0.6246875000000357</v>
      </c>
      <c r="B4375" s="2" t="s">
        <v>32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3.04</v>
      </c>
      <c r="H4375" s="2" t="s">
        <v>12</v>
      </c>
    </row>
    <row r="4376" spans="1:8" x14ac:dyDescent="0.3">
      <c r="A4376" s="1">
        <v>0.62473379629633197</v>
      </c>
      <c r="B4376" s="2" t="s">
        <v>32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3.04</v>
      </c>
      <c r="H4376" s="2" t="s">
        <v>12</v>
      </c>
    </row>
    <row r="4377" spans="1:8" x14ac:dyDescent="0.3">
      <c r="A4377" s="1">
        <v>0.62479166666670238</v>
      </c>
      <c r="B4377" s="2" t="s">
        <v>32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3.04</v>
      </c>
      <c r="H4377" s="2" t="s">
        <v>12</v>
      </c>
    </row>
    <row r="4378" spans="1:8" x14ac:dyDescent="0.3">
      <c r="A4378" s="1">
        <v>0.62483796296299865</v>
      </c>
      <c r="B4378" s="2" t="s">
        <v>32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3.05</v>
      </c>
      <c r="H4378" s="2" t="s">
        <v>12</v>
      </c>
    </row>
    <row r="4379" spans="1:8" x14ac:dyDescent="0.3">
      <c r="A4379" s="1">
        <v>0.62489583333336907</v>
      </c>
      <c r="B4379" s="2" t="s">
        <v>32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3.05</v>
      </c>
      <c r="H4379" s="2" t="s">
        <v>12</v>
      </c>
    </row>
    <row r="4380" spans="1:8" x14ac:dyDescent="0.3">
      <c r="A4380" s="1">
        <v>0.62494212962966533</v>
      </c>
      <c r="B4380" s="2" t="s">
        <v>32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3.04</v>
      </c>
      <c r="H4380" s="2" t="s">
        <v>12</v>
      </c>
    </row>
    <row r="4381" spans="1:8" x14ac:dyDescent="0.3">
      <c r="A4381" s="1">
        <v>0.62500000000003575</v>
      </c>
      <c r="B4381" s="2" t="s">
        <v>32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3.04</v>
      </c>
      <c r="H4381" s="2" t="s">
        <v>12</v>
      </c>
    </row>
    <row r="4382" spans="1:8" x14ac:dyDescent="0.3">
      <c r="A4382" s="1">
        <v>0.62504629629633202</v>
      </c>
      <c r="B4382" s="2" t="s">
        <v>32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3.04</v>
      </c>
      <c r="H4382" s="2" t="s">
        <v>12</v>
      </c>
    </row>
    <row r="4383" spans="1:8" x14ac:dyDescent="0.3">
      <c r="A4383" s="1">
        <v>0.62510416666670243</v>
      </c>
      <c r="B4383" s="2" t="s">
        <v>32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3.05</v>
      </c>
      <c r="H4383" s="2" t="s">
        <v>12</v>
      </c>
    </row>
    <row r="4384" spans="1:8" x14ac:dyDescent="0.3">
      <c r="A4384" s="1">
        <v>0.6251504629629987</v>
      </c>
      <c r="B4384" s="2" t="s">
        <v>32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3.05</v>
      </c>
      <c r="H4384" s="2" t="s">
        <v>12</v>
      </c>
    </row>
    <row r="4385" spans="1:8" x14ac:dyDescent="0.3">
      <c r="A4385" s="1">
        <v>0.62520833333336912</v>
      </c>
      <c r="B4385" s="2" t="s">
        <v>32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3.04</v>
      </c>
      <c r="H4385" s="2" t="s">
        <v>12</v>
      </c>
    </row>
    <row r="4386" spans="1:8" x14ac:dyDescent="0.3">
      <c r="A4386" s="1">
        <v>0.62525462962966538</v>
      </c>
      <c r="B4386" s="2" t="s">
        <v>32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3.04</v>
      </c>
      <c r="H4386" s="2" t="s">
        <v>12</v>
      </c>
    </row>
    <row r="4387" spans="1:8" x14ac:dyDescent="0.3">
      <c r="A4387" s="1">
        <v>0.6253125000000358</v>
      </c>
      <c r="B4387" s="2" t="s">
        <v>32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3.04</v>
      </c>
      <c r="H4387" s="2" t="s">
        <v>12</v>
      </c>
    </row>
    <row r="4388" spans="1:8" x14ac:dyDescent="0.3">
      <c r="A4388" s="1">
        <v>0.62535879629633206</v>
      </c>
      <c r="B4388" s="2" t="s">
        <v>32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3.05</v>
      </c>
      <c r="H4388" s="2" t="s">
        <v>12</v>
      </c>
    </row>
    <row r="4389" spans="1:8" x14ac:dyDescent="0.3">
      <c r="A4389" s="1">
        <v>0.62541666666670248</v>
      </c>
      <c r="B4389" s="2" t="s">
        <v>32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3.05</v>
      </c>
      <c r="H4389" s="2" t="s">
        <v>12</v>
      </c>
    </row>
    <row r="4390" spans="1:8" x14ac:dyDescent="0.3">
      <c r="A4390" s="1">
        <v>0.62546296296299875</v>
      </c>
      <c r="B4390" s="2" t="s">
        <v>32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3.04</v>
      </c>
      <c r="H4390" s="2" t="s">
        <v>12</v>
      </c>
    </row>
    <row r="4391" spans="1:8" x14ac:dyDescent="0.3">
      <c r="A4391" s="1">
        <v>0.62552083333336916</v>
      </c>
      <c r="B4391" s="2" t="s">
        <v>32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3.04</v>
      </c>
      <c r="H4391" s="2" t="s">
        <v>12</v>
      </c>
    </row>
    <row r="4392" spans="1:8" x14ac:dyDescent="0.3">
      <c r="A4392" s="1">
        <v>0.62556712962966543</v>
      </c>
      <c r="B4392" s="2" t="s">
        <v>32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3.04</v>
      </c>
      <c r="H4392" s="2" t="s">
        <v>12</v>
      </c>
    </row>
    <row r="4393" spans="1:8" x14ac:dyDescent="0.3">
      <c r="A4393" s="1">
        <v>0.62562500000003585</v>
      </c>
      <c r="B4393" s="2" t="s">
        <v>32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3.05</v>
      </c>
      <c r="H4393" s="2" t="s">
        <v>12</v>
      </c>
    </row>
    <row r="4394" spans="1:8" x14ac:dyDescent="0.3">
      <c r="A4394" s="1">
        <v>0.62567129629633211</v>
      </c>
      <c r="B4394" s="2" t="s">
        <v>32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3.05</v>
      </c>
      <c r="H4394" s="2" t="s">
        <v>12</v>
      </c>
    </row>
    <row r="4395" spans="1:8" x14ac:dyDescent="0.3">
      <c r="A4395" s="1">
        <v>0.62572916666670253</v>
      </c>
      <c r="B4395" s="2" t="s">
        <v>32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3.03</v>
      </c>
      <c r="H4395" s="2" t="s">
        <v>12</v>
      </c>
    </row>
    <row r="4396" spans="1:8" x14ac:dyDescent="0.3">
      <c r="A4396" s="1">
        <v>0.6257754629629988</v>
      </c>
      <c r="B4396" s="2" t="s">
        <v>32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3.04</v>
      </c>
      <c r="H4396" s="2" t="s">
        <v>12</v>
      </c>
    </row>
    <row r="4397" spans="1:8" x14ac:dyDescent="0.3">
      <c r="A4397" s="1">
        <v>0.62583333333336921</v>
      </c>
      <c r="B4397" s="2" t="s">
        <v>32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3.04</v>
      </c>
      <c r="H4397" s="2" t="s">
        <v>12</v>
      </c>
    </row>
    <row r="4398" spans="1:8" x14ac:dyDescent="0.3">
      <c r="A4398" s="1">
        <v>0.62587962962966548</v>
      </c>
      <c r="B4398" s="2" t="s">
        <v>32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3.05</v>
      </c>
      <c r="H4398" s="2" t="s">
        <v>12</v>
      </c>
    </row>
    <row r="4399" spans="1:8" x14ac:dyDescent="0.3">
      <c r="A4399" s="1">
        <v>0.6259375000000359</v>
      </c>
      <c r="B4399" s="2" t="s">
        <v>32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3.05</v>
      </c>
      <c r="H4399" s="2" t="s">
        <v>12</v>
      </c>
    </row>
    <row r="4400" spans="1:8" x14ac:dyDescent="0.3">
      <c r="A4400" s="1">
        <v>0.62598379629633216</v>
      </c>
      <c r="B4400" s="2" t="s">
        <v>32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3.04</v>
      </c>
      <c r="H4400" s="2" t="s">
        <v>12</v>
      </c>
    </row>
    <row r="4401" spans="1:8" x14ac:dyDescent="0.3">
      <c r="A4401" s="1">
        <v>0.62604166666670258</v>
      </c>
      <c r="B4401" s="2" t="s">
        <v>32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3.04</v>
      </c>
      <c r="H4401" s="2" t="s">
        <v>12</v>
      </c>
    </row>
    <row r="4402" spans="1:8" x14ac:dyDescent="0.3">
      <c r="A4402" s="1">
        <v>0.62608796296299885</v>
      </c>
      <c r="B4402" s="2" t="s">
        <v>32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3.04</v>
      </c>
      <c r="H4402" s="2" t="s">
        <v>12</v>
      </c>
    </row>
    <row r="4403" spans="1:8" x14ac:dyDescent="0.3">
      <c r="A4403" s="1">
        <v>0.62614583333336926</v>
      </c>
      <c r="B4403" s="2" t="s">
        <v>32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3.05</v>
      </c>
      <c r="H4403" s="2" t="s">
        <v>12</v>
      </c>
    </row>
    <row r="4404" spans="1:8" x14ac:dyDescent="0.3">
      <c r="A4404" s="1">
        <v>0.62619212962966553</v>
      </c>
      <c r="B4404" s="2" t="s">
        <v>32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3.05</v>
      </c>
      <c r="H4404" s="2" t="s">
        <v>12</v>
      </c>
    </row>
    <row r="4405" spans="1:8" x14ac:dyDescent="0.3">
      <c r="A4405" s="1">
        <v>0.62625000000003594</v>
      </c>
      <c r="B4405" s="2" t="s">
        <v>32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3.03</v>
      </c>
      <c r="H4405" s="2" t="s">
        <v>12</v>
      </c>
    </row>
    <row r="4406" spans="1:8" x14ac:dyDescent="0.3">
      <c r="A4406" s="1">
        <v>0.62629629629633221</v>
      </c>
      <c r="B4406" s="2" t="s">
        <v>32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3.04</v>
      </c>
      <c r="H4406" s="2" t="s">
        <v>12</v>
      </c>
    </row>
    <row r="4407" spans="1:8" x14ac:dyDescent="0.3">
      <c r="A4407" s="1">
        <v>0.62635416666670263</v>
      </c>
      <c r="B4407" s="2" t="s">
        <v>32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3.04</v>
      </c>
      <c r="H4407" s="2" t="s">
        <v>12</v>
      </c>
    </row>
    <row r="4408" spans="1:8" x14ac:dyDescent="0.3">
      <c r="A4408" s="1">
        <v>0.62640046296299889</v>
      </c>
      <c r="B4408" s="2" t="s">
        <v>32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3.05</v>
      </c>
      <c r="H4408" s="2" t="s">
        <v>12</v>
      </c>
    </row>
    <row r="4409" spans="1:8" x14ac:dyDescent="0.3">
      <c r="A4409" s="1">
        <v>0.62645833333336931</v>
      </c>
      <c r="B4409" s="2" t="s">
        <v>32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3.05</v>
      </c>
      <c r="H4409" s="2" t="s">
        <v>12</v>
      </c>
    </row>
    <row r="4410" spans="1:8" x14ac:dyDescent="0.3">
      <c r="A4410" s="1">
        <v>0.62650462962966558</v>
      </c>
      <c r="B4410" s="2" t="s">
        <v>32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3.04</v>
      </c>
      <c r="H4410" s="2" t="s">
        <v>12</v>
      </c>
    </row>
    <row r="4411" spans="1:8" x14ac:dyDescent="0.3">
      <c r="A4411" s="1">
        <v>0.62656250000003599</v>
      </c>
      <c r="B4411" s="2" t="s">
        <v>32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3.03</v>
      </c>
      <c r="H4411" s="2" t="s">
        <v>12</v>
      </c>
    </row>
    <row r="4412" spans="1:8" x14ac:dyDescent="0.3">
      <c r="A4412" s="1">
        <v>0.62660879629633226</v>
      </c>
      <c r="B4412" s="2" t="s">
        <v>32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3.04</v>
      </c>
      <c r="H4412" s="2" t="s">
        <v>12</v>
      </c>
    </row>
    <row r="4413" spans="1:8" x14ac:dyDescent="0.3">
      <c r="A4413" s="1">
        <v>0.62666666666670268</v>
      </c>
      <c r="B4413" s="2" t="s">
        <v>32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3.05</v>
      </c>
      <c r="H4413" s="2" t="s">
        <v>12</v>
      </c>
    </row>
    <row r="4414" spans="1:8" x14ac:dyDescent="0.3">
      <c r="A4414" s="1">
        <v>0.62671296296299894</v>
      </c>
      <c r="B4414" s="2" t="s">
        <v>32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3.05</v>
      </c>
      <c r="H4414" s="2" t="s">
        <v>12</v>
      </c>
    </row>
    <row r="4415" spans="1:8" x14ac:dyDescent="0.3">
      <c r="A4415" s="1">
        <v>0.62677083333336936</v>
      </c>
      <c r="B4415" s="2" t="s">
        <v>32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3.04</v>
      </c>
      <c r="H4415" s="2" t="s">
        <v>12</v>
      </c>
    </row>
    <row r="4416" spans="1:8" x14ac:dyDescent="0.3">
      <c r="A4416" s="1">
        <v>0.62681712962966563</v>
      </c>
      <c r="B4416" s="2" t="s">
        <v>32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3.03</v>
      </c>
      <c r="H4416" s="2" t="s">
        <v>12</v>
      </c>
    </row>
    <row r="4417" spans="1:8" x14ac:dyDescent="0.3">
      <c r="A4417" s="1">
        <v>0.62687500000003604</v>
      </c>
      <c r="B4417" s="2" t="s">
        <v>32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3.04</v>
      </c>
      <c r="H4417" s="2" t="s">
        <v>12</v>
      </c>
    </row>
    <row r="4418" spans="1:8" x14ac:dyDescent="0.3">
      <c r="A4418" s="1">
        <v>0.62692129629633231</v>
      </c>
      <c r="B4418" s="2" t="s">
        <v>32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3.05</v>
      </c>
      <c r="H4418" s="2" t="s">
        <v>12</v>
      </c>
    </row>
    <row r="4419" spans="1:8" x14ac:dyDescent="0.3">
      <c r="A4419" s="1">
        <v>0.62697916666670273</v>
      </c>
      <c r="B4419" s="2" t="s">
        <v>32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3.05</v>
      </c>
      <c r="H4419" s="2" t="s">
        <v>12</v>
      </c>
    </row>
    <row r="4420" spans="1:8" x14ac:dyDescent="0.3">
      <c r="A4420" s="1">
        <v>0.62702546296299899</v>
      </c>
      <c r="B4420" s="2" t="s">
        <v>32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3.03</v>
      </c>
      <c r="H4420" s="2" t="s">
        <v>12</v>
      </c>
    </row>
    <row r="4421" spans="1:8" x14ac:dyDescent="0.3">
      <c r="A4421" s="1">
        <v>0.62708333333336941</v>
      </c>
      <c r="B4421" s="2" t="s">
        <v>32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3.04</v>
      </c>
      <c r="H4421" s="2" t="s">
        <v>12</v>
      </c>
    </row>
    <row r="4422" spans="1:8" x14ac:dyDescent="0.3">
      <c r="A4422" s="1">
        <v>0.62712962962966567</v>
      </c>
      <c r="B4422" s="2" t="s">
        <v>32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3.04</v>
      </c>
      <c r="H4422" s="2" t="s">
        <v>12</v>
      </c>
    </row>
    <row r="4423" spans="1:8" x14ac:dyDescent="0.3">
      <c r="A4423" s="1">
        <v>0.62718750000003609</v>
      </c>
      <c r="B4423" s="2" t="s">
        <v>32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3.05</v>
      </c>
      <c r="H4423" s="2" t="s">
        <v>12</v>
      </c>
    </row>
    <row r="4424" spans="1:8" x14ac:dyDescent="0.3">
      <c r="A4424" s="1">
        <v>0.62723379629633236</v>
      </c>
      <c r="B4424" s="2" t="s">
        <v>32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3.05</v>
      </c>
      <c r="H4424" s="2" t="s">
        <v>12</v>
      </c>
    </row>
    <row r="4425" spans="1:8" x14ac:dyDescent="0.3">
      <c r="A4425" s="1">
        <v>0.62729166666670277</v>
      </c>
      <c r="B4425" s="2" t="s">
        <v>32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3.04</v>
      </c>
      <c r="H4425" s="2" t="s">
        <v>12</v>
      </c>
    </row>
    <row r="4426" spans="1:8" x14ac:dyDescent="0.3">
      <c r="A4426" s="1">
        <v>0.62733796296299904</v>
      </c>
      <c r="B4426" s="2" t="s">
        <v>32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3.03</v>
      </c>
      <c r="H4426" s="2" t="s">
        <v>12</v>
      </c>
    </row>
    <row r="4427" spans="1:8" x14ac:dyDescent="0.3">
      <c r="A4427" s="1">
        <v>0.62739583333336946</v>
      </c>
      <c r="B4427" s="2" t="s">
        <v>32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3.04</v>
      </c>
      <c r="H4427" s="2" t="s">
        <v>12</v>
      </c>
    </row>
    <row r="4428" spans="1:8" x14ac:dyDescent="0.3">
      <c r="A4428" s="1">
        <v>0.62744212962966572</v>
      </c>
      <c r="B4428" s="2" t="s">
        <v>32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3.04</v>
      </c>
      <c r="H4428" s="2" t="s">
        <v>12</v>
      </c>
    </row>
    <row r="4429" spans="1:8" x14ac:dyDescent="0.3">
      <c r="A4429" s="1">
        <v>0.62750000000003614</v>
      </c>
      <c r="B4429" s="2" t="s">
        <v>32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3.05</v>
      </c>
      <c r="H4429" s="2" t="s">
        <v>12</v>
      </c>
    </row>
    <row r="4430" spans="1:8" x14ac:dyDescent="0.3">
      <c r="A4430" s="1">
        <v>0.62754629629633241</v>
      </c>
      <c r="B4430" s="2" t="s">
        <v>32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3.04</v>
      </c>
      <c r="H4430" s="2" t="s">
        <v>12</v>
      </c>
    </row>
    <row r="4431" spans="1:8" x14ac:dyDescent="0.3">
      <c r="A4431" s="1">
        <v>0.62760416666670282</v>
      </c>
      <c r="B4431" s="2" t="s">
        <v>32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3.03</v>
      </c>
      <c r="H4431" s="2" t="s">
        <v>12</v>
      </c>
    </row>
    <row r="4432" spans="1:8" x14ac:dyDescent="0.3">
      <c r="A4432" s="1">
        <v>0.62765046296299909</v>
      </c>
      <c r="B4432" s="2" t="s">
        <v>32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3.04</v>
      </c>
      <c r="H4432" s="2" t="s">
        <v>12</v>
      </c>
    </row>
    <row r="4433" spans="1:8" x14ac:dyDescent="0.3">
      <c r="A4433" s="1">
        <v>0.62770833333336951</v>
      </c>
      <c r="B4433" s="2" t="s">
        <v>32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3.04</v>
      </c>
      <c r="H4433" s="2" t="s">
        <v>12</v>
      </c>
    </row>
    <row r="4434" spans="1:8" x14ac:dyDescent="0.3">
      <c r="A4434" s="1">
        <v>0.62775462962966577</v>
      </c>
      <c r="B4434" s="2" t="s">
        <v>32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3.04</v>
      </c>
      <c r="H4434" s="2" t="s">
        <v>12</v>
      </c>
    </row>
    <row r="4435" spans="1:8" x14ac:dyDescent="0.3">
      <c r="A4435" s="1">
        <v>0.62781250000003619</v>
      </c>
      <c r="B4435" s="2" t="s">
        <v>32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3.03</v>
      </c>
      <c r="H4435" s="2" t="s">
        <v>12</v>
      </c>
    </row>
    <row r="4436" spans="1:8" x14ac:dyDescent="0.3">
      <c r="A4436" s="1">
        <v>0.62785879629633246</v>
      </c>
      <c r="B4436" s="2" t="s">
        <v>32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3.03</v>
      </c>
      <c r="H4436" s="2" t="s">
        <v>12</v>
      </c>
    </row>
    <row r="4437" spans="1:8" x14ac:dyDescent="0.3">
      <c r="A4437" s="1">
        <v>0.62791666666670287</v>
      </c>
      <c r="B4437" s="2" t="s">
        <v>32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3.04</v>
      </c>
      <c r="H4437" s="2" t="s">
        <v>12</v>
      </c>
    </row>
    <row r="4438" spans="1:8" x14ac:dyDescent="0.3">
      <c r="A4438" s="1">
        <v>0.62796296296299914</v>
      </c>
      <c r="B4438" s="2" t="s">
        <v>32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3.04</v>
      </c>
      <c r="H4438" s="2" t="s">
        <v>12</v>
      </c>
    </row>
    <row r="4439" spans="1:8" x14ac:dyDescent="0.3">
      <c r="A4439" s="1">
        <v>0.62802083333336955</v>
      </c>
      <c r="B4439" s="2" t="s">
        <v>32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3.05</v>
      </c>
      <c r="H4439" s="2" t="s">
        <v>12</v>
      </c>
    </row>
    <row r="4440" spans="1:8" x14ac:dyDescent="0.3">
      <c r="A4440" s="1">
        <v>0.62806712962966582</v>
      </c>
      <c r="B4440" s="2" t="s">
        <v>32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3.03</v>
      </c>
      <c r="H4440" s="2" t="s">
        <v>12</v>
      </c>
    </row>
    <row r="4441" spans="1:8" x14ac:dyDescent="0.3">
      <c r="A4441" s="1">
        <v>0.62812500000003624</v>
      </c>
      <c r="B4441" s="2" t="s">
        <v>32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3.03</v>
      </c>
      <c r="H4441" s="2" t="s">
        <v>12</v>
      </c>
    </row>
    <row r="4442" spans="1:8" x14ac:dyDescent="0.3">
      <c r="A4442" s="1">
        <v>0.6281712962963325</v>
      </c>
      <c r="B4442" s="2" t="s">
        <v>32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3.05</v>
      </c>
      <c r="H4442" s="2" t="s">
        <v>12</v>
      </c>
    </row>
    <row r="4443" spans="1:8" x14ac:dyDescent="0.3">
      <c r="A4443" s="1">
        <v>0.62822916666670292</v>
      </c>
      <c r="B4443" s="2" t="s">
        <v>32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3.05</v>
      </c>
      <c r="H4443" s="2" t="s">
        <v>12</v>
      </c>
    </row>
    <row r="4444" spans="1:8" x14ac:dyDescent="0.3">
      <c r="A4444" s="1">
        <v>0.62827546296299919</v>
      </c>
      <c r="B4444" s="2" t="s">
        <v>32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3.05</v>
      </c>
      <c r="H4444" s="2" t="s">
        <v>12</v>
      </c>
    </row>
    <row r="4445" spans="1:8" x14ac:dyDescent="0.3">
      <c r="A4445" s="1">
        <v>0.6283333333333696</v>
      </c>
      <c r="B4445" s="2" t="s">
        <v>32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3.04</v>
      </c>
      <c r="H4445" s="2" t="s">
        <v>12</v>
      </c>
    </row>
    <row r="4446" spans="1:8" x14ac:dyDescent="0.3">
      <c r="A4446" s="1">
        <v>0.62837962962966587</v>
      </c>
      <c r="B4446" s="2" t="s">
        <v>32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3.04</v>
      </c>
      <c r="H4446" s="2" t="s">
        <v>12</v>
      </c>
    </row>
    <row r="4447" spans="1:8" x14ac:dyDescent="0.3">
      <c r="A4447" s="1">
        <v>0.62843750000003629</v>
      </c>
      <c r="B4447" s="2" t="s">
        <v>32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3.05</v>
      </c>
      <c r="H4447" s="2" t="s">
        <v>12</v>
      </c>
    </row>
    <row r="4448" spans="1:8" x14ac:dyDescent="0.3">
      <c r="A4448" s="1">
        <v>0.62848379629633255</v>
      </c>
      <c r="B4448" s="2" t="s">
        <v>32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3.05</v>
      </c>
      <c r="H4448" s="2" t="s">
        <v>12</v>
      </c>
    </row>
    <row r="4449" spans="1:8" x14ac:dyDescent="0.3">
      <c r="A4449" s="1">
        <v>0.62854166666670297</v>
      </c>
      <c r="B4449" s="2" t="s">
        <v>32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3.05</v>
      </c>
      <c r="H4449" s="2" t="s">
        <v>12</v>
      </c>
    </row>
    <row r="4450" spans="1:8" x14ac:dyDescent="0.3">
      <c r="A4450" s="1">
        <v>0.62858796296299924</v>
      </c>
      <c r="B4450" s="2" t="s">
        <v>32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3.04</v>
      </c>
      <c r="H4450" s="2" t="s">
        <v>12</v>
      </c>
    </row>
    <row r="4451" spans="1:8" x14ac:dyDescent="0.3">
      <c r="A4451" s="1">
        <v>0.62864583333336965</v>
      </c>
      <c r="B4451" s="2" t="s">
        <v>32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3.03</v>
      </c>
      <c r="H4451" s="2" t="s">
        <v>12</v>
      </c>
    </row>
    <row r="4452" spans="1:8" x14ac:dyDescent="0.3">
      <c r="A4452" s="1">
        <v>0.62869212962966592</v>
      </c>
      <c r="B4452" s="2" t="s">
        <v>32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3.05</v>
      </c>
      <c r="H4452" s="2" t="s">
        <v>12</v>
      </c>
    </row>
    <row r="4453" spans="1:8" x14ac:dyDescent="0.3">
      <c r="A4453" s="1">
        <v>0.62875000000003634</v>
      </c>
      <c r="B4453" s="2" t="s">
        <v>32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3.05</v>
      </c>
      <c r="H4453" s="2" t="s">
        <v>12</v>
      </c>
    </row>
    <row r="4454" spans="1:8" x14ac:dyDescent="0.3">
      <c r="A4454" s="1">
        <v>0.6287962962963326</v>
      </c>
      <c r="B4454" s="2" t="s">
        <v>32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3.05</v>
      </c>
      <c r="H4454" s="2" t="s">
        <v>12</v>
      </c>
    </row>
    <row r="4455" spans="1:8" x14ac:dyDescent="0.3">
      <c r="A4455" s="1">
        <v>0.62885416666670302</v>
      </c>
      <c r="B4455" s="2" t="s">
        <v>32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3.03</v>
      </c>
      <c r="H4455" s="2" t="s">
        <v>12</v>
      </c>
    </row>
    <row r="4456" spans="1:8" x14ac:dyDescent="0.3">
      <c r="A4456" s="1">
        <v>0.62890046296299928</v>
      </c>
      <c r="B4456" s="2" t="s">
        <v>32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3.03</v>
      </c>
      <c r="H4456" s="2" t="s">
        <v>12</v>
      </c>
    </row>
    <row r="4457" spans="1:8" x14ac:dyDescent="0.3">
      <c r="A4457" s="1">
        <v>0.6289583333333697</v>
      </c>
      <c r="B4457" s="2" t="s">
        <v>32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3.05</v>
      </c>
      <c r="H4457" s="2" t="s">
        <v>12</v>
      </c>
    </row>
    <row r="4458" spans="1:8" x14ac:dyDescent="0.3">
      <c r="A4458" s="1">
        <v>0.62900462962966597</v>
      </c>
      <c r="B4458" s="2" t="s">
        <v>32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3.04</v>
      </c>
      <c r="H4458" s="2" t="s">
        <v>12</v>
      </c>
    </row>
    <row r="4459" spans="1:8" x14ac:dyDescent="0.3">
      <c r="A4459" s="1">
        <v>0.62906250000003638</v>
      </c>
      <c r="B4459" s="2" t="s">
        <v>32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3.04</v>
      </c>
      <c r="H4459" s="2" t="s">
        <v>12</v>
      </c>
    </row>
    <row r="4460" spans="1:8" x14ac:dyDescent="0.3">
      <c r="A4460" s="1">
        <v>0.62910879629633265</v>
      </c>
      <c r="B4460" s="2" t="s">
        <v>32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3.03</v>
      </c>
      <c r="H4460" s="2" t="s">
        <v>12</v>
      </c>
    </row>
    <row r="4461" spans="1:8" x14ac:dyDescent="0.3">
      <c r="A4461" s="1">
        <v>0.62916666666670307</v>
      </c>
      <c r="B4461" s="2" t="s">
        <v>32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3.03</v>
      </c>
      <c r="H4461" s="2" t="s">
        <v>12</v>
      </c>
    </row>
    <row r="4462" spans="1:8" x14ac:dyDescent="0.3">
      <c r="A4462" s="1">
        <v>0.62921296296299933</v>
      </c>
      <c r="B4462" s="2" t="s">
        <v>32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3.05</v>
      </c>
      <c r="H4462" s="2" t="s">
        <v>12</v>
      </c>
    </row>
    <row r="4463" spans="1:8" x14ac:dyDescent="0.3">
      <c r="A4463" s="1">
        <v>0.62927083333336975</v>
      </c>
      <c r="B4463" s="2" t="s">
        <v>32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3.04</v>
      </c>
      <c r="H4463" s="2" t="s">
        <v>12</v>
      </c>
    </row>
    <row r="4464" spans="1:8" x14ac:dyDescent="0.3">
      <c r="A4464" s="1">
        <v>0.62931712962966602</v>
      </c>
      <c r="B4464" s="2" t="s">
        <v>32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3.04</v>
      </c>
      <c r="H4464" s="2" t="s">
        <v>12</v>
      </c>
    </row>
    <row r="4465" spans="1:8" x14ac:dyDescent="0.3">
      <c r="A4465" s="1">
        <v>0.62937500000003643</v>
      </c>
      <c r="B4465" s="2" t="s">
        <v>32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3.03</v>
      </c>
      <c r="H4465" s="2" t="s">
        <v>12</v>
      </c>
    </row>
    <row r="4466" spans="1:8" x14ac:dyDescent="0.3">
      <c r="A4466" s="1">
        <v>0.6294212962963327</v>
      </c>
      <c r="B4466" s="2" t="s">
        <v>32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3.03</v>
      </c>
      <c r="H4466" s="2" t="s">
        <v>12</v>
      </c>
    </row>
    <row r="4467" spans="1:8" x14ac:dyDescent="0.3">
      <c r="A4467" s="1">
        <v>0.62947916666670312</v>
      </c>
      <c r="B4467" s="2" t="s">
        <v>32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3.05</v>
      </c>
      <c r="H4467" s="2" t="s">
        <v>12</v>
      </c>
    </row>
    <row r="4468" spans="1:8" x14ac:dyDescent="0.3">
      <c r="A4468" s="1">
        <v>0.62952546296299938</v>
      </c>
      <c r="B4468" s="2" t="s">
        <v>32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3.05</v>
      </c>
      <c r="H4468" s="2" t="s">
        <v>12</v>
      </c>
    </row>
    <row r="4469" spans="1:8" x14ac:dyDescent="0.3">
      <c r="A4469" s="1">
        <v>0.6295833333333698</v>
      </c>
      <c r="B4469" s="2" t="s">
        <v>32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3.04</v>
      </c>
      <c r="H4469" s="2" t="s">
        <v>12</v>
      </c>
    </row>
    <row r="4470" spans="1:8" x14ac:dyDescent="0.3">
      <c r="A4470" s="1">
        <v>0.62962962962966607</v>
      </c>
      <c r="B4470" s="2" t="s">
        <v>32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3.03</v>
      </c>
      <c r="H4470" s="2" t="s">
        <v>12</v>
      </c>
    </row>
    <row r="4471" spans="1:8" x14ac:dyDescent="0.3">
      <c r="A4471" s="1">
        <v>0.62968750000003648</v>
      </c>
      <c r="B4471" s="2" t="s">
        <v>32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3.03</v>
      </c>
      <c r="H4471" s="2" t="s">
        <v>12</v>
      </c>
    </row>
    <row r="4472" spans="1:8" x14ac:dyDescent="0.3">
      <c r="A4472" s="1">
        <v>0.62973379629633275</v>
      </c>
      <c r="B4472" s="2" t="s">
        <v>32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3.05</v>
      </c>
      <c r="H4472" s="2" t="s">
        <v>12</v>
      </c>
    </row>
    <row r="4473" spans="1:8" x14ac:dyDescent="0.3">
      <c r="A4473" s="1">
        <v>0.62979166666670316</v>
      </c>
      <c r="B4473" s="2" t="s">
        <v>32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3.05</v>
      </c>
      <c r="H4473" s="2" t="s">
        <v>12</v>
      </c>
    </row>
    <row r="4474" spans="1:8" x14ac:dyDescent="0.3">
      <c r="A4474" s="1">
        <v>0.62983796296299943</v>
      </c>
      <c r="B4474" s="2" t="s">
        <v>32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3.03</v>
      </c>
      <c r="H4474" s="2" t="s">
        <v>12</v>
      </c>
    </row>
    <row r="4475" spans="1:8" x14ac:dyDescent="0.3">
      <c r="A4475" s="1">
        <v>0.62989583333336985</v>
      </c>
      <c r="B4475" s="2" t="s">
        <v>32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3.04</v>
      </c>
      <c r="H4475" s="2" t="s">
        <v>12</v>
      </c>
    </row>
    <row r="4476" spans="1:8" x14ac:dyDescent="0.3">
      <c r="A4476" s="1">
        <v>0.62994212962966611</v>
      </c>
      <c r="B4476" s="2" t="s">
        <v>32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3.04</v>
      </c>
      <c r="H4476" s="2" t="s">
        <v>12</v>
      </c>
    </row>
    <row r="4477" spans="1:8" x14ac:dyDescent="0.3">
      <c r="A4477" s="1">
        <v>0.63000000000003653</v>
      </c>
      <c r="B4477" s="2" t="s">
        <v>32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3.05</v>
      </c>
      <c r="H4477" s="2" t="s">
        <v>12</v>
      </c>
    </row>
    <row r="4478" spans="1:8" x14ac:dyDescent="0.3">
      <c r="A4478" s="1">
        <v>0.6300462962963328</v>
      </c>
      <c r="B4478" s="2" t="s">
        <v>32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3.05</v>
      </c>
      <c r="H4478" s="2" t="s">
        <v>12</v>
      </c>
    </row>
    <row r="4479" spans="1:8" x14ac:dyDescent="0.3">
      <c r="A4479" s="1">
        <v>0.63010416666670321</v>
      </c>
      <c r="B4479" s="2" t="s">
        <v>32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3.04</v>
      </c>
      <c r="H4479" s="2" t="s">
        <v>12</v>
      </c>
    </row>
    <row r="4480" spans="1:8" x14ac:dyDescent="0.3">
      <c r="A4480" s="1">
        <v>0.63015046296299948</v>
      </c>
      <c r="B4480" s="2" t="s">
        <v>32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3.04</v>
      </c>
      <c r="H4480" s="2" t="s">
        <v>12</v>
      </c>
    </row>
    <row r="4481" spans="1:8" x14ac:dyDescent="0.3">
      <c r="A4481" s="1">
        <v>0.6302083333333699</v>
      </c>
      <c r="B4481" s="2" t="s">
        <v>32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3.03</v>
      </c>
      <c r="H4481" s="2" t="s">
        <v>12</v>
      </c>
    </row>
    <row r="4482" spans="1:8" x14ac:dyDescent="0.3">
      <c r="A4482" s="1">
        <v>0.63025462962966616</v>
      </c>
      <c r="B4482" s="2" t="s">
        <v>32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3.04</v>
      </c>
      <c r="H4482" s="2" t="s">
        <v>12</v>
      </c>
    </row>
    <row r="4483" spans="1:8" x14ac:dyDescent="0.3">
      <c r="A4483" s="1">
        <v>0.63031250000003658</v>
      </c>
      <c r="B4483" s="2" t="s">
        <v>32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3.04</v>
      </c>
      <c r="H4483" s="2" t="s">
        <v>12</v>
      </c>
    </row>
    <row r="4484" spans="1:8" x14ac:dyDescent="0.3">
      <c r="A4484" s="1">
        <v>0.63035879629633285</v>
      </c>
      <c r="B4484" s="2" t="s">
        <v>32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3.04</v>
      </c>
      <c r="H4484" s="2" t="s">
        <v>12</v>
      </c>
    </row>
    <row r="4485" spans="1:8" x14ac:dyDescent="0.3">
      <c r="A4485" s="1">
        <v>0.63041666666670326</v>
      </c>
      <c r="B4485" s="2" t="s">
        <v>32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3.03</v>
      </c>
      <c r="H4485" s="2" t="s">
        <v>12</v>
      </c>
    </row>
    <row r="4486" spans="1:8" x14ac:dyDescent="0.3">
      <c r="A4486" s="1">
        <v>0.63046296296299953</v>
      </c>
      <c r="B4486" s="2" t="s">
        <v>32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3.04</v>
      </c>
      <c r="H4486" s="2" t="s">
        <v>12</v>
      </c>
    </row>
    <row r="4487" spans="1:8" x14ac:dyDescent="0.3">
      <c r="A4487" s="1">
        <v>0.63052083333336995</v>
      </c>
      <c r="B4487" s="2" t="s">
        <v>32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3.04</v>
      </c>
      <c r="H4487" s="2" t="s">
        <v>12</v>
      </c>
    </row>
    <row r="4488" spans="1:8" x14ac:dyDescent="0.3">
      <c r="A4488" s="1">
        <v>0.63056712962966621</v>
      </c>
      <c r="B4488" s="2" t="s">
        <v>32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3.04</v>
      </c>
      <c r="H4488" s="2" t="s">
        <v>12</v>
      </c>
    </row>
    <row r="4489" spans="1:8" x14ac:dyDescent="0.3">
      <c r="A4489" s="1">
        <v>0.63062500000003663</v>
      </c>
      <c r="B4489" s="2" t="s">
        <v>32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3.03</v>
      </c>
      <c r="H4489" s="2" t="s">
        <v>12</v>
      </c>
    </row>
    <row r="4490" spans="1:8" x14ac:dyDescent="0.3">
      <c r="A4490" s="1">
        <v>0.6306712962963329</v>
      </c>
      <c r="B4490" s="2" t="s">
        <v>32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3.04</v>
      </c>
      <c r="H4490" s="2" t="s">
        <v>12</v>
      </c>
    </row>
    <row r="4491" spans="1:8" x14ac:dyDescent="0.3">
      <c r="A4491" s="1">
        <v>0.63072916666670331</v>
      </c>
      <c r="B4491" s="2" t="s">
        <v>32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3.03</v>
      </c>
      <c r="H4491" s="2" t="s">
        <v>12</v>
      </c>
    </row>
    <row r="4492" spans="1:8" x14ac:dyDescent="0.3">
      <c r="A4492" s="1">
        <v>0.63077546296299958</v>
      </c>
      <c r="B4492" s="2" t="s">
        <v>32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3.04</v>
      </c>
      <c r="H4492" s="2" t="s">
        <v>12</v>
      </c>
    </row>
    <row r="4493" spans="1:8" x14ac:dyDescent="0.3">
      <c r="A4493" s="1">
        <v>0.63083333333336999</v>
      </c>
      <c r="B4493" s="2" t="s">
        <v>32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3.05</v>
      </c>
      <c r="H4493" s="2" t="s">
        <v>12</v>
      </c>
    </row>
    <row r="4494" spans="1:8" x14ac:dyDescent="0.3">
      <c r="A4494" s="1">
        <v>0.63087962962966626</v>
      </c>
      <c r="B4494" s="2" t="s">
        <v>32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3.03</v>
      </c>
      <c r="H4494" s="2" t="s">
        <v>12</v>
      </c>
    </row>
    <row r="4495" spans="1:8" x14ac:dyDescent="0.3">
      <c r="A4495" s="1">
        <v>0.63093750000003668</v>
      </c>
      <c r="B4495" s="2" t="s">
        <v>32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3.04</v>
      </c>
      <c r="H4495" s="2" t="s">
        <v>12</v>
      </c>
    </row>
    <row r="4496" spans="1:8" x14ac:dyDescent="0.3">
      <c r="A4496" s="1">
        <v>0.63098379629633294</v>
      </c>
      <c r="B4496" s="2" t="s">
        <v>32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3.03</v>
      </c>
      <c r="H4496" s="2" t="s">
        <v>12</v>
      </c>
    </row>
    <row r="4497" spans="1:8" x14ac:dyDescent="0.3">
      <c r="A4497" s="1">
        <v>0.63104166666670336</v>
      </c>
      <c r="B4497" s="2" t="s">
        <v>32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3.04</v>
      </c>
      <c r="H4497" s="2" t="s">
        <v>12</v>
      </c>
    </row>
    <row r="4498" spans="1:8" x14ac:dyDescent="0.3">
      <c r="A4498" s="1">
        <v>0.63108796296299963</v>
      </c>
      <c r="B4498" s="2" t="s">
        <v>32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3.05</v>
      </c>
      <c r="H4498" s="2" t="s">
        <v>12</v>
      </c>
    </row>
    <row r="4499" spans="1:8" x14ac:dyDescent="0.3">
      <c r="A4499" s="1">
        <v>0.63114583333337004</v>
      </c>
      <c r="B4499" s="2" t="s">
        <v>32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3.03</v>
      </c>
      <c r="H4499" s="2" t="s">
        <v>12</v>
      </c>
    </row>
    <row r="4500" spans="1:8" x14ac:dyDescent="0.3">
      <c r="A4500" s="1">
        <v>0.63119212962966631</v>
      </c>
      <c r="B4500" s="2" t="s">
        <v>32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3.03</v>
      </c>
      <c r="H4500" s="2" t="s">
        <v>12</v>
      </c>
    </row>
    <row r="4501" spans="1:8" x14ac:dyDescent="0.3">
      <c r="A4501" s="1">
        <v>0.63125000000003673</v>
      </c>
      <c r="B4501" s="2" t="s">
        <v>32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3.03</v>
      </c>
      <c r="H4501" s="2" t="s">
        <v>12</v>
      </c>
    </row>
    <row r="4502" spans="1:8" x14ac:dyDescent="0.3">
      <c r="A4502" s="1">
        <v>0.63129629629633299</v>
      </c>
      <c r="B4502" s="2" t="s">
        <v>32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3.04</v>
      </c>
      <c r="H4502" s="2" t="s">
        <v>12</v>
      </c>
    </row>
    <row r="4503" spans="1:8" x14ac:dyDescent="0.3">
      <c r="A4503" s="1">
        <v>0.63135416666670341</v>
      </c>
      <c r="B4503" s="2" t="s">
        <v>32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3.05</v>
      </c>
      <c r="H4503" s="2" t="s">
        <v>12</v>
      </c>
    </row>
    <row r="4504" spans="1:8" x14ac:dyDescent="0.3">
      <c r="A4504" s="1">
        <v>0.63140046296299968</v>
      </c>
      <c r="B4504" s="2" t="s">
        <v>32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3.03</v>
      </c>
      <c r="H4504" s="2" t="s">
        <v>12</v>
      </c>
    </row>
    <row r="4505" spans="1:8" x14ac:dyDescent="0.3">
      <c r="A4505" s="1">
        <v>0.63145833333337009</v>
      </c>
      <c r="B4505" s="2" t="s">
        <v>32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3.03</v>
      </c>
      <c r="H4505" s="2" t="s">
        <v>12</v>
      </c>
    </row>
    <row r="4506" spans="1:8" x14ac:dyDescent="0.3">
      <c r="A4506" s="1">
        <v>0.63150462962966636</v>
      </c>
      <c r="B4506" s="2" t="s">
        <v>32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3.03</v>
      </c>
      <c r="H4506" s="2" t="s">
        <v>12</v>
      </c>
    </row>
    <row r="4507" spans="1:8" x14ac:dyDescent="0.3">
      <c r="A4507" s="1">
        <v>0.63156250000003678</v>
      </c>
      <c r="B4507" s="2" t="s">
        <v>32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3.05</v>
      </c>
      <c r="H4507" s="2" t="s">
        <v>12</v>
      </c>
    </row>
    <row r="4508" spans="1:8" x14ac:dyDescent="0.3">
      <c r="A4508" s="1">
        <v>0.63160879629633304</v>
      </c>
      <c r="B4508" s="2" t="s">
        <v>32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3.05</v>
      </c>
      <c r="H4508" s="2" t="s">
        <v>12</v>
      </c>
    </row>
    <row r="4509" spans="1:8" x14ac:dyDescent="0.3">
      <c r="A4509" s="1">
        <v>0.63166666666670346</v>
      </c>
      <c r="B4509" s="2" t="s">
        <v>32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3.03</v>
      </c>
      <c r="H4509" s="2" t="s">
        <v>12</v>
      </c>
    </row>
    <row r="4510" spans="1:8" x14ac:dyDescent="0.3">
      <c r="A4510" s="1">
        <v>0.63171296296299972</v>
      </c>
      <c r="B4510" s="2" t="s">
        <v>32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3.03</v>
      </c>
      <c r="H4510" s="2" t="s">
        <v>12</v>
      </c>
    </row>
    <row r="4511" spans="1:8" x14ac:dyDescent="0.3">
      <c r="A4511" s="1">
        <v>0.63177083333337014</v>
      </c>
      <c r="B4511" s="2" t="s">
        <v>32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3.03</v>
      </c>
      <c r="H4511" s="2" t="s">
        <v>12</v>
      </c>
    </row>
    <row r="4512" spans="1:8" x14ac:dyDescent="0.3">
      <c r="A4512" s="1">
        <v>0.63181712962966641</v>
      </c>
      <c r="B4512" s="2" t="s">
        <v>32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3.04</v>
      </c>
      <c r="H4512" s="2" t="s">
        <v>12</v>
      </c>
    </row>
    <row r="4513" spans="1:8" x14ac:dyDescent="0.3">
      <c r="A4513" s="1">
        <v>0.63187500000003682</v>
      </c>
      <c r="B4513" s="2" t="s">
        <v>32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3.04</v>
      </c>
      <c r="H4513" s="2" t="s">
        <v>12</v>
      </c>
    </row>
    <row r="4514" spans="1:8" x14ac:dyDescent="0.3">
      <c r="A4514" s="1">
        <v>0.63192129629633309</v>
      </c>
      <c r="B4514" s="2" t="s">
        <v>32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3.04</v>
      </c>
      <c r="H4514" s="2" t="s">
        <v>12</v>
      </c>
    </row>
    <row r="4515" spans="1:8" x14ac:dyDescent="0.3">
      <c r="A4515" s="1">
        <v>0.63197916666670351</v>
      </c>
      <c r="B4515" s="2" t="s">
        <v>32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3.04</v>
      </c>
      <c r="H4515" s="2" t="s">
        <v>12</v>
      </c>
    </row>
    <row r="4516" spans="1:8" x14ac:dyDescent="0.3">
      <c r="A4516" s="1">
        <v>0.63202546296299977</v>
      </c>
      <c r="B4516" s="2" t="s">
        <v>32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3.03</v>
      </c>
      <c r="H4516" s="2" t="s">
        <v>12</v>
      </c>
    </row>
    <row r="4517" spans="1:8" x14ac:dyDescent="0.3">
      <c r="A4517" s="1">
        <v>0.63208333333337019</v>
      </c>
      <c r="B4517" s="2" t="s">
        <v>32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3.04</v>
      </c>
      <c r="H4517" s="2" t="s">
        <v>12</v>
      </c>
    </row>
    <row r="4518" spans="1:8" x14ac:dyDescent="0.3">
      <c r="A4518" s="1">
        <v>0.63212962962966646</v>
      </c>
      <c r="B4518" s="2" t="s">
        <v>32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3.05</v>
      </c>
      <c r="H4518" s="2" t="s">
        <v>12</v>
      </c>
    </row>
    <row r="4519" spans="1:8" x14ac:dyDescent="0.3">
      <c r="A4519" s="1">
        <v>0.63218750000003687</v>
      </c>
      <c r="B4519" s="2" t="s">
        <v>32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3.03</v>
      </c>
      <c r="H4519" s="2" t="s">
        <v>12</v>
      </c>
    </row>
    <row r="4520" spans="1:8" x14ac:dyDescent="0.3">
      <c r="A4520" s="1">
        <v>0.63223379629633314</v>
      </c>
      <c r="B4520" s="2" t="s">
        <v>32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3.04</v>
      </c>
      <c r="H4520" s="2" t="s">
        <v>12</v>
      </c>
    </row>
    <row r="4521" spans="1:8" x14ac:dyDescent="0.3">
      <c r="A4521" s="1">
        <v>0.63229166666670356</v>
      </c>
      <c r="B4521" s="2" t="s">
        <v>32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3.03</v>
      </c>
      <c r="H4521" s="2" t="s">
        <v>12</v>
      </c>
    </row>
    <row r="4522" spans="1:8" x14ac:dyDescent="0.3">
      <c r="A4522" s="1">
        <v>0.63233796296299982</v>
      </c>
      <c r="B4522" s="2" t="s">
        <v>32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3.04</v>
      </c>
      <c r="H4522" s="2" t="s">
        <v>12</v>
      </c>
    </row>
    <row r="4523" spans="1:8" x14ac:dyDescent="0.3">
      <c r="A4523" s="1">
        <v>0.63239583333337024</v>
      </c>
      <c r="B4523" s="2" t="s">
        <v>32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3.05</v>
      </c>
      <c r="H4523" s="2" t="s">
        <v>12</v>
      </c>
    </row>
    <row r="4524" spans="1:8" x14ac:dyDescent="0.3">
      <c r="A4524" s="1">
        <v>0.63244212962966651</v>
      </c>
      <c r="B4524" s="2" t="s">
        <v>32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3.03</v>
      </c>
      <c r="H4524" s="2" t="s">
        <v>12</v>
      </c>
    </row>
    <row r="4525" spans="1:8" x14ac:dyDescent="0.3">
      <c r="A4525" s="1">
        <v>0.63250000000003692</v>
      </c>
      <c r="B4525" s="2" t="s">
        <v>32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3.03</v>
      </c>
      <c r="H4525" s="2" t="s">
        <v>12</v>
      </c>
    </row>
    <row r="4526" spans="1:8" x14ac:dyDescent="0.3">
      <c r="A4526" s="1">
        <v>0.63254629629633319</v>
      </c>
      <c r="B4526" s="2" t="s">
        <v>32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3.03</v>
      </c>
      <c r="H4526" s="2" t="s">
        <v>12</v>
      </c>
    </row>
    <row r="4527" spans="1:8" x14ac:dyDescent="0.3">
      <c r="A4527" s="1">
        <v>0.6326041666667036</v>
      </c>
      <c r="B4527" s="2" t="s">
        <v>32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3.05</v>
      </c>
      <c r="H4527" s="2" t="s">
        <v>12</v>
      </c>
    </row>
    <row r="4528" spans="1:8" x14ac:dyDescent="0.3">
      <c r="A4528" s="1">
        <v>0.63265046296299987</v>
      </c>
      <c r="B4528" s="2" t="s">
        <v>32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3.05</v>
      </c>
      <c r="H4528" s="2" t="s">
        <v>12</v>
      </c>
    </row>
    <row r="4529" spans="1:8" x14ac:dyDescent="0.3">
      <c r="A4529" s="1">
        <v>0.63270833333337029</v>
      </c>
      <c r="B4529" s="2" t="s">
        <v>32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3.04</v>
      </c>
      <c r="H4529" s="2" t="s">
        <v>12</v>
      </c>
    </row>
    <row r="4530" spans="1:8" x14ac:dyDescent="0.3">
      <c r="A4530" s="1">
        <v>0.63275462962966655</v>
      </c>
      <c r="B4530" s="2" t="s">
        <v>32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3.03</v>
      </c>
      <c r="H4530" s="2" t="s">
        <v>12</v>
      </c>
    </row>
    <row r="4531" spans="1:8" x14ac:dyDescent="0.3">
      <c r="A4531" s="1">
        <v>0.63281250000003697</v>
      </c>
      <c r="B4531" s="2" t="s">
        <v>32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3.03</v>
      </c>
      <c r="H4531" s="2" t="s">
        <v>12</v>
      </c>
    </row>
    <row r="4532" spans="1:8" x14ac:dyDescent="0.3">
      <c r="A4532" s="1">
        <v>0.63285879629633324</v>
      </c>
      <c r="B4532" s="2" t="s">
        <v>32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3.05</v>
      </c>
      <c r="H4532" s="2" t="s">
        <v>12</v>
      </c>
    </row>
    <row r="4533" spans="1:8" x14ac:dyDescent="0.3">
      <c r="A4533" s="1">
        <v>0.63291666666670365</v>
      </c>
      <c r="B4533" s="2" t="s">
        <v>32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3.05</v>
      </c>
      <c r="H4533" s="2" t="s">
        <v>12</v>
      </c>
    </row>
    <row r="4534" spans="1:8" x14ac:dyDescent="0.3">
      <c r="A4534" s="1">
        <v>0.63296296296299992</v>
      </c>
      <c r="B4534" s="2" t="s">
        <v>32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3.03</v>
      </c>
      <c r="H4534" s="2" t="s">
        <v>12</v>
      </c>
    </row>
    <row r="4535" spans="1:8" x14ac:dyDescent="0.3">
      <c r="A4535" s="1">
        <v>0.63302083333337034</v>
      </c>
      <c r="B4535" s="2" t="s">
        <v>32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3.03</v>
      </c>
      <c r="H4535" s="2" t="s">
        <v>12</v>
      </c>
    </row>
    <row r="4536" spans="1:8" x14ac:dyDescent="0.3">
      <c r="A4536" s="1">
        <v>0.6330671296296666</v>
      </c>
      <c r="B4536" s="2" t="s">
        <v>32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3.03</v>
      </c>
      <c r="H4536" s="2" t="s">
        <v>12</v>
      </c>
    </row>
    <row r="4537" spans="1:8" x14ac:dyDescent="0.3">
      <c r="A4537" s="1">
        <v>0.63312500000003702</v>
      </c>
      <c r="B4537" s="2" t="s">
        <v>32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3.05</v>
      </c>
      <c r="H4537" s="2" t="s">
        <v>12</v>
      </c>
    </row>
    <row r="4538" spans="1:8" x14ac:dyDescent="0.3">
      <c r="A4538" s="1">
        <v>0.63317129629633329</v>
      </c>
      <c r="B4538" s="2" t="s">
        <v>32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3.05</v>
      </c>
      <c r="H4538" s="2" t="s">
        <v>12</v>
      </c>
    </row>
    <row r="4539" spans="1:8" x14ac:dyDescent="0.3">
      <c r="A4539" s="1">
        <v>0.6332291666667037</v>
      </c>
      <c r="B4539" s="2" t="s">
        <v>32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3.04</v>
      </c>
      <c r="H4539" s="2" t="s">
        <v>12</v>
      </c>
    </row>
    <row r="4540" spans="1:8" x14ac:dyDescent="0.3">
      <c r="A4540" s="1">
        <v>0.63327546296299997</v>
      </c>
      <c r="B4540" s="2" t="s">
        <v>32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3.03</v>
      </c>
      <c r="H4540" s="2" t="s">
        <v>12</v>
      </c>
    </row>
    <row r="4541" spans="1:8" x14ac:dyDescent="0.3">
      <c r="A4541" s="1">
        <v>0.63333333333337039</v>
      </c>
      <c r="B4541" s="2" t="s">
        <v>32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3.03</v>
      </c>
      <c r="H4541" s="2" t="s">
        <v>12</v>
      </c>
    </row>
    <row r="4542" spans="1:8" x14ac:dyDescent="0.3">
      <c r="A4542" s="1">
        <v>0.63337962962966665</v>
      </c>
      <c r="B4542" s="2" t="s">
        <v>32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3.04</v>
      </c>
      <c r="H4542" s="2" t="s">
        <v>12</v>
      </c>
    </row>
    <row r="4543" spans="1:8" x14ac:dyDescent="0.3">
      <c r="A4543" s="1">
        <v>0.63343750000003707</v>
      </c>
      <c r="B4543" s="2" t="s">
        <v>32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3.05</v>
      </c>
      <c r="H4543" s="2" t="s">
        <v>12</v>
      </c>
    </row>
    <row r="4544" spans="1:8" x14ac:dyDescent="0.3">
      <c r="A4544" s="1">
        <v>0.63348379629633333</v>
      </c>
      <c r="B4544" s="2" t="s">
        <v>32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3.03</v>
      </c>
      <c r="H4544" s="2" t="s">
        <v>12</v>
      </c>
    </row>
    <row r="4545" spans="1:8" x14ac:dyDescent="0.3">
      <c r="A4545" s="1">
        <v>0.63354166666670375</v>
      </c>
      <c r="B4545" s="2" t="s">
        <v>32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3.03</v>
      </c>
      <c r="H4545" s="2" t="s">
        <v>12</v>
      </c>
    </row>
    <row r="4546" spans="1:8" x14ac:dyDescent="0.3">
      <c r="A4546" s="1">
        <v>0.63358796296300002</v>
      </c>
      <c r="B4546" s="2" t="s">
        <v>32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3.04</v>
      </c>
      <c r="H4546" s="2" t="s">
        <v>12</v>
      </c>
    </row>
    <row r="4547" spans="1:8" x14ac:dyDescent="0.3">
      <c r="A4547" s="1">
        <v>0.63364583333337043</v>
      </c>
      <c r="B4547" s="2" t="s">
        <v>32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3.04</v>
      </c>
      <c r="H4547" s="2" t="s">
        <v>12</v>
      </c>
    </row>
    <row r="4548" spans="1:8" x14ac:dyDescent="0.3">
      <c r="A4548" s="1">
        <v>0.6336921296296667</v>
      </c>
      <c r="B4548" s="2" t="s">
        <v>32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3.05</v>
      </c>
      <c r="H4548" s="2" t="s">
        <v>12</v>
      </c>
    </row>
    <row r="4549" spans="1:8" x14ac:dyDescent="0.3">
      <c r="A4549" s="1">
        <v>0.63375000000003712</v>
      </c>
      <c r="B4549" s="2" t="s">
        <v>32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3.03</v>
      </c>
      <c r="H4549" s="2" t="s">
        <v>12</v>
      </c>
    </row>
    <row r="4550" spans="1:8" x14ac:dyDescent="0.3">
      <c r="A4550" s="1">
        <v>0.63379629629633338</v>
      </c>
      <c r="B4550" s="2" t="s">
        <v>32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3.03</v>
      </c>
      <c r="H4550" s="2" t="s">
        <v>12</v>
      </c>
    </row>
    <row r="4551" spans="1:8" x14ac:dyDescent="0.3">
      <c r="A4551" s="1">
        <v>0.6338541666667038</v>
      </c>
      <c r="B4551" s="2" t="s">
        <v>32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3.04</v>
      </c>
      <c r="H4551" s="2" t="s">
        <v>12</v>
      </c>
    </row>
    <row r="4552" spans="1:8" x14ac:dyDescent="0.3">
      <c r="A4552" s="1">
        <v>0.63390046296300007</v>
      </c>
      <c r="B4552" s="2" t="s">
        <v>32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3.04</v>
      </c>
      <c r="H4552" s="2" t="s">
        <v>12</v>
      </c>
    </row>
    <row r="4553" spans="1:8" x14ac:dyDescent="0.3">
      <c r="A4553" s="1">
        <v>0.63395833333337048</v>
      </c>
      <c r="B4553" s="2" t="s">
        <v>32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3.04</v>
      </c>
      <c r="H4553" s="2" t="s">
        <v>12</v>
      </c>
    </row>
    <row r="4554" spans="1:8" x14ac:dyDescent="0.3">
      <c r="A4554" s="1">
        <v>0.63400462962966675</v>
      </c>
      <c r="B4554" s="2" t="s">
        <v>32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3.04</v>
      </c>
      <c r="H4554" s="2" t="s">
        <v>12</v>
      </c>
    </row>
    <row r="4555" spans="1:8" x14ac:dyDescent="0.3">
      <c r="A4555" s="1">
        <v>0.63406250000003717</v>
      </c>
      <c r="B4555" s="2" t="s">
        <v>32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3.03</v>
      </c>
      <c r="H4555" s="2" t="s">
        <v>12</v>
      </c>
    </row>
    <row r="4556" spans="1:8" x14ac:dyDescent="0.3">
      <c r="A4556" s="1">
        <v>0.63410879629633343</v>
      </c>
      <c r="B4556" s="2" t="s">
        <v>32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3.04</v>
      </c>
      <c r="H4556" s="2" t="s">
        <v>12</v>
      </c>
    </row>
    <row r="4557" spans="1:8" x14ac:dyDescent="0.3">
      <c r="A4557" s="1">
        <v>0.63416666666670385</v>
      </c>
      <c r="B4557" s="2" t="s">
        <v>32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3.04</v>
      </c>
      <c r="H4557" s="2" t="s">
        <v>12</v>
      </c>
    </row>
    <row r="4558" spans="1:8" x14ac:dyDescent="0.3">
      <c r="A4558" s="1">
        <v>0.63421296296300012</v>
      </c>
      <c r="B4558" s="2" t="s">
        <v>32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3.05</v>
      </c>
      <c r="H4558" s="2" t="s">
        <v>12</v>
      </c>
    </row>
    <row r="4559" spans="1:8" x14ac:dyDescent="0.3">
      <c r="A4559" s="1">
        <v>0.63427083333337053</v>
      </c>
      <c r="B4559" s="2" t="s">
        <v>32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3.03</v>
      </c>
      <c r="H4559" s="2" t="s">
        <v>12</v>
      </c>
    </row>
    <row r="4560" spans="1:8" x14ac:dyDescent="0.3">
      <c r="A4560" s="1">
        <v>0.6343171296296668</v>
      </c>
      <c r="B4560" s="2" t="s">
        <v>32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3.03</v>
      </c>
      <c r="H4560" s="2" t="s">
        <v>12</v>
      </c>
    </row>
    <row r="4561" spans="1:8" x14ac:dyDescent="0.3">
      <c r="A4561" s="1">
        <v>0.63437500000003721</v>
      </c>
      <c r="B4561" s="2" t="s">
        <v>32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3.04</v>
      </c>
      <c r="H4561" s="2" t="s">
        <v>12</v>
      </c>
    </row>
    <row r="4562" spans="1:8" x14ac:dyDescent="0.3">
      <c r="A4562" s="1">
        <v>0.63442129629633348</v>
      </c>
      <c r="B4562" s="2" t="s">
        <v>32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3.05</v>
      </c>
      <c r="H4562" s="2" t="s">
        <v>12</v>
      </c>
    </row>
    <row r="4563" spans="1:8" x14ac:dyDescent="0.3">
      <c r="A4563" s="1">
        <v>0.6344791666667039</v>
      </c>
      <c r="B4563" s="2" t="s">
        <v>32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3.05</v>
      </c>
      <c r="H4563" s="2" t="s">
        <v>12</v>
      </c>
    </row>
    <row r="4564" spans="1:8" x14ac:dyDescent="0.3">
      <c r="A4564" s="1">
        <v>0.63452546296300016</v>
      </c>
      <c r="B4564" s="2" t="s">
        <v>32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3.03</v>
      </c>
      <c r="H4564" s="2" t="s">
        <v>12</v>
      </c>
    </row>
    <row r="4565" spans="1:8" x14ac:dyDescent="0.3">
      <c r="A4565" s="1">
        <v>0.63458333333337058</v>
      </c>
      <c r="B4565" s="2" t="s">
        <v>32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3.03</v>
      </c>
      <c r="H4565" s="2" t="s">
        <v>12</v>
      </c>
    </row>
    <row r="4566" spans="1:8" x14ac:dyDescent="0.3">
      <c r="A4566" s="1">
        <v>0.63462962962966685</v>
      </c>
      <c r="B4566" s="2" t="s">
        <v>32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3.04</v>
      </c>
      <c r="H4566" s="2" t="s">
        <v>12</v>
      </c>
    </row>
    <row r="4567" spans="1:8" x14ac:dyDescent="0.3">
      <c r="A4567" s="1">
        <v>0.63468750000003726</v>
      </c>
      <c r="B4567" s="2" t="s">
        <v>32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3.04</v>
      </c>
      <c r="H4567" s="2" t="s">
        <v>12</v>
      </c>
    </row>
    <row r="4568" spans="1:8" x14ac:dyDescent="0.3">
      <c r="A4568" s="1">
        <v>0.63473379629633353</v>
      </c>
      <c r="B4568" s="2" t="s">
        <v>32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3.04</v>
      </c>
      <c r="H4568" s="2" t="s">
        <v>12</v>
      </c>
    </row>
    <row r="4569" spans="1:8" x14ac:dyDescent="0.3">
      <c r="A4569" s="1">
        <v>0.63479166666670395</v>
      </c>
      <c r="B4569" s="2" t="s">
        <v>32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3.03</v>
      </c>
      <c r="H4569" s="2" t="s">
        <v>12</v>
      </c>
    </row>
    <row r="4570" spans="1:8" x14ac:dyDescent="0.3">
      <c r="A4570" s="1">
        <v>0.63483796296300021</v>
      </c>
      <c r="B4570" s="2" t="s">
        <v>32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</v>
      </c>
      <c r="H4570" s="2" t="s">
        <v>12</v>
      </c>
    </row>
    <row r="4571" spans="1:8" x14ac:dyDescent="0.3">
      <c r="A4571" s="1">
        <v>0.63489583333337063</v>
      </c>
      <c r="B4571" s="2" t="s">
        <v>32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3.04</v>
      </c>
      <c r="H4571" s="2" t="s">
        <v>12</v>
      </c>
    </row>
    <row r="4572" spans="1:8" x14ac:dyDescent="0.3">
      <c r="A4572" s="1">
        <v>0.6349421296296669</v>
      </c>
      <c r="B4572" s="2" t="s">
        <v>32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3.05</v>
      </c>
      <c r="H4572" s="2" t="s">
        <v>12</v>
      </c>
    </row>
    <row r="4573" spans="1:8" x14ac:dyDescent="0.3">
      <c r="A4573" s="1">
        <v>0.63500000000003731</v>
      </c>
      <c r="B4573" s="2" t="s">
        <v>32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3.04</v>
      </c>
      <c r="H4573" s="2" t="s">
        <v>12</v>
      </c>
    </row>
    <row r="4574" spans="1:8" x14ac:dyDescent="0.3">
      <c r="A4574" s="1">
        <v>0.63504629629633358</v>
      </c>
      <c r="B4574" s="2" t="s">
        <v>32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3.03</v>
      </c>
      <c r="H4574" s="2" t="s">
        <v>12</v>
      </c>
    </row>
    <row r="4575" spans="1:8" x14ac:dyDescent="0.3">
      <c r="A4575" s="1">
        <v>0.635104166666704</v>
      </c>
      <c r="B4575" s="2" t="s">
        <v>32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3.03</v>
      </c>
      <c r="H4575" s="2" t="s">
        <v>12</v>
      </c>
    </row>
    <row r="4576" spans="1:8" x14ac:dyDescent="0.3">
      <c r="A4576" s="1">
        <v>0.63515046296300026</v>
      </c>
      <c r="B4576" s="2" t="s">
        <v>32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3.04</v>
      </c>
      <c r="H4576" s="2" t="s">
        <v>12</v>
      </c>
    </row>
    <row r="4577" spans="1:8" x14ac:dyDescent="0.3">
      <c r="A4577" s="1">
        <v>0.63520833333337068</v>
      </c>
      <c r="B4577" s="2" t="s">
        <v>32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3.05</v>
      </c>
      <c r="H4577" s="2" t="s">
        <v>12</v>
      </c>
    </row>
    <row r="4578" spans="1:8" x14ac:dyDescent="0.3">
      <c r="A4578" s="1">
        <v>0.63525462962966694</v>
      </c>
      <c r="B4578" s="2" t="s">
        <v>32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3.04</v>
      </c>
      <c r="H4578" s="2" t="s">
        <v>12</v>
      </c>
    </row>
    <row r="4579" spans="1:8" x14ac:dyDescent="0.3">
      <c r="A4579" s="1">
        <v>0.63531250000003736</v>
      </c>
      <c r="B4579" s="2" t="s">
        <v>32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3.04</v>
      </c>
      <c r="H4579" s="2" t="s">
        <v>12</v>
      </c>
    </row>
    <row r="4580" spans="1:8" x14ac:dyDescent="0.3">
      <c r="A4580" s="1">
        <v>0.63535879629633363</v>
      </c>
      <c r="B4580" s="2" t="s">
        <v>32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3.03</v>
      </c>
      <c r="H4580" s="2" t="s">
        <v>12</v>
      </c>
    </row>
    <row r="4581" spans="1:8" x14ac:dyDescent="0.3">
      <c r="A4581" s="1">
        <v>0.63541666666670404</v>
      </c>
      <c r="B4581" s="2" t="s">
        <v>32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3.04</v>
      </c>
      <c r="H4581" s="2" t="s">
        <v>12</v>
      </c>
    </row>
    <row r="4582" spans="1:8" x14ac:dyDescent="0.3">
      <c r="A4582" s="1">
        <v>0.63546296296300031</v>
      </c>
      <c r="B4582" s="2" t="s">
        <v>32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3.05</v>
      </c>
      <c r="H4582" s="2" t="s">
        <v>12</v>
      </c>
    </row>
    <row r="4583" spans="1:8" x14ac:dyDescent="0.3">
      <c r="A4583" s="1">
        <v>0.63552083333337073</v>
      </c>
      <c r="B4583" s="2" t="s">
        <v>32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3.04</v>
      </c>
      <c r="H4583" s="2" t="s">
        <v>12</v>
      </c>
    </row>
    <row r="4584" spans="1:8" x14ac:dyDescent="0.3">
      <c r="A4584" s="1">
        <v>0.63556712962966699</v>
      </c>
      <c r="B4584" s="2" t="s">
        <v>32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3.03</v>
      </c>
      <c r="H4584" s="2" t="s">
        <v>12</v>
      </c>
    </row>
    <row r="4585" spans="1:8" x14ac:dyDescent="0.3">
      <c r="A4585" s="1">
        <v>0.63562500000003741</v>
      </c>
      <c r="B4585" s="2" t="s">
        <v>32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3.03</v>
      </c>
      <c r="H4585" s="2" t="s">
        <v>12</v>
      </c>
    </row>
    <row r="4586" spans="1:8" x14ac:dyDescent="0.3">
      <c r="A4586" s="1">
        <v>0.63567129629633368</v>
      </c>
      <c r="B4586" s="2" t="s">
        <v>32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3.04</v>
      </c>
      <c r="H4586" s="2" t="s">
        <v>12</v>
      </c>
    </row>
    <row r="4587" spans="1:8" x14ac:dyDescent="0.3">
      <c r="A4587" s="1">
        <v>0.63572916666670409</v>
      </c>
      <c r="B4587" s="2" t="s">
        <v>32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3.05</v>
      </c>
      <c r="H4587" s="2" t="s">
        <v>12</v>
      </c>
    </row>
    <row r="4588" spans="1:8" x14ac:dyDescent="0.3">
      <c r="A4588" s="1">
        <v>0.63577546296300036</v>
      </c>
      <c r="B4588" s="2" t="s">
        <v>32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3.04</v>
      </c>
      <c r="H4588" s="2" t="s">
        <v>12</v>
      </c>
    </row>
    <row r="4589" spans="1:8" x14ac:dyDescent="0.3">
      <c r="A4589" s="1">
        <v>0.63583333333337078</v>
      </c>
      <c r="B4589" s="2" t="s">
        <v>32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3.03</v>
      </c>
      <c r="H4589" s="2" t="s">
        <v>12</v>
      </c>
    </row>
    <row r="4590" spans="1:8" x14ac:dyDescent="0.3">
      <c r="A4590" s="1">
        <v>0.63587962962966704</v>
      </c>
      <c r="B4590" s="2" t="s">
        <v>32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</v>
      </c>
      <c r="H4590" s="2" t="s">
        <v>12</v>
      </c>
    </row>
    <row r="4591" spans="1:8" x14ac:dyDescent="0.3">
      <c r="A4591" s="1">
        <v>0.63593750000003746</v>
      </c>
      <c r="B4591" s="2" t="s">
        <v>32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3.05</v>
      </c>
      <c r="H4591" s="2" t="s">
        <v>12</v>
      </c>
    </row>
    <row r="4592" spans="1:8" x14ac:dyDescent="0.3">
      <c r="A4592" s="1">
        <v>0.63598379629633373</v>
      </c>
      <c r="B4592" s="2" t="s">
        <v>32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3.04</v>
      </c>
      <c r="H4592" s="2" t="s">
        <v>12</v>
      </c>
    </row>
    <row r="4593" spans="1:8" x14ac:dyDescent="0.3">
      <c r="A4593" s="1">
        <v>0.63604166666670414</v>
      </c>
      <c r="B4593" s="2" t="s">
        <v>32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3.04</v>
      </c>
      <c r="H4593" s="2" t="s">
        <v>12</v>
      </c>
    </row>
    <row r="4594" spans="1:8" x14ac:dyDescent="0.3">
      <c r="A4594" s="1">
        <v>0.63608796296300041</v>
      </c>
      <c r="B4594" s="2" t="s">
        <v>32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3.03</v>
      </c>
      <c r="H4594" s="2" t="s">
        <v>12</v>
      </c>
    </row>
    <row r="4595" spans="1:8" x14ac:dyDescent="0.3">
      <c r="A4595" s="1">
        <v>0.63614583333337082</v>
      </c>
      <c r="B4595" s="2" t="s">
        <v>32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3.03</v>
      </c>
      <c r="H4595" s="2" t="s">
        <v>12</v>
      </c>
    </row>
    <row r="4596" spans="1:8" x14ac:dyDescent="0.3">
      <c r="A4596" s="1">
        <v>0.63619212962966709</v>
      </c>
      <c r="B4596" s="2" t="s">
        <v>32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3.04</v>
      </c>
      <c r="H4596" s="2" t="s">
        <v>12</v>
      </c>
    </row>
    <row r="4597" spans="1:8" x14ac:dyDescent="0.3">
      <c r="A4597" s="1">
        <v>0.63625000000003751</v>
      </c>
      <c r="B4597" s="2" t="s">
        <v>32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3.04</v>
      </c>
      <c r="H4597" s="2" t="s">
        <v>12</v>
      </c>
    </row>
    <row r="4598" spans="1:8" x14ac:dyDescent="0.3">
      <c r="A4598" s="1">
        <v>0.63629629629633377</v>
      </c>
      <c r="B4598" s="2" t="s">
        <v>32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3.04</v>
      </c>
      <c r="H4598" s="2" t="s">
        <v>12</v>
      </c>
    </row>
    <row r="4599" spans="1:8" x14ac:dyDescent="0.3">
      <c r="A4599" s="1">
        <v>0.63635416666670419</v>
      </c>
      <c r="B4599" s="2" t="s">
        <v>32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3.03</v>
      </c>
      <c r="H4599" s="2" t="s">
        <v>12</v>
      </c>
    </row>
    <row r="4600" spans="1:8" x14ac:dyDescent="0.3">
      <c r="A4600" s="1">
        <v>0.63640046296300046</v>
      </c>
      <c r="B4600" s="2" t="s">
        <v>32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3.03</v>
      </c>
      <c r="H4600" s="2" t="s">
        <v>12</v>
      </c>
    </row>
    <row r="4601" spans="1:8" x14ac:dyDescent="0.3">
      <c r="A4601" s="1">
        <v>0.63645833333337087</v>
      </c>
      <c r="B4601" s="2" t="s">
        <v>32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3.05</v>
      </c>
      <c r="H4601" s="2" t="s">
        <v>12</v>
      </c>
    </row>
    <row r="4602" spans="1:8" x14ac:dyDescent="0.3">
      <c r="A4602" s="1">
        <v>0.63650462962966714</v>
      </c>
      <c r="B4602" s="2" t="s">
        <v>32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3.05</v>
      </c>
      <c r="H4602" s="2" t="s">
        <v>12</v>
      </c>
    </row>
    <row r="4603" spans="1:8" x14ac:dyDescent="0.3">
      <c r="A4603" s="1">
        <v>0.63656250000003756</v>
      </c>
      <c r="B4603" s="2" t="s">
        <v>32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3.03</v>
      </c>
      <c r="H4603" s="2" t="s">
        <v>12</v>
      </c>
    </row>
    <row r="4604" spans="1:8" x14ac:dyDescent="0.3">
      <c r="A4604" s="1">
        <v>0.63660879629633382</v>
      </c>
      <c r="B4604" s="2" t="s">
        <v>32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3.03</v>
      </c>
      <c r="H4604" s="2" t="s">
        <v>12</v>
      </c>
    </row>
    <row r="4605" spans="1:8" x14ac:dyDescent="0.3">
      <c r="A4605" s="1">
        <v>0.63666666666670424</v>
      </c>
      <c r="B4605" s="2" t="s">
        <v>32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</v>
      </c>
      <c r="H4605" s="2" t="s">
        <v>12</v>
      </c>
    </row>
    <row r="4606" spans="1:8" x14ac:dyDescent="0.3">
      <c r="A4606" s="1">
        <v>0.63671296296300051</v>
      </c>
      <c r="B4606" s="2" t="s">
        <v>32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3.05</v>
      </c>
      <c r="H4606" s="2" t="s">
        <v>12</v>
      </c>
    </row>
    <row r="4607" spans="1:8" x14ac:dyDescent="0.3">
      <c r="A4607" s="1">
        <v>0.63677083333337092</v>
      </c>
      <c r="B4607" s="2" t="s">
        <v>32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3.04</v>
      </c>
      <c r="H4607" s="2" t="s">
        <v>12</v>
      </c>
    </row>
    <row r="4608" spans="1:8" x14ac:dyDescent="0.3">
      <c r="A4608" s="1">
        <v>0.63681712962966719</v>
      </c>
      <c r="B4608" s="2" t="s">
        <v>32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3.04</v>
      </c>
      <c r="H4608" s="2" t="s">
        <v>12</v>
      </c>
    </row>
    <row r="4609" spans="1:8" x14ac:dyDescent="0.3">
      <c r="A4609" s="1">
        <v>0.63687500000003761</v>
      </c>
      <c r="B4609" s="2" t="s">
        <v>32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3.03</v>
      </c>
      <c r="H4609" s="2" t="s">
        <v>12</v>
      </c>
    </row>
    <row r="4610" spans="1:8" x14ac:dyDescent="0.3">
      <c r="A4610" s="1">
        <v>0.63692129629633387</v>
      </c>
      <c r="B4610" s="2" t="s">
        <v>32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3.03</v>
      </c>
      <c r="H4610" s="2" t="s">
        <v>12</v>
      </c>
    </row>
    <row r="4611" spans="1:8" x14ac:dyDescent="0.3">
      <c r="A4611" s="1">
        <v>0.63697916666670429</v>
      </c>
      <c r="B4611" s="2" t="s">
        <v>32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3.04</v>
      </c>
      <c r="H4611" s="2" t="s">
        <v>12</v>
      </c>
    </row>
    <row r="4612" spans="1:8" x14ac:dyDescent="0.3">
      <c r="A4612" s="1">
        <v>0.63702546296300055</v>
      </c>
      <c r="B4612" s="2" t="s">
        <v>32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3.04</v>
      </c>
      <c r="H4612" s="2" t="s">
        <v>12</v>
      </c>
    </row>
    <row r="4613" spans="1:8" x14ac:dyDescent="0.3">
      <c r="A4613" s="1">
        <v>0.63708333333337097</v>
      </c>
      <c r="B4613" s="2" t="s">
        <v>32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3.03</v>
      </c>
      <c r="H4613" s="2" t="s">
        <v>12</v>
      </c>
    </row>
    <row r="4614" spans="1:8" x14ac:dyDescent="0.3">
      <c r="A4614" s="1">
        <v>0.63712962962966724</v>
      </c>
      <c r="B4614" s="2" t="s">
        <v>32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3.03</v>
      </c>
      <c r="H4614" s="2" t="s">
        <v>12</v>
      </c>
    </row>
    <row r="4615" spans="1:8" x14ac:dyDescent="0.3">
      <c r="A4615" s="1">
        <v>0.63718750000003765</v>
      </c>
      <c r="B4615" s="2" t="s">
        <v>32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3.03</v>
      </c>
      <c r="H4615" s="2" t="s">
        <v>12</v>
      </c>
    </row>
    <row r="4616" spans="1:8" x14ac:dyDescent="0.3">
      <c r="A4616" s="1">
        <v>0.63723379629633392</v>
      </c>
      <c r="B4616" s="2" t="s">
        <v>32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3.04</v>
      </c>
      <c r="H4616" s="2" t="s">
        <v>12</v>
      </c>
    </row>
    <row r="4617" spans="1:8" x14ac:dyDescent="0.3">
      <c r="A4617" s="1">
        <v>0.63729166666670434</v>
      </c>
      <c r="B4617" s="2" t="s">
        <v>32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3.04</v>
      </c>
      <c r="H4617" s="2" t="s">
        <v>12</v>
      </c>
    </row>
    <row r="4618" spans="1:8" x14ac:dyDescent="0.3">
      <c r="A4618" s="1">
        <v>0.6373379629630006</v>
      </c>
      <c r="B4618" s="2" t="s">
        <v>32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3.04</v>
      </c>
      <c r="H4618" s="2" t="s">
        <v>12</v>
      </c>
    </row>
    <row r="4619" spans="1:8" x14ac:dyDescent="0.3">
      <c r="A4619" s="1">
        <v>0.63739583333337102</v>
      </c>
      <c r="B4619" s="2" t="s">
        <v>32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3.03</v>
      </c>
      <c r="H4619" s="2" t="s">
        <v>12</v>
      </c>
    </row>
    <row r="4620" spans="1:8" x14ac:dyDescent="0.3">
      <c r="A4620" s="1">
        <v>0.63744212962966729</v>
      </c>
      <c r="B4620" s="2" t="s">
        <v>32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3.03</v>
      </c>
      <c r="H4620" s="2" t="s">
        <v>12</v>
      </c>
    </row>
    <row r="4621" spans="1:8" x14ac:dyDescent="0.3">
      <c r="A4621" s="1">
        <v>0.6375000000000377</v>
      </c>
      <c r="B4621" s="2" t="s">
        <v>32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3.04</v>
      </c>
      <c r="H4621" s="2" t="s">
        <v>12</v>
      </c>
    </row>
    <row r="4622" spans="1:8" x14ac:dyDescent="0.3">
      <c r="A4622" s="1">
        <v>0.63754629629633397</v>
      </c>
      <c r="B4622" s="2" t="s">
        <v>32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3.05</v>
      </c>
      <c r="H4622" s="2" t="s">
        <v>12</v>
      </c>
    </row>
    <row r="4623" spans="1:8" x14ac:dyDescent="0.3">
      <c r="A4623" s="1">
        <v>0.63760416666670439</v>
      </c>
      <c r="B4623" s="2" t="s">
        <v>32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3.03</v>
      </c>
      <c r="H4623" s="2" t="s">
        <v>12</v>
      </c>
    </row>
    <row r="4624" spans="1:8" x14ac:dyDescent="0.3">
      <c r="A4624" s="1">
        <v>0.63765046296300065</v>
      </c>
      <c r="B4624" s="2" t="s">
        <v>32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3.03</v>
      </c>
      <c r="H4624" s="2" t="s">
        <v>12</v>
      </c>
    </row>
    <row r="4625" spans="1:8" x14ac:dyDescent="0.3">
      <c r="A4625" s="1">
        <v>0.63770833333337107</v>
      </c>
      <c r="B4625" s="2" t="s">
        <v>32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3.03</v>
      </c>
      <c r="H4625" s="2" t="s">
        <v>12</v>
      </c>
    </row>
    <row r="4626" spans="1:8" x14ac:dyDescent="0.3">
      <c r="A4626" s="1">
        <v>0.63775462962966734</v>
      </c>
      <c r="B4626" s="2" t="s">
        <v>32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3.04</v>
      </c>
      <c r="H4626" s="2" t="s">
        <v>12</v>
      </c>
    </row>
    <row r="4627" spans="1:8" x14ac:dyDescent="0.3">
      <c r="A4627" s="1">
        <v>0.63781250000003775</v>
      </c>
      <c r="B4627" s="2" t="s">
        <v>32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3.05</v>
      </c>
      <c r="H4627" s="2" t="s">
        <v>12</v>
      </c>
    </row>
    <row r="4628" spans="1:8" x14ac:dyDescent="0.3">
      <c r="A4628" s="1">
        <v>0.63785879629633402</v>
      </c>
      <c r="B4628" s="2" t="s">
        <v>32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3.03</v>
      </c>
      <c r="H4628" s="2" t="s">
        <v>12</v>
      </c>
    </row>
    <row r="4629" spans="1:8" x14ac:dyDescent="0.3">
      <c r="A4629" s="1">
        <v>0.63791666666670443</v>
      </c>
      <c r="B4629" s="2" t="s">
        <v>32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3.03</v>
      </c>
      <c r="H4629" s="2" t="s">
        <v>12</v>
      </c>
    </row>
    <row r="4630" spans="1:8" x14ac:dyDescent="0.3">
      <c r="A4630" s="1">
        <v>0.6379629629630007</v>
      </c>
      <c r="B4630" s="2" t="s">
        <v>32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3.03</v>
      </c>
      <c r="H4630" s="2" t="s">
        <v>12</v>
      </c>
    </row>
    <row r="4631" spans="1:8" x14ac:dyDescent="0.3">
      <c r="A4631" s="1">
        <v>0.63802083333337112</v>
      </c>
      <c r="B4631" s="2" t="s">
        <v>32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3.05</v>
      </c>
      <c r="H4631" s="2" t="s">
        <v>12</v>
      </c>
    </row>
    <row r="4632" spans="1:8" x14ac:dyDescent="0.3">
      <c r="A4632" s="1">
        <v>0.63806712962966738</v>
      </c>
      <c r="B4632" s="2" t="s">
        <v>32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3.04</v>
      </c>
      <c r="H4632" s="2" t="s">
        <v>12</v>
      </c>
    </row>
    <row r="4633" spans="1:8" x14ac:dyDescent="0.3">
      <c r="A4633" s="1">
        <v>0.6381250000000378</v>
      </c>
      <c r="B4633" s="2" t="s">
        <v>32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3.03</v>
      </c>
      <c r="H4633" s="2" t="s">
        <v>12</v>
      </c>
    </row>
    <row r="4634" spans="1:8" x14ac:dyDescent="0.3">
      <c r="A4634" s="1">
        <v>0.63817129629633407</v>
      </c>
      <c r="B4634" s="2" t="s">
        <v>32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3.03</v>
      </c>
      <c r="H4634" s="2" t="s">
        <v>12</v>
      </c>
    </row>
    <row r="4635" spans="1:8" x14ac:dyDescent="0.3">
      <c r="A4635" s="1">
        <v>0.63822916666670448</v>
      </c>
      <c r="B4635" s="2" t="s">
        <v>32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3.03</v>
      </c>
      <c r="H4635" s="2" t="s">
        <v>12</v>
      </c>
    </row>
    <row r="4636" spans="1:8" x14ac:dyDescent="0.3">
      <c r="A4636" s="1">
        <v>0.63827546296300075</v>
      </c>
      <c r="B4636" s="2" t="s">
        <v>32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3.04</v>
      </c>
      <c r="H4636" s="2" t="s">
        <v>12</v>
      </c>
    </row>
    <row r="4637" spans="1:8" x14ac:dyDescent="0.3">
      <c r="A4637" s="1">
        <v>0.63833333333337117</v>
      </c>
      <c r="B4637" s="2" t="s">
        <v>32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3.05</v>
      </c>
      <c r="H4637" s="2" t="s">
        <v>12</v>
      </c>
    </row>
    <row r="4638" spans="1:8" x14ac:dyDescent="0.3">
      <c r="A4638" s="1">
        <v>0.63837962962966743</v>
      </c>
      <c r="B4638" s="2" t="s">
        <v>32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3.03</v>
      </c>
      <c r="H4638" s="2" t="s">
        <v>12</v>
      </c>
    </row>
    <row r="4639" spans="1:8" x14ac:dyDescent="0.3">
      <c r="A4639" s="1">
        <v>0.63843750000003785</v>
      </c>
      <c r="B4639" s="2" t="s">
        <v>32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3.03</v>
      </c>
      <c r="H4639" s="2" t="s">
        <v>12</v>
      </c>
    </row>
    <row r="4640" spans="1:8" x14ac:dyDescent="0.3">
      <c r="A4640" s="1">
        <v>0.63848379629633412</v>
      </c>
      <c r="B4640" s="2" t="s">
        <v>32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3.03</v>
      </c>
      <c r="H4640" s="2" t="s">
        <v>12</v>
      </c>
    </row>
    <row r="4641" spans="1:8" x14ac:dyDescent="0.3">
      <c r="A4641" s="1">
        <v>0.63854166666670453</v>
      </c>
      <c r="B4641" s="2" t="s">
        <v>32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3.04</v>
      </c>
      <c r="H4641" s="2" t="s">
        <v>12</v>
      </c>
    </row>
    <row r="4642" spans="1:8" x14ac:dyDescent="0.3">
      <c r="A4642" s="1">
        <v>0.6385879629630008</v>
      </c>
      <c r="B4642" s="2" t="s">
        <v>32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3.04</v>
      </c>
      <c r="H4642" s="2" t="s">
        <v>12</v>
      </c>
    </row>
    <row r="4643" spans="1:8" x14ac:dyDescent="0.3">
      <c r="A4643" s="1">
        <v>0.63864583333337122</v>
      </c>
      <c r="B4643" s="2" t="s">
        <v>32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3.04</v>
      </c>
      <c r="H4643" s="2" t="s">
        <v>12</v>
      </c>
    </row>
    <row r="4644" spans="1:8" x14ac:dyDescent="0.3">
      <c r="A4644" s="1">
        <v>0.63869212962966748</v>
      </c>
      <c r="B4644" s="2" t="s">
        <v>32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3.03</v>
      </c>
      <c r="H4644" s="2" t="s">
        <v>12</v>
      </c>
    </row>
    <row r="4645" spans="1:8" x14ac:dyDescent="0.3">
      <c r="A4645" s="1">
        <v>0.6387500000000379</v>
      </c>
      <c r="B4645" s="2" t="s">
        <v>32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3.03</v>
      </c>
      <c r="H4645" s="2" t="s">
        <v>12</v>
      </c>
    </row>
    <row r="4646" spans="1:8" x14ac:dyDescent="0.3">
      <c r="A4646" s="1">
        <v>0.63879629629633417</v>
      </c>
      <c r="B4646" s="2" t="s">
        <v>32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3.04</v>
      </c>
      <c r="H4646" s="2" t="s">
        <v>12</v>
      </c>
    </row>
    <row r="4647" spans="1:8" x14ac:dyDescent="0.3">
      <c r="A4647" s="1">
        <v>0.63885416666670458</v>
      </c>
      <c r="B4647" s="2" t="s">
        <v>32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3.05</v>
      </c>
      <c r="H4647" s="2" t="s">
        <v>12</v>
      </c>
    </row>
    <row r="4648" spans="1:8" x14ac:dyDescent="0.3">
      <c r="A4648" s="1">
        <v>0.63890046296300085</v>
      </c>
      <c r="B4648" s="2" t="s">
        <v>32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</v>
      </c>
      <c r="H4648" s="2" t="s">
        <v>12</v>
      </c>
    </row>
    <row r="4649" spans="1:8" x14ac:dyDescent="0.3">
      <c r="A4649" s="1">
        <v>0.63895833333337126</v>
      </c>
      <c r="B4649" s="2" t="s">
        <v>32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3.03</v>
      </c>
      <c r="H4649" s="2" t="s">
        <v>12</v>
      </c>
    </row>
    <row r="4650" spans="1:8" x14ac:dyDescent="0.3">
      <c r="A4650" s="1">
        <v>0.63900462962966753</v>
      </c>
      <c r="B4650" s="2" t="s">
        <v>32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3.03</v>
      </c>
      <c r="H4650" s="2" t="s">
        <v>12</v>
      </c>
    </row>
    <row r="4651" spans="1:8" x14ac:dyDescent="0.3">
      <c r="A4651" s="1">
        <v>0.63906250000003795</v>
      </c>
      <c r="B4651" s="2" t="s">
        <v>32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3.04</v>
      </c>
      <c r="H4651" s="2" t="s">
        <v>12</v>
      </c>
    </row>
    <row r="4652" spans="1:8" x14ac:dyDescent="0.3">
      <c r="A4652" s="1">
        <v>0.63910879629633421</v>
      </c>
      <c r="B4652" s="2" t="s">
        <v>32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3.05</v>
      </c>
      <c r="H4652" s="2" t="s">
        <v>12</v>
      </c>
    </row>
    <row r="4653" spans="1:8" x14ac:dyDescent="0.3">
      <c r="A4653" s="1">
        <v>0.63916666666670463</v>
      </c>
      <c r="B4653" s="2" t="s">
        <v>32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3.03</v>
      </c>
      <c r="H4653" s="2" t="s">
        <v>12</v>
      </c>
    </row>
    <row r="4654" spans="1:8" x14ac:dyDescent="0.3">
      <c r="A4654" s="1">
        <v>0.6392129629630009</v>
      </c>
      <c r="B4654" s="2" t="s">
        <v>32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3.03</v>
      </c>
      <c r="H4654" s="2" t="s">
        <v>12</v>
      </c>
    </row>
    <row r="4655" spans="1:8" x14ac:dyDescent="0.3">
      <c r="A4655" s="1">
        <v>0.63927083333337131</v>
      </c>
      <c r="B4655" s="2" t="s">
        <v>32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3.03</v>
      </c>
      <c r="H4655" s="2" t="s">
        <v>12</v>
      </c>
    </row>
    <row r="4656" spans="1:8" x14ac:dyDescent="0.3">
      <c r="A4656" s="1">
        <v>0.63931712962966758</v>
      </c>
      <c r="B4656" s="2" t="s">
        <v>32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3.05</v>
      </c>
      <c r="H4656" s="2" t="s">
        <v>12</v>
      </c>
    </row>
    <row r="4657" spans="1:8" x14ac:dyDescent="0.3">
      <c r="A4657" s="1">
        <v>0.639375000000038</v>
      </c>
      <c r="B4657" s="2" t="s">
        <v>32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3.05</v>
      </c>
      <c r="H4657" s="2" t="s">
        <v>12</v>
      </c>
    </row>
    <row r="4658" spans="1:8" x14ac:dyDescent="0.3">
      <c r="A4658" s="1">
        <v>0.63942129629633426</v>
      </c>
      <c r="B4658" s="2" t="s">
        <v>32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3.03</v>
      </c>
      <c r="H4658" s="2" t="s">
        <v>12</v>
      </c>
    </row>
    <row r="4659" spans="1:8" x14ac:dyDescent="0.3">
      <c r="A4659" s="1">
        <v>0.63947916666670468</v>
      </c>
      <c r="B4659" s="2" t="s">
        <v>32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3.03</v>
      </c>
      <c r="H4659" s="2" t="s">
        <v>12</v>
      </c>
    </row>
    <row r="4660" spans="1:8" x14ac:dyDescent="0.3">
      <c r="A4660" s="1">
        <v>0.63952546296300095</v>
      </c>
      <c r="B4660" s="2" t="s">
        <v>32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3.03</v>
      </c>
      <c r="H4660" s="2" t="s">
        <v>12</v>
      </c>
    </row>
    <row r="4661" spans="1:8" x14ac:dyDescent="0.3">
      <c r="A4661" s="1">
        <v>0.63958333333337136</v>
      </c>
      <c r="B4661" s="2" t="s">
        <v>32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3.04</v>
      </c>
      <c r="H4661" s="2" t="s">
        <v>12</v>
      </c>
    </row>
    <row r="4662" spans="1:8" x14ac:dyDescent="0.3">
      <c r="A4662" s="1">
        <v>0.63962962962966763</v>
      </c>
      <c r="B4662" s="2" t="s">
        <v>32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3.05</v>
      </c>
      <c r="H4662" s="2" t="s">
        <v>12</v>
      </c>
    </row>
    <row r="4663" spans="1:8" x14ac:dyDescent="0.3">
      <c r="A4663" s="1">
        <v>0.63968750000003805</v>
      </c>
      <c r="B4663" s="2" t="s">
        <v>32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3.03</v>
      </c>
      <c r="H4663" s="2" t="s">
        <v>12</v>
      </c>
    </row>
    <row r="4664" spans="1:8" x14ac:dyDescent="0.3">
      <c r="A4664" s="1">
        <v>0.63973379629633431</v>
      </c>
      <c r="B4664" s="2" t="s">
        <v>32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3.03</v>
      </c>
      <c r="H4664" s="2" t="s">
        <v>12</v>
      </c>
    </row>
    <row r="4665" spans="1:8" x14ac:dyDescent="0.3">
      <c r="A4665" s="1">
        <v>0.63979166666670473</v>
      </c>
      <c r="B4665" s="2" t="s">
        <v>32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3.03</v>
      </c>
      <c r="H4665" s="2" t="s">
        <v>12</v>
      </c>
    </row>
    <row r="4666" spans="1:8" x14ac:dyDescent="0.3">
      <c r="A4666" s="1">
        <v>0.63983796296300099</v>
      </c>
      <c r="B4666" s="2" t="s">
        <v>32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3.04</v>
      </c>
      <c r="H4666" s="2" t="s">
        <v>12</v>
      </c>
    </row>
    <row r="4667" spans="1:8" x14ac:dyDescent="0.3">
      <c r="A4667" s="1">
        <v>0.63989583333337141</v>
      </c>
      <c r="B4667" s="2" t="s">
        <v>32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3.04</v>
      </c>
      <c r="H4667" s="2" t="s">
        <v>12</v>
      </c>
    </row>
    <row r="4668" spans="1:8" x14ac:dyDescent="0.3">
      <c r="A4668" s="1">
        <v>0.63994212962966768</v>
      </c>
      <c r="B4668" s="2" t="s">
        <v>32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3.03</v>
      </c>
      <c r="H4668" s="2" t="s">
        <v>12</v>
      </c>
    </row>
    <row r="4669" spans="1:8" x14ac:dyDescent="0.3">
      <c r="A4669" s="1">
        <v>0.64000000000003809</v>
      </c>
      <c r="B4669" s="2" t="s">
        <v>32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3.03</v>
      </c>
      <c r="H4669" s="2" t="s">
        <v>12</v>
      </c>
    </row>
    <row r="4670" spans="1:8" x14ac:dyDescent="0.3">
      <c r="A4670" s="1">
        <v>0.64004629629633436</v>
      </c>
      <c r="B4670" s="2" t="s">
        <v>32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3.03</v>
      </c>
      <c r="H4670" s="2" t="s">
        <v>12</v>
      </c>
    </row>
    <row r="4671" spans="1:8" x14ac:dyDescent="0.3">
      <c r="A4671" s="1">
        <v>0.64010416666670478</v>
      </c>
      <c r="B4671" s="2" t="s">
        <v>32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3.03</v>
      </c>
      <c r="H4671" s="2" t="s">
        <v>12</v>
      </c>
    </row>
    <row r="4672" spans="1:8" x14ac:dyDescent="0.3">
      <c r="A4672" s="1">
        <v>0.64015046296300104</v>
      </c>
      <c r="B4672" s="2" t="s">
        <v>32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3.04</v>
      </c>
      <c r="H4672" s="2" t="s">
        <v>12</v>
      </c>
    </row>
    <row r="4673" spans="1:8" x14ac:dyDescent="0.3">
      <c r="A4673" s="1">
        <v>0.64020833333337146</v>
      </c>
      <c r="B4673" s="2" t="s">
        <v>32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3.03</v>
      </c>
      <c r="H4673" s="2" t="s">
        <v>12</v>
      </c>
    </row>
    <row r="4674" spans="1:8" x14ac:dyDescent="0.3">
      <c r="A4674" s="1">
        <v>0.64025462962966773</v>
      </c>
      <c r="B4674" s="2" t="s">
        <v>32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3.03</v>
      </c>
      <c r="H4674" s="2" t="s">
        <v>12</v>
      </c>
    </row>
    <row r="4675" spans="1:8" x14ac:dyDescent="0.3">
      <c r="A4675" s="1">
        <v>0.64031250000003814</v>
      </c>
      <c r="B4675" s="2" t="s">
        <v>32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3.03</v>
      </c>
      <c r="H4675" s="2" t="s">
        <v>12</v>
      </c>
    </row>
    <row r="4676" spans="1:8" x14ac:dyDescent="0.3">
      <c r="A4676" s="1">
        <v>0.64035879629633441</v>
      </c>
      <c r="B4676" s="2" t="s">
        <v>32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3.04</v>
      </c>
      <c r="H4676" s="2" t="s">
        <v>12</v>
      </c>
    </row>
    <row r="4677" spans="1:8" x14ac:dyDescent="0.3">
      <c r="A4677" s="1">
        <v>0.64041666666670483</v>
      </c>
      <c r="B4677" s="2" t="s">
        <v>32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3.05</v>
      </c>
      <c r="H4677" s="2" t="s">
        <v>12</v>
      </c>
    </row>
    <row r="4678" spans="1:8" x14ac:dyDescent="0.3">
      <c r="A4678" s="1">
        <v>0.64046296296300109</v>
      </c>
      <c r="B4678" s="2" t="s">
        <v>32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3.03</v>
      </c>
      <c r="H4678" s="2" t="s">
        <v>12</v>
      </c>
    </row>
    <row r="4679" spans="1:8" x14ac:dyDescent="0.3">
      <c r="A4679" s="1">
        <v>0.64052083333337151</v>
      </c>
      <c r="B4679" s="2" t="s">
        <v>32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3.03</v>
      </c>
      <c r="H4679" s="2" t="s">
        <v>12</v>
      </c>
    </row>
    <row r="4680" spans="1:8" x14ac:dyDescent="0.3">
      <c r="A4680" s="1">
        <v>0.64056712962966778</v>
      </c>
      <c r="B4680" s="2" t="s">
        <v>32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3.03</v>
      </c>
      <c r="H4680" s="2" t="s">
        <v>12</v>
      </c>
    </row>
    <row r="4681" spans="1:8" x14ac:dyDescent="0.3">
      <c r="A4681" s="1">
        <v>0.64062500000003819</v>
      </c>
      <c r="B4681" s="2" t="s">
        <v>32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3.05</v>
      </c>
      <c r="H4681" s="2" t="s">
        <v>12</v>
      </c>
    </row>
    <row r="4682" spans="1:8" x14ac:dyDescent="0.3">
      <c r="A4682" s="1">
        <v>0.64067129629633446</v>
      </c>
      <c r="B4682" s="2" t="s">
        <v>32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3.04</v>
      </c>
      <c r="H4682" s="2" t="s">
        <v>12</v>
      </c>
    </row>
    <row r="4683" spans="1:8" x14ac:dyDescent="0.3">
      <c r="A4683" s="1">
        <v>0.64072916666670487</v>
      </c>
      <c r="B4683" s="2" t="s">
        <v>32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3.03</v>
      </c>
      <c r="H4683" s="2" t="s">
        <v>12</v>
      </c>
    </row>
    <row r="4684" spans="1:8" x14ac:dyDescent="0.3">
      <c r="A4684" s="1">
        <v>0.64077546296300114</v>
      </c>
      <c r="B4684" s="2" t="s">
        <v>32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3.03</v>
      </c>
      <c r="H4684" s="2" t="s">
        <v>12</v>
      </c>
    </row>
    <row r="4685" spans="1:8" x14ac:dyDescent="0.3">
      <c r="A4685" s="1">
        <v>0.64083333333337156</v>
      </c>
      <c r="B4685" s="2" t="s">
        <v>32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3.03</v>
      </c>
      <c r="H4685" s="2" t="s">
        <v>12</v>
      </c>
    </row>
    <row r="4686" spans="1:8" x14ac:dyDescent="0.3">
      <c r="A4686" s="1">
        <v>0.64087962962966782</v>
      </c>
      <c r="B4686" s="2" t="s">
        <v>32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3.04</v>
      </c>
      <c r="H4686" s="2" t="s">
        <v>12</v>
      </c>
    </row>
    <row r="4687" spans="1:8" x14ac:dyDescent="0.3">
      <c r="A4687" s="1">
        <v>0.64093750000003824</v>
      </c>
      <c r="B4687" s="2" t="s">
        <v>32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3.05</v>
      </c>
      <c r="H4687" s="2" t="s">
        <v>12</v>
      </c>
    </row>
    <row r="4688" spans="1:8" x14ac:dyDescent="0.3">
      <c r="A4688" s="1">
        <v>0.64098379629633451</v>
      </c>
      <c r="B4688" s="2" t="s">
        <v>32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3.03</v>
      </c>
      <c r="H4688" s="2" t="s">
        <v>12</v>
      </c>
    </row>
    <row r="4689" spans="1:8" x14ac:dyDescent="0.3">
      <c r="A4689" s="1">
        <v>0.64104166666670492</v>
      </c>
      <c r="B4689" s="2" t="s">
        <v>32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3.03</v>
      </c>
      <c r="H4689" s="2" t="s">
        <v>12</v>
      </c>
    </row>
    <row r="4690" spans="1:8" x14ac:dyDescent="0.3">
      <c r="A4690" s="1">
        <v>0.64108796296300119</v>
      </c>
      <c r="B4690" s="2" t="s">
        <v>32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3.03</v>
      </c>
      <c r="H4690" s="2" t="s">
        <v>12</v>
      </c>
    </row>
    <row r="4691" spans="1:8" x14ac:dyDescent="0.3">
      <c r="A4691" s="1">
        <v>0.64114583333337161</v>
      </c>
      <c r="B4691" s="2" t="s">
        <v>32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3.04</v>
      </c>
      <c r="H4691" s="2" t="s">
        <v>12</v>
      </c>
    </row>
    <row r="4692" spans="1:8" x14ac:dyDescent="0.3">
      <c r="A4692" s="1">
        <v>0.64119212962966787</v>
      </c>
      <c r="B4692" s="2" t="s">
        <v>32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3.04</v>
      </c>
      <c r="H4692" s="2" t="s">
        <v>12</v>
      </c>
    </row>
    <row r="4693" spans="1:8" x14ac:dyDescent="0.3">
      <c r="A4693" s="1">
        <v>0.64125000000003829</v>
      </c>
      <c r="B4693" s="2" t="s">
        <v>32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3.03</v>
      </c>
      <c r="H4693" s="2" t="s">
        <v>12</v>
      </c>
    </row>
    <row r="4694" spans="1:8" x14ac:dyDescent="0.3">
      <c r="A4694" s="1">
        <v>0.64129629629633456</v>
      </c>
      <c r="B4694" s="2" t="s">
        <v>32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3.03</v>
      </c>
      <c r="H4694" s="2" t="s">
        <v>12</v>
      </c>
    </row>
    <row r="4695" spans="1:8" x14ac:dyDescent="0.3">
      <c r="A4695" s="1">
        <v>0.64135416666670497</v>
      </c>
      <c r="B4695" s="2" t="s">
        <v>32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3.03</v>
      </c>
      <c r="H4695" s="2" t="s">
        <v>12</v>
      </c>
    </row>
    <row r="4696" spans="1:8" x14ac:dyDescent="0.3">
      <c r="A4696" s="1">
        <v>0.64140046296300124</v>
      </c>
      <c r="B4696" s="2" t="s">
        <v>32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3.04</v>
      </c>
      <c r="H4696" s="2" t="s">
        <v>12</v>
      </c>
    </row>
    <row r="4697" spans="1:8" x14ac:dyDescent="0.3">
      <c r="A4697" s="1">
        <v>0.64145833333337166</v>
      </c>
      <c r="B4697" s="2" t="s">
        <v>32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3.05</v>
      </c>
      <c r="H4697" s="2" t="s">
        <v>12</v>
      </c>
    </row>
    <row r="4698" spans="1:8" x14ac:dyDescent="0.3">
      <c r="A4698" s="1">
        <v>0.64150462962966792</v>
      </c>
      <c r="B4698" s="2" t="s">
        <v>32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3.03</v>
      </c>
      <c r="H4698" s="2" t="s">
        <v>12</v>
      </c>
    </row>
    <row r="4699" spans="1:8" x14ac:dyDescent="0.3">
      <c r="A4699" s="1">
        <v>0.64156250000003834</v>
      </c>
      <c r="B4699" s="2" t="s">
        <v>32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3.03</v>
      </c>
      <c r="H4699" s="2" t="s">
        <v>12</v>
      </c>
    </row>
    <row r="4700" spans="1:8" x14ac:dyDescent="0.3">
      <c r="A4700" s="1">
        <v>0.6416087962963346</v>
      </c>
      <c r="B4700" s="2" t="s">
        <v>32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3.04</v>
      </c>
      <c r="H4700" s="2" t="s">
        <v>12</v>
      </c>
    </row>
    <row r="4701" spans="1:8" x14ac:dyDescent="0.3">
      <c r="A4701" s="1">
        <v>0.64166666666670502</v>
      </c>
      <c r="B4701" s="2" t="s">
        <v>32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3.04</v>
      </c>
      <c r="H4701" s="2" t="s">
        <v>12</v>
      </c>
    </row>
    <row r="4702" spans="1:8" x14ac:dyDescent="0.3">
      <c r="A4702" s="1">
        <v>0.64171296296300129</v>
      </c>
      <c r="B4702" s="2" t="s">
        <v>32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3.05</v>
      </c>
      <c r="H4702" s="2" t="s">
        <v>12</v>
      </c>
    </row>
    <row r="4703" spans="1:8" x14ac:dyDescent="0.3">
      <c r="A4703" s="1">
        <v>0.6417708333333717</v>
      </c>
      <c r="B4703" s="2" t="s">
        <v>32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3.03</v>
      </c>
      <c r="H4703" s="2" t="s">
        <v>12</v>
      </c>
    </row>
    <row r="4704" spans="1:8" x14ac:dyDescent="0.3">
      <c r="A4704" s="1">
        <v>0.64181712962966797</v>
      </c>
      <c r="B4704" s="2" t="s">
        <v>32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3.03</v>
      </c>
      <c r="H4704" s="2" t="s">
        <v>12</v>
      </c>
    </row>
    <row r="4705" spans="1:8" x14ac:dyDescent="0.3">
      <c r="A4705" s="1">
        <v>0.64187500000003839</v>
      </c>
      <c r="B4705" s="2" t="s">
        <v>32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3.04</v>
      </c>
      <c r="H4705" s="2" t="s">
        <v>12</v>
      </c>
    </row>
    <row r="4706" spans="1:8" x14ac:dyDescent="0.3">
      <c r="A4706" s="1">
        <v>0.64192129629633465</v>
      </c>
      <c r="B4706" s="2" t="s">
        <v>32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3.04</v>
      </c>
      <c r="H4706" s="2" t="s">
        <v>12</v>
      </c>
    </row>
    <row r="4707" spans="1:8" x14ac:dyDescent="0.3">
      <c r="A4707" s="1">
        <v>0.64197916666670507</v>
      </c>
      <c r="B4707" s="2" t="s">
        <v>32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3.04</v>
      </c>
      <c r="H4707" s="2" t="s">
        <v>12</v>
      </c>
    </row>
    <row r="4708" spans="1:8" x14ac:dyDescent="0.3">
      <c r="A4708" s="1">
        <v>0.64202546296300134</v>
      </c>
      <c r="B4708" s="2" t="s">
        <v>32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3.03</v>
      </c>
      <c r="H4708" s="2" t="s">
        <v>12</v>
      </c>
    </row>
    <row r="4709" spans="1:8" x14ac:dyDescent="0.3">
      <c r="A4709" s="1">
        <v>0.64208333333337175</v>
      </c>
      <c r="B4709" s="2" t="s">
        <v>32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3.03</v>
      </c>
      <c r="H4709" s="2" t="s">
        <v>12</v>
      </c>
    </row>
    <row r="4710" spans="1:8" x14ac:dyDescent="0.3">
      <c r="A4710" s="1">
        <v>0.64212962962966802</v>
      </c>
      <c r="B4710" s="2" t="s">
        <v>32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3.04</v>
      </c>
      <c r="H4710" s="2" t="s">
        <v>12</v>
      </c>
    </row>
    <row r="4711" spans="1:8" x14ac:dyDescent="0.3">
      <c r="A4711" s="1">
        <v>0.64218750000003844</v>
      </c>
      <c r="B4711" s="2" t="s">
        <v>32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3.04</v>
      </c>
      <c r="H4711" s="2" t="s">
        <v>12</v>
      </c>
    </row>
    <row r="4712" spans="1:8" x14ac:dyDescent="0.3">
      <c r="A4712" s="1">
        <v>0.6422337962963347</v>
      </c>
      <c r="B4712" s="2" t="s">
        <v>32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3.05</v>
      </c>
      <c r="H4712" s="2" t="s">
        <v>12</v>
      </c>
    </row>
    <row r="4713" spans="1:8" x14ac:dyDescent="0.3">
      <c r="A4713" s="1">
        <v>0.64229166666670512</v>
      </c>
      <c r="B4713" s="2" t="s">
        <v>32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3.03</v>
      </c>
      <c r="H4713" s="2" t="s">
        <v>12</v>
      </c>
    </row>
    <row r="4714" spans="1:8" x14ac:dyDescent="0.3">
      <c r="A4714" s="1">
        <v>0.64233796296300139</v>
      </c>
      <c r="B4714" s="2" t="s">
        <v>32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3.03</v>
      </c>
      <c r="H4714" s="2" t="s">
        <v>12</v>
      </c>
    </row>
    <row r="4715" spans="1:8" x14ac:dyDescent="0.3">
      <c r="A4715" s="1">
        <v>0.6423958333333718</v>
      </c>
      <c r="B4715" s="2" t="s">
        <v>32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3.04</v>
      </c>
      <c r="H4715" s="2" t="s">
        <v>12</v>
      </c>
    </row>
    <row r="4716" spans="1:8" x14ac:dyDescent="0.3">
      <c r="A4716" s="1">
        <v>0.64244212962966807</v>
      </c>
      <c r="B4716" s="2" t="s">
        <v>32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3.04</v>
      </c>
      <c r="H4716" s="2" t="s">
        <v>12</v>
      </c>
    </row>
    <row r="4717" spans="1:8" x14ac:dyDescent="0.3">
      <c r="A4717" s="1">
        <v>0.64250000000003848</v>
      </c>
      <c r="B4717" s="2" t="s">
        <v>32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3.04</v>
      </c>
      <c r="H4717" s="2" t="s">
        <v>12</v>
      </c>
    </row>
    <row r="4718" spans="1:8" x14ac:dyDescent="0.3">
      <c r="A4718" s="1">
        <v>0.64254629629633475</v>
      </c>
      <c r="B4718" s="2" t="s">
        <v>32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3.03</v>
      </c>
      <c r="H4718" s="2" t="s">
        <v>12</v>
      </c>
    </row>
    <row r="4719" spans="1:8" x14ac:dyDescent="0.3">
      <c r="A4719" s="1">
        <v>0.64260416666670517</v>
      </c>
      <c r="B4719" s="2" t="s">
        <v>32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3.03</v>
      </c>
      <c r="H4719" s="2" t="s">
        <v>12</v>
      </c>
    </row>
    <row r="4720" spans="1:8" x14ac:dyDescent="0.3">
      <c r="A4720" s="1">
        <v>0.64265046296300143</v>
      </c>
      <c r="B4720" s="2" t="s">
        <v>32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3.04</v>
      </c>
      <c r="H4720" s="2" t="s">
        <v>12</v>
      </c>
    </row>
    <row r="4721" spans="1:8" x14ac:dyDescent="0.3">
      <c r="A4721" s="1">
        <v>0.64270833333337185</v>
      </c>
      <c r="B4721" s="2" t="s">
        <v>32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3.04</v>
      </c>
      <c r="H4721" s="2" t="s">
        <v>12</v>
      </c>
    </row>
    <row r="4722" spans="1:8" x14ac:dyDescent="0.3">
      <c r="A4722" s="1">
        <v>0.64275462962966812</v>
      </c>
      <c r="B4722" s="2" t="s">
        <v>32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3.04</v>
      </c>
      <c r="H4722" s="2" t="s">
        <v>12</v>
      </c>
    </row>
    <row r="4723" spans="1:8" x14ac:dyDescent="0.3">
      <c r="A4723" s="1">
        <v>0.64281250000003853</v>
      </c>
      <c r="B4723" s="2" t="s">
        <v>32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3.03</v>
      </c>
      <c r="H4723" s="2" t="s">
        <v>12</v>
      </c>
    </row>
    <row r="4724" spans="1:8" x14ac:dyDescent="0.3">
      <c r="A4724" s="1">
        <v>0.6428587962963348</v>
      </c>
      <c r="B4724" s="2" t="s">
        <v>32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3.03</v>
      </c>
      <c r="H4724" s="2" t="s">
        <v>12</v>
      </c>
    </row>
    <row r="4725" spans="1:8" x14ac:dyDescent="0.3">
      <c r="A4725" s="1">
        <v>0.64291666666670522</v>
      </c>
      <c r="B4725" s="2" t="s">
        <v>32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3.04</v>
      </c>
      <c r="H4725" s="2" t="s">
        <v>12</v>
      </c>
    </row>
    <row r="4726" spans="1:8" x14ac:dyDescent="0.3">
      <c r="A4726" s="1">
        <v>0.64296296296300148</v>
      </c>
      <c r="B4726" s="2" t="s">
        <v>32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3.04</v>
      </c>
      <c r="H4726" s="2" t="s">
        <v>12</v>
      </c>
    </row>
    <row r="4727" spans="1:8" x14ac:dyDescent="0.3">
      <c r="A4727" s="1">
        <v>0.6430208333333719</v>
      </c>
      <c r="B4727" s="2" t="s">
        <v>32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3.04</v>
      </c>
      <c r="H4727" s="2" t="s">
        <v>12</v>
      </c>
    </row>
    <row r="4728" spans="1:8" x14ac:dyDescent="0.3">
      <c r="A4728" s="1">
        <v>0.64306712962966817</v>
      </c>
      <c r="B4728" s="2" t="s">
        <v>32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3.03</v>
      </c>
      <c r="H4728" s="2" t="s">
        <v>12</v>
      </c>
    </row>
    <row r="4729" spans="1:8" x14ac:dyDescent="0.3">
      <c r="A4729" s="1">
        <v>0.64312500000003858</v>
      </c>
      <c r="B4729" s="2" t="s">
        <v>32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3.03</v>
      </c>
      <c r="H4729" s="2" t="s">
        <v>12</v>
      </c>
    </row>
    <row r="4730" spans="1:8" x14ac:dyDescent="0.3">
      <c r="A4730" s="1">
        <v>0.64317129629633485</v>
      </c>
      <c r="B4730" s="2" t="s">
        <v>32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3.03</v>
      </c>
      <c r="H4730" s="2" t="s">
        <v>12</v>
      </c>
    </row>
    <row r="4731" spans="1:8" x14ac:dyDescent="0.3">
      <c r="A4731" s="1">
        <v>0.64322916666670527</v>
      </c>
      <c r="B4731" s="2" t="s">
        <v>32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3.04</v>
      </c>
      <c r="H4731" s="2" t="s">
        <v>12</v>
      </c>
    </row>
    <row r="4732" spans="1:8" x14ac:dyDescent="0.3">
      <c r="A4732" s="1">
        <v>0.64327546296300153</v>
      </c>
      <c r="B4732" s="2" t="s">
        <v>32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3.03</v>
      </c>
      <c r="H4732" s="2" t="s">
        <v>12</v>
      </c>
    </row>
    <row r="4733" spans="1:8" x14ac:dyDescent="0.3">
      <c r="A4733" s="1">
        <v>0.64333333333337195</v>
      </c>
      <c r="B4733" s="2" t="s">
        <v>32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3.03</v>
      </c>
      <c r="H4733" s="2" t="s">
        <v>12</v>
      </c>
    </row>
    <row r="4734" spans="1:8" x14ac:dyDescent="0.3">
      <c r="A4734" s="1">
        <v>0.64337962962966821</v>
      </c>
      <c r="B4734" s="2" t="s">
        <v>32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3.03</v>
      </c>
      <c r="H4734" s="2" t="s">
        <v>12</v>
      </c>
    </row>
    <row r="4735" spans="1:8" x14ac:dyDescent="0.3">
      <c r="A4735" s="1">
        <v>0.64343750000003863</v>
      </c>
      <c r="B4735" s="2" t="s">
        <v>32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3.04</v>
      </c>
      <c r="H4735" s="2" t="s">
        <v>12</v>
      </c>
    </row>
    <row r="4736" spans="1:8" x14ac:dyDescent="0.3">
      <c r="A4736" s="1">
        <v>0.6434837962963349</v>
      </c>
      <c r="B4736" s="2" t="s">
        <v>32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3.04</v>
      </c>
      <c r="H4736" s="2" t="s">
        <v>12</v>
      </c>
    </row>
    <row r="4737" spans="1:8" x14ac:dyDescent="0.3">
      <c r="A4737" s="1">
        <v>0.64354166666670531</v>
      </c>
      <c r="B4737" s="2" t="s">
        <v>32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3.04</v>
      </c>
      <c r="H4737" s="2" t="s">
        <v>12</v>
      </c>
    </row>
    <row r="4738" spans="1:8" x14ac:dyDescent="0.3">
      <c r="A4738" s="1">
        <v>0.64358796296300158</v>
      </c>
      <c r="B4738" s="2" t="s">
        <v>32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3.03</v>
      </c>
      <c r="H4738" s="2" t="s">
        <v>12</v>
      </c>
    </row>
    <row r="4739" spans="1:8" x14ac:dyDescent="0.3">
      <c r="A4739" s="1">
        <v>0.643645833333372</v>
      </c>
      <c r="B4739" s="2" t="s">
        <v>32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3.03</v>
      </c>
      <c r="H4739" s="2" t="s">
        <v>12</v>
      </c>
    </row>
    <row r="4740" spans="1:8" x14ac:dyDescent="0.3">
      <c r="A4740" s="1">
        <v>0.64369212962966826</v>
      </c>
      <c r="B4740" s="2" t="s">
        <v>32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3.04</v>
      </c>
      <c r="H4740" s="2" t="s">
        <v>12</v>
      </c>
    </row>
    <row r="4741" spans="1:8" x14ac:dyDescent="0.3">
      <c r="A4741" s="1">
        <v>0.64375000000003868</v>
      </c>
      <c r="B4741" s="2" t="s">
        <v>32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3.04</v>
      </c>
      <c r="H4741" s="2" t="s">
        <v>12</v>
      </c>
    </row>
    <row r="4742" spans="1:8" x14ac:dyDescent="0.3">
      <c r="A4742" s="1">
        <v>0.64379629629633495</v>
      </c>
      <c r="B4742" s="2" t="s">
        <v>32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3.04</v>
      </c>
      <c r="H4742" s="2" t="s">
        <v>12</v>
      </c>
    </row>
    <row r="4743" spans="1:8" x14ac:dyDescent="0.3">
      <c r="A4743" s="1">
        <v>0.64385416666670536</v>
      </c>
      <c r="B4743" s="2" t="s">
        <v>32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3.03</v>
      </c>
      <c r="H4743" s="2" t="s">
        <v>12</v>
      </c>
    </row>
    <row r="4744" spans="1:8" x14ac:dyDescent="0.3">
      <c r="A4744" s="1">
        <v>0.64390046296300163</v>
      </c>
      <c r="B4744" s="2" t="s">
        <v>32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3.03</v>
      </c>
      <c r="H4744" s="2" t="s">
        <v>12</v>
      </c>
    </row>
    <row r="4745" spans="1:8" x14ac:dyDescent="0.3">
      <c r="A4745" s="1">
        <v>0.64395833333337205</v>
      </c>
      <c r="B4745" s="2" t="s">
        <v>32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3.04</v>
      </c>
      <c r="H4745" s="2" t="s">
        <v>12</v>
      </c>
    </row>
    <row r="4746" spans="1:8" x14ac:dyDescent="0.3">
      <c r="A4746" s="1">
        <v>0.64400462962966831</v>
      </c>
      <c r="B4746" s="2" t="s">
        <v>32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3.03</v>
      </c>
      <c r="H4746" s="2" t="s">
        <v>12</v>
      </c>
    </row>
    <row r="4747" spans="1:8" x14ac:dyDescent="0.3">
      <c r="A4747" s="1">
        <v>0.64406250000003873</v>
      </c>
      <c r="B4747" s="2" t="s">
        <v>32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3.03</v>
      </c>
      <c r="H4747" s="2" t="s">
        <v>12</v>
      </c>
    </row>
    <row r="4748" spans="1:8" x14ac:dyDescent="0.3">
      <c r="A4748" s="1">
        <v>0.644108796296335</v>
      </c>
      <c r="B4748" s="2" t="s">
        <v>32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3.03</v>
      </c>
      <c r="H4748" s="2" t="s">
        <v>12</v>
      </c>
    </row>
    <row r="4749" spans="1:8" x14ac:dyDescent="0.3">
      <c r="A4749" s="1">
        <v>0.64416666666670541</v>
      </c>
      <c r="B4749" s="2" t="s">
        <v>32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3.03</v>
      </c>
      <c r="H4749" s="2" t="s">
        <v>12</v>
      </c>
    </row>
    <row r="4750" spans="1:8" x14ac:dyDescent="0.3">
      <c r="A4750" s="1">
        <v>0.64421296296300168</v>
      </c>
      <c r="B4750" s="2" t="s">
        <v>32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3.04</v>
      </c>
      <c r="H4750" s="2" t="s">
        <v>12</v>
      </c>
    </row>
    <row r="4751" spans="1:8" x14ac:dyDescent="0.3">
      <c r="A4751" s="1">
        <v>0.64427083333337209</v>
      </c>
      <c r="B4751" s="2" t="s">
        <v>32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3.04</v>
      </c>
      <c r="H4751" s="2" t="s">
        <v>12</v>
      </c>
    </row>
    <row r="4752" spans="1:8" x14ac:dyDescent="0.3">
      <c r="A4752" s="1">
        <v>0.64431712962966836</v>
      </c>
      <c r="B4752" s="2" t="s">
        <v>32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3.03</v>
      </c>
      <c r="H4752" s="2" t="s">
        <v>12</v>
      </c>
    </row>
    <row r="4753" spans="1:8" x14ac:dyDescent="0.3">
      <c r="A4753" s="1">
        <v>0.64437500000003878</v>
      </c>
      <c r="B4753" s="2" t="s">
        <v>32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3.03</v>
      </c>
      <c r="H4753" s="2" t="s">
        <v>12</v>
      </c>
    </row>
    <row r="4754" spans="1:8" x14ac:dyDescent="0.3">
      <c r="A4754" s="1">
        <v>0.64442129629633504</v>
      </c>
      <c r="B4754" s="2" t="s">
        <v>32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3.03</v>
      </c>
      <c r="H4754" s="2" t="s">
        <v>12</v>
      </c>
    </row>
    <row r="4755" spans="1:8" x14ac:dyDescent="0.3">
      <c r="A4755" s="1">
        <v>0.64447916666670546</v>
      </c>
      <c r="B4755" s="2" t="s">
        <v>32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3.04</v>
      </c>
      <c r="H4755" s="2" t="s">
        <v>12</v>
      </c>
    </row>
    <row r="4756" spans="1:8" x14ac:dyDescent="0.3">
      <c r="A4756" s="1">
        <v>0.64452546296300173</v>
      </c>
      <c r="B4756" s="2" t="s">
        <v>32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3.05</v>
      </c>
      <c r="H4756" s="2" t="s">
        <v>12</v>
      </c>
    </row>
    <row r="4757" spans="1:8" x14ac:dyDescent="0.3">
      <c r="A4757" s="1">
        <v>0.64458333333337214</v>
      </c>
      <c r="B4757" s="2" t="s">
        <v>32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3.03</v>
      </c>
      <c r="H4757" s="2" t="s">
        <v>12</v>
      </c>
    </row>
    <row r="4758" spans="1:8" x14ac:dyDescent="0.3">
      <c r="A4758" s="1">
        <v>0.64462962962966841</v>
      </c>
      <c r="B4758" s="2" t="s">
        <v>32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3.03</v>
      </c>
      <c r="H4758" s="2" t="s">
        <v>12</v>
      </c>
    </row>
    <row r="4759" spans="1:8" x14ac:dyDescent="0.3">
      <c r="A4759" s="1">
        <v>0.64468750000003883</v>
      </c>
      <c r="B4759" s="2" t="s">
        <v>32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3.03</v>
      </c>
      <c r="H4759" s="2" t="s">
        <v>12</v>
      </c>
    </row>
    <row r="4760" spans="1:8" x14ac:dyDescent="0.3">
      <c r="A4760" s="1">
        <v>0.64473379629633509</v>
      </c>
      <c r="B4760" s="2" t="s">
        <v>32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3.04</v>
      </c>
      <c r="H4760" s="2" t="s">
        <v>12</v>
      </c>
    </row>
    <row r="4761" spans="1:8" x14ac:dyDescent="0.3">
      <c r="A4761" s="1">
        <v>0.64479166666670551</v>
      </c>
      <c r="B4761" s="2" t="s">
        <v>32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3.04</v>
      </c>
      <c r="H4761" s="2" t="s">
        <v>12</v>
      </c>
    </row>
    <row r="4762" spans="1:8" x14ac:dyDescent="0.3">
      <c r="A4762" s="1">
        <v>0.64483796296300178</v>
      </c>
      <c r="B4762" s="2" t="s">
        <v>32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3.03</v>
      </c>
      <c r="H4762" s="2" t="s">
        <v>12</v>
      </c>
    </row>
    <row r="4763" spans="1:8" x14ac:dyDescent="0.3">
      <c r="A4763" s="1">
        <v>0.64489583333337219</v>
      </c>
      <c r="B4763" s="2" t="s">
        <v>32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3.03</v>
      </c>
      <c r="H4763" s="2" t="s">
        <v>12</v>
      </c>
    </row>
    <row r="4764" spans="1:8" x14ac:dyDescent="0.3">
      <c r="A4764" s="1">
        <v>0.64494212962966846</v>
      </c>
      <c r="B4764" s="2" t="s">
        <v>32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3.03</v>
      </c>
      <c r="H4764" s="2" t="s">
        <v>12</v>
      </c>
    </row>
    <row r="4765" spans="1:8" x14ac:dyDescent="0.3">
      <c r="A4765" s="1">
        <v>0.64500000000003888</v>
      </c>
      <c r="B4765" s="2" t="s">
        <v>32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3.04</v>
      </c>
      <c r="H4765" s="2" t="s">
        <v>12</v>
      </c>
    </row>
    <row r="4766" spans="1:8" x14ac:dyDescent="0.3">
      <c r="A4766" s="1">
        <v>0.64504629629633514</v>
      </c>
      <c r="B4766" s="2" t="s">
        <v>32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3.04</v>
      </c>
      <c r="H4766" s="2" t="s">
        <v>12</v>
      </c>
    </row>
    <row r="4767" spans="1:8" x14ac:dyDescent="0.3">
      <c r="A4767" s="1">
        <v>0.64510416666670556</v>
      </c>
      <c r="B4767" s="2" t="s">
        <v>32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3.03</v>
      </c>
      <c r="H4767" s="2" t="s">
        <v>12</v>
      </c>
    </row>
    <row r="4768" spans="1:8" x14ac:dyDescent="0.3">
      <c r="A4768" s="1">
        <v>0.64515046296300183</v>
      </c>
      <c r="B4768" s="2" t="s">
        <v>32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3.03</v>
      </c>
      <c r="H4768" s="2" t="s">
        <v>12</v>
      </c>
    </row>
    <row r="4769" spans="1:8" x14ac:dyDescent="0.3">
      <c r="A4769" s="1">
        <v>0.64520833333337224</v>
      </c>
      <c r="B4769" s="2" t="s">
        <v>32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3.03</v>
      </c>
      <c r="H4769" s="2" t="s">
        <v>12</v>
      </c>
    </row>
    <row r="4770" spans="1:8" x14ac:dyDescent="0.3">
      <c r="A4770" s="1">
        <v>0.64525462962966851</v>
      </c>
      <c r="B4770" s="2" t="s">
        <v>32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3.04</v>
      </c>
      <c r="H4770" s="2" t="s">
        <v>12</v>
      </c>
    </row>
    <row r="4771" spans="1:8" x14ac:dyDescent="0.3">
      <c r="A4771" s="1">
        <v>0.64531250000003892</v>
      </c>
      <c r="B4771" s="2" t="s">
        <v>32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3.04</v>
      </c>
      <c r="H4771" s="2" t="s">
        <v>12</v>
      </c>
    </row>
    <row r="4772" spans="1:8" x14ac:dyDescent="0.3">
      <c r="A4772" s="1">
        <v>0.64535879629633519</v>
      </c>
      <c r="B4772" s="2" t="s">
        <v>32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3.03</v>
      </c>
      <c r="H4772" s="2" t="s">
        <v>12</v>
      </c>
    </row>
    <row r="4773" spans="1:8" x14ac:dyDescent="0.3">
      <c r="A4773" s="1">
        <v>0.64541666666670561</v>
      </c>
      <c r="B4773" s="2" t="s">
        <v>32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3.03</v>
      </c>
      <c r="H4773" s="2" t="s">
        <v>12</v>
      </c>
    </row>
    <row r="4774" spans="1:8" x14ac:dyDescent="0.3">
      <c r="A4774" s="1">
        <v>0.64546296296300187</v>
      </c>
      <c r="B4774" s="2" t="s">
        <v>32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3.03</v>
      </c>
      <c r="H4774" s="2" t="s">
        <v>12</v>
      </c>
    </row>
    <row r="4775" spans="1:8" x14ac:dyDescent="0.3">
      <c r="A4775" s="1">
        <v>0.64552083333337229</v>
      </c>
      <c r="B4775" s="2" t="s">
        <v>32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3.04</v>
      </c>
      <c r="H4775" s="2" t="s">
        <v>12</v>
      </c>
    </row>
    <row r="4776" spans="1:8" x14ac:dyDescent="0.3">
      <c r="A4776" s="1">
        <v>0.64556712962966856</v>
      </c>
      <c r="B4776" s="2" t="s">
        <v>32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3.04</v>
      </c>
      <c r="H4776" s="2" t="s">
        <v>12</v>
      </c>
    </row>
    <row r="4777" spans="1:8" x14ac:dyDescent="0.3">
      <c r="A4777" s="1">
        <v>0.64562500000003897</v>
      </c>
      <c r="B4777" s="2" t="s">
        <v>32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3.03</v>
      </c>
      <c r="H4777" s="2" t="s">
        <v>12</v>
      </c>
    </row>
    <row r="4778" spans="1:8" x14ac:dyDescent="0.3">
      <c r="A4778" s="1">
        <v>0.64567129629633524</v>
      </c>
      <c r="B4778" s="2" t="s">
        <v>32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3.03</v>
      </c>
      <c r="H4778" s="2" t="s">
        <v>12</v>
      </c>
    </row>
    <row r="4779" spans="1:8" x14ac:dyDescent="0.3">
      <c r="A4779" s="1">
        <v>0.64572916666670566</v>
      </c>
      <c r="B4779" s="2" t="s">
        <v>32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3.03</v>
      </c>
      <c r="H4779" s="2" t="s">
        <v>12</v>
      </c>
    </row>
    <row r="4780" spans="1:8" x14ac:dyDescent="0.3">
      <c r="A4780" s="1">
        <v>0.64577546296300192</v>
      </c>
      <c r="B4780" s="2" t="s">
        <v>32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3.04</v>
      </c>
      <c r="H4780" s="2" t="s">
        <v>12</v>
      </c>
    </row>
    <row r="4781" spans="1:8" x14ac:dyDescent="0.3">
      <c r="A4781" s="1">
        <v>0.64583333333337234</v>
      </c>
      <c r="B4781" s="2" t="s">
        <v>32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3.05</v>
      </c>
      <c r="H4781" s="2" t="s">
        <v>12</v>
      </c>
    </row>
    <row r="4782" spans="1:8" x14ac:dyDescent="0.3">
      <c r="A4782" s="1">
        <v>0.64587962962966861</v>
      </c>
      <c r="B4782" s="2" t="s">
        <v>32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3.03</v>
      </c>
      <c r="H4782" s="2" t="s">
        <v>12</v>
      </c>
    </row>
    <row r="4783" spans="1:8" x14ac:dyDescent="0.3">
      <c r="A4783" s="1">
        <v>0.64593750000003902</v>
      </c>
      <c r="B4783" s="2" t="s">
        <v>32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3.03</v>
      </c>
      <c r="H4783" s="2" t="s">
        <v>12</v>
      </c>
    </row>
    <row r="4784" spans="1:8" x14ac:dyDescent="0.3">
      <c r="A4784" s="1">
        <v>0.64598379629633529</v>
      </c>
      <c r="B4784" s="2" t="s">
        <v>32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3.03</v>
      </c>
      <c r="H4784" s="2" t="s">
        <v>12</v>
      </c>
    </row>
    <row r="4785" spans="1:8" x14ac:dyDescent="0.3">
      <c r="A4785" s="1">
        <v>0.64604166666670571</v>
      </c>
      <c r="B4785" s="2" t="s">
        <v>32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3.05</v>
      </c>
      <c r="H4785" s="2" t="s">
        <v>12</v>
      </c>
    </row>
    <row r="4786" spans="1:8" x14ac:dyDescent="0.3">
      <c r="A4786" s="1">
        <v>0.64608796296300197</v>
      </c>
      <c r="B4786" s="2" t="s">
        <v>32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3.04</v>
      </c>
      <c r="H4786" s="2" t="s">
        <v>12</v>
      </c>
    </row>
    <row r="4787" spans="1:8" x14ac:dyDescent="0.3">
      <c r="A4787" s="1">
        <v>0.64614583333337239</v>
      </c>
      <c r="B4787" s="2" t="s">
        <v>32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3.03</v>
      </c>
      <c r="H4787" s="2" t="s">
        <v>12</v>
      </c>
    </row>
    <row r="4788" spans="1:8" x14ac:dyDescent="0.3">
      <c r="A4788" s="1">
        <v>0.64619212962966865</v>
      </c>
      <c r="B4788" s="2" t="s">
        <v>32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3.03</v>
      </c>
      <c r="H4788" s="2" t="s">
        <v>12</v>
      </c>
    </row>
    <row r="4789" spans="1:8" x14ac:dyDescent="0.3">
      <c r="A4789" s="1">
        <v>0.64625000000003907</v>
      </c>
      <c r="B4789" s="2" t="s">
        <v>32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3.03</v>
      </c>
      <c r="H4789" s="2" t="s">
        <v>12</v>
      </c>
    </row>
    <row r="4790" spans="1:8" x14ac:dyDescent="0.3">
      <c r="A4790" s="1">
        <v>0.64629629629633534</v>
      </c>
      <c r="B4790" s="2" t="s">
        <v>32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3.03</v>
      </c>
      <c r="H4790" s="2" t="s">
        <v>12</v>
      </c>
    </row>
    <row r="4791" spans="1:8" x14ac:dyDescent="0.3">
      <c r="A4791" s="1">
        <v>0.64635416666670575</v>
      </c>
      <c r="B4791" s="2" t="s">
        <v>32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3.05</v>
      </c>
      <c r="H4791" s="2" t="s">
        <v>12</v>
      </c>
    </row>
    <row r="4792" spans="1:8" x14ac:dyDescent="0.3">
      <c r="A4792" s="1">
        <v>0.64640046296300202</v>
      </c>
      <c r="B4792" s="2" t="s">
        <v>32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3.03</v>
      </c>
      <c r="H4792" s="2" t="s">
        <v>12</v>
      </c>
    </row>
    <row r="4793" spans="1:8" x14ac:dyDescent="0.3">
      <c r="A4793" s="1">
        <v>0.64645833333337244</v>
      </c>
      <c r="B4793" s="2" t="s">
        <v>32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3.03</v>
      </c>
      <c r="H4793" s="2" t="s">
        <v>12</v>
      </c>
    </row>
    <row r="4794" spans="1:8" x14ac:dyDescent="0.3">
      <c r="A4794" s="1">
        <v>0.6465046296296687</v>
      </c>
      <c r="B4794" s="2" t="s">
        <v>32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3.03</v>
      </c>
      <c r="H4794" s="2" t="s">
        <v>12</v>
      </c>
    </row>
    <row r="4795" spans="1:8" x14ac:dyDescent="0.3">
      <c r="A4795" s="1">
        <v>0.64656250000003912</v>
      </c>
      <c r="B4795" s="2" t="s">
        <v>32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3.04</v>
      </c>
      <c r="H4795" s="2" t="s">
        <v>12</v>
      </c>
    </row>
    <row r="4796" spans="1:8" x14ac:dyDescent="0.3">
      <c r="A4796" s="1">
        <v>0.64660879629633539</v>
      </c>
      <c r="B4796" s="2" t="s">
        <v>32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3.04</v>
      </c>
      <c r="H4796" s="2" t="s">
        <v>12</v>
      </c>
    </row>
    <row r="4797" spans="1:8" x14ac:dyDescent="0.3">
      <c r="A4797" s="1">
        <v>0.6466666666667058</v>
      </c>
      <c r="B4797" s="2" t="s">
        <v>32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3.03</v>
      </c>
      <c r="H4797" s="2" t="s">
        <v>12</v>
      </c>
    </row>
    <row r="4798" spans="1:8" x14ac:dyDescent="0.3">
      <c r="A4798" s="1">
        <v>0.64671296296300207</v>
      </c>
      <c r="B4798" s="2" t="s">
        <v>32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3.03</v>
      </c>
      <c r="H4798" s="2" t="s">
        <v>12</v>
      </c>
    </row>
    <row r="4799" spans="1:8" x14ac:dyDescent="0.3">
      <c r="A4799" s="1">
        <v>0.64677083333337249</v>
      </c>
      <c r="B4799" s="2" t="s">
        <v>32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3.03</v>
      </c>
      <c r="H4799" s="2" t="s">
        <v>12</v>
      </c>
    </row>
    <row r="4800" spans="1:8" x14ac:dyDescent="0.3">
      <c r="A4800" s="1">
        <v>0.64681712962966875</v>
      </c>
      <c r="B4800" s="2" t="s">
        <v>32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3.04</v>
      </c>
      <c r="H4800" s="2" t="s">
        <v>12</v>
      </c>
    </row>
    <row r="4801" spans="1:10" x14ac:dyDescent="0.3">
      <c r="A4801" s="1">
        <v>0.64687500000003917</v>
      </c>
      <c r="B4801" s="2" t="s">
        <v>32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3.04</v>
      </c>
      <c r="H4801" s="2" t="s">
        <v>12</v>
      </c>
    </row>
    <row r="4802" spans="1:10" x14ac:dyDescent="0.3">
      <c r="A4802" s="1">
        <v>0.64692129629633544</v>
      </c>
      <c r="B4802" s="2" t="s">
        <v>32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3.03</v>
      </c>
      <c r="H4802" s="2" t="s">
        <v>12</v>
      </c>
    </row>
    <row r="4803" spans="1:10" x14ac:dyDescent="0.3">
      <c r="A4803" s="1">
        <v>0.64697916666670585</v>
      </c>
      <c r="B4803" s="2" t="s">
        <v>32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3.04</v>
      </c>
      <c r="H4803" s="2" t="s">
        <v>12</v>
      </c>
    </row>
    <row r="4804" spans="1:10" x14ac:dyDescent="0.3">
      <c r="A4804" s="1">
        <v>0.64702546296300212</v>
      </c>
      <c r="B4804" s="2" t="s">
        <v>32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3.04</v>
      </c>
      <c r="H4804" s="2" t="s">
        <v>12</v>
      </c>
    </row>
    <row r="4805" spans="1:10" x14ac:dyDescent="0.3">
      <c r="A4805" s="1">
        <v>0.64708333333337253</v>
      </c>
      <c r="B4805" s="2" t="s">
        <v>32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3.03</v>
      </c>
      <c r="H4805" s="2" t="s">
        <v>12</v>
      </c>
    </row>
    <row r="4806" spans="1:10" x14ac:dyDescent="0.3">
      <c r="A4806" s="1">
        <v>0.6471296296296688</v>
      </c>
      <c r="B4806" s="2" t="s">
        <v>32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3.03</v>
      </c>
      <c r="H4806" s="2" t="s">
        <v>12</v>
      </c>
      <c r="J4806"/>
    </row>
    <row r="4807" spans="1:10" x14ac:dyDescent="0.3">
      <c r="A4807" s="1">
        <v>0.64718750000003922</v>
      </c>
      <c r="B4807" s="2" t="s">
        <v>32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3.03</v>
      </c>
      <c r="H4807" s="2" t="s">
        <v>12</v>
      </c>
    </row>
    <row r="4808" spans="1:10" x14ac:dyDescent="0.3">
      <c r="A4808" s="1">
        <v>0.64723379629633548</v>
      </c>
      <c r="B4808" s="2" t="s">
        <v>32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3.04</v>
      </c>
      <c r="H4808" s="2" t="s">
        <v>12</v>
      </c>
    </row>
    <row r="4809" spans="1:10" x14ac:dyDescent="0.3">
      <c r="A4809" s="1">
        <v>0.6472916666667059</v>
      </c>
      <c r="B4809" s="2" t="s">
        <v>32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3.04</v>
      </c>
      <c r="H4809" s="2" t="s">
        <v>12</v>
      </c>
    </row>
    <row r="4810" spans="1:10" x14ac:dyDescent="0.3">
      <c r="A4810" s="1">
        <v>0.64733796296300217</v>
      </c>
      <c r="B4810" s="2" t="s">
        <v>32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3.03</v>
      </c>
      <c r="H4810" s="2" t="s">
        <v>12</v>
      </c>
    </row>
    <row r="4811" spans="1:10" x14ac:dyDescent="0.3">
      <c r="A4811" s="1">
        <v>0.64739583333337258</v>
      </c>
      <c r="B4811" s="2" t="s">
        <v>32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3.03</v>
      </c>
      <c r="H4811" s="2" t="s">
        <v>12</v>
      </c>
    </row>
    <row r="4812" spans="1:10" x14ac:dyDescent="0.3">
      <c r="A4812" s="1">
        <v>0.64744212962966885</v>
      </c>
      <c r="B4812" s="2" t="s">
        <v>32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3.03</v>
      </c>
      <c r="H4812" s="2" t="s">
        <v>12</v>
      </c>
    </row>
    <row r="4813" spans="1:10" x14ac:dyDescent="0.3">
      <c r="A4813" s="1">
        <v>0.64750000000003927</v>
      </c>
      <c r="B4813" s="2" t="s">
        <v>32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3.03</v>
      </c>
      <c r="H4813" s="2" t="s">
        <v>12</v>
      </c>
    </row>
    <row r="4814" spans="1:10" x14ac:dyDescent="0.3">
      <c r="A4814" s="1">
        <v>0.64754629629633553</v>
      </c>
      <c r="B4814" s="2" t="s">
        <v>32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3.05</v>
      </c>
      <c r="H4814" s="2" t="s">
        <v>12</v>
      </c>
    </row>
    <row r="4815" spans="1:10" x14ac:dyDescent="0.3">
      <c r="A4815" s="1">
        <v>0.64760416666670595</v>
      </c>
      <c r="B4815" s="2" t="s">
        <v>32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3.03</v>
      </c>
      <c r="H4815" s="2" t="s">
        <v>12</v>
      </c>
    </row>
    <row r="4816" spans="1:10" x14ac:dyDescent="0.3">
      <c r="A4816" s="1">
        <v>0.64765046296300222</v>
      </c>
      <c r="B4816" s="2" t="s">
        <v>32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3.03</v>
      </c>
      <c r="H4816" s="2" t="s">
        <v>12</v>
      </c>
    </row>
    <row r="4817" spans="1:41" x14ac:dyDescent="0.3">
      <c r="A4817" s="1">
        <v>0.64770833333337263</v>
      </c>
      <c r="B4817" s="2" t="s">
        <v>32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3.03</v>
      </c>
      <c r="H4817" s="2" t="s">
        <v>12</v>
      </c>
    </row>
    <row r="4818" spans="1:41" x14ac:dyDescent="0.3">
      <c r="A4818" s="1">
        <v>0.6477546296296689</v>
      </c>
      <c r="B4818" s="2" t="s">
        <v>32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3.04</v>
      </c>
      <c r="H4818" s="2" t="s">
        <v>12</v>
      </c>
    </row>
    <row r="4819" spans="1:41" x14ac:dyDescent="0.3">
      <c r="A4819" s="1">
        <v>0.64781250000003932</v>
      </c>
      <c r="B4819" s="2" t="s">
        <v>32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3.04</v>
      </c>
      <c r="H4819" s="2" t="s">
        <v>12</v>
      </c>
    </row>
    <row r="4820" spans="1:41" x14ac:dyDescent="0.3">
      <c r="A4820" s="1">
        <v>0.64785879629633558</v>
      </c>
      <c r="B4820" s="2" t="s">
        <v>32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3.03</v>
      </c>
      <c r="H4820" s="2" t="s">
        <v>12</v>
      </c>
    </row>
    <row r="4821" spans="1:41" x14ac:dyDescent="0.3">
      <c r="A4821" s="1">
        <v>0.647916666666706</v>
      </c>
      <c r="B4821" s="2" t="s">
        <v>32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3.03</v>
      </c>
      <c r="H4821" s="2" t="s">
        <v>12</v>
      </c>
    </row>
    <row r="4822" spans="1:41" x14ac:dyDescent="0.3">
      <c r="A4822" s="1">
        <v>0.64796296296300226</v>
      </c>
      <c r="B4822" s="2" t="s">
        <v>32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3.03</v>
      </c>
      <c r="H4822" s="2" t="s">
        <v>12</v>
      </c>
    </row>
    <row r="4823" spans="1:41" x14ac:dyDescent="0.3">
      <c r="A4823" s="1">
        <v>0.64802083333337268</v>
      </c>
      <c r="B4823" s="2" t="s">
        <v>32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3.04</v>
      </c>
      <c r="H4823" s="2" t="s">
        <v>12</v>
      </c>
    </row>
    <row r="4824" spans="1:41" x14ac:dyDescent="0.3">
      <c r="A4824" s="1">
        <v>0.64806712962966895</v>
      </c>
      <c r="B4824" s="2" t="s">
        <v>32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3.04</v>
      </c>
      <c r="H4824" s="2" t="s">
        <v>12</v>
      </c>
    </row>
    <row r="4825" spans="1:41" x14ac:dyDescent="0.3">
      <c r="A4825" s="1">
        <v>0.64812500000003936</v>
      </c>
      <c r="B4825" s="2" t="s">
        <v>32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3.03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0.64817129629633563</v>
      </c>
      <c r="B4826" s="2" t="s">
        <v>32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3.03</v>
      </c>
      <c r="H4826" s="2" t="s">
        <v>12</v>
      </c>
    </row>
    <row r="4827" spans="1:41" x14ac:dyDescent="0.3">
      <c r="A4827" s="1">
        <v>0.64822916666670605</v>
      </c>
      <c r="B4827" s="2" t="s">
        <v>32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3.03</v>
      </c>
      <c r="H4827" s="2" t="s">
        <v>12</v>
      </c>
    </row>
    <row r="4828" spans="1:41" x14ac:dyDescent="0.3">
      <c r="A4828" s="1">
        <v>0.64827546296300231</v>
      </c>
      <c r="B4828" s="2" t="s">
        <v>32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3.04</v>
      </c>
      <c r="H4828" s="2" t="s">
        <v>12</v>
      </c>
    </row>
    <row r="4829" spans="1:41" x14ac:dyDescent="0.3">
      <c r="A4829" s="1">
        <v>0.64833333333337273</v>
      </c>
      <c r="B4829" s="2" t="s">
        <v>32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3.04</v>
      </c>
      <c r="H4829" s="2" t="s">
        <v>12</v>
      </c>
    </row>
    <row r="4830" spans="1:41" x14ac:dyDescent="0.3">
      <c r="A4830" s="1">
        <v>0.648379629629669</v>
      </c>
      <c r="B4830" s="2" t="s">
        <v>32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3.03</v>
      </c>
      <c r="H4830" s="2" t="s">
        <v>12</v>
      </c>
    </row>
    <row r="4831" spans="1:41" x14ac:dyDescent="0.3">
      <c r="A4831" s="1">
        <v>0.64843750000003941</v>
      </c>
      <c r="B4831" s="2" t="s">
        <v>32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3.03</v>
      </c>
      <c r="H4831" s="2" t="s">
        <v>12</v>
      </c>
    </row>
    <row r="4832" spans="1:41" x14ac:dyDescent="0.3">
      <c r="A4832" s="1">
        <v>0.64848379629633568</v>
      </c>
      <c r="B4832" s="2" t="s">
        <v>32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3.03</v>
      </c>
      <c r="H4832" s="2" t="s">
        <v>12</v>
      </c>
    </row>
    <row r="4833" spans="1:8" x14ac:dyDescent="0.3">
      <c r="A4833" s="1">
        <v>0.6485416666667061</v>
      </c>
      <c r="B4833" s="2" t="s">
        <v>32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3.03</v>
      </c>
      <c r="H4833" s="2" t="s">
        <v>12</v>
      </c>
    </row>
    <row r="4834" spans="1:8" x14ac:dyDescent="0.3">
      <c r="A4834" s="1">
        <v>0.64858796296300236</v>
      </c>
      <c r="B4834" s="2" t="s">
        <v>32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3.05</v>
      </c>
      <c r="H4834" s="2" t="s">
        <v>12</v>
      </c>
    </row>
    <row r="4835" spans="1:8" x14ac:dyDescent="0.3">
      <c r="A4835" s="1">
        <v>0.64864583333337278</v>
      </c>
      <c r="B4835" s="2" t="s">
        <v>32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3.03</v>
      </c>
      <c r="H4835" s="2" t="s">
        <v>12</v>
      </c>
    </row>
    <row r="4836" spans="1:8" x14ac:dyDescent="0.3">
      <c r="A4836" s="1">
        <v>0.64869212962966905</v>
      </c>
      <c r="B4836" s="2" t="s">
        <v>32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3.03</v>
      </c>
      <c r="H4836" s="2" t="s">
        <v>12</v>
      </c>
    </row>
    <row r="4837" spans="1:8" x14ac:dyDescent="0.3">
      <c r="A4837" s="1">
        <v>0.64875000000003946</v>
      </c>
      <c r="B4837" s="2" t="s">
        <v>32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3.03</v>
      </c>
      <c r="H4837" s="2" t="s">
        <v>12</v>
      </c>
    </row>
    <row r="4838" spans="1:8" x14ac:dyDescent="0.3">
      <c r="A4838" s="1">
        <v>0.64879629629633573</v>
      </c>
      <c r="B4838" s="2" t="s">
        <v>32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3.04</v>
      </c>
      <c r="H4838" s="2" t="s">
        <v>12</v>
      </c>
    </row>
    <row r="4839" spans="1:8" x14ac:dyDescent="0.3">
      <c r="A4839" s="1">
        <v>0.64885416666670614</v>
      </c>
      <c r="B4839" s="2" t="s">
        <v>32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3.04</v>
      </c>
      <c r="H4839" s="2" t="s">
        <v>12</v>
      </c>
    </row>
    <row r="4840" spans="1:8" x14ac:dyDescent="0.3">
      <c r="A4840" s="1">
        <v>0.64890046296300241</v>
      </c>
      <c r="B4840" s="2" t="s">
        <v>32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3.03</v>
      </c>
      <c r="H4840" s="2" t="s">
        <v>12</v>
      </c>
    </row>
    <row r="4841" spans="1:8" x14ac:dyDescent="0.3">
      <c r="A4841" s="1">
        <v>0.64895833333337283</v>
      </c>
      <c r="B4841" s="2" t="s">
        <v>32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3.03</v>
      </c>
      <c r="H4841" s="2" t="s">
        <v>12</v>
      </c>
    </row>
    <row r="4842" spans="1:8" x14ac:dyDescent="0.3">
      <c r="A4842" s="1">
        <v>0.64900462962966909</v>
      </c>
      <c r="B4842" s="2" t="s">
        <v>32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3.03</v>
      </c>
      <c r="H4842" s="2" t="s">
        <v>12</v>
      </c>
    </row>
    <row r="4843" spans="1:8" x14ac:dyDescent="0.3">
      <c r="A4843" s="1">
        <v>0.64906250000003951</v>
      </c>
      <c r="B4843" s="2" t="s">
        <v>32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3.04</v>
      </c>
      <c r="H4843" s="2" t="s">
        <v>12</v>
      </c>
    </row>
    <row r="4844" spans="1:8" x14ac:dyDescent="0.3">
      <c r="A4844" s="1">
        <v>0.64910879629633578</v>
      </c>
      <c r="B4844" s="2" t="s">
        <v>32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3.04</v>
      </c>
      <c r="H4844" s="2" t="s">
        <v>12</v>
      </c>
    </row>
    <row r="4845" spans="1:8" x14ac:dyDescent="0.3">
      <c r="A4845" s="1">
        <v>0.64916666666670619</v>
      </c>
      <c r="B4845" s="2" t="s">
        <v>32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3.03</v>
      </c>
      <c r="H4845" s="2" t="s">
        <v>12</v>
      </c>
    </row>
    <row r="4846" spans="1:8" x14ac:dyDescent="0.3">
      <c r="A4846" s="1">
        <v>0.64921296296300246</v>
      </c>
      <c r="B4846" s="2" t="s">
        <v>32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3.03</v>
      </c>
      <c r="H4846" s="2" t="s">
        <v>12</v>
      </c>
    </row>
    <row r="4847" spans="1:8" x14ac:dyDescent="0.3">
      <c r="A4847" s="1">
        <v>0.64927083333337288</v>
      </c>
      <c r="B4847" s="2" t="s">
        <v>32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3.03</v>
      </c>
      <c r="H4847" s="2" t="s">
        <v>12</v>
      </c>
    </row>
    <row r="4848" spans="1:8" x14ac:dyDescent="0.3">
      <c r="A4848" s="1">
        <v>0.64931712962966914</v>
      </c>
      <c r="B4848" s="2" t="s">
        <v>32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3.04</v>
      </c>
      <c r="H4848" s="2" t="s">
        <v>12</v>
      </c>
    </row>
    <row r="4849" spans="1:8" x14ac:dyDescent="0.3">
      <c r="A4849" s="1">
        <v>0.64937500000003956</v>
      </c>
      <c r="B4849" s="2" t="s">
        <v>32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3.04</v>
      </c>
      <c r="H4849" s="2" t="s">
        <v>12</v>
      </c>
    </row>
    <row r="4850" spans="1:8" x14ac:dyDescent="0.3">
      <c r="A4850" s="1">
        <v>0.64942129629633583</v>
      </c>
      <c r="B4850" s="2" t="s">
        <v>32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3.03</v>
      </c>
      <c r="H4850" s="2" t="s">
        <v>12</v>
      </c>
    </row>
    <row r="4851" spans="1:8" x14ac:dyDescent="0.3">
      <c r="A4851" s="1">
        <v>0.64947916666670624</v>
      </c>
      <c r="B4851" s="2" t="s">
        <v>32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3.03</v>
      </c>
      <c r="H4851" s="2" t="s">
        <v>12</v>
      </c>
    </row>
    <row r="4852" spans="1:8" x14ac:dyDescent="0.3">
      <c r="A4852" s="1">
        <v>0.64952546296300251</v>
      </c>
      <c r="B4852" s="2" t="s">
        <v>32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3.03</v>
      </c>
      <c r="H4852" s="2" t="s">
        <v>12</v>
      </c>
    </row>
    <row r="4853" spans="1:8" x14ac:dyDescent="0.3">
      <c r="A4853" s="1">
        <v>0.64958333333337293</v>
      </c>
      <c r="B4853" s="2" t="s">
        <v>32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3.03</v>
      </c>
      <c r="H4853" s="2" t="s">
        <v>12</v>
      </c>
    </row>
    <row r="4854" spans="1:8" x14ac:dyDescent="0.3">
      <c r="A4854" s="1">
        <v>0.64962962962966919</v>
      </c>
      <c r="B4854" s="2" t="s">
        <v>32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3.05</v>
      </c>
      <c r="H4854" s="2" t="s">
        <v>12</v>
      </c>
    </row>
    <row r="4855" spans="1:8" x14ac:dyDescent="0.3">
      <c r="A4855" s="1">
        <v>0.64968750000003961</v>
      </c>
      <c r="B4855" s="2" t="s">
        <v>32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3.03</v>
      </c>
      <c r="H4855" s="2" t="s">
        <v>12</v>
      </c>
    </row>
    <row r="4856" spans="1:8" x14ac:dyDescent="0.3">
      <c r="A4856" s="1">
        <v>0.64973379629633587</v>
      </c>
      <c r="B4856" s="2" t="s">
        <v>32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3.03</v>
      </c>
      <c r="H4856" s="2" t="s">
        <v>12</v>
      </c>
    </row>
    <row r="4857" spans="1:8" x14ac:dyDescent="0.3">
      <c r="A4857" s="1">
        <v>0.64979166666670629</v>
      </c>
      <c r="B4857" s="2" t="s">
        <v>32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3.03</v>
      </c>
      <c r="H4857" s="2" t="s">
        <v>12</v>
      </c>
    </row>
    <row r="4858" spans="1:8" x14ac:dyDescent="0.3">
      <c r="A4858" s="1">
        <v>0.64983796296300256</v>
      </c>
      <c r="B4858" s="2" t="s">
        <v>32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3.04</v>
      </c>
      <c r="H4858" s="2" t="s">
        <v>12</v>
      </c>
    </row>
    <row r="4859" spans="1:8" x14ac:dyDescent="0.3">
      <c r="A4859" s="1">
        <v>0.64989583333337297</v>
      </c>
      <c r="B4859" s="2" t="s">
        <v>32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3.04</v>
      </c>
      <c r="H4859" s="2" t="s">
        <v>12</v>
      </c>
    </row>
    <row r="4860" spans="1:8" x14ac:dyDescent="0.3">
      <c r="A4860" s="1">
        <v>0.64994212962966924</v>
      </c>
      <c r="B4860" s="2" t="s">
        <v>32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3.03</v>
      </c>
      <c r="H4860" s="2" t="s">
        <v>12</v>
      </c>
    </row>
    <row r="4861" spans="1:8" x14ac:dyDescent="0.3">
      <c r="A4861" s="1">
        <v>0.65000000000003966</v>
      </c>
      <c r="B4861" s="2" t="s">
        <v>32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3.03</v>
      </c>
      <c r="H4861" s="2" t="s">
        <v>12</v>
      </c>
    </row>
    <row r="4862" spans="1:8" x14ac:dyDescent="0.3">
      <c r="A4862" s="1">
        <v>0.65004629629633592</v>
      </c>
      <c r="B4862" s="2" t="s">
        <v>32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3.03</v>
      </c>
      <c r="H4862" s="2" t="s">
        <v>12</v>
      </c>
    </row>
    <row r="4863" spans="1:8" x14ac:dyDescent="0.3">
      <c r="A4863" s="1">
        <v>0.65010416666670634</v>
      </c>
      <c r="B4863" s="2" t="s">
        <v>32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3.04</v>
      </c>
      <c r="H4863" s="2" t="s">
        <v>12</v>
      </c>
    </row>
    <row r="4864" spans="1:8" x14ac:dyDescent="0.3">
      <c r="A4864" s="1">
        <v>0.65015046296300261</v>
      </c>
      <c r="B4864" s="2" t="s">
        <v>32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3.04</v>
      </c>
      <c r="H4864" s="2" t="s">
        <v>12</v>
      </c>
    </row>
    <row r="4865" spans="1:8" x14ac:dyDescent="0.3">
      <c r="A4865" s="1">
        <v>0.65020833333337302</v>
      </c>
      <c r="B4865" s="2" t="s">
        <v>32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3.03</v>
      </c>
      <c r="H4865" s="2" t="s">
        <v>12</v>
      </c>
    </row>
    <row r="4866" spans="1:8" x14ac:dyDescent="0.3">
      <c r="A4866" s="1">
        <v>0.65025462962966929</v>
      </c>
      <c r="B4866" s="2" t="s">
        <v>32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3.03</v>
      </c>
      <c r="H4866" s="2" t="s">
        <v>12</v>
      </c>
    </row>
    <row r="4867" spans="1:8" x14ac:dyDescent="0.3">
      <c r="A4867" s="1">
        <v>0.65031250000003971</v>
      </c>
      <c r="B4867" s="2" t="s">
        <v>32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3.03</v>
      </c>
      <c r="H4867" s="2" t="s">
        <v>12</v>
      </c>
    </row>
    <row r="4868" spans="1:8" x14ac:dyDescent="0.3">
      <c r="A4868" s="1">
        <v>0.65035879629633597</v>
      </c>
      <c r="B4868" s="2" t="s">
        <v>32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3.04</v>
      </c>
      <c r="H4868" s="2" t="s">
        <v>12</v>
      </c>
    </row>
    <row r="4869" spans="1:8" x14ac:dyDescent="0.3">
      <c r="A4869" s="1">
        <v>0.65041666666670639</v>
      </c>
      <c r="B4869" s="2" t="s">
        <v>32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3.04</v>
      </c>
      <c r="H4869" s="2" t="s">
        <v>12</v>
      </c>
    </row>
    <row r="4870" spans="1:8" x14ac:dyDescent="0.3">
      <c r="A4870" s="1">
        <v>0.65046296296300266</v>
      </c>
      <c r="B4870" s="2" t="s">
        <v>32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3.03</v>
      </c>
      <c r="H4870" s="2" t="s">
        <v>12</v>
      </c>
    </row>
    <row r="4871" spans="1:8" x14ac:dyDescent="0.3">
      <c r="A4871" s="1">
        <v>0.65052083333337307</v>
      </c>
      <c r="B4871" s="2" t="s">
        <v>32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3.03</v>
      </c>
      <c r="H4871" s="2" t="s">
        <v>12</v>
      </c>
    </row>
    <row r="4872" spans="1:8" x14ac:dyDescent="0.3">
      <c r="A4872" s="1">
        <v>0.65056712962966934</v>
      </c>
      <c r="B4872" s="2" t="s">
        <v>32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3.03</v>
      </c>
      <c r="H4872" s="2" t="s">
        <v>12</v>
      </c>
    </row>
    <row r="4873" spans="1:8" x14ac:dyDescent="0.3">
      <c r="A4873" s="1">
        <v>0.65062500000003975</v>
      </c>
      <c r="B4873" s="2" t="s">
        <v>32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3.03</v>
      </c>
      <c r="H4873" s="2" t="s">
        <v>12</v>
      </c>
    </row>
    <row r="4874" spans="1:8" x14ac:dyDescent="0.3">
      <c r="A4874" s="1">
        <v>0.65067129629633602</v>
      </c>
      <c r="B4874" s="2" t="s">
        <v>32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3.05</v>
      </c>
      <c r="H4874" s="2" t="s">
        <v>12</v>
      </c>
    </row>
    <row r="4875" spans="1:8" x14ac:dyDescent="0.3">
      <c r="A4875" s="1">
        <v>0.65072916666670644</v>
      </c>
      <c r="B4875" s="2" t="s">
        <v>32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3.03</v>
      </c>
      <c r="H4875" s="2" t="s">
        <v>12</v>
      </c>
    </row>
    <row r="4876" spans="1:8" x14ac:dyDescent="0.3">
      <c r="A4876" s="1">
        <v>0.6507754629630027</v>
      </c>
      <c r="B4876" s="2" t="s">
        <v>32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3.03</v>
      </c>
      <c r="H4876" s="2" t="s">
        <v>12</v>
      </c>
    </row>
    <row r="4877" spans="1:8" x14ac:dyDescent="0.3">
      <c r="A4877" s="1">
        <v>0.65083333333337312</v>
      </c>
      <c r="B4877" s="2" t="s">
        <v>32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3.03</v>
      </c>
      <c r="H4877" s="2" t="s">
        <v>12</v>
      </c>
    </row>
    <row r="4878" spans="1:8" x14ac:dyDescent="0.3">
      <c r="A4878" s="1">
        <v>0.65087962962966939</v>
      </c>
      <c r="B4878" s="2" t="s">
        <v>32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3.04</v>
      </c>
      <c r="H4878" s="2" t="s">
        <v>12</v>
      </c>
    </row>
    <row r="4879" spans="1:8" x14ac:dyDescent="0.3">
      <c r="A4879" s="1">
        <v>0.6509375000000398</v>
      </c>
      <c r="B4879" s="2" t="s">
        <v>32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3.04</v>
      </c>
      <c r="H4879" s="2" t="s">
        <v>12</v>
      </c>
    </row>
    <row r="4880" spans="1:8" x14ac:dyDescent="0.3">
      <c r="A4880" s="1">
        <v>0.65098379629633607</v>
      </c>
      <c r="B4880" s="2" t="s">
        <v>32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3.03</v>
      </c>
      <c r="H4880" s="2" t="s">
        <v>12</v>
      </c>
    </row>
    <row r="4881" spans="1:8" x14ac:dyDescent="0.3">
      <c r="A4881" s="1">
        <v>0.65104166666670649</v>
      </c>
      <c r="B4881" s="2" t="s">
        <v>32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3.03</v>
      </c>
      <c r="H4881" s="2" t="s">
        <v>12</v>
      </c>
    </row>
    <row r="4882" spans="1:8" x14ac:dyDescent="0.3">
      <c r="A4882" s="1">
        <v>0.65108796296300275</v>
      </c>
      <c r="B4882" s="2" t="s">
        <v>32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3.03</v>
      </c>
      <c r="H4882" s="2" t="s">
        <v>12</v>
      </c>
    </row>
    <row r="4883" spans="1:8" x14ac:dyDescent="0.3">
      <c r="A4883" s="1">
        <v>0.65114583333337317</v>
      </c>
      <c r="B4883" s="2" t="s">
        <v>32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3.04</v>
      </c>
      <c r="H4883" s="2" t="s">
        <v>12</v>
      </c>
    </row>
    <row r="4884" spans="1:8" x14ac:dyDescent="0.3">
      <c r="A4884" s="1">
        <v>0.65119212962966944</v>
      </c>
      <c r="B4884" s="2" t="s">
        <v>32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3.04</v>
      </c>
      <c r="H4884" s="2" t="s">
        <v>12</v>
      </c>
    </row>
    <row r="4885" spans="1:8" x14ac:dyDescent="0.3">
      <c r="A4885" s="1">
        <v>0.65125000000003985</v>
      </c>
      <c r="B4885" s="2" t="s">
        <v>32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3.03</v>
      </c>
      <c r="H4885" s="2" t="s">
        <v>12</v>
      </c>
    </row>
    <row r="4886" spans="1:8" x14ac:dyDescent="0.3">
      <c r="A4886" s="1">
        <v>0.65129629629633612</v>
      </c>
      <c r="B4886" s="2" t="s">
        <v>32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3.03</v>
      </c>
      <c r="H4886" s="2" t="s">
        <v>12</v>
      </c>
    </row>
    <row r="4887" spans="1:8" x14ac:dyDescent="0.3">
      <c r="A4887" s="1">
        <v>0.65135416666670654</v>
      </c>
      <c r="B4887" s="2" t="s">
        <v>32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3.03</v>
      </c>
      <c r="H4887" s="2" t="s">
        <v>12</v>
      </c>
    </row>
    <row r="4888" spans="1:8" x14ac:dyDescent="0.3">
      <c r="A4888" s="1">
        <v>0.6514004629630028</v>
      </c>
      <c r="B4888" s="2" t="s">
        <v>32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3.04</v>
      </c>
      <c r="H4888" s="2" t="s">
        <v>12</v>
      </c>
    </row>
    <row r="4889" spans="1:8" x14ac:dyDescent="0.3">
      <c r="A4889" s="1">
        <v>0.65145833333337322</v>
      </c>
      <c r="B4889" s="2" t="s">
        <v>32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3.04</v>
      </c>
      <c r="H4889" s="2" t="s">
        <v>12</v>
      </c>
    </row>
    <row r="4890" spans="1:8" x14ac:dyDescent="0.3">
      <c r="A4890" s="1">
        <v>0.65150462962966948</v>
      </c>
      <c r="B4890" s="2" t="s">
        <v>32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3.03</v>
      </c>
      <c r="H4890" s="2" t="s">
        <v>12</v>
      </c>
    </row>
    <row r="4891" spans="1:8" x14ac:dyDescent="0.3">
      <c r="A4891" s="1">
        <v>0.6515625000000399</v>
      </c>
      <c r="B4891" s="2" t="s">
        <v>32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3.03</v>
      </c>
      <c r="H4891" s="2" t="s">
        <v>12</v>
      </c>
    </row>
    <row r="4892" spans="1:8" x14ac:dyDescent="0.3">
      <c r="A4892" s="1">
        <v>0.65160879629633617</v>
      </c>
      <c r="B4892" s="2" t="s">
        <v>32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3.03</v>
      </c>
      <c r="H4892" s="2" t="s">
        <v>12</v>
      </c>
    </row>
    <row r="4893" spans="1:8" x14ac:dyDescent="0.3">
      <c r="A4893" s="1">
        <v>0.65166666666670658</v>
      </c>
      <c r="B4893" s="2" t="s">
        <v>32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3.03</v>
      </c>
      <c r="H4893" s="2" t="s">
        <v>12</v>
      </c>
    </row>
    <row r="4894" spans="1:8" x14ac:dyDescent="0.3">
      <c r="A4894" s="1">
        <v>0.65171296296300285</v>
      </c>
      <c r="B4894" s="2" t="s">
        <v>32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3.05</v>
      </c>
      <c r="H4894" s="2" t="s">
        <v>12</v>
      </c>
    </row>
    <row r="4895" spans="1:8" x14ac:dyDescent="0.3">
      <c r="A4895" s="1">
        <v>0.65177083333337327</v>
      </c>
      <c r="B4895" s="2" t="s">
        <v>32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3.03</v>
      </c>
      <c r="H4895" s="2" t="s">
        <v>12</v>
      </c>
    </row>
    <row r="4896" spans="1:8" x14ac:dyDescent="0.3">
      <c r="A4896" s="1">
        <v>0.65181712962966953</v>
      </c>
      <c r="B4896" s="2" t="s">
        <v>32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3.03</v>
      </c>
      <c r="H4896" s="2" t="s">
        <v>12</v>
      </c>
    </row>
    <row r="4897" spans="1:8" x14ac:dyDescent="0.3">
      <c r="A4897" s="1">
        <v>0.65187500000003995</v>
      </c>
      <c r="B4897" s="2" t="s">
        <v>32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3.03</v>
      </c>
      <c r="H4897" s="2" t="s">
        <v>12</v>
      </c>
    </row>
    <row r="4898" spans="1:8" x14ac:dyDescent="0.3">
      <c r="A4898" s="1">
        <v>0.65192129629633622</v>
      </c>
      <c r="B4898" s="2" t="s">
        <v>32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3.04</v>
      </c>
      <c r="H4898" s="2" t="s">
        <v>12</v>
      </c>
    </row>
    <row r="4899" spans="1:8" x14ac:dyDescent="0.3">
      <c r="A4899" s="1">
        <v>0.65197916666670663</v>
      </c>
      <c r="B4899" s="2" t="s">
        <v>32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3.04</v>
      </c>
      <c r="H4899" s="2" t="s">
        <v>12</v>
      </c>
    </row>
    <row r="4900" spans="1:8" x14ac:dyDescent="0.3">
      <c r="A4900" s="1">
        <v>0.6520254629630029</v>
      </c>
      <c r="B4900" s="2" t="s">
        <v>32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3.03</v>
      </c>
      <c r="H4900" s="2" t="s">
        <v>12</v>
      </c>
    </row>
    <row r="4901" spans="1:8" x14ac:dyDescent="0.3">
      <c r="A4901" s="1">
        <v>0.65208333333337332</v>
      </c>
      <c r="B4901" s="2" t="s">
        <v>32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3.03</v>
      </c>
      <c r="H4901" s="2" t="s">
        <v>12</v>
      </c>
    </row>
    <row r="4902" spans="1:8" x14ac:dyDescent="0.3">
      <c r="A4902" s="1">
        <v>0.65212962962966958</v>
      </c>
      <c r="B4902" s="2" t="s">
        <v>32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3.03</v>
      </c>
      <c r="H4902" s="2" t="s">
        <v>12</v>
      </c>
    </row>
    <row r="4903" spans="1:8" x14ac:dyDescent="0.3">
      <c r="A4903" s="1">
        <v>0.65218750000004</v>
      </c>
      <c r="B4903" s="2" t="s">
        <v>32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3.03</v>
      </c>
      <c r="H4903" s="2" t="s">
        <v>12</v>
      </c>
    </row>
    <row r="4904" spans="1:8" x14ac:dyDescent="0.3">
      <c r="A4904" s="1">
        <v>0.65223379629633627</v>
      </c>
      <c r="B4904" s="2" t="s">
        <v>32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3.04</v>
      </c>
      <c r="H4904" s="2" t="s">
        <v>12</v>
      </c>
    </row>
    <row r="4905" spans="1:8" x14ac:dyDescent="0.3">
      <c r="A4905" s="1">
        <v>0.65229166666670668</v>
      </c>
      <c r="B4905" s="2" t="s">
        <v>32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3.04</v>
      </c>
      <c r="H4905" s="2" t="s">
        <v>12</v>
      </c>
    </row>
    <row r="4906" spans="1:8" x14ac:dyDescent="0.3">
      <c r="A4906" s="1">
        <v>0.65233796296300295</v>
      </c>
      <c r="B4906" s="2" t="s">
        <v>32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3.03</v>
      </c>
      <c r="H4906" s="2" t="s">
        <v>12</v>
      </c>
    </row>
    <row r="4907" spans="1:8" x14ac:dyDescent="0.3">
      <c r="A4907" s="1">
        <v>0.65239583333337337</v>
      </c>
      <c r="B4907" s="2" t="s">
        <v>32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3.02</v>
      </c>
      <c r="H4907" s="2" t="s">
        <v>12</v>
      </c>
    </row>
    <row r="4908" spans="1:8" x14ac:dyDescent="0.3">
      <c r="A4908" s="1">
        <v>0.65244212962966963</v>
      </c>
      <c r="B4908" s="2" t="s">
        <v>32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3.03</v>
      </c>
      <c r="H4908" s="2" t="s">
        <v>12</v>
      </c>
    </row>
    <row r="4909" spans="1:8" x14ac:dyDescent="0.3">
      <c r="A4909" s="1">
        <v>0.65250000000004005</v>
      </c>
      <c r="B4909" s="2" t="s">
        <v>32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3.04</v>
      </c>
      <c r="H4909" s="2" t="s">
        <v>12</v>
      </c>
    </row>
    <row r="4910" spans="1:8" x14ac:dyDescent="0.3">
      <c r="A4910" s="1">
        <v>0.65254629629633631</v>
      </c>
      <c r="B4910" s="2" t="s">
        <v>32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3.04</v>
      </c>
      <c r="H4910" s="2" t="s">
        <v>12</v>
      </c>
    </row>
    <row r="4911" spans="1:8" x14ac:dyDescent="0.3">
      <c r="A4911" s="1">
        <v>0.65260416666670673</v>
      </c>
      <c r="B4911" s="2" t="s">
        <v>32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3.03</v>
      </c>
      <c r="H4911" s="2" t="s">
        <v>12</v>
      </c>
    </row>
    <row r="4912" spans="1:8" x14ac:dyDescent="0.3">
      <c r="A4912" s="1">
        <v>0.652650462963003</v>
      </c>
      <c r="B4912" s="2" t="s">
        <v>32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3.03</v>
      </c>
      <c r="H4912" s="2" t="s">
        <v>12</v>
      </c>
    </row>
    <row r="4913" spans="1:8" x14ac:dyDescent="0.3">
      <c r="A4913" s="1">
        <v>0.65270833333337341</v>
      </c>
      <c r="B4913" s="2" t="s">
        <v>32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3.03</v>
      </c>
      <c r="H4913" s="2" t="s">
        <v>12</v>
      </c>
    </row>
    <row r="4914" spans="1:8" x14ac:dyDescent="0.3">
      <c r="A4914" s="1">
        <v>0.65275462962966968</v>
      </c>
      <c r="B4914" s="2" t="s">
        <v>32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3.04</v>
      </c>
      <c r="H4914" s="2" t="s">
        <v>12</v>
      </c>
    </row>
    <row r="4915" spans="1:8" x14ac:dyDescent="0.3">
      <c r="A4915" s="1">
        <v>0.6528125000000401</v>
      </c>
      <c r="B4915" s="2" t="s">
        <v>32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3.04</v>
      </c>
      <c r="H4915" s="2" t="s">
        <v>12</v>
      </c>
    </row>
    <row r="4916" spans="1:8" x14ac:dyDescent="0.3">
      <c r="A4916" s="1">
        <v>0.65285879629633636</v>
      </c>
      <c r="B4916" s="2" t="s">
        <v>32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3.03</v>
      </c>
      <c r="H4916" s="2" t="s">
        <v>12</v>
      </c>
    </row>
    <row r="4917" spans="1:8" x14ac:dyDescent="0.3">
      <c r="A4917" s="1">
        <v>0.65291666666670678</v>
      </c>
      <c r="B4917" s="2" t="s">
        <v>32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3.03</v>
      </c>
      <c r="H4917" s="2" t="s">
        <v>12</v>
      </c>
    </row>
    <row r="4918" spans="1:8" x14ac:dyDescent="0.3">
      <c r="A4918" s="1">
        <v>0.65296296296300305</v>
      </c>
      <c r="B4918" s="2" t="s">
        <v>32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3.03</v>
      </c>
      <c r="H4918" s="2" t="s">
        <v>12</v>
      </c>
    </row>
    <row r="4919" spans="1:8" x14ac:dyDescent="0.3">
      <c r="A4919" s="1">
        <v>0.65302083333337346</v>
      </c>
      <c r="B4919" s="2" t="s">
        <v>32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3.03</v>
      </c>
      <c r="H4919" s="2" t="s">
        <v>12</v>
      </c>
    </row>
    <row r="4920" spans="1:8" x14ac:dyDescent="0.3">
      <c r="A4920" s="1">
        <v>0.65306712962966973</v>
      </c>
      <c r="B4920" s="2" t="s">
        <v>32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3.05</v>
      </c>
      <c r="H4920" s="2" t="s">
        <v>12</v>
      </c>
    </row>
    <row r="4921" spans="1:8" x14ac:dyDescent="0.3">
      <c r="A4921" s="1">
        <v>0.65312500000004015</v>
      </c>
      <c r="B4921" s="2" t="s">
        <v>32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3.03</v>
      </c>
      <c r="H4921" s="2" t="s">
        <v>12</v>
      </c>
    </row>
    <row r="4922" spans="1:8" x14ac:dyDescent="0.3">
      <c r="A4922" s="1">
        <v>0.65317129629633641</v>
      </c>
      <c r="B4922" s="2" t="s">
        <v>32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3.03</v>
      </c>
      <c r="H4922" s="2" t="s">
        <v>12</v>
      </c>
    </row>
    <row r="4923" spans="1:8" x14ac:dyDescent="0.3">
      <c r="A4923" s="1">
        <v>0.65322916666670683</v>
      </c>
      <c r="B4923" s="2" t="s">
        <v>32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3.03</v>
      </c>
      <c r="H4923" s="2" t="s">
        <v>12</v>
      </c>
    </row>
    <row r="4924" spans="1:8" x14ac:dyDescent="0.3">
      <c r="A4924" s="1">
        <v>0.6532754629630031</v>
      </c>
      <c r="B4924" s="2" t="s">
        <v>32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3.04</v>
      </c>
      <c r="H4924" s="2" t="s">
        <v>12</v>
      </c>
    </row>
    <row r="4925" spans="1:8" x14ac:dyDescent="0.3">
      <c r="A4925" s="1">
        <v>0.65333333333337351</v>
      </c>
      <c r="B4925" s="2" t="s">
        <v>32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3.04</v>
      </c>
      <c r="H4925" s="2" t="s">
        <v>12</v>
      </c>
    </row>
    <row r="4926" spans="1:8" x14ac:dyDescent="0.3">
      <c r="A4926" s="1">
        <v>0.65337962962966978</v>
      </c>
      <c r="B4926" s="2" t="s">
        <v>32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3.03</v>
      </c>
      <c r="H4926" s="2" t="s">
        <v>12</v>
      </c>
    </row>
    <row r="4927" spans="1:8" x14ac:dyDescent="0.3">
      <c r="A4927" s="1">
        <v>0.65343750000004019</v>
      </c>
      <c r="B4927" s="2" t="s">
        <v>32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3.03</v>
      </c>
      <c r="H4927" s="2" t="s">
        <v>12</v>
      </c>
    </row>
    <row r="4928" spans="1:8" x14ac:dyDescent="0.3">
      <c r="A4928" s="1">
        <v>0.65348379629633646</v>
      </c>
      <c r="B4928" s="2" t="s">
        <v>32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3.02</v>
      </c>
      <c r="H4928" s="2" t="s">
        <v>12</v>
      </c>
    </row>
    <row r="4929" spans="1:8" x14ac:dyDescent="0.3">
      <c r="A4929" s="1">
        <v>0.65354166666670688</v>
      </c>
      <c r="B4929" s="2" t="s">
        <v>32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3.04</v>
      </c>
      <c r="H4929" s="2" t="s">
        <v>12</v>
      </c>
    </row>
    <row r="4930" spans="1:8" x14ac:dyDescent="0.3">
      <c r="A4930" s="1">
        <v>0.65358796296300314</v>
      </c>
      <c r="B4930" s="2" t="s">
        <v>32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3.03</v>
      </c>
      <c r="H4930" s="2" t="s">
        <v>12</v>
      </c>
    </row>
    <row r="4931" spans="1:8" x14ac:dyDescent="0.3">
      <c r="A4931" s="1">
        <v>0.65364583333337356</v>
      </c>
      <c r="B4931" s="2" t="s">
        <v>32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3.03</v>
      </c>
      <c r="H4931" s="2" t="s">
        <v>12</v>
      </c>
    </row>
    <row r="4932" spans="1:8" x14ac:dyDescent="0.3">
      <c r="A4932" s="1">
        <v>0.65369212962966983</v>
      </c>
      <c r="B4932" s="2" t="s">
        <v>32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3.03</v>
      </c>
      <c r="H4932" s="2" t="s">
        <v>12</v>
      </c>
    </row>
    <row r="4933" spans="1:8" x14ac:dyDescent="0.3">
      <c r="A4933" s="1">
        <v>0.65375000000004024</v>
      </c>
      <c r="B4933" s="2" t="s">
        <v>32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3.02</v>
      </c>
      <c r="H4933" s="2" t="s">
        <v>12</v>
      </c>
    </row>
    <row r="4934" spans="1:8" x14ac:dyDescent="0.3">
      <c r="A4934" s="1">
        <v>0.65379629629633651</v>
      </c>
      <c r="B4934" s="2" t="s">
        <v>32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3.03</v>
      </c>
      <c r="H4934" s="2" t="s">
        <v>12</v>
      </c>
    </row>
    <row r="4935" spans="1:8" x14ac:dyDescent="0.3">
      <c r="A4935" s="1">
        <v>0.65385416666670693</v>
      </c>
      <c r="B4935" s="2" t="s">
        <v>32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3.04</v>
      </c>
      <c r="H4935" s="2" t="s">
        <v>12</v>
      </c>
    </row>
    <row r="4936" spans="1:8" x14ac:dyDescent="0.3">
      <c r="A4936" s="1">
        <v>0.65390046296300319</v>
      </c>
      <c r="B4936" s="2" t="s">
        <v>32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3.03</v>
      </c>
      <c r="H4936" s="2" t="s">
        <v>12</v>
      </c>
    </row>
    <row r="4937" spans="1:8" x14ac:dyDescent="0.3">
      <c r="A4937" s="1">
        <v>0.65395833333337361</v>
      </c>
      <c r="B4937" s="2" t="s">
        <v>32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3.02</v>
      </c>
      <c r="H4937" s="2" t="s">
        <v>12</v>
      </c>
    </row>
    <row r="4938" spans="1:8" x14ac:dyDescent="0.3">
      <c r="A4938" s="1">
        <v>0.65400462962966988</v>
      </c>
      <c r="B4938" s="2" t="s">
        <v>32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3.02</v>
      </c>
      <c r="H4938" s="2" t="s">
        <v>12</v>
      </c>
    </row>
    <row r="4939" spans="1:8" x14ac:dyDescent="0.3">
      <c r="A4939" s="1">
        <v>0.65406250000004029</v>
      </c>
      <c r="B4939" s="2" t="s">
        <v>32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3.03</v>
      </c>
      <c r="H4939" s="2" t="s">
        <v>12</v>
      </c>
    </row>
    <row r="4940" spans="1:8" x14ac:dyDescent="0.3">
      <c r="A4940" s="1">
        <v>0.65410879629633656</v>
      </c>
      <c r="B4940" s="2" t="s">
        <v>32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3.03</v>
      </c>
      <c r="H4940" s="2" t="s">
        <v>12</v>
      </c>
    </row>
    <row r="4941" spans="1:8" x14ac:dyDescent="0.3">
      <c r="A4941" s="1">
        <v>0.65416666666670698</v>
      </c>
      <c r="B4941" s="2" t="s">
        <v>32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3.02</v>
      </c>
      <c r="H4941" s="2" t="s">
        <v>12</v>
      </c>
    </row>
    <row r="4942" spans="1:8" x14ac:dyDescent="0.3">
      <c r="A4942" s="1">
        <v>0.65421296296300324</v>
      </c>
      <c r="B4942" s="2" t="s">
        <v>32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3.02</v>
      </c>
      <c r="H4942" s="2" t="s">
        <v>12</v>
      </c>
    </row>
    <row r="4943" spans="1:8" x14ac:dyDescent="0.3">
      <c r="A4943" s="1">
        <v>0.65427083333337366</v>
      </c>
      <c r="B4943" s="2" t="s">
        <v>32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3.02</v>
      </c>
      <c r="H4943" s="2" t="s">
        <v>12</v>
      </c>
    </row>
    <row r="4944" spans="1:8" x14ac:dyDescent="0.3">
      <c r="A4944" s="1">
        <v>0.65431712962966992</v>
      </c>
      <c r="B4944" s="2" t="s">
        <v>32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3.03</v>
      </c>
      <c r="H4944" s="2" t="s">
        <v>12</v>
      </c>
    </row>
    <row r="4945" spans="1:8" x14ac:dyDescent="0.3">
      <c r="A4945" s="1">
        <v>0.65437500000004034</v>
      </c>
      <c r="B4945" s="2" t="s">
        <v>32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3.04</v>
      </c>
      <c r="H4945" s="2" t="s">
        <v>12</v>
      </c>
    </row>
    <row r="4946" spans="1:8" x14ac:dyDescent="0.3">
      <c r="A4946" s="1">
        <v>0.65442129629633661</v>
      </c>
      <c r="B4946" s="2" t="s">
        <v>32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3.02</v>
      </c>
      <c r="H4946" s="2" t="s">
        <v>12</v>
      </c>
    </row>
    <row r="4947" spans="1:8" x14ac:dyDescent="0.3">
      <c r="A4947" s="1">
        <v>0.65447916666670702</v>
      </c>
      <c r="B4947" s="2" t="s">
        <v>32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3.03</v>
      </c>
      <c r="H4947" s="2" t="s">
        <v>12</v>
      </c>
    </row>
    <row r="4948" spans="1:8" x14ac:dyDescent="0.3">
      <c r="A4948" s="1">
        <v>0.65452546296300329</v>
      </c>
      <c r="B4948" s="2" t="s">
        <v>32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3.03</v>
      </c>
      <c r="H4948" s="2" t="s">
        <v>12</v>
      </c>
    </row>
    <row r="4949" spans="1:8" x14ac:dyDescent="0.3">
      <c r="A4949" s="1">
        <v>0.65458333333337371</v>
      </c>
      <c r="B4949" s="2" t="s">
        <v>32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3.04</v>
      </c>
      <c r="H4949" s="2" t="s">
        <v>12</v>
      </c>
    </row>
    <row r="4950" spans="1:8" x14ac:dyDescent="0.3">
      <c r="A4950" s="1">
        <v>0.65462962962966997</v>
      </c>
      <c r="B4950" s="2" t="s">
        <v>32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3.04</v>
      </c>
      <c r="H4950" s="2" t="s">
        <v>12</v>
      </c>
    </row>
    <row r="4951" spans="1:8" x14ac:dyDescent="0.3">
      <c r="A4951" s="1">
        <v>0.65468750000004039</v>
      </c>
      <c r="B4951" s="2" t="s">
        <v>32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3.03</v>
      </c>
      <c r="H4951" s="2" t="s">
        <v>12</v>
      </c>
    </row>
    <row r="4952" spans="1:8" x14ac:dyDescent="0.3">
      <c r="A4952" s="1">
        <v>0.65473379629633666</v>
      </c>
      <c r="B4952" s="2" t="s">
        <v>32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3.03</v>
      </c>
      <c r="H4952" s="2" t="s">
        <v>12</v>
      </c>
    </row>
    <row r="4953" spans="1:8" x14ac:dyDescent="0.3">
      <c r="A4953" s="1">
        <v>0.65479166666670707</v>
      </c>
      <c r="B4953" s="2" t="s">
        <v>32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3.03</v>
      </c>
      <c r="H4953" s="2" t="s">
        <v>12</v>
      </c>
    </row>
    <row r="4954" spans="1:8" x14ac:dyDescent="0.3">
      <c r="A4954" s="1">
        <v>0.65483796296300334</v>
      </c>
      <c r="B4954" s="2" t="s">
        <v>32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3.04</v>
      </c>
      <c r="H4954" s="2" t="s">
        <v>12</v>
      </c>
    </row>
    <row r="4955" spans="1:8" x14ac:dyDescent="0.3">
      <c r="A4955" s="1">
        <v>0.65489583333337376</v>
      </c>
      <c r="B4955" s="2" t="s">
        <v>32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3.04</v>
      </c>
      <c r="H4955" s="2" t="s">
        <v>12</v>
      </c>
    </row>
    <row r="4956" spans="1:8" x14ac:dyDescent="0.3">
      <c r="A4956" s="1">
        <v>0.65494212962967002</v>
      </c>
      <c r="B4956" s="2" t="s">
        <v>32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3.03</v>
      </c>
      <c r="H4956" s="2" t="s">
        <v>12</v>
      </c>
    </row>
    <row r="4957" spans="1:8" x14ac:dyDescent="0.3">
      <c r="A4957" s="1">
        <v>0.65500000000004044</v>
      </c>
      <c r="B4957" s="2" t="s">
        <v>32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3.02</v>
      </c>
      <c r="H4957" s="2" t="s">
        <v>12</v>
      </c>
    </row>
    <row r="4958" spans="1:8" x14ac:dyDescent="0.3">
      <c r="A4958" s="1">
        <v>0.65504629629633671</v>
      </c>
      <c r="B4958" s="2" t="s">
        <v>32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3.03</v>
      </c>
      <c r="H4958" s="2" t="s">
        <v>12</v>
      </c>
    </row>
    <row r="4959" spans="1:8" x14ac:dyDescent="0.3">
      <c r="A4959" s="1">
        <v>0.65510416666670712</v>
      </c>
      <c r="B4959" s="2" t="s">
        <v>32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3.04</v>
      </c>
      <c r="H4959" s="2" t="s">
        <v>12</v>
      </c>
    </row>
    <row r="4960" spans="1:8" x14ac:dyDescent="0.3">
      <c r="A4960" s="1">
        <v>0.65515046296300339</v>
      </c>
      <c r="B4960" s="2" t="s">
        <v>32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3.05</v>
      </c>
      <c r="H4960" s="2" t="s">
        <v>12</v>
      </c>
    </row>
    <row r="4961" spans="1:8" x14ac:dyDescent="0.3">
      <c r="A4961" s="1">
        <v>0.6552083333333738</v>
      </c>
      <c r="B4961" s="2" t="s">
        <v>32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3.02</v>
      </c>
      <c r="H4961" s="2" t="s">
        <v>12</v>
      </c>
    </row>
    <row r="4962" spans="1:8" x14ac:dyDescent="0.3">
      <c r="A4962" s="1">
        <v>0.65525462962967007</v>
      </c>
      <c r="B4962" s="2" t="s">
        <v>32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3.02</v>
      </c>
      <c r="H4962" s="2" t="s">
        <v>12</v>
      </c>
    </row>
    <row r="4963" spans="1:8" x14ac:dyDescent="0.3">
      <c r="A4963" s="1">
        <v>0.65531250000004049</v>
      </c>
      <c r="B4963" s="2" t="s">
        <v>32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3.03</v>
      </c>
      <c r="H4963" s="2" t="s">
        <v>12</v>
      </c>
    </row>
    <row r="4964" spans="1:8" x14ac:dyDescent="0.3">
      <c r="A4964" s="1">
        <v>0.65535879629633675</v>
      </c>
      <c r="B4964" s="2" t="s">
        <v>32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3.04</v>
      </c>
      <c r="H4964" s="2" t="s">
        <v>12</v>
      </c>
    </row>
    <row r="4965" spans="1:8" x14ac:dyDescent="0.3">
      <c r="A4965" s="1">
        <v>0.65541666666670717</v>
      </c>
      <c r="B4965" s="2" t="s">
        <v>32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3.04</v>
      </c>
      <c r="H4965" s="2" t="s">
        <v>12</v>
      </c>
    </row>
    <row r="4966" spans="1:8" x14ac:dyDescent="0.3">
      <c r="A4966" s="1">
        <v>0.65546296296300344</v>
      </c>
      <c r="B4966" s="2" t="s">
        <v>32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3.02</v>
      </c>
      <c r="H4966" s="2" t="s">
        <v>12</v>
      </c>
    </row>
    <row r="4967" spans="1:8" x14ac:dyDescent="0.3">
      <c r="A4967" s="1">
        <v>0.65552083333337385</v>
      </c>
      <c r="B4967" s="2" t="s">
        <v>32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3.02</v>
      </c>
      <c r="H4967" s="2" t="s">
        <v>12</v>
      </c>
    </row>
    <row r="4968" spans="1:8" x14ac:dyDescent="0.3">
      <c r="A4968" s="1">
        <v>0.65556712962967012</v>
      </c>
      <c r="B4968" s="2" t="s">
        <v>32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3.03</v>
      </c>
      <c r="H4968" s="2" t="s">
        <v>12</v>
      </c>
    </row>
    <row r="4969" spans="1:8" x14ac:dyDescent="0.3">
      <c r="A4969" s="1">
        <v>0.65562500000004054</v>
      </c>
      <c r="B4969" s="2" t="s">
        <v>32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3.03</v>
      </c>
      <c r="H4969" s="2" t="s">
        <v>12</v>
      </c>
    </row>
    <row r="4970" spans="1:8" x14ac:dyDescent="0.3">
      <c r="A4970" s="1">
        <v>0.6556712962963368</v>
      </c>
      <c r="B4970" s="2" t="s">
        <v>32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3.04</v>
      </c>
      <c r="H4970" s="2" t="s">
        <v>12</v>
      </c>
    </row>
    <row r="4971" spans="1:8" x14ac:dyDescent="0.3">
      <c r="A4971" s="1">
        <v>0.65572916666670722</v>
      </c>
      <c r="B4971" s="2" t="s">
        <v>32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3.02</v>
      </c>
      <c r="H4971" s="2" t="s">
        <v>12</v>
      </c>
    </row>
    <row r="4972" spans="1:8" x14ac:dyDescent="0.3">
      <c r="A4972" s="1">
        <v>0.65577546296300349</v>
      </c>
      <c r="B4972" s="2" t="s">
        <v>32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3.03</v>
      </c>
      <c r="H4972" s="2" t="s">
        <v>12</v>
      </c>
    </row>
    <row r="4973" spans="1:8" x14ac:dyDescent="0.3">
      <c r="A4973" s="1">
        <v>0.6558333333333739</v>
      </c>
      <c r="B4973" s="2" t="s">
        <v>32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3.04</v>
      </c>
      <c r="H4973" s="2" t="s">
        <v>12</v>
      </c>
    </row>
    <row r="4974" spans="1:8" x14ac:dyDescent="0.3">
      <c r="A4974" s="1">
        <v>0.65587962962967017</v>
      </c>
      <c r="B4974" s="2" t="s">
        <v>32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3.04</v>
      </c>
      <c r="H4974" s="2" t="s">
        <v>12</v>
      </c>
    </row>
    <row r="4975" spans="1:8" x14ac:dyDescent="0.3">
      <c r="A4975" s="1">
        <v>0.65593750000004059</v>
      </c>
      <c r="B4975" s="2" t="s">
        <v>32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3.04</v>
      </c>
      <c r="H4975" s="2" t="s">
        <v>12</v>
      </c>
    </row>
    <row r="4976" spans="1:8" x14ac:dyDescent="0.3">
      <c r="A4976" s="1">
        <v>0.65598379629633685</v>
      </c>
      <c r="B4976" s="2" t="s">
        <v>32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3.03</v>
      </c>
      <c r="H4976" s="2" t="s">
        <v>12</v>
      </c>
    </row>
    <row r="4977" spans="1:8" x14ac:dyDescent="0.3">
      <c r="A4977" s="1">
        <v>0.65604166666670727</v>
      </c>
      <c r="B4977" s="2" t="s">
        <v>32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3.02</v>
      </c>
      <c r="H4977" s="2" t="s">
        <v>12</v>
      </c>
    </row>
    <row r="4978" spans="1:8" x14ac:dyDescent="0.3">
      <c r="A4978" s="1">
        <v>0.65608796296300353</v>
      </c>
      <c r="B4978" s="2" t="s">
        <v>32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3.04</v>
      </c>
      <c r="H4978" s="2" t="s">
        <v>12</v>
      </c>
    </row>
    <row r="4979" spans="1:8" x14ac:dyDescent="0.3">
      <c r="A4979" s="1">
        <v>0.65614583333337395</v>
      </c>
      <c r="B4979" s="2" t="s">
        <v>32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3.04</v>
      </c>
      <c r="H4979" s="2" t="s">
        <v>12</v>
      </c>
    </row>
    <row r="4980" spans="1:8" x14ac:dyDescent="0.3">
      <c r="A4980" s="1">
        <v>0.65619212962967022</v>
      </c>
      <c r="B4980" s="2" t="s">
        <v>32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3.04</v>
      </c>
      <c r="H4980" s="2" t="s">
        <v>12</v>
      </c>
    </row>
    <row r="4981" spans="1:8" x14ac:dyDescent="0.3">
      <c r="A4981" s="1">
        <v>0.65625000000004063</v>
      </c>
      <c r="B4981" s="2" t="s">
        <v>32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3.03</v>
      </c>
      <c r="H4981" s="2" t="s">
        <v>12</v>
      </c>
    </row>
    <row r="4982" spans="1:8" x14ac:dyDescent="0.3">
      <c r="A4982" s="1">
        <v>0.6562962962963369</v>
      </c>
      <c r="B4982" s="2" t="s">
        <v>32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3.02</v>
      </c>
      <c r="H4982" s="2" t="s">
        <v>12</v>
      </c>
    </row>
    <row r="4983" spans="1:8" x14ac:dyDescent="0.3">
      <c r="A4983" s="1">
        <v>0.65635416666670732</v>
      </c>
      <c r="B4983" s="2" t="s">
        <v>32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3.04</v>
      </c>
      <c r="H4983" s="2" t="s">
        <v>12</v>
      </c>
    </row>
    <row r="4984" spans="1:8" x14ac:dyDescent="0.3">
      <c r="A4984" s="1">
        <v>0.65640046296300358</v>
      </c>
      <c r="B4984" s="2" t="s">
        <v>32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3.04</v>
      </c>
      <c r="H4984" s="2" t="s">
        <v>12</v>
      </c>
    </row>
    <row r="4985" spans="1:8" x14ac:dyDescent="0.3">
      <c r="A4985" s="1">
        <v>0.656458333333374</v>
      </c>
      <c r="B4985" s="2" t="s">
        <v>32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3.04</v>
      </c>
      <c r="H4985" s="2" t="s">
        <v>12</v>
      </c>
    </row>
    <row r="4986" spans="1:8" x14ac:dyDescent="0.3">
      <c r="A4986" s="1">
        <v>0.65650462962967027</v>
      </c>
      <c r="B4986" s="2" t="s">
        <v>32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3.02</v>
      </c>
      <c r="H4986" s="2" t="s">
        <v>12</v>
      </c>
    </row>
    <row r="4987" spans="1:8" x14ac:dyDescent="0.3">
      <c r="A4987" s="1">
        <v>0.65656250000004068</v>
      </c>
      <c r="B4987" s="2" t="s">
        <v>32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3.02</v>
      </c>
      <c r="H4987" s="2" t="s">
        <v>12</v>
      </c>
    </row>
    <row r="4988" spans="1:8" x14ac:dyDescent="0.3">
      <c r="A4988" s="1">
        <v>0.65660879629633695</v>
      </c>
      <c r="B4988" s="2" t="s">
        <v>32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3.03</v>
      </c>
      <c r="H4988" s="2" t="s">
        <v>12</v>
      </c>
    </row>
    <row r="4989" spans="1:8" x14ac:dyDescent="0.3">
      <c r="A4989" s="1">
        <v>0.65666666666670737</v>
      </c>
      <c r="B4989" s="2" t="s">
        <v>32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3.04</v>
      </c>
      <c r="H4989" s="2" t="s">
        <v>12</v>
      </c>
    </row>
    <row r="4990" spans="1:8" x14ac:dyDescent="0.3">
      <c r="A4990" s="1">
        <v>0.65671296296300363</v>
      </c>
      <c r="B4990" s="2" t="s">
        <v>32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3.03</v>
      </c>
      <c r="H4990" s="2" t="s">
        <v>12</v>
      </c>
    </row>
    <row r="4991" spans="1:8" x14ac:dyDescent="0.3">
      <c r="A4991" s="1">
        <v>0.65677083333337405</v>
      </c>
      <c r="B4991" s="2" t="s">
        <v>32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3.03</v>
      </c>
      <c r="H4991" s="2" t="s">
        <v>12</v>
      </c>
    </row>
    <row r="4992" spans="1:8" x14ac:dyDescent="0.3">
      <c r="A4992" s="1">
        <v>0.65681712962967032</v>
      </c>
      <c r="B4992" s="2" t="s">
        <v>32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3.02</v>
      </c>
      <c r="H4992" s="2" t="s">
        <v>12</v>
      </c>
    </row>
    <row r="4993" spans="1:8" x14ac:dyDescent="0.3">
      <c r="A4993" s="1">
        <v>0.65687500000004073</v>
      </c>
      <c r="B4993" s="2" t="s">
        <v>32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3.04</v>
      </c>
      <c r="H4993" s="2" t="s">
        <v>12</v>
      </c>
    </row>
    <row r="4994" spans="1:8" x14ac:dyDescent="0.3">
      <c r="A4994" s="1">
        <v>0.656921296296337</v>
      </c>
      <c r="B4994" s="2" t="s">
        <v>32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3.04</v>
      </c>
      <c r="H4994" s="2" t="s">
        <v>12</v>
      </c>
    </row>
    <row r="4995" spans="1:8" x14ac:dyDescent="0.3">
      <c r="A4995" s="1">
        <v>0.65697916666670741</v>
      </c>
      <c r="B4995" s="2" t="s">
        <v>32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3.04</v>
      </c>
      <c r="H4995" s="2" t="s">
        <v>12</v>
      </c>
    </row>
    <row r="4996" spans="1:8" x14ac:dyDescent="0.3">
      <c r="A4996" s="1">
        <v>0.65702546296300368</v>
      </c>
      <c r="B4996" s="2" t="s">
        <v>32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3.03</v>
      </c>
      <c r="H4996" s="2" t="s">
        <v>12</v>
      </c>
    </row>
    <row r="4997" spans="1:8" x14ac:dyDescent="0.3">
      <c r="A4997" s="1">
        <v>0.6570833333333741</v>
      </c>
      <c r="B4997" s="2" t="s">
        <v>32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3.03</v>
      </c>
      <c r="H4997" s="2" t="s">
        <v>12</v>
      </c>
    </row>
    <row r="4998" spans="1:8" x14ac:dyDescent="0.3">
      <c r="A4998" s="1">
        <v>0.65712962962967036</v>
      </c>
      <c r="B4998" s="2" t="s">
        <v>32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3.02</v>
      </c>
      <c r="H4998" s="2" t="s">
        <v>12</v>
      </c>
    </row>
    <row r="4999" spans="1:8" x14ac:dyDescent="0.3">
      <c r="A4999" s="1">
        <v>0.65718750000004078</v>
      </c>
      <c r="B4999" s="2" t="s">
        <v>32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3.03</v>
      </c>
      <c r="H4999" s="2" t="s">
        <v>12</v>
      </c>
    </row>
    <row r="5000" spans="1:8" x14ac:dyDescent="0.3">
      <c r="A5000" s="1">
        <v>0.65723379629633705</v>
      </c>
      <c r="B5000" s="2" t="s">
        <v>32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3.03</v>
      </c>
      <c r="H5000" s="2" t="s">
        <v>12</v>
      </c>
    </row>
    <row r="5001" spans="1:8" x14ac:dyDescent="0.3">
      <c r="A5001" s="1">
        <v>0.65729166666670746</v>
      </c>
      <c r="B5001" s="2" t="s">
        <v>32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3.02</v>
      </c>
      <c r="H5001" s="2" t="s">
        <v>12</v>
      </c>
    </row>
    <row r="5002" spans="1:8" x14ac:dyDescent="0.3">
      <c r="A5002" s="1">
        <v>0.65733796296300373</v>
      </c>
      <c r="B5002" s="2" t="s">
        <v>32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3.02</v>
      </c>
      <c r="H5002" s="2" t="s">
        <v>12</v>
      </c>
    </row>
    <row r="5003" spans="1:8" x14ac:dyDescent="0.3">
      <c r="A5003" s="1">
        <v>0.65739583333337415</v>
      </c>
      <c r="B5003" s="2" t="s">
        <v>32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3.04</v>
      </c>
      <c r="H5003" s="2" t="s">
        <v>12</v>
      </c>
    </row>
    <row r="5004" spans="1:8" x14ac:dyDescent="0.3">
      <c r="A5004" s="1">
        <v>0.65744212962967041</v>
      </c>
      <c r="B5004" s="2" t="s">
        <v>32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3.04</v>
      </c>
      <c r="H5004" s="2" t="s">
        <v>12</v>
      </c>
    </row>
    <row r="5005" spans="1:8" x14ac:dyDescent="0.3">
      <c r="A5005" s="1">
        <v>0.65750000000004083</v>
      </c>
      <c r="B5005" s="2" t="s">
        <v>32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3.03</v>
      </c>
      <c r="H5005" s="2" t="s">
        <v>12</v>
      </c>
    </row>
    <row r="5006" spans="1:8" x14ac:dyDescent="0.3">
      <c r="A5006" s="1">
        <v>0.6575462962963371</v>
      </c>
      <c r="B5006" s="2" t="s">
        <v>32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3.03</v>
      </c>
      <c r="H5006" s="2" t="s">
        <v>12</v>
      </c>
    </row>
    <row r="5007" spans="1:8" x14ac:dyDescent="0.3">
      <c r="A5007" s="1">
        <v>0.65760416666670751</v>
      </c>
      <c r="B5007" s="2" t="s">
        <v>32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3.02</v>
      </c>
      <c r="H5007" s="2" t="s">
        <v>12</v>
      </c>
    </row>
    <row r="5008" spans="1:8" x14ac:dyDescent="0.3">
      <c r="A5008" s="1">
        <v>0.65765046296300378</v>
      </c>
      <c r="B5008" s="2" t="s">
        <v>32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3.04</v>
      </c>
      <c r="H5008" s="2" t="s">
        <v>12</v>
      </c>
    </row>
    <row r="5009" spans="1:8" x14ac:dyDescent="0.3">
      <c r="A5009" s="1">
        <v>0.6577083333333742</v>
      </c>
      <c r="B5009" s="2" t="s">
        <v>32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3.04</v>
      </c>
      <c r="H5009" s="2" t="s">
        <v>12</v>
      </c>
    </row>
    <row r="5010" spans="1:8" x14ac:dyDescent="0.3">
      <c r="A5010" s="1">
        <v>0.65775462962967046</v>
      </c>
      <c r="B5010" s="2" t="s">
        <v>32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3.03</v>
      </c>
      <c r="H5010" s="2" t="s">
        <v>12</v>
      </c>
    </row>
    <row r="5011" spans="1:8" x14ac:dyDescent="0.3">
      <c r="A5011" s="1">
        <v>0.65781250000004088</v>
      </c>
      <c r="B5011" s="2" t="s">
        <v>32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3.03</v>
      </c>
      <c r="H5011" s="2" t="s">
        <v>12</v>
      </c>
    </row>
    <row r="5012" spans="1:8" x14ac:dyDescent="0.3">
      <c r="A5012" s="1">
        <v>0.65785879629633714</v>
      </c>
      <c r="B5012" s="2" t="s">
        <v>32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3.02</v>
      </c>
      <c r="H5012" s="2" t="s">
        <v>12</v>
      </c>
    </row>
    <row r="5013" spans="1:8" x14ac:dyDescent="0.3">
      <c r="A5013" s="1">
        <v>0.65791666666670756</v>
      </c>
      <c r="B5013" s="2" t="s">
        <v>32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3.04</v>
      </c>
      <c r="H5013" s="2" t="s">
        <v>12</v>
      </c>
    </row>
    <row r="5014" spans="1:8" x14ac:dyDescent="0.3">
      <c r="A5014" s="1">
        <v>0.65796296296300383</v>
      </c>
      <c r="B5014" s="2" t="s">
        <v>32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3.04</v>
      </c>
      <c r="H5014" s="2" t="s">
        <v>12</v>
      </c>
    </row>
    <row r="5015" spans="1:8" x14ac:dyDescent="0.3">
      <c r="A5015" s="1">
        <v>0.65802083333337424</v>
      </c>
      <c r="B5015" s="2" t="s">
        <v>32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3.03</v>
      </c>
      <c r="H5015" s="2" t="s">
        <v>12</v>
      </c>
    </row>
    <row r="5016" spans="1:8" x14ac:dyDescent="0.3">
      <c r="A5016" s="1">
        <v>0.65806712962967051</v>
      </c>
      <c r="B5016" s="2" t="s">
        <v>32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3.03</v>
      </c>
      <c r="H5016" s="2" t="s">
        <v>12</v>
      </c>
    </row>
    <row r="5017" spans="1:8" x14ac:dyDescent="0.3">
      <c r="A5017" s="1">
        <v>0.65812500000004093</v>
      </c>
      <c r="B5017" s="2" t="s">
        <v>32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3.03</v>
      </c>
      <c r="H5017" s="2" t="s">
        <v>12</v>
      </c>
    </row>
    <row r="5018" spans="1:8" x14ac:dyDescent="0.3">
      <c r="A5018" s="1">
        <v>0.65817129629633719</v>
      </c>
      <c r="B5018" s="2" t="s">
        <v>32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3.04</v>
      </c>
      <c r="H5018" s="2" t="s">
        <v>12</v>
      </c>
    </row>
    <row r="5019" spans="1:8" x14ac:dyDescent="0.3">
      <c r="A5019" s="1">
        <v>0.65822916666670761</v>
      </c>
      <c r="B5019" s="2" t="s">
        <v>32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3.03</v>
      </c>
      <c r="H5019" s="2" t="s">
        <v>12</v>
      </c>
    </row>
    <row r="5020" spans="1:8" x14ac:dyDescent="0.3">
      <c r="A5020" s="1">
        <v>0.65827546296300388</v>
      </c>
      <c r="B5020" s="2" t="s">
        <v>32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3.03</v>
      </c>
      <c r="H5020" s="2" t="s">
        <v>12</v>
      </c>
    </row>
    <row r="5021" spans="1:8" x14ac:dyDescent="0.3">
      <c r="A5021" s="1">
        <v>0.65833333333337429</v>
      </c>
      <c r="B5021" s="2" t="s">
        <v>32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3.03</v>
      </c>
      <c r="H5021" s="2" t="s">
        <v>12</v>
      </c>
    </row>
    <row r="5022" spans="1:8" x14ac:dyDescent="0.3">
      <c r="A5022" s="1">
        <v>0.65837962962967056</v>
      </c>
      <c r="B5022" s="2" t="s">
        <v>32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3.02</v>
      </c>
      <c r="H5022" s="2" t="s">
        <v>12</v>
      </c>
    </row>
    <row r="5023" spans="1:8" x14ac:dyDescent="0.3">
      <c r="A5023" s="1">
        <v>0.65843750000004098</v>
      </c>
      <c r="B5023" s="2" t="s">
        <v>32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3.04</v>
      </c>
      <c r="H5023" s="2" t="s">
        <v>12</v>
      </c>
    </row>
    <row r="5024" spans="1:8" x14ac:dyDescent="0.3">
      <c r="A5024" s="1">
        <v>0.65848379629633724</v>
      </c>
      <c r="B5024" s="2" t="s">
        <v>32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3.03</v>
      </c>
      <c r="H5024" s="2" t="s">
        <v>12</v>
      </c>
    </row>
    <row r="5025" spans="1:8" x14ac:dyDescent="0.3">
      <c r="A5025" s="1">
        <v>0.65854166666670766</v>
      </c>
      <c r="B5025" s="2" t="s">
        <v>32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3.03</v>
      </c>
      <c r="H5025" s="2" t="s">
        <v>12</v>
      </c>
    </row>
    <row r="5026" spans="1:8" x14ac:dyDescent="0.3">
      <c r="A5026" s="1">
        <v>0.65858796296300393</v>
      </c>
      <c r="B5026" s="2" t="s">
        <v>32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3.02</v>
      </c>
      <c r="H5026" s="2" t="s">
        <v>12</v>
      </c>
    </row>
    <row r="5027" spans="1:8" x14ac:dyDescent="0.3">
      <c r="A5027" s="1">
        <v>0.65864583333337434</v>
      </c>
      <c r="B5027" s="2" t="s">
        <v>32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3.03</v>
      </c>
      <c r="H5027" s="2" t="s">
        <v>12</v>
      </c>
    </row>
    <row r="5028" spans="1:8" x14ac:dyDescent="0.3">
      <c r="A5028" s="1">
        <v>0.65869212962967061</v>
      </c>
      <c r="B5028" s="2" t="s">
        <v>32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3.04</v>
      </c>
      <c r="H5028" s="2" t="s">
        <v>12</v>
      </c>
    </row>
    <row r="5029" spans="1:8" x14ac:dyDescent="0.3">
      <c r="A5029" s="1">
        <v>0.65875000000004102</v>
      </c>
      <c r="B5029" s="2" t="s">
        <v>32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3.04</v>
      </c>
      <c r="H5029" s="2" t="s">
        <v>12</v>
      </c>
    </row>
    <row r="5030" spans="1:8" x14ac:dyDescent="0.3">
      <c r="A5030" s="1">
        <v>0.65879629629633729</v>
      </c>
      <c r="B5030" s="2" t="s">
        <v>32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3.03</v>
      </c>
      <c r="H5030" s="2" t="s">
        <v>12</v>
      </c>
    </row>
    <row r="5031" spans="1:8" x14ac:dyDescent="0.3">
      <c r="A5031" s="1">
        <v>0.65885416666670771</v>
      </c>
      <c r="B5031" s="2" t="s">
        <v>32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3.03</v>
      </c>
      <c r="H5031" s="2" t="s">
        <v>12</v>
      </c>
    </row>
    <row r="5032" spans="1:8" x14ac:dyDescent="0.3">
      <c r="A5032" s="1">
        <v>0.65890046296300397</v>
      </c>
      <c r="B5032" s="2" t="s">
        <v>32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3.03</v>
      </c>
      <c r="H5032" s="2" t="s">
        <v>12</v>
      </c>
    </row>
    <row r="5033" spans="1:8" x14ac:dyDescent="0.3">
      <c r="A5033" s="1">
        <v>0.65895833333337439</v>
      </c>
      <c r="B5033" s="2" t="s">
        <v>32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3.04</v>
      </c>
      <c r="H5033" s="2" t="s">
        <v>12</v>
      </c>
    </row>
    <row r="5034" spans="1:8" x14ac:dyDescent="0.3">
      <c r="A5034" s="1">
        <v>0.65900462962967066</v>
      </c>
      <c r="B5034" s="2" t="s">
        <v>32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3.04</v>
      </c>
      <c r="H5034" s="2" t="s">
        <v>12</v>
      </c>
    </row>
    <row r="5035" spans="1:8" x14ac:dyDescent="0.3">
      <c r="A5035" s="1">
        <v>0.65906250000004107</v>
      </c>
      <c r="B5035" s="2" t="s">
        <v>32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3.03</v>
      </c>
      <c r="H5035" s="2" t="s">
        <v>12</v>
      </c>
    </row>
    <row r="5036" spans="1:8" x14ac:dyDescent="0.3">
      <c r="A5036" s="1">
        <v>0.65910879629633734</v>
      </c>
      <c r="B5036" s="2" t="s">
        <v>32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3.02</v>
      </c>
      <c r="H5036" s="2" t="s">
        <v>12</v>
      </c>
    </row>
    <row r="5037" spans="1:8" x14ac:dyDescent="0.3">
      <c r="A5037" s="1">
        <v>0.65916666666670776</v>
      </c>
      <c r="B5037" s="2" t="s">
        <v>32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3.03</v>
      </c>
      <c r="H5037" s="2" t="s">
        <v>12</v>
      </c>
    </row>
    <row r="5038" spans="1:8" x14ac:dyDescent="0.3">
      <c r="A5038" s="1">
        <v>0.65921296296300402</v>
      </c>
      <c r="B5038" s="2" t="s">
        <v>32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3.04</v>
      </c>
      <c r="H5038" s="2" t="s">
        <v>12</v>
      </c>
    </row>
    <row r="5039" spans="1:8" x14ac:dyDescent="0.3">
      <c r="A5039" s="1">
        <v>0.65927083333337444</v>
      </c>
      <c r="B5039" s="2" t="s">
        <v>32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3.04</v>
      </c>
      <c r="H5039" s="2" t="s">
        <v>12</v>
      </c>
    </row>
    <row r="5040" spans="1:8" x14ac:dyDescent="0.3">
      <c r="A5040" s="1">
        <v>0.65931712962967071</v>
      </c>
      <c r="B5040" s="2" t="s">
        <v>32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3.03</v>
      </c>
      <c r="H5040" s="2" t="s">
        <v>12</v>
      </c>
    </row>
    <row r="5041" spans="1:8" x14ac:dyDescent="0.3">
      <c r="A5041" s="1">
        <v>0.65937500000004112</v>
      </c>
      <c r="B5041" s="2" t="s">
        <v>32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1">
        <v>0.65942129629633739</v>
      </c>
      <c r="B5042" s="2" t="s">
        <v>32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3.02</v>
      </c>
      <c r="H5042" s="2" t="s">
        <v>12</v>
      </c>
    </row>
    <row r="5043" spans="1:8" x14ac:dyDescent="0.3">
      <c r="A5043" s="1">
        <v>0.65947916666670781</v>
      </c>
      <c r="B5043" s="2" t="s">
        <v>32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3.04</v>
      </c>
      <c r="H5043" s="2" t="s">
        <v>12</v>
      </c>
    </row>
    <row r="5044" spans="1:8" x14ac:dyDescent="0.3">
      <c r="A5044" s="1">
        <v>0.65952546296300407</v>
      </c>
      <c r="B5044" s="2" t="s">
        <v>32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3.03</v>
      </c>
      <c r="H5044" s="2" t="s">
        <v>12</v>
      </c>
    </row>
    <row r="5045" spans="1:8" x14ac:dyDescent="0.3">
      <c r="A5045" s="1">
        <v>0.65958333333337449</v>
      </c>
      <c r="B5045" s="2" t="s">
        <v>32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3.03</v>
      </c>
      <c r="H5045" s="2" t="s">
        <v>12</v>
      </c>
    </row>
    <row r="5046" spans="1:8" x14ac:dyDescent="0.3">
      <c r="A5046" s="1">
        <v>0.65962962962967076</v>
      </c>
      <c r="B5046" s="2" t="s">
        <v>32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3.02</v>
      </c>
      <c r="H5046" s="2" t="s">
        <v>12</v>
      </c>
    </row>
    <row r="5047" spans="1:8" x14ac:dyDescent="0.3">
      <c r="A5047" s="1">
        <v>0.65968750000004117</v>
      </c>
      <c r="B5047" s="2" t="s">
        <v>32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3.02</v>
      </c>
      <c r="H5047" s="2" t="s">
        <v>12</v>
      </c>
    </row>
    <row r="5048" spans="1:8" x14ac:dyDescent="0.3">
      <c r="A5048" s="1">
        <v>0.65973379629633744</v>
      </c>
      <c r="B5048" s="2" t="s">
        <v>32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3.03</v>
      </c>
      <c r="H5048" s="2" t="s">
        <v>12</v>
      </c>
    </row>
    <row r="5049" spans="1:8" x14ac:dyDescent="0.3">
      <c r="A5049" s="1">
        <v>0.65979166666670785</v>
      </c>
      <c r="B5049" s="2" t="s">
        <v>32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3.04</v>
      </c>
      <c r="H5049" s="2" t="s">
        <v>12</v>
      </c>
    </row>
    <row r="5050" spans="1:8" x14ac:dyDescent="0.3">
      <c r="A5050" s="1">
        <v>0.65983796296300412</v>
      </c>
      <c r="B5050" s="2" t="s">
        <v>32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3.03</v>
      </c>
      <c r="H5050" s="2" t="s">
        <v>12</v>
      </c>
    </row>
    <row r="5051" spans="1:8" x14ac:dyDescent="0.3">
      <c r="A5051" s="1">
        <v>0.65989583333337454</v>
      </c>
      <c r="B5051" s="2" t="s">
        <v>32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3.03</v>
      </c>
      <c r="H5051" s="2" t="s">
        <v>12</v>
      </c>
    </row>
    <row r="5052" spans="1:8" x14ac:dyDescent="0.3">
      <c r="A5052" s="1">
        <v>0.6599421296296708</v>
      </c>
      <c r="B5052" s="2" t="s">
        <v>32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3.02</v>
      </c>
      <c r="H5052" s="2" t="s">
        <v>12</v>
      </c>
    </row>
    <row r="5053" spans="1:8" x14ac:dyDescent="0.3">
      <c r="A5053" s="1">
        <v>0.66000000000004122</v>
      </c>
      <c r="B5053" s="2" t="s">
        <v>32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3.04</v>
      </c>
      <c r="H5053" s="2" t="s">
        <v>12</v>
      </c>
    </row>
    <row r="5054" spans="1:8" x14ac:dyDescent="0.3">
      <c r="A5054" s="1">
        <v>0.66004629629633749</v>
      </c>
      <c r="B5054" s="2" t="s">
        <v>32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3.04</v>
      </c>
      <c r="H5054" s="2" t="s">
        <v>12</v>
      </c>
    </row>
    <row r="5055" spans="1:8" x14ac:dyDescent="0.3">
      <c r="A5055" s="1">
        <v>0.6601041666667079</v>
      </c>
      <c r="B5055" s="2" t="s">
        <v>32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3.03</v>
      </c>
      <c r="H5055" s="2" t="s">
        <v>12</v>
      </c>
    </row>
    <row r="5056" spans="1:8" x14ac:dyDescent="0.3">
      <c r="A5056" s="1">
        <v>0.66015046296300417</v>
      </c>
      <c r="B5056" s="2" t="s">
        <v>32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3.02</v>
      </c>
      <c r="H5056" s="2" t="s">
        <v>12</v>
      </c>
    </row>
    <row r="5057" spans="1:8" x14ac:dyDescent="0.3">
      <c r="A5057" s="1">
        <v>0.66020833333337459</v>
      </c>
      <c r="B5057" s="2" t="s">
        <v>32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3.02</v>
      </c>
      <c r="H5057" s="2" t="s">
        <v>12</v>
      </c>
    </row>
    <row r="5058" spans="1:8" x14ac:dyDescent="0.3">
      <c r="A5058" s="1">
        <v>0.66025462962967085</v>
      </c>
      <c r="B5058" s="2" t="s">
        <v>32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3.03</v>
      </c>
      <c r="H5058" s="2" t="s">
        <v>12</v>
      </c>
    </row>
    <row r="5059" spans="1:8" x14ac:dyDescent="0.3">
      <c r="A5059" s="1">
        <v>0.66031250000004127</v>
      </c>
      <c r="B5059" s="2" t="s">
        <v>32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3.02</v>
      </c>
      <c r="H5059" s="2" t="s">
        <v>12</v>
      </c>
    </row>
    <row r="5060" spans="1:8" x14ac:dyDescent="0.3">
      <c r="A5060" s="1">
        <v>0.66035879629633754</v>
      </c>
      <c r="B5060" s="2" t="s">
        <v>32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3.03</v>
      </c>
      <c r="H5060" s="2" t="s">
        <v>12</v>
      </c>
    </row>
    <row r="5061" spans="1:8" x14ac:dyDescent="0.3">
      <c r="A5061" s="1">
        <v>0.66041666666670795</v>
      </c>
      <c r="B5061" s="2" t="s">
        <v>32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3.04</v>
      </c>
      <c r="H5061" s="2" t="s">
        <v>12</v>
      </c>
    </row>
    <row r="5062" spans="1:8" x14ac:dyDescent="0.3">
      <c r="A5062" s="1">
        <v>0.66046296296300422</v>
      </c>
      <c r="B5062" s="2" t="s">
        <v>32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3.04</v>
      </c>
      <c r="H5062" s="2" t="s">
        <v>12</v>
      </c>
    </row>
    <row r="5063" spans="1:8" x14ac:dyDescent="0.3">
      <c r="A5063" s="1">
        <v>0.66052083333337464</v>
      </c>
      <c r="B5063" s="2" t="s">
        <v>32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3.03</v>
      </c>
      <c r="H5063" s="2" t="s">
        <v>12</v>
      </c>
    </row>
    <row r="5064" spans="1:8" x14ac:dyDescent="0.3">
      <c r="A5064" s="1">
        <v>0.6605671296296709</v>
      </c>
      <c r="B5064" s="2" t="s">
        <v>32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3.02</v>
      </c>
      <c r="H5064" s="2" t="s">
        <v>12</v>
      </c>
    </row>
    <row r="5065" spans="1:8" x14ac:dyDescent="0.3">
      <c r="A5065" s="1">
        <v>0.66062500000004132</v>
      </c>
      <c r="B5065" s="2" t="s">
        <v>32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3.02</v>
      </c>
      <c r="H5065" s="2" t="s">
        <v>12</v>
      </c>
    </row>
    <row r="5066" spans="1:8" x14ac:dyDescent="0.3">
      <c r="A5066" s="1">
        <v>0.66067129629633758</v>
      </c>
      <c r="B5066" s="2" t="s">
        <v>32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3.04</v>
      </c>
      <c r="H5066" s="2" t="s">
        <v>12</v>
      </c>
    </row>
    <row r="5067" spans="1:8" x14ac:dyDescent="0.3">
      <c r="A5067" s="1">
        <v>0.660729166666708</v>
      </c>
      <c r="B5067" s="2" t="s">
        <v>32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3.03</v>
      </c>
      <c r="H5067" s="2" t="s">
        <v>12</v>
      </c>
    </row>
    <row r="5068" spans="1:8" x14ac:dyDescent="0.3">
      <c r="A5068" s="1">
        <v>0.66077546296300427</v>
      </c>
      <c r="B5068" s="2" t="s">
        <v>32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3.03</v>
      </c>
      <c r="H5068" s="2" t="s">
        <v>12</v>
      </c>
    </row>
    <row r="5069" spans="1:8" x14ac:dyDescent="0.3">
      <c r="A5069" s="1">
        <v>0.66083333333337468</v>
      </c>
      <c r="B5069" s="2" t="s">
        <v>32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3.02</v>
      </c>
      <c r="H5069" s="2" t="s">
        <v>12</v>
      </c>
    </row>
    <row r="5070" spans="1:8" x14ac:dyDescent="0.3">
      <c r="A5070" s="1">
        <v>0.66087962962967095</v>
      </c>
      <c r="B5070" s="2" t="s">
        <v>32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3.02</v>
      </c>
      <c r="H5070" s="2" t="s">
        <v>12</v>
      </c>
    </row>
    <row r="5071" spans="1:8" x14ac:dyDescent="0.3">
      <c r="A5071" s="1">
        <v>0.66093750000004137</v>
      </c>
      <c r="B5071" s="2" t="s">
        <v>32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3.03</v>
      </c>
      <c r="H5071" s="2" t="s">
        <v>12</v>
      </c>
    </row>
    <row r="5072" spans="1:8" x14ac:dyDescent="0.3">
      <c r="A5072" s="1">
        <v>0.66098379629633763</v>
      </c>
      <c r="B5072" s="2" t="s">
        <v>32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3.04</v>
      </c>
      <c r="H5072" s="2" t="s">
        <v>12</v>
      </c>
    </row>
    <row r="5073" spans="1:8" x14ac:dyDescent="0.3">
      <c r="A5073" s="1">
        <v>0.66104166666670805</v>
      </c>
      <c r="B5073" s="2" t="s">
        <v>32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3.03</v>
      </c>
      <c r="H5073" s="2" t="s">
        <v>12</v>
      </c>
    </row>
    <row r="5074" spans="1:8" x14ac:dyDescent="0.3">
      <c r="A5074" s="1">
        <v>0.66108796296300432</v>
      </c>
      <c r="B5074" s="2" t="s">
        <v>32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3.03</v>
      </c>
      <c r="H5074" s="2" t="s">
        <v>12</v>
      </c>
    </row>
    <row r="5075" spans="1:8" x14ac:dyDescent="0.3">
      <c r="A5075" s="1">
        <v>0.66114583333337473</v>
      </c>
      <c r="B5075" s="2" t="s">
        <v>32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3.02</v>
      </c>
      <c r="H5075" s="2" t="s">
        <v>12</v>
      </c>
    </row>
    <row r="5076" spans="1:8" x14ac:dyDescent="0.3">
      <c r="A5076" s="1">
        <v>0.661192129629671</v>
      </c>
      <c r="B5076" s="2" t="s">
        <v>32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3.04</v>
      </c>
      <c r="H5076" s="2" t="s">
        <v>12</v>
      </c>
    </row>
    <row r="5077" spans="1:8" x14ac:dyDescent="0.3">
      <c r="A5077" s="1">
        <v>0.66125000000004142</v>
      </c>
      <c r="B5077" s="2" t="s">
        <v>32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3.04</v>
      </c>
      <c r="H5077" s="2" t="s">
        <v>12</v>
      </c>
    </row>
    <row r="5078" spans="1:8" x14ac:dyDescent="0.3">
      <c r="A5078" s="1">
        <v>0.66129629629633768</v>
      </c>
      <c r="B5078" s="2" t="s">
        <v>32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3.03</v>
      </c>
      <c r="H5078" s="2" t="s">
        <v>12</v>
      </c>
    </row>
    <row r="5079" spans="1:8" x14ac:dyDescent="0.3">
      <c r="A5079" s="1">
        <v>0.6613541666667081</v>
      </c>
      <c r="B5079" s="2" t="s">
        <v>32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3.02</v>
      </c>
      <c r="H5079" s="2" t="s">
        <v>12</v>
      </c>
    </row>
    <row r="5080" spans="1:8" x14ac:dyDescent="0.3">
      <c r="A5080" s="1">
        <v>0.66140046296300437</v>
      </c>
      <c r="B5080" s="2" t="s">
        <v>32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3.02</v>
      </c>
      <c r="H5080" s="2" t="s">
        <v>12</v>
      </c>
    </row>
    <row r="5081" spans="1:8" x14ac:dyDescent="0.3">
      <c r="A5081" s="1">
        <v>0.66145833333337478</v>
      </c>
      <c r="B5081" s="2" t="s">
        <v>32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3.03</v>
      </c>
      <c r="H5081" s="2" t="s">
        <v>12</v>
      </c>
    </row>
    <row r="5082" spans="1:8" x14ac:dyDescent="0.3">
      <c r="A5082" s="1">
        <v>0.66150462962967105</v>
      </c>
      <c r="B5082" s="2" t="s">
        <v>32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3.02</v>
      </c>
      <c r="H5082" s="2" t="s">
        <v>12</v>
      </c>
    </row>
    <row r="5083" spans="1:8" x14ac:dyDescent="0.3">
      <c r="A5083" s="1">
        <v>0.66156250000004146</v>
      </c>
      <c r="B5083" s="2" t="s">
        <v>32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3.03</v>
      </c>
      <c r="H5083" s="2" t="s">
        <v>12</v>
      </c>
    </row>
    <row r="5084" spans="1:8" x14ac:dyDescent="0.3">
      <c r="A5084" s="1">
        <v>0.66160879629633773</v>
      </c>
      <c r="B5084" s="2" t="s">
        <v>32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3.04</v>
      </c>
      <c r="H5084" s="2" t="s">
        <v>12</v>
      </c>
    </row>
    <row r="5085" spans="1:8" x14ac:dyDescent="0.3">
      <c r="A5085" s="1">
        <v>0.66166666666670815</v>
      </c>
      <c r="B5085" s="2" t="s">
        <v>32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3.04</v>
      </c>
      <c r="H5085" s="2" t="s">
        <v>12</v>
      </c>
    </row>
    <row r="5086" spans="1:8" x14ac:dyDescent="0.3">
      <c r="A5086" s="1">
        <v>0.66171296296300441</v>
      </c>
      <c r="B5086" s="2" t="s">
        <v>32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3.03</v>
      </c>
      <c r="H5086" s="2" t="s">
        <v>12</v>
      </c>
    </row>
    <row r="5087" spans="1:8" x14ac:dyDescent="0.3">
      <c r="A5087" s="1">
        <v>0.66177083333337483</v>
      </c>
      <c r="B5087" s="2" t="s">
        <v>32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3.02</v>
      </c>
      <c r="H5087" s="2" t="s">
        <v>12</v>
      </c>
    </row>
    <row r="5088" spans="1:8" x14ac:dyDescent="0.3">
      <c r="A5088" s="1">
        <v>0.6618171296296711</v>
      </c>
      <c r="B5088" s="2" t="s">
        <v>32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3.02</v>
      </c>
      <c r="H5088" s="2" t="s">
        <v>12</v>
      </c>
    </row>
    <row r="5089" spans="1:8" x14ac:dyDescent="0.3">
      <c r="A5089" s="1">
        <v>0.66187500000004151</v>
      </c>
      <c r="B5089" s="2" t="s">
        <v>32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3.04</v>
      </c>
      <c r="H5089" s="2" t="s">
        <v>12</v>
      </c>
    </row>
    <row r="5090" spans="1:8" x14ac:dyDescent="0.3">
      <c r="A5090" s="1">
        <v>0.66192129629633778</v>
      </c>
      <c r="B5090" s="2" t="s">
        <v>32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3.03</v>
      </c>
      <c r="H5090" s="2" t="s">
        <v>12</v>
      </c>
    </row>
    <row r="5091" spans="1:8" x14ac:dyDescent="0.3">
      <c r="A5091" s="1">
        <v>0.6619791666667082</v>
      </c>
      <c r="B5091" s="2" t="s">
        <v>32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3.03</v>
      </c>
      <c r="H5091" s="2" t="s">
        <v>12</v>
      </c>
    </row>
    <row r="5092" spans="1:8" x14ac:dyDescent="0.3">
      <c r="A5092" s="1">
        <v>0.66202546296300446</v>
      </c>
      <c r="B5092" s="2" t="s">
        <v>32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3.02</v>
      </c>
      <c r="H5092" s="2" t="s">
        <v>12</v>
      </c>
    </row>
    <row r="5093" spans="1:8" x14ac:dyDescent="0.3">
      <c r="A5093" s="1">
        <v>0.66208333333337488</v>
      </c>
      <c r="B5093" s="2" t="s">
        <v>32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3.02</v>
      </c>
      <c r="H5093" s="2" t="s">
        <v>12</v>
      </c>
    </row>
    <row r="5094" spans="1:8" x14ac:dyDescent="0.3">
      <c r="A5094" s="1">
        <v>0.66212962962967115</v>
      </c>
      <c r="B5094" s="2" t="s">
        <v>32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3.03</v>
      </c>
      <c r="H5094" s="2" t="s">
        <v>12</v>
      </c>
    </row>
    <row r="5095" spans="1:8" x14ac:dyDescent="0.3">
      <c r="A5095" s="1">
        <v>0.66218750000004156</v>
      </c>
      <c r="B5095" s="2" t="s">
        <v>32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3.04</v>
      </c>
      <c r="H5095" s="2" t="s">
        <v>12</v>
      </c>
    </row>
    <row r="5096" spans="1:8" x14ac:dyDescent="0.3">
      <c r="A5096" s="1">
        <v>0.66223379629633783</v>
      </c>
      <c r="B5096" s="2" t="s">
        <v>32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3.03</v>
      </c>
      <c r="H5096" s="2" t="s">
        <v>12</v>
      </c>
    </row>
    <row r="5097" spans="1:8" x14ac:dyDescent="0.3">
      <c r="A5097" s="1">
        <v>0.66229166666670825</v>
      </c>
      <c r="B5097" s="2" t="s">
        <v>32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3.03</v>
      </c>
      <c r="H5097" s="2" t="s">
        <v>12</v>
      </c>
    </row>
    <row r="5098" spans="1:8" x14ac:dyDescent="0.3">
      <c r="A5098" s="1">
        <v>0.66233796296300451</v>
      </c>
      <c r="B5098" s="2" t="s">
        <v>32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3.02</v>
      </c>
      <c r="H5098" s="2" t="s">
        <v>12</v>
      </c>
    </row>
    <row r="5099" spans="1:8" x14ac:dyDescent="0.3">
      <c r="A5099" s="1">
        <v>0.66239583333337493</v>
      </c>
      <c r="B5099" s="2" t="s">
        <v>32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3.04</v>
      </c>
      <c r="H5099" s="2" t="s">
        <v>12</v>
      </c>
    </row>
    <row r="5100" spans="1:8" x14ac:dyDescent="0.3">
      <c r="A5100" s="1">
        <v>0.66244212962967119</v>
      </c>
      <c r="B5100" s="2" t="s">
        <v>32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3.04</v>
      </c>
      <c r="H5100" s="2" t="s">
        <v>12</v>
      </c>
    </row>
    <row r="5101" spans="1:8" x14ac:dyDescent="0.3">
      <c r="A5101" s="1">
        <v>0.66250000000004161</v>
      </c>
      <c r="B5101" s="2" t="s">
        <v>32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3.03</v>
      </c>
      <c r="H5101" s="2" t="s">
        <v>12</v>
      </c>
    </row>
    <row r="5102" spans="1:8" x14ac:dyDescent="0.3">
      <c r="A5102" s="1">
        <v>0.66254629629633788</v>
      </c>
      <c r="B5102" s="2" t="s">
        <v>32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3.02</v>
      </c>
      <c r="H5102" s="2" t="s">
        <v>12</v>
      </c>
    </row>
    <row r="5103" spans="1:8" x14ac:dyDescent="0.3">
      <c r="A5103" s="1">
        <v>0.66260416666670829</v>
      </c>
      <c r="B5103" s="2" t="s">
        <v>32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3.02</v>
      </c>
      <c r="H5103" s="2" t="s">
        <v>12</v>
      </c>
    </row>
    <row r="5104" spans="1:8" x14ac:dyDescent="0.3">
      <c r="A5104" s="1">
        <v>0.66265046296300456</v>
      </c>
      <c r="B5104" s="2" t="s">
        <v>32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3.03</v>
      </c>
      <c r="H5104" s="2" t="s">
        <v>12</v>
      </c>
    </row>
    <row r="5105" spans="1:8" x14ac:dyDescent="0.3">
      <c r="A5105" s="1">
        <v>0.66270833333337498</v>
      </c>
      <c r="B5105" s="2" t="s">
        <v>32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3.02</v>
      </c>
      <c r="H5105" s="2" t="s">
        <v>12</v>
      </c>
    </row>
    <row r="5106" spans="1:8" x14ac:dyDescent="0.3">
      <c r="A5106" s="1">
        <v>0.66275462962967124</v>
      </c>
      <c r="B5106" s="2" t="s">
        <v>32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3.03</v>
      </c>
      <c r="H5106" s="2" t="s">
        <v>12</v>
      </c>
    </row>
    <row r="5107" spans="1:8" x14ac:dyDescent="0.3">
      <c r="A5107" s="1">
        <v>0.66281250000004166</v>
      </c>
      <c r="B5107" s="2" t="s">
        <v>32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3.04</v>
      </c>
      <c r="H5107" s="2" t="s">
        <v>12</v>
      </c>
    </row>
    <row r="5108" spans="1:8" x14ac:dyDescent="0.3">
      <c r="A5108" s="1">
        <v>0.66285879629633793</v>
      </c>
      <c r="B5108" s="2" t="s">
        <v>32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3.04</v>
      </c>
      <c r="H5108" s="2" t="s">
        <v>12</v>
      </c>
    </row>
    <row r="5109" spans="1:8" x14ac:dyDescent="0.3">
      <c r="A5109" s="1">
        <v>0.66291666666670834</v>
      </c>
      <c r="B5109" s="2" t="s">
        <v>32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3.03</v>
      </c>
      <c r="H5109" s="2" t="s">
        <v>12</v>
      </c>
    </row>
    <row r="5110" spans="1:8" x14ac:dyDescent="0.3">
      <c r="A5110" s="1">
        <v>0.66296296296300461</v>
      </c>
      <c r="B5110" s="2" t="s">
        <v>32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3.02</v>
      </c>
      <c r="H5110" s="2" t="s">
        <v>12</v>
      </c>
    </row>
    <row r="5111" spans="1:8" x14ac:dyDescent="0.3">
      <c r="A5111" s="1">
        <v>0.66302083333337503</v>
      </c>
      <c r="B5111" s="2" t="s">
        <v>32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3.02</v>
      </c>
      <c r="H5111" s="2" t="s">
        <v>12</v>
      </c>
    </row>
    <row r="5112" spans="1:8" x14ac:dyDescent="0.3">
      <c r="A5112" s="1">
        <v>0.66306712962967129</v>
      </c>
      <c r="B5112" s="2" t="s">
        <v>32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3.04</v>
      </c>
      <c r="H5112" s="2" t="s">
        <v>12</v>
      </c>
    </row>
    <row r="5113" spans="1:8" x14ac:dyDescent="0.3">
      <c r="A5113" s="1">
        <v>0.66312500000004171</v>
      </c>
      <c r="B5113" s="2" t="s">
        <v>32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3.03</v>
      </c>
      <c r="H5113" s="2" t="s">
        <v>12</v>
      </c>
    </row>
    <row r="5114" spans="1:8" x14ac:dyDescent="0.3">
      <c r="A5114" s="1">
        <v>0.66317129629633798</v>
      </c>
      <c r="B5114" s="2" t="s">
        <v>32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3.03</v>
      </c>
      <c r="H5114" s="2" t="s">
        <v>12</v>
      </c>
    </row>
    <row r="5115" spans="1:8" x14ac:dyDescent="0.3">
      <c r="A5115" s="1">
        <v>0.66322916666670839</v>
      </c>
      <c r="B5115" s="2" t="s">
        <v>32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3.02</v>
      </c>
      <c r="H5115" s="2" t="s">
        <v>12</v>
      </c>
    </row>
    <row r="5116" spans="1:8" x14ac:dyDescent="0.3">
      <c r="A5116" s="1">
        <v>0.66327546296300466</v>
      </c>
      <c r="B5116" s="2" t="s">
        <v>32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3.02</v>
      </c>
      <c r="H5116" s="2" t="s">
        <v>12</v>
      </c>
    </row>
    <row r="5117" spans="1:8" x14ac:dyDescent="0.3">
      <c r="A5117" s="1">
        <v>0.66333333333337507</v>
      </c>
      <c r="B5117" s="2" t="s">
        <v>32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3.03</v>
      </c>
      <c r="H5117" s="2" t="s">
        <v>12</v>
      </c>
    </row>
    <row r="5118" spans="1:8" x14ac:dyDescent="0.3">
      <c r="A5118" s="1">
        <v>0.66337962962967134</v>
      </c>
      <c r="B5118" s="2" t="s">
        <v>32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3.04</v>
      </c>
      <c r="H5118" s="2" t="s">
        <v>12</v>
      </c>
    </row>
    <row r="5119" spans="1:8" x14ac:dyDescent="0.3">
      <c r="A5119" s="1">
        <v>0.66343750000004176</v>
      </c>
      <c r="B5119" s="2" t="s">
        <v>32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3.03</v>
      </c>
      <c r="H5119" s="2" t="s">
        <v>12</v>
      </c>
    </row>
    <row r="5120" spans="1:8" x14ac:dyDescent="0.3">
      <c r="A5120" s="1">
        <v>0.66348379629633802</v>
      </c>
      <c r="B5120" s="2" t="s">
        <v>32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3.03</v>
      </c>
      <c r="H5120" s="2" t="s">
        <v>12</v>
      </c>
    </row>
    <row r="5121" spans="1:8" x14ac:dyDescent="0.3">
      <c r="A5121" s="1">
        <v>0.66354166666670844</v>
      </c>
      <c r="B5121" s="2" t="s">
        <v>32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3.02</v>
      </c>
      <c r="H5121" s="2" t="s">
        <v>12</v>
      </c>
    </row>
    <row r="5122" spans="1:8" x14ac:dyDescent="0.3">
      <c r="A5122" s="1">
        <v>0.66358796296300471</v>
      </c>
      <c r="B5122" s="2" t="s">
        <v>32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3.04</v>
      </c>
      <c r="H5122" s="2" t="s">
        <v>12</v>
      </c>
    </row>
    <row r="5123" spans="1:8" x14ac:dyDescent="0.3">
      <c r="A5123" s="1">
        <v>0.66364583333337512</v>
      </c>
      <c r="B5123" s="2" t="s">
        <v>32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3.04</v>
      </c>
      <c r="H5123" s="2" t="s">
        <v>12</v>
      </c>
    </row>
    <row r="5124" spans="1:8" x14ac:dyDescent="0.3">
      <c r="A5124" s="1">
        <v>0.66369212962967139</v>
      </c>
      <c r="B5124" s="2" t="s">
        <v>32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3.03</v>
      </c>
      <c r="H5124" s="2" t="s">
        <v>12</v>
      </c>
    </row>
    <row r="5125" spans="1:8" x14ac:dyDescent="0.3">
      <c r="A5125" s="1">
        <v>0.66375000000004181</v>
      </c>
      <c r="B5125" s="2" t="s">
        <v>32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3.02</v>
      </c>
      <c r="H5125" s="2" t="s">
        <v>12</v>
      </c>
    </row>
    <row r="5126" spans="1:8" x14ac:dyDescent="0.3">
      <c r="A5126" s="1">
        <v>0.66379629629633807</v>
      </c>
      <c r="B5126" s="2" t="s">
        <v>32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3.02</v>
      </c>
      <c r="H5126" s="2" t="s">
        <v>12</v>
      </c>
    </row>
    <row r="5127" spans="1:8" x14ac:dyDescent="0.3">
      <c r="A5127" s="1">
        <v>0.66385416666670849</v>
      </c>
      <c r="B5127" s="2" t="s">
        <v>32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3.03</v>
      </c>
      <c r="H5127" s="2" t="s">
        <v>12</v>
      </c>
    </row>
    <row r="5128" spans="1:8" x14ac:dyDescent="0.3">
      <c r="A5128" s="1">
        <v>0.66390046296300476</v>
      </c>
      <c r="B5128" s="2" t="s">
        <v>32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3.02</v>
      </c>
      <c r="H5128" s="2" t="s">
        <v>12</v>
      </c>
    </row>
    <row r="5129" spans="1:8" x14ac:dyDescent="0.3">
      <c r="A5129" s="1">
        <v>0.66395833333337517</v>
      </c>
      <c r="B5129" s="2" t="s">
        <v>32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3.03</v>
      </c>
      <c r="H5129" s="2" t="s">
        <v>12</v>
      </c>
    </row>
    <row r="5130" spans="1:8" x14ac:dyDescent="0.3">
      <c r="A5130" s="1">
        <v>0.66400462962967144</v>
      </c>
      <c r="B5130" s="2" t="s">
        <v>32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3.04</v>
      </c>
      <c r="H5130" s="2" t="s">
        <v>12</v>
      </c>
    </row>
    <row r="5131" spans="1:8" x14ac:dyDescent="0.3">
      <c r="A5131" s="1">
        <v>0.66406250000004186</v>
      </c>
      <c r="B5131" s="2" t="s">
        <v>32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3.04</v>
      </c>
      <c r="H5131" s="2" t="s">
        <v>12</v>
      </c>
    </row>
    <row r="5132" spans="1:8" x14ac:dyDescent="0.3">
      <c r="A5132" s="1">
        <v>0.66410879629633812</v>
      </c>
      <c r="B5132" s="2" t="s">
        <v>32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3.03</v>
      </c>
      <c r="H5132" s="2" t="s">
        <v>12</v>
      </c>
    </row>
    <row r="5133" spans="1:8" x14ac:dyDescent="0.3">
      <c r="A5133" s="1">
        <v>0.66416666666670854</v>
      </c>
      <c r="B5133" s="2" t="s">
        <v>32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3.02</v>
      </c>
      <c r="H5133" s="2" t="s">
        <v>12</v>
      </c>
    </row>
    <row r="5134" spans="1:8" x14ac:dyDescent="0.3">
      <c r="A5134" s="1">
        <v>0.6642129629630048</v>
      </c>
      <c r="B5134" s="2" t="s">
        <v>32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3.02</v>
      </c>
      <c r="H5134" s="2" t="s">
        <v>12</v>
      </c>
    </row>
    <row r="5135" spans="1:8" x14ac:dyDescent="0.3">
      <c r="A5135" s="1">
        <v>0.66427083333337522</v>
      </c>
      <c r="B5135" s="2" t="s">
        <v>32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3.04</v>
      </c>
      <c r="H5135" s="2" t="s">
        <v>12</v>
      </c>
    </row>
    <row r="5136" spans="1:8" x14ac:dyDescent="0.3">
      <c r="A5136" s="1">
        <v>0.66431712962967149</v>
      </c>
      <c r="B5136" s="2" t="s">
        <v>32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3.03</v>
      </c>
      <c r="H5136" s="2" t="s">
        <v>12</v>
      </c>
    </row>
    <row r="5137" spans="1:8" x14ac:dyDescent="0.3">
      <c r="A5137" s="1">
        <v>0.6643750000000419</v>
      </c>
      <c r="B5137" s="2" t="s">
        <v>32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3.03</v>
      </c>
      <c r="H5137" s="2" t="s">
        <v>12</v>
      </c>
    </row>
    <row r="5138" spans="1:8" x14ac:dyDescent="0.3">
      <c r="A5138" s="1">
        <v>0.66442129629633817</v>
      </c>
      <c r="B5138" s="2" t="s">
        <v>32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3.02</v>
      </c>
      <c r="H5138" s="2" t="s">
        <v>12</v>
      </c>
    </row>
    <row r="5139" spans="1:8" x14ac:dyDescent="0.3">
      <c r="A5139" s="1">
        <v>0.66447916666670859</v>
      </c>
      <c r="B5139" s="2" t="s">
        <v>32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3.02</v>
      </c>
      <c r="H5139" s="2" t="s">
        <v>12</v>
      </c>
    </row>
    <row r="5140" spans="1:8" x14ac:dyDescent="0.3">
      <c r="A5140" s="1">
        <v>0.66452546296300485</v>
      </c>
      <c r="B5140" s="2" t="s">
        <v>32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3.03</v>
      </c>
      <c r="H5140" s="2" t="s">
        <v>12</v>
      </c>
    </row>
    <row r="5141" spans="1:8" x14ac:dyDescent="0.3">
      <c r="A5141" s="1">
        <v>0.66458333333337527</v>
      </c>
      <c r="B5141" s="2" t="s">
        <v>32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3.04</v>
      </c>
      <c r="H5141" s="2" t="s">
        <v>12</v>
      </c>
    </row>
    <row r="5142" spans="1:8" x14ac:dyDescent="0.3">
      <c r="A5142" s="1">
        <v>0.66462962962967154</v>
      </c>
      <c r="B5142" s="2" t="s">
        <v>32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3.03</v>
      </c>
      <c r="H5142" s="2" t="s">
        <v>12</v>
      </c>
    </row>
    <row r="5143" spans="1:8" x14ac:dyDescent="0.3">
      <c r="A5143" s="1">
        <v>0.66468750000004195</v>
      </c>
      <c r="B5143" s="2" t="s">
        <v>32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3.03</v>
      </c>
      <c r="H5143" s="2" t="s">
        <v>12</v>
      </c>
    </row>
    <row r="5144" spans="1:8" x14ac:dyDescent="0.3">
      <c r="A5144" s="1">
        <v>0.66473379629633822</v>
      </c>
      <c r="B5144" s="2" t="s">
        <v>32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3.02</v>
      </c>
      <c r="H5144" s="2" t="s">
        <v>12</v>
      </c>
    </row>
    <row r="5145" spans="1:8" x14ac:dyDescent="0.3">
      <c r="A5145" s="1">
        <v>0.66479166666670864</v>
      </c>
      <c r="B5145" s="2" t="s">
        <v>32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3.04</v>
      </c>
      <c r="H5145" s="2" t="s">
        <v>12</v>
      </c>
    </row>
    <row r="5146" spans="1:8" x14ac:dyDescent="0.3">
      <c r="A5146" s="1">
        <v>0.6648379629630049</v>
      </c>
      <c r="B5146" s="2" t="s">
        <v>32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3.04</v>
      </c>
      <c r="H5146" s="2" t="s">
        <v>12</v>
      </c>
    </row>
    <row r="5147" spans="1:8" x14ac:dyDescent="0.3">
      <c r="A5147" s="1">
        <v>0.66489583333337532</v>
      </c>
      <c r="B5147" s="2" t="s">
        <v>32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3.03</v>
      </c>
      <c r="H5147" s="2" t="s">
        <v>12</v>
      </c>
    </row>
    <row r="5148" spans="1:8" x14ac:dyDescent="0.3">
      <c r="A5148" s="1">
        <v>0.66494212962967159</v>
      </c>
      <c r="B5148" s="2" t="s">
        <v>32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3.02</v>
      </c>
      <c r="H5148" s="2" t="s">
        <v>12</v>
      </c>
    </row>
    <row r="5149" spans="1:8" x14ac:dyDescent="0.3">
      <c r="A5149" s="1">
        <v>0.665000000000042</v>
      </c>
      <c r="B5149" s="2" t="s">
        <v>32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3.02</v>
      </c>
      <c r="H5149" s="2" t="s">
        <v>12</v>
      </c>
    </row>
    <row r="5150" spans="1:8" x14ac:dyDescent="0.3">
      <c r="A5150" s="1">
        <v>0.66504629629633827</v>
      </c>
      <c r="B5150" s="2" t="s">
        <v>32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3.03</v>
      </c>
      <c r="H5150" s="2" t="s">
        <v>12</v>
      </c>
    </row>
    <row r="5151" spans="1:8" x14ac:dyDescent="0.3">
      <c r="A5151" s="1">
        <v>0.66510416666670868</v>
      </c>
      <c r="B5151" s="2" t="s">
        <v>32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3.02</v>
      </c>
      <c r="H5151" s="2" t="s">
        <v>12</v>
      </c>
    </row>
    <row r="5152" spans="1:8" x14ac:dyDescent="0.3">
      <c r="A5152" s="1">
        <v>0.66515046296300495</v>
      </c>
      <c r="B5152" s="2" t="s">
        <v>32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3.03</v>
      </c>
      <c r="H5152" s="2" t="s">
        <v>12</v>
      </c>
    </row>
    <row r="5153" spans="1:8" x14ac:dyDescent="0.3">
      <c r="A5153" s="1">
        <v>0.66520833333337537</v>
      </c>
      <c r="B5153" s="2" t="s">
        <v>32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3.04</v>
      </c>
      <c r="H5153" s="2" t="s">
        <v>12</v>
      </c>
    </row>
    <row r="5154" spans="1:8" x14ac:dyDescent="0.3">
      <c r="A5154" s="1">
        <v>0.66525462962967163</v>
      </c>
      <c r="B5154" s="2" t="s">
        <v>32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3.04</v>
      </c>
      <c r="H5154" s="2" t="s">
        <v>12</v>
      </c>
    </row>
    <row r="5155" spans="1:8" x14ac:dyDescent="0.3">
      <c r="A5155" s="1">
        <v>0.66531250000004205</v>
      </c>
      <c r="B5155" s="2" t="s">
        <v>32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3.03</v>
      </c>
      <c r="H5155" s="2" t="s">
        <v>12</v>
      </c>
    </row>
    <row r="5156" spans="1:8" x14ac:dyDescent="0.3">
      <c r="A5156" s="1">
        <v>0.66535879629633832</v>
      </c>
      <c r="B5156" s="2" t="s">
        <v>32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3.02</v>
      </c>
      <c r="H5156" s="2" t="s">
        <v>12</v>
      </c>
    </row>
    <row r="5157" spans="1:8" x14ac:dyDescent="0.3">
      <c r="A5157" s="1">
        <v>0.66541666666670873</v>
      </c>
      <c r="B5157" s="2" t="s">
        <v>32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3.02</v>
      </c>
      <c r="H5157" s="2" t="s">
        <v>12</v>
      </c>
    </row>
    <row r="5158" spans="1:8" x14ac:dyDescent="0.3">
      <c r="A5158" s="1">
        <v>0.665462962963005</v>
      </c>
      <c r="B5158" s="2" t="s">
        <v>32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3.04</v>
      </c>
      <c r="H5158" s="2" t="s">
        <v>12</v>
      </c>
    </row>
    <row r="5159" spans="1:8" x14ac:dyDescent="0.3">
      <c r="A5159" s="1">
        <v>0.66552083333337542</v>
      </c>
      <c r="B5159" s="2" t="s">
        <v>32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3.03</v>
      </c>
      <c r="H5159" s="2" t="s">
        <v>12</v>
      </c>
    </row>
    <row r="5160" spans="1:8" x14ac:dyDescent="0.3">
      <c r="A5160" s="1">
        <v>0.66556712962967168</v>
      </c>
      <c r="B5160" s="2" t="s">
        <v>32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3.03</v>
      </c>
      <c r="H5160" s="2" t="s">
        <v>12</v>
      </c>
    </row>
    <row r="5161" spans="1:8" x14ac:dyDescent="0.3">
      <c r="A5161" s="1">
        <v>0.6656250000000421</v>
      </c>
      <c r="B5161" s="2" t="s">
        <v>32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3.02</v>
      </c>
      <c r="H5161" s="2" t="s">
        <v>12</v>
      </c>
    </row>
    <row r="5162" spans="1:8" x14ac:dyDescent="0.3">
      <c r="A5162" s="1">
        <v>0.66567129629633837</v>
      </c>
      <c r="B5162" s="2" t="s">
        <v>32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3.02</v>
      </c>
      <c r="H5162" s="2" t="s">
        <v>12</v>
      </c>
    </row>
    <row r="5163" spans="1:8" x14ac:dyDescent="0.3">
      <c r="A5163" s="1">
        <v>0.66572916666670878</v>
      </c>
      <c r="B5163" s="2" t="s">
        <v>32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3.03</v>
      </c>
      <c r="H5163" s="2" t="s">
        <v>12</v>
      </c>
    </row>
    <row r="5164" spans="1:8" x14ac:dyDescent="0.3">
      <c r="A5164" s="1">
        <v>0.66577546296300505</v>
      </c>
      <c r="B5164" s="2" t="s">
        <v>32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3.04</v>
      </c>
      <c r="H5164" s="2" t="s">
        <v>12</v>
      </c>
    </row>
    <row r="5165" spans="1:8" x14ac:dyDescent="0.3">
      <c r="A5165" s="1">
        <v>0.66583333333337547</v>
      </c>
      <c r="B5165" s="2" t="s">
        <v>32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3.03</v>
      </c>
      <c r="H5165" s="2" t="s">
        <v>12</v>
      </c>
    </row>
    <row r="5166" spans="1:8" x14ac:dyDescent="0.3">
      <c r="A5166" s="1">
        <v>0.66587962962967173</v>
      </c>
      <c r="B5166" s="2" t="s">
        <v>32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3.03</v>
      </c>
      <c r="H5166" s="2" t="s">
        <v>12</v>
      </c>
    </row>
    <row r="5167" spans="1:8" x14ac:dyDescent="0.3">
      <c r="A5167" s="1">
        <v>0.66593750000004215</v>
      </c>
      <c r="B5167" s="2" t="s">
        <v>32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3.02</v>
      </c>
      <c r="H5167" s="2" t="s">
        <v>12</v>
      </c>
    </row>
    <row r="5168" spans="1:8" x14ac:dyDescent="0.3">
      <c r="A5168" s="1">
        <v>0.66598379629633842</v>
      </c>
      <c r="B5168" s="2" t="s">
        <v>32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3.04</v>
      </c>
      <c r="H5168" s="2" t="s">
        <v>12</v>
      </c>
    </row>
    <row r="5169" spans="1:8" x14ac:dyDescent="0.3">
      <c r="A5169" s="1">
        <v>0.66604166666670883</v>
      </c>
      <c r="B5169" s="2" t="s">
        <v>32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3.04</v>
      </c>
      <c r="H5169" s="2" t="s">
        <v>12</v>
      </c>
    </row>
    <row r="5170" spans="1:8" x14ac:dyDescent="0.3">
      <c r="A5170" s="1">
        <v>0.6660879629630051</v>
      </c>
      <c r="B5170" s="2" t="s">
        <v>32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3.03</v>
      </c>
      <c r="H5170" s="2" t="s">
        <v>12</v>
      </c>
    </row>
    <row r="5171" spans="1:8" x14ac:dyDescent="0.3">
      <c r="A5171" s="1">
        <v>0.66614583333337551</v>
      </c>
      <c r="B5171" s="2" t="s">
        <v>32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3.02</v>
      </c>
      <c r="H5171" s="2" t="s">
        <v>12</v>
      </c>
    </row>
    <row r="5172" spans="1:8" x14ac:dyDescent="0.3">
      <c r="A5172" s="1">
        <v>0.66619212962967178</v>
      </c>
      <c r="B5172" s="2" t="s">
        <v>32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3.02</v>
      </c>
      <c r="H5172" s="2" t="s">
        <v>12</v>
      </c>
    </row>
    <row r="5173" spans="1:8" x14ac:dyDescent="0.3">
      <c r="A5173" s="1">
        <v>0.6662500000000422</v>
      </c>
      <c r="B5173" s="2" t="s">
        <v>32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3.04</v>
      </c>
      <c r="H5173" s="2" t="s">
        <v>12</v>
      </c>
    </row>
    <row r="5174" spans="1:8" x14ac:dyDescent="0.3">
      <c r="A5174" s="1">
        <v>0.66629629629633846</v>
      </c>
      <c r="B5174" s="2" t="s">
        <v>32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3.03</v>
      </c>
      <c r="H5174" s="2" t="s">
        <v>12</v>
      </c>
    </row>
    <row r="5175" spans="1:8" x14ac:dyDescent="0.3">
      <c r="A5175" s="1">
        <v>0.66635416666670888</v>
      </c>
      <c r="B5175" s="2" t="s">
        <v>32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3.03</v>
      </c>
      <c r="H5175" s="2" t="s">
        <v>12</v>
      </c>
    </row>
    <row r="5176" spans="1:8" x14ac:dyDescent="0.3">
      <c r="A5176" s="1">
        <v>0.66640046296300515</v>
      </c>
      <c r="B5176" s="2" t="s">
        <v>32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3.02</v>
      </c>
      <c r="H5176" s="2" t="s">
        <v>12</v>
      </c>
    </row>
    <row r="5177" spans="1:8" x14ac:dyDescent="0.3">
      <c r="A5177" s="1">
        <v>0.66645833333337556</v>
      </c>
      <c r="B5177" s="2" t="s">
        <v>32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3.04</v>
      </c>
      <c r="H5177" s="2" t="s">
        <v>12</v>
      </c>
    </row>
    <row r="5178" spans="1:8" x14ac:dyDescent="0.3">
      <c r="A5178" s="1">
        <v>0.66650462962967183</v>
      </c>
      <c r="B5178" s="2" t="s">
        <v>32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3.04</v>
      </c>
      <c r="H5178" s="2" t="s">
        <v>12</v>
      </c>
    </row>
    <row r="5179" spans="1:8" x14ac:dyDescent="0.3">
      <c r="A5179" s="1">
        <v>0.66656250000004225</v>
      </c>
      <c r="B5179" s="2" t="s">
        <v>32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3.03</v>
      </c>
      <c r="H5179" s="2" t="s">
        <v>12</v>
      </c>
    </row>
    <row r="5180" spans="1:8" x14ac:dyDescent="0.3">
      <c r="A5180" s="1">
        <v>0.66660879629633851</v>
      </c>
      <c r="B5180" s="2" t="s">
        <v>32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3.02</v>
      </c>
      <c r="H5180" s="2" t="s">
        <v>12</v>
      </c>
    </row>
    <row r="5181" spans="1:8" x14ac:dyDescent="0.3">
      <c r="A5181" s="1">
        <v>0.66666666666670893</v>
      </c>
      <c r="B5181" s="2" t="s">
        <v>32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3.02</v>
      </c>
      <c r="H5181" s="2" t="s">
        <v>12</v>
      </c>
    </row>
    <row r="5182" spans="1:8" x14ac:dyDescent="0.3">
      <c r="A5182" s="1">
        <v>0.6667129629630052</v>
      </c>
      <c r="B5182" s="2" t="s">
        <v>32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3.03</v>
      </c>
      <c r="H5182" s="2" t="s">
        <v>12</v>
      </c>
    </row>
    <row r="5183" spans="1:8" x14ac:dyDescent="0.3">
      <c r="A5183" s="1">
        <v>0.66677083333337561</v>
      </c>
      <c r="B5183" s="2" t="s">
        <v>32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3.03</v>
      </c>
      <c r="H5183" s="2" t="s">
        <v>12</v>
      </c>
    </row>
    <row r="5184" spans="1:8" x14ac:dyDescent="0.3">
      <c r="A5184" s="1">
        <v>0.66681712962967188</v>
      </c>
      <c r="B5184" s="2" t="s">
        <v>32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3.03</v>
      </c>
      <c r="H5184" s="2" t="s">
        <v>12</v>
      </c>
    </row>
    <row r="5185" spans="1:8" x14ac:dyDescent="0.3">
      <c r="A5185" s="1">
        <v>0.6668750000000423</v>
      </c>
      <c r="B5185" s="2" t="s">
        <v>32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3.02</v>
      </c>
      <c r="H5185" s="2" t="s">
        <v>12</v>
      </c>
    </row>
    <row r="5186" spans="1:8" x14ac:dyDescent="0.3">
      <c r="A5186" s="1">
        <v>0.66692129629633856</v>
      </c>
      <c r="B5186" s="2" t="s">
        <v>32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3.02</v>
      </c>
      <c r="H5186" s="2" t="s">
        <v>12</v>
      </c>
    </row>
    <row r="5187" spans="1:8" x14ac:dyDescent="0.3">
      <c r="A5187" s="1">
        <v>0.66697916666670898</v>
      </c>
      <c r="B5187" s="2" t="s">
        <v>32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3.03</v>
      </c>
      <c r="H5187" s="2" t="s">
        <v>12</v>
      </c>
    </row>
    <row r="5188" spans="1:8" x14ac:dyDescent="0.3">
      <c r="A5188" s="1">
        <v>0.66702546296300524</v>
      </c>
      <c r="B5188" s="2" t="s">
        <v>32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3.04</v>
      </c>
      <c r="H5188" s="2" t="s">
        <v>12</v>
      </c>
    </row>
    <row r="5189" spans="1:8" x14ac:dyDescent="0.3">
      <c r="A5189" s="1">
        <v>0.66708333333337566</v>
      </c>
      <c r="B5189" s="2" t="s">
        <v>32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3.02</v>
      </c>
      <c r="H5189" s="2" t="s">
        <v>12</v>
      </c>
    </row>
    <row r="5190" spans="1:8" x14ac:dyDescent="0.3">
      <c r="A5190" s="1">
        <v>0.66712962962967193</v>
      </c>
      <c r="B5190" s="2" t="s">
        <v>32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3.02</v>
      </c>
      <c r="H5190" s="2" t="s">
        <v>12</v>
      </c>
    </row>
    <row r="5191" spans="1:8" x14ac:dyDescent="0.3">
      <c r="A5191" s="1">
        <v>0.66718750000004234</v>
      </c>
      <c r="B5191" s="2" t="s">
        <v>32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3.02</v>
      </c>
      <c r="H5191" s="2" t="s">
        <v>12</v>
      </c>
    </row>
    <row r="5192" spans="1:8" x14ac:dyDescent="0.3">
      <c r="A5192" s="1">
        <v>0.66723379629633861</v>
      </c>
      <c r="B5192" s="2" t="s">
        <v>32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3.03</v>
      </c>
      <c r="H5192" s="2" t="s">
        <v>12</v>
      </c>
    </row>
    <row r="5193" spans="1:8" x14ac:dyDescent="0.3">
      <c r="A5193" s="1">
        <v>0.66729166666670903</v>
      </c>
      <c r="B5193" s="2" t="s">
        <v>32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3.04</v>
      </c>
      <c r="H5193" s="2" t="s">
        <v>12</v>
      </c>
    </row>
    <row r="5194" spans="1:8" x14ac:dyDescent="0.3">
      <c r="A5194" s="1">
        <v>0.66733796296300529</v>
      </c>
      <c r="B5194" s="2" t="s">
        <v>32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3.03</v>
      </c>
      <c r="H5194" s="2" t="s">
        <v>12</v>
      </c>
    </row>
    <row r="5195" spans="1:8" x14ac:dyDescent="0.3">
      <c r="A5195" s="1">
        <v>0.66739583333337571</v>
      </c>
      <c r="B5195" s="2" t="s">
        <v>32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3.03</v>
      </c>
      <c r="H5195" s="2" t="s">
        <v>12</v>
      </c>
    </row>
    <row r="5196" spans="1:8" x14ac:dyDescent="0.3">
      <c r="A5196" s="1">
        <v>0.66744212962967198</v>
      </c>
      <c r="B5196" s="2" t="s">
        <v>32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3.02</v>
      </c>
      <c r="H5196" s="2" t="s">
        <v>12</v>
      </c>
    </row>
    <row r="5197" spans="1:8" x14ac:dyDescent="0.3">
      <c r="A5197" s="1">
        <v>0.66750000000004239</v>
      </c>
      <c r="B5197" s="2" t="s">
        <v>32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3.03</v>
      </c>
      <c r="H5197" s="2" t="s">
        <v>12</v>
      </c>
    </row>
    <row r="5198" spans="1:8" x14ac:dyDescent="0.3">
      <c r="A5198" s="1">
        <v>0.66754629629633866</v>
      </c>
      <c r="B5198" s="2" t="s">
        <v>32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3.04</v>
      </c>
      <c r="H5198" s="2" t="s">
        <v>12</v>
      </c>
    </row>
    <row r="5199" spans="1:8" x14ac:dyDescent="0.3">
      <c r="A5199" s="1">
        <v>0.66760416666670908</v>
      </c>
      <c r="B5199" s="2" t="s">
        <v>32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3.03</v>
      </c>
      <c r="H5199" s="2" t="s">
        <v>12</v>
      </c>
    </row>
    <row r="5200" spans="1:8" x14ac:dyDescent="0.3">
      <c r="A5200" s="1">
        <v>0.66765046296300534</v>
      </c>
      <c r="B5200" s="2" t="s">
        <v>32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3.02</v>
      </c>
      <c r="H5200" s="2" t="s">
        <v>12</v>
      </c>
    </row>
    <row r="5201" spans="1:8" x14ac:dyDescent="0.3">
      <c r="A5201" s="1">
        <v>0.66770833333337576</v>
      </c>
      <c r="B5201" s="2" t="s">
        <v>32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3.02</v>
      </c>
      <c r="H5201" s="2" t="s">
        <v>12</v>
      </c>
    </row>
    <row r="5202" spans="1:8" x14ac:dyDescent="0.3">
      <c r="A5202" s="1">
        <v>0.66775462962967203</v>
      </c>
      <c r="B5202" s="2" t="s">
        <v>32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3.04</v>
      </c>
      <c r="H5202" s="2" t="s">
        <v>12</v>
      </c>
    </row>
    <row r="5203" spans="1:8" x14ac:dyDescent="0.3">
      <c r="A5203" s="1">
        <v>0.66781250000004244</v>
      </c>
      <c r="B5203" s="2" t="s">
        <v>32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3.04</v>
      </c>
      <c r="H5203" s="2" t="s">
        <v>12</v>
      </c>
    </row>
    <row r="5204" spans="1:8" x14ac:dyDescent="0.3">
      <c r="A5204" s="1">
        <v>0.66785879629633871</v>
      </c>
      <c r="B5204" s="2" t="s">
        <v>32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3.03</v>
      </c>
      <c r="H5204" s="2" t="s">
        <v>12</v>
      </c>
    </row>
    <row r="5205" spans="1:8" x14ac:dyDescent="0.3">
      <c r="A5205" s="1">
        <v>0.66791666666670912</v>
      </c>
      <c r="B5205" s="2" t="s">
        <v>32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3.03</v>
      </c>
      <c r="H5205" s="2" t="s">
        <v>12</v>
      </c>
    </row>
    <row r="5206" spans="1:8" x14ac:dyDescent="0.3">
      <c r="A5206" s="1">
        <v>0.66796296296300539</v>
      </c>
      <c r="B5206" s="2" t="s">
        <v>32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3.02</v>
      </c>
      <c r="H5206" s="2" t="s">
        <v>12</v>
      </c>
    </row>
    <row r="5207" spans="1:8" x14ac:dyDescent="0.3">
      <c r="A5207" s="1">
        <v>0.66802083333337581</v>
      </c>
      <c r="B5207" s="2" t="s">
        <v>32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3.04</v>
      </c>
      <c r="H5207" s="2" t="s">
        <v>12</v>
      </c>
    </row>
    <row r="5208" spans="1:8" x14ac:dyDescent="0.3">
      <c r="A5208" s="1">
        <v>0.66806712962967207</v>
      </c>
      <c r="B5208" s="2" t="s">
        <v>32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3.04</v>
      </c>
      <c r="H5208" s="2" t="s">
        <v>12</v>
      </c>
    </row>
    <row r="5209" spans="1:8" x14ac:dyDescent="0.3">
      <c r="A5209" s="1">
        <v>0.66812500000004249</v>
      </c>
      <c r="B5209" s="2" t="s">
        <v>32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3.03</v>
      </c>
      <c r="H5209" s="2" t="s">
        <v>12</v>
      </c>
    </row>
    <row r="5210" spans="1:8" x14ac:dyDescent="0.3">
      <c r="A5210" s="1">
        <v>0.66817129629633876</v>
      </c>
      <c r="B5210" s="2" t="s">
        <v>32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3.03</v>
      </c>
      <c r="H5210" s="2" t="s">
        <v>12</v>
      </c>
    </row>
    <row r="5211" spans="1:8" x14ac:dyDescent="0.3">
      <c r="A5211" s="1">
        <v>0.66822916666670917</v>
      </c>
      <c r="B5211" s="2" t="s">
        <v>32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3.02</v>
      </c>
      <c r="H5211" s="2" t="s">
        <v>12</v>
      </c>
    </row>
    <row r="5212" spans="1:8" x14ac:dyDescent="0.3">
      <c r="A5212" s="1">
        <v>0.66827546296300544</v>
      </c>
      <c r="B5212" s="2" t="s">
        <v>32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3.04</v>
      </c>
      <c r="H5212" s="2" t="s">
        <v>12</v>
      </c>
    </row>
    <row r="5213" spans="1:8" x14ac:dyDescent="0.3">
      <c r="A5213" s="1">
        <v>0.66833333333337586</v>
      </c>
      <c r="B5213" s="2" t="s">
        <v>32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3.04</v>
      </c>
      <c r="H5213" s="2" t="s">
        <v>12</v>
      </c>
    </row>
    <row r="5214" spans="1:8" x14ac:dyDescent="0.3">
      <c r="A5214" s="1">
        <v>0.66837962962967212</v>
      </c>
      <c r="B5214" s="2" t="s">
        <v>32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3.02</v>
      </c>
      <c r="H5214" s="2" t="s">
        <v>12</v>
      </c>
    </row>
    <row r="5215" spans="1:8" x14ac:dyDescent="0.3">
      <c r="A5215" s="1">
        <v>0.66843750000004254</v>
      </c>
      <c r="B5215" s="2" t="s">
        <v>32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3.02</v>
      </c>
      <c r="H5215" s="2" t="s">
        <v>12</v>
      </c>
    </row>
    <row r="5216" spans="1:8" x14ac:dyDescent="0.3">
      <c r="A5216" s="1">
        <v>0.66848379629633881</v>
      </c>
      <c r="B5216" s="2" t="s">
        <v>32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3.02</v>
      </c>
      <c r="H5216" s="2" t="s">
        <v>12</v>
      </c>
    </row>
    <row r="5217" spans="1:8" x14ac:dyDescent="0.3">
      <c r="A5217" s="1">
        <v>0.66854166666670922</v>
      </c>
      <c r="B5217" s="2" t="s">
        <v>32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3.03</v>
      </c>
      <c r="H5217" s="2" t="s">
        <v>12</v>
      </c>
    </row>
    <row r="5218" spans="1:8" x14ac:dyDescent="0.3">
      <c r="A5218" s="1">
        <v>0.66858796296300549</v>
      </c>
      <c r="B5218" s="2" t="s">
        <v>32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3.04</v>
      </c>
      <c r="H5218" s="2" t="s">
        <v>12</v>
      </c>
    </row>
    <row r="5219" spans="1:8" x14ac:dyDescent="0.3">
      <c r="A5219" s="1">
        <v>0.66864583333337591</v>
      </c>
      <c r="B5219" s="2" t="s">
        <v>32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3.03</v>
      </c>
      <c r="H5219" s="2" t="s">
        <v>12</v>
      </c>
    </row>
    <row r="5220" spans="1:8" x14ac:dyDescent="0.3">
      <c r="A5220" s="1">
        <v>0.66869212962967217</v>
      </c>
      <c r="B5220" s="2" t="s">
        <v>32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3.02</v>
      </c>
      <c r="H5220" s="2" t="s">
        <v>12</v>
      </c>
    </row>
    <row r="5221" spans="1:8" x14ac:dyDescent="0.3">
      <c r="A5221" s="1">
        <v>0.66875000000004259</v>
      </c>
      <c r="B5221" s="2" t="s">
        <v>32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3.02</v>
      </c>
      <c r="H5221" s="2" t="s">
        <v>12</v>
      </c>
    </row>
    <row r="5222" spans="1:8" x14ac:dyDescent="0.3">
      <c r="A5222" s="1">
        <v>0.66879629629633885</v>
      </c>
      <c r="B5222" s="2" t="s">
        <v>32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3.03</v>
      </c>
      <c r="H5222" s="2" t="s">
        <v>12</v>
      </c>
    </row>
    <row r="5223" spans="1:8" x14ac:dyDescent="0.3">
      <c r="A5223" s="1">
        <v>0.66885416666670927</v>
      </c>
      <c r="B5223" s="2" t="s">
        <v>32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3.04</v>
      </c>
      <c r="H5223" s="2" t="s">
        <v>12</v>
      </c>
    </row>
    <row r="5224" spans="1:8" x14ac:dyDescent="0.3">
      <c r="A5224" s="1">
        <v>0.66890046296300554</v>
      </c>
      <c r="B5224" s="2" t="s">
        <v>32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3.02</v>
      </c>
      <c r="H5224" s="2" t="s">
        <v>12</v>
      </c>
    </row>
    <row r="5225" spans="1:8" x14ac:dyDescent="0.3">
      <c r="A5225" s="1">
        <v>0.66895833333337595</v>
      </c>
      <c r="B5225" s="2" t="s">
        <v>32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3.02</v>
      </c>
      <c r="H5225" s="2" t="s">
        <v>12</v>
      </c>
    </row>
    <row r="5226" spans="1:8" x14ac:dyDescent="0.3">
      <c r="A5226" s="1">
        <v>0.66900462962967222</v>
      </c>
      <c r="B5226" s="2" t="s">
        <v>32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3.02</v>
      </c>
      <c r="H5226" s="2" t="s">
        <v>12</v>
      </c>
    </row>
    <row r="5227" spans="1:8" x14ac:dyDescent="0.3">
      <c r="A5227" s="1">
        <v>0.66906250000004264</v>
      </c>
      <c r="B5227" s="2" t="s">
        <v>32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3.04</v>
      </c>
      <c r="H5227" s="2" t="s">
        <v>12</v>
      </c>
    </row>
    <row r="5228" spans="1:8" x14ac:dyDescent="0.3">
      <c r="A5228" s="1">
        <v>0.6691087962963389</v>
      </c>
      <c r="B5228" s="2" t="s">
        <v>32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3.04</v>
      </c>
      <c r="H5228" s="2" t="s">
        <v>12</v>
      </c>
    </row>
    <row r="5229" spans="1:8" x14ac:dyDescent="0.3">
      <c r="A5229" s="1">
        <v>0.66916666666670932</v>
      </c>
      <c r="B5229" s="2" t="s">
        <v>32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3.02</v>
      </c>
      <c r="H5229" s="2" t="s">
        <v>12</v>
      </c>
    </row>
    <row r="5230" spans="1:8" x14ac:dyDescent="0.3">
      <c r="A5230" s="1">
        <v>0.66921296296300559</v>
      </c>
      <c r="B5230" s="2" t="s">
        <v>32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3.02</v>
      </c>
      <c r="H5230" s="2" t="s">
        <v>12</v>
      </c>
    </row>
    <row r="5231" spans="1:8" x14ac:dyDescent="0.3">
      <c r="A5231" s="1">
        <v>0.669270833333376</v>
      </c>
      <c r="B5231" s="2" t="s">
        <v>32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3.02</v>
      </c>
      <c r="H5231" s="2" t="s">
        <v>12</v>
      </c>
    </row>
    <row r="5232" spans="1:8" x14ac:dyDescent="0.3">
      <c r="A5232" s="1">
        <v>0.66931712962967227</v>
      </c>
      <c r="B5232" s="2" t="s">
        <v>32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3.04</v>
      </c>
      <c r="H5232" s="2" t="s">
        <v>12</v>
      </c>
    </row>
    <row r="5233" spans="1:8" x14ac:dyDescent="0.3">
      <c r="A5233" s="1">
        <v>0.66937500000004269</v>
      </c>
      <c r="B5233" s="2" t="s">
        <v>32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3.04</v>
      </c>
      <c r="H5233" s="2" t="s">
        <v>12</v>
      </c>
    </row>
    <row r="5234" spans="1:8" x14ac:dyDescent="0.3">
      <c r="A5234" s="1">
        <v>0.66942129629633895</v>
      </c>
      <c r="B5234" s="2" t="s">
        <v>32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3.02</v>
      </c>
      <c r="H5234" s="2" t="s">
        <v>12</v>
      </c>
    </row>
    <row r="5235" spans="1:8" x14ac:dyDescent="0.3">
      <c r="A5235" s="1">
        <v>0.66947916666670937</v>
      </c>
      <c r="B5235" s="2" t="s">
        <v>32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3.03</v>
      </c>
      <c r="H5235" s="2" t="s">
        <v>12</v>
      </c>
    </row>
    <row r="5236" spans="1:8" x14ac:dyDescent="0.3">
      <c r="A5236" s="1">
        <v>0.66952546296300564</v>
      </c>
      <c r="B5236" s="2" t="s">
        <v>32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3.02</v>
      </c>
      <c r="H5236" s="2" t="s">
        <v>12</v>
      </c>
    </row>
    <row r="5237" spans="1:8" x14ac:dyDescent="0.3">
      <c r="A5237" s="1">
        <v>0.66958333333337605</v>
      </c>
      <c r="B5237" s="2" t="s">
        <v>32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3.04</v>
      </c>
      <c r="H5237" s="2" t="s">
        <v>12</v>
      </c>
    </row>
    <row r="5238" spans="1:8" x14ac:dyDescent="0.3">
      <c r="A5238" s="1">
        <v>0.66962962962967232</v>
      </c>
      <c r="B5238" s="2" t="s">
        <v>32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3.04</v>
      </c>
      <c r="H5238" s="2" t="s">
        <v>12</v>
      </c>
    </row>
    <row r="5239" spans="1:8" x14ac:dyDescent="0.3">
      <c r="A5239" s="1">
        <v>0.66968750000004273</v>
      </c>
      <c r="B5239" s="2" t="s">
        <v>32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3.02</v>
      </c>
      <c r="H5239" s="2" t="s">
        <v>12</v>
      </c>
    </row>
    <row r="5240" spans="1:8" x14ac:dyDescent="0.3">
      <c r="A5240" s="1">
        <v>0.669733796296339</v>
      </c>
      <c r="B5240" s="2" t="s">
        <v>32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3.02</v>
      </c>
      <c r="H5240" s="2" t="s">
        <v>12</v>
      </c>
    </row>
    <row r="5241" spans="1:8" x14ac:dyDescent="0.3">
      <c r="A5241" s="1">
        <v>0.66979166666670942</v>
      </c>
      <c r="B5241" s="2" t="s">
        <v>32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3.02</v>
      </c>
      <c r="H5241" s="2" t="s">
        <v>12</v>
      </c>
    </row>
    <row r="5242" spans="1:8" x14ac:dyDescent="0.3">
      <c r="A5242" s="1">
        <v>0.66983796296300568</v>
      </c>
      <c r="B5242" s="2" t="s">
        <v>32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3.03</v>
      </c>
      <c r="H5242" s="2" t="s">
        <v>12</v>
      </c>
    </row>
    <row r="5243" spans="1:8" x14ac:dyDescent="0.3">
      <c r="A5243" s="1">
        <v>0.6698958333333761</v>
      </c>
      <c r="B5243" s="2" t="s">
        <v>32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3.04</v>
      </c>
      <c r="H5243" s="2" t="s">
        <v>12</v>
      </c>
    </row>
    <row r="5244" spans="1:8" x14ac:dyDescent="0.3">
      <c r="A5244" s="1">
        <v>0.66994212962967237</v>
      </c>
      <c r="B5244" s="2" t="s">
        <v>32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3.03</v>
      </c>
      <c r="H5244" s="2" t="s">
        <v>12</v>
      </c>
    </row>
    <row r="5245" spans="1:8" x14ac:dyDescent="0.3">
      <c r="A5245" s="1">
        <v>0.67000000000004278</v>
      </c>
      <c r="B5245" s="2" t="s">
        <v>32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3.02</v>
      </c>
      <c r="H5245" s="2" t="s">
        <v>12</v>
      </c>
    </row>
    <row r="5246" spans="1:8" x14ac:dyDescent="0.3">
      <c r="A5246" s="1">
        <v>0.67004629629633905</v>
      </c>
      <c r="B5246" s="2" t="s">
        <v>32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3.02</v>
      </c>
      <c r="H5246" s="2" t="s">
        <v>12</v>
      </c>
    </row>
    <row r="5247" spans="1:8" x14ac:dyDescent="0.3">
      <c r="A5247" s="1">
        <v>0.67010416666670947</v>
      </c>
      <c r="B5247" s="2" t="s">
        <v>32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3.03</v>
      </c>
      <c r="H5247" s="2" t="s">
        <v>12</v>
      </c>
    </row>
    <row r="5248" spans="1:8" x14ac:dyDescent="0.3">
      <c r="A5248" s="1">
        <v>0.67015046296300573</v>
      </c>
      <c r="B5248" s="2" t="s">
        <v>32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3.04</v>
      </c>
      <c r="H5248" s="2" t="s">
        <v>12</v>
      </c>
    </row>
    <row r="5249" spans="1:8" x14ac:dyDescent="0.3">
      <c r="A5249" s="1">
        <v>0.67020833333337615</v>
      </c>
      <c r="B5249" s="2" t="s">
        <v>32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3.02</v>
      </c>
      <c r="H5249" s="2" t="s">
        <v>12</v>
      </c>
    </row>
    <row r="5250" spans="1:8" x14ac:dyDescent="0.3">
      <c r="A5250" s="1">
        <v>0.67025462962967242</v>
      </c>
      <c r="B5250" s="2" t="s">
        <v>32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3.02</v>
      </c>
      <c r="H5250" s="2" t="s">
        <v>12</v>
      </c>
    </row>
    <row r="5251" spans="1:8" x14ac:dyDescent="0.3">
      <c r="A5251" s="1">
        <v>0.67031250000004283</v>
      </c>
      <c r="B5251" s="2" t="s">
        <v>32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3.02</v>
      </c>
      <c r="H5251" s="2" t="s">
        <v>12</v>
      </c>
    </row>
    <row r="5252" spans="1:8" x14ac:dyDescent="0.3">
      <c r="A5252" s="1">
        <v>0.6703587962963391</v>
      </c>
      <c r="B5252" s="2" t="s">
        <v>32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3.04</v>
      </c>
      <c r="H5252" s="2" t="s">
        <v>12</v>
      </c>
    </row>
    <row r="5253" spans="1:8" x14ac:dyDescent="0.3">
      <c r="A5253" s="1">
        <v>0.67041666666670952</v>
      </c>
      <c r="B5253" s="2" t="s">
        <v>32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3.04</v>
      </c>
      <c r="H5253" s="2" t="s">
        <v>12</v>
      </c>
    </row>
    <row r="5254" spans="1:8" x14ac:dyDescent="0.3">
      <c r="A5254" s="1">
        <v>0.67046296296300578</v>
      </c>
      <c r="B5254" s="2" t="s">
        <v>32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3.03</v>
      </c>
      <c r="H5254" s="2" t="s">
        <v>12</v>
      </c>
    </row>
    <row r="5255" spans="1:8" x14ac:dyDescent="0.3">
      <c r="A5255" s="1">
        <v>0.6705208333333762</v>
      </c>
      <c r="B5255" s="2" t="s">
        <v>32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3.02</v>
      </c>
      <c r="H5255" s="2" t="s">
        <v>12</v>
      </c>
    </row>
    <row r="5256" spans="1:8" x14ac:dyDescent="0.3">
      <c r="A5256" s="1">
        <v>0.67056712962967246</v>
      </c>
      <c r="B5256" s="2" t="s">
        <v>32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3.02</v>
      </c>
      <c r="H5256" s="2" t="s">
        <v>12</v>
      </c>
    </row>
    <row r="5257" spans="1:8" x14ac:dyDescent="0.3">
      <c r="A5257" s="1">
        <v>0.67062500000004288</v>
      </c>
      <c r="B5257" s="2" t="s">
        <v>32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3.04</v>
      </c>
      <c r="H5257" s="2" t="s">
        <v>12</v>
      </c>
    </row>
    <row r="5258" spans="1:8" x14ac:dyDescent="0.3">
      <c r="A5258" s="1">
        <v>0.67067129629633915</v>
      </c>
      <c r="B5258" s="2" t="s">
        <v>32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3.04</v>
      </c>
      <c r="H5258" s="2" t="s">
        <v>12</v>
      </c>
    </row>
    <row r="5259" spans="1:8" x14ac:dyDescent="0.3">
      <c r="A5259" s="1">
        <v>0.67072916666670956</v>
      </c>
      <c r="B5259" s="2" t="s">
        <v>32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3.03</v>
      </c>
      <c r="H5259" s="2" t="s">
        <v>12</v>
      </c>
    </row>
    <row r="5260" spans="1:8" x14ac:dyDescent="0.3">
      <c r="A5260" s="1">
        <v>0.67077546296300583</v>
      </c>
      <c r="B5260" s="2" t="s">
        <v>32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3.02</v>
      </c>
      <c r="H5260" s="2" t="s">
        <v>12</v>
      </c>
    </row>
    <row r="5261" spans="1:8" x14ac:dyDescent="0.3">
      <c r="A5261" s="1">
        <v>0.67083333333337625</v>
      </c>
      <c r="B5261" s="2" t="s">
        <v>32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3.02</v>
      </c>
      <c r="H5261" s="2" t="s">
        <v>12</v>
      </c>
    </row>
    <row r="5262" spans="1:8" x14ac:dyDescent="0.3">
      <c r="A5262" s="1">
        <v>0.67087962962967251</v>
      </c>
      <c r="B5262" s="2" t="s">
        <v>32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3.03</v>
      </c>
      <c r="H5262" s="2" t="s">
        <v>12</v>
      </c>
    </row>
    <row r="5263" spans="1:8" x14ac:dyDescent="0.3">
      <c r="A5263" s="1">
        <v>0.67093750000004293</v>
      </c>
      <c r="B5263" s="2" t="s">
        <v>32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3.04</v>
      </c>
      <c r="H5263" s="2" t="s">
        <v>12</v>
      </c>
    </row>
    <row r="5264" spans="1:8" x14ac:dyDescent="0.3">
      <c r="A5264" s="1">
        <v>0.6709837962963392</v>
      </c>
      <c r="B5264" s="2" t="s">
        <v>32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3.02</v>
      </c>
      <c r="H5264" s="2" t="s">
        <v>12</v>
      </c>
    </row>
    <row r="5265" spans="1:8" x14ac:dyDescent="0.3">
      <c r="A5265" s="1">
        <v>0.67104166666670961</v>
      </c>
      <c r="B5265" s="2" t="s">
        <v>32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3.02</v>
      </c>
      <c r="H5265" s="2" t="s">
        <v>12</v>
      </c>
    </row>
    <row r="5266" spans="1:8" x14ac:dyDescent="0.3">
      <c r="A5266" s="1">
        <v>0.67108796296300588</v>
      </c>
      <c r="B5266" s="2" t="s">
        <v>32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3.02</v>
      </c>
      <c r="H5266" s="2" t="s">
        <v>12</v>
      </c>
    </row>
    <row r="5267" spans="1:8" x14ac:dyDescent="0.3">
      <c r="A5267" s="1">
        <v>0.6711458333333763</v>
      </c>
      <c r="B5267" s="2" t="s">
        <v>32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3.03</v>
      </c>
      <c r="H5267" s="2" t="s">
        <v>12</v>
      </c>
    </row>
    <row r="5268" spans="1:8" x14ac:dyDescent="0.3">
      <c r="A5268" s="1">
        <v>0.67119212962967256</v>
      </c>
      <c r="B5268" s="2" t="s">
        <v>32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3.04</v>
      </c>
      <c r="H5268" s="2" t="s">
        <v>12</v>
      </c>
    </row>
    <row r="5269" spans="1:8" x14ac:dyDescent="0.3">
      <c r="A5269" s="1">
        <v>0.67125000000004298</v>
      </c>
      <c r="B5269" s="2" t="s">
        <v>32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3.03</v>
      </c>
      <c r="H5269" s="2" t="s">
        <v>12</v>
      </c>
    </row>
    <row r="5270" spans="1:8" x14ac:dyDescent="0.3">
      <c r="A5270" s="1">
        <v>0.67129629629633925</v>
      </c>
      <c r="B5270" s="2" t="s">
        <v>32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3.02</v>
      </c>
      <c r="H5270" s="2" t="s">
        <v>12</v>
      </c>
    </row>
    <row r="5271" spans="1:8" x14ac:dyDescent="0.3">
      <c r="A5271" s="1">
        <v>0.67135416666670966</v>
      </c>
      <c r="B5271" s="2" t="s">
        <v>32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3.02</v>
      </c>
      <c r="H5271" s="2" t="s">
        <v>12</v>
      </c>
    </row>
    <row r="5272" spans="1:8" x14ac:dyDescent="0.3">
      <c r="A5272" s="1">
        <v>0.67140046296300593</v>
      </c>
      <c r="B5272" s="2" t="s">
        <v>32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3.03</v>
      </c>
      <c r="H5272" s="2" t="s">
        <v>12</v>
      </c>
    </row>
    <row r="5273" spans="1:8" x14ac:dyDescent="0.3">
      <c r="A5273" s="1">
        <v>0.67145833333337634</v>
      </c>
      <c r="B5273" s="2" t="s">
        <v>32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3.04</v>
      </c>
      <c r="H5273" s="2" t="s">
        <v>12</v>
      </c>
    </row>
    <row r="5274" spans="1:8" x14ac:dyDescent="0.3">
      <c r="A5274" s="1">
        <v>0.67150462962967261</v>
      </c>
      <c r="B5274" s="2" t="s">
        <v>32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3.02</v>
      </c>
      <c r="H5274" s="2" t="s">
        <v>12</v>
      </c>
    </row>
    <row r="5275" spans="1:8" x14ac:dyDescent="0.3">
      <c r="A5275" s="1">
        <v>0.67156250000004303</v>
      </c>
      <c r="B5275" s="2" t="s">
        <v>32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3.02</v>
      </c>
      <c r="H5275" s="2" t="s">
        <v>12</v>
      </c>
    </row>
    <row r="5276" spans="1:8" x14ac:dyDescent="0.3">
      <c r="A5276" s="1">
        <v>0.67160879629633929</v>
      </c>
      <c r="B5276" s="2" t="s">
        <v>32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3.02</v>
      </c>
      <c r="H5276" s="2" t="s">
        <v>12</v>
      </c>
    </row>
    <row r="5277" spans="1:8" x14ac:dyDescent="0.3">
      <c r="A5277" s="1">
        <v>0.67166666666670971</v>
      </c>
      <c r="B5277" s="2" t="s">
        <v>32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3.03</v>
      </c>
      <c r="H5277" s="2" t="s">
        <v>12</v>
      </c>
    </row>
    <row r="5278" spans="1:8" x14ac:dyDescent="0.3">
      <c r="A5278" s="1">
        <v>0.67171296296300598</v>
      </c>
      <c r="B5278" s="2" t="s">
        <v>32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3.03</v>
      </c>
      <c r="H5278" s="2" t="s">
        <v>12</v>
      </c>
    </row>
    <row r="5279" spans="1:8" x14ac:dyDescent="0.3">
      <c r="A5279" s="1">
        <v>0.67177083333337639</v>
      </c>
      <c r="B5279" s="2" t="s">
        <v>32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3.02</v>
      </c>
      <c r="H5279" s="2" t="s">
        <v>12</v>
      </c>
    </row>
    <row r="5280" spans="1:8" x14ac:dyDescent="0.3">
      <c r="A5280" s="1">
        <v>0.67181712962967266</v>
      </c>
      <c r="B5280" s="2" t="s">
        <v>32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3.02</v>
      </c>
      <c r="H5280" s="2" t="s">
        <v>12</v>
      </c>
    </row>
    <row r="5281" spans="1:8" x14ac:dyDescent="0.3">
      <c r="A5281" s="1">
        <v>0.67187500000004308</v>
      </c>
      <c r="B5281" s="2" t="s">
        <v>32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3.02</v>
      </c>
      <c r="H5281" s="2" t="s">
        <v>12</v>
      </c>
    </row>
    <row r="5282" spans="1:8" x14ac:dyDescent="0.3">
      <c r="A5282" s="1">
        <v>0.67192129629633934</v>
      </c>
      <c r="B5282" s="2" t="s">
        <v>32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3.04</v>
      </c>
      <c r="H5282" s="2" t="s">
        <v>12</v>
      </c>
    </row>
    <row r="5283" spans="1:8" x14ac:dyDescent="0.3">
      <c r="A5283" s="1">
        <v>0.67197916666670976</v>
      </c>
      <c r="B5283" s="2" t="s">
        <v>32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3.04</v>
      </c>
      <c r="H5283" s="2" t="s">
        <v>12</v>
      </c>
    </row>
    <row r="5284" spans="1:8" x14ac:dyDescent="0.3">
      <c r="A5284" s="1">
        <v>0.67202546296300603</v>
      </c>
      <c r="B5284" s="2" t="s">
        <v>32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3.02</v>
      </c>
      <c r="H5284" s="2" t="s">
        <v>12</v>
      </c>
    </row>
    <row r="5285" spans="1:8" x14ac:dyDescent="0.3">
      <c r="A5285" s="1">
        <v>0.67208333333337644</v>
      </c>
      <c r="B5285" s="2" t="s">
        <v>32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3.02</v>
      </c>
      <c r="H5285" s="2" t="s">
        <v>12</v>
      </c>
    </row>
    <row r="5286" spans="1:8" x14ac:dyDescent="0.3">
      <c r="A5286" s="1">
        <v>0.67212962962967271</v>
      </c>
      <c r="B5286" s="2" t="s">
        <v>32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3.02</v>
      </c>
      <c r="H5286" s="2" t="s">
        <v>12</v>
      </c>
    </row>
    <row r="5287" spans="1:8" x14ac:dyDescent="0.3">
      <c r="A5287" s="1">
        <v>0.67218750000004313</v>
      </c>
      <c r="B5287" s="2" t="s">
        <v>32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3.03</v>
      </c>
      <c r="H5287" s="2" t="s">
        <v>12</v>
      </c>
    </row>
    <row r="5288" spans="1:8" x14ac:dyDescent="0.3">
      <c r="A5288" s="1">
        <v>0.67223379629633939</v>
      </c>
      <c r="B5288" s="2" t="s">
        <v>32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3.04</v>
      </c>
      <c r="H5288" s="2" t="s">
        <v>12</v>
      </c>
    </row>
    <row r="5289" spans="1:8" x14ac:dyDescent="0.3">
      <c r="A5289" s="1">
        <v>0.67229166666670981</v>
      </c>
      <c r="B5289" s="2" t="s">
        <v>32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3.02</v>
      </c>
      <c r="H5289" s="2" t="s">
        <v>12</v>
      </c>
    </row>
    <row r="5290" spans="1:8" x14ac:dyDescent="0.3">
      <c r="A5290" s="1">
        <v>0.67233796296300607</v>
      </c>
      <c r="B5290" s="2" t="s">
        <v>32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3.02</v>
      </c>
      <c r="H5290" s="2" t="s">
        <v>12</v>
      </c>
    </row>
    <row r="5291" spans="1:8" x14ac:dyDescent="0.3">
      <c r="A5291" s="1">
        <v>0.67239583333337649</v>
      </c>
      <c r="B5291" s="2" t="s">
        <v>32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3.02</v>
      </c>
      <c r="H5291" s="2" t="s">
        <v>12</v>
      </c>
    </row>
    <row r="5292" spans="1:8" x14ac:dyDescent="0.3">
      <c r="A5292" s="1">
        <v>0.67244212962967276</v>
      </c>
      <c r="B5292" s="2" t="s">
        <v>32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3.03</v>
      </c>
      <c r="H5292" s="2" t="s">
        <v>12</v>
      </c>
    </row>
    <row r="5293" spans="1:8" x14ac:dyDescent="0.3">
      <c r="A5293" s="1">
        <v>0.67250000000004317</v>
      </c>
      <c r="B5293" s="2" t="s">
        <v>32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3.04</v>
      </c>
      <c r="H5293" s="2" t="s">
        <v>12</v>
      </c>
    </row>
    <row r="5294" spans="1:8" x14ac:dyDescent="0.3">
      <c r="A5294" s="1">
        <v>0.67254629629633944</v>
      </c>
      <c r="B5294" s="2" t="s">
        <v>32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3.02</v>
      </c>
      <c r="H5294" s="2" t="s">
        <v>12</v>
      </c>
    </row>
    <row r="5295" spans="1:8" x14ac:dyDescent="0.3">
      <c r="A5295" s="1">
        <v>0.67260416666670986</v>
      </c>
      <c r="B5295" s="2" t="s">
        <v>32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3.02</v>
      </c>
      <c r="H5295" s="2" t="s">
        <v>12</v>
      </c>
    </row>
    <row r="5296" spans="1:8" x14ac:dyDescent="0.3">
      <c r="A5296" s="1">
        <v>0.67265046296300612</v>
      </c>
      <c r="B5296" s="2" t="s">
        <v>32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3.02</v>
      </c>
      <c r="H5296" s="2" t="s">
        <v>12</v>
      </c>
    </row>
    <row r="5297" spans="1:8" x14ac:dyDescent="0.3">
      <c r="A5297" s="1">
        <v>0.67270833333337654</v>
      </c>
      <c r="B5297" s="2" t="s">
        <v>32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3.03</v>
      </c>
      <c r="H5297" s="2" t="s">
        <v>12</v>
      </c>
    </row>
    <row r="5298" spans="1:8" x14ac:dyDescent="0.3">
      <c r="A5298" s="1">
        <v>0.67275462962967281</v>
      </c>
      <c r="B5298" s="2" t="s">
        <v>32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3.03</v>
      </c>
      <c r="H5298" s="2" t="s">
        <v>12</v>
      </c>
    </row>
    <row r="5299" spans="1:8" x14ac:dyDescent="0.3">
      <c r="A5299" s="1">
        <v>0.67281250000004322</v>
      </c>
      <c r="B5299" s="2" t="s">
        <v>32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3.02</v>
      </c>
      <c r="H5299" s="2" t="s">
        <v>12</v>
      </c>
    </row>
    <row r="5300" spans="1:8" x14ac:dyDescent="0.3">
      <c r="A5300" s="1">
        <v>0.67285879629633949</v>
      </c>
      <c r="B5300" s="2" t="s">
        <v>32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3.02</v>
      </c>
      <c r="H5300" s="2" t="s">
        <v>12</v>
      </c>
    </row>
    <row r="5301" spans="1:8" x14ac:dyDescent="0.3">
      <c r="A5301" s="1">
        <v>0.67291666666670991</v>
      </c>
      <c r="B5301" s="2" t="s">
        <v>32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3.02</v>
      </c>
      <c r="H5301" s="2" t="s">
        <v>12</v>
      </c>
    </row>
    <row r="5302" spans="1:8" x14ac:dyDescent="0.3">
      <c r="A5302" s="1">
        <v>0.67296296296300617</v>
      </c>
      <c r="B5302" s="2" t="s">
        <v>32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3.03</v>
      </c>
      <c r="H5302" s="2" t="s">
        <v>12</v>
      </c>
    </row>
    <row r="5303" spans="1:8" x14ac:dyDescent="0.3">
      <c r="A5303" s="1">
        <v>0.67302083333337659</v>
      </c>
      <c r="B5303" s="2" t="s">
        <v>32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3.04</v>
      </c>
      <c r="H5303" s="2" t="s">
        <v>12</v>
      </c>
    </row>
    <row r="5304" spans="1:8" x14ac:dyDescent="0.3">
      <c r="A5304" s="1">
        <v>0.67306712962967286</v>
      </c>
      <c r="B5304" s="2" t="s">
        <v>32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3.02</v>
      </c>
      <c r="H5304" s="2" t="s">
        <v>12</v>
      </c>
    </row>
    <row r="5305" spans="1:8" x14ac:dyDescent="0.3">
      <c r="A5305" s="1">
        <v>0.67312500000004327</v>
      </c>
      <c r="B5305" s="2" t="s">
        <v>32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3.02</v>
      </c>
      <c r="H5305" s="2" t="s">
        <v>12</v>
      </c>
    </row>
    <row r="5306" spans="1:8" x14ac:dyDescent="0.3">
      <c r="A5306" s="1">
        <v>0.67317129629633954</v>
      </c>
      <c r="B5306" s="2" t="s">
        <v>32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3.02</v>
      </c>
      <c r="H5306" s="2" t="s">
        <v>12</v>
      </c>
    </row>
    <row r="5307" spans="1:8" x14ac:dyDescent="0.3">
      <c r="A5307" s="1">
        <v>0.67322916666670996</v>
      </c>
      <c r="B5307" s="2" t="s">
        <v>32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3.04</v>
      </c>
      <c r="H5307" s="2" t="s">
        <v>12</v>
      </c>
    </row>
    <row r="5308" spans="1:8" x14ac:dyDescent="0.3">
      <c r="A5308" s="1">
        <v>0.67327546296300622</v>
      </c>
      <c r="B5308" s="2" t="s">
        <v>32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3.03</v>
      </c>
      <c r="H5308" s="2" t="s">
        <v>12</v>
      </c>
    </row>
    <row r="5309" spans="1:8" x14ac:dyDescent="0.3">
      <c r="A5309" s="1">
        <v>0.67333333333337664</v>
      </c>
      <c r="B5309" s="2" t="s">
        <v>32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3.02</v>
      </c>
      <c r="H5309" s="2" t="s">
        <v>12</v>
      </c>
    </row>
    <row r="5310" spans="1:8" x14ac:dyDescent="0.3">
      <c r="A5310" s="1">
        <v>0.6733796296296729</v>
      </c>
      <c r="B5310" s="2" t="s">
        <v>32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3.02</v>
      </c>
      <c r="H5310" s="2" t="s">
        <v>12</v>
      </c>
    </row>
    <row r="5311" spans="1:8" x14ac:dyDescent="0.3">
      <c r="A5311" s="1">
        <v>0.67343750000004332</v>
      </c>
      <c r="B5311" s="2" t="s">
        <v>32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3.02</v>
      </c>
      <c r="H5311" s="2" t="s">
        <v>12</v>
      </c>
    </row>
    <row r="5312" spans="1:8" x14ac:dyDescent="0.3">
      <c r="A5312" s="1">
        <v>0.67348379629633959</v>
      </c>
      <c r="B5312" s="2" t="s">
        <v>32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3.03</v>
      </c>
      <c r="H5312" s="2" t="s">
        <v>12</v>
      </c>
    </row>
    <row r="5313" spans="1:8" x14ac:dyDescent="0.3">
      <c r="A5313" s="1">
        <v>0.67354166666671</v>
      </c>
      <c r="B5313" s="2" t="s">
        <v>32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3.04</v>
      </c>
      <c r="H5313" s="2" t="s">
        <v>12</v>
      </c>
    </row>
    <row r="5314" spans="1:8" x14ac:dyDescent="0.3">
      <c r="A5314" s="1">
        <v>0.67358796296300627</v>
      </c>
      <c r="B5314" s="2" t="s">
        <v>32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3.02</v>
      </c>
      <c r="H5314" s="2" t="s">
        <v>12</v>
      </c>
    </row>
    <row r="5315" spans="1:8" x14ac:dyDescent="0.3">
      <c r="A5315" s="1">
        <v>0.67364583333337669</v>
      </c>
      <c r="B5315" s="2" t="s">
        <v>32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3.02</v>
      </c>
      <c r="H5315" s="2" t="s">
        <v>12</v>
      </c>
    </row>
    <row r="5316" spans="1:8" x14ac:dyDescent="0.3">
      <c r="A5316" s="1">
        <v>0.67369212962967295</v>
      </c>
      <c r="B5316" s="2" t="s">
        <v>32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3.02</v>
      </c>
      <c r="H5316" s="2" t="s">
        <v>12</v>
      </c>
    </row>
    <row r="5317" spans="1:8" x14ac:dyDescent="0.3">
      <c r="A5317" s="1">
        <v>0.67375000000004337</v>
      </c>
      <c r="B5317" s="2" t="s">
        <v>32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3.03</v>
      </c>
      <c r="H5317" s="2" t="s">
        <v>12</v>
      </c>
    </row>
    <row r="5318" spans="1:8" x14ac:dyDescent="0.3">
      <c r="A5318" s="1">
        <v>0.67379629629633964</v>
      </c>
      <c r="B5318" s="2" t="s">
        <v>32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3.03</v>
      </c>
      <c r="H5318" s="2" t="s">
        <v>12</v>
      </c>
    </row>
    <row r="5319" spans="1:8" x14ac:dyDescent="0.3">
      <c r="A5319" s="1">
        <v>0.67385416666671005</v>
      </c>
      <c r="B5319" s="2" t="s">
        <v>32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3.02</v>
      </c>
      <c r="H5319" s="2" t="s">
        <v>12</v>
      </c>
    </row>
    <row r="5320" spans="1:8" x14ac:dyDescent="0.3">
      <c r="A5320" s="1">
        <v>0.67390046296300632</v>
      </c>
      <c r="B5320" s="2" t="s">
        <v>32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3.02</v>
      </c>
      <c r="H5320" s="2" t="s">
        <v>12</v>
      </c>
    </row>
    <row r="5321" spans="1:8" x14ac:dyDescent="0.3">
      <c r="A5321" s="1">
        <v>0.67395833333337674</v>
      </c>
      <c r="B5321" s="2" t="s">
        <v>32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3.02</v>
      </c>
      <c r="H5321" s="2" t="s">
        <v>12</v>
      </c>
    </row>
    <row r="5322" spans="1:8" x14ac:dyDescent="0.3">
      <c r="A5322" s="1">
        <v>0.674004629629673</v>
      </c>
      <c r="B5322" s="2" t="s">
        <v>32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3.03</v>
      </c>
      <c r="H5322" s="2" t="s">
        <v>12</v>
      </c>
    </row>
    <row r="5323" spans="1:8" x14ac:dyDescent="0.3">
      <c r="A5323" s="1">
        <v>0.67406250000004342</v>
      </c>
      <c r="B5323" s="2" t="s">
        <v>32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3.04</v>
      </c>
      <c r="H5323" s="2" t="s">
        <v>12</v>
      </c>
    </row>
    <row r="5324" spans="1:8" x14ac:dyDescent="0.3">
      <c r="A5324" s="1">
        <v>0.67410879629633969</v>
      </c>
      <c r="B5324" s="2" t="s">
        <v>32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3.02</v>
      </c>
      <c r="H5324" s="2" t="s">
        <v>12</v>
      </c>
    </row>
    <row r="5325" spans="1:8" x14ac:dyDescent="0.3">
      <c r="A5325" s="1">
        <v>0.6741666666667101</v>
      </c>
      <c r="B5325" s="2" t="s">
        <v>32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3.02</v>
      </c>
      <c r="H5325" s="2" t="s">
        <v>12</v>
      </c>
    </row>
    <row r="5326" spans="1:8" x14ac:dyDescent="0.3">
      <c r="A5326" s="1">
        <v>0.67421296296300637</v>
      </c>
      <c r="B5326" s="2" t="s">
        <v>32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3.02</v>
      </c>
      <c r="H5326" s="2" t="s">
        <v>12</v>
      </c>
    </row>
    <row r="5327" spans="1:8" x14ac:dyDescent="0.3">
      <c r="A5327" s="1">
        <v>0.67427083333337678</v>
      </c>
      <c r="B5327" s="2" t="s">
        <v>32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3.03</v>
      </c>
      <c r="H5327" s="2" t="s">
        <v>12</v>
      </c>
    </row>
    <row r="5328" spans="1:8" x14ac:dyDescent="0.3">
      <c r="A5328" s="1">
        <v>0.67431712962967305</v>
      </c>
      <c r="B5328" s="2" t="s">
        <v>32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3.03</v>
      </c>
      <c r="H5328" s="2" t="s">
        <v>12</v>
      </c>
    </row>
    <row r="5329" spans="1:8" x14ac:dyDescent="0.3">
      <c r="A5329" s="1">
        <v>0.67437500000004347</v>
      </c>
      <c r="B5329" s="2" t="s">
        <v>32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3.02</v>
      </c>
      <c r="H5329" s="2" t="s">
        <v>12</v>
      </c>
    </row>
    <row r="5330" spans="1:8" x14ac:dyDescent="0.3">
      <c r="A5330" s="1">
        <v>0.67442129629633973</v>
      </c>
      <c r="B5330" s="2" t="s">
        <v>32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3.02</v>
      </c>
      <c r="H5330" s="2" t="s">
        <v>12</v>
      </c>
    </row>
    <row r="5331" spans="1:8" x14ac:dyDescent="0.3">
      <c r="A5331" s="1">
        <v>0.67447916666671015</v>
      </c>
      <c r="B5331" s="2" t="s">
        <v>32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3.02</v>
      </c>
      <c r="H5331" s="2" t="s">
        <v>12</v>
      </c>
    </row>
    <row r="5332" spans="1:8" x14ac:dyDescent="0.3">
      <c r="A5332" s="1">
        <v>0.67452546296300642</v>
      </c>
      <c r="B5332" s="2" t="s">
        <v>32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3.03</v>
      </c>
      <c r="H5332" s="2" t="s">
        <v>12</v>
      </c>
    </row>
    <row r="5333" spans="1:8" x14ac:dyDescent="0.3">
      <c r="A5333" s="1">
        <v>0.67458333333337683</v>
      </c>
      <c r="B5333" s="2" t="s">
        <v>32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3.04</v>
      </c>
      <c r="H5333" s="2" t="s">
        <v>12</v>
      </c>
    </row>
    <row r="5334" spans="1:8" x14ac:dyDescent="0.3">
      <c r="A5334" s="1">
        <v>0.6746296296296731</v>
      </c>
      <c r="B5334" s="2" t="s">
        <v>32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3.02</v>
      </c>
      <c r="H5334" s="2" t="s">
        <v>12</v>
      </c>
    </row>
    <row r="5335" spans="1:8" x14ac:dyDescent="0.3">
      <c r="A5335" s="1">
        <v>0.67468750000004352</v>
      </c>
      <c r="B5335" s="2" t="s">
        <v>32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3.02</v>
      </c>
      <c r="H5335" s="2" t="s">
        <v>12</v>
      </c>
    </row>
    <row r="5336" spans="1:8" x14ac:dyDescent="0.3">
      <c r="A5336" s="1">
        <v>0.67473379629633978</v>
      </c>
      <c r="B5336" s="2" t="s">
        <v>32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3.02</v>
      </c>
      <c r="H5336" s="2" t="s">
        <v>12</v>
      </c>
    </row>
    <row r="5337" spans="1:8" x14ac:dyDescent="0.3">
      <c r="A5337" s="1">
        <v>0.6747916666667102</v>
      </c>
      <c r="B5337" s="2" t="s">
        <v>32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3.03</v>
      </c>
      <c r="H5337" s="2" t="s">
        <v>12</v>
      </c>
    </row>
    <row r="5338" spans="1:8" x14ac:dyDescent="0.3">
      <c r="A5338" s="1">
        <v>0.67483796296300647</v>
      </c>
      <c r="B5338" s="2" t="s">
        <v>32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3.03</v>
      </c>
      <c r="H5338" s="2" t="s">
        <v>12</v>
      </c>
    </row>
    <row r="5339" spans="1:8" x14ac:dyDescent="0.3">
      <c r="A5339" s="1">
        <v>0.67489583333337688</v>
      </c>
      <c r="B5339" s="2" t="s">
        <v>32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3.02</v>
      </c>
      <c r="H5339" s="2" t="s">
        <v>12</v>
      </c>
    </row>
    <row r="5340" spans="1:8" x14ac:dyDescent="0.3">
      <c r="A5340" s="1">
        <v>0.67494212962967315</v>
      </c>
      <c r="B5340" s="2" t="s">
        <v>32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3.02</v>
      </c>
      <c r="H5340" s="2" t="s">
        <v>12</v>
      </c>
    </row>
    <row r="5341" spans="1:8" x14ac:dyDescent="0.3">
      <c r="A5341" s="1">
        <v>0.67500000000004357</v>
      </c>
      <c r="B5341" s="2" t="s">
        <v>32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3.02</v>
      </c>
      <c r="H5341" s="2" t="s">
        <v>12</v>
      </c>
    </row>
    <row r="5342" spans="1:8" x14ac:dyDescent="0.3">
      <c r="A5342" s="1">
        <v>0.67504629629633983</v>
      </c>
      <c r="B5342" s="2" t="s">
        <v>32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3.03</v>
      </c>
      <c r="H5342" s="2" t="s">
        <v>12</v>
      </c>
    </row>
    <row r="5343" spans="1:8" x14ac:dyDescent="0.3">
      <c r="A5343" s="1">
        <v>0.67510416666671025</v>
      </c>
      <c r="B5343" s="2" t="s">
        <v>32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3.03</v>
      </c>
      <c r="H5343" s="2" t="s">
        <v>12</v>
      </c>
    </row>
    <row r="5344" spans="1:8" x14ac:dyDescent="0.3">
      <c r="A5344" s="1">
        <v>0.67515046296300651</v>
      </c>
      <c r="B5344" s="2" t="s">
        <v>32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3.02</v>
      </c>
      <c r="H5344" s="2" t="s">
        <v>12</v>
      </c>
    </row>
    <row r="5345" spans="1:8" x14ac:dyDescent="0.3">
      <c r="A5345" s="1">
        <v>0.67520833333337693</v>
      </c>
      <c r="B5345" s="2" t="s">
        <v>32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3.02</v>
      </c>
      <c r="H5345" s="2" t="s">
        <v>12</v>
      </c>
    </row>
    <row r="5346" spans="1:8" x14ac:dyDescent="0.3">
      <c r="A5346" s="1">
        <v>0.6752546296296732</v>
      </c>
      <c r="B5346" s="2" t="s">
        <v>32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3.02</v>
      </c>
      <c r="H5346" s="2" t="s">
        <v>12</v>
      </c>
    </row>
    <row r="5347" spans="1:8" x14ac:dyDescent="0.3">
      <c r="A5347" s="1">
        <v>0.67531250000004361</v>
      </c>
      <c r="B5347" s="2" t="s">
        <v>32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3.03</v>
      </c>
      <c r="H5347" s="2" t="s">
        <v>12</v>
      </c>
    </row>
    <row r="5348" spans="1:8" x14ac:dyDescent="0.3">
      <c r="A5348" s="1">
        <v>0.67535879629633988</v>
      </c>
      <c r="B5348" s="2" t="s">
        <v>32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3.03</v>
      </c>
      <c r="H5348" s="2" t="s">
        <v>12</v>
      </c>
    </row>
    <row r="5349" spans="1:8" x14ac:dyDescent="0.3">
      <c r="A5349" s="1">
        <v>0.6754166666667103</v>
      </c>
      <c r="B5349" s="2" t="s">
        <v>32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3.02</v>
      </c>
      <c r="H5349" s="2" t="s">
        <v>12</v>
      </c>
    </row>
    <row r="5350" spans="1:8" x14ac:dyDescent="0.3">
      <c r="A5350" s="1">
        <v>0.67546296296300656</v>
      </c>
      <c r="B5350" s="2" t="s">
        <v>32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3.02</v>
      </c>
      <c r="H5350" s="2" t="s">
        <v>12</v>
      </c>
    </row>
    <row r="5351" spans="1:8" x14ac:dyDescent="0.3">
      <c r="A5351" s="1">
        <v>0.67552083333337698</v>
      </c>
      <c r="B5351" s="2" t="s">
        <v>32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3.02</v>
      </c>
      <c r="H5351" s="2" t="s">
        <v>12</v>
      </c>
    </row>
    <row r="5352" spans="1:8" x14ac:dyDescent="0.3">
      <c r="A5352" s="1">
        <v>0.67556712962967325</v>
      </c>
      <c r="B5352" s="2" t="s">
        <v>32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3.02</v>
      </c>
      <c r="H5352" s="2" t="s">
        <v>12</v>
      </c>
    </row>
    <row r="5353" spans="1:8" x14ac:dyDescent="0.3">
      <c r="A5353" s="1">
        <v>0.67562500000004366</v>
      </c>
      <c r="B5353" s="2" t="s">
        <v>32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3.03</v>
      </c>
      <c r="H5353" s="2" t="s">
        <v>12</v>
      </c>
    </row>
    <row r="5354" spans="1:8" x14ac:dyDescent="0.3">
      <c r="A5354" s="1">
        <v>0.67567129629633993</v>
      </c>
      <c r="B5354" s="2" t="s">
        <v>32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3.03</v>
      </c>
      <c r="H5354" s="2" t="s">
        <v>12</v>
      </c>
    </row>
    <row r="5355" spans="1:8" x14ac:dyDescent="0.3">
      <c r="A5355" s="1">
        <v>0.67572916666671035</v>
      </c>
      <c r="B5355" s="2" t="s">
        <v>32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3.02</v>
      </c>
      <c r="H5355" s="2" t="s">
        <v>12</v>
      </c>
    </row>
    <row r="5356" spans="1:8" x14ac:dyDescent="0.3">
      <c r="A5356" s="1">
        <v>0.67577546296300661</v>
      </c>
      <c r="B5356" s="2" t="s">
        <v>32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3.02</v>
      </c>
      <c r="H5356" s="2" t="s">
        <v>12</v>
      </c>
    </row>
    <row r="5357" spans="1:8" x14ac:dyDescent="0.3">
      <c r="A5357" s="1">
        <v>0.67583333333337703</v>
      </c>
      <c r="B5357" s="2" t="s">
        <v>32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3.02</v>
      </c>
      <c r="H5357" s="2" t="s">
        <v>12</v>
      </c>
    </row>
    <row r="5358" spans="1:8" x14ac:dyDescent="0.3">
      <c r="A5358" s="1">
        <v>0.6758796296296733</v>
      </c>
      <c r="B5358" s="2" t="s">
        <v>32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3.03</v>
      </c>
      <c r="H5358" s="2" t="s">
        <v>12</v>
      </c>
    </row>
    <row r="5359" spans="1:8" x14ac:dyDescent="0.3">
      <c r="A5359" s="1">
        <v>0.67593750000004371</v>
      </c>
      <c r="B5359" s="2" t="s">
        <v>32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3.02</v>
      </c>
      <c r="H5359" s="2" t="s">
        <v>12</v>
      </c>
    </row>
    <row r="5360" spans="1:8" x14ac:dyDescent="0.3">
      <c r="A5360" s="1">
        <v>0.67598379629633998</v>
      </c>
      <c r="B5360" s="2" t="s">
        <v>32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3.02</v>
      </c>
      <c r="H5360" s="2" t="s">
        <v>12</v>
      </c>
    </row>
    <row r="5361" spans="1:8" x14ac:dyDescent="0.3">
      <c r="A5361" s="1">
        <v>0.67604166666671039</v>
      </c>
      <c r="B5361" s="2" t="s">
        <v>32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3.02</v>
      </c>
      <c r="H5361" s="2" t="s">
        <v>12</v>
      </c>
    </row>
    <row r="5362" spans="1:8" x14ac:dyDescent="0.3">
      <c r="A5362" s="1">
        <v>0.67608796296300666</v>
      </c>
      <c r="B5362" s="2" t="s">
        <v>32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3.03</v>
      </c>
      <c r="H5362" s="2" t="s">
        <v>12</v>
      </c>
    </row>
    <row r="5363" spans="1:8" x14ac:dyDescent="0.3">
      <c r="A5363" s="1">
        <v>0.67614583333337708</v>
      </c>
      <c r="B5363" s="2" t="s">
        <v>32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3.03</v>
      </c>
      <c r="H5363" s="2" t="s">
        <v>12</v>
      </c>
    </row>
    <row r="5364" spans="1:8" x14ac:dyDescent="0.3">
      <c r="A5364" s="1">
        <v>0.67619212962967334</v>
      </c>
      <c r="B5364" s="2" t="s">
        <v>32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3.02</v>
      </c>
      <c r="H5364" s="2" t="s">
        <v>12</v>
      </c>
    </row>
    <row r="5365" spans="1:8" x14ac:dyDescent="0.3">
      <c r="A5365" s="1">
        <v>0.67625000000004376</v>
      </c>
      <c r="B5365" s="2" t="s">
        <v>32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3.02</v>
      </c>
      <c r="H5365" s="2" t="s">
        <v>12</v>
      </c>
    </row>
    <row r="5366" spans="1:8" x14ac:dyDescent="0.3">
      <c r="A5366" s="1">
        <v>0.67629629629634003</v>
      </c>
      <c r="B5366" s="2" t="s">
        <v>32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3.02</v>
      </c>
      <c r="H5366" s="2" t="s">
        <v>12</v>
      </c>
    </row>
    <row r="5367" spans="1:8" x14ac:dyDescent="0.3">
      <c r="A5367" s="1">
        <v>0.67635416666671044</v>
      </c>
      <c r="B5367" s="2" t="s">
        <v>32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3.03</v>
      </c>
      <c r="H5367" s="2" t="s">
        <v>12</v>
      </c>
    </row>
    <row r="5368" spans="1:8" x14ac:dyDescent="0.3">
      <c r="A5368" s="1">
        <v>0.67640046296300671</v>
      </c>
      <c r="B5368" s="2" t="s">
        <v>32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3.03</v>
      </c>
      <c r="H5368" s="2" t="s">
        <v>12</v>
      </c>
    </row>
    <row r="5369" spans="1:8" x14ac:dyDescent="0.3">
      <c r="A5369" s="1">
        <v>0.67645833333337713</v>
      </c>
      <c r="B5369" s="2" t="s">
        <v>32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3.02</v>
      </c>
      <c r="H5369" s="2" t="s">
        <v>12</v>
      </c>
    </row>
    <row r="5370" spans="1:8" x14ac:dyDescent="0.3">
      <c r="A5370" s="1">
        <v>0.67650462962967339</v>
      </c>
      <c r="B5370" s="2" t="s">
        <v>32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3.02</v>
      </c>
      <c r="H5370" s="2" t="s">
        <v>12</v>
      </c>
    </row>
    <row r="5371" spans="1:8" x14ac:dyDescent="0.3">
      <c r="A5371" s="1">
        <v>0.67656250000004381</v>
      </c>
      <c r="B5371" s="2" t="s">
        <v>32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3.02</v>
      </c>
      <c r="H5371" s="2" t="s">
        <v>12</v>
      </c>
    </row>
    <row r="5372" spans="1:8" x14ac:dyDescent="0.3">
      <c r="A5372" s="1">
        <v>0.67660879629634008</v>
      </c>
      <c r="B5372" s="2" t="s">
        <v>32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3.03</v>
      </c>
      <c r="H5372" s="2" t="s">
        <v>12</v>
      </c>
    </row>
    <row r="5373" spans="1:8" x14ac:dyDescent="0.3">
      <c r="A5373" s="1">
        <v>0.67666666666671049</v>
      </c>
      <c r="B5373" s="2" t="s">
        <v>32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3.04</v>
      </c>
      <c r="H5373" s="2" t="s">
        <v>12</v>
      </c>
    </row>
    <row r="5374" spans="1:8" x14ac:dyDescent="0.3">
      <c r="A5374" s="1">
        <v>0.67671296296300676</v>
      </c>
      <c r="B5374" s="2" t="s">
        <v>32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3.02</v>
      </c>
      <c r="H5374" s="2" t="s">
        <v>12</v>
      </c>
    </row>
    <row r="5375" spans="1:8" x14ac:dyDescent="0.3">
      <c r="A5375" s="1">
        <v>0.67677083333337718</v>
      </c>
      <c r="B5375" s="2" t="s">
        <v>32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3.02</v>
      </c>
      <c r="H5375" s="2" t="s">
        <v>12</v>
      </c>
    </row>
    <row r="5376" spans="1:8" x14ac:dyDescent="0.3">
      <c r="A5376" s="1">
        <v>0.67681712962967344</v>
      </c>
      <c r="B5376" s="2" t="s">
        <v>32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3.01</v>
      </c>
      <c r="H5376" s="2" t="s">
        <v>12</v>
      </c>
    </row>
    <row r="5377" spans="1:8" x14ac:dyDescent="0.3">
      <c r="A5377" s="1">
        <v>0.67687500000004386</v>
      </c>
      <c r="B5377" s="2" t="s">
        <v>32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3.03</v>
      </c>
      <c r="H5377" s="2" t="s">
        <v>12</v>
      </c>
    </row>
    <row r="5378" spans="1:8" x14ac:dyDescent="0.3">
      <c r="A5378" s="1">
        <v>0.67692129629634012</v>
      </c>
      <c r="B5378" s="2" t="s">
        <v>32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3.02</v>
      </c>
      <c r="H5378" s="2" t="s">
        <v>12</v>
      </c>
    </row>
    <row r="5379" spans="1:8" x14ac:dyDescent="0.3">
      <c r="A5379" s="1">
        <v>0.67697916666671054</v>
      </c>
      <c r="B5379" s="2" t="s">
        <v>32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3.02</v>
      </c>
      <c r="H5379" s="2" t="s">
        <v>12</v>
      </c>
    </row>
    <row r="5380" spans="1:8" x14ac:dyDescent="0.3">
      <c r="A5380" s="1">
        <v>0.67702546296300681</v>
      </c>
      <c r="B5380" s="2" t="s">
        <v>32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3.02</v>
      </c>
      <c r="H5380" s="2" t="s">
        <v>12</v>
      </c>
    </row>
    <row r="5381" spans="1:8" x14ac:dyDescent="0.3">
      <c r="A5381" s="1">
        <v>0.67708333333337722</v>
      </c>
      <c r="B5381" s="2" t="s">
        <v>32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3.02</v>
      </c>
      <c r="H5381" s="2" t="s">
        <v>12</v>
      </c>
    </row>
    <row r="5382" spans="1:8" x14ac:dyDescent="0.3">
      <c r="A5382" s="1">
        <v>0.67712962962967349</v>
      </c>
      <c r="B5382" s="2" t="s">
        <v>32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3.02</v>
      </c>
      <c r="H5382" s="2" t="s">
        <v>12</v>
      </c>
    </row>
    <row r="5383" spans="1:8" x14ac:dyDescent="0.3">
      <c r="A5383" s="1">
        <v>0.67718750000004391</v>
      </c>
      <c r="B5383" s="2" t="s">
        <v>32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3.03</v>
      </c>
      <c r="H5383" s="2" t="s">
        <v>12</v>
      </c>
    </row>
    <row r="5384" spans="1:8" x14ac:dyDescent="0.3">
      <c r="A5384" s="1">
        <v>0.67723379629634017</v>
      </c>
      <c r="B5384" s="2" t="s">
        <v>32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3.02</v>
      </c>
      <c r="H5384" s="2" t="s">
        <v>12</v>
      </c>
    </row>
    <row r="5385" spans="1:8" x14ac:dyDescent="0.3">
      <c r="A5385" s="1">
        <v>0.67729166666671059</v>
      </c>
      <c r="B5385" s="2" t="s">
        <v>32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3.02</v>
      </c>
      <c r="H5385" s="2" t="s">
        <v>12</v>
      </c>
    </row>
    <row r="5386" spans="1:8" x14ac:dyDescent="0.3">
      <c r="A5386" s="1">
        <v>0.67733796296300686</v>
      </c>
      <c r="B5386" s="2" t="s">
        <v>32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3.02</v>
      </c>
      <c r="H5386" s="2" t="s">
        <v>12</v>
      </c>
    </row>
    <row r="5387" spans="1:8" x14ac:dyDescent="0.3">
      <c r="A5387" s="1">
        <v>0.67739583333337727</v>
      </c>
      <c r="B5387" s="2" t="s">
        <v>32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3.02</v>
      </c>
      <c r="H5387" s="2" t="s">
        <v>12</v>
      </c>
    </row>
    <row r="5388" spans="1:8" x14ac:dyDescent="0.3">
      <c r="A5388" s="1">
        <v>0.67744212962967354</v>
      </c>
      <c r="B5388" s="2" t="s">
        <v>32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3.03</v>
      </c>
      <c r="H5388" s="2" t="s">
        <v>12</v>
      </c>
    </row>
    <row r="5389" spans="1:8" x14ac:dyDescent="0.3">
      <c r="A5389" s="1">
        <v>0.67750000000004396</v>
      </c>
      <c r="B5389" s="2" t="s">
        <v>32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3.02</v>
      </c>
      <c r="H5389" s="2" t="s">
        <v>12</v>
      </c>
    </row>
    <row r="5390" spans="1:8" x14ac:dyDescent="0.3">
      <c r="A5390" s="1">
        <v>0.67754629629634022</v>
      </c>
      <c r="B5390" s="2" t="s">
        <v>32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3.02</v>
      </c>
      <c r="H5390" s="2" t="s">
        <v>12</v>
      </c>
    </row>
    <row r="5391" spans="1:8" x14ac:dyDescent="0.3">
      <c r="A5391" s="1">
        <v>0.67760416666671064</v>
      </c>
      <c r="B5391" s="2" t="s">
        <v>32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3.02</v>
      </c>
      <c r="H5391" s="2" t="s">
        <v>12</v>
      </c>
    </row>
    <row r="5392" spans="1:8" x14ac:dyDescent="0.3">
      <c r="A5392" s="1">
        <v>0.67765046296300691</v>
      </c>
      <c r="B5392" s="2" t="s">
        <v>32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3.03</v>
      </c>
      <c r="H5392" s="2" t="s">
        <v>12</v>
      </c>
    </row>
    <row r="5393" spans="1:8" x14ac:dyDescent="0.3">
      <c r="A5393" s="1">
        <v>0.67770833333337732</v>
      </c>
      <c r="B5393" s="2" t="s">
        <v>32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3.03</v>
      </c>
      <c r="H5393" s="2" t="s">
        <v>12</v>
      </c>
    </row>
    <row r="5394" spans="1:8" x14ac:dyDescent="0.3">
      <c r="A5394" s="1">
        <v>0.67775462962967359</v>
      </c>
      <c r="B5394" s="2" t="s">
        <v>32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3.02</v>
      </c>
      <c r="H5394" s="2" t="s">
        <v>12</v>
      </c>
    </row>
    <row r="5395" spans="1:8" x14ac:dyDescent="0.3">
      <c r="A5395" s="1">
        <v>0.677812500000044</v>
      </c>
      <c r="B5395" s="2" t="s">
        <v>32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3.02</v>
      </c>
      <c r="H5395" s="2" t="s">
        <v>12</v>
      </c>
    </row>
    <row r="5396" spans="1:8" x14ac:dyDescent="0.3">
      <c r="A5396" s="1">
        <v>0.67785879629634027</v>
      </c>
      <c r="B5396" s="2" t="s">
        <v>32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3.02</v>
      </c>
      <c r="H5396" s="2" t="s">
        <v>12</v>
      </c>
    </row>
    <row r="5397" spans="1:8" x14ac:dyDescent="0.3">
      <c r="A5397" s="1">
        <v>0.67791666666671069</v>
      </c>
      <c r="B5397" s="2" t="s">
        <v>32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3.03</v>
      </c>
      <c r="H5397" s="2" t="s">
        <v>12</v>
      </c>
    </row>
    <row r="5398" spans="1:8" x14ac:dyDescent="0.3">
      <c r="A5398" s="1">
        <v>0.67796296296300695</v>
      </c>
      <c r="B5398" s="2" t="s">
        <v>32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3.03</v>
      </c>
      <c r="H5398" s="2" t="s">
        <v>12</v>
      </c>
    </row>
    <row r="5399" spans="1:8" x14ac:dyDescent="0.3">
      <c r="A5399" s="1">
        <v>0.67802083333337737</v>
      </c>
      <c r="B5399" s="2" t="s">
        <v>32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3.02</v>
      </c>
      <c r="H5399" s="2" t="s">
        <v>12</v>
      </c>
    </row>
    <row r="5400" spans="1:8" x14ac:dyDescent="0.3">
      <c r="A5400" s="1">
        <v>0.67806712962967364</v>
      </c>
      <c r="B5400" s="2" t="s">
        <v>32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3.02</v>
      </c>
      <c r="H5400" s="2" t="s">
        <v>12</v>
      </c>
    </row>
    <row r="5401" spans="1:8" x14ac:dyDescent="0.3">
      <c r="A5401" s="1">
        <v>0.67812500000004405</v>
      </c>
      <c r="B5401" s="2" t="s">
        <v>32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3.02</v>
      </c>
      <c r="H5401" s="2" t="s">
        <v>12</v>
      </c>
    </row>
    <row r="5402" spans="1:8" x14ac:dyDescent="0.3">
      <c r="A5402" s="1">
        <v>0.67817129629634032</v>
      </c>
      <c r="B5402" s="2" t="s">
        <v>32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3.03</v>
      </c>
      <c r="H5402" s="2" t="s">
        <v>12</v>
      </c>
    </row>
    <row r="5403" spans="1:8" x14ac:dyDescent="0.3">
      <c r="A5403" s="1">
        <v>0.67822916666671074</v>
      </c>
      <c r="B5403" s="2" t="s">
        <v>32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3.03</v>
      </c>
      <c r="H5403" s="2" t="s">
        <v>12</v>
      </c>
    </row>
    <row r="5404" spans="1:8" x14ac:dyDescent="0.3">
      <c r="A5404" s="1">
        <v>0.678275462963007</v>
      </c>
      <c r="B5404" s="2" t="s">
        <v>32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3.02</v>
      </c>
      <c r="H5404" s="2" t="s">
        <v>12</v>
      </c>
    </row>
    <row r="5405" spans="1:8" x14ac:dyDescent="0.3">
      <c r="A5405" s="1">
        <v>0.67833333333337742</v>
      </c>
      <c r="B5405" s="2" t="s">
        <v>32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3.02</v>
      </c>
      <c r="H5405" s="2" t="s">
        <v>12</v>
      </c>
    </row>
    <row r="5406" spans="1:8" x14ac:dyDescent="0.3">
      <c r="A5406" s="1">
        <v>0.67837962962967369</v>
      </c>
      <c r="B5406" s="2" t="s">
        <v>32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3.02</v>
      </c>
      <c r="H5406" s="2" t="s">
        <v>12</v>
      </c>
    </row>
    <row r="5407" spans="1:8" x14ac:dyDescent="0.3">
      <c r="A5407" s="1">
        <v>0.6784375000000441</v>
      </c>
      <c r="B5407" s="2" t="s">
        <v>32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3.03</v>
      </c>
      <c r="H5407" s="2" t="s">
        <v>12</v>
      </c>
    </row>
    <row r="5408" spans="1:8" x14ac:dyDescent="0.3">
      <c r="A5408" s="1">
        <v>0.67848379629634037</v>
      </c>
      <c r="B5408" s="2" t="s">
        <v>32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3.03</v>
      </c>
      <c r="H5408" s="2" t="s">
        <v>12</v>
      </c>
    </row>
    <row r="5409" spans="1:8" x14ac:dyDescent="0.3">
      <c r="A5409" s="1">
        <v>0.67854166666671079</v>
      </c>
      <c r="B5409" s="2" t="s">
        <v>32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3.02</v>
      </c>
      <c r="H5409" s="2" t="s">
        <v>12</v>
      </c>
    </row>
    <row r="5410" spans="1:8" x14ac:dyDescent="0.3">
      <c r="A5410" s="1">
        <v>0.67858796296300705</v>
      </c>
      <c r="B5410" s="2" t="s">
        <v>32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3.02</v>
      </c>
      <c r="H5410" s="2" t="s">
        <v>12</v>
      </c>
    </row>
    <row r="5411" spans="1:8" x14ac:dyDescent="0.3">
      <c r="A5411" s="1">
        <v>0.67864583333337747</v>
      </c>
      <c r="B5411" s="2" t="s">
        <v>32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3.02</v>
      </c>
      <c r="H5411" s="2" t="s">
        <v>12</v>
      </c>
    </row>
    <row r="5412" spans="1:8" x14ac:dyDescent="0.3">
      <c r="A5412" s="1">
        <v>0.67869212962967373</v>
      </c>
      <c r="B5412" s="2" t="s">
        <v>32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3.03</v>
      </c>
      <c r="H5412" s="2" t="s">
        <v>12</v>
      </c>
    </row>
    <row r="5413" spans="1:8" x14ac:dyDescent="0.3">
      <c r="A5413" s="1">
        <v>0.67875000000004415</v>
      </c>
      <c r="B5413" s="2" t="s">
        <v>32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3.03</v>
      </c>
      <c r="H5413" s="2" t="s">
        <v>12</v>
      </c>
    </row>
    <row r="5414" spans="1:8" x14ac:dyDescent="0.3">
      <c r="A5414" s="1">
        <v>0.67879629629634042</v>
      </c>
      <c r="B5414" s="2" t="s">
        <v>32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3.02</v>
      </c>
      <c r="H5414" s="2" t="s">
        <v>12</v>
      </c>
    </row>
    <row r="5415" spans="1:8" x14ac:dyDescent="0.3">
      <c r="A5415" s="1">
        <v>0.67885416666671083</v>
      </c>
      <c r="B5415" s="2" t="s">
        <v>32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3.02</v>
      </c>
      <c r="H5415" s="2" t="s">
        <v>12</v>
      </c>
    </row>
    <row r="5416" spans="1:8" x14ac:dyDescent="0.3">
      <c r="A5416" s="1">
        <v>0.6789004629630071</v>
      </c>
      <c r="B5416" s="2" t="s">
        <v>32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3.02</v>
      </c>
      <c r="H5416" s="2" t="s">
        <v>12</v>
      </c>
    </row>
    <row r="5417" spans="1:8" x14ac:dyDescent="0.3">
      <c r="A5417" s="1">
        <v>0.67895833333337752</v>
      </c>
      <c r="B5417" s="2" t="s">
        <v>32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3.03</v>
      </c>
      <c r="H5417" s="2" t="s">
        <v>12</v>
      </c>
    </row>
    <row r="5418" spans="1:8" x14ac:dyDescent="0.3">
      <c r="A5418" s="1">
        <v>0.67900462962967378</v>
      </c>
      <c r="B5418" s="2" t="s">
        <v>32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3.03</v>
      </c>
      <c r="H5418" s="2" t="s">
        <v>12</v>
      </c>
    </row>
    <row r="5419" spans="1:8" x14ac:dyDescent="0.3">
      <c r="A5419" s="1">
        <v>0.6790625000000442</v>
      </c>
      <c r="B5419" s="2" t="s">
        <v>32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3.02</v>
      </c>
      <c r="H5419" s="2" t="s">
        <v>12</v>
      </c>
    </row>
    <row r="5420" spans="1:8" x14ac:dyDescent="0.3">
      <c r="A5420" s="1">
        <v>0.67910879629634047</v>
      </c>
      <c r="B5420" s="2" t="s">
        <v>32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3.02</v>
      </c>
      <c r="H5420" s="2" t="s">
        <v>12</v>
      </c>
    </row>
    <row r="5421" spans="1:8" x14ac:dyDescent="0.3">
      <c r="A5421" s="1">
        <v>0.67916666666671088</v>
      </c>
      <c r="B5421" s="2" t="s">
        <v>32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3.01</v>
      </c>
      <c r="H5421" s="2" t="s">
        <v>12</v>
      </c>
    </row>
    <row r="5422" spans="1:8" x14ac:dyDescent="0.3">
      <c r="A5422" s="1">
        <v>0.67921296296300715</v>
      </c>
      <c r="B5422" s="2" t="s">
        <v>32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3.03</v>
      </c>
      <c r="H5422" s="2" t="s">
        <v>12</v>
      </c>
    </row>
    <row r="5423" spans="1:8" x14ac:dyDescent="0.3">
      <c r="A5423" s="1">
        <v>0.67927083333337757</v>
      </c>
      <c r="B5423" s="2" t="s">
        <v>32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3.03</v>
      </c>
      <c r="H5423" s="2" t="s">
        <v>12</v>
      </c>
    </row>
    <row r="5424" spans="1:8" x14ac:dyDescent="0.3">
      <c r="A5424" s="1">
        <v>0.67931712962967383</v>
      </c>
      <c r="B5424" s="2" t="s">
        <v>32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3.02</v>
      </c>
      <c r="H5424" s="2" t="s">
        <v>12</v>
      </c>
    </row>
    <row r="5425" spans="1:8" x14ac:dyDescent="0.3">
      <c r="A5425" s="1">
        <v>0.67937500000004425</v>
      </c>
      <c r="B5425" s="2" t="s">
        <v>32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3.02</v>
      </c>
      <c r="H5425" s="2" t="s">
        <v>12</v>
      </c>
    </row>
    <row r="5426" spans="1:8" x14ac:dyDescent="0.3">
      <c r="A5426" s="1">
        <v>0.67942129629634052</v>
      </c>
      <c r="B5426" s="2" t="s">
        <v>32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3.01</v>
      </c>
      <c r="H5426" s="2" t="s">
        <v>12</v>
      </c>
    </row>
    <row r="5427" spans="1:8" x14ac:dyDescent="0.3">
      <c r="A5427" s="1">
        <v>0.67947916666671093</v>
      </c>
      <c r="B5427" s="2" t="s">
        <v>32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3.03</v>
      </c>
      <c r="H5427" s="2" t="s">
        <v>12</v>
      </c>
    </row>
    <row r="5428" spans="1:8" x14ac:dyDescent="0.3">
      <c r="A5428" s="1">
        <v>0.6795254629630072</v>
      </c>
      <c r="B5428" s="2" t="s">
        <v>32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3.03</v>
      </c>
      <c r="H5428" s="2" t="s">
        <v>12</v>
      </c>
    </row>
    <row r="5429" spans="1:8" x14ac:dyDescent="0.3">
      <c r="A5429" s="1">
        <v>0.67958333333337761</v>
      </c>
      <c r="B5429" s="2" t="s">
        <v>32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3.02</v>
      </c>
      <c r="H5429" s="2" t="s">
        <v>12</v>
      </c>
    </row>
    <row r="5430" spans="1:8" x14ac:dyDescent="0.3">
      <c r="A5430" s="1">
        <v>0.67962962962967388</v>
      </c>
      <c r="B5430" s="2" t="s">
        <v>32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3.02</v>
      </c>
      <c r="H5430" s="2" t="s">
        <v>12</v>
      </c>
    </row>
    <row r="5431" spans="1:8" x14ac:dyDescent="0.3">
      <c r="A5431" s="1">
        <v>0.6796875000000443</v>
      </c>
      <c r="B5431" s="2" t="s">
        <v>32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3.02</v>
      </c>
      <c r="H5431" s="2" t="s">
        <v>12</v>
      </c>
    </row>
    <row r="5432" spans="1:8" x14ac:dyDescent="0.3">
      <c r="A5432" s="1">
        <v>0.67973379629634056</v>
      </c>
      <c r="B5432" s="2" t="s">
        <v>32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3.03</v>
      </c>
      <c r="H5432" s="2" t="s">
        <v>12</v>
      </c>
    </row>
    <row r="5433" spans="1:8" x14ac:dyDescent="0.3">
      <c r="A5433" s="1">
        <v>0.67979166666671098</v>
      </c>
      <c r="B5433" s="2" t="s">
        <v>32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3.03</v>
      </c>
      <c r="H5433" s="2" t="s">
        <v>12</v>
      </c>
    </row>
    <row r="5434" spans="1:8" x14ac:dyDescent="0.3">
      <c r="A5434" s="1">
        <v>0.67983796296300725</v>
      </c>
      <c r="B5434" s="2" t="s">
        <v>32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3.02</v>
      </c>
      <c r="H5434" s="2" t="s">
        <v>12</v>
      </c>
    </row>
    <row r="5435" spans="1:8" x14ac:dyDescent="0.3">
      <c r="A5435" s="1">
        <v>0.67989583333337766</v>
      </c>
      <c r="B5435" s="2" t="s">
        <v>32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3.01</v>
      </c>
      <c r="H5435" s="2" t="s">
        <v>12</v>
      </c>
    </row>
    <row r="5436" spans="1:8" x14ac:dyDescent="0.3">
      <c r="A5436" s="1">
        <v>0.67994212962967393</v>
      </c>
      <c r="B5436" s="2" t="s">
        <v>32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3.01</v>
      </c>
      <c r="H5436" s="2" t="s">
        <v>12</v>
      </c>
    </row>
    <row r="5437" spans="1:8" x14ac:dyDescent="0.3">
      <c r="A5437" s="1">
        <v>0.68000000000004435</v>
      </c>
      <c r="B5437" s="2" t="s">
        <v>32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3.02</v>
      </c>
      <c r="H5437" s="2" t="s">
        <v>12</v>
      </c>
    </row>
    <row r="5438" spans="1:8" x14ac:dyDescent="0.3">
      <c r="A5438" s="1">
        <v>0.68004629629634061</v>
      </c>
      <c r="B5438" s="2" t="s">
        <v>32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3.03</v>
      </c>
      <c r="H5438" s="2" t="s">
        <v>12</v>
      </c>
    </row>
    <row r="5439" spans="1:8" x14ac:dyDescent="0.3">
      <c r="A5439" s="1">
        <v>0.68010416666671103</v>
      </c>
      <c r="B5439" s="2" t="s">
        <v>32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3.02</v>
      </c>
      <c r="H5439" s="2" t="s">
        <v>12</v>
      </c>
    </row>
    <row r="5440" spans="1:8" x14ac:dyDescent="0.3">
      <c r="A5440" s="1">
        <v>0.6801504629630073</v>
      </c>
      <c r="B5440" s="2" t="s">
        <v>32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3.02</v>
      </c>
      <c r="H5440" s="2" t="s">
        <v>12</v>
      </c>
    </row>
    <row r="5441" spans="1:8" x14ac:dyDescent="0.3">
      <c r="A5441" s="1">
        <v>0.68020833333337771</v>
      </c>
      <c r="B5441" s="2" t="s">
        <v>32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3.02</v>
      </c>
      <c r="H5441" s="2" t="s">
        <v>12</v>
      </c>
    </row>
    <row r="5442" spans="1:8" x14ac:dyDescent="0.3">
      <c r="A5442" s="1">
        <v>0.68025462962967398</v>
      </c>
      <c r="B5442" s="2" t="s">
        <v>32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3.03</v>
      </c>
      <c r="H5442" s="2" t="s">
        <v>12</v>
      </c>
    </row>
    <row r="5443" spans="1:8" x14ac:dyDescent="0.3">
      <c r="A5443" s="1">
        <v>0.6803125000000444</v>
      </c>
      <c r="B5443" s="2" t="s">
        <v>32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3.03</v>
      </c>
      <c r="H5443" s="2" t="s">
        <v>12</v>
      </c>
    </row>
    <row r="5444" spans="1:8" x14ac:dyDescent="0.3">
      <c r="A5444" s="1">
        <v>0.68035879629634066</v>
      </c>
      <c r="B5444" s="2" t="s">
        <v>32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3.02</v>
      </c>
      <c r="H5444" s="2" t="s">
        <v>12</v>
      </c>
    </row>
    <row r="5445" spans="1:8" x14ac:dyDescent="0.3">
      <c r="A5445" s="1">
        <v>0.68041666666671108</v>
      </c>
      <c r="B5445" s="2" t="s">
        <v>32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3.02</v>
      </c>
      <c r="H5445" s="2" t="s">
        <v>12</v>
      </c>
    </row>
    <row r="5446" spans="1:8" x14ac:dyDescent="0.3">
      <c r="A5446" s="1">
        <v>0.68046296296300735</v>
      </c>
      <c r="B5446" s="2" t="s">
        <v>32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3.02</v>
      </c>
      <c r="H5446" s="2" t="s">
        <v>12</v>
      </c>
    </row>
    <row r="5447" spans="1:8" x14ac:dyDescent="0.3">
      <c r="A5447" s="1">
        <v>0.68052083333337776</v>
      </c>
      <c r="B5447" s="2" t="s">
        <v>32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3.03</v>
      </c>
      <c r="H5447" s="2" t="s">
        <v>12</v>
      </c>
    </row>
    <row r="5448" spans="1:8" x14ac:dyDescent="0.3">
      <c r="A5448" s="1">
        <v>0.68056712962967403</v>
      </c>
      <c r="B5448" s="2" t="s">
        <v>32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3.03</v>
      </c>
      <c r="H5448" s="2" t="s">
        <v>12</v>
      </c>
    </row>
    <row r="5449" spans="1:8" x14ac:dyDescent="0.3">
      <c r="A5449" s="1">
        <v>0.68062500000004444</v>
      </c>
      <c r="B5449" s="2" t="s">
        <v>32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3.02</v>
      </c>
      <c r="H5449" s="2" t="s">
        <v>12</v>
      </c>
    </row>
    <row r="5450" spans="1:8" x14ac:dyDescent="0.3">
      <c r="A5450" s="1">
        <v>0.68067129629634071</v>
      </c>
      <c r="B5450" s="2" t="s">
        <v>32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3.02</v>
      </c>
      <c r="H5450" s="2" t="s">
        <v>12</v>
      </c>
    </row>
    <row r="5451" spans="1:8" x14ac:dyDescent="0.3">
      <c r="A5451" s="1">
        <v>0.68072916666671113</v>
      </c>
      <c r="B5451" s="2" t="s">
        <v>32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3.02</v>
      </c>
      <c r="H5451" s="2" t="s">
        <v>12</v>
      </c>
    </row>
    <row r="5452" spans="1:8" x14ac:dyDescent="0.3">
      <c r="A5452" s="1">
        <v>0.68077546296300739</v>
      </c>
      <c r="B5452" s="2" t="s">
        <v>32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3.03</v>
      </c>
      <c r="H5452" s="2" t="s">
        <v>12</v>
      </c>
    </row>
    <row r="5453" spans="1:8" x14ac:dyDescent="0.3">
      <c r="A5453" s="1">
        <v>0.68083333333337781</v>
      </c>
      <c r="B5453" s="2" t="s">
        <v>32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3.02</v>
      </c>
      <c r="H5453" s="2" t="s">
        <v>12</v>
      </c>
    </row>
    <row r="5454" spans="1:8" x14ac:dyDescent="0.3">
      <c r="A5454" s="1">
        <v>0.68087962962967408</v>
      </c>
      <c r="B5454" s="2" t="s">
        <v>32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3.03</v>
      </c>
      <c r="H5454" s="2" t="s">
        <v>12</v>
      </c>
    </row>
    <row r="5455" spans="1:8" x14ac:dyDescent="0.3">
      <c r="A5455" s="1">
        <v>0.68093750000004449</v>
      </c>
      <c r="B5455" s="2" t="s">
        <v>32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3.02</v>
      </c>
      <c r="H5455" s="2" t="s">
        <v>12</v>
      </c>
    </row>
    <row r="5456" spans="1:8" x14ac:dyDescent="0.3">
      <c r="A5456" s="1">
        <v>0.68098379629634076</v>
      </c>
      <c r="B5456" s="2" t="s">
        <v>32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3.01</v>
      </c>
      <c r="H5456" s="2" t="s">
        <v>12</v>
      </c>
    </row>
    <row r="5457" spans="1:8" x14ac:dyDescent="0.3">
      <c r="A5457" s="1">
        <v>0.68104166666671118</v>
      </c>
      <c r="B5457" s="2" t="s">
        <v>32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3.03</v>
      </c>
      <c r="H5457" s="2" t="s">
        <v>12</v>
      </c>
    </row>
    <row r="5458" spans="1:8" x14ac:dyDescent="0.3">
      <c r="A5458" s="1">
        <v>0.68108796296300744</v>
      </c>
      <c r="B5458" s="2" t="s">
        <v>32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3.03</v>
      </c>
      <c r="H5458" s="2" t="s">
        <v>12</v>
      </c>
    </row>
    <row r="5459" spans="1:8" x14ac:dyDescent="0.3">
      <c r="A5459" s="1">
        <v>0.68114583333337786</v>
      </c>
      <c r="B5459" s="2" t="s">
        <v>32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3.03</v>
      </c>
      <c r="H5459" s="2" t="s">
        <v>12</v>
      </c>
    </row>
    <row r="5460" spans="1:8" x14ac:dyDescent="0.3">
      <c r="A5460" s="1">
        <v>0.68119212962967413</v>
      </c>
      <c r="B5460" s="2" t="s">
        <v>32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3.01</v>
      </c>
      <c r="H5460" s="2" t="s">
        <v>12</v>
      </c>
    </row>
    <row r="5461" spans="1:8" x14ac:dyDescent="0.3">
      <c r="A5461" s="1">
        <v>0.68125000000004454</v>
      </c>
      <c r="B5461" s="2" t="s">
        <v>32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3.02</v>
      </c>
      <c r="H5461" s="2" t="s">
        <v>12</v>
      </c>
    </row>
    <row r="5462" spans="1:8" x14ac:dyDescent="0.3">
      <c r="A5462" s="1">
        <v>0.68129629629634081</v>
      </c>
      <c r="B5462" s="2" t="s">
        <v>32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3.02</v>
      </c>
      <c r="H5462" s="2" t="s">
        <v>12</v>
      </c>
    </row>
    <row r="5463" spans="1:8" x14ac:dyDescent="0.3">
      <c r="A5463" s="1">
        <v>0.68135416666671123</v>
      </c>
      <c r="B5463" s="2" t="s">
        <v>32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3.03</v>
      </c>
      <c r="H5463" s="2" t="s">
        <v>12</v>
      </c>
    </row>
    <row r="5464" spans="1:8" x14ac:dyDescent="0.3">
      <c r="A5464" s="1">
        <v>0.68140046296300749</v>
      </c>
      <c r="B5464" s="2" t="s">
        <v>32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3.03</v>
      </c>
      <c r="H5464" s="2" t="s">
        <v>12</v>
      </c>
    </row>
    <row r="5465" spans="1:8" x14ac:dyDescent="0.3">
      <c r="A5465" s="1">
        <v>0.68145833333337791</v>
      </c>
      <c r="B5465" s="2" t="s">
        <v>32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3.02</v>
      </c>
      <c r="H5465" s="2" t="s">
        <v>12</v>
      </c>
    </row>
    <row r="5466" spans="1:8" x14ac:dyDescent="0.3">
      <c r="A5466" s="1">
        <v>0.68150462962967417</v>
      </c>
      <c r="B5466" s="2" t="s">
        <v>32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3.02</v>
      </c>
      <c r="H5466" s="2" t="s">
        <v>12</v>
      </c>
    </row>
    <row r="5467" spans="1:8" x14ac:dyDescent="0.3">
      <c r="A5467" s="1">
        <v>0.68156250000004459</v>
      </c>
      <c r="B5467" s="2" t="s">
        <v>32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3.03</v>
      </c>
      <c r="H5467" s="2" t="s">
        <v>12</v>
      </c>
    </row>
    <row r="5468" spans="1:8" x14ac:dyDescent="0.3">
      <c r="A5468" s="1">
        <v>0.68160879629634086</v>
      </c>
      <c r="B5468" s="2" t="s">
        <v>32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3.03</v>
      </c>
      <c r="H5468" s="2" t="s">
        <v>12</v>
      </c>
    </row>
    <row r="5469" spans="1:8" x14ac:dyDescent="0.3">
      <c r="A5469" s="1">
        <v>0.68166666666671127</v>
      </c>
      <c r="B5469" s="2" t="s">
        <v>32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3.03</v>
      </c>
      <c r="H5469" s="2" t="s">
        <v>12</v>
      </c>
    </row>
    <row r="5470" spans="1:8" x14ac:dyDescent="0.3">
      <c r="A5470" s="1">
        <v>0.68171296296300754</v>
      </c>
      <c r="B5470" s="2" t="s">
        <v>32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3.02</v>
      </c>
      <c r="H5470" s="2" t="s">
        <v>12</v>
      </c>
    </row>
    <row r="5471" spans="1:8" x14ac:dyDescent="0.3">
      <c r="A5471" s="1">
        <v>0.68177083333337796</v>
      </c>
      <c r="B5471" s="2" t="s">
        <v>32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3.01</v>
      </c>
      <c r="H5471" s="2" t="s">
        <v>12</v>
      </c>
    </row>
    <row r="5472" spans="1:8" x14ac:dyDescent="0.3">
      <c r="A5472" s="1">
        <v>0.68181712962967422</v>
      </c>
      <c r="B5472" s="2" t="s">
        <v>32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3.03</v>
      </c>
      <c r="H5472" s="2" t="s">
        <v>12</v>
      </c>
    </row>
    <row r="5473" spans="1:8" x14ac:dyDescent="0.3">
      <c r="A5473" s="1">
        <v>0.68187500000004464</v>
      </c>
      <c r="B5473" s="2" t="s">
        <v>32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3.02</v>
      </c>
      <c r="H5473" s="2" t="s">
        <v>12</v>
      </c>
    </row>
    <row r="5474" spans="1:8" x14ac:dyDescent="0.3">
      <c r="A5474" s="1">
        <v>0.68192129629634091</v>
      </c>
      <c r="B5474" s="2" t="s">
        <v>32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3.03</v>
      </c>
      <c r="H5474" s="2" t="s">
        <v>12</v>
      </c>
    </row>
    <row r="5475" spans="1:8" x14ac:dyDescent="0.3">
      <c r="A5475" s="1">
        <v>0.68197916666671132</v>
      </c>
      <c r="B5475" s="2" t="s">
        <v>32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3.02</v>
      </c>
      <c r="H5475" s="2" t="s">
        <v>12</v>
      </c>
    </row>
    <row r="5476" spans="1:8" x14ac:dyDescent="0.3">
      <c r="A5476" s="1">
        <v>0.68202546296300759</v>
      </c>
      <c r="B5476" s="2" t="s">
        <v>32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3.01</v>
      </c>
      <c r="H5476" s="2" t="s">
        <v>12</v>
      </c>
    </row>
    <row r="5477" spans="1:8" x14ac:dyDescent="0.3">
      <c r="A5477" s="1">
        <v>0.68208333333337801</v>
      </c>
      <c r="B5477" s="2" t="s">
        <v>32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3.03</v>
      </c>
      <c r="H5477" s="2" t="s">
        <v>12</v>
      </c>
    </row>
    <row r="5478" spans="1:8" x14ac:dyDescent="0.3">
      <c r="A5478" s="1">
        <v>0.68212962962967427</v>
      </c>
      <c r="B5478" s="2" t="s">
        <v>32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3.03</v>
      </c>
      <c r="H5478" s="2" t="s">
        <v>12</v>
      </c>
    </row>
    <row r="5479" spans="1:8" x14ac:dyDescent="0.3">
      <c r="A5479" s="1">
        <v>0.68218750000004469</v>
      </c>
      <c r="B5479" s="2" t="s">
        <v>32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3.03</v>
      </c>
      <c r="H5479" s="2" t="s">
        <v>12</v>
      </c>
    </row>
    <row r="5480" spans="1:8" x14ac:dyDescent="0.3">
      <c r="A5480" s="1">
        <v>0.68223379629634096</v>
      </c>
      <c r="B5480" s="2" t="s">
        <v>32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3.02</v>
      </c>
      <c r="H5480" s="2" t="s">
        <v>12</v>
      </c>
    </row>
    <row r="5481" spans="1:8" x14ac:dyDescent="0.3">
      <c r="A5481" s="1">
        <v>0.68229166666671137</v>
      </c>
      <c r="B5481" s="2" t="s">
        <v>32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3.01</v>
      </c>
      <c r="H5481" s="2" t="s">
        <v>12</v>
      </c>
    </row>
    <row r="5482" spans="1:8" x14ac:dyDescent="0.3">
      <c r="A5482" s="1">
        <v>0.68233796296300764</v>
      </c>
      <c r="B5482" s="2" t="s">
        <v>32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3.02</v>
      </c>
      <c r="H5482" s="2" t="s">
        <v>12</v>
      </c>
    </row>
    <row r="5483" spans="1:8" x14ac:dyDescent="0.3">
      <c r="A5483" s="1">
        <v>0.68239583333337805</v>
      </c>
      <c r="B5483" s="2" t="s">
        <v>32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3.03</v>
      </c>
      <c r="H5483" s="2" t="s">
        <v>12</v>
      </c>
    </row>
    <row r="5484" spans="1:8" x14ac:dyDescent="0.3">
      <c r="A5484" s="1">
        <v>0.68244212962967432</v>
      </c>
      <c r="B5484" s="2" t="s">
        <v>32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3.03</v>
      </c>
      <c r="H5484" s="2" t="s">
        <v>12</v>
      </c>
    </row>
    <row r="5485" spans="1:8" x14ac:dyDescent="0.3">
      <c r="A5485" s="1">
        <v>0.68250000000004474</v>
      </c>
      <c r="B5485" s="2" t="s">
        <v>32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3.02</v>
      </c>
      <c r="H5485" s="2" t="s">
        <v>12</v>
      </c>
    </row>
    <row r="5486" spans="1:8" x14ac:dyDescent="0.3">
      <c r="A5486" s="1">
        <v>0.682546296296341</v>
      </c>
      <c r="B5486" s="2" t="s">
        <v>32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</row>
    <row r="5487" spans="1:8" x14ac:dyDescent="0.3">
      <c r="A5487" s="1">
        <v>0.68260416666671142</v>
      </c>
      <c r="B5487" s="2" t="s">
        <v>32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3.02</v>
      </c>
      <c r="H5487" s="2" t="s">
        <v>12</v>
      </c>
    </row>
    <row r="5488" spans="1:8" x14ac:dyDescent="0.3">
      <c r="A5488" s="1">
        <v>0.68265046296300769</v>
      </c>
      <c r="B5488" s="2" t="s">
        <v>32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3.03</v>
      </c>
      <c r="H5488" s="2" t="s">
        <v>12</v>
      </c>
    </row>
    <row r="5489" spans="1:8" x14ac:dyDescent="0.3">
      <c r="A5489" s="1">
        <v>0.6827083333333781</v>
      </c>
      <c r="B5489" s="2" t="s">
        <v>32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3.03</v>
      </c>
      <c r="H5489" s="2" t="s">
        <v>12</v>
      </c>
    </row>
    <row r="5490" spans="1:8" x14ac:dyDescent="0.3">
      <c r="A5490" s="1">
        <v>0.68275462962967437</v>
      </c>
      <c r="B5490" s="2" t="s">
        <v>32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3.02</v>
      </c>
      <c r="H5490" s="2" t="s">
        <v>12</v>
      </c>
    </row>
    <row r="5491" spans="1:8" x14ac:dyDescent="0.3">
      <c r="A5491" s="1">
        <v>0.68281250000004479</v>
      </c>
      <c r="B5491" s="2" t="s">
        <v>32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3.02</v>
      </c>
      <c r="H5491" s="2" t="s">
        <v>12</v>
      </c>
    </row>
    <row r="5492" spans="1:8" x14ac:dyDescent="0.3">
      <c r="A5492" s="1">
        <v>0.68285879629634105</v>
      </c>
      <c r="B5492" s="2" t="s">
        <v>32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3.02</v>
      </c>
      <c r="H5492" s="2" t="s">
        <v>12</v>
      </c>
    </row>
    <row r="5493" spans="1:8" x14ac:dyDescent="0.3">
      <c r="A5493" s="1">
        <v>0.68291666666671147</v>
      </c>
      <c r="B5493" s="2" t="s">
        <v>32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3.02</v>
      </c>
      <c r="H5493" s="2" t="s">
        <v>12</v>
      </c>
    </row>
    <row r="5494" spans="1:8" x14ac:dyDescent="0.3">
      <c r="A5494" s="1">
        <v>0.68296296296300774</v>
      </c>
      <c r="B5494" s="2" t="s">
        <v>32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3.03</v>
      </c>
      <c r="H5494" s="2" t="s">
        <v>12</v>
      </c>
    </row>
    <row r="5495" spans="1:8" x14ac:dyDescent="0.3">
      <c r="A5495" s="1">
        <v>0.68302083333337815</v>
      </c>
      <c r="B5495" s="2" t="s">
        <v>32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3.01</v>
      </c>
      <c r="H5495" s="2" t="s">
        <v>12</v>
      </c>
    </row>
    <row r="5496" spans="1:8" x14ac:dyDescent="0.3">
      <c r="A5496" s="1">
        <v>0.68306712962967442</v>
      </c>
      <c r="B5496" s="2" t="s">
        <v>32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3.01</v>
      </c>
      <c r="H5496" s="2" t="s">
        <v>12</v>
      </c>
    </row>
    <row r="5497" spans="1:8" x14ac:dyDescent="0.3">
      <c r="A5497" s="1">
        <v>0.68312500000004484</v>
      </c>
      <c r="B5497" s="2" t="s">
        <v>32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3.02</v>
      </c>
      <c r="H5497" s="2" t="s">
        <v>12</v>
      </c>
    </row>
    <row r="5498" spans="1:8" x14ac:dyDescent="0.3">
      <c r="A5498" s="1">
        <v>0.6831712962963411</v>
      </c>
      <c r="B5498" s="2" t="s">
        <v>32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3.02</v>
      </c>
      <c r="H5498" s="2" t="s">
        <v>12</v>
      </c>
    </row>
    <row r="5499" spans="1:8" x14ac:dyDescent="0.3">
      <c r="A5499" s="1">
        <v>0.68322916666671152</v>
      </c>
      <c r="B5499" s="2" t="s">
        <v>32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3.03</v>
      </c>
      <c r="H5499" s="2" t="s">
        <v>12</v>
      </c>
    </row>
    <row r="5500" spans="1:8" x14ac:dyDescent="0.3">
      <c r="A5500" s="1">
        <v>0.68327546296300778</v>
      </c>
      <c r="B5500" s="2" t="s">
        <v>32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3.02</v>
      </c>
      <c r="H5500" s="2" t="s">
        <v>12</v>
      </c>
    </row>
    <row r="5501" spans="1:8" x14ac:dyDescent="0.3">
      <c r="A5501" s="1">
        <v>0.6833333333333782</v>
      </c>
      <c r="B5501" s="2" t="s">
        <v>32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3.02</v>
      </c>
      <c r="H5501" s="2" t="s">
        <v>12</v>
      </c>
    </row>
    <row r="5502" spans="1:8" x14ac:dyDescent="0.3">
      <c r="A5502" s="1">
        <v>0.68337962962967447</v>
      </c>
      <c r="B5502" s="2" t="s">
        <v>32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3.02</v>
      </c>
      <c r="H5502" s="2" t="s">
        <v>12</v>
      </c>
    </row>
    <row r="5503" spans="1:8" x14ac:dyDescent="0.3">
      <c r="A5503" s="1">
        <v>0.68343750000004488</v>
      </c>
      <c r="B5503" s="2" t="s">
        <v>32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3.03</v>
      </c>
      <c r="H5503" s="2" t="s">
        <v>12</v>
      </c>
    </row>
    <row r="5504" spans="1:8" x14ac:dyDescent="0.3">
      <c r="A5504" s="1">
        <v>0.68348379629634115</v>
      </c>
      <c r="B5504" s="2" t="s">
        <v>32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3.03</v>
      </c>
      <c r="H5504" s="2" t="s">
        <v>12</v>
      </c>
    </row>
    <row r="5505" spans="1:8" x14ac:dyDescent="0.3">
      <c r="A5505" s="1">
        <v>0.68354166666671157</v>
      </c>
      <c r="B5505" s="2" t="s">
        <v>32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3.01</v>
      </c>
      <c r="H5505" s="2" t="s">
        <v>12</v>
      </c>
    </row>
    <row r="5506" spans="1:8" x14ac:dyDescent="0.3">
      <c r="A5506" s="1">
        <v>0.68358796296300783</v>
      </c>
      <c r="B5506" s="2" t="s">
        <v>32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3.02</v>
      </c>
      <c r="H5506" s="2" t="s">
        <v>12</v>
      </c>
    </row>
    <row r="5507" spans="1:8" x14ac:dyDescent="0.3">
      <c r="A5507" s="1">
        <v>0.68364583333337825</v>
      </c>
      <c r="B5507" s="2" t="s">
        <v>32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3.02</v>
      </c>
      <c r="H5507" s="2" t="s">
        <v>12</v>
      </c>
    </row>
    <row r="5508" spans="1:8" x14ac:dyDescent="0.3">
      <c r="A5508" s="1">
        <v>0.68369212962967452</v>
      </c>
      <c r="B5508" s="2" t="s">
        <v>32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3.02</v>
      </c>
      <c r="H5508" s="2" t="s">
        <v>12</v>
      </c>
    </row>
    <row r="5509" spans="1:8" x14ac:dyDescent="0.3">
      <c r="A5509" s="1">
        <v>0.68375000000004493</v>
      </c>
      <c r="B5509" s="2" t="s">
        <v>32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3.03</v>
      </c>
      <c r="H5509" s="2" t="s">
        <v>12</v>
      </c>
    </row>
    <row r="5510" spans="1:8" x14ac:dyDescent="0.3">
      <c r="A5510" s="1">
        <v>0.6837962962963412</v>
      </c>
      <c r="B5510" s="2" t="s">
        <v>32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3.01</v>
      </c>
      <c r="H5510" s="2" t="s">
        <v>12</v>
      </c>
    </row>
    <row r="5511" spans="1:8" x14ac:dyDescent="0.3">
      <c r="A5511" s="1">
        <v>0.68385416666671162</v>
      </c>
      <c r="B5511" s="2" t="s">
        <v>32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3.02</v>
      </c>
      <c r="H5511" s="2" t="s">
        <v>12</v>
      </c>
    </row>
    <row r="5512" spans="1:8" x14ac:dyDescent="0.3">
      <c r="A5512" s="1">
        <v>0.68390046296300788</v>
      </c>
      <c r="B5512" s="2" t="s">
        <v>32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3.02</v>
      </c>
      <c r="H5512" s="2" t="s">
        <v>12</v>
      </c>
    </row>
    <row r="5513" spans="1:8" x14ac:dyDescent="0.3">
      <c r="A5513" s="1">
        <v>0.6839583333333783</v>
      </c>
      <c r="B5513" s="2" t="s">
        <v>32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3.03</v>
      </c>
      <c r="H5513" s="2" t="s">
        <v>12</v>
      </c>
    </row>
    <row r="5514" spans="1:8" x14ac:dyDescent="0.3">
      <c r="A5514" s="1">
        <v>0.68400462962967457</v>
      </c>
      <c r="B5514" s="2" t="s">
        <v>32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3.03</v>
      </c>
      <c r="H5514" s="2" t="s">
        <v>12</v>
      </c>
    </row>
    <row r="5515" spans="1:8" x14ac:dyDescent="0.3">
      <c r="A5515" s="1">
        <v>0.68406250000004498</v>
      </c>
      <c r="B5515" s="2" t="s">
        <v>32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3.02</v>
      </c>
      <c r="H5515" s="2" t="s">
        <v>12</v>
      </c>
    </row>
    <row r="5516" spans="1:8" x14ac:dyDescent="0.3">
      <c r="A5516" s="1">
        <v>0.68410879629634125</v>
      </c>
      <c r="B5516" s="2" t="s">
        <v>32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3.02</v>
      </c>
      <c r="H5516" s="2" t="s">
        <v>12</v>
      </c>
    </row>
    <row r="5517" spans="1:8" x14ac:dyDescent="0.3">
      <c r="A5517" s="1">
        <v>0.68416666666671166</v>
      </c>
      <c r="B5517" s="2" t="s">
        <v>32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3.02</v>
      </c>
      <c r="H5517" s="2" t="s">
        <v>12</v>
      </c>
    </row>
    <row r="5518" spans="1:8" x14ac:dyDescent="0.3">
      <c r="A5518" s="1">
        <v>0.68421296296300793</v>
      </c>
      <c r="B5518" s="2" t="s">
        <v>32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3.02</v>
      </c>
      <c r="H5518" s="2" t="s">
        <v>12</v>
      </c>
    </row>
    <row r="5519" spans="1:8" x14ac:dyDescent="0.3">
      <c r="A5519" s="1">
        <v>0.68427083333337835</v>
      </c>
      <c r="B5519" s="2" t="s">
        <v>32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3.04</v>
      </c>
      <c r="H5519" s="2" t="s">
        <v>12</v>
      </c>
    </row>
    <row r="5520" spans="1:8" x14ac:dyDescent="0.3">
      <c r="A5520" s="1">
        <v>0.68431712962967461</v>
      </c>
      <c r="B5520" s="2" t="s">
        <v>32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3.01</v>
      </c>
      <c r="H5520" s="2" t="s">
        <v>12</v>
      </c>
    </row>
    <row r="5521" spans="1:8" x14ac:dyDescent="0.3">
      <c r="A5521" s="1">
        <v>0.68437500000004503</v>
      </c>
      <c r="B5521" s="2" t="s">
        <v>32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3.01</v>
      </c>
      <c r="H5521" s="2" t="s">
        <v>12</v>
      </c>
    </row>
    <row r="5522" spans="1:8" x14ac:dyDescent="0.3">
      <c r="A5522" s="1">
        <v>0.6844212962963413</v>
      </c>
      <c r="B5522" s="2" t="s">
        <v>32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3.01</v>
      </c>
      <c r="H5522" s="2" t="s">
        <v>12</v>
      </c>
    </row>
    <row r="5523" spans="1:8" x14ac:dyDescent="0.3">
      <c r="A5523" s="1">
        <v>0.68447916666671171</v>
      </c>
      <c r="B5523" s="2" t="s">
        <v>32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3.02</v>
      </c>
      <c r="H5523" s="2" t="s">
        <v>12</v>
      </c>
    </row>
    <row r="5524" spans="1:8" x14ac:dyDescent="0.3">
      <c r="A5524" s="1">
        <v>0.68452546296300798</v>
      </c>
      <c r="B5524" s="2" t="s">
        <v>32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3.03</v>
      </c>
      <c r="H5524" s="2" t="s">
        <v>12</v>
      </c>
    </row>
    <row r="5525" spans="1:8" x14ac:dyDescent="0.3">
      <c r="A5525" s="1">
        <v>0.6845833333333784</v>
      </c>
      <c r="B5525" s="2" t="s">
        <v>32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3.01</v>
      </c>
      <c r="H5525" s="2" t="s">
        <v>12</v>
      </c>
    </row>
    <row r="5526" spans="1:8" x14ac:dyDescent="0.3">
      <c r="A5526" s="1">
        <v>0.68462962962967466</v>
      </c>
      <c r="B5526" s="2" t="s">
        <v>32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3.01</v>
      </c>
      <c r="H5526" s="2" t="s">
        <v>12</v>
      </c>
    </row>
    <row r="5527" spans="1:8" x14ac:dyDescent="0.3">
      <c r="A5527" s="1">
        <v>0.68468750000004508</v>
      </c>
      <c r="B5527" s="2" t="s">
        <v>32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3.01</v>
      </c>
      <c r="H5527" s="2" t="s">
        <v>12</v>
      </c>
    </row>
    <row r="5528" spans="1:8" x14ac:dyDescent="0.3">
      <c r="A5528" s="1">
        <v>0.68473379629634135</v>
      </c>
      <c r="B5528" s="2" t="s">
        <v>32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3.02</v>
      </c>
      <c r="H5528" s="2" t="s">
        <v>12</v>
      </c>
    </row>
    <row r="5529" spans="1:8" x14ac:dyDescent="0.3">
      <c r="A5529" s="1">
        <v>0.68479166666671176</v>
      </c>
      <c r="B5529" s="2" t="s">
        <v>32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3.03</v>
      </c>
      <c r="H5529" s="2" t="s">
        <v>12</v>
      </c>
    </row>
    <row r="5530" spans="1:8" x14ac:dyDescent="0.3">
      <c r="A5530" s="1">
        <v>0.68483796296300803</v>
      </c>
      <c r="B5530" s="2" t="s">
        <v>32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3.01</v>
      </c>
      <c r="H5530" s="2" t="s">
        <v>12</v>
      </c>
    </row>
    <row r="5531" spans="1:8" x14ac:dyDescent="0.3">
      <c r="A5531" s="1">
        <v>0.68489583333337845</v>
      </c>
      <c r="B5531" s="2" t="s">
        <v>32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3.01</v>
      </c>
      <c r="H5531" s="2" t="s">
        <v>12</v>
      </c>
    </row>
    <row r="5532" spans="1:8" x14ac:dyDescent="0.3">
      <c r="A5532" s="1">
        <v>0.68494212962967471</v>
      </c>
      <c r="B5532" s="2" t="s">
        <v>32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3.01</v>
      </c>
      <c r="H5532" s="2" t="s">
        <v>12</v>
      </c>
    </row>
    <row r="5533" spans="1:8" x14ac:dyDescent="0.3">
      <c r="A5533" s="1">
        <v>0.68500000000004513</v>
      </c>
      <c r="B5533" s="2" t="s">
        <v>32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3.02</v>
      </c>
      <c r="H5533" s="2" t="s">
        <v>12</v>
      </c>
    </row>
    <row r="5534" spans="1:8" x14ac:dyDescent="0.3">
      <c r="A5534" s="1">
        <v>0.68504629629634139</v>
      </c>
      <c r="B5534" s="2" t="s">
        <v>32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3.03</v>
      </c>
      <c r="H5534" s="2" t="s">
        <v>12</v>
      </c>
    </row>
    <row r="5535" spans="1:8" x14ac:dyDescent="0.3">
      <c r="A5535" s="1">
        <v>0.68510416666671181</v>
      </c>
      <c r="B5535" s="2" t="s">
        <v>32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3.01</v>
      </c>
      <c r="H5535" s="2" t="s">
        <v>12</v>
      </c>
    </row>
    <row r="5536" spans="1:8" x14ac:dyDescent="0.3">
      <c r="A5536" s="1">
        <v>0.68515046296300808</v>
      </c>
      <c r="B5536" s="2" t="s">
        <v>32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3.01</v>
      </c>
      <c r="H5536" s="2" t="s">
        <v>12</v>
      </c>
    </row>
    <row r="5537" spans="1:8" x14ac:dyDescent="0.3">
      <c r="A5537" s="1">
        <v>0.68520833333337849</v>
      </c>
      <c r="B5537" s="2" t="s">
        <v>32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3.01</v>
      </c>
      <c r="H5537" s="2" t="s">
        <v>12</v>
      </c>
    </row>
    <row r="5538" spans="1:8" x14ac:dyDescent="0.3">
      <c r="A5538" s="1">
        <v>0.68525462962967476</v>
      </c>
      <c r="B5538" s="2" t="s">
        <v>32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3.03</v>
      </c>
      <c r="H5538" s="2" t="s">
        <v>12</v>
      </c>
    </row>
    <row r="5539" spans="1:8" x14ac:dyDescent="0.3">
      <c r="A5539" s="1">
        <v>0.68531250000004518</v>
      </c>
      <c r="B5539" s="2" t="s">
        <v>32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3.03</v>
      </c>
      <c r="H5539" s="2" t="s">
        <v>12</v>
      </c>
    </row>
    <row r="5540" spans="1:8" x14ac:dyDescent="0.3">
      <c r="A5540" s="1">
        <v>0.68535879629634144</v>
      </c>
      <c r="B5540" s="2" t="s">
        <v>32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3.02</v>
      </c>
      <c r="H5540" s="2" t="s">
        <v>12</v>
      </c>
    </row>
    <row r="5541" spans="1:8" x14ac:dyDescent="0.3">
      <c r="A5541" s="1">
        <v>0.68541666666671186</v>
      </c>
      <c r="B5541" s="2" t="s">
        <v>32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3.01</v>
      </c>
      <c r="H5541" s="2" t="s">
        <v>12</v>
      </c>
    </row>
    <row r="5542" spans="1:8" x14ac:dyDescent="0.3">
      <c r="A5542" s="1">
        <v>0.68546296296300813</v>
      </c>
      <c r="B5542" s="2" t="s">
        <v>32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3.01</v>
      </c>
      <c r="H5542" s="2" t="s">
        <v>12</v>
      </c>
    </row>
    <row r="5543" spans="1:8" x14ac:dyDescent="0.3">
      <c r="A5543" s="1">
        <v>0.68552083333337854</v>
      </c>
      <c r="B5543" s="2" t="s">
        <v>32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3.03</v>
      </c>
      <c r="H5543" s="2" t="s">
        <v>12</v>
      </c>
    </row>
    <row r="5544" spans="1:8" x14ac:dyDescent="0.3">
      <c r="A5544" s="1">
        <v>0.68556712962967481</v>
      </c>
      <c r="B5544" s="2" t="s">
        <v>32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3.03</v>
      </c>
      <c r="H5544" s="2" t="s">
        <v>12</v>
      </c>
    </row>
    <row r="5545" spans="1:8" x14ac:dyDescent="0.3">
      <c r="A5545" s="1">
        <v>0.68562500000004523</v>
      </c>
      <c r="B5545" s="2" t="s">
        <v>32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3.01</v>
      </c>
      <c r="H5545" s="2" t="s">
        <v>12</v>
      </c>
    </row>
    <row r="5546" spans="1:8" x14ac:dyDescent="0.3">
      <c r="A5546" s="1">
        <v>0.68567129629634149</v>
      </c>
      <c r="B5546" s="2" t="s">
        <v>32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3.01</v>
      </c>
      <c r="H5546" s="2" t="s">
        <v>12</v>
      </c>
    </row>
    <row r="5547" spans="1:8" x14ac:dyDescent="0.3">
      <c r="A5547" s="1">
        <v>0.68572916666671191</v>
      </c>
      <c r="B5547" s="2" t="s">
        <v>32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3.01</v>
      </c>
      <c r="H5547" s="2" t="s">
        <v>12</v>
      </c>
    </row>
    <row r="5548" spans="1:8" x14ac:dyDescent="0.3">
      <c r="A5548" s="1">
        <v>0.68577546296300818</v>
      </c>
      <c r="B5548" s="2" t="s">
        <v>32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3.03</v>
      </c>
      <c r="H5548" s="2" t="s">
        <v>12</v>
      </c>
    </row>
    <row r="5549" spans="1:8" x14ac:dyDescent="0.3">
      <c r="A5549" s="1">
        <v>0.68583333333337859</v>
      </c>
      <c r="B5549" s="2" t="s">
        <v>32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3.03</v>
      </c>
      <c r="H5549" s="2" t="s">
        <v>12</v>
      </c>
    </row>
    <row r="5550" spans="1:8" x14ac:dyDescent="0.3">
      <c r="A5550" s="1">
        <v>0.68587962962967486</v>
      </c>
      <c r="B5550" s="2" t="s">
        <v>32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3.02</v>
      </c>
      <c r="H5550" s="2" t="s">
        <v>12</v>
      </c>
    </row>
    <row r="5551" spans="1:8" x14ac:dyDescent="0.3">
      <c r="A5551" s="1">
        <v>0.68593750000004527</v>
      </c>
      <c r="B5551" s="2" t="s">
        <v>32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3.01</v>
      </c>
      <c r="H5551" s="2" t="s">
        <v>12</v>
      </c>
    </row>
    <row r="5552" spans="1:8" x14ac:dyDescent="0.3">
      <c r="A5552" s="1">
        <v>0.68598379629634154</v>
      </c>
      <c r="B5552" s="2" t="s">
        <v>32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3.01</v>
      </c>
      <c r="H5552" s="2" t="s">
        <v>12</v>
      </c>
    </row>
    <row r="5553" spans="1:8" x14ac:dyDescent="0.3">
      <c r="A5553" s="1">
        <v>0.68604166666671196</v>
      </c>
      <c r="B5553" s="2" t="s">
        <v>32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3.01</v>
      </c>
      <c r="H5553" s="2" t="s">
        <v>12</v>
      </c>
    </row>
    <row r="5554" spans="1:8" x14ac:dyDescent="0.3">
      <c r="A5554" s="1">
        <v>0.68608796296300822</v>
      </c>
      <c r="B5554" s="2" t="s">
        <v>32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3.02</v>
      </c>
      <c r="H5554" s="2" t="s">
        <v>12</v>
      </c>
    </row>
    <row r="5555" spans="1:8" x14ac:dyDescent="0.3">
      <c r="A5555" s="1">
        <v>0.68614583333337864</v>
      </c>
      <c r="B5555" s="2" t="s">
        <v>32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3.01</v>
      </c>
      <c r="H5555" s="2" t="s">
        <v>12</v>
      </c>
    </row>
    <row r="5556" spans="1:8" x14ac:dyDescent="0.3">
      <c r="A5556" s="1">
        <v>0.68619212962967491</v>
      </c>
      <c r="B5556" s="2" t="s">
        <v>32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3.01</v>
      </c>
      <c r="H5556" s="2" t="s">
        <v>12</v>
      </c>
    </row>
    <row r="5557" spans="1:8" x14ac:dyDescent="0.3">
      <c r="A5557" s="1">
        <v>0.68625000000004532</v>
      </c>
      <c r="B5557" s="2" t="s">
        <v>32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3.01</v>
      </c>
      <c r="H5557" s="2" t="s">
        <v>12</v>
      </c>
    </row>
    <row r="5558" spans="1:8" x14ac:dyDescent="0.3">
      <c r="A5558" s="1">
        <v>0.68629629629634159</v>
      </c>
      <c r="B5558" s="2" t="s">
        <v>32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3.03</v>
      </c>
      <c r="H5558" s="2" t="s">
        <v>12</v>
      </c>
    </row>
    <row r="5559" spans="1:8" x14ac:dyDescent="0.3">
      <c r="A5559" s="1">
        <v>0.68635416666671201</v>
      </c>
      <c r="B5559" s="2" t="s">
        <v>32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3.03</v>
      </c>
      <c r="H5559" s="2" t="s">
        <v>12</v>
      </c>
    </row>
    <row r="5560" spans="1:8" x14ac:dyDescent="0.3">
      <c r="A5560" s="1">
        <v>0.68640046296300827</v>
      </c>
      <c r="B5560" s="2" t="s">
        <v>32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3.02</v>
      </c>
      <c r="H5560" s="2" t="s">
        <v>12</v>
      </c>
    </row>
    <row r="5561" spans="1:8" x14ac:dyDescent="0.3">
      <c r="A5561" s="1">
        <v>0.68645833333337869</v>
      </c>
      <c r="B5561" s="2" t="s">
        <v>32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3.02</v>
      </c>
      <c r="H5561" s="2" t="s">
        <v>12</v>
      </c>
    </row>
    <row r="5562" spans="1:8" x14ac:dyDescent="0.3">
      <c r="A5562" s="1">
        <v>0.68650462962967496</v>
      </c>
      <c r="B5562" s="2" t="s">
        <v>32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3.01</v>
      </c>
      <c r="H5562" s="2" t="s">
        <v>12</v>
      </c>
    </row>
    <row r="5563" spans="1:8" x14ac:dyDescent="0.3">
      <c r="A5563" s="1">
        <v>0.68656250000004537</v>
      </c>
      <c r="B5563" s="2" t="s">
        <v>32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3.03</v>
      </c>
      <c r="H5563" s="2" t="s">
        <v>12</v>
      </c>
    </row>
    <row r="5564" spans="1:8" x14ac:dyDescent="0.3">
      <c r="A5564" s="1">
        <v>0.68660879629634164</v>
      </c>
      <c r="B5564" s="2" t="s">
        <v>32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3.03</v>
      </c>
      <c r="H5564" s="2" t="s">
        <v>12</v>
      </c>
    </row>
    <row r="5565" spans="1:8" x14ac:dyDescent="0.3">
      <c r="A5565" s="1">
        <v>0.68666666666671206</v>
      </c>
      <c r="B5565" s="2" t="s">
        <v>32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3.02</v>
      </c>
      <c r="H5565" s="2" t="s">
        <v>12</v>
      </c>
    </row>
    <row r="5566" spans="1:8" x14ac:dyDescent="0.3">
      <c r="A5566" s="1">
        <v>0.68671296296300832</v>
      </c>
      <c r="B5566" s="2" t="s">
        <v>32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3.01</v>
      </c>
      <c r="H5566" s="2" t="s">
        <v>12</v>
      </c>
    </row>
    <row r="5567" spans="1:8" x14ac:dyDescent="0.3">
      <c r="A5567" s="1">
        <v>0.68677083333337874</v>
      </c>
      <c r="B5567" s="2" t="s">
        <v>32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3.01</v>
      </c>
      <c r="H5567" s="2" t="s">
        <v>12</v>
      </c>
    </row>
    <row r="5568" spans="1:8" x14ac:dyDescent="0.3">
      <c r="A5568" s="1">
        <v>0.68681712962967501</v>
      </c>
      <c r="B5568" s="2" t="s">
        <v>32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3.02</v>
      </c>
      <c r="H5568" s="2" t="s">
        <v>12</v>
      </c>
    </row>
    <row r="5569" spans="1:8" x14ac:dyDescent="0.3">
      <c r="A5569" s="1">
        <v>0.68687500000004542</v>
      </c>
      <c r="B5569" s="2" t="s">
        <v>32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3.03</v>
      </c>
      <c r="H5569" s="2" t="s">
        <v>12</v>
      </c>
    </row>
    <row r="5570" spans="1:8" x14ac:dyDescent="0.3">
      <c r="A5570" s="1">
        <v>0.68692129629634169</v>
      </c>
      <c r="B5570" s="2" t="s">
        <v>32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3.01</v>
      </c>
      <c r="H5570" s="2" t="s">
        <v>12</v>
      </c>
    </row>
    <row r="5571" spans="1:8" x14ac:dyDescent="0.3">
      <c r="A5571" s="1">
        <v>0.6869791666667121</v>
      </c>
      <c r="B5571" s="2" t="s">
        <v>32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3.01</v>
      </c>
      <c r="H5571" s="2" t="s">
        <v>12</v>
      </c>
    </row>
    <row r="5572" spans="1:8" x14ac:dyDescent="0.3">
      <c r="A5572" s="1">
        <v>0.68702546296300837</v>
      </c>
      <c r="B5572" s="2" t="s">
        <v>32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3.01</v>
      </c>
      <c r="H5572" s="2" t="s">
        <v>12</v>
      </c>
    </row>
    <row r="5573" spans="1:8" x14ac:dyDescent="0.3">
      <c r="A5573" s="1">
        <v>0.68708333333337879</v>
      </c>
      <c r="B5573" s="2" t="s">
        <v>32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3.02</v>
      </c>
      <c r="H5573" s="2" t="s">
        <v>12</v>
      </c>
    </row>
    <row r="5574" spans="1:8" x14ac:dyDescent="0.3">
      <c r="A5574" s="1">
        <v>0.68712962962967505</v>
      </c>
      <c r="B5574" s="2" t="s">
        <v>32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3.03</v>
      </c>
      <c r="H5574" s="2" t="s">
        <v>12</v>
      </c>
    </row>
    <row r="5575" spans="1:8" x14ac:dyDescent="0.3">
      <c r="A5575" s="1">
        <v>0.68718750000004547</v>
      </c>
      <c r="B5575" s="2" t="s">
        <v>32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3.02</v>
      </c>
      <c r="H5575" s="2" t="s">
        <v>12</v>
      </c>
    </row>
    <row r="5576" spans="1:8" x14ac:dyDescent="0.3">
      <c r="A5576" s="1">
        <v>0.68723379629634174</v>
      </c>
      <c r="B5576" s="2" t="s">
        <v>32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3.01</v>
      </c>
      <c r="H5576" s="2" t="s">
        <v>12</v>
      </c>
    </row>
    <row r="5577" spans="1:8" x14ac:dyDescent="0.3">
      <c r="A5577" s="1">
        <v>0.68729166666671215</v>
      </c>
      <c r="B5577" s="2" t="s">
        <v>32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3.01</v>
      </c>
      <c r="H5577" s="2" t="s">
        <v>12</v>
      </c>
    </row>
    <row r="5578" spans="1:8" x14ac:dyDescent="0.3">
      <c r="A5578" s="1">
        <v>0.68733796296300842</v>
      </c>
      <c r="B5578" s="2" t="s">
        <v>32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3.03</v>
      </c>
      <c r="H5578" s="2" t="s">
        <v>12</v>
      </c>
    </row>
    <row r="5579" spans="1:8" x14ac:dyDescent="0.3">
      <c r="A5579" s="1">
        <v>0.68739583333337884</v>
      </c>
      <c r="B5579" s="2" t="s">
        <v>32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3.03</v>
      </c>
      <c r="H5579" s="2" t="s">
        <v>12</v>
      </c>
    </row>
    <row r="5580" spans="1:8" x14ac:dyDescent="0.3">
      <c r="A5580" s="1">
        <v>0.6874421296296751</v>
      </c>
      <c r="B5580" s="2" t="s">
        <v>32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3.02</v>
      </c>
      <c r="H5580" s="2" t="s">
        <v>12</v>
      </c>
    </row>
    <row r="5581" spans="1:8" x14ac:dyDescent="0.3">
      <c r="A5581" s="1">
        <v>0.68750000000004552</v>
      </c>
      <c r="B5581" s="2" t="s">
        <v>32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3.01</v>
      </c>
      <c r="H5581" s="2" t="s">
        <v>12</v>
      </c>
    </row>
    <row r="5582" spans="1:8" x14ac:dyDescent="0.3">
      <c r="A5582" s="1">
        <v>0.68754629629634179</v>
      </c>
      <c r="B5582" s="2" t="s">
        <v>32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3.01</v>
      </c>
      <c r="H5582" s="2" t="s">
        <v>12</v>
      </c>
    </row>
    <row r="5583" spans="1:8" x14ac:dyDescent="0.3">
      <c r="A5583" s="1">
        <v>0.6876041666667122</v>
      </c>
      <c r="B5583" s="2" t="s">
        <v>32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3.03</v>
      </c>
      <c r="H5583" s="2" t="s">
        <v>12</v>
      </c>
    </row>
    <row r="5584" spans="1:8" x14ac:dyDescent="0.3">
      <c r="A5584" s="1">
        <v>0.68765046296300847</v>
      </c>
      <c r="B5584" s="2" t="s">
        <v>32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3.02</v>
      </c>
      <c r="H5584" s="2" t="s">
        <v>12</v>
      </c>
    </row>
    <row r="5585" spans="1:8" x14ac:dyDescent="0.3">
      <c r="A5585" s="1">
        <v>0.68770833333337889</v>
      </c>
      <c r="B5585" s="2" t="s">
        <v>32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3.02</v>
      </c>
      <c r="H5585" s="2" t="s">
        <v>12</v>
      </c>
    </row>
    <row r="5586" spans="1:8" x14ac:dyDescent="0.3">
      <c r="A5586" s="1">
        <v>0.68775462962967515</v>
      </c>
      <c r="B5586" s="2" t="s">
        <v>32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3.01</v>
      </c>
      <c r="H5586" s="2" t="s">
        <v>12</v>
      </c>
    </row>
    <row r="5587" spans="1:8" x14ac:dyDescent="0.3">
      <c r="A5587" s="1">
        <v>0.68781250000004557</v>
      </c>
      <c r="B5587" s="2" t="s">
        <v>32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3.01</v>
      </c>
      <c r="H5587" s="2" t="s">
        <v>12</v>
      </c>
    </row>
    <row r="5588" spans="1:8" x14ac:dyDescent="0.3">
      <c r="A5588" s="1">
        <v>0.68785879629634183</v>
      </c>
      <c r="B5588" s="2" t="s">
        <v>32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3.03</v>
      </c>
      <c r="H5588" s="2" t="s">
        <v>12</v>
      </c>
    </row>
    <row r="5589" spans="1:8" x14ac:dyDescent="0.3">
      <c r="A5589" s="1">
        <v>0.68791666666671225</v>
      </c>
      <c r="B5589" s="2" t="s">
        <v>32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3.02</v>
      </c>
      <c r="H5589" s="2" t="s">
        <v>12</v>
      </c>
    </row>
    <row r="5590" spans="1:8" x14ac:dyDescent="0.3">
      <c r="A5590" s="1">
        <v>0.68796296296300852</v>
      </c>
      <c r="B5590" s="2" t="s">
        <v>32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3.02</v>
      </c>
      <c r="H5590" s="2" t="s">
        <v>12</v>
      </c>
    </row>
    <row r="5591" spans="1:8" x14ac:dyDescent="0.3">
      <c r="A5591" s="1">
        <v>0.68802083333337893</v>
      </c>
      <c r="B5591" s="2" t="s">
        <v>32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3.01</v>
      </c>
      <c r="H5591" s="2" t="s">
        <v>12</v>
      </c>
    </row>
    <row r="5592" spans="1:8" x14ac:dyDescent="0.3">
      <c r="A5592" s="1">
        <v>0.6880671296296752</v>
      </c>
      <c r="B5592" s="2" t="s">
        <v>32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3.01</v>
      </c>
      <c r="H5592" s="2" t="s">
        <v>12</v>
      </c>
    </row>
    <row r="5593" spans="1:8" x14ac:dyDescent="0.3">
      <c r="A5593" s="1">
        <v>0.68812500000004562</v>
      </c>
      <c r="B5593" s="2" t="s">
        <v>32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3.03</v>
      </c>
      <c r="H5593" s="2" t="s">
        <v>12</v>
      </c>
    </row>
    <row r="5594" spans="1:8" x14ac:dyDescent="0.3">
      <c r="A5594" s="1">
        <v>0.68817129629634188</v>
      </c>
      <c r="B5594" s="2" t="s">
        <v>32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3.03</v>
      </c>
      <c r="H5594" s="2" t="s">
        <v>12</v>
      </c>
    </row>
    <row r="5595" spans="1:8" x14ac:dyDescent="0.3">
      <c r="A5595" s="1">
        <v>0.6882291666667123</v>
      </c>
      <c r="B5595" s="2" t="s">
        <v>32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3.02</v>
      </c>
      <c r="H5595" s="2" t="s">
        <v>12</v>
      </c>
    </row>
    <row r="5596" spans="1:8" x14ac:dyDescent="0.3">
      <c r="A5596" s="1">
        <v>0.68827546296300857</v>
      </c>
      <c r="B5596" s="2" t="s">
        <v>32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3.01</v>
      </c>
      <c r="H5596" s="2" t="s">
        <v>12</v>
      </c>
    </row>
    <row r="5597" spans="1:8" x14ac:dyDescent="0.3">
      <c r="A5597" s="1">
        <v>0.68833333333337898</v>
      </c>
      <c r="B5597" s="2" t="s">
        <v>32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3.01</v>
      </c>
      <c r="H5597" s="2" t="s">
        <v>12</v>
      </c>
    </row>
    <row r="5598" spans="1:8" x14ac:dyDescent="0.3">
      <c r="A5598" s="1">
        <v>0.68837962962967525</v>
      </c>
      <c r="B5598" s="2" t="s">
        <v>32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3.03</v>
      </c>
      <c r="H5598" s="2" t="s">
        <v>12</v>
      </c>
    </row>
    <row r="5599" spans="1:8" x14ac:dyDescent="0.3">
      <c r="A5599" s="1">
        <v>0.68843750000004567</v>
      </c>
      <c r="B5599" s="2" t="s">
        <v>32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3.02</v>
      </c>
      <c r="H5599" s="2" t="s">
        <v>12</v>
      </c>
    </row>
    <row r="5600" spans="1:8" x14ac:dyDescent="0.3">
      <c r="A5600" s="1">
        <v>0.68848379629634193</v>
      </c>
      <c r="B5600" s="2" t="s">
        <v>32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3.02</v>
      </c>
      <c r="H5600" s="2" t="s">
        <v>12</v>
      </c>
    </row>
    <row r="5601" spans="1:8" x14ac:dyDescent="0.3">
      <c r="A5601" s="1">
        <v>0.68854166666671235</v>
      </c>
      <c r="B5601" s="2" t="s">
        <v>32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3.01</v>
      </c>
      <c r="H5601" s="2" t="s">
        <v>12</v>
      </c>
    </row>
    <row r="5602" spans="1:8" x14ac:dyDescent="0.3">
      <c r="A5602" s="1">
        <v>0.68858796296300862</v>
      </c>
      <c r="B5602" s="2" t="s">
        <v>32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3.01</v>
      </c>
      <c r="H5602" s="2" t="s">
        <v>12</v>
      </c>
    </row>
    <row r="5603" spans="1:8" x14ac:dyDescent="0.3">
      <c r="A5603" s="1">
        <v>0.68864583333337903</v>
      </c>
      <c r="B5603" s="2" t="s">
        <v>32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3.03</v>
      </c>
      <c r="H5603" s="2" t="s">
        <v>12</v>
      </c>
    </row>
    <row r="5604" spans="1:8" x14ac:dyDescent="0.3">
      <c r="A5604" s="1">
        <v>0.6886921296296753</v>
      </c>
      <c r="B5604" s="2" t="s">
        <v>32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3.03</v>
      </c>
      <c r="H5604" s="2" t="s">
        <v>12</v>
      </c>
    </row>
    <row r="5605" spans="1:8" x14ac:dyDescent="0.3">
      <c r="A5605" s="1">
        <v>0.68875000000004571</v>
      </c>
      <c r="B5605" s="2" t="s">
        <v>32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3.02</v>
      </c>
      <c r="H5605" s="2" t="s">
        <v>12</v>
      </c>
    </row>
    <row r="5606" spans="1:8" x14ac:dyDescent="0.3">
      <c r="A5606" s="1">
        <v>0.68879629629634198</v>
      </c>
      <c r="B5606" s="2" t="s">
        <v>32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3.01</v>
      </c>
      <c r="H5606" s="2" t="s">
        <v>12</v>
      </c>
    </row>
    <row r="5607" spans="1:8" x14ac:dyDescent="0.3">
      <c r="A5607" s="1">
        <v>0.6888541666667124</v>
      </c>
      <c r="B5607" s="2" t="s">
        <v>32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3.01</v>
      </c>
      <c r="H5607" s="2" t="s">
        <v>12</v>
      </c>
    </row>
    <row r="5608" spans="1:8" x14ac:dyDescent="0.3">
      <c r="A5608" s="1">
        <v>0.68890046296300866</v>
      </c>
      <c r="B5608" s="2" t="s">
        <v>32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3.03</v>
      </c>
      <c r="H5608" s="2" t="s">
        <v>12</v>
      </c>
    </row>
    <row r="5609" spans="1:8" x14ac:dyDescent="0.3">
      <c r="A5609" s="1">
        <v>0.68895833333337908</v>
      </c>
      <c r="B5609" s="2" t="s">
        <v>32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3.03</v>
      </c>
      <c r="H5609" s="2" t="s">
        <v>12</v>
      </c>
    </row>
    <row r="5610" spans="1:8" x14ac:dyDescent="0.3">
      <c r="A5610" s="1">
        <v>0.68900462962967535</v>
      </c>
      <c r="B5610" s="2" t="s">
        <v>32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3.02</v>
      </c>
      <c r="H5610" s="2" t="s">
        <v>12</v>
      </c>
    </row>
    <row r="5611" spans="1:8" x14ac:dyDescent="0.3">
      <c r="A5611" s="1">
        <v>0.68906250000004576</v>
      </c>
      <c r="B5611" s="2" t="s">
        <v>32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3.01</v>
      </c>
      <c r="H5611" s="2" t="s">
        <v>12</v>
      </c>
    </row>
    <row r="5612" spans="1:8" x14ac:dyDescent="0.3">
      <c r="A5612" s="1">
        <v>0.68910879629634203</v>
      </c>
      <c r="B5612" s="2" t="s">
        <v>32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3.01</v>
      </c>
      <c r="H5612" s="2" t="s">
        <v>12</v>
      </c>
    </row>
    <row r="5613" spans="1:8" x14ac:dyDescent="0.3">
      <c r="A5613" s="1">
        <v>0.68916666666671245</v>
      </c>
      <c r="B5613" s="2" t="s">
        <v>32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3.02</v>
      </c>
      <c r="H5613" s="2" t="s">
        <v>12</v>
      </c>
    </row>
    <row r="5614" spans="1:8" x14ac:dyDescent="0.3">
      <c r="A5614" s="1">
        <v>0.68921296296300871</v>
      </c>
      <c r="B5614" s="2" t="s">
        <v>32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3.02</v>
      </c>
      <c r="H5614" s="2" t="s">
        <v>12</v>
      </c>
    </row>
    <row r="5615" spans="1:8" x14ac:dyDescent="0.3">
      <c r="A5615" s="1">
        <v>0.68927083333337913</v>
      </c>
      <c r="B5615" s="2" t="s">
        <v>32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3.02</v>
      </c>
      <c r="H5615" s="2" t="s">
        <v>12</v>
      </c>
    </row>
    <row r="5616" spans="1:8" x14ac:dyDescent="0.3">
      <c r="A5616" s="1">
        <v>0.6893171296296754</v>
      </c>
      <c r="B5616" s="2" t="s">
        <v>32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3.01</v>
      </c>
      <c r="H5616" s="2" t="s">
        <v>12</v>
      </c>
    </row>
    <row r="5617" spans="1:8" x14ac:dyDescent="0.3">
      <c r="A5617" s="1">
        <v>0.68937500000004581</v>
      </c>
      <c r="B5617" s="2" t="s">
        <v>32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3.01</v>
      </c>
      <c r="H5617" s="2" t="s">
        <v>12</v>
      </c>
    </row>
    <row r="5618" spans="1:8" x14ac:dyDescent="0.3">
      <c r="A5618" s="1">
        <v>0.68942129629634208</v>
      </c>
      <c r="B5618" s="2" t="s">
        <v>32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3.02</v>
      </c>
      <c r="H5618" s="2" t="s">
        <v>12</v>
      </c>
    </row>
    <row r="5619" spans="1:8" x14ac:dyDescent="0.3">
      <c r="A5619" s="1">
        <v>0.6894791666667125</v>
      </c>
      <c r="B5619" s="2" t="s">
        <v>32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3.02</v>
      </c>
      <c r="H5619" s="2" t="s">
        <v>12</v>
      </c>
    </row>
    <row r="5620" spans="1:8" x14ac:dyDescent="0.3">
      <c r="A5620" s="1">
        <v>0.68952546296300876</v>
      </c>
      <c r="B5620" s="2" t="s">
        <v>32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3.02</v>
      </c>
      <c r="H5620" s="2" t="s">
        <v>12</v>
      </c>
    </row>
    <row r="5621" spans="1:8" x14ac:dyDescent="0.3">
      <c r="A5621" s="1">
        <v>0.68958333333337918</v>
      </c>
      <c r="B5621" s="2" t="s">
        <v>32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3.01</v>
      </c>
      <c r="H5621" s="2" t="s">
        <v>12</v>
      </c>
    </row>
    <row r="5622" spans="1:8" x14ac:dyDescent="0.3">
      <c r="A5622" s="1">
        <v>0.68962962962967544</v>
      </c>
      <c r="B5622" s="2" t="s">
        <v>32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3.01</v>
      </c>
      <c r="H5622" s="2" t="s">
        <v>12</v>
      </c>
    </row>
    <row r="5623" spans="1:8" x14ac:dyDescent="0.3">
      <c r="A5623" s="1">
        <v>0.68968750000004586</v>
      </c>
      <c r="B5623" s="2" t="s">
        <v>32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3.02</v>
      </c>
      <c r="H5623" s="2" t="s">
        <v>12</v>
      </c>
    </row>
    <row r="5624" spans="1:8" x14ac:dyDescent="0.3">
      <c r="A5624" s="1">
        <v>0.68973379629634213</v>
      </c>
      <c r="B5624" s="2" t="s">
        <v>32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3.02</v>
      </c>
      <c r="H5624" s="2" t="s">
        <v>12</v>
      </c>
    </row>
    <row r="5625" spans="1:8" x14ac:dyDescent="0.3">
      <c r="A5625" s="1">
        <v>0.68979166666671254</v>
      </c>
      <c r="B5625" s="2" t="s">
        <v>32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3.03</v>
      </c>
      <c r="H5625" s="2" t="s">
        <v>12</v>
      </c>
    </row>
    <row r="5626" spans="1:8" x14ac:dyDescent="0.3">
      <c r="A5626" s="1">
        <v>0.68983796296300881</v>
      </c>
      <c r="B5626" s="2" t="s">
        <v>32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3.01</v>
      </c>
      <c r="H5626" s="2" t="s">
        <v>12</v>
      </c>
    </row>
    <row r="5627" spans="1:8" x14ac:dyDescent="0.3">
      <c r="A5627" s="1">
        <v>0.68989583333337923</v>
      </c>
      <c r="B5627" s="2" t="s">
        <v>32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3.03</v>
      </c>
      <c r="H5627" s="2" t="s">
        <v>12</v>
      </c>
    </row>
    <row r="5628" spans="1:8" x14ac:dyDescent="0.3">
      <c r="A5628" s="1">
        <v>0.68994212962967549</v>
      </c>
      <c r="B5628" s="2" t="s">
        <v>32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3.03</v>
      </c>
      <c r="H5628" s="2" t="s">
        <v>12</v>
      </c>
    </row>
    <row r="5629" spans="1:8" x14ac:dyDescent="0.3">
      <c r="A5629" s="1">
        <v>0.69000000000004591</v>
      </c>
      <c r="B5629" s="2" t="s">
        <v>32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3.02</v>
      </c>
      <c r="H5629" s="2" t="s">
        <v>12</v>
      </c>
    </row>
    <row r="5630" spans="1:8" x14ac:dyDescent="0.3">
      <c r="A5630" s="1">
        <v>0.69004629629634218</v>
      </c>
      <c r="B5630" s="2" t="s">
        <v>32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3.01</v>
      </c>
      <c r="H5630" s="2" t="s">
        <v>12</v>
      </c>
    </row>
    <row r="5631" spans="1:8" x14ac:dyDescent="0.3">
      <c r="A5631" s="1">
        <v>0.69010416666671259</v>
      </c>
      <c r="B5631" s="2" t="s">
        <v>32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3.01</v>
      </c>
      <c r="H5631" s="2" t="s">
        <v>12</v>
      </c>
    </row>
    <row r="5632" spans="1:8" x14ac:dyDescent="0.3">
      <c r="A5632" s="1">
        <v>0.69015046296300886</v>
      </c>
      <c r="B5632" s="2" t="s">
        <v>32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3.02</v>
      </c>
      <c r="H5632" s="2" t="s">
        <v>12</v>
      </c>
    </row>
    <row r="5633" spans="1:8" x14ac:dyDescent="0.3">
      <c r="A5633" s="1">
        <v>0.69020833333337928</v>
      </c>
      <c r="B5633" s="2" t="s">
        <v>32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3.02</v>
      </c>
      <c r="H5633" s="2" t="s">
        <v>12</v>
      </c>
    </row>
    <row r="5634" spans="1:8" x14ac:dyDescent="0.3">
      <c r="A5634" s="1">
        <v>0.69025462962967554</v>
      </c>
      <c r="B5634" s="2" t="s">
        <v>32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3.02</v>
      </c>
      <c r="H5634" s="2" t="s">
        <v>12</v>
      </c>
    </row>
    <row r="5635" spans="1:8" x14ac:dyDescent="0.3">
      <c r="A5635" s="1">
        <v>0.69031250000004596</v>
      </c>
      <c r="B5635" s="2" t="s">
        <v>32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3.01</v>
      </c>
      <c r="H5635" s="2" t="s">
        <v>12</v>
      </c>
    </row>
    <row r="5636" spans="1:8" x14ac:dyDescent="0.3">
      <c r="A5636" s="1">
        <v>0.69035879629634223</v>
      </c>
      <c r="B5636" s="2" t="s">
        <v>32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3.01</v>
      </c>
      <c r="H5636" s="2" t="s">
        <v>12</v>
      </c>
    </row>
    <row r="5637" spans="1:8" x14ac:dyDescent="0.3">
      <c r="A5637" s="1">
        <v>0.69041666666671264</v>
      </c>
      <c r="B5637" s="2" t="s">
        <v>32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3.02</v>
      </c>
      <c r="H5637" s="2" t="s">
        <v>12</v>
      </c>
    </row>
    <row r="5638" spans="1:8" x14ac:dyDescent="0.3">
      <c r="A5638" s="1">
        <v>0.69046296296300891</v>
      </c>
      <c r="B5638" s="2" t="s">
        <v>32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3.02</v>
      </c>
      <c r="H5638" s="2" t="s">
        <v>12</v>
      </c>
    </row>
    <row r="5639" spans="1:8" x14ac:dyDescent="0.3">
      <c r="A5639" s="1">
        <v>0.69052083333337932</v>
      </c>
      <c r="B5639" s="2" t="s">
        <v>32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3.02</v>
      </c>
      <c r="H5639" s="2" t="s">
        <v>12</v>
      </c>
    </row>
    <row r="5640" spans="1:8" x14ac:dyDescent="0.3">
      <c r="A5640" s="1">
        <v>0.69056712962967559</v>
      </c>
      <c r="B5640" s="2" t="s">
        <v>32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3.01</v>
      </c>
      <c r="H5640" s="2" t="s">
        <v>12</v>
      </c>
    </row>
    <row r="5641" spans="1:8" x14ac:dyDescent="0.3">
      <c r="A5641" s="1">
        <v>0.69062500000004601</v>
      </c>
      <c r="B5641" s="2" t="s">
        <v>32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3.01</v>
      </c>
      <c r="H5641" s="2" t="s">
        <v>12</v>
      </c>
    </row>
    <row r="5642" spans="1:8" x14ac:dyDescent="0.3">
      <c r="A5642" s="1">
        <v>0.69067129629634227</v>
      </c>
      <c r="B5642" s="2" t="s">
        <v>32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3.02</v>
      </c>
      <c r="H5642" s="2" t="s">
        <v>12</v>
      </c>
    </row>
    <row r="5643" spans="1:8" x14ac:dyDescent="0.3">
      <c r="A5643" s="1">
        <v>0.69072916666671269</v>
      </c>
      <c r="B5643" s="2" t="s">
        <v>32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3.02</v>
      </c>
      <c r="H5643" s="2" t="s">
        <v>12</v>
      </c>
    </row>
    <row r="5644" spans="1:8" x14ac:dyDescent="0.3">
      <c r="A5644" s="1">
        <v>0.69077546296300896</v>
      </c>
      <c r="B5644" s="2" t="s">
        <v>32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3.03</v>
      </c>
      <c r="H5644" s="2" t="s">
        <v>12</v>
      </c>
    </row>
    <row r="5645" spans="1:8" x14ac:dyDescent="0.3">
      <c r="A5645" s="1">
        <v>0.69083333333337937</v>
      </c>
      <c r="B5645" s="2" t="s">
        <v>32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3.01</v>
      </c>
      <c r="H5645" s="2" t="s">
        <v>12</v>
      </c>
    </row>
    <row r="5646" spans="1:8" x14ac:dyDescent="0.3">
      <c r="A5646" s="1">
        <v>0.69087962962967564</v>
      </c>
      <c r="B5646" s="2" t="s">
        <v>32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3.03</v>
      </c>
      <c r="H5646" s="2" t="s">
        <v>12</v>
      </c>
    </row>
    <row r="5647" spans="1:8" x14ac:dyDescent="0.3">
      <c r="A5647" s="1">
        <v>0.69093750000004606</v>
      </c>
      <c r="B5647" s="2" t="s">
        <v>32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3.03</v>
      </c>
      <c r="H5647" s="2" t="s">
        <v>12</v>
      </c>
    </row>
    <row r="5648" spans="1:8" x14ac:dyDescent="0.3">
      <c r="A5648" s="1">
        <v>0.69098379629634232</v>
      </c>
      <c r="B5648" s="2" t="s">
        <v>32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3.02</v>
      </c>
      <c r="H5648" s="2" t="s">
        <v>12</v>
      </c>
    </row>
    <row r="5649" spans="1:8" x14ac:dyDescent="0.3">
      <c r="A5649" s="1">
        <v>0.69104166666671274</v>
      </c>
      <c r="B5649" s="2" t="s">
        <v>32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3.01</v>
      </c>
      <c r="H5649" s="2" t="s">
        <v>12</v>
      </c>
    </row>
    <row r="5650" spans="1:8" x14ac:dyDescent="0.3">
      <c r="A5650" s="1">
        <v>0.69108796296300901</v>
      </c>
      <c r="B5650" s="2" t="s">
        <v>32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3.01</v>
      </c>
      <c r="H5650" s="2" t="s">
        <v>12</v>
      </c>
    </row>
    <row r="5651" spans="1:8" x14ac:dyDescent="0.3">
      <c r="A5651" s="1">
        <v>0.69114583333337942</v>
      </c>
      <c r="B5651" s="2" t="s">
        <v>32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3.02</v>
      </c>
      <c r="H5651" s="2" t="s">
        <v>12</v>
      </c>
    </row>
    <row r="5652" spans="1:8" x14ac:dyDescent="0.3">
      <c r="A5652" s="1">
        <v>0.69119212962967569</v>
      </c>
      <c r="B5652" s="2" t="s">
        <v>32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3.02</v>
      </c>
      <c r="H5652" s="2" t="s">
        <v>12</v>
      </c>
    </row>
    <row r="5653" spans="1:8" x14ac:dyDescent="0.3">
      <c r="A5653" s="1">
        <v>0.69125000000004611</v>
      </c>
      <c r="B5653" s="2" t="s">
        <v>32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3.02</v>
      </c>
      <c r="H5653" s="2" t="s">
        <v>12</v>
      </c>
    </row>
    <row r="5654" spans="1:8" x14ac:dyDescent="0.3">
      <c r="A5654" s="1">
        <v>0.69129629629634237</v>
      </c>
      <c r="B5654" s="2" t="s">
        <v>32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3.01</v>
      </c>
      <c r="H5654" s="2" t="s">
        <v>12</v>
      </c>
    </row>
    <row r="5655" spans="1:8" x14ac:dyDescent="0.3">
      <c r="A5655" s="1">
        <v>0.69135416666671279</v>
      </c>
      <c r="B5655" s="2" t="s">
        <v>32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3.01</v>
      </c>
      <c r="H5655" s="2" t="s">
        <v>12</v>
      </c>
    </row>
    <row r="5656" spans="1:8" x14ac:dyDescent="0.3">
      <c r="A5656" s="1">
        <v>0.69140046296300905</v>
      </c>
      <c r="B5656" s="2" t="s">
        <v>32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3.02</v>
      </c>
      <c r="H5656" s="2" t="s">
        <v>12</v>
      </c>
    </row>
    <row r="5657" spans="1:8" x14ac:dyDescent="0.3">
      <c r="A5657" s="1">
        <v>0.69145833333337947</v>
      </c>
      <c r="B5657" s="2" t="s">
        <v>32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3.02</v>
      </c>
      <c r="H5657" s="2" t="s">
        <v>12</v>
      </c>
    </row>
    <row r="5658" spans="1:8" x14ac:dyDescent="0.3">
      <c r="A5658" s="1">
        <v>0.69150462962967574</v>
      </c>
      <c r="B5658" s="2" t="s">
        <v>32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3.02</v>
      </c>
      <c r="H5658" s="2" t="s">
        <v>12</v>
      </c>
    </row>
    <row r="5659" spans="1:8" x14ac:dyDescent="0.3">
      <c r="A5659" s="1">
        <v>0.69156250000004615</v>
      </c>
      <c r="B5659" s="2" t="s">
        <v>32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3.01</v>
      </c>
      <c r="H5659" s="2" t="s">
        <v>12</v>
      </c>
    </row>
    <row r="5660" spans="1:8" x14ac:dyDescent="0.3">
      <c r="A5660" s="1">
        <v>0.69160879629634242</v>
      </c>
      <c r="B5660" s="2" t="s">
        <v>32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3.01</v>
      </c>
      <c r="H5660" s="2" t="s">
        <v>12</v>
      </c>
    </row>
    <row r="5661" spans="1:8" x14ac:dyDescent="0.3">
      <c r="A5661" s="1">
        <v>0.69166666666671284</v>
      </c>
      <c r="B5661" s="2" t="s">
        <v>32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3.02</v>
      </c>
      <c r="H5661" s="2" t="s">
        <v>12</v>
      </c>
    </row>
    <row r="5662" spans="1:8" x14ac:dyDescent="0.3">
      <c r="A5662" s="1">
        <v>0.6917129629630091</v>
      </c>
      <c r="B5662" s="2" t="s">
        <v>32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3.02</v>
      </c>
      <c r="H5662" s="2" t="s">
        <v>12</v>
      </c>
    </row>
    <row r="5663" spans="1:8" x14ac:dyDescent="0.3">
      <c r="A5663" s="1">
        <v>0.69177083333337952</v>
      </c>
      <c r="B5663" s="2" t="s">
        <v>32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3.03</v>
      </c>
      <c r="H5663" s="2" t="s">
        <v>12</v>
      </c>
    </row>
    <row r="5664" spans="1:8" x14ac:dyDescent="0.3">
      <c r="A5664" s="1">
        <v>0.69181712962967579</v>
      </c>
      <c r="B5664" s="2" t="s">
        <v>32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3.01</v>
      </c>
      <c r="H5664" s="2" t="s">
        <v>12</v>
      </c>
    </row>
    <row r="5665" spans="1:8" x14ac:dyDescent="0.3">
      <c r="A5665" s="1">
        <v>0.6918750000000462</v>
      </c>
      <c r="B5665" s="2" t="s">
        <v>32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3.03</v>
      </c>
      <c r="H5665" s="2" t="s">
        <v>12</v>
      </c>
    </row>
    <row r="5666" spans="1:8" x14ac:dyDescent="0.3">
      <c r="A5666" s="1">
        <v>0.69192129629634247</v>
      </c>
      <c r="B5666" s="2" t="s">
        <v>32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3.03</v>
      </c>
      <c r="H5666" s="2" t="s">
        <v>12</v>
      </c>
    </row>
    <row r="5667" spans="1:8" x14ac:dyDescent="0.3">
      <c r="A5667" s="1">
        <v>0.69197916666671289</v>
      </c>
      <c r="B5667" s="2" t="s">
        <v>32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3.02</v>
      </c>
      <c r="H5667" s="2" t="s">
        <v>12</v>
      </c>
    </row>
    <row r="5668" spans="1:8" x14ac:dyDescent="0.3">
      <c r="A5668" s="1">
        <v>0.69202546296300915</v>
      </c>
      <c r="B5668" s="2" t="s">
        <v>32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3.01</v>
      </c>
      <c r="H5668" s="2" t="s">
        <v>12</v>
      </c>
    </row>
    <row r="5669" spans="1:8" x14ac:dyDescent="0.3">
      <c r="A5669" s="1">
        <v>0.69208333333337957</v>
      </c>
      <c r="B5669" s="2" t="s">
        <v>32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3.01</v>
      </c>
      <c r="H5669" s="2" t="s">
        <v>12</v>
      </c>
    </row>
    <row r="5670" spans="1:8" x14ac:dyDescent="0.3">
      <c r="A5670" s="1">
        <v>0.69212962962967584</v>
      </c>
      <c r="B5670" s="2" t="s">
        <v>32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3.02</v>
      </c>
      <c r="H5670" s="2" t="s">
        <v>12</v>
      </c>
    </row>
    <row r="5671" spans="1:8" x14ac:dyDescent="0.3">
      <c r="A5671" s="1">
        <v>0.69218750000004625</v>
      </c>
      <c r="B5671" s="2" t="s">
        <v>32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3.02</v>
      </c>
      <c r="H5671" s="2" t="s">
        <v>12</v>
      </c>
    </row>
    <row r="5672" spans="1:8" x14ac:dyDescent="0.3">
      <c r="A5672" s="1">
        <v>0.69223379629634252</v>
      </c>
      <c r="B5672" s="2" t="s">
        <v>32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3.02</v>
      </c>
      <c r="H5672" s="2" t="s">
        <v>12</v>
      </c>
    </row>
    <row r="5673" spans="1:8" x14ac:dyDescent="0.3">
      <c r="A5673" s="1">
        <v>0.69229166666671293</v>
      </c>
      <c r="B5673" s="2" t="s">
        <v>32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3.01</v>
      </c>
      <c r="H5673" s="2" t="s">
        <v>12</v>
      </c>
    </row>
    <row r="5674" spans="1:8" x14ac:dyDescent="0.3">
      <c r="A5674" s="1">
        <v>0.6923379629630092</v>
      </c>
      <c r="B5674" s="2" t="s">
        <v>32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3.01</v>
      </c>
      <c r="H5674" s="2" t="s">
        <v>12</v>
      </c>
    </row>
    <row r="5675" spans="1:8" x14ac:dyDescent="0.3">
      <c r="A5675" s="1">
        <v>0.69239583333337962</v>
      </c>
      <c r="B5675" s="2" t="s">
        <v>32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3.02</v>
      </c>
      <c r="H5675" s="2" t="s">
        <v>12</v>
      </c>
    </row>
    <row r="5676" spans="1:8" x14ac:dyDescent="0.3">
      <c r="A5676" s="1">
        <v>0.69244212962967588</v>
      </c>
      <c r="B5676" s="2" t="s">
        <v>32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3.02</v>
      </c>
      <c r="H5676" s="2" t="s">
        <v>12</v>
      </c>
    </row>
    <row r="5677" spans="1:8" x14ac:dyDescent="0.3">
      <c r="A5677" s="1">
        <v>0.6925000000000463</v>
      </c>
      <c r="B5677" s="2" t="s">
        <v>32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3.02</v>
      </c>
      <c r="H5677" s="2" t="s">
        <v>12</v>
      </c>
    </row>
    <row r="5678" spans="1:8" x14ac:dyDescent="0.3">
      <c r="A5678" s="1">
        <v>0.69254629629634257</v>
      </c>
      <c r="B5678" s="2" t="s">
        <v>32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3.01</v>
      </c>
      <c r="H5678" s="2" t="s">
        <v>12</v>
      </c>
    </row>
    <row r="5679" spans="1:8" x14ac:dyDescent="0.3">
      <c r="A5679" s="1">
        <v>0.69260416666671298</v>
      </c>
      <c r="B5679" s="2" t="s">
        <v>32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3.01</v>
      </c>
      <c r="H5679" s="2" t="s">
        <v>12</v>
      </c>
    </row>
    <row r="5680" spans="1:8" x14ac:dyDescent="0.3">
      <c r="A5680" s="1">
        <v>0.69265046296300925</v>
      </c>
      <c r="B5680" s="2" t="s">
        <v>32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3.02</v>
      </c>
      <c r="H5680" s="2" t="s">
        <v>12</v>
      </c>
    </row>
    <row r="5681" spans="1:8" x14ac:dyDescent="0.3">
      <c r="A5681" s="1">
        <v>0.69270833333337967</v>
      </c>
      <c r="B5681" s="2" t="s">
        <v>32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3.02</v>
      </c>
      <c r="H5681" s="2" t="s">
        <v>12</v>
      </c>
    </row>
    <row r="5682" spans="1:8" x14ac:dyDescent="0.3">
      <c r="A5682" s="1">
        <v>0.69275462962967593</v>
      </c>
      <c r="B5682" s="2" t="s">
        <v>32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3.03</v>
      </c>
      <c r="H5682" s="2" t="s">
        <v>12</v>
      </c>
    </row>
    <row r="5683" spans="1:8" x14ac:dyDescent="0.3">
      <c r="A5683" s="1">
        <v>0.69281250000004635</v>
      </c>
      <c r="B5683" s="2" t="s">
        <v>32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3.01</v>
      </c>
      <c r="H5683" s="2" t="s">
        <v>12</v>
      </c>
    </row>
    <row r="5684" spans="1:8" x14ac:dyDescent="0.3">
      <c r="A5684" s="1">
        <v>0.69285879629634262</v>
      </c>
      <c r="B5684" s="2" t="s">
        <v>32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3.01</v>
      </c>
      <c r="H5684" s="2" t="s">
        <v>12</v>
      </c>
    </row>
    <row r="5685" spans="1:8" x14ac:dyDescent="0.3">
      <c r="A5685" s="1">
        <v>0.69291666666671303</v>
      </c>
      <c r="B5685" s="2" t="s">
        <v>32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3.02</v>
      </c>
      <c r="H5685" s="2" t="s">
        <v>12</v>
      </c>
    </row>
    <row r="5686" spans="1:8" x14ac:dyDescent="0.3">
      <c r="A5686" s="1">
        <v>0.6929629629630093</v>
      </c>
      <c r="B5686" s="2" t="s">
        <v>32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3.03</v>
      </c>
      <c r="H5686" s="2" t="s">
        <v>12</v>
      </c>
    </row>
    <row r="5687" spans="1:8" x14ac:dyDescent="0.3">
      <c r="A5687" s="1">
        <v>0.69302083333337972</v>
      </c>
      <c r="B5687" s="2" t="s">
        <v>32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3.02</v>
      </c>
      <c r="H5687" s="2" t="s">
        <v>12</v>
      </c>
    </row>
    <row r="5688" spans="1:8" x14ac:dyDescent="0.3">
      <c r="A5688" s="1">
        <v>0.69306712962967598</v>
      </c>
      <c r="B5688" s="2" t="s">
        <v>32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3.01</v>
      </c>
      <c r="H5688" s="2" t="s">
        <v>12</v>
      </c>
    </row>
    <row r="5689" spans="1:8" x14ac:dyDescent="0.3">
      <c r="A5689" s="1">
        <v>0.6931250000000464</v>
      </c>
      <c r="B5689" s="2" t="s">
        <v>32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3.01</v>
      </c>
      <c r="H5689" s="2" t="s">
        <v>12</v>
      </c>
    </row>
    <row r="5690" spans="1:8" x14ac:dyDescent="0.3">
      <c r="A5690" s="1">
        <v>0.69317129629634266</v>
      </c>
      <c r="B5690" s="2" t="s">
        <v>32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3.02</v>
      </c>
      <c r="H5690" s="2" t="s">
        <v>12</v>
      </c>
    </row>
    <row r="5691" spans="1:8" x14ac:dyDescent="0.3">
      <c r="A5691" s="1">
        <v>0.69322916666671308</v>
      </c>
      <c r="B5691" s="2" t="s">
        <v>32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3.03</v>
      </c>
      <c r="H5691" s="2" t="s">
        <v>12</v>
      </c>
    </row>
    <row r="5692" spans="1:8" x14ac:dyDescent="0.3">
      <c r="A5692" s="1">
        <v>0.69327546296300935</v>
      </c>
      <c r="B5692" s="2" t="s">
        <v>32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3.03</v>
      </c>
      <c r="H5692" s="2" t="s">
        <v>12</v>
      </c>
    </row>
    <row r="5693" spans="1:8" x14ac:dyDescent="0.3">
      <c r="A5693" s="1">
        <v>0.69333333333337976</v>
      </c>
      <c r="B5693" s="2" t="s">
        <v>32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3.01</v>
      </c>
      <c r="H5693" s="2" t="s">
        <v>12</v>
      </c>
    </row>
    <row r="5694" spans="1:8" x14ac:dyDescent="0.3">
      <c r="A5694" s="1">
        <v>0.69337962962967603</v>
      </c>
      <c r="B5694" s="2" t="s">
        <v>32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3.01</v>
      </c>
      <c r="H5694" s="2" t="s">
        <v>12</v>
      </c>
    </row>
    <row r="5695" spans="1:8" x14ac:dyDescent="0.3">
      <c r="A5695" s="1">
        <v>0.69343750000004645</v>
      </c>
      <c r="B5695" s="2" t="s">
        <v>32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3.01</v>
      </c>
      <c r="H5695" s="2" t="s">
        <v>12</v>
      </c>
    </row>
    <row r="5696" spans="1:8" x14ac:dyDescent="0.3">
      <c r="A5696" s="1">
        <v>0.69348379629634271</v>
      </c>
      <c r="B5696" s="2" t="s">
        <v>32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3.02</v>
      </c>
      <c r="H5696" s="2" t="s">
        <v>12</v>
      </c>
    </row>
    <row r="5697" spans="1:8" x14ac:dyDescent="0.3">
      <c r="A5697" s="1">
        <v>0.69354166666671313</v>
      </c>
      <c r="B5697" s="2" t="s">
        <v>32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3.03</v>
      </c>
      <c r="H5697" s="2" t="s">
        <v>12</v>
      </c>
    </row>
    <row r="5698" spans="1:8" x14ac:dyDescent="0.3">
      <c r="A5698" s="1">
        <v>0.6935879629630094</v>
      </c>
      <c r="B5698" s="2" t="s">
        <v>32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3.01</v>
      </c>
      <c r="H5698" s="2" t="s">
        <v>12</v>
      </c>
    </row>
    <row r="5699" spans="1:8" x14ac:dyDescent="0.3">
      <c r="A5699" s="1">
        <v>0.69364583333337981</v>
      </c>
      <c r="B5699" s="2" t="s">
        <v>32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3.01</v>
      </c>
      <c r="H5699" s="2" t="s">
        <v>12</v>
      </c>
    </row>
    <row r="5700" spans="1:8" x14ac:dyDescent="0.3">
      <c r="A5700" s="1">
        <v>0.69369212962967608</v>
      </c>
      <c r="B5700" s="2" t="s">
        <v>32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3.01</v>
      </c>
      <c r="H5700" s="2" t="s">
        <v>12</v>
      </c>
    </row>
    <row r="5701" spans="1:8" x14ac:dyDescent="0.3">
      <c r="A5701" s="1">
        <v>0.6937500000000465</v>
      </c>
      <c r="B5701" s="2" t="s">
        <v>32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3.02</v>
      </c>
      <c r="H5701" s="2" t="s">
        <v>12</v>
      </c>
    </row>
    <row r="5702" spans="1:8" x14ac:dyDescent="0.3">
      <c r="A5702" s="1">
        <v>0.69379629629634276</v>
      </c>
      <c r="B5702" s="2" t="s">
        <v>32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3.02</v>
      </c>
      <c r="H5702" s="2" t="s">
        <v>12</v>
      </c>
    </row>
    <row r="5703" spans="1:8" x14ac:dyDescent="0.3">
      <c r="A5703" s="1">
        <v>0.69385416666671318</v>
      </c>
      <c r="B5703" s="2" t="s">
        <v>32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3.01</v>
      </c>
      <c r="H5703" s="2" t="s">
        <v>12</v>
      </c>
    </row>
    <row r="5704" spans="1:8" x14ac:dyDescent="0.3">
      <c r="A5704" s="1">
        <v>0.69390046296300945</v>
      </c>
      <c r="B5704" s="2" t="s">
        <v>32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3.01</v>
      </c>
      <c r="H5704" s="2" t="s">
        <v>12</v>
      </c>
    </row>
    <row r="5705" spans="1:8" x14ac:dyDescent="0.3">
      <c r="A5705" s="1">
        <v>0.69395833333337986</v>
      </c>
      <c r="B5705" s="2" t="s">
        <v>32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3.01</v>
      </c>
      <c r="H5705" s="2" t="s">
        <v>12</v>
      </c>
    </row>
    <row r="5706" spans="1:8" x14ac:dyDescent="0.3">
      <c r="A5706" s="1">
        <v>0.69400462962967613</v>
      </c>
      <c r="B5706" s="2" t="s">
        <v>32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3.02</v>
      </c>
      <c r="H5706" s="2" t="s">
        <v>12</v>
      </c>
    </row>
    <row r="5707" spans="1:8" x14ac:dyDescent="0.3">
      <c r="A5707" s="1">
        <v>0.69406250000004654</v>
      </c>
      <c r="B5707" s="2" t="s">
        <v>32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3.03</v>
      </c>
      <c r="H5707" s="2" t="s">
        <v>12</v>
      </c>
    </row>
    <row r="5708" spans="1:8" x14ac:dyDescent="0.3">
      <c r="A5708" s="1">
        <v>0.69410879629634281</v>
      </c>
      <c r="B5708" s="2" t="s">
        <v>32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3.01</v>
      </c>
      <c r="H5708" s="2" t="s">
        <v>12</v>
      </c>
    </row>
    <row r="5709" spans="1:8" x14ac:dyDescent="0.3">
      <c r="A5709" s="1">
        <v>0.69416666666671323</v>
      </c>
      <c r="B5709" s="2" t="s">
        <v>32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3.01</v>
      </c>
      <c r="H5709" s="2" t="s">
        <v>12</v>
      </c>
    </row>
    <row r="5710" spans="1:8" x14ac:dyDescent="0.3">
      <c r="A5710" s="1">
        <v>0.69421296296300949</v>
      </c>
      <c r="B5710" s="2" t="s">
        <v>32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3.01</v>
      </c>
      <c r="H5710" s="2" t="s">
        <v>12</v>
      </c>
    </row>
    <row r="5711" spans="1:8" x14ac:dyDescent="0.3">
      <c r="A5711" s="1">
        <v>0.69427083333337991</v>
      </c>
      <c r="B5711" s="2" t="s">
        <v>32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3.02</v>
      </c>
      <c r="H5711" s="2" t="s">
        <v>12</v>
      </c>
    </row>
    <row r="5712" spans="1:8" x14ac:dyDescent="0.3">
      <c r="A5712" s="1">
        <v>0.69431712962967618</v>
      </c>
      <c r="B5712" s="2" t="s">
        <v>32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3.03</v>
      </c>
      <c r="H5712" s="2" t="s">
        <v>12</v>
      </c>
    </row>
    <row r="5713" spans="1:8" x14ac:dyDescent="0.3">
      <c r="A5713" s="1">
        <v>0.69437500000004659</v>
      </c>
      <c r="B5713" s="2" t="s">
        <v>32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3.01</v>
      </c>
      <c r="H5713" s="2" t="s">
        <v>12</v>
      </c>
    </row>
    <row r="5714" spans="1:8" x14ac:dyDescent="0.3">
      <c r="A5714" s="1">
        <v>0.69442129629634286</v>
      </c>
      <c r="B5714" s="2" t="s">
        <v>32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3.01</v>
      </c>
      <c r="H5714" s="2" t="s">
        <v>12</v>
      </c>
    </row>
    <row r="5715" spans="1:8" x14ac:dyDescent="0.3">
      <c r="A5715" s="1">
        <v>0.69447916666671328</v>
      </c>
      <c r="B5715" s="2" t="s">
        <v>32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3.01</v>
      </c>
      <c r="H5715" s="2" t="s">
        <v>12</v>
      </c>
    </row>
    <row r="5716" spans="1:8" x14ac:dyDescent="0.3">
      <c r="A5716" s="1">
        <v>0.69452546296300954</v>
      </c>
      <c r="B5716" s="2" t="s">
        <v>32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3.02</v>
      </c>
      <c r="H5716" s="2" t="s">
        <v>12</v>
      </c>
    </row>
    <row r="5717" spans="1:8" x14ac:dyDescent="0.3">
      <c r="A5717" s="1">
        <v>0.69458333333337996</v>
      </c>
      <c r="B5717" s="2" t="s">
        <v>32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3.03</v>
      </c>
      <c r="H5717" s="2" t="s">
        <v>12</v>
      </c>
    </row>
    <row r="5718" spans="1:8" x14ac:dyDescent="0.3">
      <c r="A5718" s="1">
        <v>0.69462962962967623</v>
      </c>
      <c r="B5718" s="2" t="s">
        <v>32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3.01</v>
      </c>
      <c r="H5718" s="2" t="s">
        <v>12</v>
      </c>
    </row>
    <row r="5719" spans="1:8" x14ac:dyDescent="0.3">
      <c r="A5719" s="1">
        <v>0.69468750000004664</v>
      </c>
      <c r="B5719" s="2" t="s">
        <v>32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3.01</v>
      </c>
      <c r="H5719" s="2" t="s">
        <v>12</v>
      </c>
    </row>
    <row r="5720" spans="1:8" x14ac:dyDescent="0.3">
      <c r="A5720" s="1">
        <v>0.69473379629634291</v>
      </c>
      <c r="B5720" s="2" t="s">
        <v>32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3.01</v>
      </c>
      <c r="H5720" s="2" t="s">
        <v>12</v>
      </c>
    </row>
    <row r="5721" spans="1:8" x14ac:dyDescent="0.3">
      <c r="A5721" s="1">
        <v>0.69479166666671333</v>
      </c>
      <c r="B5721" s="2" t="s">
        <v>32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3.02</v>
      </c>
      <c r="H5721" s="2" t="s">
        <v>12</v>
      </c>
    </row>
    <row r="5722" spans="1:8" x14ac:dyDescent="0.3">
      <c r="A5722" s="1">
        <v>0.69483796296300959</v>
      </c>
      <c r="B5722" s="2" t="s">
        <v>32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3.03</v>
      </c>
      <c r="H5722" s="2" t="s">
        <v>12</v>
      </c>
    </row>
    <row r="5723" spans="1:8" x14ac:dyDescent="0.3">
      <c r="A5723" s="1">
        <v>0.69489583333338001</v>
      </c>
      <c r="B5723" s="2" t="s">
        <v>32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3.01</v>
      </c>
      <c r="H5723" s="2" t="s">
        <v>12</v>
      </c>
    </row>
    <row r="5724" spans="1:8" x14ac:dyDescent="0.3">
      <c r="A5724" s="1">
        <v>0.69494212962967628</v>
      </c>
      <c r="B5724" s="2" t="s">
        <v>32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3.01</v>
      </c>
      <c r="H5724" s="2" t="s">
        <v>12</v>
      </c>
    </row>
    <row r="5725" spans="1:8" x14ac:dyDescent="0.3">
      <c r="A5725" s="1">
        <v>0.69500000000004669</v>
      </c>
      <c r="B5725" s="2" t="s">
        <v>32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3.01</v>
      </c>
      <c r="H5725" s="2" t="s">
        <v>12</v>
      </c>
    </row>
    <row r="5726" spans="1:8" x14ac:dyDescent="0.3">
      <c r="A5726" s="1">
        <v>0.69504629629634296</v>
      </c>
      <c r="B5726" s="2" t="s">
        <v>32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3.02</v>
      </c>
      <c r="H5726" s="2" t="s">
        <v>12</v>
      </c>
    </row>
    <row r="5727" spans="1:8" x14ac:dyDescent="0.3">
      <c r="A5727" s="1">
        <v>0.69510416666671337</v>
      </c>
      <c r="B5727" s="2" t="s">
        <v>32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3.02</v>
      </c>
      <c r="H5727" s="2" t="s">
        <v>12</v>
      </c>
    </row>
    <row r="5728" spans="1:8" x14ac:dyDescent="0.3">
      <c r="A5728" s="1">
        <v>0.69515046296300964</v>
      </c>
      <c r="B5728" s="2" t="s">
        <v>32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3.01</v>
      </c>
      <c r="H5728" s="2" t="s">
        <v>12</v>
      </c>
    </row>
    <row r="5729" spans="1:8" x14ac:dyDescent="0.3">
      <c r="A5729" s="1">
        <v>0.69520833333338006</v>
      </c>
      <c r="B5729" s="2" t="s">
        <v>32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3.01</v>
      </c>
      <c r="H5729" s="2" t="s">
        <v>12</v>
      </c>
    </row>
    <row r="5730" spans="1:8" x14ac:dyDescent="0.3">
      <c r="A5730" s="1">
        <v>0.69525462962967632</v>
      </c>
      <c r="B5730" s="2" t="s">
        <v>32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3.01</v>
      </c>
      <c r="H5730" s="2" t="s">
        <v>12</v>
      </c>
    </row>
    <row r="5731" spans="1:8" x14ac:dyDescent="0.3">
      <c r="A5731" s="1">
        <v>0.69531250000004674</v>
      </c>
      <c r="B5731" s="2" t="s">
        <v>32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3.02</v>
      </c>
      <c r="H5731" s="2" t="s">
        <v>12</v>
      </c>
    </row>
    <row r="5732" spans="1:8" x14ac:dyDescent="0.3">
      <c r="A5732" s="1">
        <v>0.69535879629634301</v>
      </c>
      <c r="B5732" s="2" t="s">
        <v>32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3.03</v>
      </c>
      <c r="H5732" s="2" t="s">
        <v>12</v>
      </c>
    </row>
    <row r="5733" spans="1:8" x14ac:dyDescent="0.3">
      <c r="A5733" s="1">
        <v>0.69541666666671342</v>
      </c>
      <c r="B5733" s="2" t="s">
        <v>32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3.01</v>
      </c>
      <c r="H5733" s="2" t="s">
        <v>12</v>
      </c>
    </row>
    <row r="5734" spans="1:8" x14ac:dyDescent="0.3">
      <c r="A5734" s="1">
        <v>0.69546296296300969</v>
      </c>
      <c r="B5734" s="2" t="s">
        <v>32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3.01</v>
      </c>
      <c r="H5734" s="2" t="s">
        <v>12</v>
      </c>
    </row>
    <row r="5735" spans="1:8" x14ac:dyDescent="0.3">
      <c r="A5735" s="1">
        <v>0.69552083333338011</v>
      </c>
      <c r="B5735" s="2" t="s">
        <v>32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3.01</v>
      </c>
      <c r="H5735" s="2" t="s">
        <v>12</v>
      </c>
    </row>
    <row r="5736" spans="1:8" x14ac:dyDescent="0.3">
      <c r="A5736" s="1">
        <v>0.69556712962967637</v>
      </c>
      <c r="B5736" s="2" t="s">
        <v>32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3.02</v>
      </c>
      <c r="H5736" s="2" t="s">
        <v>12</v>
      </c>
    </row>
    <row r="5737" spans="1:8" x14ac:dyDescent="0.3">
      <c r="A5737" s="1">
        <v>0.69562500000004679</v>
      </c>
      <c r="B5737" s="2" t="s">
        <v>32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3.02</v>
      </c>
      <c r="H5737" s="2" t="s">
        <v>12</v>
      </c>
    </row>
    <row r="5738" spans="1:8" x14ac:dyDescent="0.3">
      <c r="A5738" s="1">
        <v>0.69567129629634306</v>
      </c>
      <c r="B5738" s="2" t="s">
        <v>32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3.01</v>
      </c>
      <c r="H5738" s="2" t="s">
        <v>12</v>
      </c>
    </row>
    <row r="5739" spans="1:8" x14ac:dyDescent="0.3">
      <c r="A5739" s="1">
        <v>0.69572916666671347</v>
      </c>
      <c r="B5739" s="2" t="s">
        <v>32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3.01</v>
      </c>
      <c r="H5739" s="2" t="s">
        <v>12</v>
      </c>
    </row>
    <row r="5740" spans="1:8" x14ac:dyDescent="0.3">
      <c r="A5740" s="1">
        <v>0.69577546296300974</v>
      </c>
      <c r="B5740" s="2" t="s">
        <v>32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3.01</v>
      </c>
      <c r="H5740" s="2" t="s">
        <v>12</v>
      </c>
    </row>
    <row r="5741" spans="1:8" x14ac:dyDescent="0.3">
      <c r="A5741" s="1">
        <v>0.69583333333338016</v>
      </c>
      <c r="B5741" s="2" t="s">
        <v>32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3.02</v>
      </c>
      <c r="H5741" s="2" t="s">
        <v>12</v>
      </c>
    </row>
    <row r="5742" spans="1:8" x14ac:dyDescent="0.3">
      <c r="A5742" s="1">
        <v>0.69587962962967642</v>
      </c>
      <c r="B5742" s="2" t="s">
        <v>32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3.03</v>
      </c>
      <c r="H5742" s="2" t="s">
        <v>12</v>
      </c>
    </row>
    <row r="5743" spans="1:8" x14ac:dyDescent="0.3">
      <c r="A5743" s="1">
        <v>0.69593750000004684</v>
      </c>
      <c r="B5743" s="2" t="s">
        <v>32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3.01</v>
      </c>
      <c r="H5743" s="2" t="s">
        <v>12</v>
      </c>
    </row>
    <row r="5744" spans="1:8" x14ac:dyDescent="0.3">
      <c r="A5744" s="1">
        <v>0.6959837962963431</v>
      </c>
      <c r="B5744" s="2" t="s">
        <v>32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3.01</v>
      </c>
      <c r="H5744" s="2" t="s">
        <v>12</v>
      </c>
    </row>
    <row r="5745" spans="1:8" x14ac:dyDescent="0.3">
      <c r="A5745" s="1">
        <v>0.69604166666671352</v>
      </c>
      <c r="B5745" s="2" t="s">
        <v>32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3.01</v>
      </c>
      <c r="H5745" s="2" t="s">
        <v>12</v>
      </c>
    </row>
    <row r="5746" spans="1:8" x14ac:dyDescent="0.3">
      <c r="A5746" s="1">
        <v>0.69608796296300979</v>
      </c>
      <c r="B5746" s="2" t="s">
        <v>32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3.02</v>
      </c>
      <c r="H5746" s="2" t="s">
        <v>12</v>
      </c>
    </row>
    <row r="5747" spans="1:8" x14ac:dyDescent="0.3">
      <c r="A5747" s="1">
        <v>0.6961458333333802</v>
      </c>
      <c r="B5747" s="2" t="s">
        <v>32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3.02</v>
      </c>
      <c r="H5747" s="2" t="s">
        <v>12</v>
      </c>
    </row>
    <row r="5748" spans="1:8" x14ac:dyDescent="0.3">
      <c r="A5748" s="1">
        <v>0.69619212962967647</v>
      </c>
      <c r="B5748" s="2" t="s">
        <v>32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3.01</v>
      </c>
      <c r="H5748" s="2" t="s">
        <v>12</v>
      </c>
    </row>
    <row r="5749" spans="1:8" x14ac:dyDescent="0.3">
      <c r="A5749" s="1">
        <v>0.69625000000004689</v>
      </c>
      <c r="B5749" s="2" t="s">
        <v>32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3.01</v>
      </c>
      <c r="H5749" s="2" t="s">
        <v>12</v>
      </c>
    </row>
    <row r="5750" spans="1:8" x14ac:dyDescent="0.3">
      <c r="A5750" s="1">
        <v>0.69629629629634315</v>
      </c>
      <c r="B5750" s="2" t="s">
        <v>32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3.01</v>
      </c>
      <c r="H5750" s="2" t="s">
        <v>12</v>
      </c>
    </row>
    <row r="5751" spans="1:8" x14ac:dyDescent="0.3">
      <c r="A5751" s="1">
        <v>0.69635416666671357</v>
      </c>
      <c r="B5751" s="2" t="s">
        <v>32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3.02</v>
      </c>
      <c r="H5751" s="2" t="s">
        <v>12</v>
      </c>
    </row>
    <row r="5752" spans="1:8" x14ac:dyDescent="0.3">
      <c r="A5752" s="1">
        <v>0.69640046296300984</v>
      </c>
      <c r="B5752" s="2" t="s">
        <v>32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3.02</v>
      </c>
      <c r="H5752" s="2" t="s">
        <v>12</v>
      </c>
    </row>
    <row r="5753" spans="1:8" x14ac:dyDescent="0.3">
      <c r="A5753" s="1">
        <v>0.69645833333338025</v>
      </c>
      <c r="B5753" s="2" t="s">
        <v>32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3.01</v>
      </c>
      <c r="H5753" s="2" t="s">
        <v>12</v>
      </c>
    </row>
    <row r="5754" spans="1:8" x14ac:dyDescent="0.3">
      <c r="A5754" s="1">
        <v>0.69650462962967652</v>
      </c>
      <c r="B5754" s="2" t="s">
        <v>32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3.01</v>
      </c>
      <c r="H5754" s="2" t="s">
        <v>12</v>
      </c>
    </row>
    <row r="5755" spans="1:8" x14ac:dyDescent="0.3">
      <c r="A5755" s="1">
        <v>0.69656250000004694</v>
      </c>
      <c r="B5755" s="2" t="s">
        <v>32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3.01</v>
      </c>
      <c r="H5755" s="2" t="s">
        <v>12</v>
      </c>
    </row>
    <row r="5756" spans="1:8" x14ac:dyDescent="0.3">
      <c r="A5756" s="1">
        <v>0.6966087962963432</v>
      </c>
      <c r="B5756" s="2" t="s">
        <v>32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3.02</v>
      </c>
      <c r="H5756" s="2" t="s">
        <v>12</v>
      </c>
    </row>
    <row r="5757" spans="1:8" x14ac:dyDescent="0.3">
      <c r="A5757" s="1">
        <v>0.69666666666671362</v>
      </c>
      <c r="B5757" s="2" t="s">
        <v>32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3.02</v>
      </c>
      <c r="H5757" s="2" t="s">
        <v>12</v>
      </c>
    </row>
    <row r="5758" spans="1:8" x14ac:dyDescent="0.3">
      <c r="A5758" s="1">
        <v>0.69671296296300989</v>
      </c>
      <c r="B5758" s="2" t="s">
        <v>32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3.01</v>
      </c>
      <c r="H5758" s="2" t="s">
        <v>12</v>
      </c>
    </row>
    <row r="5759" spans="1:8" x14ac:dyDescent="0.3">
      <c r="A5759" s="1">
        <v>0.6967708333333803</v>
      </c>
      <c r="B5759" s="2" t="s">
        <v>32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3.01</v>
      </c>
      <c r="H5759" s="2" t="s">
        <v>12</v>
      </c>
    </row>
    <row r="5760" spans="1:8" x14ac:dyDescent="0.3">
      <c r="A5760" s="1">
        <v>0.69681712962967657</v>
      </c>
      <c r="B5760" s="2" t="s">
        <v>32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3.01</v>
      </c>
      <c r="H5760" s="2" t="s">
        <v>12</v>
      </c>
    </row>
    <row r="5761" spans="1:8" x14ac:dyDescent="0.3">
      <c r="A5761" s="1">
        <v>0.69687500000004698</v>
      </c>
      <c r="B5761" s="2" t="s">
        <v>32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3.02</v>
      </c>
      <c r="H5761" s="2" t="s">
        <v>12</v>
      </c>
    </row>
    <row r="5762" spans="1:8" x14ac:dyDescent="0.3">
      <c r="A5762" s="1">
        <v>0.69692129629634325</v>
      </c>
      <c r="B5762" s="2" t="s">
        <v>32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3.02</v>
      </c>
      <c r="H5762" s="2" t="s">
        <v>12</v>
      </c>
    </row>
    <row r="5763" spans="1:8" x14ac:dyDescent="0.3">
      <c r="A5763" s="1">
        <v>0.69697916666671367</v>
      </c>
      <c r="B5763" s="2" t="s">
        <v>32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3.01</v>
      </c>
      <c r="H5763" s="2" t="s">
        <v>12</v>
      </c>
    </row>
    <row r="5764" spans="1:8" x14ac:dyDescent="0.3">
      <c r="A5764" s="1">
        <v>0.69702546296300993</v>
      </c>
      <c r="B5764" s="2" t="s">
        <v>32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3.01</v>
      </c>
      <c r="H5764" s="2" t="s">
        <v>12</v>
      </c>
    </row>
    <row r="5765" spans="1:8" x14ac:dyDescent="0.3">
      <c r="A5765" s="1">
        <v>0.69708333333338035</v>
      </c>
      <c r="B5765" s="2" t="s">
        <v>32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3.01</v>
      </c>
      <c r="H5765" s="2" t="s">
        <v>12</v>
      </c>
    </row>
    <row r="5766" spans="1:8" x14ac:dyDescent="0.3">
      <c r="A5766" s="1">
        <v>0.69712962962967662</v>
      </c>
      <c r="B5766" s="2" t="s">
        <v>32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3.02</v>
      </c>
      <c r="H5766" s="2" t="s">
        <v>12</v>
      </c>
    </row>
    <row r="5767" spans="1:8" x14ac:dyDescent="0.3">
      <c r="A5767" s="1">
        <v>0.69718750000004703</v>
      </c>
      <c r="B5767" s="2" t="s">
        <v>32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3.02</v>
      </c>
      <c r="H5767" s="2" t="s">
        <v>12</v>
      </c>
    </row>
    <row r="5768" spans="1:8" x14ac:dyDescent="0.3">
      <c r="A5768" s="1">
        <v>0.6972337962963433</v>
      </c>
      <c r="B5768" s="2" t="s">
        <v>32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3.01</v>
      </c>
      <c r="H5768" s="2" t="s">
        <v>12</v>
      </c>
    </row>
    <row r="5769" spans="1:8" x14ac:dyDescent="0.3">
      <c r="A5769" s="1">
        <v>0.69729166666671372</v>
      </c>
      <c r="B5769" s="2" t="s">
        <v>32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3.01</v>
      </c>
      <c r="H5769" s="2" t="s">
        <v>12</v>
      </c>
    </row>
    <row r="5770" spans="1:8" x14ac:dyDescent="0.3">
      <c r="A5770" s="1">
        <v>0.69733796296300998</v>
      </c>
      <c r="B5770" s="2" t="s">
        <v>32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3.01</v>
      </c>
      <c r="H5770" s="2" t="s">
        <v>12</v>
      </c>
    </row>
    <row r="5771" spans="1:8" x14ac:dyDescent="0.3">
      <c r="A5771" s="1">
        <v>0.6973958333333804</v>
      </c>
      <c r="B5771" s="2" t="s">
        <v>32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3.01</v>
      </c>
      <c r="H5771" s="2" t="s">
        <v>12</v>
      </c>
    </row>
    <row r="5772" spans="1:8" x14ac:dyDescent="0.3">
      <c r="A5772" s="1">
        <v>0.69744212962967667</v>
      </c>
      <c r="B5772" s="2" t="s">
        <v>32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3.02</v>
      </c>
      <c r="H5772" s="2" t="s">
        <v>12</v>
      </c>
    </row>
    <row r="5773" spans="1:8" x14ac:dyDescent="0.3">
      <c r="A5773" s="1">
        <v>0.69750000000004708</v>
      </c>
      <c r="B5773" s="2" t="s">
        <v>32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3.01</v>
      </c>
      <c r="H5773" s="2" t="s">
        <v>12</v>
      </c>
    </row>
    <row r="5774" spans="1:8" x14ac:dyDescent="0.3">
      <c r="A5774" s="1">
        <v>0.69754629629634335</v>
      </c>
      <c r="B5774" s="2" t="s">
        <v>32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3.01</v>
      </c>
      <c r="H5774" s="2" t="s">
        <v>12</v>
      </c>
    </row>
    <row r="5775" spans="1:8" x14ac:dyDescent="0.3">
      <c r="A5775" s="1">
        <v>0.69760416666671377</v>
      </c>
      <c r="B5775" s="2" t="s">
        <v>32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3.01</v>
      </c>
      <c r="H5775" s="2" t="s">
        <v>12</v>
      </c>
    </row>
    <row r="5776" spans="1:8" x14ac:dyDescent="0.3">
      <c r="A5776" s="1">
        <v>0.69765046296301003</v>
      </c>
      <c r="B5776" s="2" t="s">
        <v>32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3.02</v>
      </c>
      <c r="H5776" s="2" t="s">
        <v>12</v>
      </c>
    </row>
    <row r="5777" spans="1:8" x14ac:dyDescent="0.3">
      <c r="A5777" s="1">
        <v>0.69770833333338045</v>
      </c>
      <c r="B5777" s="2" t="s">
        <v>32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3.01</v>
      </c>
      <c r="H5777" s="2" t="s">
        <v>12</v>
      </c>
    </row>
    <row r="5778" spans="1:8" x14ac:dyDescent="0.3">
      <c r="A5778" s="1">
        <v>0.69775462962967671</v>
      </c>
      <c r="B5778" s="2" t="s">
        <v>32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3.02</v>
      </c>
      <c r="H5778" s="2" t="s">
        <v>12</v>
      </c>
    </row>
    <row r="5779" spans="1:8" x14ac:dyDescent="0.3">
      <c r="A5779" s="1">
        <v>0.69781250000004713</v>
      </c>
      <c r="B5779" s="2" t="s">
        <v>32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3.01</v>
      </c>
      <c r="H5779" s="2" t="s">
        <v>12</v>
      </c>
    </row>
    <row r="5780" spans="1:8" x14ac:dyDescent="0.3">
      <c r="A5780" s="1">
        <v>0.6978587962963434</v>
      </c>
      <c r="B5780" s="2" t="s">
        <v>32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3.01</v>
      </c>
      <c r="H5780" s="2" t="s">
        <v>12</v>
      </c>
    </row>
    <row r="5781" spans="1:8" x14ac:dyDescent="0.3">
      <c r="A5781" s="1">
        <v>0.69791666666671381</v>
      </c>
      <c r="B5781" s="2" t="s">
        <v>32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3.02</v>
      </c>
      <c r="H5781" s="2" t="s">
        <v>12</v>
      </c>
    </row>
    <row r="5782" spans="1:8" x14ac:dyDescent="0.3">
      <c r="A5782" s="1">
        <v>0.69796296296301008</v>
      </c>
      <c r="B5782" s="2" t="s">
        <v>32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3.01</v>
      </c>
      <c r="H5782" s="2" t="s">
        <v>12</v>
      </c>
    </row>
    <row r="5783" spans="1:8" x14ac:dyDescent="0.3">
      <c r="A5783" s="1">
        <v>0.6980208333333805</v>
      </c>
      <c r="B5783" s="2" t="s">
        <v>32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3.01</v>
      </c>
      <c r="H5783" s="2" t="s">
        <v>12</v>
      </c>
    </row>
    <row r="5784" spans="1:8" x14ac:dyDescent="0.3">
      <c r="A5784" s="1">
        <v>0.69806712962967676</v>
      </c>
      <c r="B5784" s="2" t="s">
        <v>32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3.01</v>
      </c>
      <c r="H5784" s="2" t="s">
        <v>12</v>
      </c>
    </row>
    <row r="5785" spans="1:8" x14ac:dyDescent="0.3">
      <c r="A5785" s="1">
        <v>0.69812500000004718</v>
      </c>
      <c r="B5785" s="2" t="s">
        <v>32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3.01</v>
      </c>
      <c r="H5785" s="2" t="s">
        <v>12</v>
      </c>
    </row>
    <row r="5786" spans="1:8" x14ac:dyDescent="0.3">
      <c r="A5786" s="1">
        <v>0.69817129629634345</v>
      </c>
      <c r="B5786" s="2" t="s">
        <v>32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3.02</v>
      </c>
      <c r="H5786" s="2" t="s">
        <v>12</v>
      </c>
    </row>
    <row r="5787" spans="1:8" x14ac:dyDescent="0.3">
      <c r="A5787" s="1">
        <v>0.69822916666671386</v>
      </c>
      <c r="B5787" s="2" t="s">
        <v>32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3.02</v>
      </c>
      <c r="H5787" s="2" t="s">
        <v>12</v>
      </c>
    </row>
    <row r="5788" spans="1:8" x14ac:dyDescent="0.3">
      <c r="A5788" s="1">
        <v>0.69827546296301013</v>
      </c>
      <c r="B5788" s="2" t="s">
        <v>32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3.01</v>
      </c>
      <c r="H5788" s="2" t="s">
        <v>12</v>
      </c>
    </row>
    <row r="5789" spans="1:8" x14ac:dyDescent="0.3">
      <c r="A5789" s="1">
        <v>0.69833333333338055</v>
      </c>
      <c r="B5789" s="2" t="s">
        <v>32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3.01</v>
      </c>
      <c r="H5789" s="2" t="s">
        <v>12</v>
      </c>
    </row>
    <row r="5790" spans="1:8" x14ac:dyDescent="0.3">
      <c r="A5790" s="1">
        <v>0.69837962962967681</v>
      </c>
      <c r="B5790" s="2" t="s">
        <v>32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3.01</v>
      </c>
      <c r="H5790" s="2" t="s">
        <v>12</v>
      </c>
    </row>
    <row r="5791" spans="1:8" x14ac:dyDescent="0.3">
      <c r="A5791" s="1">
        <v>0.69843750000004723</v>
      </c>
      <c r="B5791" s="2" t="s">
        <v>32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3.01</v>
      </c>
      <c r="H5791" s="2" t="s">
        <v>12</v>
      </c>
    </row>
    <row r="5792" spans="1:8" x14ac:dyDescent="0.3">
      <c r="A5792" s="1">
        <v>0.6984837962963435</v>
      </c>
      <c r="B5792" s="2" t="s">
        <v>32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3.02</v>
      </c>
      <c r="H5792" s="2" t="s">
        <v>12</v>
      </c>
    </row>
    <row r="5793" spans="1:8" x14ac:dyDescent="0.3">
      <c r="A5793" s="1">
        <v>0.69854166666671391</v>
      </c>
      <c r="B5793" s="2" t="s">
        <v>32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3.02</v>
      </c>
      <c r="H5793" s="2" t="s">
        <v>12</v>
      </c>
    </row>
    <row r="5794" spans="1:8" x14ac:dyDescent="0.3">
      <c r="A5794" s="1">
        <v>0.69858796296301018</v>
      </c>
      <c r="B5794" s="2" t="s">
        <v>32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3.01</v>
      </c>
      <c r="H5794" s="2" t="s">
        <v>12</v>
      </c>
    </row>
    <row r="5795" spans="1:8" x14ac:dyDescent="0.3">
      <c r="A5795" s="1">
        <v>0.69864583333338059</v>
      </c>
      <c r="B5795" s="2" t="s">
        <v>32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3.01</v>
      </c>
      <c r="H5795" s="2" t="s">
        <v>12</v>
      </c>
    </row>
    <row r="5796" spans="1:8" x14ac:dyDescent="0.3">
      <c r="A5796" s="1">
        <v>0.69869212962967686</v>
      </c>
      <c r="B5796" s="2" t="s">
        <v>32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3.01</v>
      </c>
      <c r="H5796" s="2" t="s">
        <v>12</v>
      </c>
    </row>
    <row r="5797" spans="1:8" x14ac:dyDescent="0.3">
      <c r="A5797" s="1">
        <v>0.69875000000004728</v>
      </c>
      <c r="B5797" s="2" t="s">
        <v>32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3.02</v>
      </c>
      <c r="H5797" s="2" t="s">
        <v>12</v>
      </c>
    </row>
    <row r="5798" spans="1:8" x14ac:dyDescent="0.3">
      <c r="A5798" s="1">
        <v>0.69879629629634354</v>
      </c>
      <c r="B5798" s="2" t="s">
        <v>32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3.02</v>
      </c>
      <c r="H5798" s="2" t="s">
        <v>12</v>
      </c>
    </row>
    <row r="5799" spans="1:8" x14ac:dyDescent="0.3">
      <c r="A5799" s="1">
        <v>0.69885416666671396</v>
      </c>
      <c r="B5799" s="2" t="s">
        <v>32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3.01</v>
      </c>
      <c r="H5799" s="2" t="s">
        <v>12</v>
      </c>
    </row>
    <row r="5800" spans="1:8" x14ac:dyDescent="0.3">
      <c r="A5800" s="1">
        <v>0.69890046296301023</v>
      </c>
      <c r="B5800" s="2" t="s">
        <v>32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3.01</v>
      </c>
      <c r="H5800" s="2" t="s">
        <v>12</v>
      </c>
    </row>
    <row r="5801" spans="1:8" x14ac:dyDescent="0.3">
      <c r="A5801" s="1">
        <v>0.69895833333338064</v>
      </c>
      <c r="B5801" s="2" t="s">
        <v>32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3.01</v>
      </c>
      <c r="H5801" s="2" t="s">
        <v>12</v>
      </c>
    </row>
    <row r="5802" spans="1:8" x14ac:dyDescent="0.3">
      <c r="A5802" s="1">
        <v>0.69900462962967691</v>
      </c>
      <c r="B5802" s="2" t="s">
        <v>32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3.02</v>
      </c>
      <c r="H5802" s="2" t="s">
        <v>12</v>
      </c>
    </row>
    <row r="5803" spans="1:8" x14ac:dyDescent="0.3">
      <c r="A5803" s="1">
        <v>0.69906250000004733</v>
      </c>
      <c r="B5803" s="2" t="s">
        <v>32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3.02</v>
      </c>
      <c r="H5803" s="2" t="s">
        <v>12</v>
      </c>
    </row>
    <row r="5804" spans="1:8" x14ac:dyDescent="0.3">
      <c r="A5804" s="1">
        <v>0.69910879629634359</v>
      </c>
      <c r="B5804" s="2" t="s">
        <v>32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3.01</v>
      </c>
      <c r="H5804" s="2" t="s">
        <v>12</v>
      </c>
    </row>
    <row r="5805" spans="1:8" x14ac:dyDescent="0.3">
      <c r="A5805" s="1">
        <v>0.69916666666671401</v>
      </c>
      <c r="B5805" s="2" t="s">
        <v>32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3.01</v>
      </c>
      <c r="H5805" s="2" t="s">
        <v>12</v>
      </c>
    </row>
    <row r="5806" spans="1:8" x14ac:dyDescent="0.3">
      <c r="A5806" s="1">
        <v>0.69921296296301028</v>
      </c>
      <c r="B5806" s="2" t="s">
        <v>32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3.01</v>
      </c>
      <c r="H5806" s="2" t="s">
        <v>12</v>
      </c>
    </row>
    <row r="5807" spans="1:8" x14ac:dyDescent="0.3">
      <c r="A5807" s="1">
        <v>0.69927083333338069</v>
      </c>
      <c r="B5807" s="2" t="s">
        <v>32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3.02</v>
      </c>
      <c r="H5807" s="2" t="s">
        <v>12</v>
      </c>
    </row>
    <row r="5808" spans="1:8" x14ac:dyDescent="0.3">
      <c r="A5808" s="1">
        <v>0.69931712962967696</v>
      </c>
      <c r="B5808" s="2" t="s">
        <v>32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3.03</v>
      </c>
      <c r="H5808" s="2" t="s">
        <v>12</v>
      </c>
    </row>
    <row r="5809" spans="1:8" x14ac:dyDescent="0.3">
      <c r="A5809" s="1">
        <v>0.69937500000004738</v>
      </c>
      <c r="B5809" s="2" t="s">
        <v>32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3.01</v>
      </c>
      <c r="H5809" s="2" t="s">
        <v>12</v>
      </c>
    </row>
    <row r="5810" spans="1:8" x14ac:dyDescent="0.3">
      <c r="A5810" s="1">
        <v>0.69942129629634364</v>
      </c>
      <c r="B5810" s="2" t="s">
        <v>32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3.01</v>
      </c>
      <c r="H5810" s="2" t="s">
        <v>12</v>
      </c>
    </row>
    <row r="5811" spans="1:8" x14ac:dyDescent="0.3">
      <c r="A5811" s="1">
        <v>0.69947916666671406</v>
      </c>
      <c r="B5811" s="2" t="s">
        <v>32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3.01</v>
      </c>
      <c r="H5811" s="2" t="s">
        <v>12</v>
      </c>
    </row>
    <row r="5812" spans="1:8" x14ac:dyDescent="0.3">
      <c r="A5812" s="1">
        <v>0.69952546296301032</v>
      </c>
      <c r="B5812" s="2" t="s">
        <v>32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3.03</v>
      </c>
      <c r="H5812" s="2" t="s">
        <v>12</v>
      </c>
    </row>
    <row r="5813" spans="1:8" x14ac:dyDescent="0.3">
      <c r="A5813" s="1">
        <v>0.69958333333338074</v>
      </c>
      <c r="B5813" s="2" t="s">
        <v>32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3.03</v>
      </c>
      <c r="H5813" s="2" t="s">
        <v>12</v>
      </c>
    </row>
    <row r="5814" spans="1:8" x14ac:dyDescent="0.3">
      <c r="A5814" s="1">
        <v>0.69962962962967701</v>
      </c>
      <c r="B5814" s="2" t="s">
        <v>32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3.01</v>
      </c>
      <c r="H5814" s="2" t="s">
        <v>12</v>
      </c>
    </row>
    <row r="5815" spans="1:8" x14ac:dyDescent="0.3">
      <c r="A5815" s="1">
        <v>0.69968750000004742</v>
      </c>
      <c r="B5815" s="2" t="s">
        <v>32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3.01</v>
      </c>
      <c r="H5815" s="2" t="s">
        <v>12</v>
      </c>
    </row>
    <row r="5816" spans="1:8" x14ac:dyDescent="0.3">
      <c r="A5816" s="1">
        <v>0.69973379629634369</v>
      </c>
      <c r="B5816" s="2" t="s">
        <v>32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3.01</v>
      </c>
      <c r="H5816" s="2" t="s">
        <v>12</v>
      </c>
    </row>
    <row r="5817" spans="1:8" x14ac:dyDescent="0.3">
      <c r="A5817" s="1">
        <v>0.69979166666671411</v>
      </c>
      <c r="B5817" s="2" t="s">
        <v>32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3.02</v>
      </c>
      <c r="H5817" s="2" t="s">
        <v>12</v>
      </c>
    </row>
    <row r="5818" spans="1:8" x14ac:dyDescent="0.3">
      <c r="A5818" s="1">
        <v>0.69983796296301037</v>
      </c>
      <c r="B5818" s="2" t="s">
        <v>32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3.02</v>
      </c>
      <c r="H5818" s="2" t="s">
        <v>12</v>
      </c>
    </row>
    <row r="5819" spans="1:8" x14ac:dyDescent="0.3">
      <c r="A5819" s="1">
        <v>0.69989583333338079</v>
      </c>
      <c r="B5819" s="2" t="s">
        <v>32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3.01</v>
      </c>
      <c r="H5819" s="2" t="s">
        <v>12</v>
      </c>
    </row>
    <row r="5820" spans="1:8" x14ac:dyDescent="0.3">
      <c r="A5820" s="1">
        <v>0.69994212962967706</v>
      </c>
      <c r="B5820" s="2" t="s">
        <v>32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3.01</v>
      </c>
      <c r="H5820" s="2" t="s">
        <v>12</v>
      </c>
    </row>
    <row r="5821" spans="1:8" x14ac:dyDescent="0.3">
      <c r="A5821" s="1">
        <v>0.70000000000004747</v>
      </c>
      <c r="B5821" s="2" t="s">
        <v>32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3.01</v>
      </c>
      <c r="H5821" s="2" t="s">
        <v>12</v>
      </c>
    </row>
    <row r="5822" spans="1:8" x14ac:dyDescent="0.3">
      <c r="A5822" s="1">
        <v>0.70004629629634374</v>
      </c>
      <c r="B5822" s="2" t="s">
        <v>32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3.02</v>
      </c>
      <c r="H5822" s="2" t="s">
        <v>12</v>
      </c>
    </row>
    <row r="5823" spans="1:8" x14ac:dyDescent="0.3">
      <c r="A5823" s="1">
        <v>0.70010416666671416</v>
      </c>
      <c r="B5823" s="2" t="s">
        <v>32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3.03</v>
      </c>
      <c r="H5823" s="2" t="s">
        <v>12</v>
      </c>
    </row>
    <row r="5824" spans="1:8" x14ac:dyDescent="0.3">
      <c r="A5824" s="1">
        <v>0.70015046296301042</v>
      </c>
      <c r="B5824" s="2" t="s">
        <v>32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3.01</v>
      </c>
      <c r="H5824" s="2" t="s">
        <v>12</v>
      </c>
    </row>
    <row r="5825" spans="1:8" x14ac:dyDescent="0.3">
      <c r="A5825" s="1">
        <v>0.70020833333338084</v>
      </c>
      <c r="B5825" s="2" t="s">
        <v>32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3.01</v>
      </c>
      <c r="H5825" s="2" t="s">
        <v>12</v>
      </c>
    </row>
    <row r="5826" spans="1:8" x14ac:dyDescent="0.3">
      <c r="A5826" s="1">
        <v>0.70025462962967711</v>
      </c>
      <c r="B5826" s="2" t="s">
        <v>32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3.01</v>
      </c>
      <c r="H5826" s="2" t="s">
        <v>12</v>
      </c>
    </row>
    <row r="5827" spans="1:8" x14ac:dyDescent="0.3">
      <c r="A5827" s="1">
        <v>0.70031250000004752</v>
      </c>
      <c r="B5827" s="2" t="s">
        <v>32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3.02</v>
      </c>
      <c r="H5827" s="2" t="s">
        <v>12</v>
      </c>
    </row>
    <row r="5828" spans="1:8" x14ac:dyDescent="0.3">
      <c r="A5828" s="1">
        <v>0.70035879629634379</v>
      </c>
      <c r="B5828" s="2" t="s">
        <v>32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3.02</v>
      </c>
      <c r="H5828" s="2" t="s">
        <v>12</v>
      </c>
    </row>
    <row r="5829" spans="1:8" x14ac:dyDescent="0.3">
      <c r="A5829" s="1">
        <v>0.7004166666667142</v>
      </c>
      <c r="B5829" s="2" t="s">
        <v>32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3.01</v>
      </c>
      <c r="H5829" s="2" t="s">
        <v>12</v>
      </c>
    </row>
    <row r="5830" spans="1:8" x14ac:dyDescent="0.3">
      <c r="A5830" s="1">
        <v>0.70046296296301047</v>
      </c>
      <c r="B5830" s="2" t="s">
        <v>32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3.01</v>
      </c>
      <c r="H5830" s="2" t="s">
        <v>12</v>
      </c>
    </row>
    <row r="5831" spans="1:8" x14ac:dyDescent="0.3">
      <c r="A5831" s="1">
        <v>0.70052083333338089</v>
      </c>
      <c r="B5831" s="2" t="s">
        <v>32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3.01</v>
      </c>
      <c r="H5831" s="2" t="s">
        <v>12</v>
      </c>
    </row>
    <row r="5832" spans="1:8" x14ac:dyDescent="0.3">
      <c r="A5832" s="1">
        <v>0.70056712962967715</v>
      </c>
      <c r="B5832" s="2" t="s">
        <v>32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3.02</v>
      </c>
      <c r="H5832" s="2" t="s">
        <v>12</v>
      </c>
    </row>
    <row r="5833" spans="1:8" x14ac:dyDescent="0.3">
      <c r="A5833" s="1">
        <v>0.70062500000004757</v>
      </c>
      <c r="B5833" s="2" t="s">
        <v>32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3.02</v>
      </c>
      <c r="H5833" s="2" t="s">
        <v>12</v>
      </c>
    </row>
    <row r="5834" spans="1:8" x14ac:dyDescent="0.3">
      <c r="A5834" s="1">
        <v>0.70067129629634384</v>
      </c>
      <c r="B5834" s="2" t="s">
        <v>32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3.01</v>
      </c>
      <c r="H5834" s="2" t="s">
        <v>12</v>
      </c>
    </row>
    <row r="5835" spans="1:8" x14ac:dyDescent="0.3">
      <c r="A5835" s="1">
        <v>0.70072916666671425</v>
      </c>
      <c r="B5835" s="2" t="s">
        <v>32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3.01</v>
      </c>
      <c r="H5835" s="2" t="s">
        <v>12</v>
      </c>
    </row>
    <row r="5836" spans="1:8" x14ac:dyDescent="0.3">
      <c r="A5836" s="1">
        <v>0.70077546296301052</v>
      </c>
      <c r="B5836" s="2" t="s">
        <v>32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3.01</v>
      </c>
      <c r="H5836" s="2" t="s">
        <v>12</v>
      </c>
    </row>
    <row r="5837" spans="1:8" x14ac:dyDescent="0.3">
      <c r="A5837" s="1">
        <v>0.70083333333338094</v>
      </c>
      <c r="B5837" s="2" t="s">
        <v>32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3.02</v>
      </c>
      <c r="H5837" s="2" t="s">
        <v>12</v>
      </c>
    </row>
    <row r="5838" spans="1:8" x14ac:dyDescent="0.3">
      <c r="A5838" s="1">
        <v>0.7008796296296772</v>
      </c>
      <c r="B5838" s="2" t="s">
        <v>32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3.02</v>
      </c>
      <c r="H5838" s="2" t="s">
        <v>12</v>
      </c>
    </row>
    <row r="5839" spans="1:8" x14ac:dyDescent="0.3">
      <c r="A5839" s="1">
        <v>0.70093750000004762</v>
      </c>
      <c r="B5839" s="2" t="s">
        <v>32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3.01</v>
      </c>
      <c r="H5839" s="2" t="s">
        <v>12</v>
      </c>
    </row>
    <row r="5840" spans="1:8" x14ac:dyDescent="0.3">
      <c r="A5840" s="1">
        <v>0.70098379629634389</v>
      </c>
      <c r="B5840" s="2" t="s">
        <v>32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3.01</v>
      </c>
      <c r="H5840" s="2" t="s">
        <v>12</v>
      </c>
    </row>
    <row r="5841" spans="1:8" x14ac:dyDescent="0.3">
      <c r="A5841" s="1">
        <v>0.7010416666667143</v>
      </c>
      <c r="B5841" s="2" t="s">
        <v>32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3</v>
      </c>
      <c r="H5841" s="2" t="s">
        <v>12</v>
      </c>
    </row>
    <row r="5842" spans="1:8" x14ac:dyDescent="0.3">
      <c r="A5842" s="1">
        <v>0.70108796296301057</v>
      </c>
      <c r="B5842" s="2" t="s">
        <v>32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3.02</v>
      </c>
      <c r="H5842" s="2" t="s">
        <v>12</v>
      </c>
    </row>
    <row r="5843" spans="1:8" x14ac:dyDescent="0.3">
      <c r="A5843" s="1">
        <v>0.70114583333338099</v>
      </c>
      <c r="B5843" s="2" t="s">
        <v>32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3.03</v>
      </c>
      <c r="H5843" s="2" t="s">
        <v>12</v>
      </c>
    </row>
    <row r="5844" spans="1:8" x14ac:dyDescent="0.3">
      <c r="A5844" s="1">
        <v>0.70119212962967725</v>
      </c>
      <c r="B5844" s="2" t="s">
        <v>32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3.01</v>
      </c>
      <c r="H5844" s="2" t="s">
        <v>12</v>
      </c>
    </row>
    <row r="5845" spans="1:8" x14ac:dyDescent="0.3">
      <c r="A5845" s="1">
        <v>0.70125000000004767</v>
      </c>
      <c r="B5845" s="2" t="s">
        <v>32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3</v>
      </c>
      <c r="H5845" s="2" t="s">
        <v>12</v>
      </c>
    </row>
    <row r="5846" spans="1:8" x14ac:dyDescent="0.3">
      <c r="A5846" s="1">
        <v>0.70129629629634394</v>
      </c>
      <c r="B5846" s="2" t="s">
        <v>32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3.01</v>
      </c>
      <c r="H5846" s="2" t="s">
        <v>12</v>
      </c>
    </row>
    <row r="5847" spans="1:8" x14ac:dyDescent="0.3">
      <c r="A5847" s="1">
        <v>0.70135416666671435</v>
      </c>
      <c r="B5847" s="2" t="s">
        <v>32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3.01</v>
      </c>
      <c r="H5847" s="2" t="s">
        <v>12</v>
      </c>
    </row>
    <row r="5848" spans="1:8" x14ac:dyDescent="0.3">
      <c r="A5848" s="1">
        <v>0.70140046296301062</v>
      </c>
      <c r="B5848" s="2" t="s">
        <v>32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3.01</v>
      </c>
      <c r="H5848" s="2" t="s">
        <v>12</v>
      </c>
    </row>
    <row r="5849" spans="1:8" x14ac:dyDescent="0.3">
      <c r="A5849" s="1">
        <v>0.70145833333338103</v>
      </c>
      <c r="B5849" s="2" t="s">
        <v>32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3.01</v>
      </c>
      <c r="H5849" s="2" t="s">
        <v>12</v>
      </c>
    </row>
    <row r="5850" spans="1:8" x14ac:dyDescent="0.3">
      <c r="A5850" s="1">
        <v>0.7015046296296773</v>
      </c>
      <c r="B5850" s="2" t="s">
        <v>32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3.01</v>
      </c>
      <c r="H5850" s="2" t="s">
        <v>12</v>
      </c>
    </row>
    <row r="5851" spans="1:8" x14ac:dyDescent="0.3">
      <c r="A5851" s="1">
        <v>0.70156250000004772</v>
      </c>
      <c r="B5851" s="2" t="s">
        <v>32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3.01</v>
      </c>
      <c r="H5851" s="2" t="s">
        <v>12</v>
      </c>
    </row>
    <row r="5852" spans="1:8" x14ac:dyDescent="0.3">
      <c r="A5852" s="1">
        <v>0.70160879629634398</v>
      </c>
      <c r="B5852" s="2" t="s">
        <v>32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3.02</v>
      </c>
      <c r="H5852" s="2" t="s">
        <v>12</v>
      </c>
    </row>
    <row r="5853" spans="1:8" x14ac:dyDescent="0.3">
      <c r="A5853" s="1">
        <v>0.7016666666667144</v>
      </c>
      <c r="B5853" s="2" t="s">
        <v>32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3.02</v>
      </c>
      <c r="H5853" s="2" t="s">
        <v>12</v>
      </c>
    </row>
    <row r="5854" spans="1:8" x14ac:dyDescent="0.3">
      <c r="A5854" s="1">
        <v>0.70171296296301067</v>
      </c>
      <c r="B5854" s="2" t="s">
        <v>32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3.01</v>
      </c>
      <c r="H5854" s="2" t="s">
        <v>12</v>
      </c>
    </row>
    <row r="5855" spans="1:8" x14ac:dyDescent="0.3">
      <c r="A5855" s="1">
        <v>0.70177083333338108</v>
      </c>
      <c r="B5855" s="2" t="s">
        <v>32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3.01</v>
      </c>
      <c r="H5855" s="2" t="s">
        <v>12</v>
      </c>
    </row>
    <row r="5856" spans="1:8" x14ac:dyDescent="0.3">
      <c r="A5856" s="1">
        <v>0.70181712962967735</v>
      </c>
      <c r="B5856" s="2" t="s">
        <v>32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3.01</v>
      </c>
      <c r="H5856" s="2" t="s">
        <v>12</v>
      </c>
    </row>
    <row r="5857" spans="1:8" x14ac:dyDescent="0.3">
      <c r="A5857" s="1">
        <v>0.70187500000004777</v>
      </c>
      <c r="B5857" s="2" t="s">
        <v>32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3.02</v>
      </c>
      <c r="H5857" s="2" t="s">
        <v>12</v>
      </c>
    </row>
    <row r="5858" spans="1:8" x14ac:dyDescent="0.3">
      <c r="A5858" s="1">
        <v>0.70192129629634403</v>
      </c>
      <c r="B5858" s="2" t="s">
        <v>32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3.02</v>
      </c>
      <c r="H5858" s="2" t="s">
        <v>12</v>
      </c>
    </row>
    <row r="5859" spans="1:8" x14ac:dyDescent="0.3">
      <c r="A5859" s="1">
        <v>0.70197916666671445</v>
      </c>
      <c r="B5859" s="2" t="s">
        <v>32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3.01</v>
      </c>
      <c r="H5859" s="2" t="s">
        <v>12</v>
      </c>
    </row>
    <row r="5860" spans="1:8" x14ac:dyDescent="0.3">
      <c r="A5860" s="1">
        <v>0.70202546296301072</v>
      </c>
      <c r="B5860" s="2" t="s">
        <v>32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3.01</v>
      </c>
      <c r="H5860" s="2" t="s">
        <v>12</v>
      </c>
    </row>
    <row r="5861" spans="1:8" x14ac:dyDescent="0.3">
      <c r="A5861" s="1">
        <v>0.70208333333338113</v>
      </c>
      <c r="B5861" s="2" t="s">
        <v>32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3.01</v>
      </c>
      <c r="H5861" s="2" t="s">
        <v>12</v>
      </c>
    </row>
    <row r="5862" spans="1:8" x14ac:dyDescent="0.3">
      <c r="A5862" s="1">
        <v>0.7021296296296774</v>
      </c>
      <c r="B5862" s="2" t="s">
        <v>32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3.03</v>
      </c>
      <c r="H5862" s="2" t="s">
        <v>12</v>
      </c>
    </row>
    <row r="5863" spans="1:8" x14ac:dyDescent="0.3">
      <c r="A5863" s="1">
        <v>0.70218750000004782</v>
      </c>
      <c r="B5863" s="2" t="s">
        <v>32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3.02</v>
      </c>
      <c r="H5863" s="2" t="s">
        <v>12</v>
      </c>
    </row>
    <row r="5864" spans="1:8" x14ac:dyDescent="0.3">
      <c r="A5864" s="1">
        <v>0.70223379629634408</v>
      </c>
      <c r="B5864" s="2" t="s">
        <v>32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3.01</v>
      </c>
      <c r="H5864" s="2" t="s">
        <v>12</v>
      </c>
    </row>
    <row r="5865" spans="1:8" x14ac:dyDescent="0.3">
      <c r="A5865" s="1">
        <v>0.7022916666667145</v>
      </c>
      <c r="B5865" s="2" t="s">
        <v>32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3.01</v>
      </c>
      <c r="H5865" s="2" t="s">
        <v>12</v>
      </c>
    </row>
    <row r="5866" spans="1:8" x14ac:dyDescent="0.3">
      <c r="A5866" s="1">
        <v>0.70233796296301076</v>
      </c>
      <c r="B5866" s="2" t="s">
        <v>32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3</v>
      </c>
      <c r="H5866" s="2" t="s">
        <v>12</v>
      </c>
    </row>
    <row r="5867" spans="1:8" x14ac:dyDescent="0.3">
      <c r="A5867" s="1">
        <v>0.70239583333338118</v>
      </c>
      <c r="B5867" s="2" t="s">
        <v>32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3.02</v>
      </c>
      <c r="H5867" s="2" t="s">
        <v>12</v>
      </c>
    </row>
    <row r="5868" spans="1:8" x14ac:dyDescent="0.3">
      <c r="A5868" s="1">
        <v>0.70244212962967745</v>
      </c>
      <c r="B5868" s="2" t="s">
        <v>32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3.01</v>
      </c>
      <c r="H5868" s="2" t="s">
        <v>12</v>
      </c>
    </row>
    <row r="5869" spans="1:8" x14ac:dyDescent="0.3">
      <c r="A5869" s="1">
        <v>0.70250000000004786</v>
      </c>
      <c r="B5869" s="2" t="s">
        <v>32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</v>
      </c>
      <c r="H5869" s="2" t="s">
        <v>12</v>
      </c>
    </row>
    <row r="5870" spans="1:8" x14ac:dyDescent="0.3">
      <c r="A5870" s="1">
        <v>0.70254629629634413</v>
      </c>
      <c r="B5870" s="2" t="s">
        <v>32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3.02</v>
      </c>
      <c r="H5870" s="2" t="s">
        <v>12</v>
      </c>
    </row>
    <row r="5871" spans="1:8" x14ac:dyDescent="0.3">
      <c r="A5871" s="1">
        <v>0.70260416666671455</v>
      </c>
      <c r="B5871" s="2" t="s">
        <v>32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3.03</v>
      </c>
      <c r="H5871" s="2" t="s">
        <v>12</v>
      </c>
    </row>
    <row r="5872" spans="1:8" x14ac:dyDescent="0.3">
      <c r="A5872" s="1">
        <v>0.70265046296301081</v>
      </c>
      <c r="B5872" s="2" t="s">
        <v>32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3.01</v>
      </c>
      <c r="H5872" s="2" t="s">
        <v>12</v>
      </c>
    </row>
    <row r="5873" spans="1:8" x14ac:dyDescent="0.3">
      <c r="A5873" s="1">
        <v>0.70270833333338123</v>
      </c>
      <c r="B5873" s="2" t="s">
        <v>32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3</v>
      </c>
      <c r="H5873" s="2" t="s">
        <v>12</v>
      </c>
    </row>
    <row r="5874" spans="1:8" x14ac:dyDescent="0.3">
      <c r="A5874" s="1">
        <v>0.7027546296296775</v>
      </c>
      <c r="B5874" s="2" t="s">
        <v>32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3.01</v>
      </c>
      <c r="H5874" s="2" t="s">
        <v>12</v>
      </c>
    </row>
    <row r="5875" spans="1:8" x14ac:dyDescent="0.3">
      <c r="A5875" s="1">
        <v>0.70281250000004791</v>
      </c>
      <c r="B5875" s="2" t="s">
        <v>32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3.01</v>
      </c>
      <c r="H5875" s="2" t="s">
        <v>12</v>
      </c>
    </row>
    <row r="5876" spans="1:8" x14ac:dyDescent="0.3">
      <c r="A5876" s="1">
        <v>0.70285879629634418</v>
      </c>
      <c r="B5876" s="2" t="s">
        <v>32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3.01</v>
      </c>
      <c r="H5876" s="2" t="s">
        <v>12</v>
      </c>
    </row>
    <row r="5877" spans="1:8" x14ac:dyDescent="0.3">
      <c r="A5877" s="1">
        <v>0.7029166666667146</v>
      </c>
      <c r="B5877" s="2" t="s">
        <v>32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3.01</v>
      </c>
      <c r="H5877" s="2" t="s">
        <v>12</v>
      </c>
    </row>
    <row r="5878" spans="1:8" x14ac:dyDescent="0.3">
      <c r="A5878" s="1">
        <v>0.70296296296301086</v>
      </c>
      <c r="B5878" s="2" t="s">
        <v>32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3.01</v>
      </c>
      <c r="H5878" s="2" t="s">
        <v>12</v>
      </c>
    </row>
    <row r="5879" spans="1:8" x14ac:dyDescent="0.3">
      <c r="A5879" s="1">
        <v>0.70302083333338128</v>
      </c>
      <c r="B5879" s="2" t="s">
        <v>32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3.01</v>
      </c>
      <c r="H5879" s="2" t="s">
        <v>12</v>
      </c>
    </row>
    <row r="5880" spans="1:8" x14ac:dyDescent="0.3">
      <c r="A5880" s="1">
        <v>0.70306712962967755</v>
      </c>
      <c r="B5880" s="2" t="s">
        <v>32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3.02</v>
      </c>
      <c r="H5880" s="2" t="s">
        <v>12</v>
      </c>
    </row>
    <row r="5881" spans="1:8" x14ac:dyDescent="0.3">
      <c r="A5881" s="1">
        <v>0.70312500000004796</v>
      </c>
      <c r="B5881" s="2" t="s">
        <v>32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3.02</v>
      </c>
      <c r="H5881" s="2" t="s">
        <v>12</v>
      </c>
    </row>
    <row r="5882" spans="1:8" x14ac:dyDescent="0.3">
      <c r="A5882" s="1">
        <v>0.70317129629634423</v>
      </c>
      <c r="B5882" s="2" t="s">
        <v>32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3.01</v>
      </c>
      <c r="H5882" s="2" t="s">
        <v>12</v>
      </c>
    </row>
    <row r="5883" spans="1:8" x14ac:dyDescent="0.3">
      <c r="A5883" s="1">
        <v>0.70322916666671464</v>
      </c>
      <c r="B5883" s="2" t="s">
        <v>32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3.01</v>
      </c>
      <c r="H5883" s="2" t="s">
        <v>12</v>
      </c>
    </row>
    <row r="5884" spans="1:8" x14ac:dyDescent="0.3">
      <c r="A5884" s="1">
        <v>0.70327546296301091</v>
      </c>
      <c r="B5884" s="2" t="s">
        <v>32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3.01</v>
      </c>
      <c r="H5884" s="2" t="s">
        <v>12</v>
      </c>
    </row>
    <row r="5885" spans="1:8" x14ac:dyDescent="0.3">
      <c r="A5885" s="1">
        <v>0.70333333333338133</v>
      </c>
      <c r="B5885" s="2" t="s">
        <v>32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3.02</v>
      </c>
      <c r="H5885" s="2" t="s">
        <v>12</v>
      </c>
    </row>
    <row r="5886" spans="1:8" x14ac:dyDescent="0.3">
      <c r="A5886" s="1">
        <v>0.70337962962967759</v>
      </c>
      <c r="B5886" s="2" t="s">
        <v>32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3.02</v>
      </c>
      <c r="H5886" s="2" t="s">
        <v>12</v>
      </c>
    </row>
    <row r="5887" spans="1:8" x14ac:dyDescent="0.3">
      <c r="A5887" s="1">
        <v>0.70343750000004801</v>
      </c>
      <c r="B5887" s="2" t="s">
        <v>32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3.01</v>
      </c>
      <c r="H5887" s="2" t="s">
        <v>12</v>
      </c>
    </row>
    <row r="5888" spans="1:8" x14ac:dyDescent="0.3">
      <c r="A5888" s="1">
        <v>0.70348379629634428</v>
      </c>
      <c r="B5888" s="2" t="s">
        <v>32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3.01</v>
      </c>
      <c r="H5888" s="2" t="s">
        <v>12</v>
      </c>
    </row>
    <row r="5889" spans="1:8" x14ac:dyDescent="0.3">
      <c r="A5889" s="1">
        <v>0.70354166666671469</v>
      </c>
      <c r="B5889" s="2" t="s">
        <v>32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3.01</v>
      </c>
      <c r="H5889" s="2" t="s">
        <v>12</v>
      </c>
    </row>
    <row r="5890" spans="1:8" x14ac:dyDescent="0.3">
      <c r="A5890" s="1">
        <v>0.70358796296301096</v>
      </c>
      <c r="B5890" s="2" t="s">
        <v>32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3.03</v>
      </c>
      <c r="H5890" s="2" t="s">
        <v>12</v>
      </c>
    </row>
    <row r="5891" spans="1:8" x14ac:dyDescent="0.3">
      <c r="A5891" s="1">
        <v>0.70364583333338138</v>
      </c>
      <c r="B5891" s="2" t="s">
        <v>32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3.02</v>
      </c>
      <c r="H5891" s="2" t="s">
        <v>12</v>
      </c>
    </row>
    <row r="5892" spans="1:8" x14ac:dyDescent="0.3">
      <c r="A5892" s="1">
        <v>0.70369212962967764</v>
      </c>
      <c r="B5892" s="2" t="s">
        <v>32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3.01</v>
      </c>
      <c r="H5892" s="2" t="s">
        <v>12</v>
      </c>
    </row>
    <row r="5893" spans="1:8" x14ac:dyDescent="0.3">
      <c r="A5893" s="1">
        <v>0.70375000000004806</v>
      </c>
      <c r="B5893" s="2" t="s">
        <v>32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3.01</v>
      </c>
      <c r="H5893" s="2" t="s">
        <v>12</v>
      </c>
    </row>
    <row r="5894" spans="1:8" x14ac:dyDescent="0.3">
      <c r="A5894" s="1">
        <v>0.70379629629634433</v>
      </c>
      <c r="B5894" s="2" t="s">
        <v>32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3</v>
      </c>
      <c r="H5894" s="2" t="s">
        <v>12</v>
      </c>
    </row>
    <row r="5895" spans="1:8" x14ac:dyDescent="0.3">
      <c r="A5895" s="1">
        <v>0.70385416666671474</v>
      </c>
      <c r="B5895" s="2" t="s">
        <v>32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3.02</v>
      </c>
      <c r="H5895" s="2" t="s">
        <v>12</v>
      </c>
    </row>
    <row r="5896" spans="1:8" x14ac:dyDescent="0.3">
      <c r="A5896" s="1">
        <v>0.70390046296301101</v>
      </c>
      <c r="B5896" s="2" t="s">
        <v>32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3.01</v>
      </c>
      <c r="H5896" s="2" t="s">
        <v>12</v>
      </c>
    </row>
    <row r="5897" spans="1:8" x14ac:dyDescent="0.3">
      <c r="A5897" s="1">
        <v>0.70395833333338143</v>
      </c>
      <c r="B5897" s="2" t="s">
        <v>32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3</v>
      </c>
      <c r="H5897" s="2" t="s">
        <v>12</v>
      </c>
    </row>
    <row r="5898" spans="1:8" x14ac:dyDescent="0.3">
      <c r="A5898" s="1">
        <v>0.70400462962967769</v>
      </c>
      <c r="B5898" s="2" t="s">
        <v>32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3.02</v>
      </c>
      <c r="H5898" s="2" t="s">
        <v>12</v>
      </c>
    </row>
    <row r="5899" spans="1:8" x14ac:dyDescent="0.3">
      <c r="A5899" s="1">
        <v>0.70406250000004811</v>
      </c>
      <c r="B5899" s="2" t="s">
        <v>32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3.03</v>
      </c>
      <c r="H5899" s="2" t="s">
        <v>12</v>
      </c>
    </row>
    <row r="5900" spans="1:8" x14ac:dyDescent="0.3">
      <c r="A5900" s="1">
        <v>0.70410879629634437</v>
      </c>
      <c r="B5900" s="2" t="s">
        <v>32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3.01</v>
      </c>
      <c r="H5900" s="2" t="s">
        <v>12</v>
      </c>
    </row>
    <row r="5901" spans="1:8" x14ac:dyDescent="0.3">
      <c r="A5901" s="1">
        <v>0.70416666666671479</v>
      </c>
      <c r="B5901" s="2" t="s">
        <v>32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3</v>
      </c>
      <c r="H5901" s="2" t="s">
        <v>12</v>
      </c>
    </row>
    <row r="5902" spans="1:8" x14ac:dyDescent="0.3">
      <c r="A5902" s="1">
        <v>0.70421296296301106</v>
      </c>
      <c r="B5902" s="2" t="s">
        <v>32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3.01</v>
      </c>
      <c r="H5902" s="2" t="s">
        <v>12</v>
      </c>
    </row>
    <row r="5903" spans="1:8" x14ac:dyDescent="0.3">
      <c r="A5903" s="1">
        <v>0.70427083333338147</v>
      </c>
      <c r="B5903" s="2" t="s">
        <v>32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3.01</v>
      </c>
      <c r="H5903" s="2" t="s">
        <v>12</v>
      </c>
    </row>
    <row r="5904" spans="1:8" x14ac:dyDescent="0.3">
      <c r="A5904" s="1">
        <v>0.70431712962967774</v>
      </c>
      <c r="B5904" s="2" t="s">
        <v>32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3.01</v>
      </c>
      <c r="H5904" s="2" t="s">
        <v>12</v>
      </c>
    </row>
    <row r="5905" spans="1:8" x14ac:dyDescent="0.3">
      <c r="A5905" s="1">
        <v>0.70437500000004816</v>
      </c>
      <c r="B5905" s="2" t="s">
        <v>32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3.01</v>
      </c>
      <c r="H5905" s="2" t="s">
        <v>12</v>
      </c>
    </row>
    <row r="5906" spans="1:8" x14ac:dyDescent="0.3">
      <c r="A5906" s="1">
        <v>0.70442129629634442</v>
      </c>
      <c r="B5906" s="2" t="s">
        <v>32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3.01</v>
      </c>
      <c r="H5906" s="2" t="s">
        <v>12</v>
      </c>
    </row>
    <row r="5907" spans="1:8" x14ac:dyDescent="0.3">
      <c r="A5907" s="1">
        <v>0.70447916666671484</v>
      </c>
      <c r="B5907" s="2" t="s">
        <v>32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3.01</v>
      </c>
      <c r="H5907" s="2" t="s">
        <v>12</v>
      </c>
    </row>
    <row r="5908" spans="1:8" x14ac:dyDescent="0.3">
      <c r="A5908" s="1">
        <v>0.70452546296301111</v>
      </c>
      <c r="B5908" s="2" t="s">
        <v>32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3.02</v>
      </c>
      <c r="H5908" s="2" t="s">
        <v>12</v>
      </c>
    </row>
    <row r="5909" spans="1:8" x14ac:dyDescent="0.3">
      <c r="A5909" s="1">
        <v>0.70458333333338152</v>
      </c>
      <c r="B5909" s="2" t="s">
        <v>32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3.02</v>
      </c>
      <c r="H5909" s="2" t="s">
        <v>12</v>
      </c>
    </row>
    <row r="5910" spans="1:8" x14ac:dyDescent="0.3">
      <c r="A5910" s="1">
        <v>0.70462962962967779</v>
      </c>
      <c r="B5910" s="2" t="s">
        <v>32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3.01</v>
      </c>
      <c r="H5910" s="2" t="s">
        <v>12</v>
      </c>
    </row>
    <row r="5911" spans="1:8" x14ac:dyDescent="0.3">
      <c r="A5911" s="1">
        <v>0.70468750000004821</v>
      </c>
      <c r="B5911" s="2" t="s">
        <v>32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3.01</v>
      </c>
      <c r="H5911" s="2" t="s">
        <v>12</v>
      </c>
    </row>
    <row r="5912" spans="1:8" x14ac:dyDescent="0.3">
      <c r="A5912" s="1">
        <v>0.70473379629634447</v>
      </c>
      <c r="B5912" s="2" t="s">
        <v>32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3.01</v>
      </c>
      <c r="H5912" s="2" t="s">
        <v>12</v>
      </c>
    </row>
    <row r="5913" spans="1:8" x14ac:dyDescent="0.3">
      <c r="A5913" s="1">
        <v>0.70479166666671489</v>
      </c>
      <c r="B5913" s="2" t="s">
        <v>32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3.02</v>
      </c>
      <c r="H5913" s="2" t="s">
        <v>12</v>
      </c>
    </row>
    <row r="5914" spans="1:8" x14ac:dyDescent="0.3">
      <c r="A5914" s="1">
        <v>0.70483796296301116</v>
      </c>
      <c r="B5914" s="2" t="s">
        <v>32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3.02</v>
      </c>
      <c r="H5914" s="2" t="s">
        <v>12</v>
      </c>
    </row>
    <row r="5915" spans="1:8" x14ac:dyDescent="0.3">
      <c r="A5915" s="1">
        <v>0.70489583333338157</v>
      </c>
      <c r="B5915" s="2" t="s">
        <v>32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3.01</v>
      </c>
      <c r="H5915" s="2" t="s">
        <v>12</v>
      </c>
    </row>
    <row r="5916" spans="1:8" x14ac:dyDescent="0.3">
      <c r="A5916" s="1">
        <v>0.70494212962967784</v>
      </c>
      <c r="B5916" s="2" t="s">
        <v>32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3.01</v>
      </c>
      <c r="H5916" s="2" t="s">
        <v>12</v>
      </c>
    </row>
    <row r="5917" spans="1:8" x14ac:dyDescent="0.3">
      <c r="A5917" s="1">
        <v>0.70500000000004825</v>
      </c>
      <c r="B5917" s="2" t="s">
        <v>32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3.01</v>
      </c>
      <c r="H5917" s="2" t="s">
        <v>12</v>
      </c>
    </row>
    <row r="5918" spans="1:8" x14ac:dyDescent="0.3">
      <c r="A5918" s="1">
        <v>0.70504629629634452</v>
      </c>
      <c r="B5918" s="2" t="s">
        <v>32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3.03</v>
      </c>
      <c r="H5918" s="2" t="s">
        <v>12</v>
      </c>
    </row>
    <row r="5919" spans="1:8" x14ac:dyDescent="0.3">
      <c r="A5919" s="1">
        <v>0.70510416666671494</v>
      </c>
      <c r="B5919" s="2" t="s">
        <v>32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3.02</v>
      </c>
      <c r="H5919" s="2" t="s">
        <v>12</v>
      </c>
    </row>
    <row r="5920" spans="1:8" x14ac:dyDescent="0.3">
      <c r="A5920" s="1">
        <v>0.7051504629630112</v>
      </c>
      <c r="B5920" s="2" t="s">
        <v>32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3.01</v>
      </c>
      <c r="H5920" s="2" t="s">
        <v>12</v>
      </c>
    </row>
    <row r="5921" spans="1:8" x14ac:dyDescent="0.3">
      <c r="A5921" s="1">
        <v>0.70520833333338162</v>
      </c>
      <c r="B5921" s="2" t="s">
        <v>32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3.01</v>
      </c>
      <c r="H5921" s="2" t="s">
        <v>12</v>
      </c>
    </row>
    <row r="5922" spans="1:8" x14ac:dyDescent="0.3">
      <c r="A5922" s="1">
        <v>0.70525462962967789</v>
      </c>
      <c r="B5922" s="2" t="s">
        <v>32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3</v>
      </c>
      <c r="H5922" s="2" t="s">
        <v>12</v>
      </c>
    </row>
    <row r="5923" spans="1:8" x14ac:dyDescent="0.3">
      <c r="A5923" s="1">
        <v>0.7053125000000483</v>
      </c>
      <c r="B5923" s="2" t="s">
        <v>32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3.02</v>
      </c>
      <c r="H5923" s="2" t="s">
        <v>12</v>
      </c>
    </row>
    <row r="5924" spans="1:8" x14ac:dyDescent="0.3">
      <c r="A5924" s="1">
        <v>0.70535879629634457</v>
      </c>
      <c r="B5924" s="2" t="s">
        <v>32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3.02</v>
      </c>
      <c r="H5924" s="2" t="s">
        <v>12</v>
      </c>
    </row>
    <row r="5925" spans="1:8" x14ac:dyDescent="0.3">
      <c r="A5925" s="1">
        <v>0.70541666666671499</v>
      </c>
      <c r="B5925" s="2" t="s">
        <v>32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3.01</v>
      </c>
      <c r="H5925" s="2" t="s">
        <v>12</v>
      </c>
    </row>
    <row r="5926" spans="1:8" x14ac:dyDescent="0.3">
      <c r="A5926" s="1">
        <v>0.70546296296301125</v>
      </c>
      <c r="B5926" s="2" t="s">
        <v>32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3.01</v>
      </c>
      <c r="H5926" s="2" t="s">
        <v>12</v>
      </c>
    </row>
    <row r="5927" spans="1:8" x14ac:dyDescent="0.3">
      <c r="A5927" s="1">
        <v>0.70552083333338167</v>
      </c>
      <c r="B5927" s="2" t="s">
        <v>32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3.01</v>
      </c>
      <c r="H5927" s="2" t="s">
        <v>12</v>
      </c>
    </row>
    <row r="5928" spans="1:8" x14ac:dyDescent="0.3">
      <c r="A5928" s="1">
        <v>0.70556712962967794</v>
      </c>
      <c r="B5928" s="2" t="s">
        <v>32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3.03</v>
      </c>
      <c r="H5928" s="2" t="s">
        <v>12</v>
      </c>
    </row>
    <row r="5929" spans="1:8" x14ac:dyDescent="0.3">
      <c r="A5929" s="1">
        <v>0.70562500000004835</v>
      </c>
      <c r="B5929" s="2" t="s">
        <v>32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3.02</v>
      </c>
      <c r="H5929" s="2" t="s">
        <v>12</v>
      </c>
    </row>
    <row r="5930" spans="1:8" x14ac:dyDescent="0.3">
      <c r="A5930" s="1">
        <v>0.70567129629634462</v>
      </c>
      <c r="B5930" s="2" t="s">
        <v>32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3.01</v>
      </c>
      <c r="H5930" s="2" t="s">
        <v>12</v>
      </c>
    </row>
    <row r="5931" spans="1:8" x14ac:dyDescent="0.3">
      <c r="A5931" s="1">
        <v>0.70572916666671504</v>
      </c>
      <c r="B5931" s="2" t="s">
        <v>32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3.01</v>
      </c>
      <c r="H5931" s="2" t="s">
        <v>12</v>
      </c>
    </row>
    <row r="5932" spans="1:8" x14ac:dyDescent="0.3">
      <c r="A5932" s="1">
        <v>0.7057754629630113</v>
      </c>
      <c r="B5932" s="2" t="s">
        <v>32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3</v>
      </c>
      <c r="H5932" s="2" t="s">
        <v>12</v>
      </c>
    </row>
    <row r="5933" spans="1:8" x14ac:dyDescent="0.3">
      <c r="A5933" s="1">
        <v>0.70583333333338172</v>
      </c>
      <c r="B5933" s="2" t="s">
        <v>32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3.02</v>
      </c>
      <c r="H5933" s="2" t="s">
        <v>12</v>
      </c>
    </row>
    <row r="5934" spans="1:8" x14ac:dyDescent="0.3">
      <c r="A5934" s="1">
        <v>0.70587962962967798</v>
      </c>
      <c r="B5934" s="2" t="s">
        <v>32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3.02</v>
      </c>
      <c r="H5934" s="2" t="s">
        <v>12</v>
      </c>
    </row>
    <row r="5935" spans="1:8" x14ac:dyDescent="0.3">
      <c r="A5935" s="1">
        <v>0.7059375000000484</v>
      </c>
      <c r="B5935" s="2" t="s">
        <v>32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3.02</v>
      </c>
      <c r="H5935" s="2" t="s">
        <v>12</v>
      </c>
    </row>
    <row r="5936" spans="1:8" x14ac:dyDescent="0.3">
      <c r="A5936" s="1">
        <v>0.70598379629634467</v>
      </c>
      <c r="B5936" s="2" t="s">
        <v>32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3.01</v>
      </c>
      <c r="H5936" s="2" t="s">
        <v>12</v>
      </c>
    </row>
    <row r="5937" spans="1:8" x14ac:dyDescent="0.3">
      <c r="A5937" s="1">
        <v>0.70604166666671508</v>
      </c>
      <c r="B5937" s="2" t="s">
        <v>32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3.01</v>
      </c>
      <c r="H5937" s="2" t="s">
        <v>12</v>
      </c>
    </row>
    <row r="5938" spans="1:8" x14ac:dyDescent="0.3">
      <c r="A5938" s="1">
        <v>0.70608796296301135</v>
      </c>
      <c r="B5938" s="2" t="s">
        <v>32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3.02</v>
      </c>
      <c r="H5938" s="2" t="s">
        <v>12</v>
      </c>
    </row>
    <row r="5939" spans="1:8" x14ac:dyDescent="0.3">
      <c r="A5939" s="1">
        <v>0.70614583333338177</v>
      </c>
      <c r="B5939" s="2" t="s">
        <v>32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3.01</v>
      </c>
      <c r="H5939" s="2" t="s">
        <v>12</v>
      </c>
    </row>
    <row r="5940" spans="1:8" x14ac:dyDescent="0.3">
      <c r="A5940" s="1">
        <v>0.70619212962967803</v>
      </c>
      <c r="B5940" s="2" t="s">
        <v>32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3.02</v>
      </c>
      <c r="H5940" s="2" t="s">
        <v>12</v>
      </c>
    </row>
    <row r="5941" spans="1:8" x14ac:dyDescent="0.3">
      <c r="A5941" s="1">
        <v>0.70625000000004845</v>
      </c>
      <c r="B5941" s="2" t="s">
        <v>32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3.01</v>
      </c>
      <c r="H5941" s="2" t="s">
        <v>12</v>
      </c>
    </row>
    <row r="5942" spans="1:8" x14ac:dyDescent="0.3">
      <c r="A5942" s="1">
        <v>0.70629629629634472</v>
      </c>
      <c r="B5942" s="2" t="s">
        <v>32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3.01</v>
      </c>
      <c r="H5942" s="2" t="s">
        <v>12</v>
      </c>
    </row>
    <row r="5943" spans="1:8" x14ac:dyDescent="0.3">
      <c r="A5943" s="1">
        <v>0.70635416666671513</v>
      </c>
      <c r="B5943" s="2" t="s">
        <v>32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3.02</v>
      </c>
      <c r="H5943" s="2" t="s">
        <v>12</v>
      </c>
    </row>
    <row r="5944" spans="1:8" x14ac:dyDescent="0.3">
      <c r="A5944" s="1">
        <v>0.7064004629630114</v>
      </c>
      <c r="B5944" s="2" t="s">
        <v>32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3.02</v>
      </c>
      <c r="H5944" s="2" t="s">
        <v>12</v>
      </c>
    </row>
    <row r="5945" spans="1:8" x14ac:dyDescent="0.3">
      <c r="A5945" s="1">
        <v>0.70645833333338182</v>
      </c>
      <c r="B5945" s="2" t="s">
        <v>32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3.02</v>
      </c>
      <c r="H5945" s="2" t="s">
        <v>12</v>
      </c>
    </row>
    <row r="5946" spans="1:8" x14ac:dyDescent="0.3">
      <c r="A5946" s="1">
        <v>0.70650462962967808</v>
      </c>
      <c r="B5946" s="2" t="s">
        <v>32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3.01</v>
      </c>
      <c r="H5946" s="2" t="s">
        <v>12</v>
      </c>
    </row>
    <row r="5947" spans="1:8" x14ac:dyDescent="0.3">
      <c r="A5947" s="1">
        <v>0.7065625000000485</v>
      </c>
      <c r="B5947" s="2" t="s">
        <v>32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3</v>
      </c>
      <c r="H5947" s="2" t="s">
        <v>12</v>
      </c>
    </row>
    <row r="5948" spans="1:8" x14ac:dyDescent="0.3">
      <c r="A5948" s="1">
        <v>0.70660879629634477</v>
      </c>
      <c r="B5948" s="2" t="s">
        <v>32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3.02</v>
      </c>
      <c r="H5948" s="2" t="s">
        <v>12</v>
      </c>
    </row>
    <row r="5949" spans="1:8" x14ac:dyDescent="0.3">
      <c r="A5949" s="1">
        <v>0.70666666666671518</v>
      </c>
      <c r="B5949" s="2" t="s">
        <v>32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3.03</v>
      </c>
      <c r="H5949" s="2" t="s">
        <v>12</v>
      </c>
    </row>
    <row r="5950" spans="1:8" x14ac:dyDescent="0.3">
      <c r="A5950" s="1">
        <v>0.70671296296301145</v>
      </c>
      <c r="B5950" s="2" t="s">
        <v>32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3.02</v>
      </c>
      <c r="H5950" s="2" t="s">
        <v>12</v>
      </c>
    </row>
    <row r="5951" spans="1:8" x14ac:dyDescent="0.3">
      <c r="A5951" s="1">
        <v>0.70677083333338186</v>
      </c>
      <c r="B5951" s="2" t="s">
        <v>32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3.01</v>
      </c>
      <c r="H5951" s="2" t="s">
        <v>12</v>
      </c>
    </row>
    <row r="5952" spans="1:8" x14ac:dyDescent="0.3">
      <c r="A5952" s="1">
        <v>0.70681712962967813</v>
      </c>
      <c r="B5952" s="2" t="s">
        <v>32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3.01</v>
      </c>
      <c r="H5952" s="2" t="s">
        <v>12</v>
      </c>
    </row>
    <row r="5953" spans="1:8" x14ac:dyDescent="0.3">
      <c r="A5953" s="1">
        <v>0.70687500000004855</v>
      </c>
      <c r="B5953" s="2" t="s">
        <v>32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3.01</v>
      </c>
      <c r="H5953" s="2" t="s">
        <v>12</v>
      </c>
    </row>
    <row r="5954" spans="1:8" x14ac:dyDescent="0.3">
      <c r="A5954" s="1">
        <v>0.70692129629634481</v>
      </c>
      <c r="B5954" s="2" t="s">
        <v>32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3.02</v>
      </c>
      <c r="H5954" s="2" t="s">
        <v>12</v>
      </c>
    </row>
    <row r="5955" spans="1:8" x14ac:dyDescent="0.3">
      <c r="A5955" s="1">
        <v>0.70697916666671523</v>
      </c>
      <c r="B5955" s="2" t="s">
        <v>32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3.02</v>
      </c>
      <c r="H5955" s="2" t="s">
        <v>12</v>
      </c>
    </row>
    <row r="5956" spans="1:8" x14ac:dyDescent="0.3">
      <c r="A5956" s="1">
        <v>0.7070254629630115</v>
      </c>
      <c r="B5956" s="2" t="s">
        <v>32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3.01</v>
      </c>
      <c r="H5956" s="2" t="s">
        <v>12</v>
      </c>
    </row>
    <row r="5957" spans="1:8" x14ac:dyDescent="0.3">
      <c r="A5957" s="1">
        <v>0.70708333333338191</v>
      </c>
      <c r="B5957" s="2" t="s">
        <v>32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3.01</v>
      </c>
      <c r="H5957" s="2" t="s">
        <v>12</v>
      </c>
    </row>
    <row r="5958" spans="1:8" x14ac:dyDescent="0.3">
      <c r="A5958" s="1">
        <v>0.70712962962967818</v>
      </c>
      <c r="B5958" s="2" t="s">
        <v>32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3.01</v>
      </c>
      <c r="H5958" s="2" t="s">
        <v>12</v>
      </c>
    </row>
    <row r="5959" spans="1:8" x14ac:dyDescent="0.3">
      <c r="A5959" s="1">
        <v>0.7071875000000486</v>
      </c>
      <c r="B5959" s="2" t="s">
        <v>32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3.02</v>
      </c>
      <c r="H5959" s="2" t="s">
        <v>12</v>
      </c>
    </row>
    <row r="5960" spans="1:8" x14ac:dyDescent="0.3">
      <c r="A5960" s="1">
        <v>0.70723379629634486</v>
      </c>
      <c r="B5960" s="2" t="s">
        <v>32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3.02</v>
      </c>
      <c r="H5960" s="2" t="s">
        <v>12</v>
      </c>
    </row>
    <row r="5961" spans="1:8" x14ac:dyDescent="0.3">
      <c r="A5961" s="1">
        <v>0.70729166666671528</v>
      </c>
      <c r="B5961" s="2" t="s">
        <v>32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3.01</v>
      </c>
      <c r="H5961" s="2" t="s">
        <v>12</v>
      </c>
    </row>
    <row r="5962" spans="1:8" x14ac:dyDescent="0.3">
      <c r="A5962" s="1">
        <v>0.70733796296301155</v>
      </c>
      <c r="B5962" s="2" t="s">
        <v>32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3.01</v>
      </c>
      <c r="H5962" s="2" t="s">
        <v>12</v>
      </c>
    </row>
    <row r="5963" spans="1:8" x14ac:dyDescent="0.3">
      <c r="A5963" s="1">
        <v>0.70739583333338196</v>
      </c>
      <c r="B5963" s="2" t="s">
        <v>32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3.01</v>
      </c>
      <c r="H5963" s="2" t="s">
        <v>12</v>
      </c>
    </row>
    <row r="5964" spans="1:8" x14ac:dyDescent="0.3">
      <c r="A5964" s="1">
        <v>0.70744212962967823</v>
      </c>
      <c r="B5964" s="2" t="s">
        <v>32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3.02</v>
      </c>
      <c r="H5964" s="2" t="s">
        <v>12</v>
      </c>
    </row>
    <row r="5965" spans="1:8" x14ac:dyDescent="0.3">
      <c r="A5965" s="1">
        <v>0.70750000000004865</v>
      </c>
      <c r="B5965" s="2" t="s">
        <v>32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3.02</v>
      </c>
      <c r="H5965" s="2" t="s">
        <v>12</v>
      </c>
    </row>
    <row r="5966" spans="1:8" x14ac:dyDescent="0.3">
      <c r="A5966" s="1">
        <v>0.70754629629634491</v>
      </c>
      <c r="B5966" s="2" t="s">
        <v>32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3.01</v>
      </c>
      <c r="H5966" s="2" t="s">
        <v>12</v>
      </c>
    </row>
    <row r="5967" spans="1:8" x14ac:dyDescent="0.3">
      <c r="A5967" s="1">
        <v>0.70760416666671533</v>
      </c>
      <c r="B5967" s="2" t="s">
        <v>32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3</v>
      </c>
      <c r="H5967" s="2" t="s">
        <v>12</v>
      </c>
    </row>
    <row r="5968" spans="1:8" x14ac:dyDescent="0.3">
      <c r="A5968" s="1">
        <v>0.7076504629630116</v>
      </c>
      <c r="B5968" s="2" t="s">
        <v>32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3.01</v>
      </c>
      <c r="H5968" s="2" t="s">
        <v>12</v>
      </c>
    </row>
    <row r="5969" spans="1:8" x14ac:dyDescent="0.3">
      <c r="A5969" s="1">
        <v>0.70770833333338201</v>
      </c>
      <c r="B5969" s="2" t="s">
        <v>32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3.02</v>
      </c>
      <c r="H5969" s="2" t="s">
        <v>12</v>
      </c>
    </row>
    <row r="5970" spans="1:8" x14ac:dyDescent="0.3">
      <c r="A5970" s="1">
        <v>0.70775462962967828</v>
      </c>
      <c r="B5970" s="2" t="s">
        <v>32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3.01</v>
      </c>
      <c r="H5970" s="2" t="s">
        <v>12</v>
      </c>
    </row>
    <row r="5971" spans="1:8" x14ac:dyDescent="0.3">
      <c r="A5971" s="1">
        <v>0.70781250000004869</v>
      </c>
      <c r="B5971" s="2" t="s">
        <v>32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3</v>
      </c>
      <c r="H5971" s="2" t="s">
        <v>12</v>
      </c>
    </row>
    <row r="5972" spans="1:8" x14ac:dyDescent="0.3">
      <c r="A5972" s="1">
        <v>0.70785879629634496</v>
      </c>
      <c r="B5972" s="2" t="s">
        <v>32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3</v>
      </c>
      <c r="H5972" s="2" t="s">
        <v>12</v>
      </c>
    </row>
    <row r="5973" spans="1:8" x14ac:dyDescent="0.3">
      <c r="A5973" s="1">
        <v>0.70791666666671538</v>
      </c>
      <c r="B5973" s="2" t="s">
        <v>32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3</v>
      </c>
      <c r="H5973" s="2" t="s">
        <v>12</v>
      </c>
    </row>
    <row r="5974" spans="1:8" x14ac:dyDescent="0.3">
      <c r="A5974" s="1">
        <v>0.70796296296301164</v>
      </c>
      <c r="B5974" s="2" t="s">
        <v>32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3.02</v>
      </c>
      <c r="H5974" s="2" t="s">
        <v>12</v>
      </c>
    </row>
    <row r="5975" spans="1:8" x14ac:dyDescent="0.3">
      <c r="A5975" s="1">
        <v>0.70802083333338206</v>
      </c>
      <c r="B5975" s="2" t="s">
        <v>32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3.02</v>
      </c>
      <c r="H5975" s="2" t="s">
        <v>12</v>
      </c>
    </row>
    <row r="5976" spans="1:8" x14ac:dyDescent="0.3">
      <c r="A5976" s="1">
        <v>0.70806712962967833</v>
      </c>
      <c r="B5976" s="2" t="s">
        <v>32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3.01</v>
      </c>
      <c r="H5976" s="2" t="s">
        <v>12</v>
      </c>
    </row>
    <row r="5977" spans="1:8" x14ac:dyDescent="0.3">
      <c r="A5977" s="1">
        <v>0.70812500000004874</v>
      </c>
      <c r="B5977" s="2" t="s">
        <v>32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3</v>
      </c>
      <c r="H5977" s="2" t="s">
        <v>12</v>
      </c>
    </row>
    <row r="5978" spans="1:8" x14ac:dyDescent="0.3">
      <c r="A5978" s="1">
        <v>0.70817129629634501</v>
      </c>
      <c r="B5978" s="2" t="s">
        <v>32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3</v>
      </c>
      <c r="H5978" s="2" t="s">
        <v>12</v>
      </c>
    </row>
    <row r="5979" spans="1:8" x14ac:dyDescent="0.3">
      <c r="A5979" s="1">
        <v>0.70822916666671543</v>
      </c>
      <c r="B5979" s="2" t="s">
        <v>32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3.02</v>
      </c>
      <c r="H5979" s="2" t="s">
        <v>12</v>
      </c>
    </row>
    <row r="5980" spans="1:8" x14ac:dyDescent="0.3">
      <c r="A5980" s="1">
        <v>0.70827546296301169</v>
      </c>
      <c r="B5980" s="2" t="s">
        <v>32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3.02</v>
      </c>
      <c r="H5980" s="2" t="s">
        <v>12</v>
      </c>
    </row>
    <row r="5981" spans="1:8" x14ac:dyDescent="0.3">
      <c r="A5981" s="1">
        <v>0.70833333333338211</v>
      </c>
      <c r="B5981" s="2" t="s">
        <v>32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3</v>
      </c>
      <c r="H5981" s="2" t="s">
        <v>12</v>
      </c>
    </row>
    <row r="5982" spans="1:8" x14ac:dyDescent="0.3">
      <c r="A5982" s="1">
        <v>0.70837962962967838</v>
      </c>
      <c r="B5982" s="2" t="s">
        <v>32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3</v>
      </c>
      <c r="H5982" s="2" t="s">
        <v>12</v>
      </c>
    </row>
    <row r="5983" spans="1:8" x14ac:dyDescent="0.3">
      <c r="A5983" s="1">
        <v>0.70843750000004879</v>
      </c>
      <c r="B5983" s="2" t="s">
        <v>32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3</v>
      </c>
      <c r="H5983" s="2" t="s">
        <v>12</v>
      </c>
    </row>
    <row r="5984" spans="1:8" x14ac:dyDescent="0.3">
      <c r="A5984" s="1">
        <v>0.70848379629634506</v>
      </c>
      <c r="B5984" s="2" t="s">
        <v>32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3.02</v>
      </c>
      <c r="H5984" s="2" t="s">
        <v>12</v>
      </c>
    </row>
    <row r="5985" spans="1:8" x14ac:dyDescent="0.3">
      <c r="A5985" s="1">
        <v>0.70854166666671548</v>
      </c>
      <c r="B5985" s="2" t="s">
        <v>32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3.02</v>
      </c>
      <c r="H5985" s="2" t="s">
        <v>12</v>
      </c>
    </row>
    <row r="5986" spans="1:8" x14ac:dyDescent="0.3">
      <c r="A5986" s="1">
        <v>0.70858796296301174</v>
      </c>
      <c r="B5986" s="2" t="s">
        <v>32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3.01</v>
      </c>
      <c r="H5986" s="2" t="s">
        <v>12</v>
      </c>
    </row>
    <row r="5987" spans="1:8" x14ac:dyDescent="0.3">
      <c r="A5987" s="1">
        <v>0.70864583333338216</v>
      </c>
      <c r="B5987" s="2" t="s">
        <v>32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3</v>
      </c>
      <c r="H5987" s="2" t="s">
        <v>12</v>
      </c>
    </row>
    <row r="5988" spans="1:8" x14ac:dyDescent="0.3">
      <c r="A5988" s="1">
        <v>0.70869212962967842</v>
      </c>
      <c r="B5988" s="2" t="s">
        <v>32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3</v>
      </c>
      <c r="H5988" s="2" t="s">
        <v>12</v>
      </c>
    </row>
    <row r="5989" spans="1:8" x14ac:dyDescent="0.3">
      <c r="A5989" s="1">
        <v>0.70875000000004884</v>
      </c>
      <c r="B5989" s="2" t="s">
        <v>32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3.02</v>
      </c>
      <c r="H5989" s="2" t="s">
        <v>12</v>
      </c>
    </row>
    <row r="5990" spans="1:8" x14ac:dyDescent="0.3">
      <c r="A5990" s="1">
        <v>0.70879629629634511</v>
      </c>
      <c r="B5990" s="2" t="s">
        <v>32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3.02</v>
      </c>
      <c r="H5990" s="2" t="s">
        <v>12</v>
      </c>
    </row>
    <row r="5991" spans="1:8" x14ac:dyDescent="0.3">
      <c r="A5991" s="1">
        <v>0.70885416666671552</v>
      </c>
      <c r="B5991" s="2" t="s">
        <v>32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3.01</v>
      </c>
      <c r="H5991" s="2" t="s">
        <v>12</v>
      </c>
    </row>
    <row r="5992" spans="1:8" x14ac:dyDescent="0.3">
      <c r="A5992" s="1">
        <v>0.70890046296301179</v>
      </c>
      <c r="B5992" s="2" t="s">
        <v>32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3</v>
      </c>
      <c r="H5992" s="2" t="s">
        <v>12</v>
      </c>
    </row>
    <row r="5993" spans="1:8" x14ac:dyDescent="0.3">
      <c r="A5993" s="1">
        <v>0.70895833333338221</v>
      </c>
      <c r="B5993" s="2" t="s">
        <v>32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3</v>
      </c>
      <c r="H5993" s="2" t="s">
        <v>12</v>
      </c>
    </row>
    <row r="5994" spans="1:8" x14ac:dyDescent="0.3">
      <c r="A5994" s="1">
        <v>0.70900462962967847</v>
      </c>
      <c r="B5994" s="2" t="s">
        <v>32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3.02</v>
      </c>
      <c r="H5994" s="2" t="s">
        <v>12</v>
      </c>
    </row>
    <row r="5995" spans="1:8" x14ac:dyDescent="0.3">
      <c r="A5995" s="1">
        <v>0.70906250000004889</v>
      </c>
      <c r="B5995" s="2" t="s">
        <v>32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3.02</v>
      </c>
      <c r="H5995" s="2" t="s">
        <v>12</v>
      </c>
    </row>
    <row r="5996" spans="1:8" x14ac:dyDescent="0.3">
      <c r="A5996" s="1">
        <v>0.70910879629634516</v>
      </c>
      <c r="B5996" s="2" t="s">
        <v>32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3</v>
      </c>
      <c r="H5996" s="2" t="s">
        <v>12</v>
      </c>
    </row>
    <row r="5997" spans="1:8" x14ac:dyDescent="0.3">
      <c r="A5997" s="1">
        <v>0.70916666666671557</v>
      </c>
      <c r="B5997" s="2" t="s">
        <v>32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3.01</v>
      </c>
      <c r="H5997" s="2" t="s">
        <v>12</v>
      </c>
    </row>
    <row r="5998" spans="1:8" x14ac:dyDescent="0.3">
      <c r="A5998" s="1">
        <v>0.70921296296301184</v>
      </c>
      <c r="B5998" s="2" t="s">
        <v>32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3</v>
      </c>
      <c r="H5998" s="2" t="s">
        <v>12</v>
      </c>
    </row>
    <row r="5999" spans="1:8" x14ac:dyDescent="0.3">
      <c r="A5999" s="1">
        <v>0.70927083333338226</v>
      </c>
      <c r="B5999" s="2" t="s">
        <v>32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3.02</v>
      </c>
      <c r="H5999" s="2" t="s">
        <v>12</v>
      </c>
    </row>
    <row r="6000" spans="1:8" x14ac:dyDescent="0.3">
      <c r="A6000" s="1">
        <v>0.70931712962967852</v>
      </c>
      <c r="B6000" s="2" t="s">
        <v>32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3.02</v>
      </c>
      <c r="H6000" s="2" t="s">
        <v>12</v>
      </c>
    </row>
    <row r="6001" spans="1:8" x14ac:dyDescent="0.3">
      <c r="A6001" s="1">
        <v>0.70937500000004894</v>
      </c>
      <c r="B6001" s="2" t="s">
        <v>32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3.01</v>
      </c>
      <c r="H6001" s="2" t="s">
        <v>12</v>
      </c>
    </row>
    <row r="6002" spans="1:8" x14ac:dyDescent="0.3">
      <c r="A6002" s="1">
        <v>0.70942129629634521</v>
      </c>
      <c r="B6002" s="2" t="s">
        <v>32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3</v>
      </c>
      <c r="H6002" s="2" t="s">
        <v>12</v>
      </c>
    </row>
    <row r="6003" spans="1:8" x14ac:dyDescent="0.3">
      <c r="A6003" s="1">
        <v>0.70947916666671562</v>
      </c>
      <c r="B6003" s="2" t="s">
        <v>32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3</v>
      </c>
      <c r="H6003" s="2" t="s">
        <v>12</v>
      </c>
    </row>
    <row r="6004" spans="1:8" x14ac:dyDescent="0.3">
      <c r="A6004" s="1">
        <v>0.70952546296301189</v>
      </c>
      <c r="B6004" s="2" t="s">
        <v>32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3.02</v>
      </c>
      <c r="H6004" s="2" t="s">
        <v>12</v>
      </c>
    </row>
    <row r="6005" spans="1:8" x14ac:dyDescent="0.3">
      <c r="A6005" s="1">
        <v>0.7095833333333823</v>
      </c>
      <c r="B6005" s="2" t="s">
        <v>32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3.02</v>
      </c>
      <c r="H6005" s="2" t="s">
        <v>12</v>
      </c>
    </row>
    <row r="6006" spans="1:8" x14ac:dyDescent="0.3">
      <c r="A6006" s="1">
        <v>0.70962962962967857</v>
      </c>
      <c r="B6006" s="2" t="s">
        <v>32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3.01</v>
      </c>
      <c r="H6006" s="2" t="s">
        <v>12</v>
      </c>
    </row>
    <row r="6007" spans="1:8" x14ac:dyDescent="0.3">
      <c r="A6007" s="1">
        <v>0.70968750000004899</v>
      </c>
      <c r="B6007" s="2" t="s">
        <v>32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3</v>
      </c>
      <c r="H6007" s="2" t="s">
        <v>12</v>
      </c>
    </row>
    <row r="6008" spans="1:8" x14ac:dyDescent="0.3">
      <c r="A6008" s="1">
        <v>0.70973379629634525</v>
      </c>
      <c r="B6008" s="2" t="s">
        <v>32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3</v>
      </c>
      <c r="H6008" s="2" t="s">
        <v>12</v>
      </c>
    </row>
    <row r="6009" spans="1:8" x14ac:dyDescent="0.3">
      <c r="A6009" s="1">
        <v>0.70979166666671567</v>
      </c>
      <c r="B6009" s="2" t="s">
        <v>32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3.02</v>
      </c>
      <c r="H6009" s="2" t="s">
        <v>12</v>
      </c>
    </row>
    <row r="6010" spans="1:8" x14ac:dyDescent="0.3">
      <c r="A6010" s="1">
        <v>0.70983796296301194</v>
      </c>
      <c r="B6010" s="2" t="s">
        <v>32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3.01</v>
      </c>
      <c r="H6010" s="2" t="s">
        <v>12</v>
      </c>
    </row>
    <row r="6011" spans="1:8" x14ac:dyDescent="0.3">
      <c r="A6011" s="1">
        <v>0.70989583333338235</v>
      </c>
      <c r="B6011" s="2" t="s">
        <v>32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3.01</v>
      </c>
      <c r="H6011" s="2" t="s">
        <v>12</v>
      </c>
    </row>
    <row r="6012" spans="1:8" x14ac:dyDescent="0.3">
      <c r="A6012" s="1">
        <v>0.70994212962967862</v>
      </c>
      <c r="B6012" s="2" t="s">
        <v>32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3</v>
      </c>
      <c r="H6012" s="2" t="s">
        <v>12</v>
      </c>
    </row>
    <row r="6013" spans="1:8" x14ac:dyDescent="0.3">
      <c r="A6013" s="1">
        <v>0.71000000000004904</v>
      </c>
      <c r="B6013" s="2" t="s">
        <v>32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3</v>
      </c>
      <c r="H6013" s="2" t="s">
        <v>12</v>
      </c>
    </row>
    <row r="6014" spans="1:8" x14ac:dyDescent="0.3">
      <c r="A6014" s="1">
        <v>0.7100462962963453</v>
      </c>
      <c r="B6014" s="2" t="s">
        <v>32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3.02</v>
      </c>
      <c r="H6014" s="2" t="s">
        <v>12</v>
      </c>
    </row>
    <row r="6015" spans="1:8" x14ac:dyDescent="0.3">
      <c r="A6015" s="1">
        <v>0.71010416666671572</v>
      </c>
      <c r="B6015" s="2" t="s">
        <v>32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3.02</v>
      </c>
      <c r="H6015" s="2" t="s">
        <v>12</v>
      </c>
    </row>
    <row r="6016" spans="1:8" x14ac:dyDescent="0.3">
      <c r="A6016" s="1">
        <v>0.71015046296301199</v>
      </c>
      <c r="B6016" s="2" t="s">
        <v>32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3.01</v>
      </c>
      <c r="H6016" s="2" t="s">
        <v>12</v>
      </c>
    </row>
    <row r="6017" spans="1:8" x14ac:dyDescent="0.3">
      <c r="A6017" s="1">
        <v>0.7102083333333824</v>
      </c>
      <c r="B6017" s="2" t="s">
        <v>32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3</v>
      </c>
      <c r="H6017" s="2" t="s">
        <v>12</v>
      </c>
    </row>
    <row r="6018" spans="1:8" x14ac:dyDescent="0.3">
      <c r="A6018" s="1">
        <v>0.71025462962967867</v>
      </c>
      <c r="B6018" s="2" t="s">
        <v>32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3</v>
      </c>
      <c r="H6018" s="2" t="s">
        <v>12</v>
      </c>
    </row>
    <row r="6019" spans="1:8" x14ac:dyDescent="0.3">
      <c r="A6019" s="1">
        <v>0.71031250000004909</v>
      </c>
      <c r="B6019" s="2" t="s">
        <v>32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3.01</v>
      </c>
      <c r="H6019" s="2" t="s">
        <v>12</v>
      </c>
    </row>
    <row r="6020" spans="1:8" x14ac:dyDescent="0.3">
      <c r="A6020" s="1">
        <v>0.71035879629634535</v>
      </c>
      <c r="B6020" s="2" t="s">
        <v>32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3.02</v>
      </c>
      <c r="H6020" s="2" t="s">
        <v>12</v>
      </c>
    </row>
    <row r="6021" spans="1:8" x14ac:dyDescent="0.3">
      <c r="A6021" s="1">
        <v>0.71041666666671577</v>
      </c>
      <c r="B6021" s="2" t="s">
        <v>32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3.01</v>
      </c>
      <c r="H6021" s="2" t="s">
        <v>12</v>
      </c>
    </row>
    <row r="6022" spans="1:8" x14ac:dyDescent="0.3">
      <c r="A6022" s="1">
        <v>0.71046296296301203</v>
      </c>
      <c r="B6022" s="2" t="s">
        <v>32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3.01</v>
      </c>
      <c r="H6022" s="2" t="s">
        <v>12</v>
      </c>
    </row>
    <row r="6023" spans="1:8" x14ac:dyDescent="0.3">
      <c r="A6023" s="1">
        <v>0.71052083333338245</v>
      </c>
      <c r="B6023" s="2" t="s">
        <v>32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3</v>
      </c>
      <c r="H6023" s="2" t="s">
        <v>12</v>
      </c>
    </row>
    <row r="6024" spans="1:8" x14ac:dyDescent="0.3">
      <c r="A6024" s="1">
        <v>0.71056712962967872</v>
      </c>
      <c r="B6024" s="2" t="s">
        <v>32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3.01</v>
      </c>
      <c r="H6024" s="2" t="s">
        <v>12</v>
      </c>
    </row>
    <row r="6025" spans="1:8" x14ac:dyDescent="0.3">
      <c r="A6025" s="1">
        <v>0.71062500000004913</v>
      </c>
      <c r="B6025" s="2" t="s">
        <v>32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3.02</v>
      </c>
      <c r="H6025" s="2" t="s">
        <v>12</v>
      </c>
    </row>
    <row r="6026" spans="1:8" x14ac:dyDescent="0.3">
      <c r="A6026" s="1">
        <v>0.7106712962963454</v>
      </c>
      <c r="B6026" s="2" t="s">
        <v>32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3.02</v>
      </c>
      <c r="H6026" s="2" t="s">
        <v>12</v>
      </c>
    </row>
    <row r="6027" spans="1:8" x14ac:dyDescent="0.3">
      <c r="A6027" s="1">
        <v>0.71072916666671582</v>
      </c>
      <c r="B6027" s="2" t="s">
        <v>32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3.01</v>
      </c>
      <c r="H6027" s="2" t="s">
        <v>12</v>
      </c>
    </row>
    <row r="6028" spans="1:8" x14ac:dyDescent="0.3">
      <c r="A6028" s="1">
        <v>0.71077546296301208</v>
      </c>
      <c r="B6028" s="2" t="s">
        <v>32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3.01</v>
      </c>
      <c r="H6028" s="2" t="s">
        <v>12</v>
      </c>
    </row>
    <row r="6029" spans="1:8" x14ac:dyDescent="0.3">
      <c r="A6029" s="1">
        <v>0.7108333333333825</v>
      </c>
      <c r="B6029" s="2" t="s">
        <v>32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3.01</v>
      </c>
      <c r="H6029" s="2" t="s">
        <v>12</v>
      </c>
    </row>
    <row r="6030" spans="1:8" x14ac:dyDescent="0.3">
      <c r="A6030" s="1">
        <v>0.71087962962967877</v>
      </c>
      <c r="B6030" s="2" t="s">
        <v>32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3.01</v>
      </c>
      <c r="H6030" s="2" t="s">
        <v>12</v>
      </c>
    </row>
    <row r="6031" spans="1:8" x14ac:dyDescent="0.3">
      <c r="A6031" s="1">
        <v>0.71093750000004918</v>
      </c>
      <c r="B6031" s="2" t="s">
        <v>32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3.01</v>
      </c>
      <c r="H6031" s="2" t="s">
        <v>12</v>
      </c>
    </row>
    <row r="6032" spans="1:8" x14ac:dyDescent="0.3">
      <c r="A6032" s="1">
        <v>0.71098379629634545</v>
      </c>
      <c r="B6032" s="2" t="s">
        <v>32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3</v>
      </c>
      <c r="H6032" s="2" t="s">
        <v>12</v>
      </c>
    </row>
    <row r="6033" spans="1:8" x14ac:dyDescent="0.3">
      <c r="A6033" s="1">
        <v>0.71104166666671587</v>
      </c>
      <c r="B6033" s="2" t="s">
        <v>32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3</v>
      </c>
      <c r="H6033" s="2" t="s">
        <v>12</v>
      </c>
    </row>
    <row r="6034" spans="1:8" x14ac:dyDescent="0.3">
      <c r="A6034" s="1">
        <v>0.71108796296301213</v>
      </c>
      <c r="B6034" s="2" t="s">
        <v>32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3.01</v>
      </c>
      <c r="H6034" s="2" t="s">
        <v>12</v>
      </c>
    </row>
    <row r="6035" spans="1:8" x14ac:dyDescent="0.3">
      <c r="A6035" s="1">
        <v>0.71114583333338255</v>
      </c>
      <c r="B6035" s="2" t="s">
        <v>32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3.01</v>
      </c>
      <c r="H6035" s="2" t="s">
        <v>12</v>
      </c>
    </row>
    <row r="6036" spans="1:8" x14ac:dyDescent="0.3">
      <c r="A6036" s="1">
        <v>0.71119212962967882</v>
      </c>
      <c r="B6036" s="2" t="s">
        <v>32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3.01</v>
      </c>
      <c r="H6036" s="2" t="s">
        <v>12</v>
      </c>
    </row>
    <row r="6037" spans="1:8" x14ac:dyDescent="0.3">
      <c r="A6037" s="1">
        <v>0.71125000000004923</v>
      </c>
      <c r="B6037" s="2" t="s">
        <v>32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3</v>
      </c>
      <c r="H6037" s="2" t="s">
        <v>12</v>
      </c>
    </row>
    <row r="6038" spans="1:8" x14ac:dyDescent="0.3">
      <c r="A6038" s="1">
        <v>0.7112962962963455</v>
      </c>
      <c r="B6038" s="2" t="s">
        <v>32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3</v>
      </c>
      <c r="H6038" s="2" t="s">
        <v>12</v>
      </c>
    </row>
    <row r="6039" spans="1:8" x14ac:dyDescent="0.3">
      <c r="A6039" s="1">
        <v>0.71135416666671591</v>
      </c>
      <c r="B6039" s="2" t="s">
        <v>32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3.01</v>
      </c>
      <c r="H6039" s="2" t="s">
        <v>12</v>
      </c>
    </row>
    <row r="6040" spans="1:8" x14ac:dyDescent="0.3">
      <c r="A6040" s="1">
        <v>0.71140046296301218</v>
      </c>
      <c r="B6040" s="2" t="s">
        <v>32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3.02</v>
      </c>
      <c r="H6040" s="2" t="s">
        <v>12</v>
      </c>
    </row>
    <row r="6041" spans="1:8" x14ac:dyDescent="0.3">
      <c r="A6041" s="1">
        <v>0.7114583333333826</v>
      </c>
      <c r="B6041" s="2" t="s">
        <v>32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3.02</v>
      </c>
      <c r="H6041" s="2" t="s">
        <v>12</v>
      </c>
    </row>
    <row r="6042" spans="1:8" x14ac:dyDescent="0.3">
      <c r="A6042" s="1">
        <v>0.71150462962967886</v>
      </c>
      <c r="B6042" s="2" t="s">
        <v>32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3</v>
      </c>
      <c r="H6042" s="2" t="s">
        <v>12</v>
      </c>
    </row>
    <row r="6043" spans="1:8" x14ac:dyDescent="0.3">
      <c r="A6043" s="1">
        <v>0.71156250000004928</v>
      </c>
      <c r="B6043" s="2" t="s">
        <v>32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3</v>
      </c>
      <c r="H6043" s="2" t="s">
        <v>12</v>
      </c>
    </row>
    <row r="6044" spans="1:8" x14ac:dyDescent="0.3">
      <c r="A6044" s="1">
        <v>0.71160879629634555</v>
      </c>
      <c r="B6044" s="2" t="s">
        <v>32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3</v>
      </c>
      <c r="H6044" s="2" t="s">
        <v>12</v>
      </c>
    </row>
    <row r="6045" spans="1:8" x14ac:dyDescent="0.3">
      <c r="A6045" s="1">
        <v>0.71166666666671596</v>
      </c>
      <c r="B6045" s="2" t="s">
        <v>32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3.02</v>
      </c>
      <c r="H6045" s="2" t="s">
        <v>12</v>
      </c>
    </row>
    <row r="6046" spans="1:8" x14ac:dyDescent="0.3">
      <c r="A6046" s="1">
        <v>0.71171296296301223</v>
      </c>
      <c r="B6046" s="2" t="s">
        <v>32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3.02</v>
      </c>
      <c r="H6046" s="2" t="s">
        <v>12</v>
      </c>
    </row>
    <row r="6047" spans="1:8" x14ac:dyDescent="0.3">
      <c r="A6047" s="1">
        <v>0.71177083333338265</v>
      </c>
      <c r="B6047" s="2" t="s">
        <v>32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3</v>
      </c>
      <c r="H6047" s="2" t="s">
        <v>12</v>
      </c>
    </row>
    <row r="6048" spans="1:8" x14ac:dyDescent="0.3">
      <c r="A6048" s="1">
        <v>0.71181712962967891</v>
      </c>
      <c r="B6048" s="2" t="s">
        <v>32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3</v>
      </c>
      <c r="H6048" s="2" t="s">
        <v>12</v>
      </c>
    </row>
    <row r="6049" spans="1:8" x14ac:dyDescent="0.3">
      <c r="A6049" s="1">
        <v>0.71187500000004933</v>
      </c>
      <c r="B6049" s="2" t="s">
        <v>32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3</v>
      </c>
      <c r="H6049" s="2" t="s">
        <v>12</v>
      </c>
    </row>
    <row r="6050" spans="1:8" x14ac:dyDescent="0.3">
      <c r="A6050" s="1">
        <v>0.7119212962963456</v>
      </c>
      <c r="B6050" s="2" t="s">
        <v>32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3.01</v>
      </c>
      <c r="H6050" s="2" t="s">
        <v>12</v>
      </c>
    </row>
    <row r="6051" spans="1:8" x14ac:dyDescent="0.3">
      <c r="A6051" s="1">
        <v>0.71197916666671601</v>
      </c>
      <c r="B6051" s="2" t="s">
        <v>32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3.02</v>
      </c>
      <c r="H6051" s="2" t="s">
        <v>12</v>
      </c>
    </row>
    <row r="6052" spans="1:8" x14ac:dyDescent="0.3">
      <c r="A6052" s="1">
        <v>0.71202546296301228</v>
      </c>
      <c r="B6052" s="2" t="s">
        <v>32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3</v>
      </c>
      <c r="H6052" s="2" t="s">
        <v>12</v>
      </c>
    </row>
    <row r="6053" spans="1:8" x14ac:dyDescent="0.3">
      <c r="A6053" s="1">
        <v>0.7120833333333827</v>
      </c>
      <c r="B6053" s="2" t="s">
        <v>32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3</v>
      </c>
      <c r="H6053" s="2" t="s">
        <v>12</v>
      </c>
    </row>
    <row r="6054" spans="1:8" x14ac:dyDescent="0.3">
      <c r="A6054" s="1">
        <v>0.71212962962967896</v>
      </c>
      <c r="B6054" s="2" t="s">
        <v>32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3</v>
      </c>
      <c r="H6054" s="2" t="s">
        <v>12</v>
      </c>
    </row>
    <row r="6055" spans="1:8" x14ac:dyDescent="0.3">
      <c r="A6055" s="1">
        <v>0.71218750000004938</v>
      </c>
      <c r="B6055" s="2" t="s">
        <v>32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3.02</v>
      </c>
      <c r="H6055" s="2" t="s">
        <v>12</v>
      </c>
    </row>
    <row r="6056" spans="1:8" x14ac:dyDescent="0.3">
      <c r="A6056" s="1">
        <v>0.71223379629634564</v>
      </c>
      <c r="B6056" s="2" t="s">
        <v>32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3.02</v>
      </c>
      <c r="H6056" s="2" t="s">
        <v>12</v>
      </c>
    </row>
    <row r="6057" spans="1:8" x14ac:dyDescent="0.3">
      <c r="A6057" s="1">
        <v>0.71229166666671606</v>
      </c>
      <c r="B6057" s="2" t="s">
        <v>32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3.01</v>
      </c>
      <c r="H6057" s="2" t="s">
        <v>12</v>
      </c>
    </row>
    <row r="6058" spans="1:8" x14ac:dyDescent="0.3">
      <c r="A6058" s="1">
        <v>0.71233796296301233</v>
      </c>
      <c r="B6058" s="2" t="s">
        <v>32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3</v>
      </c>
      <c r="H6058" s="2" t="s">
        <v>12</v>
      </c>
    </row>
    <row r="6059" spans="1:8" x14ac:dyDescent="0.3">
      <c r="A6059" s="1">
        <v>0.71239583333338274</v>
      </c>
      <c r="B6059" s="2" t="s">
        <v>32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3</v>
      </c>
      <c r="H6059" s="2" t="s">
        <v>12</v>
      </c>
    </row>
    <row r="6060" spans="1:8" x14ac:dyDescent="0.3">
      <c r="A6060" s="1">
        <v>0.71244212962967901</v>
      </c>
      <c r="B6060" s="2" t="s">
        <v>32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3.02</v>
      </c>
      <c r="H6060" s="2" t="s">
        <v>12</v>
      </c>
    </row>
    <row r="6061" spans="1:8" x14ac:dyDescent="0.3">
      <c r="A6061" s="1">
        <v>0.71250000000004943</v>
      </c>
      <c r="B6061" s="2" t="s">
        <v>32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3.02</v>
      </c>
      <c r="H6061" s="2" t="s">
        <v>12</v>
      </c>
    </row>
    <row r="6062" spans="1:8" x14ac:dyDescent="0.3">
      <c r="A6062" s="1">
        <v>0.71254629629634569</v>
      </c>
      <c r="B6062" s="2" t="s">
        <v>32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3.01</v>
      </c>
      <c r="H6062" s="2" t="s">
        <v>12</v>
      </c>
    </row>
    <row r="6063" spans="1:8" x14ac:dyDescent="0.3">
      <c r="A6063" s="1">
        <v>0.71260416666671611</v>
      </c>
      <c r="B6063" s="2" t="s">
        <v>32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3</v>
      </c>
      <c r="H6063" s="2" t="s">
        <v>12</v>
      </c>
    </row>
    <row r="6064" spans="1:8" x14ac:dyDescent="0.3">
      <c r="A6064" s="1">
        <v>0.71265046296301238</v>
      </c>
      <c r="B6064" s="2" t="s">
        <v>32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3</v>
      </c>
      <c r="H6064" s="2" t="s">
        <v>12</v>
      </c>
    </row>
    <row r="6065" spans="1:8" x14ac:dyDescent="0.3">
      <c r="A6065" s="1">
        <v>0.71270833333338279</v>
      </c>
      <c r="B6065" s="2" t="s">
        <v>32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3.01</v>
      </c>
      <c r="H6065" s="2" t="s">
        <v>12</v>
      </c>
    </row>
    <row r="6066" spans="1:8" x14ac:dyDescent="0.3">
      <c r="A6066" s="1">
        <v>0.71275462962967906</v>
      </c>
      <c r="B6066" s="2" t="s">
        <v>32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3.02</v>
      </c>
      <c r="H6066" s="2" t="s">
        <v>12</v>
      </c>
    </row>
    <row r="6067" spans="1:8" x14ac:dyDescent="0.3">
      <c r="A6067" s="1">
        <v>0.71281250000004948</v>
      </c>
      <c r="B6067" s="2" t="s">
        <v>32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3</v>
      </c>
      <c r="H6067" s="2" t="s">
        <v>12</v>
      </c>
    </row>
    <row r="6068" spans="1:8" x14ac:dyDescent="0.3">
      <c r="A6068" s="1">
        <v>0.71285879629634574</v>
      </c>
      <c r="B6068" s="2" t="s">
        <v>32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3.01</v>
      </c>
      <c r="H6068" s="2" t="s">
        <v>12</v>
      </c>
    </row>
    <row r="6069" spans="1:8" x14ac:dyDescent="0.3">
      <c r="A6069" s="1">
        <v>0.71291666666671616</v>
      </c>
      <c r="B6069" s="2" t="s">
        <v>32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3</v>
      </c>
      <c r="H6069" s="2" t="s">
        <v>12</v>
      </c>
    </row>
    <row r="6070" spans="1:8" x14ac:dyDescent="0.3">
      <c r="A6070" s="1">
        <v>0.71296296296301243</v>
      </c>
      <c r="B6070" s="2" t="s">
        <v>32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3.02</v>
      </c>
      <c r="H6070" s="2" t="s">
        <v>12</v>
      </c>
    </row>
    <row r="6071" spans="1:8" x14ac:dyDescent="0.3">
      <c r="A6071" s="1">
        <v>0.71302083333338284</v>
      </c>
      <c r="B6071" s="2" t="s">
        <v>32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3.02</v>
      </c>
      <c r="H6071" s="2" t="s">
        <v>12</v>
      </c>
    </row>
    <row r="6072" spans="1:8" x14ac:dyDescent="0.3">
      <c r="A6072" s="1">
        <v>0.71306712962967911</v>
      </c>
      <c r="B6072" s="2" t="s">
        <v>32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3</v>
      </c>
      <c r="H6072" s="2" t="s">
        <v>12</v>
      </c>
    </row>
    <row r="6073" spans="1:8" x14ac:dyDescent="0.3">
      <c r="A6073" s="1">
        <v>0.71312500000004952</v>
      </c>
      <c r="B6073" s="2" t="s">
        <v>32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3</v>
      </c>
      <c r="H6073" s="2" t="s">
        <v>12</v>
      </c>
    </row>
    <row r="6074" spans="1:8" x14ac:dyDescent="0.3">
      <c r="A6074" s="1">
        <v>0.71317129629634579</v>
      </c>
      <c r="B6074" s="2" t="s">
        <v>32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3</v>
      </c>
      <c r="H6074" s="2" t="s">
        <v>12</v>
      </c>
    </row>
    <row r="6075" spans="1:8" x14ac:dyDescent="0.3">
      <c r="A6075" s="1">
        <v>0.71322916666671621</v>
      </c>
      <c r="B6075" s="2" t="s">
        <v>32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3.02</v>
      </c>
      <c r="H6075" s="2" t="s">
        <v>12</v>
      </c>
    </row>
    <row r="6076" spans="1:8" x14ac:dyDescent="0.3">
      <c r="A6076" s="1">
        <v>0.71327546296301247</v>
      </c>
      <c r="B6076" s="2" t="s">
        <v>32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3.01</v>
      </c>
      <c r="H6076" s="2" t="s">
        <v>12</v>
      </c>
    </row>
    <row r="6077" spans="1:8" x14ac:dyDescent="0.3">
      <c r="A6077" s="1">
        <v>0.71333333333338289</v>
      </c>
      <c r="B6077" s="2" t="s">
        <v>32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3.01</v>
      </c>
      <c r="H6077" s="2" t="s">
        <v>12</v>
      </c>
    </row>
    <row r="6078" spans="1:8" x14ac:dyDescent="0.3">
      <c r="A6078" s="1">
        <v>0.71337962962967916</v>
      </c>
      <c r="B6078" s="2" t="s">
        <v>32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3</v>
      </c>
      <c r="H6078" s="2" t="s">
        <v>12</v>
      </c>
    </row>
    <row r="6079" spans="1:8" x14ac:dyDescent="0.3">
      <c r="A6079" s="1">
        <v>0.71343750000004957</v>
      </c>
      <c r="B6079" s="2" t="s">
        <v>32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3</v>
      </c>
      <c r="H6079" s="2" t="s">
        <v>12</v>
      </c>
    </row>
    <row r="6080" spans="1:8" x14ac:dyDescent="0.3">
      <c r="A6080" s="1">
        <v>0.71348379629634584</v>
      </c>
      <c r="B6080" s="2" t="s">
        <v>32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3.02</v>
      </c>
      <c r="H6080" s="2" t="s">
        <v>12</v>
      </c>
    </row>
    <row r="6081" spans="1:8" x14ac:dyDescent="0.3">
      <c r="A6081" s="1">
        <v>0.71354166666671626</v>
      </c>
      <c r="B6081" s="2" t="s">
        <v>32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3.01</v>
      </c>
      <c r="H6081" s="2" t="s">
        <v>12</v>
      </c>
    </row>
    <row r="6082" spans="1:8" x14ac:dyDescent="0.3">
      <c r="A6082" s="1">
        <v>0.71358796296301252</v>
      </c>
      <c r="B6082" s="2" t="s">
        <v>32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3.01</v>
      </c>
      <c r="H6082" s="2" t="s">
        <v>12</v>
      </c>
    </row>
    <row r="6083" spans="1:8" x14ac:dyDescent="0.3">
      <c r="A6083" s="1">
        <v>0.71364583333338294</v>
      </c>
      <c r="B6083" s="2" t="s">
        <v>32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3</v>
      </c>
      <c r="H6083" s="2" t="s">
        <v>12</v>
      </c>
    </row>
    <row r="6084" spans="1:8" x14ac:dyDescent="0.3">
      <c r="A6084" s="1">
        <v>0.71369212962967921</v>
      </c>
      <c r="B6084" s="2" t="s">
        <v>32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3</v>
      </c>
      <c r="H6084" s="2" t="s">
        <v>12</v>
      </c>
    </row>
    <row r="6085" spans="1:8" x14ac:dyDescent="0.3">
      <c r="A6085" s="1">
        <v>0.71375000000004962</v>
      </c>
      <c r="B6085" s="2" t="s">
        <v>32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3.02</v>
      </c>
      <c r="H6085" s="2" t="s">
        <v>12</v>
      </c>
    </row>
    <row r="6086" spans="1:8" x14ac:dyDescent="0.3">
      <c r="A6086" s="1">
        <v>0.71379629629634589</v>
      </c>
      <c r="B6086" s="2" t="s">
        <v>32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3.02</v>
      </c>
      <c r="H6086" s="2" t="s">
        <v>12</v>
      </c>
    </row>
    <row r="6087" spans="1:8" x14ac:dyDescent="0.3">
      <c r="A6087" s="1">
        <v>0.71385416666671631</v>
      </c>
      <c r="B6087" s="2" t="s">
        <v>32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3</v>
      </c>
      <c r="H6087" s="2" t="s">
        <v>12</v>
      </c>
    </row>
    <row r="6088" spans="1:8" x14ac:dyDescent="0.3">
      <c r="A6088" s="1">
        <v>0.71390046296301257</v>
      </c>
      <c r="B6088" s="2" t="s">
        <v>32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3</v>
      </c>
      <c r="H6088" s="2" t="s">
        <v>12</v>
      </c>
    </row>
    <row r="6089" spans="1:8" x14ac:dyDescent="0.3">
      <c r="A6089" s="1">
        <v>0.71395833333338299</v>
      </c>
      <c r="B6089" s="2" t="s">
        <v>32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3</v>
      </c>
      <c r="H6089" s="2" t="s">
        <v>12</v>
      </c>
    </row>
    <row r="6090" spans="1:8" x14ac:dyDescent="0.3">
      <c r="A6090" s="1">
        <v>0.71400462962967925</v>
      </c>
      <c r="B6090" s="2" t="s">
        <v>32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3</v>
      </c>
      <c r="H6090" s="2" t="s">
        <v>12</v>
      </c>
    </row>
    <row r="6091" spans="1:8" x14ac:dyDescent="0.3">
      <c r="A6091" s="1">
        <v>0.71406250000004967</v>
      </c>
      <c r="B6091" s="2" t="s">
        <v>32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3.01</v>
      </c>
      <c r="H6091" s="2" t="s">
        <v>12</v>
      </c>
    </row>
    <row r="6092" spans="1:8" x14ac:dyDescent="0.3">
      <c r="A6092" s="1">
        <v>0.71410879629634594</v>
      </c>
      <c r="B6092" s="2" t="s">
        <v>32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3</v>
      </c>
      <c r="H6092" s="2" t="s">
        <v>12</v>
      </c>
    </row>
    <row r="6093" spans="1:8" x14ac:dyDescent="0.3">
      <c r="A6093" s="1">
        <v>0.71416666666671635</v>
      </c>
      <c r="B6093" s="2" t="s">
        <v>32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3</v>
      </c>
      <c r="H6093" s="2" t="s">
        <v>12</v>
      </c>
    </row>
    <row r="6094" spans="1:8" x14ac:dyDescent="0.3">
      <c r="A6094" s="1">
        <v>0.71421296296301262</v>
      </c>
      <c r="B6094" s="2" t="s">
        <v>32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3</v>
      </c>
      <c r="H6094" s="2" t="s">
        <v>12</v>
      </c>
    </row>
    <row r="6095" spans="1:8" x14ac:dyDescent="0.3">
      <c r="A6095" s="1">
        <v>0.71427083333338304</v>
      </c>
      <c r="B6095" s="2" t="s">
        <v>32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3.01</v>
      </c>
      <c r="H6095" s="2" t="s">
        <v>12</v>
      </c>
    </row>
    <row r="6096" spans="1:8" x14ac:dyDescent="0.3">
      <c r="A6096" s="1">
        <v>0.7143171296296793</v>
      </c>
      <c r="B6096" s="2" t="s">
        <v>32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3.01</v>
      </c>
      <c r="H6096" s="2" t="s">
        <v>12</v>
      </c>
    </row>
    <row r="6097" spans="1:8" x14ac:dyDescent="0.3">
      <c r="A6097" s="1">
        <v>0.71437500000004972</v>
      </c>
      <c r="B6097" s="2" t="s">
        <v>32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3.01</v>
      </c>
      <c r="H6097" s="2" t="s">
        <v>12</v>
      </c>
    </row>
    <row r="6098" spans="1:8" x14ac:dyDescent="0.3">
      <c r="A6098" s="1">
        <v>0.71442129629634599</v>
      </c>
      <c r="B6098" s="2" t="s">
        <v>32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3</v>
      </c>
      <c r="H6098" s="2" t="s">
        <v>12</v>
      </c>
    </row>
    <row r="6099" spans="1:8" x14ac:dyDescent="0.3">
      <c r="A6099" s="1">
        <v>0.7144791666667164</v>
      </c>
      <c r="B6099" s="2" t="s">
        <v>32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3</v>
      </c>
      <c r="H6099" s="2" t="s">
        <v>12</v>
      </c>
    </row>
    <row r="6100" spans="1:8" x14ac:dyDescent="0.3">
      <c r="A6100" s="1">
        <v>0.71452546296301267</v>
      </c>
      <c r="B6100" s="2" t="s">
        <v>32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3.01</v>
      </c>
      <c r="H6100" s="2" t="s">
        <v>12</v>
      </c>
    </row>
    <row r="6101" spans="1:8" x14ac:dyDescent="0.3">
      <c r="A6101" s="1">
        <v>0.71458333333338309</v>
      </c>
      <c r="B6101" s="2" t="s">
        <v>32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3.01</v>
      </c>
      <c r="H6101" s="2" t="s">
        <v>12</v>
      </c>
    </row>
    <row r="6102" spans="1:8" x14ac:dyDescent="0.3">
      <c r="A6102" s="1">
        <v>0.71462962962967935</v>
      </c>
      <c r="B6102" s="2" t="s">
        <v>32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3.01</v>
      </c>
      <c r="H6102" s="2" t="s">
        <v>12</v>
      </c>
    </row>
    <row r="6103" spans="1:8" x14ac:dyDescent="0.3">
      <c r="A6103" s="1">
        <v>0.71468750000004977</v>
      </c>
      <c r="B6103" s="2" t="s">
        <v>32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3</v>
      </c>
      <c r="H6103" s="2" t="s">
        <v>12</v>
      </c>
    </row>
    <row r="6104" spans="1:8" x14ac:dyDescent="0.3">
      <c r="A6104" s="1">
        <v>0.71473379629634604</v>
      </c>
      <c r="B6104" s="2" t="s">
        <v>32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3</v>
      </c>
      <c r="H6104" s="2" t="s">
        <v>12</v>
      </c>
    </row>
    <row r="6105" spans="1:8" x14ac:dyDescent="0.3">
      <c r="A6105" s="1">
        <v>0.71479166666671645</v>
      </c>
      <c r="B6105" s="2" t="s">
        <v>32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3</v>
      </c>
      <c r="H6105" s="2" t="s">
        <v>12</v>
      </c>
    </row>
    <row r="6106" spans="1:8" x14ac:dyDescent="0.3">
      <c r="A6106" s="1">
        <v>0.71483796296301272</v>
      </c>
      <c r="B6106" s="2" t="s">
        <v>32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3.01</v>
      </c>
      <c r="H6106" s="2" t="s">
        <v>12</v>
      </c>
    </row>
    <row r="6107" spans="1:8" x14ac:dyDescent="0.3">
      <c r="A6107" s="1">
        <v>0.71489583333338313</v>
      </c>
      <c r="B6107" s="2" t="s">
        <v>32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3.02</v>
      </c>
      <c r="H6107" s="2" t="s">
        <v>12</v>
      </c>
    </row>
    <row r="6108" spans="1:8" x14ac:dyDescent="0.3">
      <c r="A6108" s="1">
        <v>0.7149421296296794</v>
      </c>
      <c r="B6108" s="2" t="s">
        <v>32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3</v>
      </c>
      <c r="H6108" s="2" t="s">
        <v>12</v>
      </c>
    </row>
    <row r="6109" spans="1:8" x14ac:dyDescent="0.3">
      <c r="A6109" s="1">
        <v>0.71500000000004982</v>
      </c>
      <c r="B6109" s="2" t="s">
        <v>32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3</v>
      </c>
      <c r="H6109" s="2" t="s">
        <v>12</v>
      </c>
    </row>
    <row r="6110" spans="1:8" x14ac:dyDescent="0.3">
      <c r="A6110" s="1">
        <v>0.71504629629634608</v>
      </c>
      <c r="B6110" s="2" t="s">
        <v>32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3</v>
      </c>
      <c r="H6110" s="2" t="s">
        <v>12</v>
      </c>
    </row>
    <row r="6111" spans="1:8" x14ac:dyDescent="0.3">
      <c r="A6111" s="1">
        <v>0.7151041666667165</v>
      </c>
      <c r="B6111" s="2" t="s">
        <v>32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3.01</v>
      </c>
      <c r="H6111" s="2" t="s">
        <v>12</v>
      </c>
    </row>
    <row r="6112" spans="1:8" x14ac:dyDescent="0.3">
      <c r="A6112" s="1">
        <v>0.71515046296301277</v>
      </c>
      <c r="B6112" s="2" t="s">
        <v>32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3.02</v>
      </c>
      <c r="H6112" s="2" t="s">
        <v>12</v>
      </c>
    </row>
    <row r="6113" spans="1:8" x14ac:dyDescent="0.3">
      <c r="A6113" s="1">
        <v>0.71520833333338318</v>
      </c>
      <c r="B6113" s="2" t="s">
        <v>32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3</v>
      </c>
      <c r="H6113" s="2" t="s">
        <v>12</v>
      </c>
    </row>
    <row r="6114" spans="1:8" x14ac:dyDescent="0.3">
      <c r="A6114" s="1">
        <v>0.71525462962967945</v>
      </c>
      <c r="B6114" s="2" t="s">
        <v>32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3</v>
      </c>
      <c r="H6114" s="2" t="s">
        <v>12</v>
      </c>
    </row>
    <row r="6115" spans="1:8" x14ac:dyDescent="0.3">
      <c r="A6115" s="1">
        <v>0.71531250000004987</v>
      </c>
      <c r="B6115" s="2" t="s">
        <v>32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3</v>
      </c>
      <c r="H6115" s="2" t="s">
        <v>12</v>
      </c>
    </row>
    <row r="6116" spans="1:8" x14ac:dyDescent="0.3">
      <c r="A6116" s="1">
        <v>0.71535879629634613</v>
      </c>
      <c r="B6116" s="2" t="s">
        <v>32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3.02</v>
      </c>
      <c r="H6116" s="2" t="s">
        <v>12</v>
      </c>
    </row>
    <row r="6117" spans="1:8" x14ac:dyDescent="0.3">
      <c r="A6117" s="1">
        <v>0.71541666666671655</v>
      </c>
      <c r="B6117" s="2" t="s">
        <v>32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3.02</v>
      </c>
      <c r="H6117" s="2" t="s">
        <v>12</v>
      </c>
    </row>
    <row r="6118" spans="1:8" x14ac:dyDescent="0.3">
      <c r="A6118" s="1">
        <v>0.71546296296301282</v>
      </c>
      <c r="B6118" s="2" t="s">
        <v>32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3</v>
      </c>
      <c r="H6118" s="2" t="s">
        <v>12</v>
      </c>
    </row>
    <row r="6119" spans="1:8" x14ac:dyDescent="0.3">
      <c r="A6119" s="1">
        <v>0.71552083333338323</v>
      </c>
      <c r="B6119" s="2" t="s">
        <v>32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3</v>
      </c>
      <c r="H6119" s="2" t="s">
        <v>12</v>
      </c>
    </row>
    <row r="6120" spans="1:8" x14ac:dyDescent="0.3">
      <c r="A6120" s="1">
        <v>0.7155671296296795</v>
      </c>
      <c r="B6120" s="2" t="s">
        <v>32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3</v>
      </c>
      <c r="H6120" s="2" t="s">
        <v>12</v>
      </c>
    </row>
    <row r="6121" spans="1:8" x14ac:dyDescent="0.3">
      <c r="A6121" s="1">
        <v>0.71562500000004992</v>
      </c>
      <c r="B6121" s="2" t="s">
        <v>32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3.01</v>
      </c>
      <c r="H6121" s="2" t="s">
        <v>12</v>
      </c>
    </row>
    <row r="6122" spans="1:8" x14ac:dyDescent="0.3">
      <c r="A6122" s="1">
        <v>0.71567129629634618</v>
      </c>
      <c r="B6122" s="2" t="s">
        <v>32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3.02</v>
      </c>
      <c r="H6122" s="2" t="s">
        <v>12</v>
      </c>
    </row>
    <row r="6123" spans="1:8" x14ac:dyDescent="0.3">
      <c r="A6123" s="1">
        <v>0.7157291666667166</v>
      </c>
      <c r="B6123" s="2" t="s">
        <v>32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3</v>
      </c>
      <c r="H6123" s="2" t="s">
        <v>12</v>
      </c>
    </row>
    <row r="6124" spans="1:8" x14ac:dyDescent="0.3">
      <c r="A6124" s="1">
        <v>0.71577546296301287</v>
      </c>
      <c r="B6124" s="2" t="s">
        <v>32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3</v>
      </c>
      <c r="H6124" s="2" t="s">
        <v>12</v>
      </c>
    </row>
    <row r="6125" spans="1:8" x14ac:dyDescent="0.3">
      <c r="A6125" s="1">
        <v>0.71583333333338328</v>
      </c>
      <c r="B6125" s="2" t="s">
        <v>32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3</v>
      </c>
      <c r="H6125" s="2" t="s">
        <v>12</v>
      </c>
    </row>
    <row r="6126" spans="1:8" x14ac:dyDescent="0.3">
      <c r="A6126" s="1">
        <v>0.71587962962967955</v>
      </c>
      <c r="B6126" s="2" t="s">
        <v>32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3.02</v>
      </c>
      <c r="H6126" s="2" t="s">
        <v>12</v>
      </c>
    </row>
    <row r="6127" spans="1:8" x14ac:dyDescent="0.3">
      <c r="A6127" s="1">
        <v>0.71593750000004996</v>
      </c>
      <c r="B6127" s="2" t="s">
        <v>32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3.01</v>
      </c>
      <c r="H6127" s="2" t="s">
        <v>12</v>
      </c>
    </row>
    <row r="6128" spans="1:8" x14ac:dyDescent="0.3">
      <c r="A6128" s="1">
        <v>0.71598379629634623</v>
      </c>
      <c r="B6128" s="2" t="s">
        <v>32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3.01</v>
      </c>
      <c r="H6128" s="2" t="s">
        <v>12</v>
      </c>
    </row>
    <row r="6129" spans="1:8" x14ac:dyDescent="0.3">
      <c r="A6129" s="1">
        <v>0.71604166666671665</v>
      </c>
      <c r="B6129" s="2" t="s">
        <v>32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3</v>
      </c>
      <c r="H6129" s="2" t="s">
        <v>12</v>
      </c>
    </row>
    <row r="6130" spans="1:8" x14ac:dyDescent="0.3">
      <c r="A6130" s="1">
        <v>0.71608796296301291</v>
      </c>
      <c r="B6130" s="2" t="s">
        <v>32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3</v>
      </c>
      <c r="H6130" s="2" t="s">
        <v>12</v>
      </c>
    </row>
    <row r="6131" spans="1:8" x14ac:dyDescent="0.3">
      <c r="A6131" s="1">
        <v>0.71614583333338333</v>
      </c>
      <c r="B6131" s="2" t="s">
        <v>32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3.01</v>
      </c>
      <c r="H6131" s="2" t="s">
        <v>12</v>
      </c>
    </row>
    <row r="6132" spans="1:8" x14ac:dyDescent="0.3">
      <c r="A6132" s="1">
        <v>0.7161921296296796</v>
      </c>
      <c r="B6132" s="2" t="s">
        <v>32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3.01</v>
      </c>
      <c r="H6132" s="2" t="s">
        <v>12</v>
      </c>
    </row>
    <row r="6133" spans="1:8" x14ac:dyDescent="0.3">
      <c r="A6133" s="1">
        <v>0.71625000000005001</v>
      </c>
      <c r="B6133" s="2" t="s">
        <v>32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3.01</v>
      </c>
      <c r="H6133" s="2" t="s">
        <v>12</v>
      </c>
    </row>
    <row r="6134" spans="1:8" x14ac:dyDescent="0.3">
      <c r="A6134" s="1">
        <v>0.71629629629634628</v>
      </c>
      <c r="B6134" s="2" t="s">
        <v>32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3</v>
      </c>
      <c r="H6134" s="2" t="s">
        <v>12</v>
      </c>
    </row>
    <row r="6135" spans="1:8" x14ac:dyDescent="0.3">
      <c r="A6135" s="1">
        <v>0.7163541666667167</v>
      </c>
      <c r="B6135" s="2" t="s">
        <v>32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3</v>
      </c>
      <c r="H6135" s="2" t="s">
        <v>12</v>
      </c>
    </row>
    <row r="6136" spans="1:8" x14ac:dyDescent="0.3">
      <c r="A6136" s="1">
        <v>0.71640046296301296</v>
      </c>
      <c r="B6136" s="2" t="s">
        <v>32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3.01</v>
      </c>
      <c r="H6136" s="2" t="s">
        <v>12</v>
      </c>
    </row>
    <row r="6137" spans="1:8" x14ac:dyDescent="0.3">
      <c r="A6137" s="1">
        <v>0.71645833333338338</v>
      </c>
      <c r="B6137" s="2" t="s">
        <v>32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3.02</v>
      </c>
      <c r="H6137" s="2" t="s">
        <v>12</v>
      </c>
    </row>
    <row r="6138" spans="1:8" x14ac:dyDescent="0.3">
      <c r="A6138" s="1">
        <v>0.71650462962967965</v>
      </c>
      <c r="B6138" s="2" t="s">
        <v>32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3</v>
      </c>
      <c r="H6138" s="2" t="s">
        <v>12</v>
      </c>
    </row>
    <row r="6139" spans="1:8" x14ac:dyDescent="0.3">
      <c r="A6139" s="1">
        <v>0.71656250000005006</v>
      </c>
      <c r="B6139" s="2" t="s">
        <v>32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3</v>
      </c>
      <c r="H6139" s="2" t="s">
        <v>12</v>
      </c>
    </row>
    <row r="6140" spans="1:8" x14ac:dyDescent="0.3">
      <c r="A6140" s="1">
        <v>0.71660879629634633</v>
      </c>
      <c r="B6140" s="2" t="s">
        <v>32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3</v>
      </c>
      <c r="H6140" s="2" t="s">
        <v>12</v>
      </c>
    </row>
    <row r="6141" spans="1:8" x14ac:dyDescent="0.3">
      <c r="A6141" s="1">
        <v>0.71666666666671675</v>
      </c>
      <c r="B6141" s="2" t="s">
        <v>32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3.01</v>
      </c>
      <c r="H6141" s="2" t="s">
        <v>12</v>
      </c>
    </row>
    <row r="6142" spans="1:8" x14ac:dyDescent="0.3">
      <c r="A6142" s="1">
        <v>0.71671296296301301</v>
      </c>
      <c r="B6142" s="2" t="s">
        <v>32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3.01</v>
      </c>
      <c r="H6142" s="2" t="s">
        <v>12</v>
      </c>
    </row>
    <row r="6143" spans="1:8" x14ac:dyDescent="0.3">
      <c r="A6143" s="1">
        <v>0.71677083333338343</v>
      </c>
      <c r="B6143" s="2" t="s">
        <v>32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3</v>
      </c>
      <c r="H6143" s="2" t="s">
        <v>12</v>
      </c>
    </row>
    <row r="6144" spans="1:8" x14ac:dyDescent="0.3">
      <c r="A6144" s="1">
        <v>0.71681712962967969</v>
      </c>
      <c r="B6144" s="2" t="s">
        <v>32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3</v>
      </c>
      <c r="H6144" s="2" t="s">
        <v>12</v>
      </c>
    </row>
    <row r="6145" spans="1:8" x14ac:dyDescent="0.3">
      <c r="A6145" s="1">
        <v>0.71687500000005011</v>
      </c>
      <c r="B6145" s="2" t="s">
        <v>32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3</v>
      </c>
      <c r="H6145" s="2" t="s">
        <v>12</v>
      </c>
    </row>
    <row r="6146" spans="1:8" x14ac:dyDescent="0.3">
      <c r="A6146" s="1">
        <v>0.71692129629634638</v>
      </c>
      <c r="B6146" s="2" t="s">
        <v>32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3.01</v>
      </c>
      <c r="H6146" s="2" t="s">
        <v>12</v>
      </c>
    </row>
    <row r="6147" spans="1:8" x14ac:dyDescent="0.3">
      <c r="A6147" s="1">
        <v>0.71697916666671679</v>
      </c>
      <c r="B6147" s="2" t="s">
        <v>32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3.01</v>
      </c>
      <c r="H6147" s="2" t="s">
        <v>12</v>
      </c>
    </row>
    <row r="6148" spans="1:8" x14ac:dyDescent="0.3">
      <c r="A6148" s="1">
        <v>0.71702546296301306</v>
      </c>
      <c r="B6148" s="2" t="s">
        <v>32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3</v>
      </c>
      <c r="H6148" s="2" t="s">
        <v>12</v>
      </c>
    </row>
    <row r="6149" spans="1:8" x14ac:dyDescent="0.3">
      <c r="A6149" s="1">
        <v>0.71708333333338348</v>
      </c>
      <c r="B6149" s="2" t="s">
        <v>32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3</v>
      </c>
      <c r="H6149" s="2" t="s">
        <v>12</v>
      </c>
    </row>
    <row r="6150" spans="1:8" x14ac:dyDescent="0.3">
      <c r="A6150" s="1">
        <v>0.71712962962967974</v>
      </c>
      <c r="B6150" s="2" t="s">
        <v>32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3</v>
      </c>
      <c r="H6150" s="2" t="s">
        <v>12</v>
      </c>
    </row>
    <row r="6151" spans="1:8" x14ac:dyDescent="0.3">
      <c r="A6151" s="1">
        <v>0.71718750000005016</v>
      </c>
      <c r="B6151" s="2" t="s">
        <v>32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3.01</v>
      </c>
      <c r="H6151" s="2" t="s">
        <v>12</v>
      </c>
    </row>
    <row r="6152" spans="1:8" x14ac:dyDescent="0.3">
      <c r="A6152" s="1">
        <v>0.71723379629634643</v>
      </c>
      <c r="B6152" s="2" t="s">
        <v>32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3.01</v>
      </c>
      <c r="H6152" s="2" t="s">
        <v>12</v>
      </c>
    </row>
    <row r="6153" spans="1:8" x14ac:dyDescent="0.3">
      <c r="A6153" s="1">
        <v>0.71729166666671684</v>
      </c>
      <c r="B6153" s="2" t="s">
        <v>32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3.01</v>
      </c>
      <c r="H6153" s="2" t="s">
        <v>12</v>
      </c>
    </row>
    <row r="6154" spans="1:8" x14ac:dyDescent="0.3">
      <c r="A6154" s="1">
        <v>0.71733796296301311</v>
      </c>
      <c r="B6154" s="2" t="s">
        <v>32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3</v>
      </c>
      <c r="H6154" s="2" t="s">
        <v>12</v>
      </c>
    </row>
    <row r="6155" spans="1:8" x14ac:dyDescent="0.3">
      <c r="A6155" s="1">
        <v>0.71739583333338353</v>
      </c>
      <c r="B6155" s="2" t="s">
        <v>32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3</v>
      </c>
      <c r="H6155" s="2" t="s">
        <v>12</v>
      </c>
    </row>
    <row r="6156" spans="1:8" x14ac:dyDescent="0.3">
      <c r="A6156" s="1">
        <v>0.71744212962967979</v>
      </c>
      <c r="B6156" s="2" t="s">
        <v>32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3</v>
      </c>
      <c r="H6156" s="2" t="s">
        <v>12</v>
      </c>
    </row>
    <row r="6157" spans="1:8" x14ac:dyDescent="0.3">
      <c r="A6157" s="1">
        <v>0.71750000000005021</v>
      </c>
      <c r="B6157" s="2" t="s">
        <v>32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3.01</v>
      </c>
      <c r="H6157" s="2" t="s">
        <v>12</v>
      </c>
    </row>
    <row r="6158" spans="1:8" x14ac:dyDescent="0.3">
      <c r="A6158" s="1">
        <v>0.71754629629634648</v>
      </c>
      <c r="B6158" s="2" t="s">
        <v>32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3.01</v>
      </c>
      <c r="H6158" s="2" t="s">
        <v>12</v>
      </c>
    </row>
    <row r="6159" spans="1:8" x14ac:dyDescent="0.3">
      <c r="A6159" s="1">
        <v>0.71760416666671689</v>
      </c>
      <c r="B6159" s="2" t="s">
        <v>32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3</v>
      </c>
      <c r="H6159" s="2" t="s">
        <v>12</v>
      </c>
    </row>
    <row r="6160" spans="1:8" x14ac:dyDescent="0.3">
      <c r="A6160" s="1">
        <v>0.71765046296301316</v>
      </c>
      <c r="B6160" s="2" t="s">
        <v>32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3</v>
      </c>
      <c r="H6160" s="2" t="s">
        <v>12</v>
      </c>
    </row>
    <row r="6161" spans="1:8" x14ac:dyDescent="0.3">
      <c r="A6161" s="1">
        <v>0.71770833333338357</v>
      </c>
      <c r="B6161" s="2" t="s">
        <v>32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3</v>
      </c>
      <c r="H6161" s="2" t="s">
        <v>12</v>
      </c>
    </row>
    <row r="6162" spans="1:8" x14ac:dyDescent="0.3">
      <c r="A6162" s="1">
        <v>0.71775462962967984</v>
      </c>
      <c r="B6162" s="2" t="s">
        <v>32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3.01</v>
      </c>
      <c r="H6162" s="2" t="s">
        <v>12</v>
      </c>
    </row>
    <row r="6163" spans="1:8" x14ac:dyDescent="0.3">
      <c r="A6163" s="1">
        <v>0.71781250000005026</v>
      </c>
      <c r="B6163" s="2" t="s">
        <v>32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3.01</v>
      </c>
      <c r="H6163" s="2" t="s">
        <v>12</v>
      </c>
    </row>
    <row r="6164" spans="1:8" x14ac:dyDescent="0.3">
      <c r="A6164" s="1">
        <v>0.71785879629634652</v>
      </c>
      <c r="B6164" s="2" t="s">
        <v>32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3</v>
      </c>
      <c r="H6164" s="2" t="s">
        <v>12</v>
      </c>
    </row>
    <row r="6165" spans="1:8" x14ac:dyDescent="0.3">
      <c r="A6165" s="1">
        <v>0.71791666666671694</v>
      </c>
      <c r="B6165" s="2" t="s">
        <v>32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3</v>
      </c>
      <c r="H6165" s="2" t="s">
        <v>12</v>
      </c>
    </row>
    <row r="6166" spans="1:8" x14ac:dyDescent="0.3">
      <c r="A6166" s="1">
        <v>0.71796296296301321</v>
      </c>
      <c r="B6166" s="2" t="s">
        <v>32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3</v>
      </c>
      <c r="H6166" s="2" t="s">
        <v>12</v>
      </c>
    </row>
    <row r="6167" spans="1:8" x14ac:dyDescent="0.3">
      <c r="A6167" s="1">
        <v>0.71802083333338362</v>
      </c>
      <c r="B6167" s="2" t="s">
        <v>32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3.01</v>
      </c>
      <c r="H6167" s="2" t="s">
        <v>12</v>
      </c>
    </row>
    <row r="6168" spans="1:8" x14ac:dyDescent="0.3">
      <c r="A6168" s="1">
        <v>0.71806712962967989</v>
      </c>
      <c r="B6168" s="2" t="s">
        <v>32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3.02</v>
      </c>
      <c r="H6168" s="2" t="s">
        <v>12</v>
      </c>
    </row>
    <row r="6169" spans="1:8" x14ac:dyDescent="0.3">
      <c r="A6169" s="1">
        <v>0.71812500000005031</v>
      </c>
      <c r="B6169" s="2" t="s">
        <v>32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3</v>
      </c>
      <c r="H6169" s="2" t="s">
        <v>12</v>
      </c>
    </row>
    <row r="6170" spans="1:8" x14ac:dyDescent="0.3">
      <c r="A6170" s="1">
        <v>0.71817129629634657</v>
      </c>
      <c r="B6170" s="2" t="s">
        <v>32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3</v>
      </c>
      <c r="H6170" s="2" t="s">
        <v>12</v>
      </c>
    </row>
    <row r="6171" spans="1:8" x14ac:dyDescent="0.3">
      <c r="A6171" s="1">
        <v>0.71822916666671699</v>
      </c>
      <c r="B6171" s="2" t="s">
        <v>32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3</v>
      </c>
      <c r="H6171" s="2" t="s">
        <v>12</v>
      </c>
    </row>
    <row r="6172" spans="1:8" x14ac:dyDescent="0.3">
      <c r="A6172" s="1">
        <v>0.71827546296301326</v>
      </c>
      <c r="B6172" s="2" t="s">
        <v>32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3</v>
      </c>
      <c r="H6172" s="2" t="s">
        <v>12</v>
      </c>
    </row>
    <row r="6173" spans="1:8" x14ac:dyDescent="0.3">
      <c r="A6173" s="1">
        <v>0.71833333333338367</v>
      </c>
      <c r="B6173" s="2" t="s">
        <v>32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3.01</v>
      </c>
      <c r="H6173" s="2" t="s">
        <v>12</v>
      </c>
    </row>
    <row r="6174" spans="1:8" x14ac:dyDescent="0.3">
      <c r="A6174" s="1">
        <v>0.71837962962967994</v>
      </c>
      <c r="B6174" s="2" t="s">
        <v>32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3</v>
      </c>
      <c r="H6174" s="2" t="s">
        <v>12</v>
      </c>
    </row>
    <row r="6175" spans="1:8" x14ac:dyDescent="0.3">
      <c r="A6175" s="1">
        <v>0.71843750000005036</v>
      </c>
      <c r="B6175" s="2" t="s">
        <v>32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3</v>
      </c>
      <c r="H6175" s="2" t="s">
        <v>12</v>
      </c>
    </row>
    <row r="6176" spans="1:8" x14ac:dyDescent="0.3">
      <c r="A6176" s="1">
        <v>0.71848379629634662</v>
      </c>
      <c r="B6176" s="2" t="s">
        <v>32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3</v>
      </c>
      <c r="H6176" s="2" t="s">
        <v>12</v>
      </c>
    </row>
    <row r="6177" spans="1:8" x14ac:dyDescent="0.3">
      <c r="A6177" s="1">
        <v>0.71854166666671704</v>
      </c>
      <c r="B6177" s="2" t="s">
        <v>32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3.01</v>
      </c>
      <c r="H6177" s="2" t="s">
        <v>12</v>
      </c>
    </row>
    <row r="6178" spans="1:8" x14ac:dyDescent="0.3">
      <c r="A6178" s="1">
        <v>0.7185879629630133</v>
      </c>
      <c r="B6178" s="2" t="s">
        <v>32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3.01</v>
      </c>
      <c r="H6178" s="2" t="s">
        <v>12</v>
      </c>
    </row>
    <row r="6179" spans="1:8" x14ac:dyDescent="0.3">
      <c r="A6179" s="1">
        <v>0.71864583333338372</v>
      </c>
      <c r="B6179" s="2" t="s">
        <v>32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3</v>
      </c>
      <c r="H6179" s="2" t="s">
        <v>12</v>
      </c>
    </row>
    <row r="6180" spans="1:8" x14ac:dyDescent="0.3">
      <c r="A6180" s="1">
        <v>0.71869212962967999</v>
      </c>
      <c r="B6180" s="2" t="s">
        <v>32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3</v>
      </c>
      <c r="H6180" s="2" t="s">
        <v>12</v>
      </c>
    </row>
    <row r="6181" spans="1:8" x14ac:dyDescent="0.3">
      <c r="A6181" s="1">
        <v>0.7187500000000504</v>
      </c>
      <c r="B6181" s="2" t="s">
        <v>32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3</v>
      </c>
      <c r="H6181" s="2" t="s">
        <v>12</v>
      </c>
    </row>
    <row r="6182" spans="1:8" x14ac:dyDescent="0.3">
      <c r="A6182" s="1">
        <v>0.71879629629634667</v>
      </c>
      <c r="B6182" s="2" t="s">
        <v>32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3.01</v>
      </c>
      <c r="H6182" s="2" t="s">
        <v>12</v>
      </c>
    </row>
    <row r="6183" spans="1:8" x14ac:dyDescent="0.3">
      <c r="A6183" s="1">
        <v>0.71885416666671709</v>
      </c>
      <c r="B6183" s="2" t="s">
        <v>32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3.02</v>
      </c>
      <c r="H6183" s="2" t="s">
        <v>12</v>
      </c>
    </row>
    <row r="6184" spans="1:8" x14ac:dyDescent="0.3">
      <c r="A6184" s="1">
        <v>0.71890046296301335</v>
      </c>
      <c r="B6184" s="2" t="s">
        <v>32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3</v>
      </c>
      <c r="H6184" s="2" t="s">
        <v>12</v>
      </c>
    </row>
    <row r="6185" spans="1:8" x14ac:dyDescent="0.3">
      <c r="A6185" s="1">
        <v>0.71895833333338377</v>
      </c>
      <c r="B6185" s="2" t="s">
        <v>32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3</v>
      </c>
      <c r="H6185" s="2" t="s">
        <v>12</v>
      </c>
    </row>
    <row r="6186" spans="1:8" x14ac:dyDescent="0.3">
      <c r="A6186" s="1">
        <v>0.71900462962968004</v>
      </c>
      <c r="B6186" s="2" t="s">
        <v>32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2.99</v>
      </c>
      <c r="H6186" s="2" t="s">
        <v>12</v>
      </c>
    </row>
    <row r="6187" spans="1:8" x14ac:dyDescent="0.3">
      <c r="A6187" s="1">
        <v>0.71906250000005045</v>
      </c>
      <c r="B6187" s="2" t="s">
        <v>32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3.01</v>
      </c>
      <c r="H6187" s="2" t="s">
        <v>12</v>
      </c>
    </row>
    <row r="6188" spans="1:8" x14ac:dyDescent="0.3">
      <c r="A6188" s="1">
        <v>0.71910879629634672</v>
      </c>
      <c r="B6188" s="2" t="s">
        <v>32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3.01</v>
      </c>
      <c r="H6188" s="2" t="s">
        <v>12</v>
      </c>
    </row>
    <row r="6189" spans="1:8" x14ac:dyDescent="0.3">
      <c r="A6189" s="1">
        <v>0.71916666666671714</v>
      </c>
      <c r="B6189" s="2" t="s">
        <v>32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3</v>
      </c>
      <c r="H6189" s="2" t="s">
        <v>12</v>
      </c>
    </row>
    <row r="6190" spans="1:8" x14ac:dyDescent="0.3">
      <c r="A6190" s="1">
        <v>0.7192129629630134</v>
      </c>
      <c r="B6190" s="2" t="s">
        <v>32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3</v>
      </c>
      <c r="H6190" s="2" t="s">
        <v>12</v>
      </c>
    </row>
    <row r="6191" spans="1:8" x14ac:dyDescent="0.3">
      <c r="A6191" s="1">
        <v>0.71927083333338382</v>
      </c>
      <c r="B6191" s="2" t="s">
        <v>32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3</v>
      </c>
      <c r="H6191" s="2" t="s">
        <v>12</v>
      </c>
    </row>
    <row r="6192" spans="1:8" x14ac:dyDescent="0.3">
      <c r="A6192" s="1">
        <v>0.71931712962968009</v>
      </c>
      <c r="B6192" s="2" t="s">
        <v>32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3.01</v>
      </c>
      <c r="H6192" s="2" t="s">
        <v>12</v>
      </c>
    </row>
    <row r="6193" spans="1:8" x14ac:dyDescent="0.3">
      <c r="A6193" s="1">
        <v>0.7193750000000505</v>
      </c>
      <c r="B6193" s="2" t="s">
        <v>32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3.01</v>
      </c>
      <c r="H6193" s="2" t="s">
        <v>12</v>
      </c>
    </row>
    <row r="6194" spans="1:8" x14ac:dyDescent="0.3">
      <c r="A6194" s="1">
        <v>0.71942129629634677</v>
      </c>
      <c r="B6194" s="2" t="s">
        <v>32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3</v>
      </c>
      <c r="H6194" s="2" t="s">
        <v>12</v>
      </c>
    </row>
    <row r="6195" spans="1:8" x14ac:dyDescent="0.3">
      <c r="A6195" s="1">
        <v>0.71947916666671718</v>
      </c>
      <c r="B6195" s="2" t="s">
        <v>32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3</v>
      </c>
      <c r="H6195" s="2" t="s">
        <v>12</v>
      </c>
    </row>
    <row r="6196" spans="1:8" x14ac:dyDescent="0.3">
      <c r="A6196" s="1">
        <v>0.71952546296301345</v>
      </c>
      <c r="B6196" s="2" t="s">
        <v>32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3</v>
      </c>
      <c r="H6196" s="2" t="s">
        <v>12</v>
      </c>
    </row>
    <row r="6197" spans="1:8" x14ac:dyDescent="0.3">
      <c r="A6197" s="1">
        <v>0.71958333333338387</v>
      </c>
      <c r="B6197" s="2" t="s">
        <v>32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3.01</v>
      </c>
      <c r="H6197" s="2" t="s">
        <v>12</v>
      </c>
    </row>
    <row r="6198" spans="1:8" x14ac:dyDescent="0.3">
      <c r="A6198" s="1">
        <v>0.71962962962968013</v>
      </c>
      <c r="B6198" s="2" t="s">
        <v>32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3</v>
      </c>
      <c r="H6198" s="2" t="s">
        <v>12</v>
      </c>
    </row>
    <row r="6199" spans="1:8" x14ac:dyDescent="0.3">
      <c r="A6199" s="1">
        <v>0.71968750000005055</v>
      </c>
      <c r="B6199" s="2" t="s">
        <v>32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3</v>
      </c>
      <c r="H6199" s="2" t="s">
        <v>12</v>
      </c>
    </row>
    <row r="6200" spans="1:8" x14ac:dyDescent="0.3">
      <c r="A6200" s="1">
        <v>0.71973379629634682</v>
      </c>
      <c r="B6200" s="2" t="s">
        <v>32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3</v>
      </c>
      <c r="H6200" s="2" t="s">
        <v>12</v>
      </c>
    </row>
    <row r="6201" spans="1:8" x14ac:dyDescent="0.3">
      <c r="A6201" s="1">
        <v>0.71979166666671723</v>
      </c>
      <c r="B6201" s="2" t="s">
        <v>32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2.99</v>
      </c>
      <c r="H6201" s="2" t="s">
        <v>12</v>
      </c>
    </row>
    <row r="6202" spans="1:8" x14ac:dyDescent="0.3">
      <c r="A6202" s="1">
        <v>0.7198379629630135</v>
      </c>
      <c r="B6202" s="2" t="s">
        <v>32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3.01</v>
      </c>
      <c r="H6202" s="2" t="s">
        <v>12</v>
      </c>
    </row>
    <row r="6203" spans="1:8" x14ac:dyDescent="0.3">
      <c r="A6203" s="1">
        <v>0.71989583333338392</v>
      </c>
      <c r="B6203" s="2" t="s">
        <v>32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3</v>
      </c>
      <c r="H6203" s="2" t="s">
        <v>12</v>
      </c>
    </row>
    <row r="6204" spans="1:8" x14ac:dyDescent="0.3">
      <c r="A6204" s="1">
        <v>0.71994212962968018</v>
      </c>
      <c r="B6204" s="2" t="s">
        <v>32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3</v>
      </c>
      <c r="H6204" s="2" t="s">
        <v>12</v>
      </c>
    </row>
    <row r="6205" spans="1:8" x14ac:dyDescent="0.3">
      <c r="A6205" s="1">
        <v>0.7200000000000506</v>
      </c>
      <c r="B6205" s="2" t="s">
        <v>32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3</v>
      </c>
      <c r="H6205" s="2" t="s">
        <v>12</v>
      </c>
    </row>
    <row r="6206" spans="1:8" x14ac:dyDescent="0.3">
      <c r="A6206" s="1">
        <v>0.72004629629634687</v>
      </c>
      <c r="B6206" s="2" t="s">
        <v>32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3</v>
      </c>
      <c r="H6206" s="2" t="s">
        <v>12</v>
      </c>
    </row>
    <row r="6207" spans="1:8" x14ac:dyDescent="0.3">
      <c r="A6207" s="1">
        <v>0.72010416666671728</v>
      </c>
      <c r="B6207" s="2" t="s">
        <v>32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3</v>
      </c>
      <c r="H6207" s="2" t="s">
        <v>12</v>
      </c>
    </row>
    <row r="6208" spans="1:8" x14ac:dyDescent="0.3">
      <c r="A6208" s="1">
        <v>0.72015046296301355</v>
      </c>
      <c r="B6208" s="2" t="s">
        <v>32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3</v>
      </c>
      <c r="H6208" s="2" t="s">
        <v>12</v>
      </c>
    </row>
    <row r="6209" spans="1:8" x14ac:dyDescent="0.3">
      <c r="A6209" s="1">
        <v>0.72020833333338397</v>
      </c>
      <c r="B6209" s="2" t="s">
        <v>32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3.01</v>
      </c>
      <c r="H6209" s="2" t="s">
        <v>12</v>
      </c>
    </row>
    <row r="6210" spans="1:8" x14ac:dyDescent="0.3">
      <c r="A6210" s="1">
        <v>0.72025462962968023</v>
      </c>
      <c r="B6210" s="2" t="s">
        <v>32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3</v>
      </c>
      <c r="H6210" s="2" t="s">
        <v>12</v>
      </c>
    </row>
    <row r="6211" spans="1:8" x14ac:dyDescent="0.3">
      <c r="A6211" s="1">
        <v>0.72031250000005065</v>
      </c>
      <c r="B6211" s="2" t="s">
        <v>32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3</v>
      </c>
      <c r="H6211" s="2" t="s">
        <v>12</v>
      </c>
    </row>
    <row r="6212" spans="1:8" x14ac:dyDescent="0.3">
      <c r="A6212" s="1">
        <v>0.72035879629634691</v>
      </c>
      <c r="B6212" s="2" t="s">
        <v>32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3</v>
      </c>
      <c r="H6212" s="2" t="s">
        <v>12</v>
      </c>
    </row>
    <row r="6213" spans="1:8" x14ac:dyDescent="0.3">
      <c r="A6213" s="1">
        <v>0.72041666666671733</v>
      </c>
      <c r="B6213" s="2" t="s">
        <v>32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3</v>
      </c>
      <c r="H6213" s="2" t="s">
        <v>12</v>
      </c>
    </row>
    <row r="6214" spans="1:8" x14ac:dyDescent="0.3">
      <c r="A6214" s="1">
        <v>0.7204629629630136</v>
      </c>
      <c r="B6214" s="2" t="s">
        <v>32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3.01</v>
      </c>
      <c r="H6214" s="2" t="s">
        <v>12</v>
      </c>
    </row>
    <row r="6215" spans="1:8" x14ac:dyDescent="0.3">
      <c r="A6215" s="1">
        <v>0.72052083333338401</v>
      </c>
      <c r="B6215" s="2" t="s">
        <v>32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2.99</v>
      </c>
      <c r="H6215" s="2" t="s">
        <v>12</v>
      </c>
    </row>
    <row r="6216" spans="1:8" x14ac:dyDescent="0.3">
      <c r="A6216" s="1">
        <v>0.72056712962968028</v>
      </c>
      <c r="B6216" s="2" t="s">
        <v>32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2.99</v>
      </c>
      <c r="H6216" s="2" t="s">
        <v>12</v>
      </c>
    </row>
    <row r="6217" spans="1:8" x14ac:dyDescent="0.3">
      <c r="A6217" s="1">
        <v>0.7206250000000507</v>
      </c>
      <c r="B6217" s="2" t="s">
        <v>32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3</v>
      </c>
      <c r="H6217" s="2" t="s">
        <v>12</v>
      </c>
    </row>
    <row r="6218" spans="1:8" x14ac:dyDescent="0.3">
      <c r="A6218" s="1">
        <v>0.72067129629634696</v>
      </c>
      <c r="B6218" s="2" t="s">
        <v>32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3.01</v>
      </c>
      <c r="H6218" s="2" t="s">
        <v>12</v>
      </c>
    </row>
    <row r="6219" spans="1:8" x14ac:dyDescent="0.3">
      <c r="A6219" s="1">
        <v>0.72072916666671738</v>
      </c>
      <c r="B6219" s="2" t="s">
        <v>32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3.01</v>
      </c>
      <c r="H6219" s="2" t="s">
        <v>12</v>
      </c>
    </row>
    <row r="6220" spans="1:8" x14ac:dyDescent="0.3">
      <c r="A6220" s="1">
        <v>0.72077546296301365</v>
      </c>
      <c r="B6220" s="2" t="s">
        <v>32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3</v>
      </c>
      <c r="H6220" s="2" t="s">
        <v>12</v>
      </c>
    </row>
    <row r="6221" spans="1:8" x14ac:dyDescent="0.3">
      <c r="A6221" s="1">
        <v>0.72083333333338406</v>
      </c>
      <c r="B6221" s="2" t="s">
        <v>32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2.99</v>
      </c>
      <c r="H6221" s="2" t="s">
        <v>12</v>
      </c>
    </row>
    <row r="6222" spans="1:8" x14ac:dyDescent="0.3">
      <c r="A6222" s="1">
        <v>0.72087962962968033</v>
      </c>
      <c r="B6222" s="2" t="s">
        <v>32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2.99</v>
      </c>
      <c r="H6222" s="2" t="s">
        <v>12</v>
      </c>
    </row>
    <row r="6223" spans="1:8" x14ac:dyDescent="0.3">
      <c r="A6223" s="1">
        <v>0.72093750000005075</v>
      </c>
      <c r="B6223" s="2" t="s">
        <v>32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3</v>
      </c>
      <c r="H6223" s="2" t="s">
        <v>12</v>
      </c>
    </row>
    <row r="6224" spans="1:8" x14ac:dyDescent="0.3">
      <c r="A6224" s="1">
        <v>0.72098379629634701</v>
      </c>
      <c r="B6224" s="2" t="s">
        <v>32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3.01</v>
      </c>
      <c r="H6224" s="2" t="s">
        <v>12</v>
      </c>
    </row>
    <row r="6225" spans="1:8" x14ac:dyDescent="0.3">
      <c r="A6225" s="1">
        <v>0.72104166666671743</v>
      </c>
      <c r="B6225" s="2" t="s">
        <v>32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3</v>
      </c>
      <c r="H6225" s="2" t="s">
        <v>12</v>
      </c>
    </row>
    <row r="6226" spans="1:8" x14ac:dyDescent="0.3">
      <c r="A6226" s="1">
        <v>0.7210879629630137</v>
      </c>
      <c r="B6226" s="2" t="s">
        <v>32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3</v>
      </c>
      <c r="H6226" s="2" t="s">
        <v>12</v>
      </c>
    </row>
    <row r="6227" spans="1:8" x14ac:dyDescent="0.3">
      <c r="A6227" s="1">
        <v>0.72114583333338411</v>
      </c>
      <c r="B6227" s="2" t="s">
        <v>32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3</v>
      </c>
      <c r="H6227" s="2" t="s">
        <v>12</v>
      </c>
    </row>
    <row r="6228" spans="1:8" x14ac:dyDescent="0.3">
      <c r="A6228" s="1">
        <v>0.72119212962968038</v>
      </c>
      <c r="B6228" s="2" t="s">
        <v>32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3.01</v>
      </c>
      <c r="H6228" s="2" t="s">
        <v>12</v>
      </c>
    </row>
    <row r="6229" spans="1:8" x14ac:dyDescent="0.3">
      <c r="A6229" s="1">
        <v>0.72125000000005079</v>
      </c>
      <c r="B6229" s="2" t="s">
        <v>32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3.02</v>
      </c>
      <c r="H6229" s="2" t="s">
        <v>12</v>
      </c>
    </row>
    <row r="6230" spans="1:8" x14ac:dyDescent="0.3">
      <c r="A6230" s="1">
        <v>0.72129629629634706</v>
      </c>
      <c r="B6230" s="2" t="s">
        <v>32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2.99</v>
      </c>
      <c r="H6230" s="2" t="s">
        <v>12</v>
      </c>
    </row>
    <row r="6231" spans="1:8" x14ac:dyDescent="0.3">
      <c r="A6231" s="1">
        <v>0.72135416666671748</v>
      </c>
      <c r="B6231" s="2" t="s">
        <v>32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3</v>
      </c>
      <c r="H6231" s="2" t="s">
        <v>12</v>
      </c>
    </row>
    <row r="6232" spans="1:8" x14ac:dyDescent="0.3">
      <c r="A6232" s="1">
        <v>0.72140046296301374</v>
      </c>
      <c r="B6232" s="2" t="s">
        <v>32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3</v>
      </c>
      <c r="H6232" s="2" t="s">
        <v>12</v>
      </c>
    </row>
    <row r="6233" spans="1:8" x14ac:dyDescent="0.3">
      <c r="A6233" s="1">
        <v>0.72145833333338416</v>
      </c>
      <c r="B6233" s="2" t="s">
        <v>32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3.02</v>
      </c>
      <c r="H6233" s="2" t="s">
        <v>12</v>
      </c>
    </row>
    <row r="6234" spans="1:8" x14ac:dyDescent="0.3">
      <c r="A6234" s="1">
        <v>0.72150462962968043</v>
      </c>
      <c r="B6234" s="2" t="s">
        <v>32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3.01</v>
      </c>
      <c r="H6234" s="2" t="s">
        <v>12</v>
      </c>
    </row>
    <row r="6235" spans="1:8" x14ac:dyDescent="0.3">
      <c r="A6235" s="1">
        <v>0.72156250000005084</v>
      </c>
      <c r="B6235" s="2" t="s">
        <v>32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3</v>
      </c>
      <c r="H6235" s="2" t="s">
        <v>12</v>
      </c>
    </row>
    <row r="6236" spans="1:8" x14ac:dyDescent="0.3">
      <c r="A6236" s="1">
        <v>0.72160879629634711</v>
      </c>
      <c r="B6236" s="2" t="s">
        <v>32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3</v>
      </c>
      <c r="H6236" s="2" t="s">
        <v>12</v>
      </c>
    </row>
    <row r="6237" spans="1:8" x14ac:dyDescent="0.3">
      <c r="A6237" s="1">
        <v>0.72166666666671753</v>
      </c>
      <c r="B6237" s="2" t="s">
        <v>32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2.99</v>
      </c>
      <c r="H6237" s="2" t="s">
        <v>12</v>
      </c>
    </row>
    <row r="6238" spans="1:8" x14ac:dyDescent="0.3">
      <c r="A6238" s="1">
        <v>0.72171296296301379</v>
      </c>
      <c r="B6238" s="2" t="s">
        <v>32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3.01</v>
      </c>
      <c r="H6238" s="2" t="s">
        <v>12</v>
      </c>
    </row>
    <row r="6239" spans="1:8" x14ac:dyDescent="0.3">
      <c r="A6239" s="1">
        <v>0.72177083333338421</v>
      </c>
      <c r="B6239" s="2" t="s">
        <v>32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3.01</v>
      </c>
      <c r="H6239" s="2" t="s">
        <v>12</v>
      </c>
    </row>
    <row r="6240" spans="1:8" x14ac:dyDescent="0.3">
      <c r="A6240" s="1">
        <v>0.72181712962968048</v>
      </c>
      <c r="B6240" s="2" t="s">
        <v>32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3</v>
      </c>
      <c r="H6240" s="2" t="s">
        <v>12</v>
      </c>
    </row>
    <row r="6241" spans="1:8" x14ac:dyDescent="0.3">
      <c r="A6241" s="1">
        <v>0.72187500000005089</v>
      </c>
      <c r="B6241" s="2" t="s">
        <v>32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3</v>
      </c>
      <c r="H6241" s="2" t="s">
        <v>12</v>
      </c>
    </row>
    <row r="6242" spans="1:8" x14ac:dyDescent="0.3">
      <c r="A6242" s="1">
        <v>0.72192129629634716</v>
      </c>
      <c r="B6242" s="2" t="s">
        <v>32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2.99</v>
      </c>
      <c r="H6242" s="2" t="s">
        <v>12</v>
      </c>
    </row>
    <row r="6243" spans="1:8" x14ac:dyDescent="0.3">
      <c r="A6243" s="1">
        <v>0.72197916666671758</v>
      </c>
      <c r="B6243" s="2" t="s">
        <v>32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3.01</v>
      </c>
      <c r="H6243" s="2" t="s">
        <v>12</v>
      </c>
    </row>
    <row r="6244" spans="1:8" x14ac:dyDescent="0.3">
      <c r="A6244" s="1">
        <v>0.72202546296301384</v>
      </c>
      <c r="B6244" s="2" t="s">
        <v>32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3.01</v>
      </c>
      <c r="H6244" s="2" t="s">
        <v>12</v>
      </c>
    </row>
    <row r="6245" spans="1:8" x14ac:dyDescent="0.3">
      <c r="A6245" s="1">
        <v>0.72208333333338426</v>
      </c>
      <c r="B6245" s="2" t="s">
        <v>32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3</v>
      </c>
      <c r="H6245" s="2" t="s">
        <v>12</v>
      </c>
    </row>
    <row r="6246" spans="1:8" x14ac:dyDescent="0.3">
      <c r="A6246" s="1">
        <v>0.72212962962968053</v>
      </c>
      <c r="B6246" s="2" t="s">
        <v>32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2.99</v>
      </c>
      <c r="H6246" s="2" t="s">
        <v>12</v>
      </c>
    </row>
    <row r="6247" spans="1:8" x14ac:dyDescent="0.3">
      <c r="A6247" s="1">
        <v>0.72218750000005094</v>
      </c>
      <c r="B6247" s="2" t="s">
        <v>32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2.99</v>
      </c>
      <c r="H6247" s="2" t="s">
        <v>12</v>
      </c>
    </row>
    <row r="6248" spans="1:8" x14ac:dyDescent="0.3">
      <c r="A6248" s="1">
        <v>0.72223379629634721</v>
      </c>
      <c r="B6248" s="2" t="s">
        <v>32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3.01</v>
      </c>
      <c r="H6248" s="2" t="s">
        <v>12</v>
      </c>
    </row>
    <row r="6249" spans="1:8" x14ac:dyDescent="0.3">
      <c r="A6249" s="1">
        <v>0.72229166666671762</v>
      </c>
      <c r="B6249" s="2" t="s">
        <v>32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3.01</v>
      </c>
      <c r="H6249" s="2" t="s">
        <v>12</v>
      </c>
    </row>
    <row r="6250" spans="1:8" x14ac:dyDescent="0.3">
      <c r="A6250" s="1">
        <v>0.72233796296301389</v>
      </c>
      <c r="B6250" s="2" t="s">
        <v>32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3</v>
      </c>
      <c r="H6250" s="2" t="s">
        <v>12</v>
      </c>
    </row>
    <row r="6251" spans="1:8" x14ac:dyDescent="0.3">
      <c r="A6251" s="1">
        <v>0.72239583333338431</v>
      </c>
      <c r="B6251" s="2" t="s">
        <v>32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2.99</v>
      </c>
      <c r="H6251" s="2" t="s">
        <v>12</v>
      </c>
    </row>
    <row r="6252" spans="1:8" x14ac:dyDescent="0.3">
      <c r="A6252" s="1">
        <v>0.72244212962968057</v>
      </c>
      <c r="B6252" s="2" t="s">
        <v>32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2.99</v>
      </c>
      <c r="H6252" s="2" t="s">
        <v>12</v>
      </c>
    </row>
    <row r="6253" spans="1:8" x14ac:dyDescent="0.3">
      <c r="A6253" s="1">
        <v>0.72250000000005099</v>
      </c>
      <c r="B6253" s="2" t="s">
        <v>32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3.01</v>
      </c>
      <c r="H6253" s="2" t="s">
        <v>12</v>
      </c>
    </row>
    <row r="6254" spans="1:8" x14ac:dyDescent="0.3">
      <c r="A6254" s="1">
        <v>0.72254629629634726</v>
      </c>
      <c r="B6254" s="2" t="s">
        <v>32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3.01</v>
      </c>
      <c r="H6254" s="2" t="s">
        <v>12</v>
      </c>
    </row>
    <row r="6255" spans="1:8" x14ac:dyDescent="0.3">
      <c r="A6255" s="1">
        <v>0.72260416666671767</v>
      </c>
      <c r="B6255" s="2" t="s">
        <v>32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3.01</v>
      </c>
      <c r="H6255" s="2" t="s">
        <v>12</v>
      </c>
    </row>
    <row r="6256" spans="1:8" x14ac:dyDescent="0.3">
      <c r="A6256" s="1">
        <v>0.72265046296301394</v>
      </c>
      <c r="B6256" s="2" t="s">
        <v>32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3</v>
      </c>
      <c r="H6256" s="2" t="s">
        <v>12</v>
      </c>
    </row>
    <row r="6257" spans="1:8" x14ac:dyDescent="0.3">
      <c r="A6257" s="1">
        <v>0.72270833333338436</v>
      </c>
      <c r="B6257" s="2" t="s">
        <v>32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3</v>
      </c>
      <c r="H6257" s="2" t="s">
        <v>12</v>
      </c>
    </row>
    <row r="6258" spans="1:8" x14ac:dyDescent="0.3">
      <c r="A6258" s="1">
        <v>0.72275462962968062</v>
      </c>
      <c r="B6258" s="2" t="s">
        <v>32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3.01</v>
      </c>
      <c r="H6258" s="2" t="s">
        <v>12</v>
      </c>
    </row>
    <row r="6259" spans="1:8" x14ac:dyDescent="0.3">
      <c r="A6259" s="1">
        <v>0.72281250000005104</v>
      </c>
      <c r="B6259" s="2" t="s">
        <v>32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3.01</v>
      </c>
      <c r="H6259" s="2" t="s">
        <v>12</v>
      </c>
    </row>
    <row r="6260" spans="1:8" x14ac:dyDescent="0.3">
      <c r="A6260" s="1">
        <v>0.72285879629634731</v>
      </c>
      <c r="B6260" s="2" t="s">
        <v>32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3.01</v>
      </c>
      <c r="H6260" s="2" t="s">
        <v>12</v>
      </c>
    </row>
    <row r="6261" spans="1:8" x14ac:dyDescent="0.3">
      <c r="A6261" s="1">
        <v>0.72291666666671772</v>
      </c>
      <c r="B6261" s="2" t="s">
        <v>32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2.99</v>
      </c>
      <c r="H6261" s="2" t="s">
        <v>12</v>
      </c>
    </row>
    <row r="6262" spans="1:8" x14ac:dyDescent="0.3">
      <c r="A6262" s="1">
        <v>0.72296296296301399</v>
      </c>
      <c r="B6262" s="2" t="s">
        <v>32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2.99</v>
      </c>
      <c r="H6262" s="2" t="s">
        <v>12</v>
      </c>
    </row>
    <row r="6263" spans="1:8" x14ac:dyDescent="0.3">
      <c r="A6263" s="1">
        <v>0.72302083333338441</v>
      </c>
      <c r="B6263" s="2" t="s">
        <v>32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3</v>
      </c>
      <c r="H6263" s="2" t="s">
        <v>12</v>
      </c>
    </row>
    <row r="6264" spans="1:8" x14ac:dyDescent="0.3">
      <c r="A6264" s="1">
        <v>0.72306712962968067</v>
      </c>
      <c r="B6264" s="2" t="s">
        <v>32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3.01</v>
      </c>
      <c r="H6264" s="2" t="s">
        <v>12</v>
      </c>
    </row>
    <row r="6265" spans="1:8" x14ac:dyDescent="0.3">
      <c r="A6265" s="1">
        <v>0.72312500000005109</v>
      </c>
      <c r="B6265" s="2" t="s">
        <v>32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3.01</v>
      </c>
      <c r="H6265" s="2" t="s">
        <v>12</v>
      </c>
    </row>
    <row r="6266" spans="1:8" x14ac:dyDescent="0.3">
      <c r="A6266" s="1">
        <v>0.72317129629634735</v>
      </c>
      <c r="B6266" s="2" t="s">
        <v>32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2.99</v>
      </c>
      <c r="H6266" s="2" t="s">
        <v>12</v>
      </c>
    </row>
    <row r="6267" spans="1:8" x14ac:dyDescent="0.3">
      <c r="A6267" s="1">
        <v>0.72322916666671777</v>
      </c>
      <c r="B6267" s="2" t="s">
        <v>32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2.99</v>
      </c>
      <c r="H6267" s="2" t="s">
        <v>12</v>
      </c>
    </row>
    <row r="6268" spans="1:8" x14ac:dyDescent="0.3">
      <c r="A6268" s="1">
        <v>0.72327546296301404</v>
      </c>
      <c r="B6268" s="2" t="s">
        <v>32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3</v>
      </c>
      <c r="H6268" s="2" t="s">
        <v>12</v>
      </c>
    </row>
    <row r="6269" spans="1:8" x14ac:dyDescent="0.3">
      <c r="A6269" s="1">
        <v>0.72333333333338445</v>
      </c>
      <c r="B6269" s="2" t="s">
        <v>32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3</v>
      </c>
      <c r="H6269" s="2" t="s">
        <v>12</v>
      </c>
    </row>
    <row r="6270" spans="1:8" x14ac:dyDescent="0.3">
      <c r="A6270" s="1">
        <v>0.72337962962968072</v>
      </c>
      <c r="B6270" s="2" t="s">
        <v>32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3.01</v>
      </c>
      <c r="H6270" s="2" t="s">
        <v>12</v>
      </c>
    </row>
    <row r="6271" spans="1:8" x14ac:dyDescent="0.3">
      <c r="A6271" s="1">
        <v>0.72343750000005114</v>
      </c>
      <c r="B6271" s="2" t="s">
        <v>32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3</v>
      </c>
      <c r="H6271" s="2" t="s">
        <v>12</v>
      </c>
    </row>
    <row r="6272" spans="1:8" x14ac:dyDescent="0.3">
      <c r="A6272" s="1">
        <v>0.7234837962963474</v>
      </c>
      <c r="B6272" s="2" t="s">
        <v>32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2.99</v>
      </c>
      <c r="H6272" s="2" t="s">
        <v>12</v>
      </c>
    </row>
    <row r="6273" spans="1:8" x14ac:dyDescent="0.3">
      <c r="A6273" s="1">
        <v>0.72354166666671782</v>
      </c>
      <c r="B6273" s="2" t="s">
        <v>32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3</v>
      </c>
      <c r="H6273" s="2" t="s">
        <v>12</v>
      </c>
    </row>
    <row r="6274" spans="1:8" x14ac:dyDescent="0.3">
      <c r="A6274" s="1">
        <v>0.72358796296301409</v>
      </c>
      <c r="B6274" s="2" t="s">
        <v>32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3.01</v>
      </c>
      <c r="H6274" s="2" t="s">
        <v>12</v>
      </c>
    </row>
    <row r="6275" spans="1:8" x14ac:dyDescent="0.3">
      <c r="A6275" s="1">
        <v>0.7236458333333845</v>
      </c>
      <c r="B6275" s="2" t="s">
        <v>32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3.01</v>
      </c>
      <c r="H6275" s="2" t="s">
        <v>12</v>
      </c>
    </row>
    <row r="6276" spans="1:8" x14ac:dyDescent="0.3">
      <c r="A6276" s="1">
        <v>0.72369212962968077</v>
      </c>
      <c r="B6276" s="2" t="s">
        <v>32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2.99</v>
      </c>
      <c r="H6276" s="2" t="s">
        <v>12</v>
      </c>
    </row>
    <row r="6277" spans="1:8" x14ac:dyDescent="0.3">
      <c r="A6277" s="1">
        <v>0.72375000000005119</v>
      </c>
      <c r="B6277" s="2" t="s">
        <v>32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2.99</v>
      </c>
      <c r="H6277" s="2" t="s">
        <v>12</v>
      </c>
    </row>
    <row r="6278" spans="1:8" x14ac:dyDescent="0.3">
      <c r="A6278" s="1">
        <v>0.72379629629634745</v>
      </c>
      <c r="B6278" s="2" t="s">
        <v>32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2.99</v>
      </c>
      <c r="H6278" s="2" t="s">
        <v>12</v>
      </c>
    </row>
    <row r="6279" spans="1:8" x14ac:dyDescent="0.3">
      <c r="A6279" s="1">
        <v>0.72385416666671787</v>
      </c>
      <c r="B6279" s="2" t="s">
        <v>32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3.01</v>
      </c>
      <c r="H6279" s="2" t="s">
        <v>12</v>
      </c>
    </row>
    <row r="6280" spans="1:8" x14ac:dyDescent="0.3">
      <c r="A6280" s="1">
        <v>0.72390046296301414</v>
      </c>
      <c r="B6280" s="2" t="s">
        <v>32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3.01</v>
      </c>
      <c r="H6280" s="2" t="s">
        <v>12</v>
      </c>
    </row>
    <row r="6281" spans="1:8" x14ac:dyDescent="0.3">
      <c r="A6281" s="1">
        <v>0.72395833333338455</v>
      </c>
      <c r="B6281" s="2" t="s">
        <v>32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2.99</v>
      </c>
      <c r="H6281" s="2" t="s">
        <v>12</v>
      </c>
    </row>
    <row r="6282" spans="1:8" x14ac:dyDescent="0.3">
      <c r="A6282" s="1">
        <v>0.72400462962968082</v>
      </c>
      <c r="B6282" s="2" t="s">
        <v>32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2.99</v>
      </c>
      <c r="H6282" s="2" t="s">
        <v>12</v>
      </c>
    </row>
    <row r="6283" spans="1:8" x14ac:dyDescent="0.3">
      <c r="A6283" s="1">
        <v>0.72406250000005123</v>
      </c>
      <c r="B6283" s="2" t="s">
        <v>32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2.99</v>
      </c>
      <c r="H6283" s="2" t="s">
        <v>12</v>
      </c>
    </row>
    <row r="6284" spans="1:8" x14ac:dyDescent="0.3">
      <c r="A6284" s="1">
        <v>0.7241087962963475</v>
      </c>
      <c r="B6284" s="2" t="s">
        <v>32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3.01</v>
      </c>
      <c r="H6284" s="2" t="s">
        <v>12</v>
      </c>
    </row>
    <row r="6285" spans="1:8" x14ac:dyDescent="0.3">
      <c r="A6285" s="1">
        <v>0.72416666666671792</v>
      </c>
      <c r="B6285" s="2" t="s">
        <v>32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3.01</v>
      </c>
      <c r="H6285" s="2" t="s">
        <v>12</v>
      </c>
    </row>
    <row r="6286" spans="1:8" x14ac:dyDescent="0.3">
      <c r="A6286" s="1">
        <v>0.72421296296301418</v>
      </c>
      <c r="B6286" s="2" t="s">
        <v>32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2.99</v>
      </c>
      <c r="H6286" s="2" t="s">
        <v>12</v>
      </c>
    </row>
    <row r="6287" spans="1:8" x14ac:dyDescent="0.3">
      <c r="A6287" s="1">
        <v>0.7242708333333846</v>
      </c>
      <c r="B6287" s="2" t="s">
        <v>32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2.99</v>
      </c>
      <c r="H6287" s="2" t="s">
        <v>12</v>
      </c>
    </row>
    <row r="6288" spans="1:8" x14ac:dyDescent="0.3">
      <c r="A6288" s="1">
        <v>0.72431712962968087</v>
      </c>
      <c r="B6288" s="2" t="s">
        <v>32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2.99</v>
      </c>
      <c r="H6288" s="2" t="s">
        <v>12</v>
      </c>
    </row>
    <row r="6289" spans="1:8" x14ac:dyDescent="0.3">
      <c r="A6289" s="1">
        <v>0.72437500000005128</v>
      </c>
      <c r="B6289" s="2" t="s">
        <v>32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3.01</v>
      </c>
      <c r="H6289" s="2" t="s">
        <v>12</v>
      </c>
    </row>
    <row r="6290" spans="1:8" x14ac:dyDescent="0.3">
      <c r="A6290" s="1">
        <v>0.72442129629634755</v>
      </c>
      <c r="B6290" s="2" t="s">
        <v>32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3</v>
      </c>
      <c r="H6290" s="2" t="s">
        <v>12</v>
      </c>
    </row>
    <row r="6291" spans="1:8" x14ac:dyDescent="0.3">
      <c r="A6291" s="1">
        <v>0.72447916666671797</v>
      </c>
      <c r="B6291" s="2" t="s">
        <v>32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3</v>
      </c>
      <c r="H6291" s="2" t="s">
        <v>12</v>
      </c>
    </row>
    <row r="6292" spans="1:8" x14ac:dyDescent="0.3">
      <c r="A6292" s="1">
        <v>0.72452546296301423</v>
      </c>
      <c r="B6292" s="2" t="s">
        <v>32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2.99</v>
      </c>
      <c r="H6292" s="2" t="s">
        <v>12</v>
      </c>
    </row>
    <row r="6293" spans="1:8" x14ac:dyDescent="0.3">
      <c r="A6293" s="1">
        <v>0.72458333333338465</v>
      </c>
      <c r="B6293" s="2" t="s">
        <v>32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2.99</v>
      </c>
      <c r="H6293" s="2" t="s">
        <v>12</v>
      </c>
    </row>
    <row r="6294" spans="1:8" x14ac:dyDescent="0.3">
      <c r="A6294" s="1">
        <v>0.72462962962968092</v>
      </c>
      <c r="B6294" s="2" t="s">
        <v>32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3</v>
      </c>
      <c r="H6294" s="2" t="s">
        <v>12</v>
      </c>
    </row>
    <row r="6295" spans="1:8" x14ac:dyDescent="0.3">
      <c r="A6295" s="1">
        <v>0.72468750000005133</v>
      </c>
      <c r="B6295" s="2" t="s">
        <v>32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3.01</v>
      </c>
      <c r="H6295" s="2" t="s">
        <v>12</v>
      </c>
    </row>
    <row r="6296" spans="1:8" x14ac:dyDescent="0.3">
      <c r="A6296" s="1">
        <v>0.7247337962963476</v>
      </c>
      <c r="B6296" s="2" t="s">
        <v>32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3</v>
      </c>
      <c r="H6296" s="2" t="s">
        <v>12</v>
      </c>
    </row>
    <row r="6297" spans="1:8" x14ac:dyDescent="0.3">
      <c r="A6297" s="1">
        <v>0.72479166666671802</v>
      </c>
      <c r="B6297" s="2" t="s">
        <v>32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2.99</v>
      </c>
      <c r="H6297" s="2" t="s">
        <v>12</v>
      </c>
    </row>
    <row r="6298" spans="1:8" x14ac:dyDescent="0.3">
      <c r="A6298" s="1">
        <v>0.72483796296301428</v>
      </c>
      <c r="B6298" s="2" t="s">
        <v>32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2.99</v>
      </c>
      <c r="H6298" s="2" t="s">
        <v>12</v>
      </c>
    </row>
    <row r="6299" spans="1:8" x14ac:dyDescent="0.3">
      <c r="A6299" s="1">
        <v>0.7248958333333847</v>
      </c>
      <c r="B6299" s="2" t="s">
        <v>32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3.01</v>
      </c>
      <c r="H6299" s="2" t="s">
        <v>12</v>
      </c>
    </row>
    <row r="6300" spans="1:8" x14ac:dyDescent="0.3">
      <c r="A6300" s="1">
        <v>0.72494212962968096</v>
      </c>
      <c r="B6300" s="2" t="s">
        <v>32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3.01</v>
      </c>
      <c r="H6300" s="2" t="s">
        <v>12</v>
      </c>
    </row>
    <row r="6301" spans="1:8" x14ac:dyDescent="0.3">
      <c r="A6301" s="1">
        <v>0.72500000000005138</v>
      </c>
      <c r="B6301" s="2" t="s">
        <v>32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3</v>
      </c>
      <c r="H6301" s="2" t="s">
        <v>12</v>
      </c>
    </row>
    <row r="6302" spans="1:8" x14ac:dyDescent="0.3">
      <c r="A6302" s="1">
        <v>0.72504629629634765</v>
      </c>
      <c r="B6302" s="2" t="s">
        <v>32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2.99</v>
      </c>
      <c r="H6302" s="2" t="s">
        <v>12</v>
      </c>
    </row>
    <row r="6303" spans="1:8" x14ac:dyDescent="0.3">
      <c r="A6303" s="1">
        <v>0.72510416666671806</v>
      </c>
      <c r="B6303" s="2" t="s">
        <v>32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2.99</v>
      </c>
      <c r="H6303" s="2" t="s">
        <v>12</v>
      </c>
    </row>
    <row r="6304" spans="1:8" x14ac:dyDescent="0.3">
      <c r="A6304" s="1">
        <v>0.72515046296301433</v>
      </c>
      <c r="B6304" s="2" t="s">
        <v>32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3.01</v>
      </c>
      <c r="H6304" s="2" t="s">
        <v>12</v>
      </c>
    </row>
    <row r="6305" spans="1:8" x14ac:dyDescent="0.3">
      <c r="A6305" s="1">
        <v>0.72520833333338475</v>
      </c>
      <c r="B6305" s="2" t="s">
        <v>32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3</v>
      </c>
      <c r="H6305" s="2" t="s">
        <v>12</v>
      </c>
    </row>
    <row r="6306" spans="1:8" x14ac:dyDescent="0.3">
      <c r="A6306" s="1">
        <v>0.72525462962968101</v>
      </c>
      <c r="B6306" s="2" t="s">
        <v>32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3.01</v>
      </c>
      <c r="H6306" s="2" t="s">
        <v>12</v>
      </c>
    </row>
    <row r="6307" spans="1:8" x14ac:dyDescent="0.3">
      <c r="A6307" s="1">
        <v>0.72531250000005143</v>
      </c>
      <c r="B6307" s="2" t="s">
        <v>32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2.99</v>
      </c>
      <c r="H6307" s="2" t="s">
        <v>12</v>
      </c>
    </row>
    <row r="6308" spans="1:8" x14ac:dyDescent="0.3">
      <c r="A6308" s="1">
        <v>0.7253587962963477</v>
      </c>
      <c r="B6308" s="2" t="s">
        <v>32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2.99</v>
      </c>
      <c r="H6308" s="2" t="s">
        <v>12</v>
      </c>
    </row>
    <row r="6309" spans="1:8" x14ac:dyDescent="0.3">
      <c r="A6309" s="1">
        <v>0.72541666666671811</v>
      </c>
      <c r="B6309" s="2" t="s">
        <v>32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3</v>
      </c>
      <c r="H6309" s="2" t="s">
        <v>12</v>
      </c>
    </row>
    <row r="6310" spans="1:8" x14ac:dyDescent="0.3">
      <c r="A6310" s="1">
        <v>0.72546296296301438</v>
      </c>
      <c r="B6310" s="2" t="s">
        <v>32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3.01</v>
      </c>
      <c r="H6310" s="2" t="s">
        <v>12</v>
      </c>
    </row>
    <row r="6311" spans="1:8" x14ac:dyDescent="0.3">
      <c r="A6311" s="1">
        <v>0.7255208333333848</v>
      </c>
      <c r="B6311" s="2" t="s">
        <v>32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3.01</v>
      </c>
      <c r="H6311" s="2" t="s">
        <v>12</v>
      </c>
    </row>
    <row r="6312" spans="1:8" x14ac:dyDescent="0.3">
      <c r="A6312" s="1">
        <v>0.72556712962968106</v>
      </c>
      <c r="B6312" s="2" t="s">
        <v>32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2.99</v>
      </c>
      <c r="H6312" s="2" t="s">
        <v>12</v>
      </c>
    </row>
    <row r="6313" spans="1:8" x14ac:dyDescent="0.3">
      <c r="A6313" s="1">
        <v>0.72562500000005148</v>
      </c>
      <c r="B6313" s="2" t="s">
        <v>32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2.99</v>
      </c>
      <c r="H6313" s="2" t="s">
        <v>12</v>
      </c>
    </row>
    <row r="6314" spans="1:8" x14ac:dyDescent="0.3">
      <c r="A6314" s="1">
        <v>0.72567129629634775</v>
      </c>
      <c r="B6314" s="2" t="s">
        <v>32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3</v>
      </c>
      <c r="H6314" s="2" t="s">
        <v>12</v>
      </c>
    </row>
    <row r="6315" spans="1:8" x14ac:dyDescent="0.3">
      <c r="A6315" s="1">
        <v>0.72572916666671816</v>
      </c>
      <c r="B6315" s="2" t="s">
        <v>32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3.01</v>
      </c>
      <c r="H6315" s="2" t="s">
        <v>12</v>
      </c>
    </row>
    <row r="6316" spans="1:8" x14ac:dyDescent="0.3">
      <c r="A6316" s="1">
        <v>0.72577546296301443</v>
      </c>
      <c r="B6316" s="2" t="s">
        <v>32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3.01</v>
      </c>
      <c r="H6316" s="2" t="s">
        <v>12</v>
      </c>
    </row>
    <row r="6317" spans="1:8" x14ac:dyDescent="0.3">
      <c r="A6317" s="1">
        <v>0.72583333333338484</v>
      </c>
      <c r="B6317" s="2" t="s">
        <v>32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2.99</v>
      </c>
      <c r="H6317" s="2" t="s">
        <v>12</v>
      </c>
    </row>
    <row r="6318" spans="1:8" x14ac:dyDescent="0.3">
      <c r="A6318" s="1">
        <v>0.72587962962968111</v>
      </c>
      <c r="B6318" s="2" t="s">
        <v>32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2.99</v>
      </c>
      <c r="H6318" s="2" t="s">
        <v>12</v>
      </c>
    </row>
    <row r="6319" spans="1:8" x14ac:dyDescent="0.3">
      <c r="A6319" s="1">
        <v>0.72593750000005153</v>
      </c>
      <c r="B6319" s="2" t="s">
        <v>32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3</v>
      </c>
      <c r="H6319" s="2" t="s">
        <v>12</v>
      </c>
    </row>
    <row r="6320" spans="1:8" x14ac:dyDescent="0.3">
      <c r="A6320" s="1">
        <v>0.72598379629634779</v>
      </c>
      <c r="B6320" s="2" t="s">
        <v>32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3.01</v>
      </c>
      <c r="H6320" s="2" t="s">
        <v>12</v>
      </c>
    </row>
    <row r="6321" spans="1:8" x14ac:dyDescent="0.3">
      <c r="A6321" s="1">
        <v>0.72604166666671821</v>
      </c>
      <c r="B6321" s="2" t="s">
        <v>32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3.01</v>
      </c>
      <c r="H6321" s="2" t="s">
        <v>12</v>
      </c>
    </row>
    <row r="6322" spans="1:8" x14ac:dyDescent="0.3">
      <c r="A6322" s="1">
        <v>0.72608796296301448</v>
      </c>
      <c r="B6322" s="2" t="s">
        <v>32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2.99</v>
      </c>
      <c r="H6322" s="2" t="s">
        <v>12</v>
      </c>
    </row>
    <row r="6323" spans="1:8" x14ac:dyDescent="0.3">
      <c r="A6323" s="1">
        <v>0.72614583333338489</v>
      </c>
      <c r="B6323" s="2" t="s">
        <v>32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2.99</v>
      </c>
      <c r="H6323" s="2" t="s">
        <v>12</v>
      </c>
    </row>
    <row r="6324" spans="1:8" x14ac:dyDescent="0.3">
      <c r="A6324" s="1">
        <v>0.72619212962968116</v>
      </c>
      <c r="B6324" s="2" t="s">
        <v>32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2.99</v>
      </c>
      <c r="H6324" s="2" t="s">
        <v>12</v>
      </c>
    </row>
    <row r="6325" spans="1:8" x14ac:dyDescent="0.3">
      <c r="A6325" s="1">
        <v>0.72625000000005158</v>
      </c>
      <c r="B6325" s="2" t="s">
        <v>32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3</v>
      </c>
      <c r="H6325" s="2" t="s">
        <v>12</v>
      </c>
    </row>
    <row r="6326" spans="1:8" x14ac:dyDescent="0.3">
      <c r="A6326" s="1">
        <v>0.72629629629634784</v>
      </c>
      <c r="B6326" s="2" t="s">
        <v>32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3</v>
      </c>
      <c r="H6326" s="2" t="s">
        <v>12</v>
      </c>
    </row>
    <row r="6327" spans="1:8" x14ac:dyDescent="0.3">
      <c r="A6327" s="1">
        <v>0.72635416666671826</v>
      </c>
      <c r="B6327" s="2" t="s">
        <v>32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3</v>
      </c>
      <c r="H6327" s="2" t="s">
        <v>12</v>
      </c>
    </row>
    <row r="6328" spans="1:8" x14ac:dyDescent="0.3">
      <c r="A6328" s="1">
        <v>0.72640046296301453</v>
      </c>
      <c r="B6328" s="2" t="s">
        <v>32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2.99</v>
      </c>
      <c r="H6328" s="2" t="s">
        <v>12</v>
      </c>
    </row>
    <row r="6329" spans="1:8" x14ac:dyDescent="0.3">
      <c r="A6329" s="1">
        <v>0.72645833333338494</v>
      </c>
      <c r="B6329" s="2" t="s">
        <v>32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2.99</v>
      </c>
      <c r="H6329" s="2" t="s">
        <v>12</v>
      </c>
    </row>
    <row r="6330" spans="1:8" x14ac:dyDescent="0.3">
      <c r="A6330" s="1">
        <v>0.72650462962968121</v>
      </c>
      <c r="B6330" s="2" t="s">
        <v>32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3.01</v>
      </c>
      <c r="H6330" s="2" t="s">
        <v>12</v>
      </c>
    </row>
    <row r="6331" spans="1:8" x14ac:dyDescent="0.3">
      <c r="A6331" s="1">
        <v>0.72656250000005163</v>
      </c>
      <c r="B6331" s="2" t="s">
        <v>32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3.01</v>
      </c>
      <c r="H6331" s="2" t="s">
        <v>12</v>
      </c>
    </row>
    <row r="6332" spans="1:8" x14ac:dyDescent="0.3">
      <c r="A6332" s="1">
        <v>0.72660879629634789</v>
      </c>
      <c r="B6332" s="2" t="s">
        <v>32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2.99</v>
      </c>
      <c r="H6332" s="2" t="s">
        <v>12</v>
      </c>
    </row>
    <row r="6333" spans="1:8" x14ac:dyDescent="0.3">
      <c r="A6333" s="1">
        <v>0.72666666666671831</v>
      </c>
      <c r="B6333" s="2" t="s">
        <v>32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3</v>
      </c>
      <c r="H6333" s="2" t="s">
        <v>12</v>
      </c>
    </row>
    <row r="6334" spans="1:8" x14ac:dyDescent="0.3">
      <c r="A6334" s="1">
        <v>0.72671296296301457</v>
      </c>
      <c r="B6334" s="2" t="s">
        <v>32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2.99</v>
      </c>
      <c r="H6334" s="2" t="s">
        <v>12</v>
      </c>
    </row>
    <row r="6335" spans="1:8" x14ac:dyDescent="0.3">
      <c r="A6335" s="1">
        <v>0.72677083333338499</v>
      </c>
      <c r="B6335" s="2" t="s">
        <v>32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3.01</v>
      </c>
      <c r="H6335" s="2" t="s">
        <v>12</v>
      </c>
    </row>
    <row r="6336" spans="1:8" x14ac:dyDescent="0.3">
      <c r="A6336" s="1">
        <v>0.72681712962968126</v>
      </c>
      <c r="B6336" s="2" t="s">
        <v>32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3.01</v>
      </c>
      <c r="H6336" s="2" t="s">
        <v>12</v>
      </c>
    </row>
    <row r="6337" spans="1:8" x14ac:dyDescent="0.3">
      <c r="A6337" s="1">
        <v>0.72687500000005167</v>
      </c>
      <c r="B6337" s="2" t="s">
        <v>32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3</v>
      </c>
      <c r="H6337" s="2" t="s">
        <v>12</v>
      </c>
    </row>
    <row r="6338" spans="1:8" x14ac:dyDescent="0.3">
      <c r="A6338" s="1">
        <v>0.72692129629634794</v>
      </c>
      <c r="B6338" s="2" t="s">
        <v>32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2.99</v>
      </c>
      <c r="H6338" s="2" t="s">
        <v>12</v>
      </c>
    </row>
    <row r="6339" spans="1:8" x14ac:dyDescent="0.3">
      <c r="A6339" s="1">
        <v>0.72697916666671836</v>
      </c>
      <c r="B6339" s="2" t="s">
        <v>32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2.99</v>
      </c>
      <c r="H6339" s="2" t="s">
        <v>12</v>
      </c>
    </row>
    <row r="6340" spans="1:8" x14ac:dyDescent="0.3">
      <c r="A6340" s="1">
        <v>0.72702546296301462</v>
      </c>
      <c r="B6340" s="2" t="s">
        <v>32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3</v>
      </c>
      <c r="H6340" s="2" t="s">
        <v>12</v>
      </c>
    </row>
    <row r="6341" spans="1:8" x14ac:dyDescent="0.3">
      <c r="A6341" s="1">
        <v>0.72708333333338504</v>
      </c>
      <c r="B6341" s="2" t="s">
        <v>32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3</v>
      </c>
      <c r="H6341" s="2" t="s">
        <v>12</v>
      </c>
    </row>
    <row r="6342" spans="1:8" x14ac:dyDescent="0.3">
      <c r="A6342" s="1">
        <v>0.72712962962968131</v>
      </c>
      <c r="B6342" s="2" t="s">
        <v>32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2.99</v>
      </c>
      <c r="H6342" s="2" t="s">
        <v>12</v>
      </c>
    </row>
    <row r="6343" spans="1:8" x14ac:dyDescent="0.3">
      <c r="A6343" s="1">
        <v>0.72718750000005172</v>
      </c>
      <c r="B6343" s="2" t="s">
        <v>32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2.99</v>
      </c>
      <c r="H6343" s="2" t="s">
        <v>12</v>
      </c>
    </row>
    <row r="6344" spans="1:8" x14ac:dyDescent="0.3">
      <c r="A6344" s="1">
        <v>0.72723379629634799</v>
      </c>
      <c r="B6344" s="2" t="s">
        <v>32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2.99</v>
      </c>
      <c r="H6344" s="2" t="s">
        <v>12</v>
      </c>
    </row>
    <row r="6345" spans="1:8" x14ac:dyDescent="0.3">
      <c r="A6345" s="1">
        <v>0.72729166666671841</v>
      </c>
      <c r="B6345" s="2" t="s">
        <v>32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3</v>
      </c>
      <c r="H6345" s="2" t="s">
        <v>12</v>
      </c>
    </row>
    <row r="6346" spans="1:8" x14ac:dyDescent="0.3">
      <c r="A6346" s="1">
        <v>0.72733796296301467</v>
      </c>
      <c r="B6346" s="2" t="s">
        <v>32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3.01</v>
      </c>
      <c r="H6346" s="2" t="s">
        <v>12</v>
      </c>
    </row>
    <row r="6347" spans="1:8" x14ac:dyDescent="0.3">
      <c r="A6347" s="1">
        <v>0.72739583333338509</v>
      </c>
      <c r="B6347" s="2" t="s">
        <v>32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3</v>
      </c>
      <c r="H6347" s="2" t="s">
        <v>12</v>
      </c>
    </row>
    <row r="6348" spans="1:8" x14ac:dyDescent="0.3">
      <c r="A6348" s="1">
        <v>0.72744212962968136</v>
      </c>
      <c r="B6348" s="2" t="s">
        <v>32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2.99</v>
      </c>
      <c r="H6348" s="2" t="s">
        <v>12</v>
      </c>
    </row>
    <row r="6349" spans="1:8" x14ac:dyDescent="0.3">
      <c r="A6349" s="1">
        <v>0.72750000000005177</v>
      </c>
      <c r="B6349" s="2" t="s">
        <v>32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2.99</v>
      </c>
      <c r="H6349" s="2" t="s">
        <v>12</v>
      </c>
    </row>
    <row r="6350" spans="1:8" x14ac:dyDescent="0.3">
      <c r="A6350" s="1">
        <v>0.72754629629634804</v>
      </c>
      <c r="B6350" s="2" t="s">
        <v>32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3.01</v>
      </c>
      <c r="H6350" s="2" t="s">
        <v>12</v>
      </c>
    </row>
    <row r="6351" spans="1:8" x14ac:dyDescent="0.3">
      <c r="A6351" s="1">
        <v>0.72760416666671845</v>
      </c>
      <c r="B6351" s="2" t="s">
        <v>32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3</v>
      </c>
      <c r="H6351" s="2" t="s">
        <v>12</v>
      </c>
    </row>
    <row r="6352" spans="1:8" x14ac:dyDescent="0.3">
      <c r="A6352" s="1">
        <v>0.72765046296301472</v>
      </c>
      <c r="B6352" s="2" t="s">
        <v>32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3</v>
      </c>
      <c r="H6352" s="2" t="s">
        <v>12</v>
      </c>
    </row>
    <row r="6353" spans="1:8" x14ac:dyDescent="0.3">
      <c r="A6353" s="1">
        <v>0.72770833333338514</v>
      </c>
      <c r="B6353" s="2" t="s">
        <v>32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2.99</v>
      </c>
      <c r="H6353" s="2" t="s">
        <v>12</v>
      </c>
    </row>
    <row r="6354" spans="1:8" x14ac:dyDescent="0.3">
      <c r="A6354" s="1">
        <v>0.7277546296296814</v>
      </c>
      <c r="B6354" s="2" t="s">
        <v>32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2.99</v>
      </c>
      <c r="H6354" s="2" t="s">
        <v>12</v>
      </c>
    </row>
    <row r="6355" spans="1:8" x14ac:dyDescent="0.3">
      <c r="A6355" s="1">
        <v>0.72781250000005182</v>
      </c>
      <c r="B6355" s="2" t="s">
        <v>32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3</v>
      </c>
      <c r="H6355" s="2" t="s">
        <v>12</v>
      </c>
    </row>
    <row r="6356" spans="1:8" x14ac:dyDescent="0.3">
      <c r="A6356" s="1">
        <v>0.72785879629634809</v>
      </c>
      <c r="B6356" s="2" t="s">
        <v>32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3</v>
      </c>
      <c r="H6356" s="2" t="s">
        <v>12</v>
      </c>
    </row>
    <row r="6357" spans="1:8" x14ac:dyDescent="0.3">
      <c r="A6357" s="1">
        <v>0.7279166666667185</v>
      </c>
      <c r="B6357" s="2" t="s">
        <v>32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3</v>
      </c>
      <c r="H6357" s="2" t="s">
        <v>12</v>
      </c>
    </row>
    <row r="6358" spans="1:8" x14ac:dyDescent="0.3">
      <c r="A6358" s="1">
        <v>0.72796296296301477</v>
      </c>
      <c r="B6358" s="2" t="s">
        <v>32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2.99</v>
      </c>
      <c r="H6358" s="2" t="s">
        <v>12</v>
      </c>
    </row>
    <row r="6359" spans="1:8" x14ac:dyDescent="0.3">
      <c r="A6359" s="1">
        <v>0.72802083333338519</v>
      </c>
      <c r="B6359" s="2" t="s">
        <v>32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2.99</v>
      </c>
      <c r="H6359" s="2" t="s">
        <v>12</v>
      </c>
    </row>
    <row r="6360" spans="1:8" x14ac:dyDescent="0.3">
      <c r="A6360" s="1">
        <v>0.72806712962968145</v>
      </c>
      <c r="B6360" s="2" t="s">
        <v>32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3</v>
      </c>
      <c r="H6360" s="2" t="s">
        <v>12</v>
      </c>
    </row>
    <row r="6361" spans="1:8" x14ac:dyDescent="0.3">
      <c r="A6361" s="1">
        <v>0.72812500000005187</v>
      </c>
      <c r="B6361" s="2" t="s">
        <v>32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3</v>
      </c>
      <c r="H6361" s="2" t="s">
        <v>12</v>
      </c>
    </row>
    <row r="6362" spans="1:8" x14ac:dyDescent="0.3">
      <c r="A6362" s="1">
        <v>0.72817129629634814</v>
      </c>
      <c r="B6362" s="2" t="s">
        <v>32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3.01</v>
      </c>
      <c r="H6362" s="2" t="s">
        <v>12</v>
      </c>
    </row>
    <row r="6363" spans="1:8" x14ac:dyDescent="0.3">
      <c r="A6363" s="1">
        <v>0.72822916666671855</v>
      </c>
      <c r="B6363" s="2" t="s">
        <v>32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2.99</v>
      </c>
      <c r="H6363" s="2" t="s">
        <v>12</v>
      </c>
    </row>
    <row r="6364" spans="1:8" x14ac:dyDescent="0.3">
      <c r="A6364" s="1">
        <v>0.72827546296301482</v>
      </c>
      <c r="B6364" s="2" t="s">
        <v>32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2.99</v>
      </c>
      <c r="H6364" s="2" t="s">
        <v>12</v>
      </c>
    </row>
    <row r="6365" spans="1:8" x14ac:dyDescent="0.3">
      <c r="A6365" s="1">
        <v>0.72833333333338524</v>
      </c>
      <c r="B6365" s="2" t="s">
        <v>32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2.99</v>
      </c>
      <c r="H6365" s="2" t="s">
        <v>12</v>
      </c>
    </row>
    <row r="6366" spans="1:8" x14ac:dyDescent="0.3">
      <c r="A6366" s="1">
        <v>0.7283796296296815</v>
      </c>
      <c r="B6366" s="2" t="s">
        <v>32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3</v>
      </c>
      <c r="H6366" s="2" t="s">
        <v>12</v>
      </c>
    </row>
    <row r="6367" spans="1:8" x14ac:dyDescent="0.3">
      <c r="A6367" s="1">
        <v>0.72843750000005192</v>
      </c>
      <c r="B6367" s="2" t="s">
        <v>32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3.01</v>
      </c>
      <c r="H6367" s="2" t="s">
        <v>12</v>
      </c>
    </row>
    <row r="6368" spans="1:8" x14ac:dyDescent="0.3">
      <c r="A6368" s="1">
        <v>0.72848379629634818</v>
      </c>
      <c r="B6368" s="2" t="s">
        <v>32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2.99</v>
      </c>
      <c r="H6368" s="2" t="s">
        <v>12</v>
      </c>
    </row>
    <row r="6369" spans="1:8" x14ac:dyDescent="0.3">
      <c r="A6369" s="1">
        <v>0.7285416666667186</v>
      </c>
      <c r="B6369" s="2" t="s">
        <v>32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2.99</v>
      </c>
      <c r="H6369" s="2" t="s">
        <v>12</v>
      </c>
    </row>
    <row r="6370" spans="1:8" x14ac:dyDescent="0.3">
      <c r="A6370" s="1">
        <v>0.72858796296301487</v>
      </c>
      <c r="B6370" s="2" t="s">
        <v>32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2.99</v>
      </c>
      <c r="H6370" s="2" t="s">
        <v>12</v>
      </c>
    </row>
    <row r="6371" spans="1:8" x14ac:dyDescent="0.3">
      <c r="A6371" s="1">
        <v>0.72864583333338528</v>
      </c>
      <c r="B6371" s="2" t="s">
        <v>32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3.01</v>
      </c>
      <c r="H6371" s="2" t="s">
        <v>12</v>
      </c>
    </row>
    <row r="6372" spans="1:8" x14ac:dyDescent="0.3">
      <c r="A6372" s="1">
        <v>0.72869212962968155</v>
      </c>
      <c r="B6372" s="2" t="s">
        <v>32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3.01</v>
      </c>
      <c r="H6372" s="2" t="s">
        <v>12</v>
      </c>
    </row>
    <row r="6373" spans="1:8" x14ac:dyDescent="0.3">
      <c r="A6373" s="1">
        <v>0.72875000000005197</v>
      </c>
      <c r="B6373" s="2" t="s">
        <v>32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2.99</v>
      </c>
      <c r="H6373" s="2" t="s">
        <v>12</v>
      </c>
    </row>
    <row r="6374" spans="1:8" x14ac:dyDescent="0.3">
      <c r="A6374" s="1">
        <v>0.72879629629634823</v>
      </c>
      <c r="B6374" s="2" t="s">
        <v>32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2.99</v>
      </c>
      <c r="H6374" s="2" t="s">
        <v>12</v>
      </c>
    </row>
    <row r="6375" spans="1:8" x14ac:dyDescent="0.3">
      <c r="A6375" s="1">
        <v>0.72885416666671865</v>
      </c>
      <c r="B6375" s="2" t="s">
        <v>32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2.99</v>
      </c>
      <c r="H6375" s="2" t="s">
        <v>12</v>
      </c>
    </row>
    <row r="6376" spans="1:8" x14ac:dyDescent="0.3">
      <c r="A6376" s="1">
        <v>0.72890046296301492</v>
      </c>
      <c r="B6376" s="2" t="s">
        <v>32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3</v>
      </c>
      <c r="H6376" s="2" t="s">
        <v>12</v>
      </c>
    </row>
    <row r="6377" spans="1:8" x14ac:dyDescent="0.3">
      <c r="A6377" s="1">
        <v>0.72895833333338533</v>
      </c>
      <c r="B6377" s="2" t="s">
        <v>32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3.01</v>
      </c>
      <c r="H6377" s="2" t="s">
        <v>12</v>
      </c>
    </row>
    <row r="6378" spans="1:8" x14ac:dyDescent="0.3">
      <c r="A6378" s="1">
        <v>0.7290046296296816</v>
      </c>
      <c r="B6378" s="2" t="s">
        <v>32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2.99</v>
      </c>
      <c r="H6378" s="2" t="s">
        <v>12</v>
      </c>
    </row>
    <row r="6379" spans="1:8" x14ac:dyDescent="0.3">
      <c r="A6379" s="1">
        <v>0.72906250000005202</v>
      </c>
      <c r="B6379" s="2" t="s">
        <v>32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2.99</v>
      </c>
      <c r="H6379" s="2" t="s">
        <v>12</v>
      </c>
    </row>
    <row r="6380" spans="1:8" x14ac:dyDescent="0.3">
      <c r="A6380" s="1">
        <v>0.72910879629634828</v>
      </c>
      <c r="B6380" s="2" t="s">
        <v>32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2.99</v>
      </c>
      <c r="H6380" s="2" t="s">
        <v>12</v>
      </c>
    </row>
    <row r="6381" spans="1:8" x14ac:dyDescent="0.3">
      <c r="A6381" s="1">
        <v>0.7291666666667187</v>
      </c>
      <c r="B6381" s="2" t="s">
        <v>32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3</v>
      </c>
      <c r="H6381" s="2" t="s">
        <v>12</v>
      </c>
    </row>
    <row r="6382" spans="1:8" x14ac:dyDescent="0.3">
      <c r="A6382" s="1">
        <v>0.72921296296301497</v>
      </c>
      <c r="B6382" s="2" t="s">
        <v>32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3</v>
      </c>
      <c r="H6382" s="2" t="s">
        <v>12</v>
      </c>
    </row>
    <row r="6383" spans="1:8" x14ac:dyDescent="0.3">
      <c r="A6383" s="1">
        <v>0.72927083333338538</v>
      </c>
      <c r="B6383" s="2" t="s">
        <v>32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2.99</v>
      </c>
      <c r="H6383" s="2" t="s">
        <v>12</v>
      </c>
    </row>
    <row r="6384" spans="1:8" x14ac:dyDescent="0.3">
      <c r="A6384" s="1">
        <v>0.72931712962968165</v>
      </c>
      <c r="B6384" s="2" t="s">
        <v>32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2.99</v>
      </c>
      <c r="H6384" s="2" t="s">
        <v>12</v>
      </c>
    </row>
    <row r="6385" spans="1:8" x14ac:dyDescent="0.3">
      <c r="A6385" s="1">
        <v>0.72937500000005207</v>
      </c>
      <c r="B6385" s="2" t="s">
        <v>32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2.99</v>
      </c>
      <c r="H6385" s="2" t="s">
        <v>12</v>
      </c>
    </row>
    <row r="6386" spans="1:8" x14ac:dyDescent="0.3">
      <c r="A6386" s="1">
        <v>0.72942129629634833</v>
      </c>
      <c r="B6386" s="2" t="s">
        <v>32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3</v>
      </c>
      <c r="H6386" s="2" t="s">
        <v>12</v>
      </c>
    </row>
    <row r="6387" spans="1:8" x14ac:dyDescent="0.3">
      <c r="A6387" s="1">
        <v>0.72947916666671875</v>
      </c>
      <c r="B6387" s="2" t="s">
        <v>32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3</v>
      </c>
      <c r="H6387" s="2" t="s">
        <v>12</v>
      </c>
    </row>
    <row r="6388" spans="1:8" x14ac:dyDescent="0.3">
      <c r="A6388" s="1">
        <v>0.72952546296301501</v>
      </c>
      <c r="B6388" s="2" t="s">
        <v>32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2.99</v>
      </c>
      <c r="H6388" s="2" t="s">
        <v>12</v>
      </c>
    </row>
    <row r="6389" spans="1:8" x14ac:dyDescent="0.3">
      <c r="A6389" s="1">
        <v>0.72958333333338543</v>
      </c>
      <c r="B6389" s="2" t="s">
        <v>32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2.99</v>
      </c>
      <c r="H6389" s="2" t="s">
        <v>12</v>
      </c>
    </row>
    <row r="6390" spans="1:8" x14ac:dyDescent="0.3">
      <c r="A6390" s="1">
        <v>0.7296296296296817</v>
      </c>
      <c r="B6390" s="2" t="s">
        <v>32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2.99</v>
      </c>
      <c r="H6390" s="2" t="s">
        <v>12</v>
      </c>
    </row>
    <row r="6391" spans="1:8" x14ac:dyDescent="0.3">
      <c r="A6391" s="1">
        <v>0.72968750000005211</v>
      </c>
      <c r="B6391" s="2" t="s">
        <v>32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3</v>
      </c>
      <c r="H6391" s="2" t="s">
        <v>12</v>
      </c>
    </row>
    <row r="6392" spans="1:8" x14ac:dyDescent="0.3">
      <c r="A6392" s="1">
        <v>0.72973379629634838</v>
      </c>
      <c r="B6392" s="2" t="s">
        <v>32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3.01</v>
      </c>
      <c r="H6392" s="2" t="s">
        <v>12</v>
      </c>
    </row>
    <row r="6393" spans="1:8" x14ac:dyDescent="0.3">
      <c r="A6393" s="1">
        <v>0.7297916666667188</v>
      </c>
      <c r="B6393" s="2" t="s">
        <v>32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2.99</v>
      </c>
      <c r="H6393" s="2" t="s">
        <v>12</v>
      </c>
    </row>
    <row r="6394" spans="1:8" x14ac:dyDescent="0.3">
      <c r="A6394" s="1">
        <v>0.72983796296301506</v>
      </c>
      <c r="B6394" s="2" t="s">
        <v>32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2.99</v>
      </c>
      <c r="H6394" s="2" t="s">
        <v>12</v>
      </c>
    </row>
    <row r="6395" spans="1:8" x14ac:dyDescent="0.3">
      <c r="A6395" s="1">
        <v>0.72989583333338548</v>
      </c>
      <c r="B6395" s="2" t="s">
        <v>32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2.99</v>
      </c>
      <c r="H6395" s="2" t="s">
        <v>12</v>
      </c>
    </row>
    <row r="6396" spans="1:8" x14ac:dyDescent="0.3">
      <c r="A6396" s="1">
        <v>0.72994212962968175</v>
      </c>
      <c r="B6396" s="2" t="s">
        <v>32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3</v>
      </c>
      <c r="H6396" s="2" t="s">
        <v>12</v>
      </c>
    </row>
    <row r="6397" spans="1:8" x14ac:dyDescent="0.3">
      <c r="A6397" s="1">
        <v>0.73000000000005216</v>
      </c>
      <c r="B6397" s="2" t="s">
        <v>32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3</v>
      </c>
      <c r="H6397" s="2" t="s">
        <v>12</v>
      </c>
    </row>
    <row r="6398" spans="1:8" x14ac:dyDescent="0.3">
      <c r="A6398" s="1">
        <v>0.73004629629634843</v>
      </c>
      <c r="B6398" s="2" t="s">
        <v>32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3</v>
      </c>
      <c r="H6398" s="2" t="s">
        <v>12</v>
      </c>
    </row>
    <row r="6399" spans="1:8" x14ac:dyDescent="0.3">
      <c r="A6399" s="1">
        <v>0.73010416666671885</v>
      </c>
      <c r="B6399" s="2" t="s">
        <v>32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2.99</v>
      </c>
      <c r="H6399" s="2" t="s">
        <v>12</v>
      </c>
    </row>
    <row r="6400" spans="1:8" x14ac:dyDescent="0.3">
      <c r="A6400" s="1">
        <v>0.73015046296301511</v>
      </c>
      <c r="B6400" s="2" t="s">
        <v>32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2.99</v>
      </c>
      <c r="H6400" s="2" t="s">
        <v>12</v>
      </c>
    </row>
    <row r="6401" spans="1:8" x14ac:dyDescent="0.3">
      <c r="A6401" s="1">
        <v>0.73020833333338553</v>
      </c>
      <c r="B6401" s="2" t="s">
        <v>32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3</v>
      </c>
      <c r="H6401" s="2" t="s">
        <v>12</v>
      </c>
    </row>
    <row r="6402" spans="1:8" x14ac:dyDescent="0.3">
      <c r="A6402" s="1">
        <v>0.7302546296296818</v>
      </c>
      <c r="B6402" s="2" t="s">
        <v>32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3</v>
      </c>
      <c r="H6402" s="2" t="s">
        <v>12</v>
      </c>
    </row>
    <row r="6403" spans="1:8" x14ac:dyDescent="0.3">
      <c r="A6403" s="1">
        <v>0.73031250000005221</v>
      </c>
      <c r="B6403" s="2" t="s">
        <v>32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3</v>
      </c>
      <c r="H6403" s="2" t="s">
        <v>12</v>
      </c>
    </row>
    <row r="6404" spans="1:8" x14ac:dyDescent="0.3">
      <c r="A6404" s="1">
        <v>0.73035879629634848</v>
      </c>
      <c r="B6404" s="2" t="s">
        <v>32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2.99</v>
      </c>
      <c r="H6404" s="2" t="s">
        <v>12</v>
      </c>
    </row>
    <row r="6405" spans="1:8" x14ac:dyDescent="0.3">
      <c r="A6405" s="1">
        <v>0.73041666666671889</v>
      </c>
      <c r="B6405" s="2" t="s">
        <v>32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2.99</v>
      </c>
      <c r="H6405" s="2" t="s">
        <v>12</v>
      </c>
    </row>
    <row r="6406" spans="1:8" x14ac:dyDescent="0.3">
      <c r="A6406" s="1">
        <v>0.73046296296301516</v>
      </c>
      <c r="B6406" s="2" t="s">
        <v>32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2.99</v>
      </c>
      <c r="H6406" s="2" t="s">
        <v>12</v>
      </c>
    </row>
    <row r="6407" spans="1:8" x14ac:dyDescent="0.3">
      <c r="A6407" s="1">
        <v>0.73052083333338558</v>
      </c>
      <c r="B6407" s="2" t="s">
        <v>32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3</v>
      </c>
      <c r="H6407" s="2" t="s">
        <v>12</v>
      </c>
    </row>
    <row r="6408" spans="1:8" x14ac:dyDescent="0.3">
      <c r="A6408" s="1">
        <v>0.73056712962968184</v>
      </c>
      <c r="B6408" s="2" t="s">
        <v>32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3</v>
      </c>
      <c r="H6408" s="2" t="s">
        <v>12</v>
      </c>
    </row>
    <row r="6409" spans="1:8" x14ac:dyDescent="0.3">
      <c r="A6409" s="1">
        <v>0.73062500000005226</v>
      </c>
      <c r="B6409" s="2" t="s">
        <v>32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2.99</v>
      </c>
      <c r="H6409" s="2" t="s">
        <v>12</v>
      </c>
    </row>
    <row r="6410" spans="1:8" x14ac:dyDescent="0.3">
      <c r="A6410" s="1">
        <v>0.73067129629634853</v>
      </c>
      <c r="B6410" s="2" t="s">
        <v>32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2.99</v>
      </c>
      <c r="H6410" s="2" t="s">
        <v>12</v>
      </c>
    </row>
    <row r="6411" spans="1:8" x14ac:dyDescent="0.3">
      <c r="A6411" s="1">
        <v>0.73072916666671894</v>
      </c>
      <c r="B6411" s="2" t="s">
        <v>32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2.99</v>
      </c>
      <c r="H6411" s="2" t="s">
        <v>12</v>
      </c>
    </row>
    <row r="6412" spans="1:8" x14ac:dyDescent="0.3">
      <c r="A6412" s="1">
        <v>0.73077546296301521</v>
      </c>
      <c r="B6412" s="2" t="s">
        <v>32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3</v>
      </c>
      <c r="H6412" s="2" t="s">
        <v>12</v>
      </c>
    </row>
    <row r="6413" spans="1:8" x14ac:dyDescent="0.3">
      <c r="A6413" s="1">
        <v>0.73083333333338563</v>
      </c>
      <c r="B6413" s="2" t="s">
        <v>32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3</v>
      </c>
      <c r="H6413" s="2" t="s">
        <v>12</v>
      </c>
    </row>
    <row r="6414" spans="1:8" x14ac:dyDescent="0.3">
      <c r="A6414" s="1">
        <v>0.73087962962968189</v>
      </c>
      <c r="B6414" s="2" t="s">
        <v>32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2.99</v>
      </c>
      <c r="H6414" s="2" t="s">
        <v>12</v>
      </c>
    </row>
    <row r="6415" spans="1:8" x14ac:dyDescent="0.3">
      <c r="A6415" s="1">
        <v>0.73093750000005231</v>
      </c>
      <c r="B6415" s="2" t="s">
        <v>32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2.99</v>
      </c>
      <c r="H6415" s="2" t="s">
        <v>12</v>
      </c>
    </row>
    <row r="6416" spans="1:8" x14ac:dyDescent="0.3">
      <c r="A6416" s="1">
        <v>0.73098379629634858</v>
      </c>
      <c r="B6416" s="2" t="s">
        <v>32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2.99</v>
      </c>
      <c r="H6416" s="2" t="s">
        <v>12</v>
      </c>
    </row>
    <row r="6417" spans="1:8" x14ac:dyDescent="0.3">
      <c r="A6417" s="1">
        <v>0.73104166666671899</v>
      </c>
      <c r="B6417" s="2" t="s">
        <v>32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3</v>
      </c>
      <c r="H6417" s="2" t="s">
        <v>12</v>
      </c>
    </row>
    <row r="6418" spans="1:8" x14ac:dyDescent="0.3">
      <c r="A6418" s="1">
        <v>0.73108796296301526</v>
      </c>
      <c r="B6418" s="2" t="s">
        <v>32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3</v>
      </c>
      <c r="H6418" s="2" t="s">
        <v>12</v>
      </c>
    </row>
    <row r="6419" spans="1:8" x14ac:dyDescent="0.3">
      <c r="A6419" s="1">
        <v>0.73114583333338568</v>
      </c>
      <c r="B6419" s="2" t="s">
        <v>32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2.99</v>
      </c>
      <c r="H6419" s="2" t="s">
        <v>12</v>
      </c>
    </row>
    <row r="6420" spans="1:8" x14ac:dyDescent="0.3">
      <c r="A6420" s="1">
        <v>0.73119212962968194</v>
      </c>
      <c r="B6420" s="2" t="s">
        <v>32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2.99</v>
      </c>
      <c r="H6420" s="2" t="s">
        <v>12</v>
      </c>
    </row>
    <row r="6421" spans="1:8" x14ac:dyDescent="0.3">
      <c r="A6421" s="1">
        <v>0.73125000000005236</v>
      </c>
      <c r="B6421" s="2" t="s">
        <v>32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2.99</v>
      </c>
      <c r="H6421" s="2" t="s">
        <v>12</v>
      </c>
    </row>
    <row r="6422" spans="1:8" x14ac:dyDescent="0.3">
      <c r="A6422" s="1">
        <v>0.73129629629634862</v>
      </c>
      <c r="B6422" s="2" t="s">
        <v>32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3</v>
      </c>
      <c r="H6422" s="2" t="s">
        <v>12</v>
      </c>
    </row>
    <row r="6423" spans="1:8" x14ac:dyDescent="0.3">
      <c r="A6423" s="1">
        <v>0.73135416666671904</v>
      </c>
      <c r="B6423" s="2" t="s">
        <v>32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3.01</v>
      </c>
      <c r="H6423" s="2" t="s">
        <v>12</v>
      </c>
    </row>
    <row r="6424" spans="1:8" x14ac:dyDescent="0.3">
      <c r="A6424" s="1">
        <v>0.73140046296301531</v>
      </c>
      <c r="B6424" s="2" t="s">
        <v>32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2.99</v>
      </c>
      <c r="H6424" s="2" t="s">
        <v>12</v>
      </c>
    </row>
    <row r="6425" spans="1:8" x14ac:dyDescent="0.3">
      <c r="A6425" s="1">
        <v>0.73145833333338572</v>
      </c>
      <c r="B6425" s="2" t="s">
        <v>32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2.98</v>
      </c>
      <c r="H6425" s="2" t="s">
        <v>12</v>
      </c>
    </row>
    <row r="6426" spans="1:8" x14ac:dyDescent="0.3">
      <c r="A6426" s="1">
        <v>0.73150462962968199</v>
      </c>
      <c r="B6426" s="2" t="s">
        <v>32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2.99</v>
      </c>
      <c r="H6426" s="2" t="s">
        <v>12</v>
      </c>
    </row>
    <row r="6427" spans="1:8" x14ac:dyDescent="0.3">
      <c r="A6427" s="1">
        <v>0.73156250000005241</v>
      </c>
      <c r="B6427" s="2" t="s">
        <v>32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3</v>
      </c>
      <c r="H6427" s="2" t="s">
        <v>12</v>
      </c>
    </row>
    <row r="6428" spans="1:8" x14ac:dyDescent="0.3">
      <c r="A6428" s="1">
        <v>0.73160879629634867</v>
      </c>
      <c r="B6428" s="2" t="s">
        <v>32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2.99</v>
      </c>
      <c r="H6428" s="2" t="s">
        <v>12</v>
      </c>
    </row>
    <row r="6429" spans="1:8" x14ac:dyDescent="0.3">
      <c r="A6429" s="1">
        <v>0.73166666666671909</v>
      </c>
      <c r="B6429" s="2" t="s">
        <v>32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2.99</v>
      </c>
      <c r="H6429" s="2" t="s">
        <v>12</v>
      </c>
    </row>
    <row r="6430" spans="1:8" x14ac:dyDescent="0.3">
      <c r="A6430" s="1">
        <v>0.73171296296301536</v>
      </c>
      <c r="B6430" s="2" t="s">
        <v>32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2.99</v>
      </c>
      <c r="H6430" s="2" t="s">
        <v>12</v>
      </c>
    </row>
    <row r="6431" spans="1:8" x14ac:dyDescent="0.3">
      <c r="A6431" s="1">
        <v>0.73177083333338577</v>
      </c>
      <c r="B6431" s="2" t="s">
        <v>32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2.98</v>
      </c>
      <c r="H6431" s="2" t="s">
        <v>12</v>
      </c>
    </row>
    <row r="6432" spans="1:8" x14ac:dyDescent="0.3">
      <c r="A6432" s="1">
        <v>0.73181712962968204</v>
      </c>
      <c r="B6432" s="2" t="s">
        <v>32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3</v>
      </c>
      <c r="H6432" s="2" t="s">
        <v>12</v>
      </c>
    </row>
    <row r="6433" spans="1:8" x14ac:dyDescent="0.3">
      <c r="A6433" s="1">
        <v>0.73187500000005246</v>
      </c>
      <c r="B6433" s="2" t="s">
        <v>32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3</v>
      </c>
      <c r="H6433" s="2" t="s">
        <v>12</v>
      </c>
    </row>
    <row r="6434" spans="1:8" x14ac:dyDescent="0.3">
      <c r="A6434" s="1">
        <v>0.73192129629634872</v>
      </c>
      <c r="B6434" s="2" t="s">
        <v>32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2.99</v>
      </c>
      <c r="H6434" s="2" t="s">
        <v>12</v>
      </c>
    </row>
    <row r="6435" spans="1:8" x14ac:dyDescent="0.3">
      <c r="A6435" s="1">
        <v>0.73197916666671914</v>
      </c>
      <c r="B6435" s="2" t="s">
        <v>32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2.99</v>
      </c>
      <c r="H6435" s="2" t="s">
        <v>12</v>
      </c>
    </row>
    <row r="6436" spans="1:8" x14ac:dyDescent="0.3">
      <c r="A6436" s="1">
        <v>0.73202546296301541</v>
      </c>
      <c r="B6436" s="2" t="s">
        <v>32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2.98</v>
      </c>
      <c r="H6436" s="2" t="s">
        <v>12</v>
      </c>
    </row>
    <row r="6437" spans="1:8" x14ac:dyDescent="0.3">
      <c r="A6437" s="1">
        <v>0.73208333333338582</v>
      </c>
      <c r="B6437" s="2" t="s">
        <v>32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2.99</v>
      </c>
      <c r="H6437" s="2" t="s">
        <v>12</v>
      </c>
    </row>
    <row r="6438" spans="1:8" x14ac:dyDescent="0.3">
      <c r="A6438" s="1">
        <v>0.73212962962968209</v>
      </c>
      <c r="B6438" s="2" t="s">
        <v>32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3</v>
      </c>
      <c r="H6438" s="2" t="s">
        <v>12</v>
      </c>
    </row>
    <row r="6439" spans="1:8" x14ac:dyDescent="0.3">
      <c r="A6439" s="1">
        <v>0.7321875000000525</v>
      </c>
      <c r="B6439" s="2" t="s">
        <v>32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3</v>
      </c>
      <c r="H6439" s="2" t="s">
        <v>12</v>
      </c>
    </row>
    <row r="6440" spans="1:8" x14ac:dyDescent="0.3">
      <c r="A6440" s="1">
        <v>0.73223379629634877</v>
      </c>
      <c r="B6440" s="2" t="s">
        <v>32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2.99</v>
      </c>
      <c r="H6440" s="2" t="s">
        <v>12</v>
      </c>
    </row>
    <row r="6441" spans="1:8" x14ac:dyDescent="0.3">
      <c r="A6441" s="1">
        <v>0.73229166666671919</v>
      </c>
      <c r="B6441" s="2" t="s">
        <v>32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2.98</v>
      </c>
      <c r="H6441" s="2" t="s">
        <v>12</v>
      </c>
    </row>
    <row r="6442" spans="1:8" x14ac:dyDescent="0.3">
      <c r="A6442" s="1">
        <v>0.73233796296301545</v>
      </c>
      <c r="B6442" s="2" t="s">
        <v>32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2.99</v>
      </c>
      <c r="H6442" s="2" t="s">
        <v>12</v>
      </c>
    </row>
    <row r="6443" spans="1:8" x14ac:dyDescent="0.3">
      <c r="A6443" s="1">
        <v>0.73239583333338587</v>
      </c>
      <c r="B6443" s="2" t="s">
        <v>32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2.98</v>
      </c>
      <c r="H6443" s="2" t="s">
        <v>12</v>
      </c>
    </row>
    <row r="6444" spans="1:8" x14ac:dyDescent="0.3">
      <c r="A6444" s="1">
        <v>0.73244212962968214</v>
      </c>
      <c r="B6444" s="2" t="s">
        <v>32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2.99</v>
      </c>
      <c r="H6444" s="2" t="s">
        <v>12</v>
      </c>
    </row>
    <row r="6445" spans="1:8" x14ac:dyDescent="0.3">
      <c r="A6445" s="1">
        <v>0.73250000000005255</v>
      </c>
      <c r="B6445" s="2" t="s">
        <v>32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2.98</v>
      </c>
      <c r="H6445" s="2" t="s">
        <v>12</v>
      </c>
    </row>
    <row r="6446" spans="1:8" x14ac:dyDescent="0.3">
      <c r="A6446" s="1">
        <v>0.73254629629634882</v>
      </c>
      <c r="B6446" s="2" t="s">
        <v>32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2.99</v>
      </c>
      <c r="H6446" s="2" t="s">
        <v>12</v>
      </c>
    </row>
    <row r="6447" spans="1:8" x14ac:dyDescent="0.3">
      <c r="A6447" s="1">
        <v>0.73260416666671924</v>
      </c>
      <c r="B6447" s="2" t="s">
        <v>32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2.99</v>
      </c>
      <c r="H6447" s="2" t="s">
        <v>12</v>
      </c>
    </row>
    <row r="6448" spans="1:8" x14ac:dyDescent="0.3">
      <c r="A6448" s="1">
        <v>0.7326504629630155</v>
      </c>
      <c r="B6448" s="2" t="s">
        <v>32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3</v>
      </c>
      <c r="H6448" s="2" t="s">
        <v>12</v>
      </c>
    </row>
    <row r="6449" spans="1:8" x14ac:dyDescent="0.3">
      <c r="A6449" s="1">
        <v>0.73270833333338592</v>
      </c>
      <c r="B6449" s="2" t="s">
        <v>32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3</v>
      </c>
      <c r="H6449" s="2" t="s">
        <v>12</v>
      </c>
    </row>
    <row r="6450" spans="1:8" x14ac:dyDescent="0.3">
      <c r="A6450" s="1">
        <v>0.73275462962968219</v>
      </c>
      <c r="B6450" s="2" t="s">
        <v>32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2.99</v>
      </c>
      <c r="H6450" s="2" t="s">
        <v>12</v>
      </c>
    </row>
    <row r="6451" spans="1:8" x14ac:dyDescent="0.3">
      <c r="A6451" s="1">
        <v>0.7328125000000526</v>
      </c>
      <c r="B6451" s="2" t="s">
        <v>32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2.98</v>
      </c>
      <c r="H6451" s="2" t="s">
        <v>12</v>
      </c>
    </row>
    <row r="6452" spans="1:8" x14ac:dyDescent="0.3">
      <c r="A6452" s="1">
        <v>0.73285879629634887</v>
      </c>
      <c r="B6452" s="2" t="s">
        <v>32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2.99</v>
      </c>
      <c r="H6452" s="2" t="s">
        <v>12</v>
      </c>
    </row>
    <row r="6453" spans="1:8" x14ac:dyDescent="0.3">
      <c r="A6453" s="1">
        <v>0.73291666666671929</v>
      </c>
      <c r="B6453" s="2" t="s">
        <v>32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2.99</v>
      </c>
      <c r="H6453" s="2" t="s">
        <v>12</v>
      </c>
    </row>
    <row r="6454" spans="1:8" x14ac:dyDescent="0.3">
      <c r="A6454" s="1">
        <v>0.73296296296301555</v>
      </c>
      <c r="B6454" s="2" t="s">
        <v>32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3</v>
      </c>
      <c r="H6454" s="2" t="s">
        <v>12</v>
      </c>
    </row>
    <row r="6455" spans="1:8" x14ac:dyDescent="0.3">
      <c r="A6455" s="1">
        <v>0.73302083333338597</v>
      </c>
      <c r="B6455" s="2" t="s">
        <v>32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2.98</v>
      </c>
      <c r="H6455" s="2" t="s">
        <v>12</v>
      </c>
    </row>
    <row r="6456" spans="1:8" x14ac:dyDescent="0.3">
      <c r="A6456" s="1">
        <v>0.73306712962968223</v>
      </c>
      <c r="B6456" s="2" t="s">
        <v>32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2.98</v>
      </c>
      <c r="H6456" s="2" t="s">
        <v>12</v>
      </c>
    </row>
    <row r="6457" spans="1:8" x14ac:dyDescent="0.3">
      <c r="A6457" s="1">
        <v>0.73312500000005265</v>
      </c>
      <c r="B6457" s="2" t="s">
        <v>32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2.98</v>
      </c>
      <c r="H6457" s="2" t="s">
        <v>12</v>
      </c>
    </row>
    <row r="6458" spans="1:8" x14ac:dyDescent="0.3">
      <c r="A6458" s="1">
        <v>0.73317129629634892</v>
      </c>
      <c r="B6458" s="2" t="s">
        <v>32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2.99</v>
      </c>
      <c r="H6458" s="2" t="s">
        <v>12</v>
      </c>
    </row>
    <row r="6459" spans="1:8" x14ac:dyDescent="0.3">
      <c r="A6459" s="1">
        <v>0.73322916666671933</v>
      </c>
      <c r="B6459" s="2" t="s">
        <v>32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3</v>
      </c>
      <c r="H6459" s="2" t="s">
        <v>12</v>
      </c>
    </row>
    <row r="6460" spans="1:8" x14ac:dyDescent="0.3">
      <c r="A6460" s="1">
        <v>0.7332754629630156</v>
      </c>
      <c r="B6460" s="2" t="s">
        <v>32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2.98</v>
      </c>
      <c r="H6460" s="2" t="s">
        <v>12</v>
      </c>
    </row>
    <row r="6461" spans="1:8" x14ac:dyDescent="0.3">
      <c r="A6461" s="1">
        <v>0.73333333333338602</v>
      </c>
      <c r="B6461" s="2" t="s">
        <v>32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2.98</v>
      </c>
      <c r="H6461" s="2" t="s">
        <v>12</v>
      </c>
    </row>
    <row r="6462" spans="1:8" x14ac:dyDescent="0.3">
      <c r="A6462" s="1">
        <v>0.73337962962968228</v>
      </c>
      <c r="B6462" s="2" t="s">
        <v>32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2.98</v>
      </c>
      <c r="H6462" s="2" t="s">
        <v>12</v>
      </c>
    </row>
    <row r="6463" spans="1:8" x14ac:dyDescent="0.3">
      <c r="A6463" s="1">
        <v>0.7334375000000527</v>
      </c>
      <c r="B6463" s="2" t="s">
        <v>32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3</v>
      </c>
      <c r="H6463" s="2" t="s">
        <v>12</v>
      </c>
    </row>
    <row r="6464" spans="1:8" x14ac:dyDescent="0.3">
      <c r="A6464" s="1">
        <v>0.73348379629634897</v>
      </c>
      <c r="B6464" s="2" t="s">
        <v>32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3</v>
      </c>
      <c r="H6464" s="2" t="s">
        <v>12</v>
      </c>
    </row>
    <row r="6465" spans="1:8" x14ac:dyDescent="0.3">
      <c r="A6465" s="1">
        <v>0.73354166666671938</v>
      </c>
      <c r="B6465" s="2" t="s">
        <v>32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2.99</v>
      </c>
      <c r="H6465" s="2" t="s">
        <v>12</v>
      </c>
    </row>
    <row r="6466" spans="1:8" x14ac:dyDescent="0.3">
      <c r="A6466" s="1">
        <v>0.73358796296301565</v>
      </c>
      <c r="B6466" s="2" t="s">
        <v>32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2.98</v>
      </c>
      <c r="H6466" s="2" t="s">
        <v>12</v>
      </c>
    </row>
    <row r="6467" spans="1:8" x14ac:dyDescent="0.3">
      <c r="A6467" s="1">
        <v>0.73364583333338607</v>
      </c>
      <c r="B6467" s="2" t="s">
        <v>32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2.99</v>
      </c>
      <c r="H6467" s="2" t="s">
        <v>12</v>
      </c>
    </row>
    <row r="6468" spans="1:8" x14ac:dyDescent="0.3">
      <c r="A6468" s="1">
        <v>0.73369212962968233</v>
      </c>
      <c r="B6468" s="2" t="s">
        <v>32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3</v>
      </c>
      <c r="H6468" s="2" t="s">
        <v>12</v>
      </c>
    </row>
    <row r="6469" spans="1:8" x14ac:dyDescent="0.3">
      <c r="A6469" s="1">
        <v>0.73375000000005275</v>
      </c>
      <c r="B6469" s="2" t="s">
        <v>32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3</v>
      </c>
      <c r="H6469" s="2" t="s">
        <v>12</v>
      </c>
    </row>
    <row r="6470" spans="1:8" x14ac:dyDescent="0.3">
      <c r="A6470" s="1">
        <v>0.73379629629634902</v>
      </c>
      <c r="B6470" s="2" t="s">
        <v>32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2.99</v>
      </c>
      <c r="H6470" s="2" t="s">
        <v>12</v>
      </c>
    </row>
    <row r="6471" spans="1:8" x14ac:dyDescent="0.3">
      <c r="A6471" s="1">
        <v>0.73385416666671943</v>
      </c>
      <c r="B6471" s="2" t="s">
        <v>32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2.98</v>
      </c>
      <c r="H6471" s="2" t="s">
        <v>12</v>
      </c>
    </row>
    <row r="6472" spans="1:8" x14ac:dyDescent="0.3">
      <c r="A6472" s="1">
        <v>0.7339004629630157</v>
      </c>
      <c r="B6472" s="2" t="s">
        <v>32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2.98</v>
      </c>
      <c r="H6472" s="2" t="s">
        <v>12</v>
      </c>
    </row>
    <row r="6473" spans="1:8" x14ac:dyDescent="0.3">
      <c r="A6473" s="1">
        <v>0.73395833333338611</v>
      </c>
      <c r="B6473" s="2" t="s">
        <v>32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3</v>
      </c>
      <c r="H6473" s="2" t="s">
        <v>12</v>
      </c>
    </row>
    <row r="6474" spans="1:8" x14ac:dyDescent="0.3">
      <c r="A6474" s="1">
        <v>0.73400462962968238</v>
      </c>
      <c r="B6474" s="2" t="s">
        <v>32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3</v>
      </c>
      <c r="H6474" s="2" t="s">
        <v>12</v>
      </c>
    </row>
    <row r="6475" spans="1:8" x14ac:dyDescent="0.3">
      <c r="A6475" s="1">
        <v>0.7340625000000528</v>
      </c>
      <c r="B6475" s="2" t="s">
        <v>32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2.99</v>
      </c>
      <c r="H6475" s="2" t="s">
        <v>12</v>
      </c>
    </row>
    <row r="6476" spans="1:8" x14ac:dyDescent="0.3">
      <c r="A6476" s="1">
        <v>0.73410879629634906</v>
      </c>
      <c r="B6476" s="2" t="s">
        <v>32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2.98</v>
      </c>
      <c r="H6476" s="2" t="s">
        <v>12</v>
      </c>
    </row>
    <row r="6477" spans="1:8" x14ac:dyDescent="0.3">
      <c r="A6477" s="1">
        <v>0.73416666666671948</v>
      </c>
      <c r="B6477" s="2" t="s">
        <v>32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2.98</v>
      </c>
      <c r="H6477" s="2" t="s">
        <v>12</v>
      </c>
    </row>
    <row r="6478" spans="1:8" x14ac:dyDescent="0.3">
      <c r="A6478" s="1">
        <v>0.73421296296301575</v>
      </c>
      <c r="B6478" s="2" t="s">
        <v>32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2.99</v>
      </c>
      <c r="H6478" s="2" t="s">
        <v>12</v>
      </c>
    </row>
    <row r="6479" spans="1:8" x14ac:dyDescent="0.3">
      <c r="A6479" s="1">
        <v>0.73427083333338616</v>
      </c>
      <c r="B6479" s="2" t="s">
        <v>32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3</v>
      </c>
      <c r="H6479" s="2" t="s">
        <v>12</v>
      </c>
    </row>
    <row r="6480" spans="1:8" x14ac:dyDescent="0.3">
      <c r="A6480" s="1">
        <v>0.73431712962968243</v>
      </c>
      <c r="B6480" s="2" t="s">
        <v>32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2.99</v>
      </c>
      <c r="H6480" s="2" t="s">
        <v>12</v>
      </c>
    </row>
    <row r="6481" spans="1:8" x14ac:dyDescent="0.3">
      <c r="A6481" s="1">
        <v>0.73437500000005285</v>
      </c>
      <c r="B6481" s="2" t="s">
        <v>32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2.99</v>
      </c>
      <c r="H6481" s="2" t="s">
        <v>12</v>
      </c>
    </row>
    <row r="6482" spans="1:8" x14ac:dyDescent="0.3">
      <c r="A6482" s="1">
        <v>0.73442129629634911</v>
      </c>
      <c r="B6482" s="2" t="s">
        <v>32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2.98</v>
      </c>
      <c r="H6482" s="2" t="s">
        <v>12</v>
      </c>
    </row>
    <row r="6483" spans="1:8" x14ac:dyDescent="0.3">
      <c r="A6483" s="1">
        <v>0.73447916666671953</v>
      </c>
      <c r="B6483" s="2" t="s">
        <v>32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2.99</v>
      </c>
      <c r="H6483" s="2" t="s">
        <v>12</v>
      </c>
    </row>
    <row r="6484" spans="1:8" x14ac:dyDescent="0.3">
      <c r="A6484" s="1">
        <v>0.7345254629630158</v>
      </c>
      <c r="B6484" s="2" t="s">
        <v>32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3</v>
      </c>
      <c r="H6484" s="2" t="s">
        <v>12</v>
      </c>
    </row>
    <row r="6485" spans="1:8" x14ac:dyDescent="0.3">
      <c r="A6485" s="1">
        <v>0.73458333333338621</v>
      </c>
      <c r="B6485" s="2" t="s">
        <v>32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3</v>
      </c>
      <c r="H6485" s="2" t="s">
        <v>12</v>
      </c>
    </row>
    <row r="6486" spans="1:8" x14ac:dyDescent="0.3">
      <c r="A6486" s="1">
        <v>0.73462962962968248</v>
      </c>
      <c r="B6486" s="2" t="s">
        <v>32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2.98</v>
      </c>
      <c r="H6486" s="2" t="s">
        <v>12</v>
      </c>
    </row>
    <row r="6487" spans="1:8" x14ac:dyDescent="0.3">
      <c r="A6487" s="1">
        <v>0.7346875000000529</v>
      </c>
      <c r="B6487" s="2" t="s">
        <v>32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2.99</v>
      </c>
      <c r="H6487" s="2" t="s">
        <v>12</v>
      </c>
    </row>
    <row r="6488" spans="1:8" x14ac:dyDescent="0.3">
      <c r="A6488" s="1">
        <v>0.73473379629634916</v>
      </c>
      <c r="B6488" s="2" t="s">
        <v>32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2.99</v>
      </c>
      <c r="H6488" s="2" t="s">
        <v>12</v>
      </c>
    </row>
    <row r="6489" spans="1:8" x14ac:dyDescent="0.3">
      <c r="A6489" s="1">
        <v>0.73479166666671958</v>
      </c>
      <c r="B6489" s="2" t="s">
        <v>32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3</v>
      </c>
      <c r="H6489" s="2" t="s">
        <v>12</v>
      </c>
    </row>
    <row r="6490" spans="1:8" x14ac:dyDescent="0.3">
      <c r="A6490" s="1">
        <v>0.73483796296301584</v>
      </c>
      <c r="B6490" s="2" t="s">
        <v>32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3</v>
      </c>
      <c r="H6490" s="2" t="s">
        <v>12</v>
      </c>
    </row>
    <row r="6491" spans="1:8" x14ac:dyDescent="0.3">
      <c r="A6491" s="1">
        <v>0.73489583333338626</v>
      </c>
      <c r="B6491" s="2" t="s">
        <v>32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2.99</v>
      </c>
      <c r="H6491" s="2" t="s">
        <v>12</v>
      </c>
    </row>
    <row r="6492" spans="1:8" x14ac:dyDescent="0.3">
      <c r="A6492" s="1">
        <v>0.73494212962968253</v>
      </c>
      <c r="B6492" s="2" t="s">
        <v>32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2.99</v>
      </c>
      <c r="H6492" s="2" t="s">
        <v>12</v>
      </c>
    </row>
    <row r="6493" spans="1:8" x14ac:dyDescent="0.3">
      <c r="A6493" s="1">
        <v>0.73500000000005294</v>
      </c>
      <c r="B6493" s="2" t="s">
        <v>32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2.98</v>
      </c>
      <c r="H6493" s="2" t="s">
        <v>12</v>
      </c>
    </row>
    <row r="6494" spans="1:8" x14ac:dyDescent="0.3">
      <c r="A6494" s="1">
        <v>0.73504629629634921</v>
      </c>
      <c r="B6494" s="2" t="s">
        <v>32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3</v>
      </c>
      <c r="H6494" s="2" t="s">
        <v>12</v>
      </c>
    </row>
    <row r="6495" spans="1:8" x14ac:dyDescent="0.3">
      <c r="A6495" s="1">
        <v>0.73510416666671963</v>
      </c>
      <c r="B6495" s="2" t="s">
        <v>32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3</v>
      </c>
      <c r="H6495" s="2" t="s">
        <v>12</v>
      </c>
    </row>
    <row r="6496" spans="1:8" x14ac:dyDescent="0.3">
      <c r="A6496" s="1">
        <v>0.73515046296301589</v>
      </c>
      <c r="B6496" s="2" t="s">
        <v>32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2.99</v>
      </c>
      <c r="H6496" s="2" t="s">
        <v>12</v>
      </c>
    </row>
    <row r="6497" spans="1:8" x14ac:dyDescent="0.3">
      <c r="A6497" s="1">
        <v>0.73520833333338631</v>
      </c>
      <c r="B6497" s="2" t="s">
        <v>32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2.99</v>
      </c>
      <c r="H6497" s="2" t="s">
        <v>12</v>
      </c>
    </row>
    <row r="6498" spans="1:8" x14ac:dyDescent="0.3">
      <c r="A6498" s="1">
        <v>0.73525462962968258</v>
      </c>
      <c r="B6498" s="2" t="s">
        <v>32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2.99</v>
      </c>
      <c r="H6498" s="2" t="s">
        <v>12</v>
      </c>
    </row>
    <row r="6499" spans="1:8" x14ac:dyDescent="0.3">
      <c r="A6499" s="1">
        <v>0.73531250000005299</v>
      </c>
      <c r="B6499" s="2" t="s">
        <v>32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3</v>
      </c>
      <c r="H6499" s="2" t="s">
        <v>12</v>
      </c>
    </row>
    <row r="6500" spans="1:8" x14ac:dyDescent="0.3">
      <c r="A6500" s="1">
        <v>0.73535879629634926</v>
      </c>
      <c r="B6500" s="2" t="s">
        <v>32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3</v>
      </c>
      <c r="H6500" s="2" t="s">
        <v>12</v>
      </c>
    </row>
    <row r="6501" spans="1:8" x14ac:dyDescent="0.3">
      <c r="A6501" s="1">
        <v>0.73541666666671968</v>
      </c>
      <c r="B6501" s="2" t="s">
        <v>32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2.98</v>
      </c>
      <c r="H6501" s="2" t="s">
        <v>12</v>
      </c>
    </row>
    <row r="6502" spans="1:8" x14ac:dyDescent="0.3">
      <c r="A6502" s="1">
        <v>0.73546296296301594</v>
      </c>
      <c r="B6502" s="2" t="s">
        <v>32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2.98</v>
      </c>
      <c r="H6502" s="2" t="s">
        <v>12</v>
      </c>
    </row>
    <row r="6503" spans="1:8" x14ac:dyDescent="0.3">
      <c r="A6503" s="1">
        <v>0.73552083333338636</v>
      </c>
      <c r="B6503" s="2" t="s">
        <v>32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2.98</v>
      </c>
      <c r="H6503" s="2" t="s">
        <v>12</v>
      </c>
    </row>
    <row r="6504" spans="1:8" x14ac:dyDescent="0.3">
      <c r="A6504" s="1">
        <v>0.73556712962968263</v>
      </c>
      <c r="B6504" s="2" t="s">
        <v>32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2.99</v>
      </c>
      <c r="H6504" s="2" t="s">
        <v>12</v>
      </c>
    </row>
    <row r="6505" spans="1:8" x14ac:dyDescent="0.3">
      <c r="A6505" s="1">
        <v>0.73562500000005304</v>
      </c>
      <c r="B6505" s="2" t="s">
        <v>32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2.99</v>
      </c>
      <c r="H6505" s="2" t="s">
        <v>12</v>
      </c>
    </row>
    <row r="6506" spans="1:8" x14ac:dyDescent="0.3">
      <c r="A6506" s="1">
        <v>0.73567129629634931</v>
      </c>
      <c r="B6506" s="2" t="s">
        <v>32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2.98</v>
      </c>
      <c r="H6506" s="2" t="s">
        <v>12</v>
      </c>
    </row>
    <row r="6507" spans="1:8" x14ac:dyDescent="0.3">
      <c r="A6507" s="1">
        <v>0.73572916666671972</v>
      </c>
      <c r="B6507" s="2" t="s">
        <v>32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2.98</v>
      </c>
      <c r="H6507" s="2" t="s">
        <v>12</v>
      </c>
    </row>
    <row r="6508" spans="1:8" x14ac:dyDescent="0.3">
      <c r="A6508" s="1">
        <v>0.73577546296301599</v>
      </c>
      <c r="B6508" s="2" t="s">
        <v>32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2.98</v>
      </c>
      <c r="H6508" s="2" t="s">
        <v>12</v>
      </c>
    </row>
    <row r="6509" spans="1:8" x14ac:dyDescent="0.3">
      <c r="A6509" s="1">
        <v>0.73583333333338641</v>
      </c>
      <c r="B6509" s="2" t="s">
        <v>32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3</v>
      </c>
      <c r="H6509" s="2" t="s">
        <v>12</v>
      </c>
    </row>
    <row r="6510" spans="1:8" x14ac:dyDescent="0.3">
      <c r="A6510" s="1">
        <v>0.73587962962968267</v>
      </c>
      <c r="B6510" s="2" t="s">
        <v>32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3</v>
      </c>
      <c r="H6510" s="2" t="s">
        <v>12</v>
      </c>
    </row>
    <row r="6511" spans="1:8" x14ac:dyDescent="0.3">
      <c r="A6511" s="1">
        <v>0.73593750000005309</v>
      </c>
      <c r="B6511" s="2" t="s">
        <v>32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2.99</v>
      </c>
      <c r="H6511" s="2" t="s">
        <v>12</v>
      </c>
    </row>
    <row r="6512" spans="1:8" x14ac:dyDescent="0.3">
      <c r="A6512" s="1">
        <v>0.73598379629634936</v>
      </c>
      <c r="B6512" s="2" t="s">
        <v>32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2.98</v>
      </c>
      <c r="H6512" s="2" t="s">
        <v>12</v>
      </c>
    </row>
    <row r="6513" spans="1:8" x14ac:dyDescent="0.3">
      <c r="A6513" s="1">
        <v>0.73604166666671977</v>
      </c>
      <c r="B6513" s="2" t="s">
        <v>32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2.98</v>
      </c>
      <c r="H6513" s="2" t="s">
        <v>12</v>
      </c>
    </row>
    <row r="6514" spans="1:8" x14ac:dyDescent="0.3">
      <c r="A6514" s="1">
        <v>0.73608796296301604</v>
      </c>
      <c r="B6514" s="2" t="s">
        <v>32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3</v>
      </c>
      <c r="H6514" s="2" t="s">
        <v>12</v>
      </c>
    </row>
    <row r="6515" spans="1:8" x14ac:dyDescent="0.3">
      <c r="A6515" s="1">
        <v>0.73614583333338646</v>
      </c>
      <c r="B6515" s="2" t="s">
        <v>32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3</v>
      </c>
      <c r="H6515" s="2" t="s">
        <v>12</v>
      </c>
    </row>
    <row r="6516" spans="1:8" x14ac:dyDescent="0.3">
      <c r="A6516" s="1">
        <v>0.73619212962968272</v>
      </c>
      <c r="B6516" s="2" t="s">
        <v>32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2.99</v>
      </c>
      <c r="H6516" s="2" t="s">
        <v>12</v>
      </c>
    </row>
    <row r="6517" spans="1:8" x14ac:dyDescent="0.3">
      <c r="A6517" s="1">
        <v>0.73625000000005314</v>
      </c>
      <c r="B6517" s="2" t="s">
        <v>32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2.98</v>
      </c>
      <c r="H6517" s="2" t="s">
        <v>12</v>
      </c>
    </row>
    <row r="6518" spans="1:8" x14ac:dyDescent="0.3">
      <c r="A6518" s="1">
        <v>0.73629629629634941</v>
      </c>
      <c r="B6518" s="2" t="s">
        <v>32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2.98</v>
      </c>
      <c r="H6518" s="2" t="s">
        <v>12</v>
      </c>
    </row>
    <row r="6519" spans="1:8" x14ac:dyDescent="0.3">
      <c r="A6519" s="1">
        <v>0.73635416666671982</v>
      </c>
      <c r="B6519" s="2" t="s">
        <v>32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3</v>
      </c>
      <c r="H6519" s="2" t="s">
        <v>12</v>
      </c>
    </row>
    <row r="6520" spans="1:8" x14ac:dyDescent="0.3">
      <c r="A6520" s="1">
        <v>0.73640046296301609</v>
      </c>
      <c r="B6520" s="2" t="s">
        <v>32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2.99</v>
      </c>
      <c r="H6520" s="2" t="s">
        <v>12</v>
      </c>
    </row>
    <row r="6521" spans="1:8" x14ac:dyDescent="0.3">
      <c r="A6521" s="1">
        <v>0.73645833333338651</v>
      </c>
      <c r="B6521" s="2" t="s">
        <v>32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3</v>
      </c>
      <c r="H6521" s="2" t="s">
        <v>12</v>
      </c>
    </row>
    <row r="6522" spans="1:8" x14ac:dyDescent="0.3">
      <c r="A6522" s="1">
        <v>0.73650462962968277</v>
      </c>
      <c r="B6522" s="2" t="s">
        <v>32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2.98</v>
      </c>
      <c r="H6522" s="2" t="s">
        <v>12</v>
      </c>
    </row>
    <row r="6523" spans="1:8" x14ac:dyDescent="0.3">
      <c r="A6523" s="1">
        <v>0.73656250000005319</v>
      </c>
      <c r="B6523" s="2" t="s">
        <v>32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2.98</v>
      </c>
      <c r="H6523" s="2" t="s">
        <v>12</v>
      </c>
    </row>
    <row r="6524" spans="1:8" x14ac:dyDescent="0.3">
      <c r="A6524" s="1">
        <v>0.73660879629634946</v>
      </c>
      <c r="B6524" s="2" t="s">
        <v>32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2.99</v>
      </c>
      <c r="H6524" s="2" t="s">
        <v>12</v>
      </c>
    </row>
    <row r="6525" spans="1:8" x14ac:dyDescent="0.3">
      <c r="A6525" s="1">
        <v>0.73666666666671987</v>
      </c>
      <c r="B6525" s="2" t="s">
        <v>32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2.99</v>
      </c>
      <c r="H6525" s="2" t="s">
        <v>12</v>
      </c>
    </row>
    <row r="6526" spans="1:8" x14ac:dyDescent="0.3">
      <c r="A6526" s="1">
        <v>0.73671296296301614</v>
      </c>
      <c r="B6526" s="2" t="s">
        <v>32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3</v>
      </c>
      <c r="H6526" s="2" t="s">
        <v>12</v>
      </c>
    </row>
    <row r="6527" spans="1:8" x14ac:dyDescent="0.3">
      <c r="A6527" s="1">
        <v>0.73677083333338655</v>
      </c>
      <c r="B6527" s="2" t="s">
        <v>32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2.98</v>
      </c>
      <c r="H6527" s="2" t="s">
        <v>12</v>
      </c>
    </row>
    <row r="6528" spans="1:8" x14ac:dyDescent="0.3">
      <c r="A6528" s="1">
        <v>0.73681712962968282</v>
      </c>
      <c r="B6528" s="2" t="s">
        <v>32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2.98</v>
      </c>
      <c r="H6528" s="2" t="s">
        <v>12</v>
      </c>
    </row>
    <row r="6529" spans="1:8" x14ac:dyDescent="0.3">
      <c r="A6529" s="1">
        <v>0.73687500000005324</v>
      </c>
      <c r="B6529" s="2" t="s">
        <v>32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2.98</v>
      </c>
      <c r="H6529" s="2" t="s">
        <v>12</v>
      </c>
    </row>
    <row r="6530" spans="1:8" x14ac:dyDescent="0.3">
      <c r="A6530" s="1">
        <v>0.7369212962963495</v>
      </c>
      <c r="B6530" s="2" t="s">
        <v>32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2.99</v>
      </c>
      <c r="H6530" s="2" t="s">
        <v>12</v>
      </c>
    </row>
    <row r="6531" spans="1:8" x14ac:dyDescent="0.3">
      <c r="A6531" s="1">
        <v>0.73697916666671992</v>
      </c>
      <c r="B6531" s="2" t="s">
        <v>32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2.99</v>
      </c>
      <c r="H6531" s="2" t="s">
        <v>12</v>
      </c>
    </row>
    <row r="6532" spans="1:8" x14ac:dyDescent="0.3">
      <c r="A6532" s="1">
        <v>0.73702546296301619</v>
      </c>
      <c r="B6532" s="2" t="s">
        <v>32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2.99</v>
      </c>
      <c r="H6532" s="2" t="s">
        <v>12</v>
      </c>
    </row>
    <row r="6533" spans="1:8" x14ac:dyDescent="0.3">
      <c r="A6533" s="1">
        <v>0.7370833333333866</v>
      </c>
      <c r="B6533" s="2" t="s">
        <v>32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2.98</v>
      </c>
      <c r="H6533" s="2" t="s">
        <v>12</v>
      </c>
    </row>
    <row r="6534" spans="1:8" x14ac:dyDescent="0.3">
      <c r="A6534" s="1">
        <v>0.73712962962968287</v>
      </c>
      <c r="B6534" s="2" t="s">
        <v>32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2.98</v>
      </c>
      <c r="H6534" s="2" t="s">
        <v>12</v>
      </c>
    </row>
    <row r="6535" spans="1:8" x14ac:dyDescent="0.3">
      <c r="A6535" s="1">
        <v>0.73718750000005329</v>
      </c>
      <c r="B6535" s="2" t="s">
        <v>32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2.99</v>
      </c>
      <c r="H6535" s="2" t="s">
        <v>12</v>
      </c>
    </row>
    <row r="6536" spans="1:8" x14ac:dyDescent="0.3">
      <c r="A6536" s="1">
        <v>0.73723379629634955</v>
      </c>
      <c r="B6536" s="2" t="s">
        <v>32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3</v>
      </c>
      <c r="H6536" s="2" t="s">
        <v>12</v>
      </c>
    </row>
    <row r="6537" spans="1:8" x14ac:dyDescent="0.3">
      <c r="A6537" s="1">
        <v>0.73729166666671997</v>
      </c>
      <c r="B6537" s="2" t="s">
        <v>32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2.98</v>
      </c>
      <c r="H6537" s="2" t="s">
        <v>12</v>
      </c>
    </row>
    <row r="6538" spans="1:8" x14ac:dyDescent="0.3">
      <c r="A6538" s="1">
        <v>0.73733796296301624</v>
      </c>
      <c r="B6538" s="2" t="s">
        <v>32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2.98</v>
      </c>
      <c r="H6538" s="2" t="s">
        <v>12</v>
      </c>
    </row>
    <row r="6539" spans="1:8" x14ac:dyDescent="0.3">
      <c r="A6539" s="1">
        <v>0.73739583333338665</v>
      </c>
      <c r="B6539" s="2" t="s">
        <v>32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2.98</v>
      </c>
      <c r="H6539" s="2" t="s">
        <v>12</v>
      </c>
    </row>
    <row r="6540" spans="1:8" x14ac:dyDescent="0.3">
      <c r="A6540" s="1">
        <v>0.73744212962968292</v>
      </c>
      <c r="B6540" s="2" t="s">
        <v>32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2.99</v>
      </c>
      <c r="H6540" s="2" t="s">
        <v>12</v>
      </c>
    </row>
    <row r="6541" spans="1:8" x14ac:dyDescent="0.3">
      <c r="A6541" s="1">
        <v>0.73750000000005334</v>
      </c>
      <c r="B6541" s="2" t="s">
        <v>32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2.99</v>
      </c>
      <c r="H6541" s="2" t="s">
        <v>12</v>
      </c>
    </row>
    <row r="6542" spans="1:8" x14ac:dyDescent="0.3">
      <c r="A6542" s="1">
        <v>0.7375462962963496</v>
      </c>
      <c r="B6542" s="2" t="s">
        <v>32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2.99</v>
      </c>
      <c r="H6542" s="2" t="s">
        <v>12</v>
      </c>
    </row>
    <row r="6543" spans="1:8" x14ac:dyDescent="0.3">
      <c r="A6543" s="1">
        <v>0.73760416666672002</v>
      </c>
      <c r="B6543" s="2" t="s">
        <v>32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2.98</v>
      </c>
      <c r="H6543" s="2" t="s">
        <v>12</v>
      </c>
    </row>
    <row r="6544" spans="1:8" x14ac:dyDescent="0.3">
      <c r="A6544" s="1">
        <v>0.73765046296301628</v>
      </c>
      <c r="B6544" s="2" t="s">
        <v>32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2.98</v>
      </c>
      <c r="H6544" s="2" t="s">
        <v>12</v>
      </c>
    </row>
    <row r="6545" spans="1:8" x14ac:dyDescent="0.3">
      <c r="A6545" s="1">
        <v>0.7377083333333867</v>
      </c>
      <c r="B6545" s="2" t="s">
        <v>32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2.99</v>
      </c>
      <c r="H6545" s="2" t="s">
        <v>12</v>
      </c>
    </row>
    <row r="6546" spans="1:8" x14ac:dyDescent="0.3">
      <c r="A6546" s="1">
        <v>0.73775462962968297</v>
      </c>
      <c r="B6546" s="2" t="s">
        <v>32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2.99</v>
      </c>
      <c r="H6546" s="2" t="s">
        <v>12</v>
      </c>
    </row>
    <row r="6547" spans="1:8" x14ac:dyDescent="0.3">
      <c r="A6547" s="1">
        <v>0.73781250000005338</v>
      </c>
      <c r="B6547" s="2" t="s">
        <v>32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2.98</v>
      </c>
      <c r="H6547" s="2" t="s">
        <v>12</v>
      </c>
    </row>
    <row r="6548" spans="1:8" x14ac:dyDescent="0.3">
      <c r="A6548" s="1">
        <v>0.73785879629634965</v>
      </c>
      <c r="B6548" s="2" t="s">
        <v>32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2.98</v>
      </c>
      <c r="H6548" s="2" t="s">
        <v>12</v>
      </c>
    </row>
    <row r="6549" spans="1:8" x14ac:dyDescent="0.3">
      <c r="A6549" s="1">
        <v>0.73791666666672007</v>
      </c>
      <c r="B6549" s="2" t="s">
        <v>32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2.98</v>
      </c>
      <c r="H6549" s="2" t="s">
        <v>12</v>
      </c>
    </row>
    <row r="6550" spans="1:8" x14ac:dyDescent="0.3">
      <c r="A6550" s="1">
        <v>0.73796296296301633</v>
      </c>
      <c r="B6550" s="2" t="s">
        <v>32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2.99</v>
      </c>
      <c r="H6550" s="2" t="s">
        <v>12</v>
      </c>
    </row>
    <row r="6551" spans="1:8" x14ac:dyDescent="0.3">
      <c r="A6551" s="1">
        <v>0.73802083333338675</v>
      </c>
      <c r="B6551" s="2" t="s">
        <v>32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2.99</v>
      </c>
      <c r="H6551" s="2" t="s">
        <v>12</v>
      </c>
    </row>
    <row r="6552" spans="1:8" x14ac:dyDescent="0.3">
      <c r="A6552" s="1">
        <v>0.73806712962968302</v>
      </c>
      <c r="B6552" s="2" t="s">
        <v>32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2.99</v>
      </c>
      <c r="H6552" s="2" t="s">
        <v>12</v>
      </c>
    </row>
    <row r="6553" spans="1:8" x14ac:dyDescent="0.3">
      <c r="A6553" s="1">
        <v>0.73812500000005343</v>
      </c>
      <c r="B6553" s="2" t="s">
        <v>32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2.98</v>
      </c>
      <c r="H6553" s="2" t="s">
        <v>12</v>
      </c>
    </row>
    <row r="6554" spans="1:8" x14ac:dyDescent="0.3">
      <c r="A6554" s="1">
        <v>0.7381712962963497</v>
      </c>
      <c r="B6554" s="2" t="s">
        <v>32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2.98</v>
      </c>
      <c r="H6554" s="2" t="s">
        <v>12</v>
      </c>
    </row>
    <row r="6555" spans="1:8" x14ac:dyDescent="0.3">
      <c r="A6555" s="1">
        <v>0.73822916666672012</v>
      </c>
      <c r="B6555" s="2" t="s">
        <v>32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3</v>
      </c>
      <c r="H6555" s="2" t="s">
        <v>12</v>
      </c>
    </row>
    <row r="6556" spans="1:8" x14ac:dyDescent="0.3">
      <c r="A6556" s="1">
        <v>0.73827546296301638</v>
      </c>
      <c r="B6556" s="2" t="s">
        <v>32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2.99</v>
      </c>
      <c r="H6556" s="2" t="s">
        <v>12</v>
      </c>
    </row>
    <row r="6557" spans="1:8" x14ac:dyDescent="0.3">
      <c r="A6557" s="1">
        <v>0.7383333333333868</v>
      </c>
      <c r="B6557" s="2" t="s">
        <v>32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2.99</v>
      </c>
      <c r="H6557" s="2" t="s">
        <v>12</v>
      </c>
    </row>
    <row r="6558" spans="1:8" x14ac:dyDescent="0.3">
      <c r="A6558" s="1">
        <v>0.73837962962968307</v>
      </c>
      <c r="B6558" s="2" t="s">
        <v>32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2.98</v>
      </c>
      <c r="H6558" s="2" t="s">
        <v>12</v>
      </c>
    </row>
    <row r="6559" spans="1:8" x14ac:dyDescent="0.3">
      <c r="A6559" s="1">
        <v>0.73843750000005348</v>
      </c>
      <c r="B6559" s="2" t="s">
        <v>32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2.98</v>
      </c>
      <c r="H6559" s="2" t="s">
        <v>12</v>
      </c>
    </row>
    <row r="6560" spans="1:8" x14ac:dyDescent="0.3">
      <c r="A6560" s="1">
        <v>0.73848379629634975</v>
      </c>
      <c r="B6560" s="2" t="s">
        <v>32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2.99</v>
      </c>
      <c r="H6560" s="2" t="s">
        <v>12</v>
      </c>
    </row>
    <row r="6561" spans="1:8" x14ac:dyDescent="0.3">
      <c r="A6561" s="1">
        <v>0.73854166666672016</v>
      </c>
      <c r="B6561" s="2" t="s">
        <v>32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2.99</v>
      </c>
      <c r="H6561" s="2" t="s">
        <v>12</v>
      </c>
    </row>
    <row r="6562" spans="1:8" x14ac:dyDescent="0.3">
      <c r="A6562" s="1">
        <v>0.73858796296301643</v>
      </c>
      <c r="B6562" s="2" t="s">
        <v>32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2.99</v>
      </c>
      <c r="H6562" s="2" t="s">
        <v>12</v>
      </c>
    </row>
    <row r="6563" spans="1:8" x14ac:dyDescent="0.3">
      <c r="A6563" s="1">
        <v>0.73864583333338685</v>
      </c>
      <c r="B6563" s="2" t="s">
        <v>32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2.98</v>
      </c>
      <c r="H6563" s="2" t="s">
        <v>12</v>
      </c>
    </row>
    <row r="6564" spans="1:8" x14ac:dyDescent="0.3">
      <c r="A6564" s="1">
        <v>0.73869212962968311</v>
      </c>
      <c r="B6564" s="2" t="s">
        <v>32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2.98</v>
      </c>
      <c r="H6564" s="2" t="s">
        <v>12</v>
      </c>
    </row>
    <row r="6565" spans="1:8" x14ac:dyDescent="0.3">
      <c r="A6565" s="1">
        <v>0.73875000000005353</v>
      </c>
      <c r="B6565" s="2" t="s">
        <v>32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2.98</v>
      </c>
      <c r="H6565" s="2" t="s">
        <v>12</v>
      </c>
    </row>
    <row r="6566" spans="1:8" x14ac:dyDescent="0.3">
      <c r="A6566" s="1">
        <v>0.7387962962963498</v>
      </c>
      <c r="B6566" s="2" t="s">
        <v>32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2.99</v>
      </c>
      <c r="H6566" s="2" t="s">
        <v>12</v>
      </c>
    </row>
    <row r="6567" spans="1:8" x14ac:dyDescent="0.3">
      <c r="A6567" s="1">
        <v>0.73885416666672021</v>
      </c>
      <c r="B6567" s="2" t="s">
        <v>32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2.99</v>
      </c>
      <c r="H6567" s="2" t="s">
        <v>12</v>
      </c>
    </row>
    <row r="6568" spans="1:8" x14ac:dyDescent="0.3">
      <c r="A6568" s="1">
        <v>0.73890046296301648</v>
      </c>
      <c r="B6568" s="2" t="s">
        <v>32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2.98</v>
      </c>
      <c r="H6568" s="2" t="s">
        <v>12</v>
      </c>
    </row>
    <row r="6569" spans="1:8" x14ac:dyDescent="0.3">
      <c r="A6569" s="1">
        <v>0.7389583333333869</v>
      </c>
      <c r="B6569" s="2" t="s">
        <v>32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2.98</v>
      </c>
      <c r="H6569" s="2" t="s">
        <v>12</v>
      </c>
    </row>
    <row r="6570" spans="1:8" x14ac:dyDescent="0.3">
      <c r="A6570" s="1">
        <v>0.73900462962968316</v>
      </c>
      <c r="B6570" s="2" t="s">
        <v>32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2.98</v>
      </c>
      <c r="H6570" s="2" t="s">
        <v>12</v>
      </c>
    </row>
    <row r="6571" spans="1:8" x14ac:dyDescent="0.3">
      <c r="A6571" s="1">
        <v>0.73906250000005358</v>
      </c>
      <c r="B6571" s="2" t="s">
        <v>32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2.99</v>
      </c>
      <c r="H6571" s="2" t="s">
        <v>12</v>
      </c>
    </row>
    <row r="6572" spans="1:8" x14ac:dyDescent="0.3">
      <c r="A6572" s="1">
        <v>0.73910879629634985</v>
      </c>
      <c r="B6572" s="2" t="s">
        <v>32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2.99</v>
      </c>
      <c r="H6572" s="2" t="s">
        <v>12</v>
      </c>
    </row>
    <row r="6573" spans="1:8" x14ac:dyDescent="0.3">
      <c r="A6573" s="1">
        <v>0.73916666666672026</v>
      </c>
      <c r="B6573" s="2" t="s">
        <v>32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2.98</v>
      </c>
      <c r="H6573" s="2" t="s">
        <v>12</v>
      </c>
    </row>
    <row r="6574" spans="1:8" x14ac:dyDescent="0.3">
      <c r="A6574" s="1">
        <v>0.73921296296301653</v>
      </c>
      <c r="B6574" s="2" t="s">
        <v>32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2.98</v>
      </c>
      <c r="H6574" s="2" t="s">
        <v>12</v>
      </c>
    </row>
    <row r="6575" spans="1:8" x14ac:dyDescent="0.3">
      <c r="A6575" s="1">
        <v>0.73927083333338695</v>
      </c>
      <c r="B6575" s="2" t="s">
        <v>32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2.98</v>
      </c>
      <c r="H6575" s="2" t="s">
        <v>12</v>
      </c>
    </row>
    <row r="6576" spans="1:8" x14ac:dyDescent="0.3">
      <c r="A6576" s="1">
        <v>0.73931712962968321</v>
      </c>
      <c r="B6576" s="2" t="s">
        <v>32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3</v>
      </c>
      <c r="H6576" s="2" t="s">
        <v>12</v>
      </c>
    </row>
    <row r="6577" spans="1:8" x14ac:dyDescent="0.3">
      <c r="A6577" s="1">
        <v>0.73937500000005363</v>
      </c>
      <c r="B6577" s="2" t="s">
        <v>32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3</v>
      </c>
      <c r="H6577" s="2" t="s">
        <v>12</v>
      </c>
    </row>
    <row r="6578" spans="1:8" x14ac:dyDescent="0.3">
      <c r="A6578" s="1">
        <v>0.73942129629634989</v>
      </c>
      <c r="B6578" s="2" t="s">
        <v>32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2.98</v>
      </c>
      <c r="H6578" s="2" t="s">
        <v>12</v>
      </c>
    </row>
    <row r="6579" spans="1:8" x14ac:dyDescent="0.3">
      <c r="A6579" s="1">
        <v>0.73947916666672031</v>
      </c>
      <c r="B6579" s="2" t="s">
        <v>32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2.98</v>
      </c>
      <c r="H6579" s="2" t="s">
        <v>12</v>
      </c>
    </row>
    <row r="6580" spans="1:8" x14ac:dyDescent="0.3">
      <c r="A6580" s="1">
        <v>0.73952546296301658</v>
      </c>
      <c r="B6580" s="2" t="s">
        <v>32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2.98</v>
      </c>
      <c r="H6580" s="2" t="s">
        <v>12</v>
      </c>
    </row>
    <row r="6581" spans="1:8" x14ac:dyDescent="0.3">
      <c r="A6581" s="1">
        <v>0.73958333333338699</v>
      </c>
      <c r="B6581" s="2" t="s">
        <v>32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2.99</v>
      </c>
      <c r="H6581" s="2" t="s">
        <v>12</v>
      </c>
    </row>
    <row r="6582" spans="1:8" x14ac:dyDescent="0.3">
      <c r="A6582" s="1">
        <v>0.73962962962968326</v>
      </c>
      <c r="B6582" s="2" t="s">
        <v>32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3</v>
      </c>
      <c r="H6582" s="2" t="s">
        <v>12</v>
      </c>
    </row>
    <row r="6583" spans="1:8" x14ac:dyDescent="0.3">
      <c r="A6583" s="1">
        <v>0.73968750000005368</v>
      </c>
      <c r="B6583" s="2" t="s">
        <v>32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2.99</v>
      </c>
      <c r="H6583" s="2" t="s">
        <v>12</v>
      </c>
    </row>
    <row r="6584" spans="1:8" x14ac:dyDescent="0.3">
      <c r="A6584" s="1">
        <v>0.73973379629634994</v>
      </c>
      <c r="B6584" s="2" t="s">
        <v>32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2.98</v>
      </c>
      <c r="H6584" s="2" t="s">
        <v>12</v>
      </c>
    </row>
    <row r="6585" spans="1:8" x14ac:dyDescent="0.3">
      <c r="A6585" s="1">
        <v>0.73979166666672036</v>
      </c>
      <c r="B6585" s="2" t="s">
        <v>32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2.98</v>
      </c>
      <c r="H6585" s="2" t="s">
        <v>12</v>
      </c>
    </row>
    <row r="6586" spans="1:8" x14ac:dyDescent="0.3">
      <c r="A6586" s="1">
        <v>0.73983796296301663</v>
      </c>
      <c r="B6586" s="2" t="s">
        <v>32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2.99</v>
      </c>
      <c r="H6586" s="2" t="s">
        <v>12</v>
      </c>
    </row>
    <row r="6587" spans="1:8" x14ac:dyDescent="0.3">
      <c r="A6587" s="1">
        <v>0.73989583333338704</v>
      </c>
      <c r="B6587" s="2" t="s">
        <v>32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2.99</v>
      </c>
      <c r="H6587" s="2" t="s">
        <v>12</v>
      </c>
    </row>
    <row r="6588" spans="1:8" x14ac:dyDescent="0.3">
      <c r="A6588" s="1">
        <v>0.73994212962968331</v>
      </c>
      <c r="B6588" s="2" t="s">
        <v>32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2.98</v>
      </c>
      <c r="H6588" s="2" t="s">
        <v>12</v>
      </c>
    </row>
    <row r="6589" spans="1:8" x14ac:dyDescent="0.3">
      <c r="A6589" s="1">
        <v>0.74000000000005373</v>
      </c>
      <c r="B6589" s="2" t="s">
        <v>32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2.98</v>
      </c>
      <c r="H6589" s="2" t="s">
        <v>12</v>
      </c>
    </row>
    <row r="6590" spans="1:8" x14ac:dyDescent="0.3">
      <c r="A6590" s="1">
        <v>0.74004629629634999</v>
      </c>
      <c r="B6590" s="2" t="s">
        <v>32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2.98</v>
      </c>
      <c r="H6590" s="2" t="s">
        <v>12</v>
      </c>
    </row>
    <row r="6591" spans="1:8" x14ac:dyDescent="0.3">
      <c r="A6591" s="1">
        <v>0.74010416666672041</v>
      </c>
      <c r="B6591" s="2" t="s">
        <v>32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2.99</v>
      </c>
      <c r="H6591" s="2" t="s">
        <v>12</v>
      </c>
    </row>
    <row r="6592" spans="1:8" x14ac:dyDescent="0.3">
      <c r="A6592" s="1">
        <v>0.74015046296301668</v>
      </c>
      <c r="B6592" s="2" t="s">
        <v>32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2.99</v>
      </c>
      <c r="H6592" s="2" t="s">
        <v>12</v>
      </c>
    </row>
    <row r="6593" spans="1:8" x14ac:dyDescent="0.3">
      <c r="A6593" s="1">
        <v>0.74020833333338709</v>
      </c>
      <c r="B6593" s="2" t="s">
        <v>32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2.99</v>
      </c>
      <c r="H6593" s="2" t="s">
        <v>12</v>
      </c>
    </row>
    <row r="6594" spans="1:8" x14ac:dyDescent="0.3">
      <c r="A6594" s="1">
        <v>0.74025462962968336</v>
      </c>
      <c r="B6594" s="2" t="s">
        <v>32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2.98</v>
      </c>
      <c r="H6594" s="2" t="s">
        <v>12</v>
      </c>
    </row>
    <row r="6595" spans="1:8" x14ac:dyDescent="0.3">
      <c r="A6595" s="1">
        <v>0.74031250000005377</v>
      </c>
      <c r="B6595" s="2" t="s">
        <v>32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2.98</v>
      </c>
      <c r="H6595" s="2" t="s">
        <v>12</v>
      </c>
    </row>
    <row r="6596" spans="1:8" x14ac:dyDescent="0.3">
      <c r="A6596" s="1">
        <v>0.74035879629635004</v>
      </c>
      <c r="B6596" s="2" t="s">
        <v>32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2.99</v>
      </c>
      <c r="H6596" s="2" t="s">
        <v>12</v>
      </c>
    </row>
    <row r="6597" spans="1:8" x14ac:dyDescent="0.3">
      <c r="A6597" s="1">
        <v>0.74041666666672046</v>
      </c>
      <c r="B6597" s="2" t="s">
        <v>32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3</v>
      </c>
      <c r="H6597" s="2" t="s">
        <v>12</v>
      </c>
    </row>
    <row r="6598" spans="1:8" x14ac:dyDescent="0.3">
      <c r="A6598" s="1">
        <v>0.74046296296301672</v>
      </c>
      <c r="B6598" s="2" t="s">
        <v>32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3</v>
      </c>
      <c r="H6598" s="2" t="s">
        <v>12</v>
      </c>
    </row>
    <row r="6599" spans="1:8" x14ac:dyDescent="0.3">
      <c r="A6599" s="1">
        <v>0.74052083333338714</v>
      </c>
      <c r="B6599" s="2" t="s">
        <v>32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2.98</v>
      </c>
      <c r="H6599" s="2" t="s">
        <v>12</v>
      </c>
    </row>
    <row r="6600" spans="1:8" x14ac:dyDescent="0.3">
      <c r="A6600" s="1">
        <v>0.74056712962968341</v>
      </c>
      <c r="B6600" s="2" t="s">
        <v>32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2.98</v>
      </c>
      <c r="H6600" s="2" t="s">
        <v>12</v>
      </c>
    </row>
    <row r="6601" spans="1:8" x14ac:dyDescent="0.3">
      <c r="A6601" s="1">
        <v>0.74062500000005382</v>
      </c>
      <c r="B6601" s="2" t="s">
        <v>32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2.98</v>
      </c>
      <c r="H6601" s="2" t="s">
        <v>12</v>
      </c>
    </row>
    <row r="6602" spans="1:8" x14ac:dyDescent="0.3">
      <c r="A6602" s="1">
        <v>0.74067129629635009</v>
      </c>
      <c r="B6602" s="2" t="s">
        <v>32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2.99</v>
      </c>
      <c r="H6602" s="2" t="s">
        <v>12</v>
      </c>
    </row>
    <row r="6603" spans="1:8" x14ac:dyDescent="0.3">
      <c r="A6603" s="1">
        <v>0.74072916666672051</v>
      </c>
      <c r="B6603" s="2" t="s">
        <v>32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3</v>
      </c>
      <c r="H6603" s="2" t="s">
        <v>12</v>
      </c>
    </row>
    <row r="6604" spans="1:8" x14ac:dyDescent="0.3">
      <c r="A6604" s="1">
        <v>0.74077546296301677</v>
      </c>
      <c r="B6604" s="2" t="s">
        <v>32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2.98</v>
      </c>
      <c r="H6604" s="2" t="s">
        <v>12</v>
      </c>
    </row>
    <row r="6605" spans="1:8" x14ac:dyDescent="0.3">
      <c r="A6605" s="1">
        <v>0.74083333333338719</v>
      </c>
      <c r="B6605" s="2" t="s">
        <v>32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2.98</v>
      </c>
      <c r="H6605" s="2" t="s">
        <v>12</v>
      </c>
    </row>
    <row r="6606" spans="1:8" x14ac:dyDescent="0.3">
      <c r="A6606" s="1">
        <v>0.74087962962968346</v>
      </c>
      <c r="B6606" s="2" t="s">
        <v>32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2.98</v>
      </c>
      <c r="H6606" s="2" t="s">
        <v>12</v>
      </c>
    </row>
    <row r="6607" spans="1:8" x14ac:dyDescent="0.3">
      <c r="A6607" s="1">
        <v>0.74093750000005387</v>
      </c>
      <c r="B6607" s="2" t="s">
        <v>32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2.99</v>
      </c>
      <c r="H6607" s="2" t="s">
        <v>12</v>
      </c>
    </row>
    <row r="6608" spans="1:8" x14ac:dyDescent="0.3">
      <c r="A6608" s="1">
        <v>0.74098379629635014</v>
      </c>
      <c r="B6608" s="2" t="s">
        <v>32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2.99</v>
      </c>
      <c r="H6608" s="2" t="s">
        <v>12</v>
      </c>
    </row>
    <row r="6609" spans="1:8" x14ac:dyDescent="0.3">
      <c r="A6609" s="1">
        <v>0.74104166666672056</v>
      </c>
      <c r="B6609" s="2" t="s">
        <v>32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2.98</v>
      </c>
      <c r="H6609" s="2" t="s">
        <v>12</v>
      </c>
    </row>
    <row r="6610" spans="1:8" x14ac:dyDescent="0.3">
      <c r="A6610" s="1">
        <v>0.74108796296301682</v>
      </c>
      <c r="B6610" s="2" t="s">
        <v>32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2.98</v>
      </c>
      <c r="H6610" s="2" t="s">
        <v>12</v>
      </c>
    </row>
    <row r="6611" spans="1:8" x14ac:dyDescent="0.3">
      <c r="A6611" s="1">
        <v>0.74114583333338724</v>
      </c>
      <c r="B6611" s="2" t="s">
        <v>32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2.98</v>
      </c>
      <c r="H6611" s="2" t="s">
        <v>12</v>
      </c>
    </row>
    <row r="6612" spans="1:8" x14ac:dyDescent="0.3">
      <c r="A6612" s="1">
        <v>0.7411921296296835</v>
      </c>
      <c r="B6612" s="2" t="s">
        <v>32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2.99</v>
      </c>
      <c r="H6612" s="2" t="s">
        <v>12</v>
      </c>
    </row>
    <row r="6613" spans="1:8" x14ac:dyDescent="0.3">
      <c r="A6613" s="1">
        <v>0.74125000000005392</v>
      </c>
      <c r="B6613" s="2" t="s">
        <v>32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3</v>
      </c>
      <c r="H6613" s="2" t="s">
        <v>12</v>
      </c>
    </row>
    <row r="6614" spans="1:8" x14ac:dyDescent="0.3">
      <c r="A6614" s="1">
        <v>0.74129629629635019</v>
      </c>
      <c r="B6614" s="2" t="s">
        <v>32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2.98</v>
      </c>
      <c r="H6614" s="2" t="s">
        <v>12</v>
      </c>
    </row>
    <row r="6615" spans="1:8" x14ac:dyDescent="0.3">
      <c r="A6615" s="1">
        <v>0.7413541666667206</v>
      </c>
      <c r="B6615" s="2" t="s">
        <v>32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2.98</v>
      </c>
      <c r="H6615" s="2" t="s">
        <v>12</v>
      </c>
    </row>
    <row r="6616" spans="1:8" x14ac:dyDescent="0.3">
      <c r="A6616" s="1">
        <v>0.74140046296301687</v>
      </c>
      <c r="B6616" s="2" t="s">
        <v>32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2.98</v>
      </c>
      <c r="H6616" s="2" t="s">
        <v>12</v>
      </c>
    </row>
    <row r="6617" spans="1:8" x14ac:dyDescent="0.3">
      <c r="A6617" s="1">
        <v>0.74145833333338729</v>
      </c>
      <c r="B6617" s="2" t="s">
        <v>32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2.99</v>
      </c>
      <c r="H6617" s="2" t="s">
        <v>12</v>
      </c>
    </row>
    <row r="6618" spans="1:8" x14ac:dyDescent="0.3">
      <c r="A6618" s="1">
        <v>0.74150462962968355</v>
      </c>
      <c r="B6618" s="2" t="s">
        <v>32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2.99</v>
      </c>
      <c r="H6618" s="2" t="s">
        <v>12</v>
      </c>
    </row>
    <row r="6619" spans="1:8" x14ac:dyDescent="0.3">
      <c r="A6619" s="1">
        <v>0.74156250000005397</v>
      </c>
      <c r="B6619" s="2" t="s">
        <v>32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2.98</v>
      </c>
      <c r="H6619" s="2" t="s">
        <v>12</v>
      </c>
    </row>
    <row r="6620" spans="1:8" x14ac:dyDescent="0.3">
      <c r="A6620" s="1">
        <v>0.74160879629635024</v>
      </c>
      <c r="B6620" s="2" t="s">
        <v>32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2.98</v>
      </c>
      <c r="H6620" s="2" t="s">
        <v>12</v>
      </c>
    </row>
    <row r="6621" spans="1:8" x14ac:dyDescent="0.3">
      <c r="A6621" s="1">
        <v>0.74166666666672065</v>
      </c>
      <c r="B6621" s="2" t="s">
        <v>32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2.98</v>
      </c>
      <c r="H6621" s="2" t="s">
        <v>12</v>
      </c>
    </row>
    <row r="6622" spans="1:8" x14ac:dyDescent="0.3">
      <c r="A6622" s="1">
        <v>0.74171296296301692</v>
      </c>
      <c r="B6622" s="2" t="s">
        <v>32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2.98</v>
      </c>
      <c r="H6622" s="2" t="s">
        <v>12</v>
      </c>
    </row>
    <row r="6623" spans="1:8" x14ac:dyDescent="0.3">
      <c r="A6623" s="1">
        <v>0.74177083333338734</v>
      </c>
      <c r="B6623" s="2" t="s">
        <v>32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2.99</v>
      </c>
      <c r="H6623" s="2" t="s">
        <v>12</v>
      </c>
    </row>
    <row r="6624" spans="1:8" x14ac:dyDescent="0.3">
      <c r="A6624" s="1">
        <v>0.7418171296296836</v>
      </c>
      <c r="B6624" s="2" t="s">
        <v>32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2.99</v>
      </c>
      <c r="H6624" s="2" t="s">
        <v>12</v>
      </c>
    </row>
    <row r="6625" spans="1:8" x14ac:dyDescent="0.3">
      <c r="A6625" s="1">
        <v>0.74187500000005402</v>
      </c>
      <c r="B6625" s="2" t="s">
        <v>32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2.98</v>
      </c>
      <c r="H6625" s="2" t="s">
        <v>12</v>
      </c>
    </row>
    <row r="6626" spans="1:8" x14ac:dyDescent="0.3">
      <c r="A6626" s="1">
        <v>0.74192129629635029</v>
      </c>
      <c r="B6626" s="2" t="s">
        <v>32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2.98</v>
      </c>
      <c r="H6626" s="2" t="s">
        <v>12</v>
      </c>
    </row>
    <row r="6627" spans="1:8" x14ac:dyDescent="0.3">
      <c r="A6627" s="1">
        <v>0.7419791666667207</v>
      </c>
      <c r="B6627" s="2" t="s">
        <v>32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2.99</v>
      </c>
      <c r="H6627" s="2" t="s">
        <v>12</v>
      </c>
    </row>
    <row r="6628" spans="1:8" x14ac:dyDescent="0.3">
      <c r="A6628" s="1">
        <v>0.74202546296301697</v>
      </c>
      <c r="B6628" s="2" t="s">
        <v>32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2.99</v>
      </c>
      <c r="H6628" s="2" t="s">
        <v>12</v>
      </c>
    </row>
    <row r="6629" spans="1:8" x14ac:dyDescent="0.3">
      <c r="A6629" s="1">
        <v>0.74208333333338738</v>
      </c>
      <c r="B6629" s="2" t="s">
        <v>32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2.99</v>
      </c>
      <c r="H6629" s="2" t="s">
        <v>12</v>
      </c>
    </row>
    <row r="6630" spans="1:8" x14ac:dyDescent="0.3">
      <c r="A6630" s="1">
        <v>0.74212962962968365</v>
      </c>
      <c r="B6630" s="2" t="s">
        <v>32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2.98</v>
      </c>
      <c r="H6630" s="2" t="s">
        <v>12</v>
      </c>
    </row>
    <row r="6631" spans="1:8" x14ac:dyDescent="0.3">
      <c r="A6631" s="1">
        <v>0.74218750000005407</v>
      </c>
      <c r="B6631" s="2" t="s">
        <v>32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2.98</v>
      </c>
      <c r="H6631" s="2" t="s">
        <v>12</v>
      </c>
    </row>
    <row r="6632" spans="1:8" x14ac:dyDescent="0.3">
      <c r="A6632" s="1">
        <v>0.74223379629635033</v>
      </c>
      <c r="B6632" s="2" t="s">
        <v>32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2.98</v>
      </c>
      <c r="H6632" s="2" t="s">
        <v>12</v>
      </c>
    </row>
    <row r="6633" spans="1:8" x14ac:dyDescent="0.3">
      <c r="A6633" s="1">
        <v>0.74229166666672075</v>
      </c>
      <c r="B6633" s="2" t="s">
        <v>32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2.99</v>
      </c>
      <c r="H6633" s="2" t="s">
        <v>12</v>
      </c>
    </row>
    <row r="6634" spans="1:8" x14ac:dyDescent="0.3">
      <c r="A6634" s="1">
        <v>0.74233796296301702</v>
      </c>
      <c r="B6634" s="2" t="s">
        <v>32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2.99</v>
      </c>
      <c r="H6634" s="2" t="s">
        <v>12</v>
      </c>
    </row>
    <row r="6635" spans="1:8" x14ac:dyDescent="0.3">
      <c r="A6635" s="1">
        <v>0.74239583333338743</v>
      </c>
      <c r="B6635" s="2" t="s">
        <v>32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2.98</v>
      </c>
      <c r="H6635" s="2" t="s">
        <v>12</v>
      </c>
    </row>
    <row r="6636" spans="1:8" x14ac:dyDescent="0.3">
      <c r="A6636" s="1">
        <v>0.7424421296296837</v>
      </c>
      <c r="B6636" s="2" t="s">
        <v>32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2.98</v>
      </c>
      <c r="H6636" s="2" t="s">
        <v>12</v>
      </c>
    </row>
    <row r="6637" spans="1:8" x14ac:dyDescent="0.3">
      <c r="A6637" s="1">
        <v>0.74250000000005412</v>
      </c>
      <c r="B6637" s="2" t="s">
        <v>32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2.98</v>
      </c>
      <c r="H6637" s="2" t="s">
        <v>12</v>
      </c>
    </row>
    <row r="6638" spans="1:8" x14ac:dyDescent="0.3">
      <c r="A6638" s="1">
        <v>0.74254629629635038</v>
      </c>
      <c r="B6638" s="2" t="s">
        <v>32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2.99</v>
      </c>
      <c r="H6638" s="2" t="s">
        <v>12</v>
      </c>
    </row>
    <row r="6639" spans="1:8" x14ac:dyDescent="0.3">
      <c r="A6639" s="1">
        <v>0.7426041666667208</v>
      </c>
      <c r="B6639" s="2" t="s">
        <v>32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2.99</v>
      </c>
      <c r="H6639" s="2" t="s">
        <v>12</v>
      </c>
    </row>
    <row r="6640" spans="1:8" x14ac:dyDescent="0.3">
      <c r="A6640" s="1">
        <v>0.74265046296301707</v>
      </c>
      <c r="B6640" s="2" t="s">
        <v>32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2.98</v>
      </c>
      <c r="H6640" s="2" t="s">
        <v>12</v>
      </c>
    </row>
    <row r="6641" spans="1:8" x14ac:dyDescent="0.3">
      <c r="A6641" s="1">
        <v>0.74270833333338748</v>
      </c>
      <c r="B6641" s="2" t="s">
        <v>32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2.98</v>
      </c>
      <c r="H6641" s="2" t="s">
        <v>12</v>
      </c>
    </row>
    <row r="6642" spans="1:8" x14ac:dyDescent="0.3">
      <c r="A6642" s="1">
        <v>0.74275462962968375</v>
      </c>
      <c r="B6642" s="2" t="s">
        <v>32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2.97</v>
      </c>
      <c r="H6642" s="2" t="s">
        <v>12</v>
      </c>
    </row>
    <row r="6643" spans="1:8" x14ac:dyDescent="0.3">
      <c r="A6643" s="1">
        <v>0.74281250000005417</v>
      </c>
      <c r="B6643" s="2" t="s">
        <v>32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3</v>
      </c>
      <c r="H6643" s="2" t="s">
        <v>12</v>
      </c>
    </row>
    <row r="6644" spans="1:8" x14ac:dyDescent="0.3">
      <c r="A6644" s="1">
        <v>0.74285879629635043</v>
      </c>
      <c r="B6644" s="2" t="s">
        <v>32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2.99</v>
      </c>
      <c r="H6644" s="2" t="s">
        <v>12</v>
      </c>
    </row>
    <row r="6645" spans="1:8" x14ac:dyDescent="0.3">
      <c r="A6645" s="1">
        <v>0.74291666666672085</v>
      </c>
      <c r="B6645" s="2" t="s">
        <v>32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2.98</v>
      </c>
      <c r="H6645" s="2" t="s">
        <v>12</v>
      </c>
    </row>
    <row r="6646" spans="1:8" x14ac:dyDescent="0.3">
      <c r="A6646" s="1">
        <v>0.74296296296301712</v>
      </c>
      <c r="B6646" s="2" t="s">
        <v>32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2.98</v>
      </c>
      <c r="H6646" s="2" t="s">
        <v>12</v>
      </c>
    </row>
    <row r="6647" spans="1:8" x14ac:dyDescent="0.3">
      <c r="A6647" s="1">
        <v>0.74302083333338753</v>
      </c>
      <c r="B6647" s="2" t="s">
        <v>32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2.97</v>
      </c>
      <c r="H6647" s="2" t="s">
        <v>12</v>
      </c>
    </row>
    <row r="6648" spans="1:8" x14ac:dyDescent="0.3">
      <c r="A6648" s="1">
        <v>0.7430671296296838</v>
      </c>
      <c r="B6648" s="2" t="s">
        <v>32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2.99</v>
      </c>
      <c r="H6648" s="2" t="s">
        <v>12</v>
      </c>
    </row>
    <row r="6649" spans="1:8" x14ac:dyDescent="0.3">
      <c r="A6649" s="1">
        <v>0.74312500000005421</v>
      </c>
      <c r="B6649" s="2" t="s">
        <v>32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3</v>
      </c>
      <c r="H6649" s="2" t="s">
        <v>12</v>
      </c>
    </row>
    <row r="6650" spans="1:8" x14ac:dyDescent="0.3">
      <c r="A6650" s="1">
        <v>0.74317129629635048</v>
      </c>
      <c r="B6650" s="2" t="s">
        <v>32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2.97</v>
      </c>
      <c r="H6650" s="2" t="s">
        <v>12</v>
      </c>
    </row>
    <row r="6651" spans="1:8" x14ac:dyDescent="0.3">
      <c r="A6651" s="1">
        <v>0.7432291666667209</v>
      </c>
      <c r="B6651" s="2" t="s">
        <v>32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2.98</v>
      </c>
      <c r="H6651" s="2" t="s">
        <v>12</v>
      </c>
    </row>
    <row r="6652" spans="1:8" x14ac:dyDescent="0.3">
      <c r="A6652" s="1">
        <v>0.74327546296301716</v>
      </c>
      <c r="B6652" s="2" t="s">
        <v>32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2.98</v>
      </c>
      <c r="H6652" s="2" t="s">
        <v>12</v>
      </c>
    </row>
    <row r="6653" spans="1:8" x14ac:dyDescent="0.3">
      <c r="A6653" s="1">
        <v>0.74333333333338758</v>
      </c>
      <c r="B6653" s="2" t="s">
        <v>32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2.99</v>
      </c>
      <c r="H6653" s="2" t="s">
        <v>12</v>
      </c>
    </row>
    <row r="6654" spans="1:8" x14ac:dyDescent="0.3">
      <c r="A6654" s="1">
        <v>0.74337962962968385</v>
      </c>
      <c r="B6654" s="2" t="s">
        <v>32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2.99</v>
      </c>
      <c r="H6654" s="2" t="s">
        <v>12</v>
      </c>
    </row>
    <row r="6655" spans="1:8" x14ac:dyDescent="0.3">
      <c r="A6655" s="1">
        <v>0.74343750000005426</v>
      </c>
      <c r="B6655" s="2" t="s">
        <v>32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2.98</v>
      </c>
      <c r="H6655" s="2" t="s">
        <v>12</v>
      </c>
    </row>
    <row r="6656" spans="1:8" x14ac:dyDescent="0.3">
      <c r="A6656" s="1">
        <v>0.74348379629635053</v>
      </c>
      <c r="B6656" s="2" t="s">
        <v>32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2.98</v>
      </c>
      <c r="H6656" s="2" t="s">
        <v>12</v>
      </c>
    </row>
    <row r="6657" spans="1:8" x14ac:dyDescent="0.3">
      <c r="A6657" s="1">
        <v>0.74354166666672095</v>
      </c>
      <c r="B6657" s="2" t="s">
        <v>32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2.97</v>
      </c>
      <c r="H6657" s="2" t="s">
        <v>12</v>
      </c>
    </row>
    <row r="6658" spans="1:8" x14ac:dyDescent="0.3">
      <c r="A6658" s="1">
        <v>0.74358796296301721</v>
      </c>
      <c r="B6658" s="2" t="s">
        <v>32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2.99</v>
      </c>
      <c r="H6658" s="2" t="s">
        <v>12</v>
      </c>
    </row>
    <row r="6659" spans="1:8" x14ac:dyDescent="0.3">
      <c r="A6659" s="1">
        <v>0.74364583333338763</v>
      </c>
      <c r="B6659" s="2" t="s">
        <v>32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2.98</v>
      </c>
      <c r="H6659" s="2" t="s">
        <v>12</v>
      </c>
    </row>
    <row r="6660" spans="1:8" x14ac:dyDescent="0.3">
      <c r="A6660" s="1">
        <v>0.7436921296296839</v>
      </c>
      <c r="B6660" s="2" t="s">
        <v>32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2.99</v>
      </c>
      <c r="H6660" s="2" t="s">
        <v>12</v>
      </c>
    </row>
    <row r="6661" spans="1:8" x14ac:dyDescent="0.3">
      <c r="A6661" s="1">
        <v>0.74375000000005431</v>
      </c>
      <c r="B6661" s="2" t="s">
        <v>32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2.98</v>
      </c>
      <c r="H6661" s="2" t="s">
        <v>12</v>
      </c>
    </row>
    <row r="6662" spans="1:8" x14ac:dyDescent="0.3">
      <c r="A6662" s="1">
        <v>0.74379629629635058</v>
      </c>
      <c r="B6662" s="2" t="s">
        <v>32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2.98</v>
      </c>
      <c r="H6662" s="2" t="s">
        <v>12</v>
      </c>
    </row>
    <row r="6663" spans="1:8" x14ac:dyDescent="0.3">
      <c r="A6663" s="1">
        <v>0.743854166666721</v>
      </c>
      <c r="B6663" s="2" t="s">
        <v>32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2.99</v>
      </c>
      <c r="H6663" s="2" t="s">
        <v>12</v>
      </c>
    </row>
    <row r="6664" spans="1:8" x14ac:dyDescent="0.3">
      <c r="A6664" s="1">
        <v>0.74390046296301726</v>
      </c>
      <c r="B6664" s="2" t="s">
        <v>32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2.99</v>
      </c>
      <c r="H6664" s="2" t="s">
        <v>12</v>
      </c>
    </row>
    <row r="6665" spans="1:8" x14ac:dyDescent="0.3">
      <c r="A6665" s="1">
        <v>0.74395833333338768</v>
      </c>
      <c r="B6665" s="2" t="s">
        <v>32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2.99</v>
      </c>
      <c r="H6665" s="2" t="s">
        <v>12</v>
      </c>
    </row>
    <row r="6666" spans="1:8" x14ac:dyDescent="0.3">
      <c r="A6666" s="1">
        <v>0.74400462962968394</v>
      </c>
      <c r="B6666" s="2" t="s">
        <v>32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2.98</v>
      </c>
      <c r="H6666" s="2" t="s">
        <v>12</v>
      </c>
    </row>
    <row r="6667" spans="1:8" x14ac:dyDescent="0.3">
      <c r="A6667" s="1">
        <v>0.74406250000005436</v>
      </c>
      <c r="B6667" s="2" t="s">
        <v>32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2.98</v>
      </c>
      <c r="H6667" s="2" t="s">
        <v>12</v>
      </c>
    </row>
    <row r="6668" spans="1:8" x14ac:dyDescent="0.3">
      <c r="A6668" s="1">
        <v>0.74410879629635063</v>
      </c>
      <c r="B6668" s="2" t="s">
        <v>32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2.98</v>
      </c>
      <c r="H6668" s="2" t="s">
        <v>12</v>
      </c>
    </row>
    <row r="6669" spans="1:8" x14ac:dyDescent="0.3">
      <c r="A6669" s="1">
        <v>0.74416666666672104</v>
      </c>
      <c r="B6669" s="2" t="s">
        <v>32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2.99</v>
      </c>
      <c r="H6669" s="2" t="s">
        <v>12</v>
      </c>
    </row>
    <row r="6670" spans="1:8" x14ac:dyDescent="0.3">
      <c r="A6670" s="1">
        <v>0.74421296296301731</v>
      </c>
      <c r="B6670" s="2" t="s">
        <v>32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2.99</v>
      </c>
      <c r="H6670" s="2" t="s">
        <v>12</v>
      </c>
    </row>
    <row r="6671" spans="1:8" x14ac:dyDescent="0.3">
      <c r="A6671" s="1">
        <v>0.74427083333338773</v>
      </c>
      <c r="B6671" s="2" t="s">
        <v>32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2.97</v>
      </c>
      <c r="H6671" s="2" t="s">
        <v>12</v>
      </c>
    </row>
    <row r="6672" spans="1:8" x14ac:dyDescent="0.3">
      <c r="A6672" s="1">
        <v>0.74431712962968399</v>
      </c>
      <c r="B6672" s="2" t="s">
        <v>32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2.98</v>
      </c>
      <c r="H6672" s="2" t="s">
        <v>12</v>
      </c>
    </row>
    <row r="6673" spans="1:8" x14ac:dyDescent="0.3">
      <c r="A6673" s="1">
        <v>0.74437500000005441</v>
      </c>
      <c r="B6673" s="2" t="s">
        <v>32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2.97</v>
      </c>
      <c r="H6673" s="2" t="s">
        <v>12</v>
      </c>
    </row>
    <row r="6674" spans="1:8" x14ac:dyDescent="0.3">
      <c r="A6674" s="1">
        <v>0.74442129629635068</v>
      </c>
      <c r="B6674" s="2" t="s">
        <v>32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2.99</v>
      </c>
      <c r="H6674" s="2" t="s">
        <v>12</v>
      </c>
    </row>
    <row r="6675" spans="1:8" x14ac:dyDescent="0.3">
      <c r="A6675" s="1">
        <v>0.74447916666672109</v>
      </c>
      <c r="B6675" s="2" t="s">
        <v>32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2.99</v>
      </c>
      <c r="H6675" s="2" t="s">
        <v>12</v>
      </c>
    </row>
    <row r="6676" spans="1:8" x14ac:dyDescent="0.3">
      <c r="A6676" s="1">
        <v>0.74452546296301736</v>
      </c>
      <c r="B6676" s="2" t="s">
        <v>32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2.98</v>
      </c>
      <c r="H6676" s="2" t="s">
        <v>12</v>
      </c>
    </row>
    <row r="6677" spans="1:8" x14ac:dyDescent="0.3">
      <c r="A6677" s="1">
        <v>0.74458333333338778</v>
      </c>
      <c r="B6677" s="2" t="s">
        <v>32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2.97</v>
      </c>
      <c r="H6677" s="2" t="s">
        <v>12</v>
      </c>
    </row>
    <row r="6678" spans="1:8" x14ac:dyDescent="0.3">
      <c r="A6678" s="1">
        <v>0.74462962962968404</v>
      </c>
      <c r="B6678" s="2" t="s">
        <v>32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2.97</v>
      </c>
      <c r="H6678" s="2" t="s">
        <v>12</v>
      </c>
    </row>
    <row r="6679" spans="1:8" x14ac:dyDescent="0.3">
      <c r="A6679" s="1">
        <v>0.74468750000005446</v>
      </c>
      <c r="B6679" s="2" t="s">
        <v>32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2.98</v>
      </c>
      <c r="H6679" s="2" t="s">
        <v>12</v>
      </c>
    </row>
    <row r="6680" spans="1:8" x14ac:dyDescent="0.3">
      <c r="A6680" s="1">
        <v>0.74473379629635073</v>
      </c>
      <c r="B6680" s="2" t="s">
        <v>32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2.99</v>
      </c>
      <c r="H6680" s="2" t="s">
        <v>12</v>
      </c>
    </row>
    <row r="6681" spans="1:8" x14ac:dyDescent="0.3">
      <c r="A6681" s="1">
        <v>0.74479166666672114</v>
      </c>
      <c r="B6681" s="2" t="s">
        <v>32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2.97</v>
      </c>
      <c r="H6681" s="2" t="s">
        <v>12</v>
      </c>
    </row>
    <row r="6682" spans="1:8" x14ac:dyDescent="0.3">
      <c r="A6682" s="1">
        <v>0.74483796296301741</v>
      </c>
      <c r="B6682" s="2" t="s">
        <v>32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2.97</v>
      </c>
      <c r="H6682" s="2" t="s">
        <v>12</v>
      </c>
    </row>
    <row r="6683" spans="1:8" x14ac:dyDescent="0.3">
      <c r="A6683" s="1">
        <v>0.74489583333338782</v>
      </c>
      <c r="B6683" s="2" t="s">
        <v>32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2.97</v>
      </c>
      <c r="H6683" s="2" t="s">
        <v>12</v>
      </c>
    </row>
    <row r="6684" spans="1:8" x14ac:dyDescent="0.3">
      <c r="A6684" s="1">
        <v>0.74494212962968409</v>
      </c>
      <c r="B6684" s="2" t="s">
        <v>32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2.98</v>
      </c>
      <c r="H6684" s="2" t="s">
        <v>12</v>
      </c>
    </row>
    <row r="6685" spans="1:8" x14ac:dyDescent="0.3">
      <c r="A6685" s="1">
        <v>0.74500000000005451</v>
      </c>
      <c r="B6685" s="2" t="s">
        <v>32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2.99</v>
      </c>
      <c r="H6685" s="2" t="s">
        <v>12</v>
      </c>
    </row>
    <row r="6686" spans="1:8" x14ac:dyDescent="0.3">
      <c r="A6686" s="1">
        <v>0.74504629629635077</v>
      </c>
      <c r="B6686" s="2" t="s">
        <v>32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2.98</v>
      </c>
      <c r="H6686" s="2" t="s">
        <v>12</v>
      </c>
    </row>
    <row r="6687" spans="1:8" x14ac:dyDescent="0.3">
      <c r="A6687" s="1">
        <v>0.74510416666672119</v>
      </c>
      <c r="B6687" s="2" t="s">
        <v>32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2.98</v>
      </c>
      <c r="H6687" s="2" t="s">
        <v>12</v>
      </c>
    </row>
    <row r="6688" spans="1:8" x14ac:dyDescent="0.3">
      <c r="A6688" s="1">
        <v>0.74515046296301746</v>
      </c>
      <c r="B6688" s="2" t="s">
        <v>32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2.97</v>
      </c>
      <c r="H6688" s="2" t="s">
        <v>12</v>
      </c>
    </row>
    <row r="6689" spans="1:8" x14ac:dyDescent="0.3">
      <c r="A6689" s="1">
        <v>0.74520833333338787</v>
      </c>
      <c r="B6689" s="2" t="s">
        <v>32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2.99</v>
      </c>
      <c r="H6689" s="2" t="s">
        <v>12</v>
      </c>
    </row>
    <row r="6690" spans="1:8" x14ac:dyDescent="0.3">
      <c r="A6690" s="1">
        <v>0.74525462962968414</v>
      </c>
      <c r="B6690" s="2" t="s">
        <v>32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2.98</v>
      </c>
      <c r="H6690" s="2" t="s">
        <v>12</v>
      </c>
    </row>
    <row r="6691" spans="1:8" x14ac:dyDescent="0.3">
      <c r="A6691" s="1">
        <v>0.74531250000005456</v>
      </c>
      <c r="B6691" s="2" t="s">
        <v>32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2.98</v>
      </c>
      <c r="H6691" s="2" t="s">
        <v>12</v>
      </c>
    </row>
    <row r="6692" spans="1:8" x14ac:dyDescent="0.3">
      <c r="A6692" s="1">
        <v>0.74535879629635082</v>
      </c>
      <c r="B6692" s="2" t="s">
        <v>32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2.97</v>
      </c>
      <c r="H6692" s="2" t="s">
        <v>12</v>
      </c>
    </row>
    <row r="6693" spans="1:8" x14ac:dyDescent="0.3">
      <c r="A6693" s="1">
        <v>0.74541666666672124</v>
      </c>
      <c r="B6693" s="2" t="s">
        <v>32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2.97</v>
      </c>
      <c r="H6693" s="2" t="s">
        <v>12</v>
      </c>
    </row>
    <row r="6694" spans="1:8" x14ac:dyDescent="0.3">
      <c r="A6694" s="1">
        <v>0.74546296296301751</v>
      </c>
      <c r="B6694" s="2" t="s">
        <v>32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2.98</v>
      </c>
      <c r="H6694" s="2" t="s">
        <v>12</v>
      </c>
    </row>
    <row r="6695" spans="1:8" x14ac:dyDescent="0.3">
      <c r="A6695" s="1">
        <v>0.74552083333338792</v>
      </c>
      <c r="B6695" s="2" t="s">
        <v>32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2.99</v>
      </c>
      <c r="H6695" s="2" t="s">
        <v>12</v>
      </c>
    </row>
    <row r="6696" spans="1:8" x14ac:dyDescent="0.3">
      <c r="A6696" s="1">
        <v>0.74556712962968419</v>
      </c>
      <c r="B6696" s="2" t="s">
        <v>32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2.99</v>
      </c>
      <c r="H6696" s="2" t="s">
        <v>12</v>
      </c>
    </row>
    <row r="6697" spans="1:8" x14ac:dyDescent="0.3">
      <c r="A6697" s="1">
        <v>0.74562500000005461</v>
      </c>
      <c r="B6697" s="2" t="s">
        <v>32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2.98</v>
      </c>
      <c r="H6697" s="2" t="s">
        <v>12</v>
      </c>
    </row>
    <row r="6698" spans="1:8" x14ac:dyDescent="0.3">
      <c r="A6698" s="1">
        <v>0.74567129629635087</v>
      </c>
      <c r="B6698" s="2" t="s">
        <v>32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2.97</v>
      </c>
      <c r="H6698" s="2" t="s">
        <v>12</v>
      </c>
    </row>
    <row r="6699" spans="1:8" x14ac:dyDescent="0.3">
      <c r="A6699" s="1">
        <v>0.74572916666672129</v>
      </c>
      <c r="B6699" s="2" t="s">
        <v>32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2.98</v>
      </c>
      <c r="H6699" s="2" t="s">
        <v>12</v>
      </c>
    </row>
    <row r="6700" spans="1:8" x14ac:dyDescent="0.3">
      <c r="A6700" s="1">
        <v>0.74577546296301755</v>
      </c>
      <c r="B6700" s="2" t="s">
        <v>32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2.99</v>
      </c>
      <c r="H6700" s="2" t="s">
        <v>12</v>
      </c>
    </row>
    <row r="6701" spans="1:8" x14ac:dyDescent="0.3">
      <c r="A6701" s="1">
        <v>0.74583333333338797</v>
      </c>
      <c r="B6701" s="2" t="s">
        <v>32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2.99</v>
      </c>
      <c r="H6701" s="2" t="s">
        <v>12</v>
      </c>
    </row>
    <row r="6702" spans="1:8" x14ac:dyDescent="0.3">
      <c r="A6702" s="1">
        <v>0.74587962962968424</v>
      </c>
      <c r="B6702" s="2" t="s">
        <v>32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2.98</v>
      </c>
      <c r="H6702" s="2" t="s">
        <v>12</v>
      </c>
    </row>
    <row r="6703" spans="1:8" x14ac:dyDescent="0.3">
      <c r="A6703" s="1">
        <v>0.74593750000005465</v>
      </c>
      <c r="B6703" s="2" t="s">
        <v>32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2.97</v>
      </c>
      <c r="H6703" s="2" t="s">
        <v>12</v>
      </c>
    </row>
    <row r="6704" spans="1:8" x14ac:dyDescent="0.3">
      <c r="A6704" s="1">
        <v>0.74598379629635092</v>
      </c>
      <c r="B6704" s="2" t="s">
        <v>32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2.97</v>
      </c>
      <c r="H6704" s="2" t="s">
        <v>12</v>
      </c>
    </row>
    <row r="6705" spans="1:8" x14ac:dyDescent="0.3">
      <c r="A6705" s="1">
        <v>0.74604166666672134</v>
      </c>
      <c r="B6705" s="2" t="s">
        <v>32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2.99</v>
      </c>
      <c r="H6705" s="2" t="s">
        <v>12</v>
      </c>
    </row>
    <row r="6706" spans="1:8" x14ac:dyDescent="0.3">
      <c r="A6706" s="1">
        <v>0.7460879629630176</v>
      </c>
      <c r="B6706" s="2" t="s">
        <v>32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2.99</v>
      </c>
      <c r="H6706" s="2" t="s">
        <v>12</v>
      </c>
    </row>
    <row r="6707" spans="1:8" x14ac:dyDescent="0.3">
      <c r="A6707" s="1">
        <v>0.74614583333338802</v>
      </c>
      <c r="B6707" s="2" t="s">
        <v>32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2.97</v>
      </c>
      <c r="H6707" s="2" t="s">
        <v>12</v>
      </c>
    </row>
    <row r="6708" spans="1:8" x14ac:dyDescent="0.3">
      <c r="A6708" s="1">
        <v>0.74619212962968429</v>
      </c>
      <c r="B6708" s="2" t="s">
        <v>32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2.98</v>
      </c>
      <c r="H6708" s="2" t="s">
        <v>12</v>
      </c>
    </row>
    <row r="6709" spans="1:8" x14ac:dyDescent="0.3">
      <c r="A6709" s="1">
        <v>0.7462500000000547</v>
      </c>
      <c r="B6709" s="2" t="s">
        <v>32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2.97</v>
      </c>
      <c r="H6709" s="2" t="s">
        <v>12</v>
      </c>
    </row>
    <row r="6710" spans="1:8" x14ac:dyDescent="0.3">
      <c r="A6710" s="1">
        <v>0.74629629629635097</v>
      </c>
      <c r="B6710" s="2" t="s">
        <v>32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3</v>
      </c>
      <c r="H6710" s="2" t="s">
        <v>12</v>
      </c>
    </row>
    <row r="6711" spans="1:8" x14ac:dyDescent="0.3">
      <c r="A6711" s="1">
        <v>0.74635416666672139</v>
      </c>
      <c r="B6711" s="2" t="s">
        <v>32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2.99</v>
      </c>
      <c r="H6711" s="2" t="s">
        <v>12</v>
      </c>
    </row>
    <row r="6712" spans="1:8" x14ac:dyDescent="0.3">
      <c r="A6712" s="1">
        <v>0.74640046296301765</v>
      </c>
      <c r="B6712" s="2" t="s">
        <v>32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2.98</v>
      </c>
      <c r="H6712" s="2" t="s">
        <v>12</v>
      </c>
    </row>
    <row r="6713" spans="1:8" x14ac:dyDescent="0.3">
      <c r="A6713" s="1">
        <v>0.74645833333338807</v>
      </c>
      <c r="B6713" s="2" t="s">
        <v>32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2.98</v>
      </c>
      <c r="H6713" s="2" t="s">
        <v>12</v>
      </c>
    </row>
    <row r="6714" spans="1:8" x14ac:dyDescent="0.3">
      <c r="A6714" s="1">
        <v>0.74650462962968434</v>
      </c>
      <c r="B6714" s="2" t="s">
        <v>32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2.98</v>
      </c>
      <c r="H6714" s="2" t="s">
        <v>12</v>
      </c>
    </row>
    <row r="6715" spans="1:8" x14ac:dyDescent="0.3">
      <c r="A6715" s="1">
        <v>0.74656250000005475</v>
      </c>
      <c r="B6715" s="2" t="s">
        <v>32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2.99</v>
      </c>
      <c r="H6715" s="2" t="s">
        <v>12</v>
      </c>
    </row>
    <row r="6716" spans="1:8" x14ac:dyDescent="0.3">
      <c r="A6716" s="1">
        <v>0.74660879629635102</v>
      </c>
      <c r="B6716" s="2" t="s">
        <v>32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2.99</v>
      </c>
      <c r="H6716" s="2" t="s">
        <v>12</v>
      </c>
    </row>
    <row r="6717" spans="1:8" x14ac:dyDescent="0.3">
      <c r="A6717" s="1">
        <v>0.74666666666672143</v>
      </c>
      <c r="B6717" s="2" t="s">
        <v>32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2.97</v>
      </c>
      <c r="H6717" s="2" t="s">
        <v>12</v>
      </c>
    </row>
    <row r="6718" spans="1:8" x14ac:dyDescent="0.3">
      <c r="A6718" s="1">
        <v>0.7467129629630177</v>
      </c>
      <c r="B6718" s="2" t="s">
        <v>32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2.98</v>
      </c>
      <c r="H6718" s="2" t="s">
        <v>12</v>
      </c>
    </row>
    <row r="6719" spans="1:8" x14ac:dyDescent="0.3">
      <c r="A6719" s="1">
        <v>0.74677083333338812</v>
      </c>
      <c r="B6719" s="2" t="s">
        <v>32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2.98</v>
      </c>
      <c r="H6719" s="2" t="s">
        <v>12</v>
      </c>
    </row>
    <row r="6720" spans="1:8" x14ac:dyDescent="0.3">
      <c r="A6720" s="1">
        <v>0.74681712962968438</v>
      </c>
      <c r="B6720" s="2" t="s">
        <v>32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2.99</v>
      </c>
      <c r="H6720" s="2" t="s">
        <v>12</v>
      </c>
    </row>
    <row r="6721" spans="1:8" x14ac:dyDescent="0.3">
      <c r="A6721" s="1">
        <v>0.7468750000000548</v>
      </c>
      <c r="B6721" s="2" t="s">
        <v>32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2.98</v>
      </c>
      <c r="H6721" s="2" t="s">
        <v>12</v>
      </c>
    </row>
    <row r="6722" spans="1:8" x14ac:dyDescent="0.3">
      <c r="A6722" s="1">
        <v>0.74692129629635107</v>
      </c>
      <c r="B6722" s="2" t="s">
        <v>32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2.99</v>
      </c>
      <c r="H6722" s="2" t="s">
        <v>12</v>
      </c>
    </row>
    <row r="6723" spans="1:8" x14ac:dyDescent="0.3">
      <c r="A6723" s="1">
        <v>0.74697916666672148</v>
      </c>
      <c r="B6723" s="2" t="s">
        <v>32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2.98</v>
      </c>
      <c r="H6723" s="2" t="s">
        <v>12</v>
      </c>
    </row>
    <row r="6724" spans="1:8" x14ac:dyDescent="0.3">
      <c r="A6724" s="1">
        <v>0.74702546296301775</v>
      </c>
      <c r="B6724" s="2" t="s">
        <v>32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2.97</v>
      </c>
      <c r="H6724" s="2" t="s">
        <v>12</v>
      </c>
    </row>
    <row r="6725" spans="1:8" x14ac:dyDescent="0.3">
      <c r="A6725" s="1">
        <v>0.74708333333338817</v>
      </c>
      <c r="B6725" s="2" t="s">
        <v>32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2.98</v>
      </c>
      <c r="H6725" s="2" t="s">
        <v>12</v>
      </c>
    </row>
    <row r="6726" spans="1:8" x14ac:dyDescent="0.3">
      <c r="A6726" s="1">
        <v>0.74712962962968443</v>
      </c>
      <c r="B6726" s="2" t="s">
        <v>32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2.98</v>
      </c>
      <c r="H6726" s="2" t="s">
        <v>12</v>
      </c>
    </row>
    <row r="6727" spans="1:8" x14ac:dyDescent="0.3">
      <c r="A6727" s="1">
        <v>0.74718750000005485</v>
      </c>
      <c r="B6727" s="2" t="s">
        <v>32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2.99</v>
      </c>
      <c r="H6727" s="2" t="s">
        <v>12</v>
      </c>
    </row>
    <row r="6728" spans="1:8" x14ac:dyDescent="0.3">
      <c r="A6728" s="1">
        <v>0.74723379629635112</v>
      </c>
      <c r="B6728" s="2" t="s">
        <v>32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2.97</v>
      </c>
      <c r="H6728" s="2" t="s">
        <v>12</v>
      </c>
    </row>
    <row r="6729" spans="1:8" x14ac:dyDescent="0.3">
      <c r="A6729" s="1">
        <v>0.74729166666672153</v>
      </c>
      <c r="B6729" s="2" t="s">
        <v>32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2.97</v>
      </c>
      <c r="H6729" s="2" t="s">
        <v>12</v>
      </c>
    </row>
    <row r="6730" spans="1:8" x14ac:dyDescent="0.3">
      <c r="A6730" s="1">
        <v>0.7473379629630178</v>
      </c>
      <c r="B6730" s="2" t="s">
        <v>32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2.98</v>
      </c>
      <c r="H6730" s="2" t="s">
        <v>12</v>
      </c>
    </row>
    <row r="6731" spans="1:8" x14ac:dyDescent="0.3">
      <c r="A6731" s="1">
        <v>0.74739583333338822</v>
      </c>
      <c r="B6731" s="2" t="s">
        <v>32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2.99</v>
      </c>
      <c r="H6731" s="2" t="s">
        <v>12</v>
      </c>
    </row>
    <row r="6732" spans="1:8" x14ac:dyDescent="0.3">
      <c r="A6732" s="1">
        <v>0.74744212962968448</v>
      </c>
      <c r="B6732" s="2" t="s">
        <v>32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2.99</v>
      </c>
      <c r="H6732" s="2" t="s">
        <v>12</v>
      </c>
    </row>
    <row r="6733" spans="1:8" x14ac:dyDescent="0.3">
      <c r="A6733" s="1">
        <v>0.7475000000000549</v>
      </c>
      <c r="B6733" s="2" t="s">
        <v>32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2.98</v>
      </c>
      <c r="H6733" s="2" t="s">
        <v>12</v>
      </c>
    </row>
    <row r="6734" spans="1:8" x14ac:dyDescent="0.3">
      <c r="A6734" s="1">
        <v>0.74754629629635116</v>
      </c>
      <c r="B6734" s="2" t="s">
        <v>32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2.97</v>
      </c>
      <c r="H6734" s="2" t="s">
        <v>12</v>
      </c>
    </row>
    <row r="6735" spans="1:8" x14ac:dyDescent="0.3">
      <c r="A6735" s="1">
        <v>0.74760416666672158</v>
      </c>
      <c r="B6735" s="2" t="s">
        <v>32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2.98</v>
      </c>
      <c r="H6735" s="2" t="s">
        <v>12</v>
      </c>
    </row>
    <row r="6736" spans="1:8" x14ac:dyDescent="0.3">
      <c r="A6736" s="1">
        <v>0.74765046296301785</v>
      </c>
      <c r="B6736" s="2" t="s">
        <v>32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2.98</v>
      </c>
      <c r="H6736" s="2" t="s">
        <v>12</v>
      </c>
    </row>
    <row r="6737" spans="1:8" x14ac:dyDescent="0.3">
      <c r="A6737" s="1">
        <v>0.74770833333338826</v>
      </c>
      <c r="B6737" s="2" t="s">
        <v>32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2.99</v>
      </c>
      <c r="H6737" s="2" t="s">
        <v>12</v>
      </c>
    </row>
    <row r="6738" spans="1:8" x14ac:dyDescent="0.3">
      <c r="A6738" s="1">
        <v>0.74775462962968453</v>
      </c>
      <c r="B6738" s="2" t="s">
        <v>32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2.98</v>
      </c>
      <c r="H6738" s="2" t="s">
        <v>12</v>
      </c>
    </row>
    <row r="6739" spans="1:8" x14ac:dyDescent="0.3">
      <c r="A6739" s="1">
        <v>0.74781250000005495</v>
      </c>
      <c r="B6739" s="2" t="s">
        <v>32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2.97</v>
      </c>
      <c r="H6739" s="2" t="s">
        <v>12</v>
      </c>
    </row>
    <row r="6740" spans="1:8" x14ac:dyDescent="0.3">
      <c r="A6740" s="1">
        <v>0.74785879629635121</v>
      </c>
      <c r="B6740" s="2" t="s">
        <v>32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2.97</v>
      </c>
      <c r="H6740" s="2" t="s">
        <v>12</v>
      </c>
    </row>
    <row r="6741" spans="1:8" x14ac:dyDescent="0.3">
      <c r="A6741" s="1">
        <v>0.74791666666672163</v>
      </c>
      <c r="B6741" s="2" t="s">
        <v>32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2.98</v>
      </c>
      <c r="H6741" s="2" t="s">
        <v>12</v>
      </c>
    </row>
    <row r="6742" spans="1:8" x14ac:dyDescent="0.3">
      <c r="A6742" s="1">
        <v>0.7479629629630179</v>
      </c>
      <c r="B6742" s="2" t="s">
        <v>32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2.99</v>
      </c>
      <c r="H6742" s="2" t="s">
        <v>12</v>
      </c>
    </row>
    <row r="6743" spans="1:8" x14ac:dyDescent="0.3">
      <c r="A6743" s="1">
        <v>0.74802083333338831</v>
      </c>
      <c r="B6743" s="2" t="s">
        <v>32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2.98</v>
      </c>
      <c r="H6743" s="2" t="s">
        <v>12</v>
      </c>
    </row>
    <row r="6744" spans="1:8" x14ac:dyDescent="0.3">
      <c r="A6744" s="1">
        <v>0.74806712962968458</v>
      </c>
      <c r="B6744" s="2" t="s">
        <v>32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2.97</v>
      </c>
      <c r="H6744" s="2" t="s">
        <v>12</v>
      </c>
    </row>
    <row r="6745" spans="1:8" x14ac:dyDescent="0.3">
      <c r="A6745" s="1">
        <v>0.748125000000055</v>
      </c>
      <c r="B6745" s="2" t="s">
        <v>32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2.97</v>
      </c>
      <c r="H6745" s="2" t="s">
        <v>12</v>
      </c>
    </row>
    <row r="6746" spans="1:8" x14ac:dyDescent="0.3">
      <c r="A6746" s="1">
        <v>0.74817129629635126</v>
      </c>
      <c r="B6746" s="2" t="s">
        <v>32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2.99</v>
      </c>
      <c r="H6746" s="2" t="s">
        <v>12</v>
      </c>
    </row>
    <row r="6747" spans="1:8" x14ac:dyDescent="0.3">
      <c r="A6747" s="1">
        <v>0.74822916666672168</v>
      </c>
      <c r="B6747" s="2" t="s">
        <v>32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2.99</v>
      </c>
      <c r="H6747" s="2" t="s">
        <v>12</v>
      </c>
    </row>
    <row r="6748" spans="1:8" x14ac:dyDescent="0.3">
      <c r="A6748" s="1">
        <v>0.74827546296301795</v>
      </c>
      <c r="B6748" s="2" t="s">
        <v>32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2.98</v>
      </c>
      <c r="H6748" s="2" t="s">
        <v>12</v>
      </c>
    </row>
    <row r="6749" spans="1:8" x14ac:dyDescent="0.3">
      <c r="A6749" s="1">
        <v>0.74833333333338836</v>
      </c>
      <c r="B6749" s="2" t="s">
        <v>32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2.98</v>
      </c>
      <c r="H6749" s="2" t="s">
        <v>12</v>
      </c>
    </row>
    <row r="6750" spans="1:8" x14ac:dyDescent="0.3">
      <c r="A6750" s="1">
        <v>0.74837962962968463</v>
      </c>
      <c r="B6750" s="2" t="s">
        <v>32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2.98</v>
      </c>
      <c r="H6750" s="2" t="s">
        <v>12</v>
      </c>
    </row>
    <row r="6751" spans="1:8" x14ac:dyDescent="0.3">
      <c r="A6751" s="1">
        <v>0.74843750000005504</v>
      </c>
      <c r="B6751" s="2" t="s">
        <v>32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2.99</v>
      </c>
      <c r="H6751" s="2" t="s">
        <v>12</v>
      </c>
    </row>
    <row r="6752" spans="1:8" x14ac:dyDescent="0.3">
      <c r="A6752" s="1">
        <v>0.74848379629635131</v>
      </c>
      <c r="B6752" s="2" t="s">
        <v>32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3</v>
      </c>
      <c r="H6752" s="2" t="s">
        <v>12</v>
      </c>
    </row>
    <row r="6753" spans="1:8" x14ac:dyDescent="0.3">
      <c r="A6753" s="1">
        <v>0.74854166666672173</v>
      </c>
      <c r="B6753" s="2" t="s">
        <v>32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2.98</v>
      </c>
      <c r="H6753" s="2" t="s">
        <v>12</v>
      </c>
    </row>
    <row r="6754" spans="1:8" x14ac:dyDescent="0.3">
      <c r="A6754" s="1">
        <v>0.74858796296301799</v>
      </c>
      <c r="B6754" s="2" t="s">
        <v>32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2.98</v>
      </c>
      <c r="H6754" s="2" t="s">
        <v>12</v>
      </c>
    </row>
    <row r="6755" spans="1:8" x14ac:dyDescent="0.3">
      <c r="A6755" s="1">
        <v>0.74864583333338841</v>
      </c>
      <c r="B6755" s="2" t="s">
        <v>32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2.97</v>
      </c>
      <c r="H6755" s="2" t="s">
        <v>12</v>
      </c>
    </row>
    <row r="6756" spans="1:8" x14ac:dyDescent="0.3">
      <c r="A6756" s="1">
        <v>0.74869212962968468</v>
      </c>
      <c r="B6756" s="2" t="s">
        <v>32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2.99</v>
      </c>
      <c r="H6756" s="2" t="s">
        <v>12</v>
      </c>
    </row>
    <row r="6757" spans="1:8" x14ac:dyDescent="0.3">
      <c r="A6757" s="1">
        <v>0.74875000000005509</v>
      </c>
      <c r="B6757" s="2" t="s">
        <v>32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2.99</v>
      </c>
      <c r="H6757" s="2" t="s">
        <v>12</v>
      </c>
    </row>
    <row r="6758" spans="1:8" x14ac:dyDescent="0.3">
      <c r="A6758" s="1">
        <v>0.74879629629635136</v>
      </c>
      <c r="B6758" s="2" t="s">
        <v>32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2.99</v>
      </c>
      <c r="H6758" s="2" t="s">
        <v>12</v>
      </c>
    </row>
    <row r="6759" spans="1:8" x14ac:dyDescent="0.3">
      <c r="A6759" s="1">
        <v>0.74885416666672178</v>
      </c>
      <c r="B6759" s="2" t="s">
        <v>32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2.97</v>
      </c>
      <c r="H6759" s="2" t="s">
        <v>12</v>
      </c>
    </row>
    <row r="6760" spans="1:8" x14ac:dyDescent="0.3">
      <c r="A6760" s="1">
        <v>0.74890046296301804</v>
      </c>
      <c r="B6760" s="2" t="s">
        <v>32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2.97</v>
      </c>
      <c r="H6760" s="2" t="s">
        <v>12</v>
      </c>
    </row>
    <row r="6761" spans="1:8" x14ac:dyDescent="0.3">
      <c r="A6761" s="1">
        <v>0.74895833333338846</v>
      </c>
      <c r="B6761" s="2" t="s">
        <v>32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2.98</v>
      </c>
      <c r="H6761" s="2" t="s">
        <v>12</v>
      </c>
    </row>
    <row r="6762" spans="1:8" x14ac:dyDescent="0.3">
      <c r="A6762" s="1">
        <v>0.74900462962968473</v>
      </c>
      <c r="B6762" s="2" t="s">
        <v>32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2.99</v>
      </c>
      <c r="H6762" s="2" t="s">
        <v>12</v>
      </c>
    </row>
    <row r="6763" spans="1:8" x14ac:dyDescent="0.3">
      <c r="A6763" s="1">
        <v>0.74906250000005514</v>
      </c>
      <c r="B6763" s="2" t="s">
        <v>32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2.99</v>
      </c>
      <c r="H6763" s="2" t="s">
        <v>12</v>
      </c>
    </row>
    <row r="6764" spans="1:8" x14ac:dyDescent="0.3">
      <c r="A6764" s="1">
        <v>0.74910879629635141</v>
      </c>
      <c r="B6764" s="2" t="s">
        <v>32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2.98</v>
      </c>
      <c r="H6764" s="2" t="s">
        <v>12</v>
      </c>
    </row>
    <row r="6765" spans="1:8" x14ac:dyDescent="0.3">
      <c r="A6765" s="1">
        <v>0.74916666666672183</v>
      </c>
      <c r="B6765" s="2" t="s">
        <v>32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2.97</v>
      </c>
      <c r="H6765" s="2" t="s">
        <v>12</v>
      </c>
    </row>
    <row r="6766" spans="1:8" x14ac:dyDescent="0.3">
      <c r="A6766" s="1">
        <v>0.74921296296301809</v>
      </c>
      <c r="B6766" s="2" t="s">
        <v>32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2.97</v>
      </c>
      <c r="H6766" s="2" t="s">
        <v>12</v>
      </c>
    </row>
    <row r="6767" spans="1:8" x14ac:dyDescent="0.3">
      <c r="A6767" s="1">
        <v>0.74927083333338851</v>
      </c>
      <c r="B6767" s="2" t="s">
        <v>32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2.99</v>
      </c>
      <c r="H6767" s="2" t="s">
        <v>12</v>
      </c>
    </row>
    <row r="6768" spans="1:8" x14ac:dyDescent="0.3">
      <c r="A6768" s="1">
        <v>0.74931712962968477</v>
      </c>
      <c r="B6768" s="2" t="s">
        <v>32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2.99</v>
      </c>
      <c r="H6768" s="2" t="s">
        <v>12</v>
      </c>
    </row>
    <row r="6769" spans="1:8" x14ac:dyDescent="0.3">
      <c r="A6769" s="1">
        <v>0.74937500000005519</v>
      </c>
      <c r="B6769" s="2" t="s">
        <v>32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2.97</v>
      </c>
      <c r="H6769" s="2" t="s">
        <v>12</v>
      </c>
    </row>
    <row r="6770" spans="1:8" x14ac:dyDescent="0.3">
      <c r="A6770" s="1">
        <v>0.74942129629635146</v>
      </c>
      <c r="B6770" s="2" t="s">
        <v>32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2.97</v>
      </c>
      <c r="H6770" s="2" t="s">
        <v>12</v>
      </c>
    </row>
    <row r="6771" spans="1:8" x14ac:dyDescent="0.3">
      <c r="A6771" s="1">
        <v>0.74947916666672187</v>
      </c>
      <c r="B6771" s="2" t="s">
        <v>32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2.97</v>
      </c>
      <c r="H6771" s="2" t="s">
        <v>12</v>
      </c>
    </row>
    <row r="6772" spans="1:8" x14ac:dyDescent="0.3">
      <c r="A6772" s="1">
        <v>0.74952546296301814</v>
      </c>
      <c r="B6772" s="2" t="s">
        <v>32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2.99</v>
      </c>
      <c r="H6772" s="2" t="s">
        <v>12</v>
      </c>
    </row>
    <row r="6773" spans="1:8" x14ac:dyDescent="0.3">
      <c r="A6773" s="1">
        <v>0.74958333333338856</v>
      </c>
      <c r="B6773" s="2" t="s">
        <v>32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2.99</v>
      </c>
      <c r="H6773" s="2" t="s">
        <v>12</v>
      </c>
    </row>
    <row r="6774" spans="1:8" x14ac:dyDescent="0.3">
      <c r="A6774" s="1">
        <v>0.74962962962968482</v>
      </c>
      <c r="B6774" s="2" t="s">
        <v>32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2.97</v>
      </c>
      <c r="H6774" s="2" t="s">
        <v>12</v>
      </c>
    </row>
    <row r="6775" spans="1:8" x14ac:dyDescent="0.3">
      <c r="A6775" s="1">
        <v>0.74968750000005524</v>
      </c>
      <c r="B6775" s="2" t="s">
        <v>32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2.98</v>
      </c>
      <c r="H6775" s="2" t="s">
        <v>12</v>
      </c>
    </row>
    <row r="6776" spans="1:8" x14ac:dyDescent="0.3">
      <c r="A6776" s="1">
        <v>0.74973379629635151</v>
      </c>
      <c r="B6776" s="2" t="s">
        <v>32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2.97</v>
      </c>
      <c r="H6776" s="2" t="s">
        <v>12</v>
      </c>
    </row>
    <row r="6777" spans="1:8" x14ac:dyDescent="0.3">
      <c r="A6777" s="1">
        <v>0.74979166666672192</v>
      </c>
      <c r="B6777" s="2" t="s">
        <v>32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2.99</v>
      </c>
      <c r="H6777" s="2" t="s">
        <v>12</v>
      </c>
    </row>
    <row r="6778" spans="1:8" x14ac:dyDescent="0.3">
      <c r="A6778" s="1">
        <v>0.74983796296301819</v>
      </c>
      <c r="B6778" s="2" t="s">
        <v>32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2.98</v>
      </c>
      <c r="H6778" s="2" t="s">
        <v>12</v>
      </c>
    </row>
    <row r="6779" spans="1:8" x14ac:dyDescent="0.3">
      <c r="A6779" s="1">
        <v>0.74989583333338861</v>
      </c>
      <c r="B6779" s="2" t="s">
        <v>32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2.97</v>
      </c>
      <c r="H6779" s="2" t="s">
        <v>12</v>
      </c>
    </row>
    <row r="6780" spans="1:8" x14ac:dyDescent="0.3">
      <c r="A6780" s="1">
        <v>0.74994212962968487</v>
      </c>
      <c r="B6780" s="2" t="s">
        <v>32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2.97</v>
      </c>
      <c r="H6780" s="2" t="s">
        <v>12</v>
      </c>
    </row>
    <row r="6781" spans="1:8" x14ac:dyDescent="0.3">
      <c r="A6781" s="1">
        <v>0.75000000000005529</v>
      </c>
      <c r="B6781" s="2" t="s">
        <v>32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2.99</v>
      </c>
      <c r="H6781" s="2" t="s">
        <v>12</v>
      </c>
    </row>
    <row r="6782" spans="1:8" x14ac:dyDescent="0.3">
      <c r="A6782" s="1">
        <v>0.75004629629635156</v>
      </c>
      <c r="B6782" s="2" t="s">
        <v>32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3</v>
      </c>
      <c r="H6782" s="2" t="s">
        <v>12</v>
      </c>
    </row>
    <row r="6783" spans="1:8" x14ac:dyDescent="0.3">
      <c r="A6783" s="1">
        <v>0.75010416666672197</v>
      </c>
      <c r="B6783" s="2" t="s">
        <v>32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3</v>
      </c>
      <c r="H6783" s="2" t="s">
        <v>12</v>
      </c>
    </row>
    <row r="6784" spans="1:8" x14ac:dyDescent="0.3">
      <c r="A6784" s="1">
        <v>0.75015046296301824</v>
      </c>
      <c r="B6784" s="2" t="s">
        <v>32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3</v>
      </c>
      <c r="H6784" s="2" t="s">
        <v>12</v>
      </c>
    </row>
    <row r="6785" spans="1:8" x14ac:dyDescent="0.3">
      <c r="A6785" s="1">
        <v>0.75020833333338866</v>
      </c>
      <c r="B6785" s="2" t="s">
        <v>32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2.99</v>
      </c>
      <c r="H6785" s="2" t="s">
        <v>12</v>
      </c>
    </row>
    <row r="6786" spans="1:8" x14ac:dyDescent="0.3">
      <c r="A6786" s="1">
        <v>0.75025462962968492</v>
      </c>
      <c r="B6786" s="2" t="s">
        <v>32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2.99</v>
      </c>
      <c r="H6786" s="2" t="s">
        <v>12</v>
      </c>
    </row>
    <row r="6787" spans="1:8" x14ac:dyDescent="0.3">
      <c r="A6787" s="1">
        <v>0.75031250000005534</v>
      </c>
      <c r="B6787" s="2" t="s">
        <v>32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3</v>
      </c>
      <c r="H6787" s="2" t="s">
        <v>12</v>
      </c>
    </row>
    <row r="6788" spans="1:8" x14ac:dyDescent="0.3">
      <c r="A6788" s="1">
        <v>0.7503587962963516</v>
      </c>
      <c r="B6788" s="2" t="s">
        <v>32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3</v>
      </c>
      <c r="H6788" s="2" t="s">
        <v>12</v>
      </c>
    </row>
    <row r="6789" spans="1:8" x14ac:dyDescent="0.3">
      <c r="A6789" s="1">
        <v>0.75041666666672202</v>
      </c>
      <c r="B6789" s="2" t="s">
        <v>32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3.01</v>
      </c>
      <c r="H6789" s="2" t="s">
        <v>12</v>
      </c>
    </row>
    <row r="6790" spans="1:8" x14ac:dyDescent="0.3">
      <c r="A6790" s="1">
        <v>0.75046296296301829</v>
      </c>
      <c r="B6790" s="2" t="s">
        <v>32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2.99</v>
      </c>
      <c r="H6790" s="2" t="s">
        <v>12</v>
      </c>
    </row>
    <row r="6791" spans="1:8" x14ac:dyDescent="0.3">
      <c r="A6791" s="1">
        <v>0.7505208333333887</v>
      </c>
      <c r="B6791" s="2" t="s">
        <v>32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2.99</v>
      </c>
      <c r="H6791" s="2" t="s">
        <v>12</v>
      </c>
    </row>
    <row r="6792" spans="1:8" x14ac:dyDescent="0.3">
      <c r="A6792" s="1">
        <v>0.75056712962968497</v>
      </c>
      <c r="B6792" s="2" t="s">
        <v>32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2.99</v>
      </c>
      <c r="H6792" s="2" t="s">
        <v>12</v>
      </c>
    </row>
    <row r="6793" spans="1:8" x14ac:dyDescent="0.3">
      <c r="A6793" s="1">
        <v>0.75062500000005539</v>
      </c>
      <c r="B6793" s="2" t="s">
        <v>32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3</v>
      </c>
      <c r="H6793" s="2" t="s">
        <v>12</v>
      </c>
    </row>
    <row r="6794" spans="1:8" x14ac:dyDescent="0.3">
      <c r="A6794" s="1">
        <v>0.75067129629635165</v>
      </c>
      <c r="B6794" s="2" t="s">
        <v>32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3</v>
      </c>
      <c r="H6794" s="2" t="s">
        <v>12</v>
      </c>
    </row>
    <row r="6795" spans="1:8" x14ac:dyDescent="0.3">
      <c r="A6795" s="1">
        <v>0.75072916666672207</v>
      </c>
      <c r="B6795" s="2" t="s">
        <v>32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2.99</v>
      </c>
      <c r="H6795" s="2" t="s">
        <v>12</v>
      </c>
    </row>
    <row r="6796" spans="1:8" x14ac:dyDescent="0.3">
      <c r="A6796" s="1">
        <v>0.75077546296301834</v>
      </c>
      <c r="B6796" s="2" t="s">
        <v>32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2.99</v>
      </c>
      <c r="H6796" s="2" t="s">
        <v>12</v>
      </c>
    </row>
    <row r="6797" spans="1:8" x14ac:dyDescent="0.3">
      <c r="A6797" s="1">
        <v>0.75083333333338875</v>
      </c>
      <c r="B6797" s="2" t="s">
        <v>32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2.99</v>
      </c>
      <c r="H6797" s="2" t="s">
        <v>12</v>
      </c>
    </row>
    <row r="6798" spans="1:8" x14ac:dyDescent="0.3">
      <c r="A6798" s="1">
        <v>0.75087962962968502</v>
      </c>
      <c r="B6798" s="2" t="s">
        <v>32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3</v>
      </c>
      <c r="H6798" s="2" t="s">
        <v>12</v>
      </c>
    </row>
    <row r="6799" spans="1:8" x14ac:dyDescent="0.3">
      <c r="A6799" s="1">
        <v>0.75093750000005544</v>
      </c>
      <c r="B6799" s="2" t="s">
        <v>32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3</v>
      </c>
      <c r="H6799" s="2" t="s">
        <v>12</v>
      </c>
    </row>
    <row r="6800" spans="1:8" x14ac:dyDescent="0.3">
      <c r="A6800" s="1">
        <v>0.7509837962963517</v>
      </c>
      <c r="B6800" s="2" t="s">
        <v>32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2.99</v>
      </c>
      <c r="H6800" s="2" t="s">
        <v>12</v>
      </c>
    </row>
    <row r="6801" spans="1:8" x14ac:dyDescent="0.3">
      <c r="A6801" s="1">
        <v>0.75104166666672212</v>
      </c>
      <c r="B6801" s="2" t="s">
        <v>32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2.99</v>
      </c>
      <c r="H6801" s="2" t="s">
        <v>12</v>
      </c>
    </row>
    <row r="6802" spans="1:8" x14ac:dyDescent="0.3">
      <c r="A6802" s="1">
        <v>0.75108796296301839</v>
      </c>
      <c r="B6802" s="2" t="s">
        <v>32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2.99</v>
      </c>
      <c r="H6802" s="2" t="s">
        <v>12</v>
      </c>
    </row>
    <row r="6803" spans="1:8" x14ac:dyDescent="0.3">
      <c r="A6803" s="1">
        <v>0.7511458333333888</v>
      </c>
      <c r="B6803" s="2" t="s">
        <v>32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3</v>
      </c>
      <c r="H6803" s="2" t="s">
        <v>12</v>
      </c>
    </row>
    <row r="6804" spans="1:8" x14ac:dyDescent="0.3">
      <c r="A6804" s="1">
        <v>0.75119212962968507</v>
      </c>
      <c r="B6804" s="2" t="s">
        <v>32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3</v>
      </c>
      <c r="H6804" s="2" t="s">
        <v>12</v>
      </c>
    </row>
    <row r="6805" spans="1:8" x14ac:dyDescent="0.3">
      <c r="A6805" s="1">
        <v>0.75125000000005548</v>
      </c>
      <c r="B6805" s="2" t="s">
        <v>32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2.99</v>
      </c>
      <c r="H6805" s="2" t="s">
        <v>12</v>
      </c>
    </row>
    <row r="6806" spans="1:8" x14ac:dyDescent="0.3">
      <c r="A6806" s="1">
        <v>0.75129629629635175</v>
      </c>
      <c r="B6806" s="2" t="s">
        <v>32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2.99</v>
      </c>
      <c r="H6806" s="2" t="s">
        <v>12</v>
      </c>
    </row>
    <row r="6807" spans="1:8" x14ac:dyDescent="0.3">
      <c r="A6807" s="1">
        <v>0.75135416666672217</v>
      </c>
      <c r="B6807" s="2" t="s">
        <v>32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2.99</v>
      </c>
      <c r="H6807" s="2" t="s">
        <v>12</v>
      </c>
    </row>
    <row r="6808" spans="1:8" x14ac:dyDescent="0.3">
      <c r="A6808" s="1">
        <v>0.75140046296301843</v>
      </c>
      <c r="B6808" s="2" t="s">
        <v>32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3</v>
      </c>
      <c r="H6808" s="2" t="s">
        <v>12</v>
      </c>
    </row>
    <row r="6809" spans="1:8" x14ac:dyDescent="0.3">
      <c r="A6809" s="1">
        <v>0.75145833333338885</v>
      </c>
      <c r="B6809" s="2" t="s">
        <v>32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3</v>
      </c>
      <c r="H6809" s="2" t="s">
        <v>12</v>
      </c>
    </row>
    <row r="6810" spans="1:8" x14ac:dyDescent="0.3">
      <c r="A6810" s="1">
        <v>0.75150462962968512</v>
      </c>
      <c r="B6810" s="2" t="s">
        <v>32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3</v>
      </c>
      <c r="H6810" s="2" t="s">
        <v>12</v>
      </c>
    </row>
    <row r="6811" spans="1:8" x14ac:dyDescent="0.3">
      <c r="A6811" s="1">
        <v>0.75156250000005553</v>
      </c>
      <c r="B6811" s="2" t="s">
        <v>32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2.99</v>
      </c>
      <c r="H6811" s="2" t="s">
        <v>12</v>
      </c>
    </row>
    <row r="6812" spans="1:8" x14ac:dyDescent="0.3">
      <c r="A6812" s="1">
        <v>0.7516087962963518</v>
      </c>
      <c r="B6812" s="2" t="s">
        <v>32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2.99</v>
      </c>
      <c r="H6812" s="2" t="s">
        <v>12</v>
      </c>
    </row>
    <row r="6813" spans="1:8" x14ac:dyDescent="0.3">
      <c r="A6813" s="1">
        <v>0.75166666666672222</v>
      </c>
      <c r="B6813" s="2" t="s">
        <v>32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3</v>
      </c>
      <c r="H6813" s="2" t="s">
        <v>12</v>
      </c>
    </row>
    <row r="6814" spans="1:8" x14ac:dyDescent="0.3">
      <c r="A6814" s="1">
        <v>0.75171296296301848</v>
      </c>
      <c r="B6814" s="2" t="s">
        <v>32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3</v>
      </c>
      <c r="H6814" s="2" t="s">
        <v>12</v>
      </c>
    </row>
    <row r="6815" spans="1:8" x14ac:dyDescent="0.3">
      <c r="A6815" s="1">
        <v>0.7517708333333889</v>
      </c>
      <c r="B6815" s="2" t="s">
        <v>32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3</v>
      </c>
      <c r="H6815" s="2" t="s">
        <v>12</v>
      </c>
    </row>
    <row r="6816" spans="1:8" x14ac:dyDescent="0.3">
      <c r="A6816" s="1">
        <v>0.75181712962968517</v>
      </c>
      <c r="B6816" s="2" t="s">
        <v>32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2.99</v>
      </c>
      <c r="H6816" s="2" t="s">
        <v>12</v>
      </c>
    </row>
    <row r="6817" spans="1:8" x14ac:dyDescent="0.3">
      <c r="A6817" s="1">
        <v>0.75187500000005558</v>
      </c>
      <c r="B6817" s="2" t="s">
        <v>32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2.99</v>
      </c>
      <c r="H6817" s="2" t="s">
        <v>12</v>
      </c>
    </row>
    <row r="6818" spans="1:8" x14ac:dyDescent="0.3">
      <c r="A6818" s="1">
        <v>0.75192129629635185</v>
      </c>
      <c r="B6818" s="2" t="s">
        <v>32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3</v>
      </c>
      <c r="H6818" s="2" t="s">
        <v>12</v>
      </c>
    </row>
    <row r="6819" spans="1:8" x14ac:dyDescent="0.3">
      <c r="A6819" s="1">
        <v>0.75197916666672227</v>
      </c>
      <c r="B6819" s="2" t="s">
        <v>32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3.01</v>
      </c>
      <c r="H6819" s="2" t="s">
        <v>12</v>
      </c>
    </row>
    <row r="6820" spans="1:8" x14ac:dyDescent="0.3">
      <c r="A6820" s="1">
        <v>0.75202546296301853</v>
      </c>
      <c r="B6820" s="2" t="s">
        <v>32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3</v>
      </c>
      <c r="H6820" s="2" t="s">
        <v>12</v>
      </c>
    </row>
    <row r="6821" spans="1:8" x14ac:dyDescent="0.3">
      <c r="A6821" s="1">
        <v>0.75208333333338895</v>
      </c>
      <c r="B6821" s="2" t="s">
        <v>32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2.99</v>
      </c>
      <c r="H6821" s="2" t="s">
        <v>12</v>
      </c>
    </row>
    <row r="6822" spans="1:8" x14ac:dyDescent="0.3">
      <c r="A6822" s="1">
        <v>0.75212962962968521</v>
      </c>
      <c r="B6822" s="2" t="s">
        <v>32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2.99</v>
      </c>
      <c r="H6822" s="2" t="s">
        <v>12</v>
      </c>
    </row>
    <row r="6823" spans="1:8" x14ac:dyDescent="0.3">
      <c r="A6823" s="1">
        <v>0.75218750000005563</v>
      </c>
      <c r="B6823" s="2" t="s">
        <v>32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2.99</v>
      </c>
      <c r="H6823" s="2" t="s">
        <v>12</v>
      </c>
    </row>
    <row r="6824" spans="1:8" x14ac:dyDescent="0.3">
      <c r="A6824" s="1">
        <v>0.7522337962963519</v>
      </c>
      <c r="B6824" s="2" t="s">
        <v>32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3</v>
      </c>
      <c r="H6824" s="2" t="s">
        <v>12</v>
      </c>
    </row>
    <row r="6825" spans="1:8" x14ac:dyDescent="0.3">
      <c r="A6825" s="1">
        <v>0.75229166666672231</v>
      </c>
      <c r="B6825" s="2" t="s">
        <v>32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3</v>
      </c>
      <c r="H6825" s="2" t="s">
        <v>12</v>
      </c>
    </row>
    <row r="6826" spans="1:8" x14ac:dyDescent="0.3">
      <c r="A6826" s="1">
        <v>0.75233796296301858</v>
      </c>
      <c r="B6826" s="2" t="s">
        <v>32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2.99</v>
      </c>
      <c r="H6826" s="2" t="s">
        <v>12</v>
      </c>
    </row>
    <row r="6827" spans="1:8" x14ac:dyDescent="0.3">
      <c r="A6827" s="1">
        <v>0.752395833333389</v>
      </c>
      <c r="B6827" s="2" t="s">
        <v>32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2.99</v>
      </c>
      <c r="H6827" s="2" t="s">
        <v>12</v>
      </c>
    </row>
    <row r="6828" spans="1:8" x14ac:dyDescent="0.3">
      <c r="A6828" s="1">
        <v>0.75244212962968526</v>
      </c>
      <c r="B6828" s="2" t="s">
        <v>32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2.99</v>
      </c>
      <c r="H6828" s="2" t="s">
        <v>12</v>
      </c>
    </row>
    <row r="6829" spans="1:8" x14ac:dyDescent="0.3">
      <c r="A6829" s="1">
        <v>0.75250000000005568</v>
      </c>
      <c r="B6829" s="2" t="s">
        <v>32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3</v>
      </c>
      <c r="H6829" s="2" t="s">
        <v>12</v>
      </c>
    </row>
    <row r="6830" spans="1:8" x14ac:dyDescent="0.3">
      <c r="A6830" s="1">
        <v>0.75254629629635195</v>
      </c>
      <c r="B6830" s="2" t="s">
        <v>32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3</v>
      </c>
      <c r="H6830" s="2" t="s">
        <v>12</v>
      </c>
    </row>
    <row r="6831" spans="1:8" x14ac:dyDescent="0.3">
      <c r="A6831" s="1">
        <v>0.75260416666672236</v>
      </c>
      <c r="B6831" s="2" t="s">
        <v>32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2.99</v>
      </c>
      <c r="H6831" s="2" t="s">
        <v>12</v>
      </c>
    </row>
    <row r="6832" spans="1:8" x14ac:dyDescent="0.3">
      <c r="A6832" s="1">
        <v>0.75265046296301863</v>
      </c>
      <c r="B6832" s="2" t="s">
        <v>32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2.98</v>
      </c>
      <c r="H6832" s="2" t="s">
        <v>12</v>
      </c>
    </row>
    <row r="6833" spans="1:8" x14ac:dyDescent="0.3">
      <c r="A6833" s="1">
        <v>0.75270833333338905</v>
      </c>
      <c r="B6833" s="2" t="s">
        <v>32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2.99</v>
      </c>
      <c r="H6833" s="2" t="s">
        <v>12</v>
      </c>
    </row>
    <row r="6834" spans="1:8" x14ac:dyDescent="0.3">
      <c r="A6834" s="1">
        <v>0.75275462962968531</v>
      </c>
      <c r="B6834" s="2" t="s">
        <v>32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3</v>
      </c>
      <c r="H6834" s="2" t="s">
        <v>12</v>
      </c>
    </row>
    <row r="6835" spans="1:8" x14ac:dyDescent="0.3">
      <c r="A6835" s="1">
        <v>0.75281250000005573</v>
      </c>
      <c r="B6835" s="2" t="s">
        <v>32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3</v>
      </c>
      <c r="H6835" s="2" t="s">
        <v>12</v>
      </c>
    </row>
    <row r="6836" spans="1:8" x14ac:dyDescent="0.3">
      <c r="A6836" s="1">
        <v>0.752858796296352</v>
      </c>
      <c r="B6836" s="2" t="s">
        <v>32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2.99</v>
      </c>
      <c r="H6836" s="2" t="s">
        <v>12</v>
      </c>
    </row>
    <row r="6837" spans="1:8" x14ac:dyDescent="0.3">
      <c r="A6837" s="1">
        <v>0.75291666666672241</v>
      </c>
      <c r="B6837" s="2" t="s">
        <v>32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2.99</v>
      </c>
      <c r="H6837" s="2" t="s">
        <v>12</v>
      </c>
    </row>
    <row r="6838" spans="1:8" x14ac:dyDescent="0.3">
      <c r="A6838" s="1">
        <v>0.75296296296301868</v>
      </c>
      <c r="B6838" s="2" t="s">
        <v>32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2.99</v>
      </c>
      <c r="H6838" s="2" t="s">
        <v>12</v>
      </c>
    </row>
    <row r="6839" spans="1:8" x14ac:dyDescent="0.3">
      <c r="A6839" s="1">
        <v>0.75302083333338909</v>
      </c>
      <c r="B6839" s="2" t="s">
        <v>32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3</v>
      </c>
      <c r="H6839" s="2" t="s">
        <v>12</v>
      </c>
    </row>
    <row r="6840" spans="1:8" x14ac:dyDescent="0.3">
      <c r="A6840" s="1">
        <v>0.75306712962968536</v>
      </c>
      <c r="B6840" s="2" t="s">
        <v>32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3.01</v>
      </c>
      <c r="H6840" s="2" t="s">
        <v>12</v>
      </c>
    </row>
    <row r="6841" spans="1:8" x14ac:dyDescent="0.3">
      <c r="A6841" s="1">
        <v>0.75312500000005578</v>
      </c>
      <c r="B6841" s="2" t="s">
        <v>32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2.99</v>
      </c>
      <c r="H6841" s="2" t="s">
        <v>12</v>
      </c>
    </row>
    <row r="6842" spans="1:8" x14ac:dyDescent="0.3">
      <c r="A6842" s="1">
        <v>0.75317129629635204</v>
      </c>
      <c r="B6842" s="2" t="s">
        <v>32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2.99</v>
      </c>
      <c r="H6842" s="2" t="s">
        <v>12</v>
      </c>
    </row>
    <row r="6843" spans="1:8" x14ac:dyDescent="0.3">
      <c r="A6843" s="1">
        <v>0.75322916666672246</v>
      </c>
      <c r="B6843" s="2" t="s">
        <v>32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2.99</v>
      </c>
      <c r="H6843" s="2" t="s">
        <v>12</v>
      </c>
    </row>
    <row r="6844" spans="1:8" x14ac:dyDescent="0.3">
      <c r="A6844" s="1">
        <v>0.75327546296301873</v>
      </c>
      <c r="B6844" s="2" t="s">
        <v>32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3.01</v>
      </c>
      <c r="H6844" s="2" t="s">
        <v>12</v>
      </c>
    </row>
    <row r="6845" spans="1:8" x14ac:dyDescent="0.3">
      <c r="A6845" s="1">
        <v>0.75333333333338914</v>
      </c>
      <c r="B6845" s="2" t="s">
        <v>32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3</v>
      </c>
      <c r="H6845" s="2" t="s">
        <v>12</v>
      </c>
    </row>
    <row r="6846" spans="1:8" x14ac:dyDescent="0.3">
      <c r="A6846" s="1">
        <v>0.75337962962968541</v>
      </c>
      <c r="B6846" s="2" t="s">
        <v>32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3</v>
      </c>
      <c r="H6846" s="2" t="s">
        <v>12</v>
      </c>
    </row>
    <row r="6847" spans="1:8" x14ac:dyDescent="0.3">
      <c r="A6847" s="1">
        <v>0.75343750000005583</v>
      </c>
      <c r="B6847" s="2" t="s">
        <v>32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2.99</v>
      </c>
      <c r="H6847" s="2" t="s">
        <v>12</v>
      </c>
    </row>
    <row r="6848" spans="1:8" x14ac:dyDescent="0.3">
      <c r="A6848" s="1">
        <v>0.75348379629635209</v>
      </c>
      <c r="B6848" s="2" t="s">
        <v>32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2.99</v>
      </c>
      <c r="H6848" s="2" t="s">
        <v>12</v>
      </c>
    </row>
    <row r="6849" spans="1:8" x14ac:dyDescent="0.3">
      <c r="A6849" s="1">
        <v>0.75354166666672251</v>
      </c>
      <c r="B6849" s="2" t="s">
        <v>32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3</v>
      </c>
      <c r="H6849" s="2" t="s">
        <v>12</v>
      </c>
    </row>
    <row r="6850" spans="1:8" x14ac:dyDescent="0.3">
      <c r="A6850" s="1">
        <v>0.75358796296301878</v>
      </c>
      <c r="B6850" s="2" t="s">
        <v>32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3</v>
      </c>
      <c r="H6850" s="2" t="s">
        <v>12</v>
      </c>
    </row>
    <row r="6851" spans="1:8" x14ac:dyDescent="0.3">
      <c r="A6851" s="1">
        <v>0.75364583333338919</v>
      </c>
      <c r="B6851" s="2" t="s">
        <v>32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3</v>
      </c>
      <c r="H6851" s="2" t="s">
        <v>12</v>
      </c>
    </row>
    <row r="6852" spans="1:8" x14ac:dyDescent="0.3">
      <c r="A6852" s="1">
        <v>0.75369212962968546</v>
      </c>
      <c r="B6852" s="2" t="s">
        <v>32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2.99</v>
      </c>
      <c r="H6852" s="2" t="s">
        <v>12</v>
      </c>
    </row>
    <row r="6853" spans="1:8" x14ac:dyDescent="0.3">
      <c r="A6853" s="1">
        <v>0.75375000000005588</v>
      </c>
      <c r="B6853" s="2" t="s">
        <v>32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2.98</v>
      </c>
      <c r="H6853" s="2" t="s">
        <v>12</v>
      </c>
    </row>
    <row r="6854" spans="1:8" x14ac:dyDescent="0.3">
      <c r="A6854" s="1">
        <v>0.75379629629635214</v>
      </c>
      <c r="B6854" s="2" t="s">
        <v>32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2.99</v>
      </c>
      <c r="H6854" s="2" t="s">
        <v>12</v>
      </c>
    </row>
    <row r="6855" spans="1:8" x14ac:dyDescent="0.3">
      <c r="A6855" s="1">
        <v>0.75385416666672256</v>
      </c>
      <c r="B6855" s="2" t="s">
        <v>32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2.99</v>
      </c>
      <c r="H6855" s="2" t="s">
        <v>12</v>
      </c>
    </row>
    <row r="6856" spans="1:8" x14ac:dyDescent="0.3">
      <c r="A6856" s="1">
        <v>0.75390046296301882</v>
      </c>
      <c r="B6856" s="2" t="s">
        <v>32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3</v>
      </c>
      <c r="H6856" s="2" t="s">
        <v>12</v>
      </c>
    </row>
    <row r="6857" spans="1:8" x14ac:dyDescent="0.3">
      <c r="A6857" s="1">
        <v>0.75395833333338924</v>
      </c>
      <c r="B6857" s="2" t="s">
        <v>32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2.99</v>
      </c>
      <c r="H6857" s="2" t="s">
        <v>12</v>
      </c>
    </row>
    <row r="6858" spans="1:8" x14ac:dyDescent="0.3">
      <c r="A6858" s="1">
        <v>0.75400462962968551</v>
      </c>
      <c r="B6858" s="2" t="s">
        <v>32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2.99</v>
      </c>
      <c r="H6858" s="2" t="s">
        <v>12</v>
      </c>
    </row>
    <row r="6859" spans="1:8" x14ac:dyDescent="0.3">
      <c r="A6859" s="1">
        <v>0.75406250000005592</v>
      </c>
      <c r="B6859" s="2" t="s">
        <v>32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2.99</v>
      </c>
      <c r="H6859" s="2" t="s">
        <v>12</v>
      </c>
    </row>
    <row r="6860" spans="1:8" x14ac:dyDescent="0.3">
      <c r="A6860" s="1">
        <v>0.75410879629635219</v>
      </c>
      <c r="B6860" s="2" t="s">
        <v>32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3</v>
      </c>
      <c r="H6860" s="2" t="s">
        <v>12</v>
      </c>
    </row>
    <row r="6861" spans="1:8" x14ac:dyDescent="0.3">
      <c r="A6861" s="1">
        <v>0.75416666666672261</v>
      </c>
      <c r="B6861" s="2" t="s">
        <v>32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3.01</v>
      </c>
      <c r="H6861" s="2" t="s">
        <v>12</v>
      </c>
    </row>
    <row r="6862" spans="1:8" x14ac:dyDescent="0.3">
      <c r="A6862" s="1">
        <v>0.75421296296301887</v>
      </c>
      <c r="B6862" s="2" t="s">
        <v>32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2.99</v>
      </c>
      <c r="H6862" s="2" t="s">
        <v>12</v>
      </c>
    </row>
    <row r="6863" spans="1:8" x14ac:dyDescent="0.3">
      <c r="A6863" s="1">
        <v>0.75427083333338929</v>
      </c>
      <c r="B6863" s="2" t="s">
        <v>32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2.99</v>
      </c>
      <c r="H6863" s="2" t="s">
        <v>12</v>
      </c>
    </row>
    <row r="6864" spans="1:8" x14ac:dyDescent="0.3">
      <c r="A6864" s="1">
        <v>0.75431712962968556</v>
      </c>
      <c r="B6864" s="2" t="s">
        <v>32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2.99</v>
      </c>
      <c r="H6864" s="2" t="s">
        <v>12</v>
      </c>
    </row>
    <row r="6865" spans="1:8" x14ac:dyDescent="0.3">
      <c r="A6865" s="1">
        <v>0.75437500000005597</v>
      </c>
      <c r="B6865" s="2" t="s">
        <v>32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3</v>
      </c>
      <c r="H6865" s="2" t="s">
        <v>12</v>
      </c>
    </row>
    <row r="6866" spans="1:8" x14ac:dyDescent="0.3">
      <c r="A6866" s="1">
        <v>0.75442129629635224</v>
      </c>
      <c r="B6866" s="2" t="s">
        <v>32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3</v>
      </c>
      <c r="H6866" s="2" t="s">
        <v>12</v>
      </c>
    </row>
    <row r="6867" spans="1:8" x14ac:dyDescent="0.3">
      <c r="A6867" s="1">
        <v>0.75447916666672266</v>
      </c>
      <c r="B6867" s="2" t="s">
        <v>32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2.99</v>
      </c>
      <c r="H6867" s="2" t="s">
        <v>12</v>
      </c>
    </row>
    <row r="6868" spans="1:8" x14ac:dyDescent="0.3">
      <c r="A6868" s="1">
        <v>0.75452546296301892</v>
      </c>
      <c r="B6868" s="2" t="s">
        <v>32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2.99</v>
      </c>
      <c r="H6868" s="2" t="s">
        <v>12</v>
      </c>
    </row>
    <row r="6869" spans="1:8" x14ac:dyDescent="0.3">
      <c r="A6869" s="1">
        <v>0.75458333333338934</v>
      </c>
      <c r="B6869" s="2" t="s">
        <v>32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2.99</v>
      </c>
      <c r="H6869" s="2" t="s">
        <v>12</v>
      </c>
    </row>
    <row r="6870" spans="1:8" x14ac:dyDescent="0.3">
      <c r="A6870" s="1">
        <v>0.75462962962968561</v>
      </c>
      <c r="B6870" s="2" t="s">
        <v>32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3</v>
      </c>
      <c r="H6870" s="2" t="s">
        <v>12</v>
      </c>
    </row>
    <row r="6871" spans="1:8" x14ac:dyDescent="0.3">
      <c r="A6871" s="1">
        <v>0.75468750000005602</v>
      </c>
      <c r="B6871" s="2" t="s">
        <v>32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3</v>
      </c>
      <c r="H6871" s="2" t="s">
        <v>12</v>
      </c>
    </row>
    <row r="6872" spans="1:8" x14ac:dyDescent="0.3">
      <c r="A6872" s="1">
        <v>0.75473379629635229</v>
      </c>
      <c r="B6872" s="2" t="s">
        <v>32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2.99</v>
      </c>
      <c r="H6872" s="2" t="s">
        <v>12</v>
      </c>
    </row>
    <row r="6873" spans="1:8" x14ac:dyDescent="0.3">
      <c r="A6873" s="1">
        <v>0.7547916666667227</v>
      </c>
      <c r="B6873" s="2" t="s">
        <v>32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2.98</v>
      </c>
      <c r="H6873" s="2" t="s">
        <v>12</v>
      </c>
    </row>
    <row r="6874" spans="1:8" x14ac:dyDescent="0.3">
      <c r="A6874" s="1">
        <v>0.75483796296301897</v>
      </c>
      <c r="B6874" s="2" t="s">
        <v>32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2.98</v>
      </c>
      <c r="H6874" s="2" t="s">
        <v>12</v>
      </c>
    </row>
    <row r="6875" spans="1:8" x14ac:dyDescent="0.3">
      <c r="A6875" s="1">
        <v>0.75489583333338939</v>
      </c>
      <c r="B6875" s="2" t="s">
        <v>32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3</v>
      </c>
      <c r="H6875" s="2" t="s">
        <v>12</v>
      </c>
    </row>
    <row r="6876" spans="1:8" x14ac:dyDescent="0.3">
      <c r="A6876" s="1">
        <v>0.75494212962968565</v>
      </c>
      <c r="B6876" s="2" t="s">
        <v>32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2.99</v>
      </c>
      <c r="H6876" s="2" t="s">
        <v>12</v>
      </c>
    </row>
    <row r="6877" spans="1:8" x14ac:dyDescent="0.3">
      <c r="A6877" s="1">
        <v>0.75500000000005607</v>
      </c>
      <c r="B6877" s="2" t="s">
        <v>32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3</v>
      </c>
      <c r="H6877" s="2" t="s">
        <v>12</v>
      </c>
    </row>
    <row r="6878" spans="1:8" x14ac:dyDescent="0.3">
      <c r="A6878" s="1">
        <v>0.75504629629635234</v>
      </c>
      <c r="B6878" s="2" t="s">
        <v>32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2.98</v>
      </c>
      <c r="H6878" s="2" t="s">
        <v>12</v>
      </c>
    </row>
    <row r="6879" spans="1:8" x14ac:dyDescent="0.3">
      <c r="A6879" s="1">
        <v>0.75510416666672275</v>
      </c>
      <c r="B6879" s="2" t="s">
        <v>32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2.98</v>
      </c>
      <c r="H6879" s="2" t="s">
        <v>12</v>
      </c>
    </row>
    <row r="6880" spans="1:8" x14ac:dyDescent="0.3">
      <c r="A6880" s="1">
        <v>0.75515046296301902</v>
      </c>
      <c r="B6880" s="2" t="s">
        <v>32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2.99</v>
      </c>
      <c r="H6880" s="2" t="s">
        <v>12</v>
      </c>
    </row>
    <row r="6881" spans="1:8" x14ac:dyDescent="0.3">
      <c r="A6881" s="1">
        <v>0.75520833333338944</v>
      </c>
      <c r="B6881" s="2" t="s">
        <v>32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3</v>
      </c>
      <c r="H6881" s="2" t="s">
        <v>12</v>
      </c>
    </row>
    <row r="6882" spans="1:8" x14ac:dyDescent="0.3">
      <c r="A6882" s="1">
        <v>0.7552546296296857</v>
      </c>
      <c r="B6882" s="2" t="s">
        <v>32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2.99</v>
      </c>
      <c r="H6882" s="2" t="s">
        <v>12</v>
      </c>
    </row>
    <row r="6883" spans="1:8" x14ac:dyDescent="0.3">
      <c r="A6883" s="1">
        <v>0.75531250000005612</v>
      </c>
      <c r="B6883" s="2" t="s">
        <v>32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2.98</v>
      </c>
      <c r="H6883" s="2" t="s">
        <v>12</v>
      </c>
    </row>
    <row r="6884" spans="1:8" x14ac:dyDescent="0.3">
      <c r="A6884" s="1">
        <v>0.75535879629635239</v>
      </c>
      <c r="B6884" s="2" t="s">
        <v>32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2.99</v>
      </c>
      <c r="H6884" s="2" t="s">
        <v>12</v>
      </c>
    </row>
    <row r="6885" spans="1:8" x14ac:dyDescent="0.3">
      <c r="A6885" s="1">
        <v>0.7554166666667228</v>
      </c>
      <c r="B6885" s="2" t="s">
        <v>32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2.99</v>
      </c>
      <c r="H6885" s="2" t="s">
        <v>12</v>
      </c>
    </row>
    <row r="6886" spans="1:8" x14ac:dyDescent="0.3">
      <c r="A6886" s="1">
        <v>0.75546296296301907</v>
      </c>
      <c r="B6886" s="2" t="s">
        <v>32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3</v>
      </c>
      <c r="H6886" s="2" t="s">
        <v>12</v>
      </c>
    </row>
    <row r="6887" spans="1:8" x14ac:dyDescent="0.3">
      <c r="A6887" s="1">
        <v>0.75552083333338949</v>
      </c>
      <c r="B6887" s="2" t="s">
        <v>32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2.99</v>
      </c>
      <c r="H6887" s="2" t="s">
        <v>12</v>
      </c>
    </row>
    <row r="6888" spans="1:8" x14ac:dyDescent="0.3">
      <c r="A6888" s="1">
        <v>0.75556712962968575</v>
      </c>
      <c r="B6888" s="2" t="s">
        <v>32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2.98</v>
      </c>
      <c r="H6888" s="2" t="s">
        <v>12</v>
      </c>
    </row>
    <row r="6889" spans="1:8" x14ac:dyDescent="0.3">
      <c r="A6889" s="1">
        <v>0.75562500000005617</v>
      </c>
      <c r="B6889" s="2" t="s">
        <v>32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3</v>
      </c>
      <c r="H6889" s="2" t="s">
        <v>12</v>
      </c>
    </row>
    <row r="6890" spans="1:8" x14ac:dyDescent="0.3">
      <c r="A6890" s="1">
        <v>0.75567129629635243</v>
      </c>
      <c r="B6890" s="2" t="s">
        <v>32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3</v>
      </c>
      <c r="H6890" s="2" t="s">
        <v>12</v>
      </c>
    </row>
    <row r="6891" spans="1:8" x14ac:dyDescent="0.3">
      <c r="A6891" s="1">
        <v>0.75572916666672285</v>
      </c>
      <c r="B6891" s="2" t="s">
        <v>32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3</v>
      </c>
      <c r="H6891" s="2" t="s">
        <v>12</v>
      </c>
    </row>
    <row r="6892" spans="1:8" x14ac:dyDescent="0.3">
      <c r="A6892" s="1">
        <v>0.75577546296301912</v>
      </c>
      <c r="B6892" s="2" t="s">
        <v>32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2.99</v>
      </c>
      <c r="H6892" s="2" t="s">
        <v>12</v>
      </c>
    </row>
    <row r="6893" spans="1:8" x14ac:dyDescent="0.3">
      <c r="A6893" s="1">
        <v>0.75583333333338953</v>
      </c>
      <c r="B6893" s="2" t="s">
        <v>32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2.98</v>
      </c>
      <c r="H6893" s="2" t="s">
        <v>12</v>
      </c>
    </row>
    <row r="6894" spans="1:8" x14ac:dyDescent="0.3">
      <c r="A6894" s="1">
        <v>0.7558796296296858</v>
      </c>
      <c r="B6894" s="2" t="s">
        <v>32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2.98</v>
      </c>
      <c r="H6894" s="2" t="s">
        <v>12</v>
      </c>
    </row>
    <row r="6895" spans="1:8" x14ac:dyDescent="0.3">
      <c r="A6895" s="1">
        <v>0.75593750000005622</v>
      </c>
      <c r="B6895" s="2" t="s">
        <v>32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2.99</v>
      </c>
      <c r="H6895" s="2" t="s">
        <v>12</v>
      </c>
    </row>
    <row r="6896" spans="1:8" x14ac:dyDescent="0.3">
      <c r="A6896" s="1">
        <v>0.75598379629635248</v>
      </c>
      <c r="B6896" s="2" t="s">
        <v>32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3</v>
      </c>
      <c r="H6896" s="2" t="s">
        <v>12</v>
      </c>
    </row>
    <row r="6897" spans="1:8" x14ac:dyDescent="0.3">
      <c r="A6897" s="1">
        <v>0.7560416666667229</v>
      </c>
      <c r="B6897" s="2" t="s">
        <v>32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2.99</v>
      </c>
      <c r="H6897" s="2" t="s">
        <v>12</v>
      </c>
    </row>
    <row r="6898" spans="1:8" x14ac:dyDescent="0.3">
      <c r="A6898" s="1">
        <v>0.75608796296301917</v>
      </c>
      <c r="B6898" s="2" t="s">
        <v>32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2.98</v>
      </c>
      <c r="H6898" s="2" t="s">
        <v>12</v>
      </c>
    </row>
    <row r="6899" spans="1:8" x14ac:dyDescent="0.3">
      <c r="A6899" s="1">
        <v>0.75614583333338958</v>
      </c>
      <c r="B6899" s="2" t="s">
        <v>32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2.98</v>
      </c>
      <c r="H6899" s="2" t="s">
        <v>12</v>
      </c>
    </row>
    <row r="6900" spans="1:8" x14ac:dyDescent="0.3">
      <c r="A6900" s="1">
        <v>0.75619212962968585</v>
      </c>
      <c r="B6900" s="2" t="s">
        <v>32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2.99</v>
      </c>
      <c r="H6900" s="2" t="s">
        <v>12</v>
      </c>
    </row>
    <row r="6901" spans="1:8" x14ac:dyDescent="0.3">
      <c r="A6901" s="1">
        <v>0.75625000000005627</v>
      </c>
      <c r="B6901" s="2" t="s">
        <v>32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2.99</v>
      </c>
      <c r="H6901" s="2" t="s">
        <v>12</v>
      </c>
    </row>
    <row r="6902" spans="1:8" x14ac:dyDescent="0.3">
      <c r="A6902" s="1">
        <v>0.75629629629635253</v>
      </c>
      <c r="B6902" s="2" t="s">
        <v>32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2.99</v>
      </c>
      <c r="H6902" s="2" t="s">
        <v>12</v>
      </c>
    </row>
    <row r="6903" spans="1:8" x14ac:dyDescent="0.3">
      <c r="A6903" s="1">
        <v>0.75635416666672295</v>
      </c>
      <c r="B6903" s="2" t="s">
        <v>32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2.98</v>
      </c>
      <c r="H6903" s="2" t="s">
        <v>12</v>
      </c>
    </row>
    <row r="6904" spans="1:8" x14ac:dyDescent="0.3">
      <c r="A6904" s="1">
        <v>0.75640046296301922</v>
      </c>
      <c r="B6904" s="2" t="s">
        <v>32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2.98</v>
      </c>
      <c r="H6904" s="2" t="s">
        <v>12</v>
      </c>
    </row>
    <row r="6905" spans="1:8" x14ac:dyDescent="0.3">
      <c r="A6905" s="1">
        <v>0.75645833333338963</v>
      </c>
      <c r="B6905" s="2" t="s">
        <v>32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2.99</v>
      </c>
      <c r="H6905" s="2" t="s">
        <v>12</v>
      </c>
    </row>
    <row r="6906" spans="1:8" x14ac:dyDescent="0.3">
      <c r="A6906" s="1">
        <v>0.7565046296296859</v>
      </c>
      <c r="B6906" s="2" t="s">
        <v>32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3</v>
      </c>
      <c r="H6906" s="2" t="s">
        <v>12</v>
      </c>
    </row>
    <row r="6907" spans="1:8" x14ac:dyDescent="0.3">
      <c r="A6907" s="1">
        <v>0.75656250000005631</v>
      </c>
      <c r="B6907" s="2" t="s">
        <v>32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2.99</v>
      </c>
      <c r="H6907" s="2" t="s">
        <v>12</v>
      </c>
    </row>
    <row r="6908" spans="1:8" x14ac:dyDescent="0.3">
      <c r="A6908" s="1">
        <v>0.75660879629635258</v>
      </c>
      <c r="B6908" s="2" t="s">
        <v>32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2.99</v>
      </c>
      <c r="H6908" s="2" t="s">
        <v>12</v>
      </c>
    </row>
    <row r="6909" spans="1:8" x14ac:dyDescent="0.3">
      <c r="A6909" s="1">
        <v>0.756666666666723</v>
      </c>
      <c r="B6909" s="2" t="s">
        <v>32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2.98</v>
      </c>
      <c r="H6909" s="2" t="s">
        <v>12</v>
      </c>
    </row>
    <row r="6910" spans="1:8" x14ac:dyDescent="0.3">
      <c r="A6910" s="1">
        <v>0.75671296296301926</v>
      </c>
      <c r="B6910" s="2" t="s">
        <v>32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3</v>
      </c>
      <c r="H6910" s="2" t="s">
        <v>12</v>
      </c>
    </row>
    <row r="6911" spans="1:8" x14ac:dyDescent="0.3">
      <c r="A6911" s="1">
        <v>0.75677083333338968</v>
      </c>
      <c r="B6911" s="2" t="s">
        <v>32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3</v>
      </c>
      <c r="H6911" s="2" t="s">
        <v>12</v>
      </c>
    </row>
    <row r="6912" spans="1:8" x14ac:dyDescent="0.3">
      <c r="A6912" s="1">
        <v>0.75681712962968595</v>
      </c>
      <c r="B6912" s="2" t="s">
        <v>32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2.99</v>
      </c>
      <c r="H6912" s="2" t="s">
        <v>12</v>
      </c>
    </row>
    <row r="6913" spans="1:8" x14ac:dyDescent="0.3">
      <c r="A6913" s="1">
        <v>0.75687500000005636</v>
      </c>
      <c r="B6913" s="2" t="s">
        <v>32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2.98</v>
      </c>
      <c r="H6913" s="2" t="s">
        <v>12</v>
      </c>
    </row>
    <row r="6914" spans="1:8" x14ac:dyDescent="0.3">
      <c r="A6914" s="1">
        <v>0.75692129629635263</v>
      </c>
      <c r="B6914" s="2" t="s">
        <v>32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2.98</v>
      </c>
      <c r="H6914" s="2" t="s">
        <v>12</v>
      </c>
    </row>
    <row r="6915" spans="1:8" x14ac:dyDescent="0.3">
      <c r="A6915" s="1">
        <v>0.75697916666672305</v>
      </c>
      <c r="B6915" s="2" t="s">
        <v>32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3</v>
      </c>
      <c r="H6915" s="2" t="s">
        <v>12</v>
      </c>
    </row>
    <row r="6916" spans="1:8" x14ac:dyDescent="0.3">
      <c r="A6916" s="1">
        <v>0.75702546296301931</v>
      </c>
      <c r="B6916" s="2" t="s">
        <v>32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3</v>
      </c>
      <c r="H6916" s="2" t="s">
        <v>12</v>
      </c>
    </row>
    <row r="6917" spans="1:8" x14ac:dyDescent="0.3">
      <c r="A6917" s="1">
        <v>0.75708333333338973</v>
      </c>
      <c r="B6917" s="2" t="s">
        <v>32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3</v>
      </c>
      <c r="H6917" s="2" t="s">
        <v>12</v>
      </c>
    </row>
    <row r="6918" spans="1:8" x14ac:dyDescent="0.3">
      <c r="A6918" s="1">
        <v>0.757129629629686</v>
      </c>
      <c r="B6918" s="2" t="s">
        <v>32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2.98</v>
      </c>
      <c r="H6918" s="2" t="s">
        <v>12</v>
      </c>
    </row>
    <row r="6919" spans="1:8" x14ac:dyDescent="0.3">
      <c r="A6919" s="1">
        <v>0.75718750000005641</v>
      </c>
      <c r="B6919" s="2" t="s">
        <v>32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2.98</v>
      </c>
      <c r="H6919" s="2" t="s">
        <v>12</v>
      </c>
    </row>
    <row r="6920" spans="1:8" x14ac:dyDescent="0.3">
      <c r="A6920" s="1">
        <v>0.75723379629635268</v>
      </c>
      <c r="B6920" s="2" t="s">
        <v>32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2.99</v>
      </c>
      <c r="H6920" s="2" t="s">
        <v>12</v>
      </c>
    </row>
    <row r="6921" spans="1:8" x14ac:dyDescent="0.3">
      <c r="A6921" s="1">
        <v>0.7572916666667231</v>
      </c>
      <c r="B6921" s="2" t="s">
        <v>32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2.99</v>
      </c>
      <c r="H6921" s="2" t="s">
        <v>12</v>
      </c>
    </row>
    <row r="6922" spans="1:8" x14ac:dyDescent="0.3">
      <c r="A6922" s="1">
        <v>0.75733796296301936</v>
      </c>
      <c r="B6922" s="2" t="s">
        <v>32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3</v>
      </c>
      <c r="H6922" s="2" t="s">
        <v>12</v>
      </c>
    </row>
    <row r="6923" spans="1:8" x14ac:dyDescent="0.3">
      <c r="A6923" s="1">
        <v>0.75739583333338978</v>
      </c>
      <c r="B6923" s="2" t="s">
        <v>32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2.98</v>
      </c>
      <c r="H6923" s="2" t="s">
        <v>12</v>
      </c>
    </row>
    <row r="6924" spans="1:8" x14ac:dyDescent="0.3">
      <c r="A6924" s="1">
        <v>0.75744212962968605</v>
      </c>
      <c r="B6924" s="2" t="s">
        <v>32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2.98</v>
      </c>
      <c r="H6924" s="2" t="s">
        <v>12</v>
      </c>
    </row>
    <row r="6925" spans="1:8" x14ac:dyDescent="0.3">
      <c r="A6925" s="1">
        <v>0.75750000000005646</v>
      </c>
      <c r="B6925" s="2" t="s">
        <v>32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2.98</v>
      </c>
      <c r="H6925" s="2" t="s">
        <v>12</v>
      </c>
    </row>
    <row r="6926" spans="1:8" x14ac:dyDescent="0.3">
      <c r="A6926" s="1">
        <v>0.75754629629635273</v>
      </c>
      <c r="B6926" s="2" t="s">
        <v>32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2.99</v>
      </c>
      <c r="H6926" s="2" t="s">
        <v>12</v>
      </c>
    </row>
    <row r="6927" spans="1:8" x14ac:dyDescent="0.3">
      <c r="A6927" s="1">
        <v>0.75760416666672314</v>
      </c>
      <c r="B6927" s="2" t="s">
        <v>32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3</v>
      </c>
      <c r="H6927" s="2" t="s">
        <v>12</v>
      </c>
    </row>
    <row r="6928" spans="1:8" x14ac:dyDescent="0.3">
      <c r="A6928" s="1">
        <v>0.75765046296301941</v>
      </c>
      <c r="B6928" s="2" t="s">
        <v>32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2.98</v>
      </c>
      <c r="H6928" s="2" t="s">
        <v>12</v>
      </c>
    </row>
    <row r="6929" spans="1:8" x14ac:dyDescent="0.3">
      <c r="A6929" s="1">
        <v>0.75770833333338983</v>
      </c>
      <c r="B6929" s="2" t="s">
        <v>32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2.98</v>
      </c>
      <c r="H6929" s="2" t="s">
        <v>12</v>
      </c>
    </row>
    <row r="6930" spans="1:8" x14ac:dyDescent="0.3">
      <c r="A6930" s="1">
        <v>0.75775462962968609</v>
      </c>
      <c r="B6930" s="2" t="s">
        <v>32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2.98</v>
      </c>
      <c r="H6930" s="2" t="s">
        <v>12</v>
      </c>
    </row>
    <row r="6931" spans="1:8" x14ac:dyDescent="0.3">
      <c r="A6931" s="1">
        <v>0.75781250000005651</v>
      </c>
      <c r="B6931" s="2" t="s">
        <v>32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3</v>
      </c>
      <c r="H6931" s="2" t="s">
        <v>12</v>
      </c>
    </row>
    <row r="6932" spans="1:8" x14ac:dyDescent="0.3">
      <c r="A6932" s="1">
        <v>0.75785879629635278</v>
      </c>
      <c r="B6932" s="2" t="s">
        <v>32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2.99</v>
      </c>
      <c r="H6932" s="2" t="s">
        <v>12</v>
      </c>
    </row>
    <row r="6933" spans="1:8" x14ac:dyDescent="0.3">
      <c r="A6933" s="1">
        <v>0.75791666666672319</v>
      </c>
      <c r="B6933" s="2" t="s">
        <v>32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2.99</v>
      </c>
      <c r="H6933" s="2" t="s">
        <v>12</v>
      </c>
    </row>
    <row r="6934" spans="1:8" x14ac:dyDescent="0.3">
      <c r="A6934" s="1">
        <v>0.75796296296301946</v>
      </c>
      <c r="B6934" s="2" t="s">
        <v>32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2.98</v>
      </c>
      <c r="H6934" s="2" t="s">
        <v>12</v>
      </c>
    </row>
    <row r="6935" spans="1:8" x14ac:dyDescent="0.3">
      <c r="A6935" s="1">
        <v>0.75802083333338988</v>
      </c>
      <c r="B6935" s="2" t="s">
        <v>32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2.98</v>
      </c>
      <c r="H6935" s="2" t="s">
        <v>12</v>
      </c>
    </row>
    <row r="6936" spans="1:8" x14ac:dyDescent="0.3">
      <c r="A6936" s="1">
        <v>0.75806712962968614</v>
      </c>
      <c r="B6936" s="2" t="s">
        <v>32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3</v>
      </c>
      <c r="H6936" s="2" t="s">
        <v>12</v>
      </c>
    </row>
    <row r="6937" spans="1:8" x14ac:dyDescent="0.3">
      <c r="A6937" s="1">
        <v>0.75812500000005656</v>
      </c>
      <c r="B6937" s="2" t="s">
        <v>32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3</v>
      </c>
      <c r="H6937" s="2" t="s">
        <v>12</v>
      </c>
    </row>
    <row r="6938" spans="1:8" x14ac:dyDescent="0.3">
      <c r="A6938" s="1">
        <v>0.75817129629635283</v>
      </c>
      <c r="B6938" s="2" t="s">
        <v>32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2.98</v>
      </c>
      <c r="H6938" s="2" t="s">
        <v>12</v>
      </c>
    </row>
    <row r="6939" spans="1:8" x14ac:dyDescent="0.3">
      <c r="A6939" s="1">
        <v>0.75822916666672324</v>
      </c>
      <c r="B6939" s="2" t="s">
        <v>32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2.98</v>
      </c>
      <c r="H6939" s="2" t="s">
        <v>12</v>
      </c>
    </row>
    <row r="6940" spans="1:8" x14ac:dyDescent="0.3">
      <c r="A6940" s="1">
        <v>0.75827546296301951</v>
      </c>
      <c r="B6940" s="2" t="s">
        <v>32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2.98</v>
      </c>
      <c r="H6940" s="2" t="s">
        <v>12</v>
      </c>
    </row>
    <row r="6941" spans="1:8" x14ac:dyDescent="0.3">
      <c r="A6941" s="1">
        <v>0.75833333333338993</v>
      </c>
      <c r="B6941" s="2" t="s">
        <v>32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2.99</v>
      </c>
      <c r="H6941" s="2" t="s">
        <v>12</v>
      </c>
    </row>
    <row r="6942" spans="1:8" x14ac:dyDescent="0.3">
      <c r="A6942" s="1">
        <v>0.75837962962968619</v>
      </c>
      <c r="B6942" s="2" t="s">
        <v>32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2.99</v>
      </c>
      <c r="H6942" s="2" t="s">
        <v>12</v>
      </c>
    </row>
    <row r="6943" spans="1:8" x14ac:dyDescent="0.3">
      <c r="A6943" s="1">
        <v>0.75843750000005661</v>
      </c>
      <c r="B6943" s="2" t="s">
        <v>32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2.99</v>
      </c>
      <c r="H6943" s="2" t="s">
        <v>12</v>
      </c>
    </row>
    <row r="6944" spans="1:8" x14ac:dyDescent="0.3">
      <c r="A6944" s="1">
        <v>0.75848379629635287</v>
      </c>
      <c r="B6944" s="2" t="s">
        <v>32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2.98</v>
      </c>
      <c r="H6944" s="2" t="s">
        <v>12</v>
      </c>
    </row>
    <row r="6945" spans="1:8" x14ac:dyDescent="0.3">
      <c r="A6945" s="1">
        <v>0.75854166666672329</v>
      </c>
      <c r="B6945" s="2" t="s">
        <v>32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2.98</v>
      </c>
      <c r="H6945" s="2" t="s">
        <v>12</v>
      </c>
    </row>
    <row r="6946" spans="1:8" x14ac:dyDescent="0.3">
      <c r="A6946" s="1">
        <v>0.75858796296301956</v>
      </c>
      <c r="B6946" s="2" t="s">
        <v>32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2.99</v>
      </c>
      <c r="H6946" s="2" t="s">
        <v>12</v>
      </c>
    </row>
    <row r="6947" spans="1:8" x14ac:dyDescent="0.3">
      <c r="A6947" s="1">
        <v>0.75864583333338997</v>
      </c>
      <c r="B6947" s="2" t="s">
        <v>32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2.99</v>
      </c>
      <c r="H6947" s="2" t="s">
        <v>12</v>
      </c>
    </row>
    <row r="6948" spans="1:8" x14ac:dyDescent="0.3">
      <c r="A6948" s="1">
        <v>0.75869212962968624</v>
      </c>
      <c r="B6948" s="2" t="s">
        <v>32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3</v>
      </c>
      <c r="H6948" s="2" t="s">
        <v>12</v>
      </c>
    </row>
    <row r="6949" spans="1:8" x14ac:dyDescent="0.3">
      <c r="A6949" s="1">
        <v>0.75875000000005666</v>
      </c>
      <c r="B6949" s="2" t="s">
        <v>32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2.98</v>
      </c>
      <c r="H6949" s="2" t="s">
        <v>12</v>
      </c>
    </row>
    <row r="6950" spans="1:8" x14ac:dyDescent="0.3">
      <c r="A6950" s="1">
        <v>0.75879629629635292</v>
      </c>
      <c r="B6950" s="2" t="s">
        <v>32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2.98</v>
      </c>
      <c r="H6950" s="2" t="s">
        <v>12</v>
      </c>
    </row>
    <row r="6951" spans="1:8" x14ac:dyDescent="0.3">
      <c r="A6951" s="1">
        <v>0.75885416666672334</v>
      </c>
      <c r="B6951" s="2" t="s">
        <v>32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2.99</v>
      </c>
      <c r="H6951" s="2" t="s">
        <v>12</v>
      </c>
    </row>
    <row r="6952" spans="1:8" x14ac:dyDescent="0.3">
      <c r="A6952" s="1">
        <v>0.75890046296301961</v>
      </c>
      <c r="B6952" s="2" t="s">
        <v>32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2.99</v>
      </c>
      <c r="H6952" s="2" t="s">
        <v>12</v>
      </c>
    </row>
    <row r="6953" spans="1:8" x14ac:dyDescent="0.3">
      <c r="A6953" s="1">
        <v>0.75895833333339002</v>
      </c>
      <c r="B6953" s="2" t="s">
        <v>32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2.99</v>
      </c>
      <c r="H6953" s="2" t="s">
        <v>12</v>
      </c>
    </row>
    <row r="6954" spans="1:8" x14ac:dyDescent="0.3">
      <c r="A6954" s="1">
        <v>0.75900462962968629</v>
      </c>
      <c r="B6954" s="2" t="s">
        <v>32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2.98</v>
      </c>
      <c r="H6954" s="2" t="s">
        <v>12</v>
      </c>
    </row>
    <row r="6955" spans="1:8" x14ac:dyDescent="0.3">
      <c r="A6955" s="1">
        <v>0.75906250000005671</v>
      </c>
      <c r="B6955" s="2" t="s">
        <v>32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2.98</v>
      </c>
      <c r="H6955" s="2" t="s">
        <v>12</v>
      </c>
    </row>
    <row r="6956" spans="1:8" x14ac:dyDescent="0.3">
      <c r="A6956" s="1">
        <v>0.75910879629635297</v>
      </c>
      <c r="B6956" s="2" t="s">
        <v>32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2.98</v>
      </c>
      <c r="H6956" s="2" t="s">
        <v>12</v>
      </c>
    </row>
    <row r="6957" spans="1:8" x14ac:dyDescent="0.3">
      <c r="A6957" s="1">
        <v>0.75916666666672339</v>
      </c>
      <c r="B6957" s="2" t="s">
        <v>32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2.99</v>
      </c>
      <c r="H6957" s="2" t="s">
        <v>12</v>
      </c>
    </row>
    <row r="6958" spans="1:8" x14ac:dyDescent="0.3">
      <c r="A6958" s="1">
        <v>0.75921296296301966</v>
      </c>
      <c r="B6958" s="2" t="s">
        <v>32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3</v>
      </c>
      <c r="H6958" s="2" t="s">
        <v>12</v>
      </c>
    </row>
    <row r="6959" spans="1:8" x14ac:dyDescent="0.3">
      <c r="A6959" s="1">
        <v>0.75927083333339007</v>
      </c>
      <c r="B6959" s="2" t="s">
        <v>32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2.98</v>
      </c>
      <c r="H6959" s="2" t="s">
        <v>12</v>
      </c>
    </row>
    <row r="6960" spans="1:8" x14ac:dyDescent="0.3">
      <c r="A6960" s="1">
        <v>0.75931712962968634</v>
      </c>
      <c r="B6960" s="2" t="s">
        <v>32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2.98</v>
      </c>
      <c r="H6960" s="2" t="s">
        <v>12</v>
      </c>
    </row>
    <row r="6961" spans="1:8" x14ac:dyDescent="0.3">
      <c r="A6961" s="1">
        <v>0.75937500000005675</v>
      </c>
      <c r="B6961" s="2" t="s">
        <v>32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2.98</v>
      </c>
      <c r="H6961" s="2" t="s">
        <v>12</v>
      </c>
    </row>
    <row r="6962" spans="1:8" x14ac:dyDescent="0.3">
      <c r="A6962" s="1">
        <v>0.75942129629635302</v>
      </c>
      <c r="B6962" s="2" t="s">
        <v>32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2.99</v>
      </c>
      <c r="H6962" s="2" t="s">
        <v>12</v>
      </c>
    </row>
    <row r="6963" spans="1:8" x14ac:dyDescent="0.3">
      <c r="A6963" s="1">
        <v>0.75947916666672344</v>
      </c>
      <c r="B6963" s="2" t="s">
        <v>32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2.99</v>
      </c>
      <c r="H6963" s="2" t="s">
        <v>12</v>
      </c>
    </row>
    <row r="6964" spans="1:8" x14ac:dyDescent="0.3">
      <c r="A6964" s="1">
        <v>0.7595254629630197</v>
      </c>
      <c r="B6964" s="2" t="s">
        <v>32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2.99</v>
      </c>
      <c r="H6964" s="2" t="s">
        <v>12</v>
      </c>
    </row>
    <row r="6965" spans="1:8" x14ac:dyDescent="0.3">
      <c r="A6965" s="1">
        <v>0.75958333333339012</v>
      </c>
      <c r="B6965" s="2" t="s">
        <v>32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2.98</v>
      </c>
      <c r="H6965" s="2" t="s">
        <v>12</v>
      </c>
    </row>
    <row r="6966" spans="1:8" x14ac:dyDescent="0.3">
      <c r="A6966" s="1">
        <v>0.75962962962968639</v>
      </c>
      <c r="B6966" s="2" t="s">
        <v>32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2.98</v>
      </c>
      <c r="H6966" s="2" t="s">
        <v>12</v>
      </c>
    </row>
    <row r="6967" spans="1:8" x14ac:dyDescent="0.3">
      <c r="A6967" s="1">
        <v>0.7596875000000568</v>
      </c>
      <c r="B6967" s="2" t="s">
        <v>32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2.99</v>
      </c>
      <c r="H6967" s="2" t="s">
        <v>12</v>
      </c>
    </row>
    <row r="6968" spans="1:8" x14ac:dyDescent="0.3">
      <c r="A6968" s="1">
        <v>0.75973379629635307</v>
      </c>
      <c r="B6968" s="2" t="s">
        <v>32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2.99</v>
      </c>
      <c r="H6968" s="2" t="s">
        <v>12</v>
      </c>
    </row>
    <row r="6969" spans="1:8" x14ac:dyDescent="0.3">
      <c r="A6969" s="1">
        <v>0.75979166666672349</v>
      </c>
      <c r="B6969" s="2" t="s">
        <v>32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2.99</v>
      </c>
      <c r="H6969" s="2" t="s">
        <v>12</v>
      </c>
    </row>
    <row r="6970" spans="1:8" x14ac:dyDescent="0.3">
      <c r="A6970" s="1">
        <v>0.75983796296301975</v>
      </c>
      <c r="B6970" s="2" t="s">
        <v>32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2.98</v>
      </c>
      <c r="H6970" s="2" t="s">
        <v>12</v>
      </c>
    </row>
    <row r="6971" spans="1:8" x14ac:dyDescent="0.3">
      <c r="A6971" s="1">
        <v>0.75989583333339017</v>
      </c>
      <c r="B6971" s="2" t="s">
        <v>32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2.98</v>
      </c>
      <c r="H6971" s="2" t="s">
        <v>12</v>
      </c>
    </row>
    <row r="6972" spans="1:8" x14ac:dyDescent="0.3">
      <c r="A6972" s="1">
        <v>0.75994212962968644</v>
      </c>
      <c r="B6972" s="2" t="s">
        <v>32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2.99</v>
      </c>
      <c r="H6972" s="2" t="s">
        <v>12</v>
      </c>
    </row>
    <row r="6973" spans="1:8" x14ac:dyDescent="0.3">
      <c r="A6973" s="1">
        <v>0.76000000000005685</v>
      </c>
      <c r="B6973" s="2" t="s">
        <v>32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3</v>
      </c>
      <c r="H6973" s="2" t="s">
        <v>12</v>
      </c>
    </row>
    <row r="6974" spans="1:8" x14ac:dyDescent="0.3">
      <c r="A6974" s="1">
        <v>0.76004629629635312</v>
      </c>
      <c r="B6974" s="2" t="s">
        <v>32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2.99</v>
      </c>
      <c r="H6974" s="2" t="s">
        <v>12</v>
      </c>
    </row>
    <row r="6975" spans="1:8" x14ac:dyDescent="0.3">
      <c r="A6975" s="1">
        <v>0.76010416666672354</v>
      </c>
      <c r="B6975" s="2" t="s">
        <v>32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2.98</v>
      </c>
      <c r="H6975" s="2" t="s">
        <v>12</v>
      </c>
    </row>
    <row r="6976" spans="1:8" x14ac:dyDescent="0.3">
      <c r="A6976" s="1">
        <v>0.7601504629630198</v>
      </c>
      <c r="B6976" s="2" t="s">
        <v>32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2.98</v>
      </c>
      <c r="H6976" s="2" t="s">
        <v>12</v>
      </c>
    </row>
    <row r="6977" spans="1:8" x14ac:dyDescent="0.3">
      <c r="A6977" s="1">
        <v>0.76020833333339022</v>
      </c>
      <c r="B6977" s="2" t="s">
        <v>32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2.99</v>
      </c>
      <c r="H6977" s="2" t="s">
        <v>12</v>
      </c>
    </row>
    <row r="6978" spans="1:8" x14ac:dyDescent="0.3">
      <c r="A6978" s="1">
        <v>0.76025462962968648</v>
      </c>
      <c r="B6978" s="2" t="s">
        <v>32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2.99</v>
      </c>
      <c r="H6978" s="2" t="s">
        <v>12</v>
      </c>
    </row>
    <row r="6979" spans="1:8" x14ac:dyDescent="0.3">
      <c r="A6979" s="1">
        <v>0.7603125000000569</v>
      </c>
      <c r="B6979" s="2" t="s">
        <v>32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3</v>
      </c>
      <c r="H6979" s="2" t="s">
        <v>12</v>
      </c>
    </row>
    <row r="6980" spans="1:8" x14ac:dyDescent="0.3">
      <c r="A6980" s="1">
        <v>0.76035879629635317</v>
      </c>
      <c r="B6980" s="2" t="s">
        <v>32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2.98</v>
      </c>
      <c r="H6980" s="2" t="s">
        <v>12</v>
      </c>
    </row>
    <row r="6981" spans="1:8" x14ac:dyDescent="0.3">
      <c r="A6981" s="1">
        <v>0.76041666666672358</v>
      </c>
      <c r="B6981" s="2" t="s">
        <v>32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2.98</v>
      </c>
      <c r="H6981" s="2" t="s">
        <v>12</v>
      </c>
    </row>
    <row r="6982" spans="1:8" x14ac:dyDescent="0.3">
      <c r="A6982" s="1">
        <v>0.76046296296301985</v>
      </c>
      <c r="B6982" s="2" t="s">
        <v>32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2.98</v>
      </c>
      <c r="H6982" s="2" t="s">
        <v>12</v>
      </c>
    </row>
    <row r="6983" spans="1:8" x14ac:dyDescent="0.3">
      <c r="A6983" s="1">
        <v>0.76052083333339027</v>
      </c>
      <c r="B6983" s="2" t="s">
        <v>32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2.99</v>
      </c>
      <c r="H6983" s="2" t="s">
        <v>12</v>
      </c>
    </row>
    <row r="6984" spans="1:8" x14ac:dyDescent="0.3">
      <c r="A6984" s="1">
        <v>0.76056712962968653</v>
      </c>
      <c r="B6984" s="2" t="s">
        <v>32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2.99</v>
      </c>
      <c r="H6984" s="2" t="s">
        <v>12</v>
      </c>
    </row>
    <row r="6985" spans="1:8" x14ac:dyDescent="0.3">
      <c r="A6985" s="1">
        <v>0.76062500000005695</v>
      </c>
      <c r="B6985" s="2" t="s">
        <v>32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2.98</v>
      </c>
      <c r="H6985" s="2" t="s">
        <v>12</v>
      </c>
    </row>
    <row r="6986" spans="1:8" x14ac:dyDescent="0.3">
      <c r="A6986" s="1">
        <v>0.76067129629635322</v>
      </c>
      <c r="B6986" s="2" t="s">
        <v>32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2.98</v>
      </c>
      <c r="H6986" s="2" t="s">
        <v>12</v>
      </c>
    </row>
    <row r="6987" spans="1:8" x14ac:dyDescent="0.3">
      <c r="A6987" s="1">
        <v>0.76072916666672363</v>
      </c>
      <c r="B6987" s="2" t="s">
        <v>32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2.98</v>
      </c>
      <c r="H6987" s="2" t="s">
        <v>12</v>
      </c>
    </row>
    <row r="6988" spans="1:8" x14ac:dyDescent="0.3">
      <c r="A6988" s="1">
        <v>0.7607754629630199</v>
      </c>
      <c r="B6988" s="2" t="s">
        <v>32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2.99</v>
      </c>
      <c r="H6988" s="2" t="s">
        <v>12</v>
      </c>
    </row>
    <row r="6989" spans="1:8" x14ac:dyDescent="0.3">
      <c r="A6989" s="1">
        <v>0.76083333333339032</v>
      </c>
      <c r="B6989" s="2" t="s">
        <v>32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3</v>
      </c>
      <c r="H6989" s="2" t="s">
        <v>12</v>
      </c>
    </row>
    <row r="6990" spans="1:8" x14ac:dyDescent="0.3">
      <c r="A6990" s="1">
        <v>0.76087962962968658</v>
      </c>
      <c r="B6990" s="2" t="s">
        <v>32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2.98</v>
      </c>
      <c r="H6990" s="2" t="s">
        <v>12</v>
      </c>
    </row>
    <row r="6991" spans="1:8" x14ac:dyDescent="0.3">
      <c r="A6991" s="1">
        <v>0.760937500000057</v>
      </c>
      <c r="B6991" s="2" t="s">
        <v>32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2.98</v>
      </c>
      <c r="H6991" s="2" t="s">
        <v>12</v>
      </c>
    </row>
    <row r="6992" spans="1:8" x14ac:dyDescent="0.3">
      <c r="A6992" s="1">
        <v>0.76098379629635327</v>
      </c>
      <c r="B6992" s="2" t="s">
        <v>32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2.98</v>
      </c>
      <c r="H6992" s="2" t="s">
        <v>12</v>
      </c>
    </row>
    <row r="6993" spans="1:8" x14ac:dyDescent="0.3">
      <c r="A6993" s="1">
        <v>0.76104166666672368</v>
      </c>
      <c r="B6993" s="2" t="s">
        <v>32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2.99</v>
      </c>
      <c r="H6993" s="2" t="s">
        <v>12</v>
      </c>
    </row>
    <row r="6994" spans="1:8" x14ac:dyDescent="0.3">
      <c r="A6994" s="1">
        <v>0.76108796296301995</v>
      </c>
      <c r="B6994" s="2" t="s">
        <v>32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3</v>
      </c>
      <c r="H6994" s="2" t="s">
        <v>12</v>
      </c>
    </row>
    <row r="6995" spans="1:8" x14ac:dyDescent="0.3">
      <c r="A6995" s="1">
        <v>0.76114583333339036</v>
      </c>
      <c r="B6995" s="2" t="s">
        <v>32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2.98</v>
      </c>
      <c r="H6995" s="2" t="s">
        <v>12</v>
      </c>
    </row>
    <row r="6996" spans="1:8" x14ac:dyDescent="0.3">
      <c r="A6996" s="1">
        <v>0.76119212962968663</v>
      </c>
      <c r="B6996" s="2" t="s">
        <v>32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2.98</v>
      </c>
      <c r="H6996" s="2" t="s">
        <v>12</v>
      </c>
    </row>
    <row r="6997" spans="1:8" x14ac:dyDescent="0.3">
      <c r="A6997" s="1">
        <v>0.76125000000005705</v>
      </c>
      <c r="B6997" s="2" t="s">
        <v>32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2.98</v>
      </c>
      <c r="H6997" s="2" t="s">
        <v>12</v>
      </c>
    </row>
    <row r="6998" spans="1:8" x14ac:dyDescent="0.3">
      <c r="A6998" s="1">
        <v>0.76129629629635331</v>
      </c>
      <c r="B6998" s="2" t="s">
        <v>32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3</v>
      </c>
      <c r="H6998" s="2" t="s">
        <v>12</v>
      </c>
    </row>
    <row r="6999" spans="1:8" x14ac:dyDescent="0.3">
      <c r="A6999" s="1">
        <v>0.76135416666672373</v>
      </c>
      <c r="B6999" s="2" t="s">
        <v>32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2.98</v>
      </c>
      <c r="H6999" s="2" t="s">
        <v>12</v>
      </c>
    </row>
    <row r="7000" spans="1:8" x14ac:dyDescent="0.3">
      <c r="A7000" s="1">
        <v>0.76140046296302</v>
      </c>
      <c r="B7000" s="2" t="s">
        <v>32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2.99</v>
      </c>
      <c r="H7000" s="2" t="s">
        <v>12</v>
      </c>
    </row>
    <row r="7001" spans="1:8" x14ac:dyDescent="0.3">
      <c r="A7001" s="1">
        <v>0.76145833333339041</v>
      </c>
      <c r="B7001" s="2" t="s">
        <v>32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2.98</v>
      </c>
      <c r="H7001" s="2" t="s">
        <v>12</v>
      </c>
    </row>
    <row r="7002" spans="1:8" x14ac:dyDescent="0.3">
      <c r="A7002" s="1">
        <v>0.76150462962968668</v>
      </c>
      <c r="B7002" s="2" t="s">
        <v>32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2.98</v>
      </c>
      <c r="H7002" s="2" t="s">
        <v>12</v>
      </c>
    </row>
    <row r="7003" spans="1:8" x14ac:dyDescent="0.3">
      <c r="A7003" s="1">
        <v>0.7615625000000571</v>
      </c>
      <c r="B7003" s="2" t="s">
        <v>32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2.99</v>
      </c>
      <c r="H7003" s="2" t="s">
        <v>12</v>
      </c>
    </row>
    <row r="7004" spans="1:8" x14ac:dyDescent="0.3">
      <c r="A7004" s="1">
        <v>0.76160879629635336</v>
      </c>
      <c r="B7004" s="2" t="s">
        <v>32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2.99</v>
      </c>
      <c r="H7004" s="2" t="s">
        <v>12</v>
      </c>
    </row>
    <row r="7005" spans="1:8" x14ac:dyDescent="0.3">
      <c r="A7005" s="1">
        <v>0.76166666666672378</v>
      </c>
      <c r="B7005" s="2" t="s">
        <v>32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2.99</v>
      </c>
      <c r="H7005" s="2" t="s">
        <v>12</v>
      </c>
    </row>
    <row r="7006" spans="1:8" x14ac:dyDescent="0.3">
      <c r="A7006" s="1">
        <v>0.76171296296302005</v>
      </c>
      <c r="B7006" s="2" t="s">
        <v>32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2.98</v>
      </c>
      <c r="H7006" s="2" t="s">
        <v>12</v>
      </c>
    </row>
    <row r="7007" spans="1:8" x14ac:dyDescent="0.3">
      <c r="A7007" s="1">
        <v>0.76177083333339046</v>
      </c>
      <c r="B7007" s="2" t="s">
        <v>32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2.98</v>
      </c>
      <c r="H7007" s="2" t="s">
        <v>12</v>
      </c>
    </row>
    <row r="7008" spans="1:8" x14ac:dyDescent="0.3">
      <c r="A7008" s="1">
        <v>0.76181712962968673</v>
      </c>
      <c r="B7008" s="2" t="s">
        <v>32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2.98</v>
      </c>
      <c r="H7008" s="2" t="s">
        <v>12</v>
      </c>
    </row>
    <row r="7009" spans="1:8" x14ac:dyDescent="0.3">
      <c r="A7009" s="1">
        <v>0.76187500000005715</v>
      </c>
      <c r="B7009" s="2" t="s">
        <v>32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2.98</v>
      </c>
      <c r="H7009" s="2" t="s">
        <v>12</v>
      </c>
    </row>
    <row r="7010" spans="1:8" x14ac:dyDescent="0.3">
      <c r="A7010" s="1">
        <v>0.76192129629635341</v>
      </c>
      <c r="B7010" s="2" t="s">
        <v>32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2.99</v>
      </c>
      <c r="H7010" s="2" t="s">
        <v>12</v>
      </c>
    </row>
    <row r="7011" spans="1:8" x14ac:dyDescent="0.3">
      <c r="A7011" s="1">
        <v>0.76197916666672383</v>
      </c>
      <c r="B7011" s="2" t="s">
        <v>32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2.97</v>
      </c>
      <c r="H7011" s="2" t="s">
        <v>12</v>
      </c>
    </row>
    <row r="7012" spans="1:8" x14ac:dyDescent="0.3">
      <c r="A7012" s="1">
        <v>0.76202546296302009</v>
      </c>
      <c r="B7012" s="2" t="s">
        <v>32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2.98</v>
      </c>
      <c r="H7012" s="2" t="s">
        <v>12</v>
      </c>
    </row>
    <row r="7013" spans="1:8" x14ac:dyDescent="0.3">
      <c r="A7013" s="1">
        <v>0.76208333333339051</v>
      </c>
      <c r="B7013" s="2" t="s">
        <v>32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2.98</v>
      </c>
      <c r="H7013" s="2" t="s">
        <v>12</v>
      </c>
    </row>
    <row r="7014" spans="1:8" x14ac:dyDescent="0.3">
      <c r="A7014" s="1">
        <v>0.76212962962968678</v>
      </c>
      <c r="B7014" s="2" t="s">
        <v>32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2.99</v>
      </c>
      <c r="H7014" s="2" t="s">
        <v>12</v>
      </c>
    </row>
    <row r="7015" spans="1:8" x14ac:dyDescent="0.3">
      <c r="A7015" s="1">
        <v>0.76218750000005719</v>
      </c>
      <c r="B7015" s="2" t="s">
        <v>32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3</v>
      </c>
      <c r="H7015" s="2" t="s">
        <v>12</v>
      </c>
    </row>
    <row r="7016" spans="1:8" x14ac:dyDescent="0.3">
      <c r="A7016" s="1">
        <v>0.76223379629635346</v>
      </c>
      <c r="B7016" s="2" t="s">
        <v>32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2.99</v>
      </c>
      <c r="H7016" s="2" t="s">
        <v>12</v>
      </c>
    </row>
    <row r="7017" spans="1:8" x14ac:dyDescent="0.3">
      <c r="A7017" s="1">
        <v>0.76229166666672388</v>
      </c>
      <c r="B7017" s="2" t="s">
        <v>32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2.98</v>
      </c>
      <c r="H7017" s="2" t="s">
        <v>12</v>
      </c>
    </row>
    <row r="7018" spans="1:8" x14ac:dyDescent="0.3">
      <c r="A7018" s="1">
        <v>0.76233796296302014</v>
      </c>
      <c r="B7018" s="2" t="s">
        <v>32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2.99</v>
      </c>
      <c r="H7018" s="2" t="s">
        <v>12</v>
      </c>
    </row>
    <row r="7019" spans="1:8" x14ac:dyDescent="0.3">
      <c r="A7019" s="1">
        <v>0.76239583333339056</v>
      </c>
      <c r="B7019" s="2" t="s">
        <v>32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2.98</v>
      </c>
      <c r="H7019" s="2" t="s">
        <v>12</v>
      </c>
    </row>
    <row r="7020" spans="1:8" x14ac:dyDescent="0.3">
      <c r="A7020" s="1">
        <v>0.76244212962968683</v>
      </c>
      <c r="B7020" s="2" t="s">
        <v>32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2.99</v>
      </c>
      <c r="H7020" s="2" t="s">
        <v>12</v>
      </c>
    </row>
    <row r="7021" spans="1:8" x14ac:dyDescent="0.3">
      <c r="A7021" s="1">
        <v>0.76250000000005724</v>
      </c>
      <c r="B7021" s="2" t="s">
        <v>32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2.99</v>
      </c>
      <c r="H7021" s="2" t="s">
        <v>12</v>
      </c>
    </row>
    <row r="7022" spans="1:8" x14ac:dyDescent="0.3">
      <c r="A7022" s="1">
        <v>0.76254629629635351</v>
      </c>
      <c r="B7022" s="2" t="s">
        <v>32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2.98</v>
      </c>
      <c r="H7022" s="2" t="s">
        <v>12</v>
      </c>
    </row>
    <row r="7023" spans="1:8" x14ac:dyDescent="0.3">
      <c r="A7023" s="1">
        <v>0.76260416666672393</v>
      </c>
      <c r="B7023" s="2" t="s">
        <v>32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2.98</v>
      </c>
      <c r="H7023" s="2" t="s">
        <v>12</v>
      </c>
    </row>
    <row r="7024" spans="1:8" x14ac:dyDescent="0.3">
      <c r="A7024" s="1">
        <v>0.76265046296302019</v>
      </c>
      <c r="B7024" s="2" t="s">
        <v>32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2.98</v>
      </c>
      <c r="H7024" s="2" t="s">
        <v>12</v>
      </c>
    </row>
    <row r="7025" spans="1:8" x14ac:dyDescent="0.3">
      <c r="A7025" s="1">
        <v>0.76270833333339061</v>
      </c>
      <c r="B7025" s="2" t="s">
        <v>32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2.99</v>
      </c>
      <c r="H7025" s="2" t="s">
        <v>12</v>
      </c>
    </row>
    <row r="7026" spans="1:8" x14ac:dyDescent="0.3">
      <c r="A7026" s="1">
        <v>0.76275462962968688</v>
      </c>
      <c r="B7026" s="2" t="s">
        <v>32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2.99</v>
      </c>
      <c r="H7026" s="2" t="s">
        <v>12</v>
      </c>
    </row>
    <row r="7027" spans="1:8" x14ac:dyDescent="0.3">
      <c r="A7027" s="1">
        <v>0.76281250000005729</v>
      </c>
      <c r="B7027" s="2" t="s">
        <v>32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2.99</v>
      </c>
      <c r="H7027" s="2" t="s">
        <v>12</v>
      </c>
    </row>
    <row r="7028" spans="1:8" x14ac:dyDescent="0.3">
      <c r="A7028" s="1">
        <v>0.76285879629635356</v>
      </c>
      <c r="B7028" s="2" t="s">
        <v>32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2.98</v>
      </c>
      <c r="H7028" s="2" t="s">
        <v>12</v>
      </c>
    </row>
    <row r="7029" spans="1:8" x14ac:dyDescent="0.3">
      <c r="A7029" s="1">
        <v>0.76291666666672397</v>
      </c>
      <c r="B7029" s="2" t="s">
        <v>32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2.98</v>
      </c>
      <c r="H7029" s="2" t="s">
        <v>12</v>
      </c>
    </row>
    <row r="7030" spans="1:8" x14ac:dyDescent="0.3">
      <c r="A7030" s="1">
        <v>0.76296296296302024</v>
      </c>
      <c r="B7030" s="2" t="s">
        <v>32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2.99</v>
      </c>
      <c r="H7030" s="2" t="s">
        <v>12</v>
      </c>
    </row>
    <row r="7031" spans="1:8" x14ac:dyDescent="0.3">
      <c r="A7031" s="1">
        <v>0.76302083333339066</v>
      </c>
      <c r="B7031" s="2" t="s">
        <v>32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2.99</v>
      </c>
      <c r="H7031" s="2" t="s">
        <v>12</v>
      </c>
    </row>
    <row r="7032" spans="1:8" x14ac:dyDescent="0.3">
      <c r="A7032" s="1">
        <v>0.76306712962968692</v>
      </c>
      <c r="B7032" s="2" t="s">
        <v>32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2.99</v>
      </c>
      <c r="H7032" s="2" t="s">
        <v>12</v>
      </c>
    </row>
    <row r="7033" spans="1:8" x14ac:dyDescent="0.3">
      <c r="A7033" s="1">
        <v>0.76312500000005734</v>
      </c>
      <c r="B7033" s="2" t="s">
        <v>32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2.99</v>
      </c>
      <c r="H7033" s="2" t="s">
        <v>12</v>
      </c>
    </row>
    <row r="7034" spans="1:8" x14ac:dyDescent="0.3">
      <c r="A7034" s="1">
        <v>0.76317129629635361</v>
      </c>
      <c r="B7034" s="2" t="s">
        <v>32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2.98</v>
      </c>
      <c r="H7034" s="2" t="s">
        <v>12</v>
      </c>
    </row>
    <row r="7035" spans="1:8" x14ac:dyDescent="0.3">
      <c r="A7035" s="1">
        <v>0.76322916666672402</v>
      </c>
      <c r="B7035" s="2" t="s">
        <v>32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2.99</v>
      </c>
      <c r="H7035" s="2" t="s">
        <v>12</v>
      </c>
    </row>
    <row r="7036" spans="1:8" x14ac:dyDescent="0.3">
      <c r="A7036" s="1">
        <v>0.76327546296302029</v>
      </c>
      <c r="B7036" s="2" t="s">
        <v>32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2.98</v>
      </c>
      <c r="H7036" s="2" t="s">
        <v>12</v>
      </c>
    </row>
    <row r="7037" spans="1:8" x14ac:dyDescent="0.3">
      <c r="A7037" s="1">
        <v>0.76333333333339071</v>
      </c>
      <c r="B7037" s="2" t="s">
        <v>32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2.98</v>
      </c>
      <c r="H7037" s="2" t="s">
        <v>12</v>
      </c>
    </row>
    <row r="7038" spans="1:8" x14ac:dyDescent="0.3">
      <c r="A7038" s="1">
        <v>0.76337962962968697</v>
      </c>
      <c r="B7038" s="2" t="s">
        <v>32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2.98</v>
      </c>
      <c r="H7038" s="2" t="s">
        <v>12</v>
      </c>
    </row>
    <row r="7039" spans="1:8" x14ac:dyDescent="0.3">
      <c r="A7039" s="1">
        <v>0.76343750000005739</v>
      </c>
      <c r="B7039" s="2" t="s">
        <v>32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2.99</v>
      </c>
      <c r="H7039" s="2" t="s">
        <v>12</v>
      </c>
    </row>
    <row r="7040" spans="1:8" x14ac:dyDescent="0.3">
      <c r="A7040" s="1">
        <v>0.76348379629635366</v>
      </c>
      <c r="B7040" s="2" t="s">
        <v>32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2.99</v>
      </c>
      <c r="H7040" s="2" t="s">
        <v>12</v>
      </c>
    </row>
    <row r="7041" spans="1:8" x14ac:dyDescent="0.3">
      <c r="A7041" s="1">
        <v>0.76354166666672407</v>
      </c>
      <c r="B7041" s="2" t="s">
        <v>32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2.98</v>
      </c>
      <c r="H7041" s="2" t="s">
        <v>12</v>
      </c>
    </row>
    <row r="7042" spans="1:8" x14ac:dyDescent="0.3">
      <c r="A7042" s="1">
        <v>0.76358796296302034</v>
      </c>
      <c r="B7042" s="2" t="s">
        <v>32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2.98</v>
      </c>
      <c r="H7042" s="2" t="s">
        <v>12</v>
      </c>
    </row>
    <row r="7043" spans="1:8" x14ac:dyDescent="0.3">
      <c r="A7043" s="1">
        <v>0.76364583333339076</v>
      </c>
      <c r="B7043" s="2" t="s">
        <v>32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2.98</v>
      </c>
      <c r="H7043" s="2" t="s">
        <v>12</v>
      </c>
    </row>
    <row r="7044" spans="1:8" x14ac:dyDescent="0.3">
      <c r="A7044" s="1">
        <v>0.76369212962968702</v>
      </c>
      <c r="B7044" s="2" t="s">
        <v>32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2.99</v>
      </c>
      <c r="H7044" s="2" t="s">
        <v>12</v>
      </c>
    </row>
    <row r="7045" spans="1:8" x14ac:dyDescent="0.3">
      <c r="A7045" s="1">
        <v>0.76375000000005744</v>
      </c>
      <c r="B7045" s="2" t="s">
        <v>32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2.99</v>
      </c>
      <c r="H7045" s="2" t="s">
        <v>12</v>
      </c>
    </row>
    <row r="7046" spans="1:8" x14ac:dyDescent="0.3">
      <c r="A7046" s="1">
        <v>0.76379629629635371</v>
      </c>
      <c r="B7046" s="2" t="s">
        <v>32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2.98</v>
      </c>
      <c r="H7046" s="2" t="s">
        <v>12</v>
      </c>
    </row>
    <row r="7047" spans="1:8" x14ac:dyDescent="0.3">
      <c r="A7047" s="1">
        <v>0.76385416666672412</v>
      </c>
      <c r="B7047" s="2" t="s">
        <v>32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2.98</v>
      </c>
      <c r="H7047" s="2" t="s">
        <v>12</v>
      </c>
    </row>
    <row r="7048" spans="1:8" x14ac:dyDescent="0.3">
      <c r="A7048" s="1">
        <v>0.76390046296302039</v>
      </c>
      <c r="B7048" s="2" t="s">
        <v>32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2.98</v>
      </c>
      <c r="H7048" s="2" t="s">
        <v>12</v>
      </c>
    </row>
    <row r="7049" spans="1:8" x14ac:dyDescent="0.3">
      <c r="A7049" s="1">
        <v>0.7639583333333908</v>
      </c>
      <c r="B7049" s="2" t="s">
        <v>32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2.99</v>
      </c>
      <c r="H7049" s="2" t="s">
        <v>12</v>
      </c>
    </row>
    <row r="7050" spans="1:8" x14ac:dyDescent="0.3">
      <c r="A7050" s="1">
        <v>0.76400462962968707</v>
      </c>
      <c r="B7050" s="2" t="s">
        <v>32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2.99</v>
      </c>
      <c r="H7050" s="2" t="s">
        <v>12</v>
      </c>
    </row>
    <row r="7051" spans="1:8" x14ac:dyDescent="0.3">
      <c r="A7051" s="1">
        <v>0.76406250000005749</v>
      </c>
      <c r="B7051" s="2" t="s">
        <v>32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2.99</v>
      </c>
      <c r="H7051" s="2" t="s">
        <v>12</v>
      </c>
    </row>
    <row r="7052" spans="1:8" x14ac:dyDescent="0.3">
      <c r="A7052" s="1">
        <v>0.76410879629635375</v>
      </c>
      <c r="B7052" s="2" t="s">
        <v>32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2.98</v>
      </c>
      <c r="H7052" s="2" t="s">
        <v>12</v>
      </c>
    </row>
    <row r="7053" spans="1:8" x14ac:dyDescent="0.3">
      <c r="A7053" s="1">
        <v>0.76416666666672417</v>
      </c>
      <c r="B7053" s="2" t="s">
        <v>32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2.97</v>
      </c>
      <c r="H7053" s="2" t="s">
        <v>12</v>
      </c>
    </row>
    <row r="7054" spans="1:8" x14ac:dyDescent="0.3">
      <c r="A7054" s="1">
        <v>0.76421296296302044</v>
      </c>
      <c r="B7054" s="2" t="s">
        <v>32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2.98</v>
      </c>
      <c r="H7054" s="2" t="s">
        <v>12</v>
      </c>
    </row>
    <row r="7055" spans="1:8" x14ac:dyDescent="0.3">
      <c r="A7055" s="1">
        <v>0.76427083333339085</v>
      </c>
      <c r="B7055" s="2" t="s">
        <v>32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2.99</v>
      </c>
      <c r="H7055" s="2" t="s">
        <v>12</v>
      </c>
    </row>
    <row r="7056" spans="1:8" x14ac:dyDescent="0.3">
      <c r="A7056" s="1">
        <v>0.76431712962968712</v>
      </c>
      <c r="B7056" s="2" t="s">
        <v>32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2.99</v>
      </c>
      <c r="H7056" s="2" t="s">
        <v>12</v>
      </c>
    </row>
    <row r="7057" spans="1:8" x14ac:dyDescent="0.3">
      <c r="A7057" s="1">
        <v>0.76437500000005754</v>
      </c>
      <c r="B7057" s="2" t="s">
        <v>32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2.98</v>
      </c>
      <c r="H7057" s="2" t="s">
        <v>12</v>
      </c>
    </row>
    <row r="7058" spans="1:8" x14ac:dyDescent="0.3">
      <c r="A7058" s="1">
        <v>0.7644212962963538</v>
      </c>
      <c r="B7058" s="2" t="s">
        <v>32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2.98</v>
      </c>
      <c r="H7058" s="2" t="s">
        <v>12</v>
      </c>
    </row>
    <row r="7059" spans="1:8" x14ac:dyDescent="0.3">
      <c r="A7059" s="1">
        <v>0.76447916666672422</v>
      </c>
      <c r="B7059" s="2" t="s">
        <v>32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2.97</v>
      </c>
      <c r="H7059" s="2" t="s">
        <v>12</v>
      </c>
    </row>
    <row r="7060" spans="1:8" x14ac:dyDescent="0.3">
      <c r="A7060" s="1">
        <v>0.76452546296302049</v>
      </c>
      <c r="B7060" s="2" t="s">
        <v>32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2.99</v>
      </c>
      <c r="H7060" s="2" t="s">
        <v>12</v>
      </c>
    </row>
    <row r="7061" spans="1:8" x14ac:dyDescent="0.3">
      <c r="A7061" s="1">
        <v>0.7645833333333909</v>
      </c>
      <c r="B7061" s="2" t="s">
        <v>32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2.99</v>
      </c>
      <c r="H7061" s="2" t="s">
        <v>12</v>
      </c>
    </row>
    <row r="7062" spans="1:8" x14ac:dyDescent="0.3">
      <c r="A7062" s="1">
        <v>0.76462962962968717</v>
      </c>
      <c r="B7062" s="2" t="s">
        <v>32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2.98</v>
      </c>
      <c r="H7062" s="2" t="s">
        <v>12</v>
      </c>
    </row>
    <row r="7063" spans="1:8" x14ac:dyDescent="0.3">
      <c r="A7063" s="1">
        <v>0.76468750000005759</v>
      </c>
      <c r="B7063" s="2" t="s">
        <v>32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2.97</v>
      </c>
      <c r="H7063" s="2" t="s">
        <v>12</v>
      </c>
    </row>
    <row r="7064" spans="1:8" x14ac:dyDescent="0.3">
      <c r="A7064" s="1">
        <v>0.76473379629635385</v>
      </c>
      <c r="B7064" s="2" t="s">
        <v>32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2.97</v>
      </c>
      <c r="H7064" s="2" t="s">
        <v>12</v>
      </c>
    </row>
    <row r="7065" spans="1:8" x14ac:dyDescent="0.3">
      <c r="A7065" s="1">
        <v>0.76479166666672427</v>
      </c>
      <c r="B7065" s="2" t="s">
        <v>32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2.99</v>
      </c>
      <c r="H7065" s="2" t="s">
        <v>12</v>
      </c>
    </row>
    <row r="7066" spans="1:8" x14ac:dyDescent="0.3">
      <c r="A7066" s="1">
        <v>0.76483796296302053</v>
      </c>
      <c r="B7066" s="2" t="s">
        <v>32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2.99</v>
      </c>
      <c r="H7066" s="2" t="s">
        <v>12</v>
      </c>
    </row>
    <row r="7067" spans="1:8" x14ac:dyDescent="0.3">
      <c r="A7067" s="1">
        <v>0.76489583333339095</v>
      </c>
      <c r="B7067" s="2" t="s">
        <v>32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2.98</v>
      </c>
      <c r="H7067" s="2" t="s">
        <v>12</v>
      </c>
    </row>
    <row r="7068" spans="1:8" x14ac:dyDescent="0.3">
      <c r="A7068" s="1">
        <v>0.76494212962968722</v>
      </c>
      <c r="B7068" s="2" t="s">
        <v>32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2.97</v>
      </c>
      <c r="H7068" s="2" t="s">
        <v>12</v>
      </c>
    </row>
    <row r="7069" spans="1:8" x14ac:dyDescent="0.3">
      <c r="A7069" s="1">
        <v>0.76500000000005763</v>
      </c>
      <c r="B7069" s="2" t="s">
        <v>32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2.97</v>
      </c>
      <c r="H7069" s="2" t="s">
        <v>12</v>
      </c>
    </row>
    <row r="7070" spans="1:8" x14ac:dyDescent="0.3">
      <c r="A7070" s="1">
        <v>0.7650462962963539</v>
      </c>
      <c r="B7070" s="2" t="s">
        <v>32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2.99</v>
      </c>
      <c r="H7070" s="2" t="s">
        <v>12</v>
      </c>
    </row>
    <row r="7071" spans="1:8" x14ac:dyDescent="0.3">
      <c r="A7071" s="1">
        <v>0.76510416666672432</v>
      </c>
      <c r="B7071" s="2" t="s">
        <v>32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2.98</v>
      </c>
      <c r="H7071" s="2" t="s">
        <v>12</v>
      </c>
    </row>
    <row r="7072" spans="1:8" x14ac:dyDescent="0.3">
      <c r="A7072" s="1">
        <v>0.76515046296302058</v>
      </c>
      <c r="B7072" s="2" t="s">
        <v>32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2.98</v>
      </c>
      <c r="H7072" s="2" t="s">
        <v>12</v>
      </c>
    </row>
    <row r="7073" spans="1:8" x14ac:dyDescent="0.3">
      <c r="A7073" s="1">
        <v>0.765208333333391</v>
      </c>
      <c r="B7073" s="2" t="s">
        <v>32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2.97</v>
      </c>
      <c r="H7073" s="2" t="s">
        <v>12</v>
      </c>
    </row>
    <row r="7074" spans="1:8" x14ac:dyDescent="0.3">
      <c r="A7074" s="1">
        <v>0.76525462962968727</v>
      </c>
      <c r="B7074" s="2" t="s">
        <v>32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2.97</v>
      </c>
      <c r="H7074" s="2" t="s">
        <v>12</v>
      </c>
    </row>
    <row r="7075" spans="1:8" x14ac:dyDescent="0.3">
      <c r="A7075" s="1">
        <v>0.76531250000005768</v>
      </c>
      <c r="B7075" s="2" t="s">
        <v>32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2.98</v>
      </c>
      <c r="H7075" s="2" t="s">
        <v>12</v>
      </c>
    </row>
    <row r="7076" spans="1:8" x14ac:dyDescent="0.3">
      <c r="A7076" s="1">
        <v>0.76535879629635395</v>
      </c>
      <c r="B7076" s="2" t="s">
        <v>32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2.98</v>
      </c>
      <c r="H7076" s="2" t="s">
        <v>12</v>
      </c>
    </row>
    <row r="7077" spans="1:8" x14ac:dyDescent="0.3">
      <c r="A7077" s="1">
        <v>0.76541666666672437</v>
      </c>
      <c r="B7077" s="2" t="s">
        <v>32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2.99</v>
      </c>
      <c r="H7077" s="2" t="s">
        <v>12</v>
      </c>
    </row>
    <row r="7078" spans="1:8" x14ac:dyDescent="0.3">
      <c r="A7078" s="1">
        <v>0.76546296296302063</v>
      </c>
      <c r="B7078" s="2" t="s">
        <v>32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2.97</v>
      </c>
      <c r="H7078" s="2" t="s">
        <v>12</v>
      </c>
    </row>
    <row r="7079" spans="1:8" x14ac:dyDescent="0.3">
      <c r="A7079" s="1">
        <v>0.76552083333339105</v>
      </c>
      <c r="B7079" s="2" t="s">
        <v>32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2.98</v>
      </c>
      <c r="H7079" s="2" t="s">
        <v>12</v>
      </c>
    </row>
    <row r="7080" spans="1:8" x14ac:dyDescent="0.3">
      <c r="A7080" s="1">
        <v>0.76556712962968732</v>
      </c>
      <c r="B7080" s="2" t="s">
        <v>32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2.98</v>
      </c>
      <c r="H7080" s="2" t="s">
        <v>12</v>
      </c>
    </row>
    <row r="7081" spans="1:8" x14ac:dyDescent="0.3">
      <c r="A7081" s="1">
        <v>0.76562500000005773</v>
      </c>
      <c r="B7081" s="2" t="s">
        <v>32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2.99</v>
      </c>
      <c r="H7081" s="2" t="s">
        <v>12</v>
      </c>
    </row>
    <row r="7082" spans="1:8" x14ac:dyDescent="0.3">
      <c r="A7082" s="1">
        <v>0.765671296296354</v>
      </c>
      <c r="B7082" s="2" t="s">
        <v>32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2.99</v>
      </c>
      <c r="H7082" s="2" t="s">
        <v>12</v>
      </c>
    </row>
    <row r="7083" spans="1:8" x14ac:dyDescent="0.3">
      <c r="A7083" s="1">
        <v>0.76572916666672441</v>
      </c>
      <c r="B7083" s="2" t="s">
        <v>32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2.98</v>
      </c>
      <c r="H7083" s="2" t="s">
        <v>12</v>
      </c>
    </row>
    <row r="7084" spans="1:8" x14ac:dyDescent="0.3">
      <c r="A7084" s="1">
        <v>0.76577546296302068</v>
      </c>
      <c r="B7084" s="2" t="s">
        <v>32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2.97</v>
      </c>
      <c r="H7084" s="2" t="s">
        <v>12</v>
      </c>
    </row>
    <row r="7085" spans="1:8" x14ac:dyDescent="0.3">
      <c r="A7085" s="1">
        <v>0.7658333333333911</v>
      </c>
      <c r="B7085" s="2" t="s">
        <v>32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2.97</v>
      </c>
      <c r="H7085" s="2" t="s">
        <v>12</v>
      </c>
    </row>
    <row r="7086" spans="1:8" x14ac:dyDescent="0.3">
      <c r="A7086" s="1">
        <v>0.76587962962968736</v>
      </c>
      <c r="B7086" s="2" t="s">
        <v>32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2.99</v>
      </c>
      <c r="H7086" s="2" t="s">
        <v>12</v>
      </c>
    </row>
    <row r="7087" spans="1:8" x14ac:dyDescent="0.3">
      <c r="A7087" s="1">
        <v>0.76593750000005778</v>
      </c>
      <c r="B7087" s="2" t="s">
        <v>32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2.98</v>
      </c>
      <c r="H7087" s="2" t="s">
        <v>12</v>
      </c>
    </row>
    <row r="7088" spans="1:8" x14ac:dyDescent="0.3">
      <c r="A7088" s="1">
        <v>0.76598379629635405</v>
      </c>
      <c r="B7088" s="2" t="s">
        <v>32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2.97</v>
      </c>
      <c r="H7088" s="2" t="s">
        <v>12</v>
      </c>
    </row>
    <row r="7089" spans="1:8" x14ac:dyDescent="0.3">
      <c r="A7089" s="1">
        <v>0.76604166666672446</v>
      </c>
      <c r="B7089" s="2" t="s">
        <v>32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2.97</v>
      </c>
      <c r="H7089" s="2" t="s">
        <v>12</v>
      </c>
    </row>
    <row r="7090" spans="1:8" x14ac:dyDescent="0.3">
      <c r="A7090" s="1">
        <v>0.76608796296302073</v>
      </c>
      <c r="B7090" s="2" t="s">
        <v>32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2.97</v>
      </c>
      <c r="H7090" s="2" t="s">
        <v>12</v>
      </c>
    </row>
    <row r="7091" spans="1:8" x14ac:dyDescent="0.3">
      <c r="A7091" s="1">
        <v>0.76614583333339115</v>
      </c>
      <c r="B7091" s="2" t="s">
        <v>32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2.98</v>
      </c>
      <c r="H7091" s="2" t="s">
        <v>12</v>
      </c>
    </row>
    <row r="7092" spans="1:8" x14ac:dyDescent="0.3">
      <c r="A7092" s="1">
        <v>0.76619212962968741</v>
      </c>
      <c r="B7092" s="2" t="s">
        <v>32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2.98</v>
      </c>
      <c r="H7092" s="2" t="s">
        <v>12</v>
      </c>
    </row>
    <row r="7093" spans="1:8" x14ac:dyDescent="0.3">
      <c r="A7093" s="1">
        <v>0.76625000000005783</v>
      </c>
      <c r="B7093" s="2" t="s">
        <v>32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2.98</v>
      </c>
      <c r="H7093" s="2" t="s">
        <v>12</v>
      </c>
    </row>
    <row r="7094" spans="1:8" x14ac:dyDescent="0.3">
      <c r="A7094" s="1">
        <v>0.7662962962963541</v>
      </c>
      <c r="B7094" s="2" t="s">
        <v>32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2.97</v>
      </c>
      <c r="H7094" s="2" t="s">
        <v>12</v>
      </c>
    </row>
    <row r="7095" spans="1:8" x14ac:dyDescent="0.3">
      <c r="A7095" s="1">
        <v>0.76635416666672451</v>
      </c>
      <c r="B7095" s="2" t="s">
        <v>32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2.97</v>
      </c>
      <c r="H7095" s="2" t="s">
        <v>12</v>
      </c>
    </row>
    <row r="7096" spans="1:8" x14ac:dyDescent="0.3">
      <c r="A7096" s="1">
        <v>0.76640046296302078</v>
      </c>
      <c r="B7096" s="2" t="s">
        <v>32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2.98</v>
      </c>
      <c r="H7096" s="2" t="s">
        <v>12</v>
      </c>
    </row>
    <row r="7097" spans="1:8" x14ac:dyDescent="0.3">
      <c r="A7097" s="1">
        <v>0.7664583333333912</v>
      </c>
      <c r="B7097" s="2" t="s">
        <v>32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2.98</v>
      </c>
      <c r="H7097" s="2" t="s">
        <v>12</v>
      </c>
    </row>
    <row r="7098" spans="1:8" x14ac:dyDescent="0.3">
      <c r="A7098" s="1">
        <v>0.76650462962968746</v>
      </c>
      <c r="B7098" s="2" t="s">
        <v>32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2.98</v>
      </c>
      <c r="H7098" s="2" t="s">
        <v>12</v>
      </c>
    </row>
    <row r="7099" spans="1:8" x14ac:dyDescent="0.3">
      <c r="A7099" s="1">
        <v>0.76656250000005788</v>
      </c>
      <c r="B7099" s="2" t="s">
        <v>32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2.97</v>
      </c>
      <c r="H7099" s="2" t="s">
        <v>12</v>
      </c>
    </row>
    <row r="7100" spans="1:8" x14ac:dyDescent="0.3">
      <c r="A7100" s="1">
        <v>0.76660879629635414</v>
      </c>
      <c r="B7100" s="2" t="s">
        <v>32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2.97</v>
      </c>
      <c r="H7100" s="2" t="s">
        <v>12</v>
      </c>
    </row>
    <row r="7101" spans="1:8" x14ac:dyDescent="0.3">
      <c r="A7101" s="1">
        <v>0.76666666666672456</v>
      </c>
      <c r="B7101" s="2" t="s">
        <v>32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2.98</v>
      </c>
      <c r="H7101" s="2" t="s">
        <v>12</v>
      </c>
    </row>
    <row r="7102" spans="1:8" x14ac:dyDescent="0.3">
      <c r="A7102" s="1">
        <v>0.76671296296302083</v>
      </c>
      <c r="B7102" s="2" t="s">
        <v>32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2.99</v>
      </c>
      <c r="H7102" s="2" t="s">
        <v>12</v>
      </c>
    </row>
    <row r="7103" spans="1:8" x14ac:dyDescent="0.3">
      <c r="A7103" s="1">
        <v>0.76677083333339124</v>
      </c>
      <c r="B7103" s="2" t="s">
        <v>32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2.98</v>
      </c>
      <c r="H7103" s="2" t="s">
        <v>12</v>
      </c>
    </row>
    <row r="7104" spans="1:8" x14ac:dyDescent="0.3">
      <c r="A7104" s="1">
        <v>0.76681712962968751</v>
      </c>
      <c r="B7104" s="2" t="s">
        <v>32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2.97</v>
      </c>
      <c r="H7104" s="2" t="s">
        <v>12</v>
      </c>
    </row>
    <row r="7105" spans="1:8" x14ac:dyDescent="0.3">
      <c r="A7105" s="1">
        <v>0.76687500000005793</v>
      </c>
      <c r="B7105" s="2" t="s">
        <v>32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2.97</v>
      </c>
      <c r="H7105" s="2" t="s">
        <v>12</v>
      </c>
    </row>
    <row r="7106" spans="1:8" x14ac:dyDescent="0.3">
      <c r="A7106" s="1">
        <v>0.76692129629635419</v>
      </c>
      <c r="B7106" s="2" t="s">
        <v>32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2.98</v>
      </c>
      <c r="H7106" s="2" t="s">
        <v>12</v>
      </c>
    </row>
    <row r="7107" spans="1:8" x14ac:dyDescent="0.3">
      <c r="A7107" s="1">
        <v>0.76697916666672461</v>
      </c>
      <c r="B7107" s="2" t="s">
        <v>32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2.98</v>
      </c>
      <c r="H7107" s="2" t="s">
        <v>12</v>
      </c>
    </row>
    <row r="7108" spans="1:8" x14ac:dyDescent="0.3">
      <c r="A7108" s="1">
        <v>0.76702546296302088</v>
      </c>
      <c r="B7108" s="2" t="s">
        <v>32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2.99</v>
      </c>
      <c r="H7108" s="2" t="s">
        <v>12</v>
      </c>
    </row>
    <row r="7109" spans="1:8" x14ac:dyDescent="0.3">
      <c r="A7109" s="1">
        <v>0.76708333333339129</v>
      </c>
      <c r="B7109" s="2" t="s">
        <v>32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2.97</v>
      </c>
      <c r="H7109" s="2" t="s">
        <v>12</v>
      </c>
    </row>
    <row r="7110" spans="1:8" x14ac:dyDescent="0.3">
      <c r="A7110" s="1">
        <v>0.76712962962968756</v>
      </c>
      <c r="B7110" s="2" t="s">
        <v>32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2.97</v>
      </c>
      <c r="H7110" s="2" t="s">
        <v>12</v>
      </c>
    </row>
    <row r="7111" spans="1:8" x14ac:dyDescent="0.3">
      <c r="A7111" s="1">
        <v>0.76718750000005798</v>
      </c>
      <c r="B7111" s="2" t="s">
        <v>32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2.97</v>
      </c>
      <c r="H7111" s="2" t="s">
        <v>12</v>
      </c>
    </row>
    <row r="7112" spans="1:8" x14ac:dyDescent="0.3">
      <c r="A7112" s="1">
        <v>0.76723379629635424</v>
      </c>
      <c r="B7112" s="2" t="s">
        <v>32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2.98</v>
      </c>
      <c r="H7112" s="2" t="s">
        <v>12</v>
      </c>
    </row>
    <row r="7113" spans="1:8" x14ac:dyDescent="0.3">
      <c r="A7113" s="1">
        <v>0.76729166666672466</v>
      </c>
      <c r="B7113" s="2" t="s">
        <v>32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2.99</v>
      </c>
      <c r="H7113" s="2" t="s">
        <v>12</v>
      </c>
    </row>
    <row r="7114" spans="1:8" x14ac:dyDescent="0.3">
      <c r="A7114" s="1">
        <v>0.76733796296302093</v>
      </c>
      <c r="B7114" s="2" t="s">
        <v>32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2.97</v>
      </c>
      <c r="H7114" s="2" t="s">
        <v>12</v>
      </c>
    </row>
    <row r="7115" spans="1:8" x14ac:dyDescent="0.3">
      <c r="A7115" s="1">
        <v>0.76739583333339134</v>
      </c>
      <c r="B7115" s="2" t="s">
        <v>32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2.97</v>
      </c>
      <c r="H7115" s="2" t="s">
        <v>12</v>
      </c>
    </row>
    <row r="7116" spans="1:8" x14ac:dyDescent="0.3">
      <c r="A7116" s="1">
        <v>0.76744212962968761</v>
      </c>
      <c r="B7116" s="2" t="s">
        <v>32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2.97</v>
      </c>
      <c r="H7116" s="2" t="s">
        <v>12</v>
      </c>
    </row>
    <row r="7117" spans="1:8" x14ac:dyDescent="0.3">
      <c r="A7117" s="1">
        <v>0.76750000000005802</v>
      </c>
      <c r="B7117" s="2" t="s">
        <v>32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2.98</v>
      </c>
      <c r="H7117" s="2" t="s">
        <v>12</v>
      </c>
    </row>
    <row r="7118" spans="1:8" x14ac:dyDescent="0.3">
      <c r="A7118" s="1">
        <v>0.76754629629635429</v>
      </c>
      <c r="B7118" s="2" t="s">
        <v>32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2.98</v>
      </c>
      <c r="H7118" s="2" t="s">
        <v>12</v>
      </c>
    </row>
    <row r="7119" spans="1:8" x14ac:dyDescent="0.3">
      <c r="A7119" s="1">
        <v>0.76760416666672471</v>
      </c>
      <c r="B7119" s="2" t="s">
        <v>32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2.98</v>
      </c>
      <c r="H7119" s="2" t="s">
        <v>12</v>
      </c>
    </row>
    <row r="7120" spans="1:8" x14ac:dyDescent="0.3">
      <c r="A7120" s="1">
        <v>0.76765046296302097</v>
      </c>
      <c r="B7120" s="2" t="s">
        <v>32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2.97</v>
      </c>
      <c r="H7120" s="2" t="s">
        <v>12</v>
      </c>
    </row>
    <row r="7121" spans="1:8" x14ac:dyDescent="0.3">
      <c r="A7121" s="1">
        <v>0.76770833333339139</v>
      </c>
      <c r="B7121" s="2" t="s">
        <v>32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2.97</v>
      </c>
      <c r="H7121" s="2" t="s">
        <v>12</v>
      </c>
    </row>
    <row r="7122" spans="1:8" x14ac:dyDescent="0.3">
      <c r="A7122" s="1">
        <v>0.76775462962968766</v>
      </c>
      <c r="B7122" s="2" t="s">
        <v>32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2.99</v>
      </c>
      <c r="H7122" s="2" t="s">
        <v>12</v>
      </c>
    </row>
    <row r="7123" spans="1:8" x14ac:dyDescent="0.3">
      <c r="A7123" s="1">
        <v>0.76781250000005807</v>
      </c>
      <c r="B7123" s="2" t="s">
        <v>32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2.99</v>
      </c>
      <c r="H7123" s="2" t="s">
        <v>12</v>
      </c>
    </row>
    <row r="7124" spans="1:8" x14ac:dyDescent="0.3">
      <c r="A7124" s="1">
        <v>0.76785879629635434</v>
      </c>
      <c r="B7124" s="2" t="s">
        <v>32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2.97</v>
      </c>
      <c r="H7124" s="2" t="s">
        <v>12</v>
      </c>
    </row>
    <row r="7125" spans="1:8" x14ac:dyDescent="0.3">
      <c r="A7125" s="1">
        <v>0.76791666666672476</v>
      </c>
      <c r="B7125" s="2" t="s">
        <v>32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2.97</v>
      </c>
      <c r="H7125" s="2" t="s">
        <v>12</v>
      </c>
    </row>
    <row r="7126" spans="1:8" x14ac:dyDescent="0.3">
      <c r="A7126" s="1">
        <v>0.76796296296302102</v>
      </c>
      <c r="B7126" s="2" t="s">
        <v>32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2.97</v>
      </c>
      <c r="H7126" s="2" t="s">
        <v>12</v>
      </c>
    </row>
    <row r="7127" spans="1:8" x14ac:dyDescent="0.3">
      <c r="A7127" s="1">
        <v>0.76802083333339144</v>
      </c>
      <c r="B7127" s="2" t="s">
        <v>32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2.99</v>
      </c>
      <c r="H7127" s="2" t="s">
        <v>12</v>
      </c>
    </row>
    <row r="7128" spans="1:8" x14ac:dyDescent="0.3">
      <c r="A7128" s="1">
        <v>0.76806712962968771</v>
      </c>
      <c r="B7128" s="2" t="s">
        <v>32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2.98</v>
      </c>
      <c r="H7128" s="2" t="s">
        <v>12</v>
      </c>
    </row>
    <row r="7129" spans="1:8" x14ac:dyDescent="0.3">
      <c r="A7129" s="1">
        <v>0.76812500000005812</v>
      </c>
      <c r="B7129" s="2" t="s">
        <v>32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2.98</v>
      </c>
      <c r="H7129" s="2" t="s">
        <v>12</v>
      </c>
    </row>
    <row r="7130" spans="1:8" x14ac:dyDescent="0.3">
      <c r="A7130" s="1">
        <v>0.76817129629635439</v>
      </c>
      <c r="B7130" s="2" t="s">
        <v>32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2.97</v>
      </c>
      <c r="H7130" s="2" t="s">
        <v>12</v>
      </c>
    </row>
    <row r="7131" spans="1:8" x14ac:dyDescent="0.3">
      <c r="A7131" s="1">
        <v>0.76822916666672481</v>
      </c>
      <c r="B7131" s="2" t="s">
        <v>32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2.97</v>
      </c>
      <c r="H7131" s="2" t="s">
        <v>12</v>
      </c>
    </row>
    <row r="7132" spans="1:8" x14ac:dyDescent="0.3">
      <c r="A7132" s="1">
        <v>0.76827546296302107</v>
      </c>
      <c r="B7132" s="2" t="s">
        <v>32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2.98</v>
      </c>
      <c r="H7132" s="2" t="s">
        <v>12</v>
      </c>
    </row>
    <row r="7133" spans="1:8" x14ac:dyDescent="0.3">
      <c r="A7133" s="1">
        <v>0.76833333333339149</v>
      </c>
      <c r="B7133" s="2" t="s">
        <v>32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2.98</v>
      </c>
      <c r="H7133" s="2" t="s">
        <v>12</v>
      </c>
    </row>
    <row r="7134" spans="1:8" x14ac:dyDescent="0.3">
      <c r="A7134" s="1">
        <v>0.76837962962968775</v>
      </c>
      <c r="B7134" s="2" t="s">
        <v>32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2.97</v>
      </c>
      <c r="H7134" s="2" t="s">
        <v>12</v>
      </c>
    </row>
    <row r="7135" spans="1:8" x14ac:dyDescent="0.3">
      <c r="A7135" s="1">
        <v>0.76843750000005817</v>
      </c>
      <c r="B7135" s="2" t="s">
        <v>32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2.98</v>
      </c>
      <c r="H7135" s="2" t="s">
        <v>12</v>
      </c>
    </row>
    <row r="7136" spans="1:8" x14ac:dyDescent="0.3">
      <c r="A7136" s="1">
        <v>0.76848379629635444</v>
      </c>
      <c r="B7136" s="2" t="s">
        <v>32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2.98</v>
      </c>
      <c r="H7136" s="2" t="s">
        <v>12</v>
      </c>
    </row>
    <row r="7137" spans="1:8" x14ac:dyDescent="0.3">
      <c r="A7137" s="1">
        <v>0.76854166666672485</v>
      </c>
      <c r="B7137" s="2" t="s">
        <v>32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2.98</v>
      </c>
      <c r="H7137" s="2" t="s">
        <v>12</v>
      </c>
    </row>
    <row r="7138" spans="1:8" x14ac:dyDescent="0.3">
      <c r="A7138" s="1">
        <v>0.76858796296302112</v>
      </c>
      <c r="B7138" s="2" t="s">
        <v>32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2.99</v>
      </c>
      <c r="H7138" s="2" t="s">
        <v>12</v>
      </c>
    </row>
    <row r="7139" spans="1:8" x14ac:dyDescent="0.3">
      <c r="A7139" s="1">
        <v>0.76864583333339154</v>
      </c>
      <c r="B7139" s="2" t="s">
        <v>32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2.99</v>
      </c>
      <c r="H7139" s="2" t="s">
        <v>12</v>
      </c>
    </row>
    <row r="7140" spans="1:8" x14ac:dyDescent="0.3">
      <c r="A7140" s="1">
        <v>0.7686921296296878</v>
      </c>
      <c r="B7140" s="2" t="s">
        <v>32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2.98</v>
      </c>
      <c r="H7140" s="2" t="s">
        <v>12</v>
      </c>
    </row>
    <row r="7141" spans="1:8" x14ac:dyDescent="0.3">
      <c r="A7141" s="1">
        <v>0.76875000000005822</v>
      </c>
      <c r="B7141" s="2" t="s">
        <v>32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2.98</v>
      </c>
      <c r="H7141" s="2" t="s">
        <v>12</v>
      </c>
    </row>
    <row r="7142" spans="1:8" x14ac:dyDescent="0.3">
      <c r="A7142" s="1">
        <v>0.76879629629635449</v>
      </c>
      <c r="B7142" s="2" t="s">
        <v>32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2.98</v>
      </c>
      <c r="H7142" s="2" t="s">
        <v>12</v>
      </c>
    </row>
    <row r="7143" spans="1:8" x14ac:dyDescent="0.3">
      <c r="A7143" s="1">
        <v>0.7688541666667249</v>
      </c>
      <c r="B7143" s="2" t="s">
        <v>32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2.99</v>
      </c>
      <c r="H7143" s="2" t="s">
        <v>12</v>
      </c>
    </row>
    <row r="7144" spans="1:8" x14ac:dyDescent="0.3">
      <c r="A7144" s="1">
        <v>0.76890046296302117</v>
      </c>
      <c r="B7144" s="2" t="s">
        <v>32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2.99</v>
      </c>
      <c r="H7144" s="2" t="s">
        <v>12</v>
      </c>
    </row>
    <row r="7145" spans="1:8" x14ac:dyDescent="0.3">
      <c r="A7145" s="1">
        <v>0.76895833333339159</v>
      </c>
      <c r="B7145" s="2" t="s">
        <v>32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2.98</v>
      </c>
      <c r="H7145" s="2" t="s">
        <v>12</v>
      </c>
    </row>
    <row r="7146" spans="1:8" x14ac:dyDescent="0.3">
      <c r="A7146" s="1">
        <v>0.76900462962968785</v>
      </c>
      <c r="B7146" s="2" t="s">
        <v>32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2.98</v>
      </c>
      <c r="H7146" s="2" t="s">
        <v>12</v>
      </c>
    </row>
    <row r="7147" spans="1:8" x14ac:dyDescent="0.3">
      <c r="A7147" s="1">
        <v>0.76906250000005827</v>
      </c>
      <c r="B7147" s="2" t="s">
        <v>32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2.98</v>
      </c>
      <c r="H7147" s="2" t="s">
        <v>12</v>
      </c>
    </row>
    <row r="7148" spans="1:8" x14ac:dyDescent="0.3">
      <c r="A7148" s="1">
        <v>0.76910879629635454</v>
      </c>
      <c r="B7148" s="2" t="s">
        <v>32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2.99</v>
      </c>
      <c r="H7148" s="2" t="s">
        <v>12</v>
      </c>
    </row>
    <row r="7149" spans="1:8" x14ac:dyDescent="0.3">
      <c r="A7149" s="1">
        <v>0.76916666666672495</v>
      </c>
      <c r="B7149" s="2" t="s">
        <v>32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2.99</v>
      </c>
      <c r="H7149" s="2" t="s">
        <v>12</v>
      </c>
    </row>
    <row r="7150" spans="1:8" x14ac:dyDescent="0.3">
      <c r="A7150" s="1">
        <v>0.76921296296302122</v>
      </c>
      <c r="B7150" s="2" t="s">
        <v>32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2.99</v>
      </c>
      <c r="H7150" s="2" t="s">
        <v>12</v>
      </c>
    </row>
    <row r="7151" spans="1:8" x14ac:dyDescent="0.3">
      <c r="A7151" s="1">
        <v>0.76927083333339163</v>
      </c>
      <c r="B7151" s="2" t="s">
        <v>32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2.98</v>
      </c>
      <c r="H7151" s="2" t="s">
        <v>12</v>
      </c>
    </row>
    <row r="7152" spans="1:8" x14ac:dyDescent="0.3">
      <c r="A7152" s="1">
        <v>0.7693171296296879</v>
      </c>
      <c r="B7152" s="2" t="s">
        <v>32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2.97</v>
      </c>
      <c r="H7152" s="2" t="s">
        <v>12</v>
      </c>
    </row>
    <row r="7153" spans="1:8" x14ac:dyDescent="0.3">
      <c r="A7153" s="1">
        <v>0.76937500000005832</v>
      </c>
      <c r="B7153" s="2" t="s">
        <v>32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2.98</v>
      </c>
      <c r="H7153" s="2" t="s">
        <v>12</v>
      </c>
    </row>
    <row r="7154" spans="1:8" x14ac:dyDescent="0.3">
      <c r="A7154" s="1">
        <v>0.76942129629635458</v>
      </c>
      <c r="B7154" s="2" t="s">
        <v>32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2.99</v>
      </c>
      <c r="H7154" s="2" t="s">
        <v>12</v>
      </c>
    </row>
    <row r="7155" spans="1:8" x14ac:dyDescent="0.3">
      <c r="A7155" s="1">
        <v>0.769479166666725</v>
      </c>
      <c r="B7155" s="2" t="s">
        <v>32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2.99</v>
      </c>
      <c r="H7155" s="2" t="s">
        <v>12</v>
      </c>
    </row>
    <row r="7156" spans="1:8" x14ac:dyDescent="0.3">
      <c r="A7156" s="1">
        <v>0.76952546296302127</v>
      </c>
      <c r="B7156" s="2" t="s">
        <v>32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2.98</v>
      </c>
      <c r="H7156" s="2" t="s">
        <v>12</v>
      </c>
    </row>
    <row r="7157" spans="1:8" x14ac:dyDescent="0.3">
      <c r="A7157" s="1">
        <v>0.76958333333339168</v>
      </c>
      <c r="B7157" s="2" t="s">
        <v>32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2.98</v>
      </c>
      <c r="H7157" s="2" t="s">
        <v>12</v>
      </c>
    </row>
    <row r="7158" spans="1:8" x14ac:dyDescent="0.3">
      <c r="A7158" s="1">
        <v>0.76962962962968795</v>
      </c>
      <c r="B7158" s="2" t="s">
        <v>32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2.97</v>
      </c>
      <c r="H7158" s="2" t="s">
        <v>12</v>
      </c>
    </row>
    <row r="7159" spans="1:8" x14ac:dyDescent="0.3">
      <c r="A7159" s="1">
        <v>0.76968750000005837</v>
      </c>
      <c r="B7159" s="2" t="s">
        <v>32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2.99</v>
      </c>
      <c r="H7159" s="2" t="s">
        <v>12</v>
      </c>
    </row>
    <row r="7160" spans="1:8" x14ac:dyDescent="0.3">
      <c r="A7160" s="1">
        <v>0.76973379629635463</v>
      </c>
      <c r="B7160" s="2" t="s">
        <v>32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2.99</v>
      </c>
      <c r="H7160" s="2" t="s">
        <v>12</v>
      </c>
    </row>
    <row r="7161" spans="1:8" x14ac:dyDescent="0.3">
      <c r="A7161" s="1">
        <v>0.76979166666672505</v>
      </c>
      <c r="B7161" s="2" t="s">
        <v>32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2.98</v>
      </c>
      <c r="H7161" s="2" t="s">
        <v>12</v>
      </c>
    </row>
    <row r="7162" spans="1:8" x14ac:dyDescent="0.3">
      <c r="A7162" s="1">
        <v>0.76983796296302132</v>
      </c>
      <c r="B7162" s="2" t="s">
        <v>32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2.97</v>
      </c>
      <c r="H7162" s="2" t="s">
        <v>12</v>
      </c>
    </row>
    <row r="7163" spans="1:8" x14ac:dyDescent="0.3">
      <c r="A7163" s="1">
        <v>0.76989583333339173</v>
      </c>
      <c r="B7163" s="2" t="s">
        <v>32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2.97</v>
      </c>
      <c r="H7163" s="2" t="s">
        <v>12</v>
      </c>
    </row>
    <row r="7164" spans="1:8" x14ac:dyDescent="0.3">
      <c r="A7164" s="1">
        <v>0.769942129629688</v>
      </c>
      <c r="B7164" s="2" t="s">
        <v>32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2.99</v>
      </c>
      <c r="H7164" s="2" t="s">
        <v>12</v>
      </c>
    </row>
    <row r="7165" spans="1:8" x14ac:dyDescent="0.3">
      <c r="A7165" s="1">
        <v>0.77000000000005842</v>
      </c>
      <c r="B7165" s="2" t="s">
        <v>32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2.99</v>
      </c>
      <c r="H7165" s="2" t="s">
        <v>12</v>
      </c>
    </row>
    <row r="7166" spans="1:8" x14ac:dyDescent="0.3">
      <c r="A7166" s="1">
        <v>0.77004629629635468</v>
      </c>
      <c r="B7166" s="2" t="s">
        <v>32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2.98</v>
      </c>
      <c r="H7166" s="2" t="s">
        <v>12</v>
      </c>
    </row>
    <row r="7167" spans="1:8" x14ac:dyDescent="0.3">
      <c r="A7167" s="1">
        <v>0.7701041666667251</v>
      </c>
      <c r="B7167" s="2" t="s">
        <v>32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2.97</v>
      </c>
      <c r="H7167" s="2" t="s">
        <v>12</v>
      </c>
    </row>
    <row r="7168" spans="1:8" x14ac:dyDescent="0.3">
      <c r="A7168" s="1">
        <v>0.77015046296302136</v>
      </c>
      <c r="B7168" s="2" t="s">
        <v>32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2.97</v>
      </c>
      <c r="H7168" s="2" t="s">
        <v>12</v>
      </c>
    </row>
    <row r="7169" spans="1:8" x14ac:dyDescent="0.3">
      <c r="A7169" s="1">
        <v>0.77020833333339178</v>
      </c>
      <c r="B7169" s="2" t="s">
        <v>32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2.99</v>
      </c>
      <c r="H7169" s="2" t="s">
        <v>12</v>
      </c>
    </row>
    <row r="7170" spans="1:8" x14ac:dyDescent="0.3">
      <c r="A7170" s="1">
        <v>0.77025462962968805</v>
      </c>
      <c r="B7170" s="2" t="s">
        <v>32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2.98</v>
      </c>
      <c r="H7170" s="2" t="s">
        <v>12</v>
      </c>
    </row>
    <row r="7171" spans="1:8" x14ac:dyDescent="0.3">
      <c r="A7171" s="1">
        <v>0.77031250000005846</v>
      </c>
      <c r="B7171" s="2" t="s">
        <v>32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2.98</v>
      </c>
      <c r="H7171" s="2" t="s">
        <v>12</v>
      </c>
    </row>
    <row r="7172" spans="1:8" x14ac:dyDescent="0.3">
      <c r="A7172" s="1">
        <v>0.77035879629635473</v>
      </c>
      <c r="B7172" s="2" t="s">
        <v>32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2.97</v>
      </c>
      <c r="H7172" s="2" t="s">
        <v>12</v>
      </c>
    </row>
    <row r="7173" spans="1:8" x14ac:dyDescent="0.3">
      <c r="A7173" s="1">
        <v>0.77041666666672515</v>
      </c>
      <c r="B7173" s="2" t="s">
        <v>32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2.97</v>
      </c>
      <c r="H7173" s="2" t="s">
        <v>12</v>
      </c>
    </row>
    <row r="7174" spans="1:8" x14ac:dyDescent="0.3">
      <c r="A7174" s="1">
        <v>0.77046296296302141</v>
      </c>
      <c r="B7174" s="2" t="s">
        <v>32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2.98</v>
      </c>
      <c r="H7174" s="2" t="s">
        <v>12</v>
      </c>
    </row>
    <row r="7175" spans="1:8" x14ac:dyDescent="0.3">
      <c r="A7175" s="1">
        <v>0.77052083333339183</v>
      </c>
      <c r="B7175" s="2" t="s">
        <v>32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2.98</v>
      </c>
      <c r="H7175" s="2" t="s">
        <v>12</v>
      </c>
    </row>
    <row r="7176" spans="1:8" x14ac:dyDescent="0.3">
      <c r="A7176" s="1">
        <v>0.7705671296296881</v>
      </c>
      <c r="B7176" s="2" t="s">
        <v>32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2.99</v>
      </c>
      <c r="H7176" s="2" t="s">
        <v>12</v>
      </c>
    </row>
    <row r="7177" spans="1:8" x14ac:dyDescent="0.3">
      <c r="A7177" s="1">
        <v>0.77062500000005851</v>
      </c>
      <c r="B7177" s="2" t="s">
        <v>32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2.97</v>
      </c>
      <c r="H7177" s="2" t="s">
        <v>12</v>
      </c>
    </row>
    <row r="7178" spans="1:8" x14ac:dyDescent="0.3">
      <c r="A7178" s="1">
        <v>0.77067129629635478</v>
      </c>
      <c r="B7178" s="2" t="s">
        <v>32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2.98</v>
      </c>
      <c r="H7178" s="2" t="s">
        <v>12</v>
      </c>
    </row>
    <row r="7179" spans="1:8" x14ac:dyDescent="0.3">
      <c r="A7179" s="1">
        <v>0.7707291666667252</v>
      </c>
      <c r="B7179" s="2" t="s">
        <v>32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2.98</v>
      </c>
      <c r="H7179" s="2" t="s">
        <v>12</v>
      </c>
    </row>
    <row r="7180" spans="1:8" x14ac:dyDescent="0.3">
      <c r="A7180" s="1">
        <v>0.77077546296302146</v>
      </c>
      <c r="B7180" s="2" t="s">
        <v>32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2.99</v>
      </c>
      <c r="H7180" s="2" t="s">
        <v>12</v>
      </c>
    </row>
    <row r="7181" spans="1:8" x14ac:dyDescent="0.3">
      <c r="A7181" s="1">
        <v>0.77083333333339188</v>
      </c>
      <c r="B7181" s="2" t="s">
        <v>32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2.99</v>
      </c>
      <c r="H7181" s="2" t="s">
        <v>12</v>
      </c>
    </row>
    <row r="7182" spans="1:8" x14ac:dyDescent="0.3">
      <c r="A7182" s="1">
        <v>0.77087962962968815</v>
      </c>
      <c r="B7182" s="2" t="s">
        <v>32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2.98</v>
      </c>
      <c r="H7182" s="2" t="s">
        <v>12</v>
      </c>
    </row>
    <row r="7183" spans="1:8" x14ac:dyDescent="0.3">
      <c r="A7183" s="1">
        <v>0.77093750000005856</v>
      </c>
      <c r="B7183" s="2" t="s">
        <v>32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2.97</v>
      </c>
      <c r="H7183" s="2" t="s">
        <v>12</v>
      </c>
    </row>
    <row r="7184" spans="1:8" x14ac:dyDescent="0.3">
      <c r="A7184" s="1">
        <v>0.77098379629635483</v>
      </c>
      <c r="B7184" s="2" t="s">
        <v>32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2.97</v>
      </c>
      <c r="H7184" s="2" t="s">
        <v>12</v>
      </c>
    </row>
    <row r="7185" spans="1:8" x14ac:dyDescent="0.3">
      <c r="A7185" s="1">
        <v>0.77104166666672524</v>
      </c>
      <c r="B7185" s="2" t="s">
        <v>32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2.99</v>
      </c>
      <c r="H7185" s="2" t="s">
        <v>12</v>
      </c>
    </row>
    <row r="7186" spans="1:8" x14ac:dyDescent="0.3">
      <c r="A7186" s="1">
        <v>0.77108796296302151</v>
      </c>
      <c r="B7186" s="2" t="s">
        <v>32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2.98</v>
      </c>
      <c r="H7186" s="2" t="s">
        <v>12</v>
      </c>
    </row>
    <row r="7187" spans="1:8" x14ac:dyDescent="0.3">
      <c r="A7187" s="1">
        <v>0.77114583333339193</v>
      </c>
      <c r="B7187" s="2" t="s">
        <v>32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2.97</v>
      </c>
      <c r="H7187" s="2" t="s">
        <v>12</v>
      </c>
    </row>
    <row r="7188" spans="1:8" x14ac:dyDescent="0.3">
      <c r="A7188" s="1">
        <v>0.77119212962968819</v>
      </c>
      <c r="B7188" s="2" t="s">
        <v>32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2.97</v>
      </c>
      <c r="H7188" s="2" t="s">
        <v>12</v>
      </c>
    </row>
    <row r="7189" spans="1:8" x14ac:dyDescent="0.3">
      <c r="A7189" s="1">
        <v>0.77125000000005861</v>
      </c>
      <c r="B7189" s="2" t="s">
        <v>32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2.97</v>
      </c>
      <c r="H7189" s="2" t="s">
        <v>12</v>
      </c>
    </row>
    <row r="7190" spans="1:8" x14ac:dyDescent="0.3">
      <c r="A7190" s="1">
        <v>0.77129629629635488</v>
      </c>
      <c r="B7190" s="2" t="s">
        <v>32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2.98</v>
      </c>
      <c r="H7190" s="2" t="s">
        <v>12</v>
      </c>
    </row>
    <row r="7191" spans="1:8" x14ac:dyDescent="0.3">
      <c r="A7191" s="1">
        <v>0.77135416666672529</v>
      </c>
      <c r="B7191" s="2" t="s">
        <v>32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2.98</v>
      </c>
      <c r="H7191" s="2" t="s">
        <v>12</v>
      </c>
    </row>
    <row r="7192" spans="1:8" x14ac:dyDescent="0.3">
      <c r="A7192" s="1">
        <v>0.77140046296302156</v>
      </c>
      <c r="B7192" s="2" t="s">
        <v>32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2.98</v>
      </c>
      <c r="H7192" s="2" t="s">
        <v>12</v>
      </c>
    </row>
    <row r="7193" spans="1:8" x14ac:dyDescent="0.3">
      <c r="A7193" s="1">
        <v>0.77145833333339198</v>
      </c>
      <c r="B7193" s="2" t="s">
        <v>32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2.97</v>
      </c>
      <c r="H7193" s="2" t="s">
        <v>12</v>
      </c>
    </row>
    <row r="7194" spans="1:8" x14ac:dyDescent="0.3">
      <c r="A7194" s="1">
        <v>0.77150462962968824</v>
      </c>
      <c r="B7194" s="2" t="s">
        <v>32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2.97</v>
      </c>
      <c r="H7194" s="2" t="s">
        <v>12</v>
      </c>
    </row>
    <row r="7195" spans="1:8" x14ac:dyDescent="0.3">
      <c r="A7195" s="1">
        <v>0.77156250000005866</v>
      </c>
      <c r="B7195" s="2" t="s">
        <v>32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2.98</v>
      </c>
      <c r="H7195" s="2" t="s">
        <v>12</v>
      </c>
    </row>
    <row r="7196" spans="1:8" x14ac:dyDescent="0.3">
      <c r="A7196" s="1">
        <v>0.77160879629635493</v>
      </c>
      <c r="B7196" s="2" t="s">
        <v>32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2.98</v>
      </c>
      <c r="H7196" s="2" t="s">
        <v>12</v>
      </c>
    </row>
    <row r="7197" spans="1:8" x14ac:dyDescent="0.3">
      <c r="A7197" s="1">
        <v>0.77166666666672534</v>
      </c>
      <c r="B7197" s="2" t="s">
        <v>32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2.98</v>
      </c>
      <c r="H7197" s="2" t="s">
        <v>12</v>
      </c>
    </row>
    <row r="7198" spans="1:8" x14ac:dyDescent="0.3">
      <c r="A7198" s="1">
        <v>0.77171296296302161</v>
      </c>
      <c r="B7198" s="2" t="s">
        <v>32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2.97</v>
      </c>
      <c r="H7198" s="2" t="s">
        <v>12</v>
      </c>
    </row>
    <row r="7199" spans="1:8" x14ac:dyDescent="0.3">
      <c r="A7199" s="1">
        <v>0.77177083333339203</v>
      </c>
      <c r="B7199" s="2" t="s">
        <v>32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2.97</v>
      </c>
      <c r="H7199" s="2" t="s">
        <v>12</v>
      </c>
    </row>
    <row r="7200" spans="1:8" x14ac:dyDescent="0.3">
      <c r="A7200" s="1">
        <v>0.77181712962968829</v>
      </c>
      <c r="B7200" s="2" t="s">
        <v>32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2.98</v>
      </c>
      <c r="H7200" s="2" t="s">
        <v>12</v>
      </c>
    </row>
    <row r="7201" spans="1:8" x14ac:dyDescent="0.3">
      <c r="A7201" s="1">
        <v>0.77187500000005871</v>
      </c>
      <c r="B7201" s="2" t="s">
        <v>32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2.99</v>
      </c>
      <c r="H7201" s="2" t="s">
        <v>12</v>
      </c>
    </row>
    <row r="7202" spans="1:8" x14ac:dyDescent="0.3">
      <c r="A7202" s="1">
        <v>0.77192129629635498</v>
      </c>
      <c r="B7202" s="2" t="s">
        <v>32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2.98</v>
      </c>
      <c r="H7202" s="2" t="s">
        <v>12</v>
      </c>
    </row>
    <row r="7203" spans="1:8" x14ac:dyDescent="0.3">
      <c r="A7203" s="1">
        <v>0.77197916666672539</v>
      </c>
      <c r="B7203" s="2" t="s">
        <v>32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2.97</v>
      </c>
      <c r="H7203" s="2" t="s">
        <v>12</v>
      </c>
    </row>
    <row r="7204" spans="1:8" x14ac:dyDescent="0.3">
      <c r="A7204" s="1">
        <v>0.77202546296302166</v>
      </c>
      <c r="B7204" s="2" t="s">
        <v>32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2.97</v>
      </c>
      <c r="H7204" s="2" t="s">
        <v>12</v>
      </c>
    </row>
    <row r="7205" spans="1:8" x14ac:dyDescent="0.3">
      <c r="A7205" s="1">
        <v>0.77208333333339207</v>
      </c>
      <c r="B7205" s="2" t="s">
        <v>32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2.98</v>
      </c>
      <c r="H7205" s="2" t="s">
        <v>12</v>
      </c>
    </row>
    <row r="7206" spans="1:8" x14ac:dyDescent="0.3">
      <c r="A7206" s="1">
        <v>0.77212962962968834</v>
      </c>
      <c r="B7206" s="2" t="s">
        <v>32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2.98</v>
      </c>
      <c r="H7206" s="2" t="s">
        <v>12</v>
      </c>
    </row>
    <row r="7207" spans="1:8" x14ac:dyDescent="0.3">
      <c r="A7207" s="1">
        <v>0.77218750000005876</v>
      </c>
      <c r="B7207" s="2" t="s">
        <v>32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2.99</v>
      </c>
      <c r="H7207" s="2" t="s">
        <v>12</v>
      </c>
    </row>
    <row r="7208" spans="1:8" x14ac:dyDescent="0.3">
      <c r="A7208" s="1">
        <v>0.77223379629635502</v>
      </c>
      <c r="B7208" s="2" t="s">
        <v>32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2.97</v>
      </c>
      <c r="H7208" s="2" t="s">
        <v>12</v>
      </c>
    </row>
    <row r="7209" spans="1:8" x14ac:dyDescent="0.3">
      <c r="A7209" s="1">
        <v>0.77229166666672544</v>
      </c>
      <c r="B7209" s="2" t="s">
        <v>32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2.97</v>
      </c>
      <c r="H7209" s="2" t="s">
        <v>12</v>
      </c>
    </row>
    <row r="7210" spans="1:8" x14ac:dyDescent="0.3">
      <c r="A7210" s="1">
        <v>0.77233796296302171</v>
      </c>
      <c r="B7210" s="2" t="s">
        <v>32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2.97</v>
      </c>
      <c r="H7210" s="2" t="s">
        <v>12</v>
      </c>
    </row>
    <row r="7211" spans="1:8" x14ac:dyDescent="0.3">
      <c r="A7211" s="1">
        <v>0.77239583333339212</v>
      </c>
      <c r="B7211" s="2" t="s">
        <v>32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2.98</v>
      </c>
      <c r="H7211" s="2" t="s">
        <v>12</v>
      </c>
    </row>
    <row r="7212" spans="1:8" x14ac:dyDescent="0.3">
      <c r="A7212" s="1">
        <v>0.77244212962968839</v>
      </c>
      <c r="B7212" s="2" t="s">
        <v>32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2.99</v>
      </c>
      <c r="H7212" s="2" t="s">
        <v>12</v>
      </c>
    </row>
    <row r="7213" spans="1:8" x14ac:dyDescent="0.3">
      <c r="A7213" s="1">
        <v>0.77250000000005881</v>
      </c>
      <c r="B7213" s="2" t="s">
        <v>32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2.97</v>
      </c>
      <c r="H7213" s="2" t="s">
        <v>12</v>
      </c>
    </row>
    <row r="7214" spans="1:8" x14ac:dyDescent="0.3">
      <c r="A7214" s="1">
        <v>0.77254629629635507</v>
      </c>
      <c r="B7214" s="2" t="s">
        <v>32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2.97</v>
      </c>
      <c r="H7214" s="2" t="s">
        <v>12</v>
      </c>
    </row>
    <row r="7215" spans="1:8" x14ac:dyDescent="0.3">
      <c r="A7215" s="1">
        <v>0.77260416666672549</v>
      </c>
      <c r="B7215" s="2" t="s">
        <v>32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2.97</v>
      </c>
      <c r="H7215" s="2" t="s">
        <v>12</v>
      </c>
    </row>
    <row r="7216" spans="1:8" x14ac:dyDescent="0.3">
      <c r="A7216" s="1">
        <v>0.77265046296302176</v>
      </c>
      <c r="B7216" s="2" t="s">
        <v>32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2.98</v>
      </c>
      <c r="H7216" s="2" t="s">
        <v>12</v>
      </c>
    </row>
    <row r="7217" spans="1:8" x14ac:dyDescent="0.3">
      <c r="A7217" s="1">
        <v>0.77270833333339217</v>
      </c>
      <c r="B7217" s="2" t="s">
        <v>32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2.98</v>
      </c>
      <c r="H7217" s="2" t="s">
        <v>12</v>
      </c>
    </row>
    <row r="7218" spans="1:8" x14ac:dyDescent="0.3">
      <c r="A7218" s="1">
        <v>0.77275462962968844</v>
      </c>
      <c r="B7218" s="2" t="s">
        <v>32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2.98</v>
      </c>
      <c r="H7218" s="2" t="s">
        <v>12</v>
      </c>
    </row>
    <row r="7219" spans="1:8" x14ac:dyDescent="0.3">
      <c r="A7219" s="1">
        <v>0.77281250000005886</v>
      </c>
      <c r="B7219" s="2" t="s">
        <v>32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2.97</v>
      </c>
      <c r="H7219" s="2" t="s">
        <v>12</v>
      </c>
    </row>
    <row r="7220" spans="1:8" x14ac:dyDescent="0.3">
      <c r="A7220" s="1">
        <v>0.77285879629635512</v>
      </c>
      <c r="B7220" s="2" t="s">
        <v>32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2.97</v>
      </c>
      <c r="H7220" s="2" t="s">
        <v>12</v>
      </c>
    </row>
    <row r="7221" spans="1:8" x14ac:dyDescent="0.3">
      <c r="A7221" s="1">
        <v>0.77291666666672554</v>
      </c>
      <c r="B7221" s="2" t="s">
        <v>32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2.99</v>
      </c>
      <c r="H7221" s="2" t="s">
        <v>12</v>
      </c>
    </row>
    <row r="7222" spans="1:8" x14ac:dyDescent="0.3">
      <c r="A7222" s="1">
        <v>0.7729629629630218</v>
      </c>
      <c r="B7222" s="2" t="s">
        <v>32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2.99</v>
      </c>
      <c r="H7222" s="2" t="s">
        <v>12</v>
      </c>
    </row>
    <row r="7223" spans="1:8" x14ac:dyDescent="0.3">
      <c r="A7223" s="1">
        <v>0.77302083333339222</v>
      </c>
      <c r="B7223" s="2" t="s">
        <v>32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2.97</v>
      </c>
      <c r="H7223" s="2" t="s">
        <v>12</v>
      </c>
    </row>
    <row r="7224" spans="1:8" x14ac:dyDescent="0.3">
      <c r="A7224" s="1">
        <v>0.77306712962968849</v>
      </c>
      <c r="B7224" s="2" t="s">
        <v>32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2.97</v>
      </c>
      <c r="H7224" s="2" t="s">
        <v>12</v>
      </c>
    </row>
    <row r="7225" spans="1:8" x14ac:dyDescent="0.3">
      <c r="A7225" s="1">
        <v>0.7731250000000589</v>
      </c>
      <c r="B7225" s="2" t="s">
        <v>32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2.97</v>
      </c>
      <c r="H7225" s="2" t="s">
        <v>12</v>
      </c>
    </row>
    <row r="7226" spans="1:8" x14ac:dyDescent="0.3">
      <c r="A7226" s="1">
        <v>0.77317129629635517</v>
      </c>
      <c r="B7226" s="2" t="s">
        <v>32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2.99</v>
      </c>
      <c r="H7226" s="2" t="s">
        <v>12</v>
      </c>
    </row>
    <row r="7227" spans="1:8" x14ac:dyDescent="0.3">
      <c r="A7227" s="1">
        <v>0.77322916666672559</v>
      </c>
      <c r="B7227" s="2" t="s">
        <v>32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2.98</v>
      </c>
      <c r="H7227" s="2" t="s">
        <v>12</v>
      </c>
    </row>
    <row r="7228" spans="1:8" x14ac:dyDescent="0.3">
      <c r="A7228" s="1">
        <v>0.77327546296302185</v>
      </c>
      <c r="B7228" s="2" t="s">
        <v>32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2.98</v>
      </c>
      <c r="H7228" s="2" t="s">
        <v>12</v>
      </c>
    </row>
    <row r="7229" spans="1:8" x14ac:dyDescent="0.3">
      <c r="A7229" s="1">
        <v>0.77333333333339227</v>
      </c>
      <c r="B7229" s="2" t="s">
        <v>32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2.97</v>
      </c>
      <c r="H7229" s="2" t="s">
        <v>12</v>
      </c>
    </row>
    <row r="7230" spans="1:8" x14ac:dyDescent="0.3">
      <c r="A7230" s="1">
        <v>0.77337962962968854</v>
      </c>
      <c r="B7230" s="2" t="s">
        <v>32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2.97</v>
      </c>
      <c r="H7230" s="2" t="s">
        <v>12</v>
      </c>
    </row>
    <row r="7231" spans="1:8" x14ac:dyDescent="0.3">
      <c r="A7231" s="1">
        <v>0.77343750000005895</v>
      </c>
      <c r="B7231" s="2" t="s">
        <v>32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2.98</v>
      </c>
      <c r="H7231" s="2" t="s">
        <v>12</v>
      </c>
    </row>
    <row r="7232" spans="1:8" x14ac:dyDescent="0.3">
      <c r="A7232" s="1">
        <v>0.77348379629635522</v>
      </c>
      <c r="B7232" s="2" t="s">
        <v>32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2.98</v>
      </c>
      <c r="H7232" s="2" t="s">
        <v>12</v>
      </c>
    </row>
    <row r="7233" spans="1:8" x14ac:dyDescent="0.3">
      <c r="A7233" s="1">
        <v>0.77354166666672564</v>
      </c>
      <c r="B7233" s="2" t="s">
        <v>32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2.98</v>
      </c>
      <c r="H7233" s="2" t="s">
        <v>12</v>
      </c>
    </row>
    <row r="7234" spans="1:8" x14ac:dyDescent="0.3">
      <c r="A7234" s="1">
        <v>0.7735879629630219</v>
      </c>
      <c r="B7234" s="2" t="s">
        <v>32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2.97</v>
      </c>
      <c r="H7234" s="2" t="s">
        <v>12</v>
      </c>
    </row>
    <row r="7235" spans="1:8" x14ac:dyDescent="0.3">
      <c r="A7235" s="1">
        <v>0.77364583333339232</v>
      </c>
      <c r="B7235" s="2" t="s">
        <v>32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2.97</v>
      </c>
      <c r="H7235" s="2" t="s">
        <v>12</v>
      </c>
    </row>
    <row r="7236" spans="1:8" x14ac:dyDescent="0.3">
      <c r="A7236" s="1">
        <v>0.77369212962968859</v>
      </c>
      <c r="B7236" s="2" t="s">
        <v>32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2.97</v>
      </c>
      <c r="H7236" s="2" t="s">
        <v>12</v>
      </c>
    </row>
    <row r="7237" spans="1:8" x14ac:dyDescent="0.3">
      <c r="A7237" s="1">
        <v>0.773750000000059</v>
      </c>
      <c r="B7237" s="2" t="s">
        <v>32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2.98</v>
      </c>
      <c r="H7237" s="2" t="s">
        <v>12</v>
      </c>
    </row>
    <row r="7238" spans="1:8" x14ac:dyDescent="0.3">
      <c r="A7238" s="1">
        <v>0.77379629629635527</v>
      </c>
      <c r="B7238" s="2" t="s">
        <v>32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2.98</v>
      </c>
      <c r="H7238" s="2" t="s">
        <v>12</v>
      </c>
    </row>
    <row r="7239" spans="1:8" x14ac:dyDescent="0.3">
      <c r="A7239" s="1">
        <v>0.77385416666672568</v>
      </c>
      <c r="B7239" s="2" t="s">
        <v>32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2.97</v>
      </c>
      <c r="H7239" s="2" t="s">
        <v>12</v>
      </c>
    </row>
    <row r="7240" spans="1:8" x14ac:dyDescent="0.3">
      <c r="A7240" s="1">
        <v>0.77390046296302195</v>
      </c>
      <c r="B7240" s="2" t="s">
        <v>32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2.96</v>
      </c>
      <c r="H7240" s="2" t="s">
        <v>12</v>
      </c>
    </row>
    <row r="7241" spans="1:8" x14ac:dyDescent="0.3">
      <c r="A7241" s="1">
        <v>0.77395833333339237</v>
      </c>
      <c r="B7241" s="2" t="s">
        <v>32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2.97</v>
      </c>
      <c r="H7241" s="2" t="s">
        <v>12</v>
      </c>
    </row>
    <row r="7242" spans="1:8" x14ac:dyDescent="0.3">
      <c r="A7242" s="1">
        <v>0.77400462962968863</v>
      </c>
      <c r="B7242" s="2" t="s">
        <v>32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2.98</v>
      </c>
      <c r="H7242" s="2" t="s">
        <v>12</v>
      </c>
    </row>
    <row r="7243" spans="1:8" x14ac:dyDescent="0.3">
      <c r="A7243" s="1">
        <v>0.77406250000005905</v>
      </c>
      <c r="B7243" s="2" t="s">
        <v>32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2.98</v>
      </c>
      <c r="H7243" s="2" t="s">
        <v>12</v>
      </c>
    </row>
    <row r="7244" spans="1:8" x14ac:dyDescent="0.3">
      <c r="A7244" s="1">
        <v>0.77410879629635532</v>
      </c>
      <c r="B7244" s="2" t="s">
        <v>32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2.97</v>
      </c>
      <c r="H7244" s="2" t="s">
        <v>12</v>
      </c>
    </row>
    <row r="7245" spans="1:8" x14ac:dyDescent="0.3">
      <c r="A7245" s="1">
        <v>0.77416666666672573</v>
      </c>
      <c r="B7245" s="2" t="s">
        <v>32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2.97</v>
      </c>
      <c r="H7245" s="2" t="s">
        <v>12</v>
      </c>
    </row>
    <row r="7246" spans="1:8" x14ac:dyDescent="0.3">
      <c r="A7246" s="1">
        <v>0.774212962963022</v>
      </c>
      <c r="B7246" s="2" t="s">
        <v>32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2.96</v>
      </c>
      <c r="H7246" s="2" t="s">
        <v>12</v>
      </c>
    </row>
    <row r="7247" spans="1:8" x14ac:dyDescent="0.3">
      <c r="A7247" s="1">
        <v>0.77427083333339242</v>
      </c>
      <c r="B7247" s="2" t="s">
        <v>32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2.98</v>
      </c>
      <c r="H7247" s="2" t="s">
        <v>12</v>
      </c>
    </row>
    <row r="7248" spans="1:8" x14ac:dyDescent="0.3">
      <c r="A7248" s="1">
        <v>0.77431712962968868</v>
      </c>
      <c r="B7248" s="2" t="s">
        <v>32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2.97</v>
      </c>
      <c r="H7248" s="2" t="s">
        <v>12</v>
      </c>
    </row>
    <row r="7249" spans="1:8" x14ac:dyDescent="0.3">
      <c r="A7249" s="1">
        <v>0.7743750000000591</v>
      </c>
      <c r="B7249" s="2" t="s">
        <v>32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2.97</v>
      </c>
      <c r="H7249" s="2" t="s">
        <v>12</v>
      </c>
    </row>
    <row r="7250" spans="1:8" x14ac:dyDescent="0.3">
      <c r="A7250" s="1">
        <v>0.77442129629635537</v>
      </c>
      <c r="B7250" s="2" t="s">
        <v>32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2.96</v>
      </c>
      <c r="H7250" s="2" t="s">
        <v>12</v>
      </c>
    </row>
    <row r="7251" spans="1:8" x14ac:dyDescent="0.3">
      <c r="A7251" s="1">
        <v>0.77447916666672578</v>
      </c>
      <c r="B7251" s="2" t="s">
        <v>32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2.97</v>
      </c>
      <c r="H7251" s="2" t="s">
        <v>12</v>
      </c>
    </row>
    <row r="7252" spans="1:8" x14ac:dyDescent="0.3">
      <c r="A7252" s="1">
        <v>0.77452546296302205</v>
      </c>
      <c r="B7252" s="2" t="s">
        <v>32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2.98</v>
      </c>
      <c r="H7252" s="2" t="s">
        <v>12</v>
      </c>
    </row>
    <row r="7253" spans="1:8" x14ac:dyDescent="0.3">
      <c r="A7253" s="1">
        <v>0.77458333333339247</v>
      </c>
      <c r="B7253" s="2" t="s">
        <v>32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2.97</v>
      </c>
      <c r="H7253" s="2" t="s">
        <v>12</v>
      </c>
    </row>
    <row r="7254" spans="1:8" x14ac:dyDescent="0.3">
      <c r="A7254" s="1">
        <v>0.77462962962968873</v>
      </c>
      <c r="B7254" s="2" t="s">
        <v>32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2.98</v>
      </c>
      <c r="H7254" s="2" t="s">
        <v>12</v>
      </c>
    </row>
    <row r="7255" spans="1:8" x14ac:dyDescent="0.3">
      <c r="A7255" s="1">
        <v>0.77468750000005915</v>
      </c>
      <c r="B7255" s="2" t="s">
        <v>32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2.97</v>
      </c>
      <c r="H7255" s="2" t="s">
        <v>12</v>
      </c>
    </row>
    <row r="7256" spans="1:8" x14ac:dyDescent="0.3">
      <c r="A7256" s="1">
        <v>0.77473379629635541</v>
      </c>
      <c r="B7256" s="2" t="s">
        <v>32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2.96</v>
      </c>
      <c r="H7256" s="2" t="s">
        <v>12</v>
      </c>
    </row>
    <row r="7257" spans="1:8" x14ac:dyDescent="0.3">
      <c r="A7257" s="1">
        <v>0.77479166666672583</v>
      </c>
      <c r="B7257" s="2" t="s">
        <v>32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2.97</v>
      </c>
      <c r="H7257" s="2" t="s">
        <v>12</v>
      </c>
    </row>
    <row r="7258" spans="1:8" x14ac:dyDescent="0.3">
      <c r="A7258" s="1">
        <v>0.7748379629630221</v>
      </c>
      <c r="B7258" s="2" t="s">
        <v>32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2.97</v>
      </c>
      <c r="H7258" s="2" t="s">
        <v>12</v>
      </c>
    </row>
    <row r="7259" spans="1:8" x14ac:dyDescent="0.3">
      <c r="A7259" s="1">
        <v>0.77489583333339251</v>
      </c>
      <c r="B7259" s="2" t="s">
        <v>32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2.98</v>
      </c>
      <c r="H7259" s="2" t="s">
        <v>12</v>
      </c>
    </row>
    <row r="7260" spans="1:8" x14ac:dyDescent="0.3">
      <c r="A7260" s="1">
        <v>0.77494212962968878</v>
      </c>
      <c r="B7260" s="2" t="s">
        <v>32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2.96</v>
      </c>
      <c r="H7260" s="2" t="s">
        <v>12</v>
      </c>
    </row>
    <row r="7261" spans="1:8" x14ac:dyDescent="0.3">
      <c r="A7261" s="1">
        <v>0.7750000000000592</v>
      </c>
      <c r="B7261" s="2" t="s">
        <v>32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2.96</v>
      </c>
      <c r="H7261" s="2" t="s">
        <v>12</v>
      </c>
    </row>
    <row r="7262" spans="1:8" x14ac:dyDescent="0.3">
      <c r="A7262" s="1">
        <v>0.77504629629635546</v>
      </c>
      <c r="B7262" s="2" t="s">
        <v>32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2.97</v>
      </c>
      <c r="H7262" s="2" t="s">
        <v>12</v>
      </c>
    </row>
    <row r="7263" spans="1:8" x14ac:dyDescent="0.3">
      <c r="A7263" s="1">
        <v>0.77510416666672588</v>
      </c>
      <c r="B7263" s="2" t="s">
        <v>32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2.97</v>
      </c>
      <c r="H7263" s="2" t="s">
        <v>12</v>
      </c>
    </row>
    <row r="7264" spans="1:8" x14ac:dyDescent="0.3">
      <c r="A7264" s="1">
        <v>0.77515046296302215</v>
      </c>
      <c r="B7264" s="2" t="s">
        <v>32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2.97</v>
      </c>
      <c r="H7264" s="2" t="s">
        <v>12</v>
      </c>
    </row>
    <row r="7265" spans="1:8" x14ac:dyDescent="0.3">
      <c r="A7265" s="1">
        <v>0.77520833333339256</v>
      </c>
      <c r="B7265" s="2" t="s">
        <v>32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2.98</v>
      </c>
      <c r="H7265" s="2" t="s">
        <v>12</v>
      </c>
    </row>
    <row r="7266" spans="1:8" x14ac:dyDescent="0.3">
      <c r="A7266" s="1">
        <v>0.77525462962968883</v>
      </c>
      <c r="B7266" s="2" t="s">
        <v>32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2.98</v>
      </c>
      <c r="H7266" s="2" t="s">
        <v>12</v>
      </c>
    </row>
    <row r="7267" spans="1:8" x14ac:dyDescent="0.3">
      <c r="A7267" s="1">
        <v>0.77531250000005925</v>
      </c>
      <c r="B7267" s="2" t="s">
        <v>32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2.97</v>
      </c>
      <c r="H7267" s="2" t="s">
        <v>12</v>
      </c>
    </row>
    <row r="7268" spans="1:8" x14ac:dyDescent="0.3">
      <c r="A7268" s="1">
        <v>0.77535879629635551</v>
      </c>
      <c r="B7268" s="2" t="s">
        <v>32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2.96</v>
      </c>
      <c r="H7268" s="2" t="s">
        <v>12</v>
      </c>
    </row>
    <row r="7269" spans="1:8" x14ac:dyDescent="0.3">
      <c r="A7269" s="1">
        <v>0.77541666666672593</v>
      </c>
      <c r="B7269" s="2" t="s">
        <v>32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2.97</v>
      </c>
      <c r="H7269" s="2" t="s">
        <v>12</v>
      </c>
    </row>
    <row r="7270" spans="1:8" x14ac:dyDescent="0.3">
      <c r="A7270" s="1">
        <v>0.7754629629630222</v>
      </c>
      <c r="B7270" s="2" t="s">
        <v>32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2.98</v>
      </c>
      <c r="H7270" s="2" t="s">
        <v>12</v>
      </c>
    </row>
    <row r="7271" spans="1:8" x14ac:dyDescent="0.3">
      <c r="A7271" s="1">
        <v>0.77552083333339261</v>
      </c>
      <c r="B7271" s="2" t="s">
        <v>32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2.98</v>
      </c>
      <c r="H7271" s="2" t="s">
        <v>12</v>
      </c>
    </row>
    <row r="7272" spans="1:8" x14ac:dyDescent="0.3">
      <c r="A7272" s="1">
        <v>0.77556712962968888</v>
      </c>
      <c r="B7272" s="2" t="s">
        <v>32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2.97</v>
      </c>
      <c r="H7272" s="2" t="s">
        <v>12</v>
      </c>
    </row>
    <row r="7273" spans="1:8" x14ac:dyDescent="0.3">
      <c r="A7273" s="1">
        <v>0.77562500000005929</v>
      </c>
      <c r="B7273" s="2" t="s">
        <v>32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2.97</v>
      </c>
      <c r="H7273" s="2" t="s">
        <v>12</v>
      </c>
    </row>
    <row r="7274" spans="1:8" x14ac:dyDescent="0.3">
      <c r="A7274" s="1">
        <v>0.77567129629635556</v>
      </c>
      <c r="B7274" s="2" t="s">
        <v>32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2.96</v>
      </c>
      <c r="H7274" s="2" t="s">
        <v>12</v>
      </c>
    </row>
    <row r="7275" spans="1:8" x14ac:dyDescent="0.3">
      <c r="A7275" s="1">
        <v>0.77572916666672598</v>
      </c>
      <c r="B7275" s="2" t="s">
        <v>32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2.98</v>
      </c>
      <c r="H7275" s="2" t="s">
        <v>12</v>
      </c>
    </row>
    <row r="7276" spans="1:8" x14ac:dyDescent="0.3">
      <c r="A7276" s="1">
        <v>0.77577546296302224</v>
      </c>
      <c r="B7276" s="2" t="s">
        <v>32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2.97</v>
      </c>
      <c r="H7276" s="2" t="s">
        <v>12</v>
      </c>
    </row>
    <row r="7277" spans="1:8" x14ac:dyDescent="0.3">
      <c r="A7277" s="1">
        <v>0.77583333333339266</v>
      </c>
      <c r="B7277" s="2" t="s">
        <v>32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2.97</v>
      </c>
      <c r="H7277" s="2" t="s">
        <v>12</v>
      </c>
    </row>
    <row r="7278" spans="1:8" x14ac:dyDescent="0.3">
      <c r="A7278" s="1">
        <v>0.77587962962968893</v>
      </c>
      <c r="B7278" s="2" t="s">
        <v>32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2.96</v>
      </c>
      <c r="H7278" s="2" t="s">
        <v>12</v>
      </c>
    </row>
    <row r="7279" spans="1:8" x14ac:dyDescent="0.3">
      <c r="A7279" s="1">
        <v>0.77593750000005934</v>
      </c>
      <c r="B7279" s="2" t="s">
        <v>32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2.97</v>
      </c>
      <c r="H7279" s="2" t="s">
        <v>12</v>
      </c>
    </row>
    <row r="7280" spans="1:8" x14ac:dyDescent="0.3">
      <c r="A7280" s="1">
        <v>0.77598379629635561</v>
      </c>
      <c r="B7280" s="2" t="s">
        <v>32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2.98</v>
      </c>
      <c r="H7280" s="2" t="s">
        <v>12</v>
      </c>
    </row>
    <row r="7281" spans="1:8" x14ac:dyDescent="0.3">
      <c r="A7281" s="1">
        <v>0.77604166666672603</v>
      </c>
      <c r="B7281" s="2" t="s">
        <v>32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2.97</v>
      </c>
      <c r="H7281" s="2" t="s">
        <v>12</v>
      </c>
    </row>
    <row r="7282" spans="1:8" x14ac:dyDescent="0.3">
      <c r="A7282" s="1">
        <v>0.77608796296302229</v>
      </c>
      <c r="B7282" s="2" t="s">
        <v>32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2.98</v>
      </c>
      <c r="H7282" s="2" t="s">
        <v>12</v>
      </c>
    </row>
    <row r="7283" spans="1:8" x14ac:dyDescent="0.3">
      <c r="A7283" s="1">
        <v>0.77614583333339271</v>
      </c>
      <c r="B7283" s="2" t="s">
        <v>32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2.97</v>
      </c>
      <c r="H7283" s="2" t="s">
        <v>12</v>
      </c>
    </row>
    <row r="7284" spans="1:8" x14ac:dyDescent="0.3">
      <c r="A7284" s="1">
        <v>0.77619212962968898</v>
      </c>
      <c r="B7284" s="2" t="s">
        <v>32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2.96</v>
      </c>
      <c r="H7284" s="2" t="s">
        <v>12</v>
      </c>
    </row>
    <row r="7285" spans="1:8" x14ac:dyDescent="0.3">
      <c r="A7285" s="1">
        <v>0.77625000000005939</v>
      </c>
      <c r="B7285" s="2" t="s">
        <v>32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2.97</v>
      </c>
      <c r="H7285" s="2" t="s">
        <v>12</v>
      </c>
    </row>
    <row r="7286" spans="1:8" x14ac:dyDescent="0.3">
      <c r="A7286" s="1">
        <v>0.77629629629635566</v>
      </c>
      <c r="B7286" s="2" t="s">
        <v>32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2.97</v>
      </c>
      <c r="H7286" s="2" t="s">
        <v>12</v>
      </c>
    </row>
    <row r="7287" spans="1:8" x14ac:dyDescent="0.3">
      <c r="A7287" s="1">
        <v>0.77635416666672608</v>
      </c>
      <c r="B7287" s="2" t="s">
        <v>32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2.98</v>
      </c>
      <c r="H7287" s="2" t="s">
        <v>12</v>
      </c>
    </row>
    <row r="7288" spans="1:8" x14ac:dyDescent="0.3">
      <c r="A7288" s="1">
        <v>0.77640046296302234</v>
      </c>
      <c r="B7288" s="2" t="s">
        <v>32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2.96</v>
      </c>
      <c r="H7288" s="2" t="s">
        <v>12</v>
      </c>
    </row>
    <row r="7289" spans="1:8" x14ac:dyDescent="0.3">
      <c r="A7289" s="1">
        <v>0.77645833333339276</v>
      </c>
      <c r="B7289" s="2" t="s">
        <v>32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2.96</v>
      </c>
      <c r="H7289" s="2" t="s">
        <v>12</v>
      </c>
    </row>
    <row r="7290" spans="1:8" x14ac:dyDescent="0.3">
      <c r="A7290" s="1">
        <v>0.77650462962968902</v>
      </c>
      <c r="B7290" s="2" t="s">
        <v>32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2.97</v>
      </c>
      <c r="H7290" s="2" t="s">
        <v>12</v>
      </c>
    </row>
    <row r="7291" spans="1:8" x14ac:dyDescent="0.3">
      <c r="A7291" s="1">
        <v>0.77656250000005944</v>
      </c>
      <c r="B7291" s="2" t="s">
        <v>32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2.97</v>
      </c>
      <c r="H7291" s="2" t="s">
        <v>12</v>
      </c>
    </row>
    <row r="7292" spans="1:8" x14ac:dyDescent="0.3">
      <c r="A7292" s="1">
        <v>0.77660879629635571</v>
      </c>
      <c r="B7292" s="2" t="s">
        <v>32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2.97</v>
      </c>
      <c r="H7292" s="2" t="s">
        <v>12</v>
      </c>
    </row>
    <row r="7293" spans="1:8" x14ac:dyDescent="0.3">
      <c r="A7293" s="1">
        <v>0.77666666666672612</v>
      </c>
      <c r="B7293" s="2" t="s">
        <v>32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2.98</v>
      </c>
      <c r="H7293" s="2" t="s">
        <v>12</v>
      </c>
    </row>
    <row r="7294" spans="1:8" x14ac:dyDescent="0.3">
      <c r="A7294" s="1">
        <v>0.77671296296302239</v>
      </c>
      <c r="B7294" s="2" t="s">
        <v>32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2.98</v>
      </c>
      <c r="H7294" s="2" t="s">
        <v>12</v>
      </c>
    </row>
    <row r="7295" spans="1:8" x14ac:dyDescent="0.3">
      <c r="A7295" s="1">
        <v>0.77677083333339281</v>
      </c>
      <c r="B7295" s="2" t="s">
        <v>32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2.97</v>
      </c>
      <c r="H7295" s="2" t="s">
        <v>12</v>
      </c>
    </row>
    <row r="7296" spans="1:8" x14ac:dyDescent="0.3">
      <c r="A7296" s="1">
        <v>0.77681712962968907</v>
      </c>
      <c r="B7296" s="2" t="s">
        <v>32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2.96</v>
      </c>
      <c r="H7296" s="2" t="s">
        <v>12</v>
      </c>
    </row>
    <row r="7297" spans="1:8" x14ac:dyDescent="0.3">
      <c r="A7297" s="1">
        <v>0.77687500000005949</v>
      </c>
      <c r="B7297" s="2" t="s">
        <v>32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2.97</v>
      </c>
      <c r="H7297" s="2" t="s">
        <v>12</v>
      </c>
    </row>
    <row r="7298" spans="1:8" x14ac:dyDescent="0.3">
      <c r="A7298" s="1">
        <v>0.77692129629635576</v>
      </c>
      <c r="B7298" s="2" t="s">
        <v>32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2.98</v>
      </c>
      <c r="H7298" s="2" t="s">
        <v>12</v>
      </c>
    </row>
    <row r="7299" spans="1:8" x14ac:dyDescent="0.3">
      <c r="A7299" s="1">
        <v>0.77697916666672617</v>
      </c>
      <c r="B7299" s="2" t="s">
        <v>32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2.98</v>
      </c>
      <c r="H7299" s="2" t="s">
        <v>12</v>
      </c>
    </row>
    <row r="7300" spans="1:8" x14ac:dyDescent="0.3">
      <c r="A7300" s="1">
        <v>0.77702546296302244</v>
      </c>
      <c r="B7300" s="2" t="s">
        <v>32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2.97</v>
      </c>
      <c r="H7300" s="2" t="s">
        <v>12</v>
      </c>
    </row>
    <row r="7301" spans="1:8" x14ac:dyDescent="0.3">
      <c r="A7301" s="1">
        <v>0.77708333333339286</v>
      </c>
      <c r="B7301" s="2" t="s">
        <v>32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2.97</v>
      </c>
      <c r="H7301" s="2" t="s">
        <v>12</v>
      </c>
    </row>
    <row r="7302" spans="1:8" x14ac:dyDescent="0.3">
      <c r="A7302" s="1">
        <v>0.77712962962968912</v>
      </c>
      <c r="B7302" s="2" t="s">
        <v>32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2.96</v>
      </c>
      <c r="H7302" s="2" t="s">
        <v>12</v>
      </c>
    </row>
    <row r="7303" spans="1:8" x14ac:dyDescent="0.3">
      <c r="A7303" s="1">
        <v>0.77718750000005954</v>
      </c>
      <c r="B7303" s="2" t="s">
        <v>32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2.98</v>
      </c>
      <c r="H7303" s="2" t="s">
        <v>12</v>
      </c>
    </row>
    <row r="7304" spans="1:8" x14ac:dyDescent="0.3">
      <c r="A7304" s="1">
        <v>0.77723379629635581</v>
      </c>
      <c r="B7304" s="2" t="s">
        <v>32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2.97</v>
      </c>
      <c r="H7304" s="2" t="s">
        <v>12</v>
      </c>
    </row>
    <row r="7305" spans="1:8" x14ac:dyDescent="0.3">
      <c r="A7305" s="1">
        <v>0.77729166666672622</v>
      </c>
      <c r="B7305" s="2" t="s">
        <v>32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2.97</v>
      </c>
      <c r="H7305" s="2" t="s">
        <v>12</v>
      </c>
    </row>
    <row r="7306" spans="1:8" x14ac:dyDescent="0.3">
      <c r="A7306" s="1">
        <v>0.77733796296302249</v>
      </c>
      <c r="B7306" s="2" t="s">
        <v>32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2.96</v>
      </c>
      <c r="H7306" s="2" t="s">
        <v>12</v>
      </c>
    </row>
    <row r="7307" spans="1:8" x14ac:dyDescent="0.3">
      <c r="A7307" s="1">
        <v>0.7773958333333929</v>
      </c>
      <c r="B7307" s="2" t="s">
        <v>32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2.97</v>
      </c>
      <c r="H7307" s="2" t="s">
        <v>12</v>
      </c>
    </row>
    <row r="7308" spans="1:8" x14ac:dyDescent="0.3">
      <c r="A7308" s="1">
        <v>0.77744212962968917</v>
      </c>
      <c r="B7308" s="2" t="s">
        <v>32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2.98</v>
      </c>
      <c r="H7308" s="2" t="s">
        <v>12</v>
      </c>
    </row>
    <row r="7309" spans="1:8" x14ac:dyDescent="0.3">
      <c r="A7309" s="1">
        <v>0.77750000000005959</v>
      </c>
      <c r="B7309" s="2" t="s">
        <v>32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2.97</v>
      </c>
      <c r="H7309" s="2" t="s">
        <v>12</v>
      </c>
    </row>
    <row r="7310" spans="1:8" x14ac:dyDescent="0.3">
      <c r="A7310" s="1">
        <v>0.77754629629635585</v>
      </c>
      <c r="B7310" s="2" t="s">
        <v>32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2.98</v>
      </c>
      <c r="H7310" s="2" t="s">
        <v>12</v>
      </c>
    </row>
    <row r="7311" spans="1:8" x14ac:dyDescent="0.3">
      <c r="A7311" s="1">
        <v>0.77760416666672627</v>
      </c>
      <c r="B7311" s="2" t="s">
        <v>32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2.97</v>
      </c>
      <c r="H7311" s="2" t="s">
        <v>12</v>
      </c>
    </row>
    <row r="7312" spans="1:8" x14ac:dyDescent="0.3">
      <c r="A7312" s="1">
        <v>0.77765046296302254</v>
      </c>
      <c r="B7312" s="2" t="s">
        <v>32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2.96</v>
      </c>
      <c r="H7312" s="2" t="s">
        <v>12</v>
      </c>
    </row>
    <row r="7313" spans="1:8" x14ac:dyDescent="0.3">
      <c r="A7313" s="1">
        <v>0.77770833333339295</v>
      </c>
      <c r="B7313" s="2" t="s">
        <v>32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2.97</v>
      </c>
      <c r="H7313" s="2" t="s">
        <v>12</v>
      </c>
    </row>
    <row r="7314" spans="1:8" x14ac:dyDescent="0.3">
      <c r="A7314" s="1">
        <v>0.77775462962968922</v>
      </c>
      <c r="B7314" s="2" t="s">
        <v>32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2.97</v>
      </c>
      <c r="H7314" s="2" t="s">
        <v>12</v>
      </c>
    </row>
    <row r="7315" spans="1:8" x14ac:dyDescent="0.3">
      <c r="A7315" s="1">
        <v>0.77781250000005964</v>
      </c>
      <c r="B7315" s="2" t="s">
        <v>32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2.98</v>
      </c>
      <c r="H7315" s="2" t="s">
        <v>12</v>
      </c>
    </row>
    <row r="7316" spans="1:8" x14ac:dyDescent="0.3">
      <c r="A7316" s="1">
        <v>0.7778587962963559</v>
      </c>
      <c r="B7316" s="2" t="s">
        <v>32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2.96</v>
      </c>
      <c r="H7316" s="2" t="s">
        <v>12</v>
      </c>
    </row>
    <row r="7317" spans="1:8" x14ac:dyDescent="0.3">
      <c r="A7317" s="1">
        <v>0.77791666666672632</v>
      </c>
      <c r="B7317" s="2" t="s">
        <v>32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2.96</v>
      </c>
      <c r="H7317" s="2" t="s">
        <v>12</v>
      </c>
    </row>
    <row r="7318" spans="1:8" x14ac:dyDescent="0.3">
      <c r="A7318" s="1">
        <v>0.77796296296302259</v>
      </c>
      <c r="B7318" s="2" t="s">
        <v>32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2.97</v>
      </c>
      <c r="H7318" s="2" t="s">
        <v>12</v>
      </c>
    </row>
    <row r="7319" spans="1:8" x14ac:dyDescent="0.3">
      <c r="A7319" s="1">
        <v>0.778020833333393</v>
      </c>
      <c r="B7319" s="2" t="s">
        <v>32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2.97</v>
      </c>
      <c r="H7319" s="2" t="s">
        <v>12</v>
      </c>
    </row>
    <row r="7320" spans="1:8" x14ac:dyDescent="0.3">
      <c r="A7320" s="1">
        <v>0.77806712962968927</v>
      </c>
      <c r="B7320" s="2" t="s">
        <v>32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2.97</v>
      </c>
      <c r="H7320" s="2" t="s">
        <v>12</v>
      </c>
    </row>
    <row r="7321" spans="1:8" x14ac:dyDescent="0.3">
      <c r="A7321" s="1">
        <v>0.77812500000005969</v>
      </c>
      <c r="B7321" s="2" t="s">
        <v>32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2.98</v>
      </c>
      <c r="H7321" s="2" t="s">
        <v>12</v>
      </c>
    </row>
    <row r="7322" spans="1:8" x14ac:dyDescent="0.3">
      <c r="A7322" s="1">
        <v>0.77817129629635595</v>
      </c>
      <c r="B7322" s="2" t="s">
        <v>32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2.98</v>
      </c>
      <c r="H7322" s="2" t="s">
        <v>12</v>
      </c>
    </row>
    <row r="7323" spans="1:8" x14ac:dyDescent="0.3">
      <c r="A7323" s="1">
        <v>0.77822916666672637</v>
      </c>
      <c r="B7323" s="2" t="s">
        <v>32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2.97</v>
      </c>
      <c r="H7323" s="2" t="s">
        <v>12</v>
      </c>
    </row>
    <row r="7324" spans="1:8" x14ac:dyDescent="0.3">
      <c r="A7324" s="1">
        <v>0.77827546296302264</v>
      </c>
      <c r="B7324" s="2" t="s">
        <v>32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2.96</v>
      </c>
      <c r="H7324" s="2" t="s">
        <v>12</v>
      </c>
    </row>
    <row r="7325" spans="1:8" x14ac:dyDescent="0.3">
      <c r="A7325" s="1">
        <v>0.77833333333339305</v>
      </c>
      <c r="B7325" s="2" t="s">
        <v>32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2.97</v>
      </c>
      <c r="H7325" s="2" t="s">
        <v>12</v>
      </c>
    </row>
    <row r="7326" spans="1:8" x14ac:dyDescent="0.3">
      <c r="A7326" s="1">
        <v>0.77837962962968932</v>
      </c>
      <c r="B7326" s="2" t="s">
        <v>32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2.98</v>
      </c>
      <c r="H7326" s="2" t="s">
        <v>12</v>
      </c>
    </row>
    <row r="7327" spans="1:8" x14ac:dyDescent="0.3">
      <c r="A7327" s="1">
        <v>0.77843750000005973</v>
      </c>
      <c r="B7327" s="2" t="s">
        <v>32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2.98</v>
      </c>
      <c r="H7327" s="2" t="s">
        <v>12</v>
      </c>
    </row>
    <row r="7328" spans="1:8" x14ac:dyDescent="0.3">
      <c r="A7328" s="1">
        <v>0.778483796296356</v>
      </c>
      <c r="B7328" s="2" t="s">
        <v>32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2.97</v>
      </c>
      <c r="H7328" s="2" t="s">
        <v>12</v>
      </c>
    </row>
    <row r="7329" spans="1:8" x14ac:dyDescent="0.3">
      <c r="A7329" s="1">
        <v>0.77854166666672642</v>
      </c>
      <c r="B7329" s="2" t="s">
        <v>32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2.97</v>
      </c>
      <c r="H7329" s="2" t="s">
        <v>12</v>
      </c>
    </row>
    <row r="7330" spans="1:8" x14ac:dyDescent="0.3">
      <c r="A7330" s="1">
        <v>0.77858796296302268</v>
      </c>
      <c r="B7330" s="2" t="s">
        <v>32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2.96</v>
      </c>
      <c r="H7330" s="2" t="s">
        <v>12</v>
      </c>
    </row>
    <row r="7331" spans="1:8" x14ac:dyDescent="0.3">
      <c r="A7331" s="1">
        <v>0.7786458333333931</v>
      </c>
      <c r="B7331" s="2" t="s">
        <v>32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2.98</v>
      </c>
      <c r="H7331" s="2" t="s">
        <v>12</v>
      </c>
    </row>
    <row r="7332" spans="1:8" x14ac:dyDescent="0.3">
      <c r="A7332" s="1">
        <v>0.77869212962968937</v>
      </c>
      <c r="B7332" s="2" t="s">
        <v>32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2.97</v>
      </c>
      <c r="H7332" s="2" t="s">
        <v>12</v>
      </c>
    </row>
    <row r="7333" spans="1:8" x14ac:dyDescent="0.3">
      <c r="A7333" s="1">
        <v>0.77875000000005978</v>
      </c>
      <c r="B7333" s="2" t="s">
        <v>32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2.97</v>
      </c>
      <c r="H7333" s="2" t="s">
        <v>12</v>
      </c>
    </row>
    <row r="7334" spans="1:8" x14ac:dyDescent="0.3">
      <c r="A7334" s="1">
        <v>0.77879629629635605</v>
      </c>
      <c r="B7334" s="2" t="s">
        <v>32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2.96</v>
      </c>
      <c r="H7334" s="2" t="s">
        <v>12</v>
      </c>
    </row>
    <row r="7335" spans="1:8" x14ac:dyDescent="0.3">
      <c r="A7335" s="1">
        <v>0.77885416666672647</v>
      </c>
      <c r="B7335" s="2" t="s">
        <v>32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2.97</v>
      </c>
      <c r="H7335" s="2" t="s">
        <v>12</v>
      </c>
    </row>
    <row r="7336" spans="1:8" x14ac:dyDescent="0.3">
      <c r="A7336" s="1">
        <v>0.77890046296302273</v>
      </c>
      <c r="B7336" s="2" t="s">
        <v>32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2.98</v>
      </c>
      <c r="H7336" s="2" t="s">
        <v>12</v>
      </c>
    </row>
    <row r="7337" spans="1:8" x14ac:dyDescent="0.3">
      <c r="A7337" s="1">
        <v>0.77895833333339315</v>
      </c>
      <c r="B7337" s="2" t="s">
        <v>32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2.97</v>
      </c>
      <c r="H7337" s="2" t="s">
        <v>12</v>
      </c>
    </row>
    <row r="7338" spans="1:8" x14ac:dyDescent="0.3">
      <c r="A7338" s="1">
        <v>0.77900462962968942</v>
      </c>
      <c r="B7338" s="2" t="s">
        <v>32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2.98</v>
      </c>
      <c r="H7338" s="2" t="s">
        <v>12</v>
      </c>
    </row>
    <row r="7339" spans="1:8" x14ac:dyDescent="0.3">
      <c r="A7339" s="1">
        <v>0.77906250000005983</v>
      </c>
      <c r="B7339" s="2" t="s">
        <v>32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2.97</v>
      </c>
      <c r="H7339" s="2" t="s">
        <v>12</v>
      </c>
    </row>
    <row r="7340" spans="1:8" x14ac:dyDescent="0.3">
      <c r="A7340" s="1">
        <v>0.7791087962963561</v>
      </c>
      <c r="B7340" s="2" t="s">
        <v>32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2.96</v>
      </c>
      <c r="H7340" s="2" t="s">
        <v>12</v>
      </c>
    </row>
    <row r="7341" spans="1:8" x14ac:dyDescent="0.3">
      <c r="A7341" s="1">
        <v>0.77916666666672652</v>
      </c>
      <c r="B7341" s="2" t="s">
        <v>32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2.97</v>
      </c>
      <c r="H7341" s="2" t="s">
        <v>12</v>
      </c>
    </row>
    <row r="7342" spans="1:8" x14ac:dyDescent="0.3">
      <c r="A7342" s="1">
        <v>0.77921296296302278</v>
      </c>
      <c r="B7342" s="2" t="s">
        <v>32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2.97</v>
      </c>
      <c r="H7342" s="2" t="s">
        <v>12</v>
      </c>
    </row>
    <row r="7343" spans="1:8" x14ac:dyDescent="0.3">
      <c r="A7343" s="1">
        <v>0.7792708333333932</v>
      </c>
      <c r="B7343" s="2" t="s">
        <v>32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2.98</v>
      </c>
      <c r="H7343" s="2" t="s">
        <v>12</v>
      </c>
    </row>
    <row r="7344" spans="1:8" x14ac:dyDescent="0.3">
      <c r="A7344" s="1">
        <v>0.77931712962968946</v>
      </c>
      <c r="B7344" s="2" t="s">
        <v>32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2.96</v>
      </c>
      <c r="H7344" s="2" t="s">
        <v>12</v>
      </c>
    </row>
    <row r="7345" spans="1:8" x14ac:dyDescent="0.3">
      <c r="A7345" s="1">
        <v>0.77937500000005988</v>
      </c>
      <c r="B7345" s="2" t="s">
        <v>32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2.96</v>
      </c>
      <c r="H7345" s="2" t="s">
        <v>12</v>
      </c>
    </row>
    <row r="7346" spans="1:8" x14ac:dyDescent="0.3">
      <c r="A7346" s="1">
        <v>0.77942129629635615</v>
      </c>
      <c r="B7346" s="2" t="s">
        <v>32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2.97</v>
      </c>
      <c r="H7346" s="2" t="s">
        <v>12</v>
      </c>
    </row>
    <row r="7347" spans="1:8" x14ac:dyDescent="0.3">
      <c r="A7347" s="1">
        <v>0.77947916666672656</v>
      </c>
      <c r="B7347" s="2" t="s">
        <v>32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2.97</v>
      </c>
      <c r="H7347" s="2" t="s">
        <v>12</v>
      </c>
    </row>
    <row r="7348" spans="1:8" x14ac:dyDescent="0.3">
      <c r="A7348" s="1">
        <v>0.77952546296302283</v>
      </c>
      <c r="B7348" s="2" t="s">
        <v>32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2.97</v>
      </c>
      <c r="H7348" s="2" t="s">
        <v>12</v>
      </c>
    </row>
    <row r="7349" spans="1:8" x14ac:dyDescent="0.3">
      <c r="A7349" s="1">
        <v>0.77958333333339325</v>
      </c>
      <c r="B7349" s="2" t="s">
        <v>32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2.98</v>
      </c>
      <c r="H7349" s="2" t="s">
        <v>12</v>
      </c>
    </row>
    <row r="7350" spans="1:8" x14ac:dyDescent="0.3">
      <c r="A7350" s="1">
        <v>0.77962962962968951</v>
      </c>
      <c r="B7350" s="2" t="s">
        <v>32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2.98</v>
      </c>
      <c r="H7350" s="2" t="s">
        <v>12</v>
      </c>
    </row>
    <row r="7351" spans="1:8" x14ac:dyDescent="0.3">
      <c r="A7351" s="1">
        <v>0.77968750000005993</v>
      </c>
      <c r="B7351" s="2" t="s">
        <v>32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2.97</v>
      </c>
      <c r="H7351" s="2" t="s">
        <v>12</v>
      </c>
    </row>
    <row r="7352" spans="1:8" x14ac:dyDescent="0.3">
      <c r="A7352" s="1">
        <v>0.7797337962963562</v>
      </c>
      <c r="B7352" s="2" t="s">
        <v>32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2.96</v>
      </c>
      <c r="H7352" s="2" t="s">
        <v>12</v>
      </c>
    </row>
    <row r="7353" spans="1:8" x14ac:dyDescent="0.3">
      <c r="A7353" s="1">
        <v>0.77979166666672661</v>
      </c>
      <c r="B7353" s="2" t="s">
        <v>32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2.97</v>
      </c>
      <c r="H7353" s="2" t="s">
        <v>12</v>
      </c>
    </row>
    <row r="7354" spans="1:8" x14ac:dyDescent="0.3">
      <c r="A7354" s="1">
        <v>0.77983796296302288</v>
      </c>
      <c r="B7354" s="2" t="s">
        <v>32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2.98</v>
      </c>
      <c r="H7354" s="2" t="s">
        <v>12</v>
      </c>
    </row>
    <row r="7355" spans="1:8" x14ac:dyDescent="0.3">
      <c r="A7355" s="1">
        <v>0.7798958333333933</v>
      </c>
      <c r="B7355" s="2" t="s">
        <v>32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2.98</v>
      </c>
      <c r="H7355" s="2" t="s">
        <v>12</v>
      </c>
    </row>
    <row r="7356" spans="1:8" x14ac:dyDescent="0.3">
      <c r="A7356" s="1">
        <v>0.77994212962968956</v>
      </c>
      <c r="B7356" s="2" t="s">
        <v>32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2.97</v>
      </c>
      <c r="H7356" s="2" t="s">
        <v>12</v>
      </c>
    </row>
    <row r="7357" spans="1:8" x14ac:dyDescent="0.3">
      <c r="A7357" s="1">
        <v>0.78000000000005998</v>
      </c>
      <c r="B7357" s="2" t="s">
        <v>32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2.97</v>
      </c>
      <c r="H7357" s="2" t="s">
        <v>12</v>
      </c>
    </row>
    <row r="7358" spans="1:8" x14ac:dyDescent="0.3">
      <c r="A7358" s="1">
        <v>0.78004629629635625</v>
      </c>
      <c r="B7358" s="2" t="s">
        <v>32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2.96</v>
      </c>
      <c r="H7358" s="2" t="s">
        <v>12</v>
      </c>
    </row>
    <row r="7359" spans="1:8" x14ac:dyDescent="0.3">
      <c r="A7359" s="1">
        <v>0.78010416666672666</v>
      </c>
      <c r="B7359" s="2" t="s">
        <v>32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2.98</v>
      </c>
      <c r="H7359" s="2" t="s">
        <v>12</v>
      </c>
    </row>
    <row r="7360" spans="1:8" x14ac:dyDescent="0.3">
      <c r="A7360" s="1">
        <v>0.78015046296302293</v>
      </c>
      <c r="B7360" s="2" t="s">
        <v>32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2.97</v>
      </c>
      <c r="H7360" s="2" t="s">
        <v>12</v>
      </c>
    </row>
    <row r="7361" spans="1:8" x14ac:dyDescent="0.3">
      <c r="A7361" s="1">
        <v>0.78020833333339334</v>
      </c>
      <c r="B7361" s="2" t="s">
        <v>32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2.97</v>
      </c>
      <c r="H7361" s="2" t="s">
        <v>12</v>
      </c>
    </row>
    <row r="7362" spans="1:8" x14ac:dyDescent="0.3">
      <c r="A7362" s="1">
        <v>0.78025462962968961</v>
      </c>
      <c r="B7362" s="2" t="s">
        <v>32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2.96</v>
      </c>
      <c r="H7362" s="2" t="s">
        <v>12</v>
      </c>
    </row>
    <row r="7363" spans="1:8" x14ac:dyDescent="0.3">
      <c r="A7363" s="1">
        <v>0.78031250000006003</v>
      </c>
      <c r="B7363" s="2" t="s">
        <v>32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2.97</v>
      </c>
      <c r="H7363" s="2" t="s">
        <v>12</v>
      </c>
    </row>
    <row r="7364" spans="1:8" x14ac:dyDescent="0.3">
      <c r="A7364" s="1">
        <v>0.78035879629635629</v>
      </c>
      <c r="B7364" s="2" t="s">
        <v>32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2.98</v>
      </c>
      <c r="H7364" s="2" t="s">
        <v>12</v>
      </c>
    </row>
    <row r="7365" spans="1:8" x14ac:dyDescent="0.3">
      <c r="A7365" s="1">
        <v>0.78041666666672671</v>
      </c>
      <c r="B7365" s="2" t="s">
        <v>32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2.97</v>
      </c>
      <c r="H7365" s="2" t="s">
        <v>12</v>
      </c>
    </row>
    <row r="7366" spans="1:8" x14ac:dyDescent="0.3">
      <c r="A7366" s="1">
        <v>0.78046296296302298</v>
      </c>
      <c r="B7366" s="2" t="s">
        <v>32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2.98</v>
      </c>
      <c r="H7366" s="2" t="s">
        <v>12</v>
      </c>
    </row>
    <row r="7367" spans="1:8" x14ac:dyDescent="0.3">
      <c r="A7367" s="1">
        <v>0.78052083333339339</v>
      </c>
      <c r="B7367" s="2" t="s">
        <v>32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2.97</v>
      </c>
      <c r="H7367" s="2" t="s">
        <v>12</v>
      </c>
    </row>
    <row r="7368" spans="1:8" x14ac:dyDescent="0.3">
      <c r="A7368" s="1">
        <v>0.78056712962968966</v>
      </c>
      <c r="B7368" s="2" t="s">
        <v>32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2.96</v>
      </c>
      <c r="H7368" s="2" t="s">
        <v>12</v>
      </c>
    </row>
    <row r="7369" spans="1:8" x14ac:dyDescent="0.3">
      <c r="A7369" s="1">
        <v>0.78062500000006008</v>
      </c>
      <c r="B7369" s="2" t="s">
        <v>32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2.97</v>
      </c>
      <c r="H7369" s="2" t="s">
        <v>12</v>
      </c>
    </row>
    <row r="7370" spans="1:8" x14ac:dyDescent="0.3">
      <c r="A7370" s="1">
        <v>0.78067129629635634</v>
      </c>
      <c r="B7370" s="2" t="s">
        <v>32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2.97</v>
      </c>
      <c r="H7370" s="2" t="s">
        <v>12</v>
      </c>
    </row>
    <row r="7371" spans="1:8" x14ac:dyDescent="0.3">
      <c r="A7371" s="1">
        <v>0.78072916666672676</v>
      </c>
      <c r="B7371" s="2" t="s">
        <v>32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2.98</v>
      </c>
      <c r="H7371" s="2" t="s">
        <v>12</v>
      </c>
    </row>
    <row r="7372" spans="1:8" x14ac:dyDescent="0.3">
      <c r="A7372" s="1">
        <v>0.78077546296302303</v>
      </c>
      <c r="B7372" s="2" t="s">
        <v>32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2.96</v>
      </c>
      <c r="H7372" s="2" t="s">
        <v>12</v>
      </c>
    </row>
    <row r="7373" spans="1:8" x14ac:dyDescent="0.3">
      <c r="A7373" s="1">
        <v>0.78083333333339344</v>
      </c>
      <c r="B7373" s="2" t="s">
        <v>32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2.96</v>
      </c>
      <c r="H7373" s="2" t="s">
        <v>12</v>
      </c>
    </row>
    <row r="7374" spans="1:8" x14ac:dyDescent="0.3">
      <c r="A7374" s="1">
        <v>0.78087962962968971</v>
      </c>
      <c r="B7374" s="2" t="s">
        <v>32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2.97</v>
      </c>
      <c r="H7374" s="2" t="s">
        <v>12</v>
      </c>
    </row>
    <row r="7375" spans="1:8" x14ac:dyDescent="0.3">
      <c r="A7375" s="1">
        <v>0.78093750000006013</v>
      </c>
      <c r="B7375" s="2" t="s">
        <v>32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2.97</v>
      </c>
      <c r="H7375" s="2" t="s">
        <v>12</v>
      </c>
    </row>
    <row r="7376" spans="1:8" x14ac:dyDescent="0.3">
      <c r="A7376" s="1">
        <v>0.78098379629635639</v>
      </c>
      <c r="B7376" s="2" t="s">
        <v>32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2.97</v>
      </c>
      <c r="H7376" s="2" t="s">
        <v>12</v>
      </c>
    </row>
    <row r="7377" spans="1:8" x14ac:dyDescent="0.3">
      <c r="A7377" s="1">
        <v>0.78104166666672681</v>
      </c>
      <c r="B7377" s="2" t="s">
        <v>32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2.98</v>
      </c>
      <c r="H7377" s="2" t="s">
        <v>12</v>
      </c>
    </row>
    <row r="7378" spans="1:8" x14ac:dyDescent="0.3">
      <c r="A7378" s="1">
        <v>0.78108796296302307</v>
      </c>
      <c r="B7378" s="2" t="s">
        <v>32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2.98</v>
      </c>
      <c r="H7378" s="2" t="s">
        <v>12</v>
      </c>
    </row>
    <row r="7379" spans="1:8" x14ac:dyDescent="0.3">
      <c r="A7379" s="1">
        <v>0.78114583333339349</v>
      </c>
      <c r="B7379" s="2" t="s">
        <v>32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2.97</v>
      </c>
      <c r="H7379" s="2" t="s">
        <v>12</v>
      </c>
    </row>
    <row r="7380" spans="1:8" x14ac:dyDescent="0.3">
      <c r="A7380" s="1">
        <v>0.78119212962968976</v>
      </c>
      <c r="B7380" s="2" t="s">
        <v>32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2.96</v>
      </c>
      <c r="H7380" s="2" t="s">
        <v>12</v>
      </c>
    </row>
    <row r="7381" spans="1:8" x14ac:dyDescent="0.3">
      <c r="A7381" s="1">
        <v>0.78125000000006017</v>
      </c>
      <c r="B7381" s="2" t="s">
        <v>32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2.97</v>
      </c>
      <c r="H7381" s="2" t="s">
        <v>12</v>
      </c>
    </row>
    <row r="7382" spans="1:8" x14ac:dyDescent="0.3">
      <c r="A7382" s="1">
        <v>0.78129629629635644</v>
      </c>
      <c r="B7382" s="2" t="s">
        <v>32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2.98</v>
      </c>
      <c r="H7382" s="2" t="s">
        <v>12</v>
      </c>
    </row>
    <row r="7383" spans="1:8" x14ac:dyDescent="0.3">
      <c r="A7383" s="1">
        <v>0.78135416666672686</v>
      </c>
      <c r="B7383" s="2" t="s">
        <v>32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2.98</v>
      </c>
      <c r="H7383" s="2" t="s">
        <v>12</v>
      </c>
    </row>
    <row r="7384" spans="1:8" x14ac:dyDescent="0.3">
      <c r="A7384" s="1">
        <v>0.78140046296302312</v>
      </c>
      <c r="B7384" s="2" t="s">
        <v>32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2.97</v>
      </c>
      <c r="H7384" s="2" t="s">
        <v>12</v>
      </c>
    </row>
    <row r="7385" spans="1:8" x14ac:dyDescent="0.3">
      <c r="A7385" s="1">
        <v>0.78145833333339354</v>
      </c>
      <c r="B7385" s="2" t="s">
        <v>32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2.97</v>
      </c>
      <c r="H7385" s="2" t="s">
        <v>12</v>
      </c>
    </row>
    <row r="7386" spans="1:8" x14ac:dyDescent="0.3">
      <c r="A7386" s="1">
        <v>0.78150462962968981</v>
      </c>
      <c r="B7386" s="2" t="s">
        <v>32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2.96</v>
      </c>
      <c r="H7386" s="2" t="s">
        <v>12</v>
      </c>
    </row>
    <row r="7387" spans="1:8" x14ac:dyDescent="0.3">
      <c r="A7387" s="1">
        <v>0.78156250000006022</v>
      </c>
      <c r="B7387" s="2" t="s">
        <v>32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2.98</v>
      </c>
      <c r="H7387" s="2" t="s">
        <v>12</v>
      </c>
    </row>
    <row r="7388" spans="1:8" x14ac:dyDescent="0.3">
      <c r="A7388" s="1">
        <v>0.78160879629635649</v>
      </c>
      <c r="B7388" s="2" t="s">
        <v>32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2.97</v>
      </c>
      <c r="H7388" s="2" t="s">
        <v>12</v>
      </c>
    </row>
    <row r="7389" spans="1:8" x14ac:dyDescent="0.3">
      <c r="A7389" s="1">
        <v>0.78166666666672691</v>
      </c>
      <c r="B7389" s="2" t="s">
        <v>32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2.97</v>
      </c>
      <c r="H7389" s="2" t="s">
        <v>12</v>
      </c>
    </row>
    <row r="7390" spans="1:8" x14ac:dyDescent="0.3">
      <c r="A7390" s="1">
        <v>0.78171296296302317</v>
      </c>
      <c r="B7390" s="2" t="s">
        <v>32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2.96</v>
      </c>
      <c r="H7390" s="2" t="s">
        <v>12</v>
      </c>
    </row>
    <row r="7391" spans="1:8" x14ac:dyDescent="0.3">
      <c r="A7391" s="1">
        <v>0.78177083333339359</v>
      </c>
      <c r="B7391" s="2" t="s">
        <v>32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2.97</v>
      </c>
      <c r="H7391" s="2" t="s">
        <v>12</v>
      </c>
    </row>
    <row r="7392" spans="1:8" x14ac:dyDescent="0.3">
      <c r="A7392" s="1">
        <v>0.78181712962968986</v>
      </c>
      <c r="B7392" s="2" t="s">
        <v>32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2.98</v>
      </c>
      <c r="H7392" s="2" t="s">
        <v>12</v>
      </c>
    </row>
    <row r="7393" spans="1:8" x14ac:dyDescent="0.3">
      <c r="A7393" s="1">
        <v>0.78187500000006027</v>
      </c>
      <c r="B7393" s="2" t="s">
        <v>32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2.97</v>
      </c>
      <c r="H7393" s="2" t="s">
        <v>12</v>
      </c>
    </row>
    <row r="7394" spans="1:8" x14ac:dyDescent="0.3">
      <c r="A7394" s="1">
        <v>0.78192129629635654</v>
      </c>
      <c r="B7394" s="2" t="s">
        <v>32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2.98</v>
      </c>
      <c r="H7394" s="2" t="s">
        <v>12</v>
      </c>
    </row>
    <row r="7395" spans="1:8" x14ac:dyDescent="0.3">
      <c r="A7395" s="1">
        <v>0.78197916666672695</v>
      </c>
      <c r="B7395" s="2" t="s">
        <v>32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2.97</v>
      </c>
      <c r="H7395" s="2" t="s">
        <v>12</v>
      </c>
    </row>
    <row r="7396" spans="1:8" x14ac:dyDescent="0.3">
      <c r="A7396" s="1">
        <v>0.78202546296302322</v>
      </c>
      <c r="B7396" s="2" t="s">
        <v>32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2.96</v>
      </c>
      <c r="H7396" s="2" t="s">
        <v>12</v>
      </c>
    </row>
    <row r="7397" spans="1:8" x14ac:dyDescent="0.3">
      <c r="A7397" s="1">
        <v>0.78208333333339364</v>
      </c>
      <c r="B7397" s="2" t="s">
        <v>32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2.97</v>
      </c>
      <c r="H7397" s="2" t="s">
        <v>12</v>
      </c>
    </row>
    <row r="7398" spans="1:8" x14ac:dyDescent="0.3">
      <c r="A7398" s="1">
        <v>0.7821296296296899</v>
      </c>
      <c r="B7398" s="2" t="s">
        <v>32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2.97</v>
      </c>
      <c r="H7398" s="2" t="s">
        <v>12</v>
      </c>
    </row>
    <row r="7399" spans="1:8" x14ac:dyDescent="0.3">
      <c r="A7399" s="1">
        <v>0.78218750000006032</v>
      </c>
      <c r="B7399" s="2" t="s">
        <v>32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2.98</v>
      </c>
      <c r="H7399" s="2" t="s">
        <v>12</v>
      </c>
    </row>
    <row r="7400" spans="1:8" x14ac:dyDescent="0.3">
      <c r="A7400" s="1">
        <v>0.78223379629635659</v>
      </c>
      <c r="B7400" s="2" t="s">
        <v>32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2.96</v>
      </c>
      <c r="H7400" s="2" t="s">
        <v>12</v>
      </c>
    </row>
    <row r="7401" spans="1:8" x14ac:dyDescent="0.3">
      <c r="A7401" s="1">
        <v>0.782291666666727</v>
      </c>
      <c r="B7401" s="2" t="s">
        <v>32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2.96</v>
      </c>
      <c r="H7401" s="2" t="s">
        <v>12</v>
      </c>
    </row>
    <row r="7402" spans="1:8" x14ac:dyDescent="0.3">
      <c r="A7402" s="1">
        <v>0.78233796296302327</v>
      </c>
      <c r="B7402" s="2" t="s">
        <v>32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2.97</v>
      </c>
      <c r="H7402" s="2" t="s">
        <v>12</v>
      </c>
    </row>
    <row r="7403" spans="1:8" x14ac:dyDescent="0.3">
      <c r="A7403" s="1">
        <v>0.78239583333339369</v>
      </c>
      <c r="B7403" s="2" t="s">
        <v>32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2.97</v>
      </c>
      <c r="H7403" s="2" t="s">
        <v>12</v>
      </c>
    </row>
    <row r="7404" spans="1:8" x14ac:dyDescent="0.3">
      <c r="A7404" s="1">
        <v>0.78244212962968995</v>
      </c>
      <c r="B7404" s="2" t="s">
        <v>32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2.97</v>
      </c>
      <c r="H7404" s="2" t="s">
        <v>12</v>
      </c>
    </row>
    <row r="7405" spans="1:8" x14ac:dyDescent="0.3">
      <c r="A7405" s="1">
        <v>0.78250000000006037</v>
      </c>
      <c r="B7405" s="2" t="s">
        <v>32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2.98</v>
      </c>
      <c r="H7405" s="2" t="s">
        <v>12</v>
      </c>
    </row>
    <row r="7406" spans="1:8" x14ac:dyDescent="0.3">
      <c r="A7406" s="1">
        <v>0.78254629629635664</v>
      </c>
      <c r="B7406" s="2" t="s">
        <v>32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2.98</v>
      </c>
      <c r="H7406" s="2" t="s">
        <v>12</v>
      </c>
    </row>
    <row r="7407" spans="1:8" x14ac:dyDescent="0.3">
      <c r="A7407" s="1">
        <v>0.78260416666672705</v>
      </c>
      <c r="B7407" s="2" t="s">
        <v>32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2.97</v>
      </c>
      <c r="H7407" s="2" t="s">
        <v>12</v>
      </c>
    </row>
    <row r="7408" spans="1:8" x14ac:dyDescent="0.3">
      <c r="A7408" s="1">
        <v>0.78265046296302332</v>
      </c>
      <c r="B7408" s="2" t="s">
        <v>32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2.96</v>
      </c>
      <c r="H7408" s="2" t="s">
        <v>12</v>
      </c>
    </row>
    <row r="7409" spans="1:8" x14ac:dyDescent="0.3">
      <c r="A7409" s="1">
        <v>0.78270833333339374</v>
      </c>
      <c r="B7409" s="2" t="s">
        <v>32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2.97</v>
      </c>
      <c r="H7409" s="2" t="s">
        <v>12</v>
      </c>
    </row>
    <row r="7410" spans="1:8" x14ac:dyDescent="0.3">
      <c r="A7410" s="1">
        <v>0.78275462962969</v>
      </c>
      <c r="B7410" s="2" t="s">
        <v>32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2.98</v>
      </c>
      <c r="H7410" s="2" t="s">
        <v>12</v>
      </c>
    </row>
    <row r="7411" spans="1:8" x14ac:dyDescent="0.3">
      <c r="A7411" s="1">
        <v>0.78281250000006042</v>
      </c>
      <c r="B7411" s="2" t="s">
        <v>32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2.98</v>
      </c>
      <c r="H7411" s="2" t="s">
        <v>12</v>
      </c>
    </row>
    <row r="7412" spans="1:8" x14ac:dyDescent="0.3">
      <c r="A7412" s="1">
        <v>0.78285879629635668</v>
      </c>
      <c r="B7412" s="2" t="s">
        <v>32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2.97</v>
      </c>
      <c r="H7412" s="2" t="s">
        <v>12</v>
      </c>
    </row>
    <row r="7413" spans="1:8" x14ac:dyDescent="0.3">
      <c r="A7413" s="1">
        <v>0.7829166666667271</v>
      </c>
      <c r="B7413" s="2" t="s">
        <v>32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2.97</v>
      </c>
      <c r="H7413" s="2" t="s">
        <v>12</v>
      </c>
    </row>
    <row r="7414" spans="1:8" x14ac:dyDescent="0.3">
      <c r="A7414" s="1">
        <v>0.78296296296302337</v>
      </c>
      <c r="B7414" s="2" t="s">
        <v>32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2.96</v>
      </c>
      <c r="H7414" s="2" t="s">
        <v>12</v>
      </c>
    </row>
    <row r="7415" spans="1:8" x14ac:dyDescent="0.3">
      <c r="A7415" s="1">
        <v>0.78302083333339378</v>
      </c>
      <c r="B7415" s="2" t="s">
        <v>32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2.98</v>
      </c>
      <c r="H7415" s="2" t="s">
        <v>12</v>
      </c>
    </row>
    <row r="7416" spans="1:8" x14ac:dyDescent="0.3">
      <c r="A7416" s="1">
        <v>0.78306712962969005</v>
      </c>
      <c r="B7416" s="2" t="s">
        <v>32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2.97</v>
      </c>
      <c r="H7416" s="2" t="s">
        <v>12</v>
      </c>
    </row>
    <row r="7417" spans="1:8" x14ac:dyDescent="0.3">
      <c r="A7417" s="1">
        <v>0.78312500000006047</v>
      </c>
      <c r="B7417" s="2" t="s">
        <v>32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2.97</v>
      </c>
      <c r="H7417" s="2" t="s">
        <v>12</v>
      </c>
    </row>
    <row r="7418" spans="1:8" x14ac:dyDescent="0.3">
      <c r="A7418" s="1">
        <v>0.78317129629635673</v>
      </c>
      <c r="B7418" s="2" t="s">
        <v>32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2.96</v>
      </c>
      <c r="H7418" s="2" t="s">
        <v>12</v>
      </c>
    </row>
    <row r="7419" spans="1:8" x14ac:dyDescent="0.3">
      <c r="A7419" s="1">
        <v>0.78322916666672715</v>
      </c>
      <c r="B7419" s="2" t="s">
        <v>32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2.97</v>
      </c>
      <c r="H7419" s="2" t="s">
        <v>12</v>
      </c>
    </row>
    <row r="7420" spans="1:8" x14ac:dyDescent="0.3">
      <c r="A7420" s="1">
        <v>0.78327546296302342</v>
      </c>
      <c r="B7420" s="2" t="s">
        <v>32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2.98</v>
      </c>
      <c r="H7420" s="2" t="s">
        <v>12</v>
      </c>
    </row>
    <row r="7421" spans="1:8" x14ac:dyDescent="0.3">
      <c r="A7421" s="1">
        <v>0.78333333333339383</v>
      </c>
      <c r="B7421" s="2" t="s">
        <v>32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2.97</v>
      </c>
      <c r="H7421" s="2" t="s">
        <v>12</v>
      </c>
    </row>
    <row r="7422" spans="1:8" x14ac:dyDescent="0.3">
      <c r="A7422" s="1">
        <v>0.7833796296296901</v>
      </c>
      <c r="B7422" s="2" t="s">
        <v>32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2.98</v>
      </c>
      <c r="H7422" s="2" t="s">
        <v>12</v>
      </c>
    </row>
    <row r="7423" spans="1:8" x14ac:dyDescent="0.3">
      <c r="A7423" s="1">
        <v>0.78343750000006052</v>
      </c>
      <c r="B7423" s="2" t="s">
        <v>32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2.97</v>
      </c>
      <c r="H7423" s="2" t="s">
        <v>12</v>
      </c>
    </row>
    <row r="7424" spans="1:8" x14ac:dyDescent="0.3">
      <c r="A7424" s="1">
        <v>0.78348379629635678</v>
      </c>
      <c r="B7424" s="2" t="s">
        <v>32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2.96</v>
      </c>
      <c r="H7424" s="2" t="s">
        <v>12</v>
      </c>
    </row>
    <row r="7425" spans="1:8" x14ac:dyDescent="0.3">
      <c r="A7425" s="1">
        <v>0.7835416666667272</v>
      </c>
      <c r="B7425" s="2" t="s">
        <v>32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2.97</v>
      </c>
      <c r="H7425" s="2" t="s">
        <v>12</v>
      </c>
    </row>
    <row r="7426" spans="1:8" x14ac:dyDescent="0.3">
      <c r="A7426" s="1">
        <v>0.78358796296302347</v>
      </c>
      <c r="B7426" s="2" t="s">
        <v>32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2.97</v>
      </c>
      <c r="H7426" s="2" t="s">
        <v>12</v>
      </c>
    </row>
    <row r="7427" spans="1:8" x14ac:dyDescent="0.3">
      <c r="A7427" s="1">
        <v>0.78364583333339388</v>
      </c>
      <c r="B7427" s="2" t="s">
        <v>32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2.98</v>
      </c>
      <c r="H7427" s="2" t="s">
        <v>12</v>
      </c>
    </row>
    <row r="7428" spans="1:8" x14ac:dyDescent="0.3">
      <c r="A7428" s="1">
        <v>0.78369212962969015</v>
      </c>
      <c r="B7428" s="2" t="s">
        <v>32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2.96</v>
      </c>
      <c r="H7428" s="2" t="s">
        <v>12</v>
      </c>
    </row>
    <row r="7429" spans="1:8" x14ac:dyDescent="0.3">
      <c r="A7429" s="1">
        <v>0.78375000000006056</v>
      </c>
      <c r="B7429" s="2" t="s">
        <v>32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2.96</v>
      </c>
      <c r="H7429" s="2" t="s">
        <v>12</v>
      </c>
    </row>
    <row r="7430" spans="1:8" x14ac:dyDescent="0.3">
      <c r="A7430" s="1">
        <v>0.78379629629635683</v>
      </c>
      <c r="B7430" s="2" t="s">
        <v>32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2.97</v>
      </c>
      <c r="H7430" s="2" t="s">
        <v>12</v>
      </c>
    </row>
    <row r="7431" spans="1:8" x14ac:dyDescent="0.3">
      <c r="A7431" s="1">
        <v>0.78385416666672725</v>
      </c>
      <c r="B7431" s="2" t="s">
        <v>32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2.97</v>
      </c>
      <c r="H7431" s="2" t="s">
        <v>12</v>
      </c>
    </row>
    <row r="7432" spans="1:8" x14ac:dyDescent="0.3">
      <c r="A7432" s="1">
        <v>0.78390046296302351</v>
      </c>
      <c r="B7432" s="2" t="s">
        <v>32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2.97</v>
      </c>
      <c r="H7432" s="2" t="s">
        <v>12</v>
      </c>
    </row>
    <row r="7433" spans="1:8" x14ac:dyDescent="0.3">
      <c r="A7433" s="1">
        <v>0.78395833333339393</v>
      </c>
      <c r="B7433" s="2" t="s">
        <v>32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2.98</v>
      </c>
      <c r="H7433" s="2" t="s">
        <v>12</v>
      </c>
    </row>
    <row r="7434" spans="1:8" x14ac:dyDescent="0.3">
      <c r="A7434" s="1">
        <v>0.7840046296296902</v>
      </c>
      <c r="B7434" s="2" t="s">
        <v>32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2.98</v>
      </c>
      <c r="H7434" s="2" t="s">
        <v>12</v>
      </c>
    </row>
    <row r="7435" spans="1:8" x14ac:dyDescent="0.3">
      <c r="A7435" s="1">
        <v>0.78406250000006061</v>
      </c>
      <c r="B7435" s="2" t="s">
        <v>32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2.97</v>
      </c>
      <c r="H7435" s="2" t="s">
        <v>12</v>
      </c>
    </row>
    <row r="7436" spans="1:8" x14ac:dyDescent="0.3">
      <c r="A7436" s="1">
        <v>0.78410879629635688</v>
      </c>
      <c r="B7436" s="2" t="s">
        <v>32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2.96</v>
      </c>
      <c r="H7436" s="2" t="s">
        <v>12</v>
      </c>
    </row>
    <row r="7437" spans="1:8" x14ac:dyDescent="0.3">
      <c r="A7437" s="1">
        <v>0.7841666666667273</v>
      </c>
      <c r="B7437" s="2" t="s">
        <v>32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2.97</v>
      </c>
      <c r="H7437" s="2" t="s">
        <v>12</v>
      </c>
    </row>
    <row r="7438" spans="1:8" x14ac:dyDescent="0.3">
      <c r="A7438" s="1">
        <v>0.78421296296302356</v>
      </c>
      <c r="B7438" s="2" t="s">
        <v>32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2.98</v>
      </c>
      <c r="H7438" s="2" t="s">
        <v>12</v>
      </c>
    </row>
    <row r="7439" spans="1:8" x14ac:dyDescent="0.3">
      <c r="A7439" s="1">
        <v>0.78427083333339398</v>
      </c>
      <c r="B7439" s="2" t="s">
        <v>32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2.98</v>
      </c>
      <c r="H7439" s="2" t="s">
        <v>12</v>
      </c>
    </row>
    <row r="7440" spans="1:8" x14ac:dyDescent="0.3">
      <c r="A7440" s="1">
        <v>0.78431712962969025</v>
      </c>
      <c r="B7440" s="2" t="s">
        <v>32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2.97</v>
      </c>
      <c r="H7440" s="2" t="s">
        <v>12</v>
      </c>
    </row>
    <row r="7441" spans="1:8" x14ac:dyDescent="0.3">
      <c r="A7441" s="1">
        <v>0.78437500000006066</v>
      </c>
      <c r="B7441" s="2" t="s">
        <v>32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2.97</v>
      </c>
      <c r="H7441" s="2" t="s">
        <v>12</v>
      </c>
    </row>
    <row r="7442" spans="1:8" x14ac:dyDescent="0.3">
      <c r="A7442" s="1">
        <v>0.78442129629635693</v>
      </c>
      <c r="B7442" s="2" t="s">
        <v>32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2.96</v>
      </c>
      <c r="H7442" s="2" t="s">
        <v>12</v>
      </c>
    </row>
    <row r="7443" spans="1:8" x14ac:dyDescent="0.3">
      <c r="A7443" s="1">
        <v>0.78447916666672735</v>
      </c>
      <c r="B7443" s="2" t="s">
        <v>32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2.98</v>
      </c>
      <c r="H7443" s="2" t="s">
        <v>12</v>
      </c>
    </row>
    <row r="7444" spans="1:8" x14ac:dyDescent="0.3">
      <c r="A7444" s="1">
        <v>0.78452546296302361</v>
      </c>
      <c r="B7444" s="2" t="s">
        <v>32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2.97</v>
      </c>
      <c r="H7444" s="2" t="s">
        <v>12</v>
      </c>
    </row>
    <row r="7445" spans="1:8" x14ac:dyDescent="0.3">
      <c r="A7445" s="1">
        <v>0.78458333333339403</v>
      </c>
      <c r="B7445" s="2" t="s">
        <v>32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2.97</v>
      </c>
      <c r="H7445" s="2" t="s">
        <v>12</v>
      </c>
    </row>
    <row r="7446" spans="1:8" x14ac:dyDescent="0.3">
      <c r="A7446" s="1">
        <v>0.7846296296296903</v>
      </c>
      <c r="B7446" s="2" t="s">
        <v>32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2.96</v>
      </c>
      <c r="H7446" s="2" t="s">
        <v>12</v>
      </c>
    </row>
    <row r="7447" spans="1:8" x14ac:dyDescent="0.3">
      <c r="A7447" s="1">
        <v>0.78468750000006071</v>
      </c>
      <c r="B7447" s="2" t="s">
        <v>32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2.97</v>
      </c>
      <c r="H7447" s="2" t="s">
        <v>12</v>
      </c>
    </row>
    <row r="7448" spans="1:8" x14ac:dyDescent="0.3">
      <c r="A7448" s="1">
        <v>0.78473379629635698</v>
      </c>
      <c r="B7448" s="2" t="s">
        <v>32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2.98</v>
      </c>
      <c r="H7448" s="2" t="s">
        <v>12</v>
      </c>
    </row>
    <row r="7449" spans="1:8" x14ac:dyDescent="0.3">
      <c r="A7449" s="1">
        <v>0.78479166666672739</v>
      </c>
      <c r="B7449" s="2" t="s">
        <v>32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2.97</v>
      </c>
      <c r="H7449" s="2" t="s">
        <v>12</v>
      </c>
    </row>
    <row r="7450" spans="1:8" x14ac:dyDescent="0.3">
      <c r="A7450" s="1">
        <v>0.78483796296302366</v>
      </c>
      <c r="B7450" s="2" t="s">
        <v>32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2.98</v>
      </c>
      <c r="H7450" s="2" t="s">
        <v>12</v>
      </c>
    </row>
    <row r="7451" spans="1:8" x14ac:dyDescent="0.3">
      <c r="A7451" s="1">
        <v>0.78489583333339408</v>
      </c>
      <c r="B7451" s="2" t="s">
        <v>32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2.97</v>
      </c>
      <c r="H7451" s="2" t="s">
        <v>12</v>
      </c>
    </row>
    <row r="7452" spans="1:8" x14ac:dyDescent="0.3">
      <c r="A7452" s="1">
        <v>0.78494212962969034</v>
      </c>
      <c r="B7452" s="2" t="s">
        <v>32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2.96</v>
      </c>
      <c r="H7452" s="2" t="s">
        <v>12</v>
      </c>
    </row>
    <row r="7453" spans="1:8" x14ac:dyDescent="0.3">
      <c r="A7453" s="1">
        <v>0.78500000000006076</v>
      </c>
      <c r="B7453" s="2" t="s">
        <v>32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2.97</v>
      </c>
      <c r="H7453" s="2" t="s">
        <v>12</v>
      </c>
    </row>
    <row r="7454" spans="1:8" x14ac:dyDescent="0.3">
      <c r="A7454" s="1">
        <v>0.78504629629635703</v>
      </c>
      <c r="B7454" s="2" t="s">
        <v>32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2.97</v>
      </c>
      <c r="H7454" s="2" t="s">
        <v>12</v>
      </c>
    </row>
    <row r="7455" spans="1:8" x14ac:dyDescent="0.3">
      <c r="A7455" s="1">
        <v>0.78510416666672744</v>
      </c>
      <c r="B7455" s="2" t="s">
        <v>32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2.98</v>
      </c>
      <c r="H7455" s="2" t="s">
        <v>12</v>
      </c>
    </row>
    <row r="7456" spans="1:8" x14ac:dyDescent="0.3">
      <c r="A7456" s="1">
        <v>0.78515046296302371</v>
      </c>
      <c r="B7456" s="2" t="s">
        <v>32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2.96</v>
      </c>
      <c r="H7456" s="2" t="s">
        <v>12</v>
      </c>
    </row>
    <row r="7457" spans="1:8" x14ac:dyDescent="0.3">
      <c r="A7457" s="1">
        <v>0.78520833333339413</v>
      </c>
      <c r="B7457" s="2" t="s">
        <v>32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2.96</v>
      </c>
      <c r="H7457" s="2" t="s">
        <v>12</v>
      </c>
    </row>
    <row r="7458" spans="1:8" x14ac:dyDescent="0.3">
      <c r="A7458" s="1">
        <v>0.78525462962969039</v>
      </c>
      <c r="B7458" s="2" t="s">
        <v>32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2.97</v>
      </c>
      <c r="H7458" s="2" t="s">
        <v>12</v>
      </c>
    </row>
    <row r="7459" spans="1:8" x14ac:dyDescent="0.3">
      <c r="A7459" s="1">
        <v>0.78531250000006081</v>
      </c>
      <c r="B7459" s="2" t="s">
        <v>32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2.97</v>
      </c>
      <c r="H7459" s="2" t="s">
        <v>12</v>
      </c>
    </row>
    <row r="7460" spans="1:8" x14ac:dyDescent="0.3">
      <c r="A7460" s="1">
        <v>0.78535879629635708</v>
      </c>
      <c r="B7460" s="2" t="s">
        <v>32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2.97</v>
      </c>
      <c r="H7460" s="2" t="s">
        <v>12</v>
      </c>
    </row>
    <row r="7461" spans="1:8" x14ac:dyDescent="0.3">
      <c r="A7461" s="1">
        <v>0.78541666666672749</v>
      </c>
      <c r="B7461" s="2" t="s">
        <v>32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2.98</v>
      </c>
      <c r="H7461" s="2" t="s">
        <v>12</v>
      </c>
    </row>
    <row r="7462" spans="1:8" x14ac:dyDescent="0.3">
      <c r="A7462" s="1">
        <v>0.78546296296302376</v>
      </c>
      <c r="B7462" s="2" t="s">
        <v>32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2.98</v>
      </c>
      <c r="H7462" s="2" t="s">
        <v>12</v>
      </c>
    </row>
    <row r="7463" spans="1:8" x14ac:dyDescent="0.3">
      <c r="A7463" s="1">
        <v>0.78552083333339418</v>
      </c>
      <c r="B7463" s="2" t="s">
        <v>32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2.97</v>
      </c>
      <c r="H7463" s="2" t="s">
        <v>12</v>
      </c>
    </row>
    <row r="7464" spans="1:8" x14ac:dyDescent="0.3">
      <c r="A7464" s="1">
        <v>0.78556712962969044</v>
      </c>
      <c r="B7464" s="2" t="s">
        <v>32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2.96</v>
      </c>
      <c r="H7464" s="2" t="s">
        <v>12</v>
      </c>
    </row>
    <row r="7465" spans="1:8" x14ac:dyDescent="0.3">
      <c r="A7465" s="1">
        <v>0.78562500000006086</v>
      </c>
      <c r="B7465" s="2" t="s">
        <v>32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2.97</v>
      </c>
      <c r="H7465" s="2" t="s">
        <v>12</v>
      </c>
    </row>
    <row r="7466" spans="1:8" x14ac:dyDescent="0.3">
      <c r="A7466" s="1">
        <v>0.78567129629635712</v>
      </c>
      <c r="B7466" s="2" t="s">
        <v>32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2.98</v>
      </c>
      <c r="H7466" s="2" t="s">
        <v>12</v>
      </c>
    </row>
    <row r="7467" spans="1:8" x14ac:dyDescent="0.3">
      <c r="A7467" s="1">
        <v>0.78572916666672754</v>
      </c>
      <c r="B7467" s="2" t="s">
        <v>32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2.98</v>
      </c>
      <c r="H7467" s="2" t="s">
        <v>12</v>
      </c>
    </row>
    <row r="7468" spans="1:8" x14ac:dyDescent="0.3">
      <c r="A7468" s="1">
        <v>0.78577546296302381</v>
      </c>
      <c r="B7468" s="2" t="s">
        <v>32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2.97</v>
      </c>
      <c r="H7468" s="2" t="s">
        <v>12</v>
      </c>
    </row>
    <row r="7469" spans="1:8" x14ac:dyDescent="0.3">
      <c r="A7469" s="1">
        <v>0.78583333333339422</v>
      </c>
      <c r="B7469" s="2" t="s">
        <v>32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2.97</v>
      </c>
      <c r="H7469" s="2" t="s">
        <v>12</v>
      </c>
    </row>
    <row r="7470" spans="1:8" x14ac:dyDescent="0.3">
      <c r="A7470" s="1">
        <v>0.78587962962969049</v>
      </c>
      <c r="B7470" s="2" t="s">
        <v>32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2.96</v>
      </c>
      <c r="H7470" s="2" t="s">
        <v>12</v>
      </c>
    </row>
    <row r="7471" spans="1:8" x14ac:dyDescent="0.3">
      <c r="A7471" s="1">
        <v>0.78593750000006091</v>
      </c>
      <c r="B7471" s="2" t="s">
        <v>32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2.98</v>
      </c>
      <c r="H7471" s="2" t="s">
        <v>12</v>
      </c>
    </row>
    <row r="7472" spans="1:8" x14ac:dyDescent="0.3">
      <c r="A7472" s="1">
        <v>0.78598379629635717</v>
      </c>
      <c r="B7472" s="2" t="s">
        <v>32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2.97</v>
      </c>
      <c r="H7472" s="2" t="s">
        <v>12</v>
      </c>
    </row>
    <row r="7473" spans="1:8" x14ac:dyDescent="0.3">
      <c r="A7473" s="1">
        <v>0.78604166666672759</v>
      </c>
      <c r="B7473" s="2" t="s">
        <v>32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2.97</v>
      </c>
      <c r="H7473" s="2" t="s">
        <v>12</v>
      </c>
    </row>
    <row r="7474" spans="1:8" x14ac:dyDescent="0.3">
      <c r="A7474" s="1">
        <v>0.78608796296302386</v>
      </c>
      <c r="B7474" s="2" t="s">
        <v>32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2.96</v>
      </c>
      <c r="H7474" s="2" t="s">
        <v>12</v>
      </c>
    </row>
    <row r="7475" spans="1:8" x14ac:dyDescent="0.3">
      <c r="A7475" s="1">
        <v>0.78614583333339427</v>
      </c>
      <c r="B7475" s="2" t="s">
        <v>32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2.97</v>
      </c>
      <c r="H7475" s="2" t="s">
        <v>12</v>
      </c>
    </row>
    <row r="7476" spans="1:8" x14ac:dyDescent="0.3">
      <c r="A7476" s="1">
        <v>0.78619212962969054</v>
      </c>
      <c r="B7476" s="2" t="s">
        <v>32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2.98</v>
      </c>
      <c r="H7476" s="2" t="s">
        <v>12</v>
      </c>
    </row>
    <row r="7477" spans="1:8" x14ac:dyDescent="0.3">
      <c r="A7477" s="1">
        <v>0.78625000000006096</v>
      </c>
      <c r="B7477" s="2" t="s">
        <v>32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2.97</v>
      </c>
      <c r="H7477" s="2" t="s">
        <v>12</v>
      </c>
    </row>
    <row r="7478" spans="1:8" x14ac:dyDescent="0.3">
      <c r="A7478" s="1">
        <v>0.78629629629635722</v>
      </c>
      <c r="B7478" s="2" t="s">
        <v>32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2.98</v>
      </c>
      <c r="H7478" s="2" t="s">
        <v>12</v>
      </c>
    </row>
    <row r="7479" spans="1:8" x14ac:dyDescent="0.3">
      <c r="A7479" s="1">
        <v>0.78635416666672764</v>
      </c>
      <c r="B7479" s="2" t="s">
        <v>32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2.97</v>
      </c>
      <c r="H7479" s="2" t="s">
        <v>12</v>
      </c>
    </row>
    <row r="7480" spans="1:8" x14ac:dyDescent="0.3">
      <c r="A7480" s="1">
        <v>0.78640046296302391</v>
      </c>
      <c r="B7480" s="2" t="s">
        <v>32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2.96</v>
      </c>
      <c r="H7480" s="2" t="s">
        <v>12</v>
      </c>
    </row>
    <row r="7481" spans="1:8" x14ac:dyDescent="0.3">
      <c r="A7481" s="1">
        <v>0.78645833333339432</v>
      </c>
      <c r="B7481" s="2" t="s">
        <v>32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2.97</v>
      </c>
      <c r="H7481" s="2" t="s">
        <v>12</v>
      </c>
    </row>
    <row r="7482" spans="1:8" x14ac:dyDescent="0.3">
      <c r="A7482" s="1">
        <v>0.78650462962969059</v>
      </c>
      <c r="B7482" s="2" t="s">
        <v>32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2.97</v>
      </c>
      <c r="H7482" s="2" t="s">
        <v>12</v>
      </c>
    </row>
    <row r="7483" spans="1:8" x14ac:dyDescent="0.3">
      <c r="A7483" s="1">
        <v>0.786562500000061</v>
      </c>
      <c r="B7483" s="2" t="s">
        <v>32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2.98</v>
      </c>
      <c r="H7483" s="2" t="s">
        <v>12</v>
      </c>
    </row>
    <row r="7484" spans="1:8" x14ac:dyDescent="0.3">
      <c r="A7484" s="1">
        <v>0.78660879629635727</v>
      </c>
      <c r="B7484" s="2" t="s">
        <v>32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2.96</v>
      </c>
      <c r="H7484" s="2" t="s">
        <v>12</v>
      </c>
    </row>
    <row r="7485" spans="1:8" x14ac:dyDescent="0.3">
      <c r="A7485" s="1">
        <v>0.78666666666672769</v>
      </c>
      <c r="B7485" s="2" t="s">
        <v>32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2.96</v>
      </c>
      <c r="H7485" s="2" t="s">
        <v>12</v>
      </c>
    </row>
    <row r="7486" spans="1:8" x14ac:dyDescent="0.3">
      <c r="A7486" s="1">
        <v>0.78671296296302395</v>
      </c>
      <c r="B7486" s="2" t="s">
        <v>32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2.97</v>
      </c>
      <c r="H7486" s="2" t="s">
        <v>12</v>
      </c>
    </row>
    <row r="7487" spans="1:8" x14ac:dyDescent="0.3">
      <c r="A7487" s="1">
        <v>0.78677083333339437</v>
      </c>
      <c r="B7487" s="2" t="s">
        <v>32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2.97</v>
      </c>
      <c r="H7487" s="2" t="s">
        <v>12</v>
      </c>
    </row>
    <row r="7488" spans="1:8" x14ac:dyDescent="0.3">
      <c r="A7488" s="1">
        <v>0.78681712962969064</v>
      </c>
      <c r="B7488" s="2" t="s">
        <v>32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2.97</v>
      </c>
      <c r="H7488" s="2" t="s">
        <v>12</v>
      </c>
    </row>
    <row r="7489" spans="1:8" x14ac:dyDescent="0.3">
      <c r="A7489" s="1">
        <v>0.78687500000006105</v>
      </c>
      <c r="B7489" s="2" t="s">
        <v>32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2.98</v>
      </c>
      <c r="H7489" s="2" t="s">
        <v>12</v>
      </c>
    </row>
    <row r="7490" spans="1:8" x14ac:dyDescent="0.3">
      <c r="A7490" s="1">
        <v>0.78692129629635732</v>
      </c>
      <c r="B7490" s="2" t="s">
        <v>32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2.98</v>
      </c>
      <c r="H7490" s="2" t="s">
        <v>12</v>
      </c>
    </row>
    <row r="7491" spans="1:8" x14ac:dyDescent="0.3">
      <c r="A7491" s="1">
        <v>0.78697916666672774</v>
      </c>
      <c r="B7491" s="2" t="s">
        <v>32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2.97</v>
      </c>
      <c r="H7491" s="2" t="s">
        <v>12</v>
      </c>
    </row>
    <row r="7492" spans="1:8" x14ac:dyDescent="0.3">
      <c r="A7492" s="1">
        <v>0.787025462963024</v>
      </c>
      <c r="B7492" s="2" t="s">
        <v>32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2.96</v>
      </c>
      <c r="H7492" s="2" t="s">
        <v>12</v>
      </c>
    </row>
    <row r="7493" spans="1:8" x14ac:dyDescent="0.3">
      <c r="A7493" s="1">
        <v>0.78708333333339442</v>
      </c>
      <c r="B7493" s="2" t="s">
        <v>32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2.97</v>
      </c>
      <c r="H7493" s="2" t="s">
        <v>12</v>
      </c>
    </row>
    <row r="7494" spans="1:8" x14ac:dyDescent="0.3">
      <c r="A7494" s="1">
        <v>0.78712962962969069</v>
      </c>
      <c r="B7494" s="2" t="s">
        <v>32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2.98</v>
      </c>
      <c r="H7494" s="2" t="s">
        <v>12</v>
      </c>
    </row>
    <row r="7495" spans="1:8" x14ac:dyDescent="0.3">
      <c r="A7495" s="1">
        <v>0.7871875000000611</v>
      </c>
      <c r="B7495" s="2" t="s">
        <v>32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2.98</v>
      </c>
      <c r="H7495" s="2" t="s">
        <v>12</v>
      </c>
    </row>
    <row r="7496" spans="1:8" x14ac:dyDescent="0.3">
      <c r="A7496" s="1">
        <v>0.78723379629635737</v>
      </c>
      <c r="B7496" s="2" t="s">
        <v>32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2.97</v>
      </c>
      <c r="H7496" s="2" t="s">
        <v>12</v>
      </c>
    </row>
    <row r="7497" spans="1:8" x14ac:dyDescent="0.3">
      <c r="A7497" s="1">
        <v>0.78729166666672779</v>
      </c>
      <c r="B7497" s="2" t="s">
        <v>32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2.97</v>
      </c>
      <c r="H7497" s="2" t="s">
        <v>12</v>
      </c>
    </row>
    <row r="7498" spans="1:8" x14ac:dyDescent="0.3">
      <c r="A7498" s="1">
        <v>0.78733796296302405</v>
      </c>
      <c r="B7498" s="2" t="s">
        <v>32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2.96</v>
      </c>
      <c r="H7498" s="2" t="s">
        <v>12</v>
      </c>
    </row>
    <row r="7499" spans="1:8" x14ac:dyDescent="0.3">
      <c r="A7499" s="1">
        <v>0.78739583333339447</v>
      </c>
      <c r="B7499" s="2" t="s">
        <v>32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2.98</v>
      </c>
      <c r="H7499" s="2" t="s">
        <v>12</v>
      </c>
    </row>
    <row r="7500" spans="1:8" x14ac:dyDescent="0.3">
      <c r="A7500" s="1">
        <v>0.78744212962969073</v>
      </c>
      <c r="B7500" s="2" t="s">
        <v>32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2.97</v>
      </c>
      <c r="H7500" s="2" t="s">
        <v>12</v>
      </c>
    </row>
    <row r="7501" spans="1:8" x14ac:dyDescent="0.3">
      <c r="A7501" s="1">
        <v>0.78750000000006115</v>
      </c>
      <c r="B7501" s="2" t="s">
        <v>32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2.97</v>
      </c>
      <c r="H7501" s="2" t="s">
        <v>12</v>
      </c>
    </row>
    <row r="7502" spans="1:8" x14ac:dyDescent="0.3">
      <c r="A7502" s="1">
        <v>0.78754629629635742</v>
      </c>
      <c r="B7502" s="2" t="s">
        <v>32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2.96</v>
      </c>
      <c r="H7502" s="2" t="s">
        <v>12</v>
      </c>
    </row>
    <row r="7503" spans="1:8" x14ac:dyDescent="0.3">
      <c r="A7503" s="1">
        <v>0.78760416666672783</v>
      </c>
      <c r="B7503" s="2" t="s">
        <v>32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2.97</v>
      </c>
      <c r="H7503" s="2" t="s">
        <v>12</v>
      </c>
    </row>
    <row r="7504" spans="1:8" x14ac:dyDescent="0.3">
      <c r="A7504" s="1">
        <v>0.7876504629630241</v>
      </c>
      <c r="B7504" s="2" t="s">
        <v>32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2.98</v>
      </c>
      <c r="H7504" s="2" t="s">
        <v>12</v>
      </c>
    </row>
    <row r="7505" spans="1:8" x14ac:dyDescent="0.3">
      <c r="A7505" s="1">
        <v>0.78770833333339452</v>
      </c>
      <c r="B7505" s="2" t="s">
        <v>32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2.97</v>
      </c>
      <c r="H7505" s="2" t="s">
        <v>12</v>
      </c>
    </row>
    <row r="7506" spans="1:8" x14ac:dyDescent="0.3">
      <c r="A7506" s="1">
        <v>0.78775462962969078</v>
      </c>
      <c r="B7506" s="2" t="s">
        <v>32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2.98</v>
      </c>
      <c r="H7506" s="2" t="s">
        <v>12</v>
      </c>
    </row>
    <row r="7507" spans="1:8" x14ac:dyDescent="0.3">
      <c r="A7507" s="1">
        <v>0.7878125000000612</v>
      </c>
      <c r="B7507" s="2" t="s">
        <v>32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2.97</v>
      </c>
      <c r="H7507" s="2" t="s">
        <v>12</v>
      </c>
    </row>
    <row r="7508" spans="1:8" x14ac:dyDescent="0.3">
      <c r="A7508" s="1">
        <v>0.78785879629635747</v>
      </c>
      <c r="B7508" s="2" t="s">
        <v>32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2.96</v>
      </c>
      <c r="H7508" s="2" t="s">
        <v>12</v>
      </c>
    </row>
    <row r="7509" spans="1:8" x14ac:dyDescent="0.3">
      <c r="A7509" s="1">
        <v>0.78791666666672788</v>
      </c>
      <c r="B7509" s="2" t="s">
        <v>32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2.97</v>
      </c>
      <c r="H7509" s="2" t="s">
        <v>12</v>
      </c>
    </row>
    <row r="7510" spans="1:8" x14ac:dyDescent="0.3">
      <c r="A7510" s="1">
        <v>0.78796296296302415</v>
      </c>
      <c r="B7510" s="2" t="s">
        <v>32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2.97</v>
      </c>
      <c r="H7510" s="2" t="s">
        <v>12</v>
      </c>
    </row>
    <row r="7511" spans="1:8" x14ac:dyDescent="0.3">
      <c r="A7511" s="1">
        <v>0.78802083333339457</v>
      </c>
      <c r="B7511" s="2" t="s">
        <v>32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2.98</v>
      </c>
      <c r="H7511" s="2" t="s">
        <v>12</v>
      </c>
    </row>
    <row r="7512" spans="1:8" x14ac:dyDescent="0.3">
      <c r="A7512" s="1">
        <v>0.78806712962969083</v>
      </c>
      <c r="B7512" s="2" t="s">
        <v>32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2.96</v>
      </c>
      <c r="H7512" s="2" t="s">
        <v>12</v>
      </c>
    </row>
    <row r="7513" spans="1:8" x14ac:dyDescent="0.3">
      <c r="A7513" s="1">
        <v>0.78812500000006125</v>
      </c>
      <c r="B7513" s="2" t="s">
        <v>32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2.96</v>
      </c>
      <c r="H7513" s="2" t="s">
        <v>12</v>
      </c>
    </row>
    <row r="7514" spans="1:8" x14ac:dyDescent="0.3">
      <c r="A7514" s="1">
        <v>0.78817129629635752</v>
      </c>
      <c r="B7514" s="2" t="s">
        <v>32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2.97</v>
      </c>
      <c r="H7514" s="2" t="s">
        <v>12</v>
      </c>
    </row>
    <row r="7515" spans="1:8" x14ac:dyDescent="0.3">
      <c r="A7515" s="1">
        <v>0.78822916666672793</v>
      </c>
      <c r="B7515" s="2" t="s">
        <v>32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2.97</v>
      </c>
      <c r="H7515" s="2" t="s">
        <v>12</v>
      </c>
    </row>
    <row r="7516" spans="1:8" x14ac:dyDescent="0.3">
      <c r="A7516" s="1">
        <v>0.7882754629630242</v>
      </c>
      <c r="B7516" s="2" t="s">
        <v>32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2.97</v>
      </c>
      <c r="H7516" s="2" t="s">
        <v>12</v>
      </c>
    </row>
    <row r="7517" spans="1:8" x14ac:dyDescent="0.3">
      <c r="A7517" s="1">
        <v>0.78833333333339461</v>
      </c>
      <c r="B7517" s="2" t="s">
        <v>32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2.98</v>
      </c>
      <c r="H7517" s="2" t="s">
        <v>12</v>
      </c>
    </row>
    <row r="7518" spans="1:8" x14ac:dyDescent="0.3">
      <c r="A7518" s="1">
        <v>0.78837962962969088</v>
      </c>
      <c r="B7518" s="2" t="s">
        <v>32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2.98</v>
      </c>
      <c r="H7518" s="2" t="s">
        <v>12</v>
      </c>
    </row>
    <row r="7519" spans="1:8" x14ac:dyDescent="0.3">
      <c r="A7519" s="1">
        <v>0.7884375000000613</v>
      </c>
      <c r="B7519" s="2" t="s">
        <v>32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2.97</v>
      </c>
      <c r="H7519" s="2" t="s">
        <v>12</v>
      </c>
    </row>
    <row r="7520" spans="1:8" x14ac:dyDescent="0.3">
      <c r="A7520" s="1">
        <v>0.78848379629635756</v>
      </c>
      <c r="B7520" s="2" t="s">
        <v>32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2.96</v>
      </c>
      <c r="H7520" s="2" t="s">
        <v>12</v>
      </c>
    </row>
    <row r="7521" spans="1:8" x14ac:dyDescent="0.3">
      <c r="A7521" s="1">
        <v>0.78854166666672798</v>
      </c>
      <c r="B7521" s="2" t="s">
        <v>32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2.97</v>
      </c>
      <c r="H7521" s="2" t="s">
        <v>12</v>
      </c>
    </row>
    <row r="7522" spans="1:8" x14ac:dyDescent="0.3">
      <c r="A7522" s="1">
        <v>0.78858796296302425</v>
      </c>
      <c r="B7522" s="2" t="s">
        <v>32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2.98</v>
      </c>
      <c r="H7522" s="2" t="s">
        <v>12</v>
      </c>
    </row>
    <row r="7523" spans="1:8" x14ac:dyDescent="0.3">
      <c r="A7523" s="1">
        <v>0.78864583333339466</v>
      </c>
      <c r="B7523" s="2" t="s">
        <v>32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2.98</v>
      </c>
      <c r="H7523" s="2" t="s">
        <v>12</v>
      </c>
    </row>
    <row r="7524" spans="1:8" x14ac:dyDescent="0.3">
      <c r="A7524" s="1">
        <v>0.78869212962969093</v>
      </c>
      <c r="B7524" s="2" t="s">
        <v>32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2.97</v>
      </c>
      <c r="H7524" s="2" t="s">
        <v>12</v>
      </c>
    </row>
    <row r="7525" spans="1:8" x14ac:dyDescent="0.3">
      <c r="A7525" s="1">
        <v>0.78875000000006135</v>
      </c>
      <c r="B7525" s="2" t="s">
        <v>32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2.97</v>
      </c>
      <c r="H7525" s="2" t="s">
        <v>12</v>
      </c>
    </row>
    <row r="7526" spans="1:8" x14ac:dyDescent="0.3">
      <c r="A7526" s="1">
        <v>0.78879629629635761</v>
      </c>
      <c r="B7526" s="2" t="s">
        <v>32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2.96</v>
      </c>
      <c r="H7526" s="2" t="s">
        <v>12</v>
      </c>
    </row>
    <row r="7527" spans="1:8" x14ac:dyDescent="0.3">
      <c r="A7527" s="1">
        <v>0.78885416666672803</v>
      </c>
      <c r="B7527" s="2" t="s">
        <v>32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2.98</v>
      </c>
      <c r="H7527" s="2" t="s">
        <v>12</v>
      </c>
    </row>
    <row r="7528" spans="1:8" x14ac:dyDescent="0.3">
      <c r="A7528" s="1">
        <v>0.7889004629630243</v>
      </c>
      <c r="B7528" s="2" t="s">
        <v>32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2.97</v>
      </c>
      <c r="H7528" s="2" t="s">
        <v>12</v>
      </c>
    </row>
    <row r="7529" spans="1:8" x14ac:dyDescent="0.3">
      <c r="A7529" s="1">
        <v>0.78895833333339471</v>
      </c>
      <c r="B7529" s="2" t="s">
        <v>32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2.97</v>
      </c>
      <c r="H7529" s="2" t="s">
        <v>12</v>
      </c>
    </row>
    <row r="7530" spans="1:8" x14ac:dyDescent="0.3">
      <c r="A7530" s="1">
        <v>0.78900462962969098</v>
      </c>
      <c r="B7530" s="2" t="s">
        <v>32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2.96</v>
      </c>
      <c r="H7530" s="2" t="s">
        <v>12</v>
      </c>
    </row>
    <row r="7531" spans="1:8" x14ac:dyDescent="0.3">
      <c r="A7531" s="1">
        <v>0.7890625000000614</v>
      </c>
      <c r="B7531" s="2" t="s">
        <v>32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2.97</v>
      </c>
      <c r="H7531" s="2" t="s">
        <v>12</v>
      </c>
    </row>
    <row r="7532" spans="1:8" x14ac:dyDescent="0.3">
      <c r="A7532" s="1">
        <v>0.78910879629635766</v>
      </c>
      <c r="B7532" s="2" t="s">
        <v>32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2.98</v>
      </c>
      <c r="H7532" s="2" t="s">
        <v>12</v>
      </c>
    </row>
    <row r="7533" spans="1:8" x14ac:dyDescent="0.3">
      <c r="A7533" s="1">
        <v>0.78916666666672808</v>
      </c>
      <c r="B7533" s="2" t="s">
        <v>32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2.97</v>
      </c>
      <c r="H7533" s="2" t="s">
        <v>12</v>
      </c>
    </row>
    <row r="7534" spans="1:8" x14ac:dyDescent="0.3">
      <c r="A7534" s="1">
        <v>0.78921296296302434</v>
      </c>
      <c r="B7534" s="2" t="s">
        <v>32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2.98</v>
      </c>
      <c r="H7534" s="2" t="s">
        <v>12</v>
      </c>
    </row>
    <row r="7535" spans="1:8" x14ac:dyDescent="0.3">
      <c r="A7535" s="1">
        <v>0.78927083333339476</v>
      </c>
      <c r="B7535" s="2" t="s">
        <v>32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2.97</v>
      </c>
      <c r="H7535" s="2" t="s">
        <v>12</v>
      </c>
    </row>
    <row r="7536" spans="1:8" x14ac:dyDescent="0.3">
      <c r="A7536" s="1">
        <v>0.78931712962969103</v>
      </c>
      <c r="B7536" s="2" t="s">
        <v>32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2.96</v>
      </c>
      <c r="H7536" s="2" t="s">
        <v>12</v>
      </c>
    </row>
    <row r="7537" spans="1:8" x14ac:dyDescent="0.3">
      <c r="A7537" s="1">
        <v>0.78937500000006144</v>
      </c>
      <c r="B7537" s="2" t="s">
        <v>32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2.97</v>
      </c>
      <c r="H7537" s="2" t="s">
        <v>12</v>
      </c>
    </row>
    <row r="7538" spans="1:8" x14ac:dyDescent="0.3">
      <c r="A7538" s="1">
        <v>0.78942129629635771</v>
      </c>
      <c r="B7538" s="2" t="s">
        <v>32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2.97</v>
      </c>
      <c r="H7538" s="2" t="s">
        <v>12</v>
      </c>
    </row>
    <row r="7539" spans="1:8" x14ac:dyDescent="0.3">
      <c r="A7539" s="1">
        <v>0.78947916666672813</v>
      </c>
      <c r="B7539" s="2" t="s">
        <v>32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2.98</v>
      </c>
      <c r="H7539" s="2" t="s">
        <v>12</v>
      </c>
    </row>
    <row r="7540" spans="1:8" x14ac:dyDescent="0.3">
      <c r="A7540" s="1">
        <v>0.78952546296302439</v>
      </c>
      <c r="B7540" s="2" t="s">
        <v>32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2.96</v>
      </c>
      <c r="H7540" s="2" t="s">
        <v>12</v>
      </c>
    </row>
    <row r="7541" spans="1:8" x14ac:dyDescent="0.3">
      <c r="A7541" s="1">
        <v>0.78958333333339481</v>
      </c>
      <c r="B7541" s="2" t="s">
        <v>32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2.96</v>
      </c>
      <c r="H7541" s="2" t="s">
        <v>12</v>
      </c>
    </row>
    <row r="7542" spans="1:8" x14ac:dyDescent="0.3">
      <c r="A7542" s="1">
        <v>0.78962962962969108</v>
      </c>
      <c r="B7542" s="2" t="s">
        <v>32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2.97</v>
      </c>
      <c r="H7542" s="2" t="s">
        <v>12</v>
      </c>
    </row>
    <row r="7543" spans="1:8" x14ac:dyDescent="0.3">
      <c r="A7543" s="1">
        <v>0.78968750000006149</v>
      </c>
      <c r="B7543" s="2" t="s">
        <v>32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2.97</v>
      </c>
      <c r="H7543" s="2" t="s">
        <v>12</v>
      </c>
    </row>
    <row r="7544" spans="1:8" x14ac:dyDescent="0.3">
      <c r="A7544" s="1">
        <v>0.78973379629635776</v>
      </c>
      <c r="B7544" s="2" t="s">
        <v>32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2.97</v>
      </c>
      <c r="H7544" s="2" t="s">
        <v>12</v>
      </c>
    </row>
    <row r="7545" spans="1:8" x14ac:dyDescent="0.3">
      <c r="A7545" s="1">
        <v>0.78979166666672818</v>
      </c>
      <c r="B7545" s="2" t="s">
        <v>32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2.98</v>
      </c>
      <c r="H7545" s="2" t="s">
        <v>12</v>
      </c>
    </row>
    <row r="7546" spans="1:8" x14ac:dyDescent="0.3">
      <c r="A7546" s="1">
        <v>0.78983796296302444</v>
      </c>
      <c r="B7546" s="2" t="s">
        <v>32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2.98</v>
      </c>
      <c r="H7546" s="2" t="s">
        <v>12</v>
      </c>
    </row>
    <row r="7547" spans="1:8" x14ac:dyDescent="0.3">
      <c r="A7547" s="1">
        <v>0.78989583333339486</v>
      </c>
      <c r="B7547" s="2" t="s">
        <v>32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2.97</v>
      </c>
      <c r="H7547" s="2" t="s">
        <v>12</v>
      </c>
    </row>
    <row r="7548" spans="1:8" x14ac:dyDescent="0.3">
      <c r="A7548" s="1">
        <v>0.78994212962969113</v>
      </c>
      <c r="B7548" s="2" t="s">
        <v>32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2.96</v>
      </c>
      <c r="H7548" s="2" t="s">
        <v>12</v>
      </c>
    </row>
    <row r="7549" spans="1:8" x14ac:dyDescent="0.3">
      <c r="A7549" s="1">
        <v>0.79000000000006154</v>
      </c>
      <c r="B7549" s="2" t="s">
        <v>32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2.97</v>
      </c>
      <c r="H7549" s="2" t="s">
        <v>12</v>
      </c>
    </row>
    <row r="7550" spans="1:8" x14ac:dyDescent="0.3">
      <c r="A7550" s="1">
        <v>0.79004629629635781</v>
      </c>
      <c r="B7550" s="2" t="s">
        <v>32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2.98</v>
      </c>
      <c r="H7550" s="2" t="s">
        <v>12</v>
      </c>
    </row>
    <row r="7551" spans="1:8" x14ac:dyDescent="0.3">
      <c r="A7551" s="1">
        <v>0.79010416666672822</v>
      </c>
      <c r="B7551" s="2" t="s">
        <v>32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2.98</v>
      </c>
      <c r="H7551" s="2" t="s">
        <v>12</v>
      </c>
    </row>
    <row r="7552" spans="1:8" x14ac:dyDescent="0.3">
      <c r="A7552" s="1">
        <v>0.79015046296302449</v>
      </c>
      <c r="B7552" s="2" t="s">
        <v>32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2.97</v>
      </c>
      <c r="H7552" s="2" t="s">
        <v>12</v>
      </c>
    </row>
    <row r="7553" spans="1:8" x14ac:dyDescent="0.3">
      <c r="A7553" s="1">
        <v>0.79020833333339491</v>
      </c>
      <c r="B7553" s="2" t="s">
        <v>32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2.97</v>
      </c>
      <c r="H7553" s="2" t="s">
        <v>12</v>
      </c>
    </row>
    <row r="7554" spans="1:8" x14ac:dyDescent="0.3">
      <c r="A7554" s="1">
        <v>0.79025462962969117</v>
      </c>
      <c r="B7554" s="2" t="s">
        <v>32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2.96</v>
      </c>
      <c r="H7554" s="2" t="s">
        <v>12</v>
      </c>
    </row>
    <row r="7555" spans="1:8" x14ac:dyDescent="0.3">
      <c r="A7555" s="1">
        <v>0.79031250000006159</v>
      </c>
      <c r="B7555" s="2" t="s">
        <v>32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2.98</v>
      </c>
      <c r="H7555" s="2" t="s">
        <v>12</v>
      </c>
    </row>
    <row r="7556" spans="1:8" x14ac:dyDescent="0.3">
      <c r="A7556" s="1">
        <v>0.79035879629635786</v>
      </c>
      <c r="B7556" s="2" t="s">
        <v>32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2.97</v>
      </c>
      <c r="H7556" s="2" t="s">
        <v>12</v>
      </c>
    </row>
    <row r="7557" spans="1:8" x14ac:dyDescent="0.3">
      <c r="A7557" s="1">
        <v>0.79041666666672827</v>
      </c>
      <c r="B7557" s="2" t="s">
        <v>32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2.97</v>
      </c>
      <c r="H7557" s="2" t="s">
        <v>12</v>
      </c>
    </row>
    <row r="7558" spans="1:8" x14ac:dyDescent="0.3">
      <c r="A7558" s="1">
        <v>0.79046296296302454</v>
      </c>
      <c r="B7558" s="2" t="s">
        <v>32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2.96</v>
      </c>
      <c r="H7558" s="2" t="s">
        <v>12</v>
      </c>
    </row>
    <row r="7559" spans="1:8" x14ac:dyDescent="0.3">
      <c r="A7559" s="1">
        <v>0.79052083333339496</v>
      </c>
      <c r="B7559" s="2" t="s">
        <v>32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2.97</v>
      </c>
      <c r="H7559" s="2" t="s">
        <v>12</v>
      </c>
    </row>
    <row r="7560" spans="1:8" x14ac:dyDescent="0.3">
      <c r="A7560" s="1">
        <v>0.79056712962969122</v>
      </c>
      <c r="B7560" s="2" t="s">
        <v>32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2.98</v>
      </c>
      <c r="H7560" s="2" t="s">
        <v>12</v>
      </c>
    </row>
    <row r="7561" spans="1:8" x14ac:dyDescent="0.3">
      <c r="A7561" s="1">
        <v>0.79062500000006164</v>
      </c>
      <c r="B7561" s="2" t="s">
        <v>32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2.97</v>
      </c>
      <c r="H7561" s="2" t="s">
        <v>12</v>
      </c>
    </row>
    <row r="7562" spans="1:8" x14ac:dyDescent="0.3">
      <c r="A7562" s="1">
        <v>0.79067129629635791</v>
      </c>
      <c r="B7562" s="2" t="s">
        <v>32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2.98</v>
      </c>
      <c r="H7562" s="2" t="s">
        <v>12</v>
      </c>
    </row>
    <row r="7563" spans="1:8" x14ac:dyDescent="0.3">
      <c r="A7563" s="1">
        <v>0.79072916666672832</v>
      </c>
      <c r="B7563" s="2" t="s">
        <v>32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2.97</v>
      </c>
      <c r="H7563" s="2" t="s">
        <v>12</v>
      </c>
    </row>
    <row r="7564" spans="1:8" x14ac:dyDescent="0.3">
      <c r="A7564" s="1">
        <v>0.79077546296302459</v>
      </c>
      <c r="B7564" s="2" t="s">
        <v>32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2.96</v>
      </c>
      <c r="H7564" s="2" t="s">
        <v>12</v>
      </c>
    </row>
    <row r="7565" spans="1:8" x14ac:dyDescent="0.3">
      <c r="A7565" s="1">
        <v>0.79083333333339501</v>
      </c>
      <c r="B7565" s="2" t="s">
        <v>32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2.97</v>
      </c>
      <c r="H7565" s="2" t="s">
        <v>12</v>
      </c>
    </row>
    <row r="7566" spans="1:8" x14ac:dyDescent="0.3">
      <c r="A7566" s="1">
        <v>0.79087962962969127</v>
      </c>
      <c r="B7566" s="2" t="s">
        <v>32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2.97</v>
      </c>
      <c r="H7566" s="2" t="s">
        <v>12</v>
      </c>
    </row>
    <row r="7567" spans="1:8" x14ac:dyDescent="0.3">
      <c r="A7567" s="1">
        <v>0.79093750000006169</v>
      </c>
      <c r="B7567" s="2" t="s">
        <v>32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2.98</v>
      </c>
      <c r="H7567" s="2" t="s">
        <v>12</v>
      </c>
    </row>
    <row r="7568" spans="1:8" x14ac:dyDescent="0.3">
      <c r="A7568" s="1">
        <v>0.79098379629635795</v>
      </c>
      <c r="B7568" s="2" t="s">
        <v>32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2.96</v>
      </c>
      <c r="H7568" s="2" t="s">
        <v>12</v>
      </c>
    </row>
    <row r="7569" spans="1:8" x14ac:dyDescent="0.3">
      <c r="A7569" s="1">
        <v>0.79104166666672837</v>
      </c>
      <c r="B7569" s="2" t="s">
        <v>32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2.96</v>
      </c>
      <c r="H7569" s="2" t="s">
        <v>12</v>
      </c>
    </row>
    <row r="7570" spans="1:8" x14ac:dyDescent="0.3">
      <c r="A7570" s="1">
        <v>0.79108796296302464</v>
      </c>
      <c r="B7570" s="2" t="s">
        <v>32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2.96</v>
      </c>
      <c r="H7570" s="2" t="s">
        <v>12</v>
      </c>
    </row>
    <row r="7571" spans="1:8" x14ac:dyDescent="0.3">
      <c r="A7571" s="1">
        <v>0.79114583333339505</v>
      </c>
      <c r="B7571" s="2" t="s">
        <v>32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2.97</v>
      </c>
      <c r="H7571" s="2" t="s">
        <v>12</v>
      </c>
    </row>
    <row r="7572" spans="1:8" x14ac:dyDescent="0.3">
      <c r="A7572" s="1">
        <v>0.79119212962969132</v>
      </c>
      <c r="B7572" s="2" t="s">
        <v>32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2.98</v>
      </c>
      <c r="H7572" s="2" t="s">
        <v>12</v>
      </c>
    </row>
    <row r="7573" spans="1:8" x14ac:dyDescent="0.3">
      <c r="A7573" s="1">
        <v>0.79125000000006174</v>
      </c>
      <c r="B7573" s="2" t="s">
        <v>32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2.96</v>
      </c>
      <c r="H7573" s="2" t="s">
        <v>12</v>
      </c>
    </row>
    <row r="7574" spans="1:8" x14ac:dyDescent="0.3">
      <c r="A7574" s="1">
        <v>0.791296296296358</v>
      </c>
      <c r="B7574" s="2" t="s">
        <v>32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2.96</v>
      </c>
      <c r="H7574" s="2" t="s">
        <v>12</v>
      </c>
    </row>
    <row r="7575" spans="1:8" x14ac:dyDescent="0.3">
      <c r="A7575" s="1">
        <v>0.79135416666672842</v>
      </c>
      <c r="B7575" s="2" t="s">
        <v>32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2.96</v>
      </c>
      <c r="H7575" s="2" t="s">
        <v>12</v>
      </c>
    </row>
    <row r="7576" spans="1:8" x14ac:dyDescent="0.3">
      <c r="A7576" s="1">
        <v>0.79140046296302469</v>
      </c>
      <c r="B7576" s="2" t="s">
        <v>32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2.98</v>
      </c>
      <c r="H7576" s="2" t="s">
        <v>12</v>
      </c>
    </row>
    <row r="7577" spans="1:8" x14ac:dyDescent="0.3">
      <c r="A7577" s="1">
        <v>0.7914583333333951</v>
      </c>
      <c r="B7577" s="2" t="s">
        <v>32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2.98</v>
      </c>
      <c r="H7577" s="2" t="s">
        <v>12</v>
      </c>
    </row>
    <row r="7578" spans="1:8" x14ac:dyDescent="0.3">
      <c r="A7578" s="1">
        <v>0.79150462962969137</v>
      </c>
      <c r="B7578" s="2" t="s">
        <v>32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2.97</v>
      </c>
      <c r="H7578" s="2" t="s">
        <v>12</v>
      </c>
    </row>
    <row r="7579" spans="1:8" x14ac:dyDescent="0.3">
      <c r="A7579" s="1">
        <v>0.79156250000006179</v>
      </c>
      <c r="B7579" s="2" t="s">
        <v>32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2.96</v>
      </c>
      <c r="H7579" s="2" t="s">
        <v>12</v>
      </c>
    </row>
    <row r="7580" spans="1:8" x14ac:dyDescent="0.3">
      <c r="A7580" s="1">
        <v>0.79160879629635805</v>
      </c>
      <c r="B7580" s="2" t="s">
        <v>32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2.97</v>
      </c>
      <c r="H7580" s="2" t="s">
        <v>12</v>
      </c>
    </row>
    <row r="7581" spans="1:8" x14ac:dyDescent="0.3">
      <c r="A7581" s="1">
        <v>0.79166666666672847</v>
      </c>
      <c r="B7581" s="2" t="s">
        <v>32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2.98</v>
      </c>
      <c r="H7581" s="2" t="s">
        <v>12</v>
      </c>
    </row>
    <row r="7582" spans="1:8" x14ac:dyDescent="0.3">
      <c r="A7582" s="1">
        <v>0.79171296296302474</v>
      </c>
      <c r="B7582" s="2" t="s">
        <v>32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2.98</v>
      </c>
      <c r="H7582" s="2" t="s">
        <v>12</v>
      </c>
    </row>
    <row r="7583" spans="1:8" x14ac:dyDescent="0.3">
      <c r="A7583" s="1">
        <v>0.79177083333339515</v>
      </c>
      <c r="B7583" s="2" t="s">
        <v>32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2.97</v>
      </c>
      <c r="H7583" s="2" t="s">
        <v>12</v>
      </c>
    </row>
    <row r="7584" spans="1:8" x14ac:dyDescent="0.3">
      <c r="A7584" s="1">
        <v>0.79181712962969142</v>
      </c>
      <c r="B7584" s="2" t="s">
        <v>32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2.96</v>
      </c>
      <c r="H7584" s="2" t="s">
        <v>12</v>
      </c>
    </row>
    <row r="7585" spans="1:8" x14ac:dyDescent="0.3">
      <c r="A7585" s="1">
        <v>0.79187500000006183</v>
      </c>
      <c r="B7585" s="2" t="s">
        <v>32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2.96</v>
      </c>
      <c r="H7585" s="2" t="s">
        <v>12</v>
      </c>
    </row>
    <row r="7586" spans="1:8" x14ac:dyDescent="0.3">
      <c r="A7586" s="1">
        <v>0.7919212962963581</v>
      </c>
      <c r="B7586" s="2" t="s">
        <v>32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2.97</v>
      </c>
      <c r="H7586" s="2" t="s">
        <v>12</v>
      </c>
    </row>
    <row r="7587" spans="1:8" x14ac:dyDescent="0.3">
      <c r="A7587" s="1">
        <v>0.79197916666672852</v>
      </c>
      <c r="B7587" s="2" t="s">
        <v>32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2.97</v>
      </c>
      <c r="H7587" s="2" t="s">
        <v>12</v>
      </c>
    </row>
    <row r="7588" spans="1:8" x14ac:dyDescent="0.3">
      <c r="A7588" s="1">
        <v>0.79202546296302478</v>
      </c>
      <c r="B7588" s="2" t="s">
        <v>32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2.98</v>
      </c>
      <c r="H7588" s="2" t="s">
        <v>12</v>
      </c>
    </row>
    <row r="7589" spans="1:8" x14ac:dyDescent="0.3">
      <c r="A7589" s="1">
        <v>0.7920833333333952</v>
      </c>
      <c r="B7589" s="2" t="s">
        <v>32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2.96</v>
      </c>
      <c r="H7589" s="2" t="s">
        <v>12</v>
      </c>
    </row>
    <row r="7590" spans="1:8" x14ac:dyDescent="0.3">
      <c r="A7590" s="1">
        <v>0.79212962962969147</v>
      </c>
      <c r="B7590" s="2" t="s">
        <v>32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2.96</v>
      </c>
      <c r="H7590" s="2" t="s">
        <v>12</v>
      </c>
    </row>
    <row r="7591" spans="1:8" x14ac:dyDescent="0.3">
      <c r="A7591" s="1">
        <v>0.79218750000006188</v>
      </c>
      <c r="B7591" s="2" t="s">
        <v>32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2.97</v>
      </c>
      <c r="H7591" s="2" t="s">
        <v>12</v>
      </c>
    </row>
    <row r="7592" spans="1:8" x14ac:dyDescent="0.3">
      <c r="A7592" s="1">
        <v>0.79223379629635815</v>
      </c>
      <c r="B7592" s="2" t="s">
        <v>32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2.97</v>
      </c>
      <c r="H7592" s="2" t="s">
        <v>12</v>
      </c>
    </row>
    <row r="7593" spans="1:8" x14ac:dyDescent="0.3">
      <c r="A7593" s="1">
        <v>0.79229166666672857</v>
      </c>
      <c r="B7593" s="2" t="s">
        <v>32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2.98</v>
      </c>
      <c r="H7593" s="2" t="s">
        <v>12</v>
      </c>
    </row>
    <row r="7594" spans="1:8" x14ac:dyDescent="0.3">
      <c r="A7594" s="1">
        <v>0.79233796296302483</v>
      </c>
      <c r="B7594" s="2" t="s">
        <v>32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2.96</v>
      </c>
      <c r="H7594" s="2" t="s">
        <v>12</v>
      </c>
    </row>
    <row r="7595" spans="1:8" x14ac:dyDescent="0.3">
      <c r="A7595" s="1">
        <v>0.79239583333339525</v>
      </c>
      <c r="B7595" s="2" t="s">
        <v>32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2.96</v>
      </c>
      <c r="H7595" s="2" t="s">
        <v>12</v>
      </c>
    </row>
    <row r="7596" spans="1:8" x14ac:dyDescent="0.3">
      <c r="A7596" s="1">
        <v>0.79244212962969152</v>
      </c>
      <c r="B7596" s="2" t="s">
        <v>32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2.97</v>
      </c>
      <c r="H7596" s="2" t="s">
        <v>12</v>
      </c>
    </row>
    <row r="7597" spans="1:8" x14ac:dyDescent="0.3">
      <c r="A7597" s="1">
        <v>0.79250000000006193</v>
      </c>
      <c r="B7597" s="2" t="s">
        <v>32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2.98</v>
      </c>
      <c r="H7597" s="2" t="s">
        <v>12</v>
      </c>
    </row>
    <row r="7598" spans="1:8" x14ac:dyDescent="0.3">
      <c r="A7598" s="1">
        <v>0.7925462962963582</v>
      </c>
      <c r="B7598" s="2" t="s">
        <v>32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2.98</v>
      </c>
      <c r="H7598" s="2" t="s">
        <v>12</v>
      </c>
    </row>
    <row r="7599" spans="1:8" x14ac:dyDescent="0.3">
      <c r="A7599" s="1">
        <v>0.79260416666672862</v>
      </c>
      <c r="B7599" s="2" t="s">
        <v>32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2.96</v>
      </c>
      <c r="H7599" s="2" t="s">
        <v>12</v>
      </c>
    </row>
    <row r="7600" spans="1:8" x14ac:dyDescent="0.3">
      <c r="A7600" s="1">
        <v>0.79265046296302488</v>
      </c>
      <c r="B7600" s="2" t="s">
        <v>32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2.96</v>
      </c>
      <c r="H7600" s="2" t="s">
        <v>12</v>
      </c>
    </row>
    <row r="7601" spans="1:8" x14ac:dyDescent="0.3">
      <c r="A7601" s="1">
        <v>0.7927083333333953</v>
      </c>
      <c r="B7601" s="2" t="s">
        <v>32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2.96</v>
      </c>
      <c r="H7601" s="2" t="s">
        <v>12</v>
      </c>
    </row>
    <row r="7602" spans="1:8" x14ac:dyDescent="0.3">
      <c r="A7602" s="1">
        <v>0.79275462962969157</v>
      </c>
      <c r="B7602" s="2" t="s">
        <v>32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2.97</v>
      </c>
      <c r="H7602" s="2" t="s">
        <v>12</v>
      </c>
    </row>
    <row r="7603" spans="1:8" x14ac:dyDescent="0.3">
      <c r="A7603" s="1">
        <v>0.79281250000006198</v>
      </c>
      <c r="B7603" s="2" t="s">
        <v>32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2.98</v>
      </c>
      <c r="H7603" s="2" t="s">
        <v>12</v>
      </c>
    </row>
    <row r="7604" spans="1:8" x14ac:dyDescent="0.3">
      <c r="A7604" s="1">
        <v>0.79285879629635825</v>
      </c>
      <c r="B7604" s="2" t="s">
        <v>32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2.96</v>
      </c>
      <c r="H7604" s="2" t="s">
        <v>12</v>
      </c>
    </row>
    <row r="7605" spans="1:8" x14ac:dyDescent="0.3">
      <c r="A7605" s="1">
        <v>0.79291666666672866</v>
      </c>
      <c r="B7605" s="2" t="s">
        <v>32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2.96</v>
      </c>
      <c r="H7605" s="2" t="s">
        <v>12</v>
      </c>
    </row>
    <row r="7606" spans="1:8" x14ac:dyDescent="0.3">
      <c r="A7606" s="1">
        <v>0.79296296296302493</v>
      </c>
      <c r="B7606" s="2" t="s">
        <v>32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2.96</v>
      </c>
      <c r="H7606" s="2" t="s">
        <v>12</v>
      </c>
    </row>
    <row r="7607" spans="1:8" x14ac:dyDescent="0.3">
      <c r="A7607" s="1">
        <v>0.79302083333339535</v>
      </c>
      <c r="B7607" s="2" t="s">
        <v>32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2.97</v>
      </c>
      <c r="H7607" s="2" t="s">
        <v>12</v>
      </c>
    </row>
    <row r="7608" spans="1:8" x14ac:dyDescent="0.3">
      <c r="A7608" s="1">
        <v>0.79306712962969161</v>
      </c>
      <c r="B7608" s="2" t="s">
        <v>32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2.97</v>
      </c>
      <c r="H7608" s="2" t="s">
        <v>12</v>
      </c>
    </row>
    <row r="7609" spans="1:8" x14ac:dyDescent="0.3">
      <c r="A7609" s="1">
        <v>0.79312500000006203</v>
      </c>
      <c r="B7609" s="2" t="s">
        <v>32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2.97</v>
      </c>
      <c r="H7609" s="2" t="s">
        <v>12</v>
      </c>
    </row>
    <row r="7610" spans="1:8" x14ac:dyDescent="0.3">
      <c r="A7610" s="1">
        <v>0.7931712962963583</v>
      </c>
      <c r="B7610" s="2" t="s">
        <v>32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2.96</v>
      </c>
      <c r="H7610" s="2" t="s">
        <v>12</v>
      </c>
    </row>
    <row r="7611" spans="1:8" x14ac:dyDescent="0.3">
      <c r="A7611" s="1">
        <v>0.79322916666672871</v>
      </c>
      <c r="B7611" s="2" t="s">
        <v>32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2.96</v>
      </c>
      <c r="H7611" s="2" t="s">
        <v>12</v>
      </c>
    </row>
    <row r="7612" spans="1:8" x14ac:dyDescent="0.3">
      <c r="A7612" s="1">
        <v>0.79327546296302498</v>
      </c>
      <c r="B7612" s="2" t="s">
        <v>32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2.97</v>
      </c>
      <c r="H7612" s="2" t="s">
        <v>12</v>
      </c>
    </row>
    <row r="7613" spans="1:8" x14ac:dyDescent="0.3">
      <c r="A7613" s="1">
        <v>0.7933333333333954</v>
      </c>
      <c r="B7613" s="2" t="s">
        <v>32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2.97</v>
      </c>
      <c r="H7613" s="2" t="s">
        <v>12</v>
      </c>
    </row>
    <row r="7614" spans="1:8" x14ac:dyDescent="0.3">
      <c r="A7614" s="1">
        <v>0.79337962962969166</v>
      </c>
      <c r="B7614" s="2" t="s">
        <v>32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2.97</v>
      </c>
      <c r="H7614" s="2" t="s">
        <v>12</v>
      </c>
    </row>
    <row r="7615" spans="1:8" x14ac:dyDescent="0.3">
      <c r="A7615" s="1">
        <v>0.79343750000006208</v>
      </c>
      <c r="B7615" s="2" t="s">
        <v>32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2.96</v>
      </c>
      <c r="H7615" s="2" t="s">
        <v>12</v>
      </c>
    </row>
    <row r="7616" spans="1:8" x14ac:dyDescent="0.3">
      <c r="A7616" s="1">
        <v>0.79348379629635835</v>
      </c>
      <c r="B7616" s="2" t="s">
        <v>32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2.96</v>
      </c>
      <c r="H7616" s="2" t="s">
        <v>12</v>
      </c>
    </row>
    <row r="7617" spans="1:8" x14ac:dyDescent="0.3">
      <c r="A7617" s="1">
        <v>0.79354166666672876</v>
      </c>
      <c r="B7617" s="2" t="s">
        <v>32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2.96</v>
      </c>
      <c r="H7617" s="2" t="s">
        <v>12</v>
      </c>
    </row>
    <row r="7618" spans="1:8" x14ac:dyDescent="0.3">
      <c r="A7618" s="1">
        <v>0.79358796296302503</v>
      </c>
      <c r="B7618" s="2" t="s">
        <v>32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2.98</v>
      </c>
      <c r="H7618" s="2" t="s">
        <v>12</v>
      </c>
    </row>
    <row r="7619" spans="1:8" x14ac:dyDescent="0.3">
      <c r="A7619" s="1">
        <v>0.79364583333339545</v>
      </c>
      <c r="B7619" s="2" t="s">
        <v>32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2.98</v>
      </c>
      <c r="H7619" s="2" t="s">
        <v>12</v>
      </c>
    </row>
    <row r="7620" spans="1:8" x14ac:dyDescent="0.3">
      <c r="A7620" s="1">
        <v>0.79369212962969171</v>
      </c>
      <c r="B7620" s="2" t="s">
        <v>32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2.96</v>
      </c>
      <c r="H7620" s="2" t="s">
        <v>12</v>
      </c>
    </row>
    <row r="7621" spans="1:8" x14ac:dyDescent="0.3">
      <c r="A7621" s="1">
        <v>0.79375000000006213</v>
      </c>
      <c r="B7621" s="2" t="s">
        <v>32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2.96</v>
      </c>
      <c r="H7621" s="2" t="s">
        <v>12</v>
      </c>
    </row>
    <row r="7622" spans="1:8" x14ac:dyDescent="0.3">
      <c r="A7622" s="1">
        <v>0.79379629629635839</v>
      </c>
      <c r="B7622" s="2" t="s">
        <v>32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2.96</v>
      </c>
      <c r="H7622" s="2" t="s">
        <v>12</v>
      </c>
    </row>
    <row r="7623" spans="1:8" x14ac:dyDescent="0.3">
      <c r="A7623" s="1">
        <v>0.79385416666672881</v>
      </c>
      <c r="B7623" s="2" t="s">
        <v>32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2.97</v>
      </c>
      <c r="H7623" s="2" t="s">
        <v>12</v>
      </c>
    </row>
    <row r="7624" spans="1:8" x14ac:dyDescent="0.3">
      <c r="A7624" s="1">
        <v>0.79390046296302508</v>
      </c>
      <c r="B7624" s="2" t="s">
        <v>32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2.98</v>
      </c>
      <c r="H7624" s="2" t="s">
        <v>12</v>
      </c>
    </row>
    <row r="7625" spans="1:8" x14ac:dyDescent="0.3">
      <c r="A7625" s="1">
        <v>0.79395833333339549</v>
      </c>
      <c r="B7625" s="2" t="s">
        <v>32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2.96</v>
      </c>
      <c r="H7625" s="2" t="s">
        <v>12</v>
      </c>
    </row>
    <row r="7626" spans="1:8" x14ac:dyDescent="0.3">
      <c r="A7626" s="1">
        <v>0.79400462962969176</v>
      </c>
      <c r="B7626" s="2" t="s">
        <v>32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2.96</v>
      </c>
      <c r="H7626" s="2" t="s">
        <v>12</v>
      </c>
    </row>
    <row r="7627" spans="1:8" x14ac:dyDescent="0.3">
      <c r="A7627" s="1">
        <v>0.79406250000006218</v>
      </c>
      <c r="B7627" s="2" t="s">
        <v>32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2.96</v>
      </c>
      <c r="H7627" s="2" t="s">
        <v>12</v>
      </c>
    </row>
    <row r="7628" spans="1:8" x14ac:dyDescent="0.3">
      <c r="A7628" s="1">
        <v>0.79410879629635844</v>
      </c>
      <c r="B7628" s="2" t="s">
        <v>32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2.97</v>
      </c>
      <c r="H7628" s="2" t="s">
        <v>12</v>
      </c>
    </row>
    <row r="7629" spans="1:8" x14ac:dyDescent="0.3">
      <c r="A7629" s="1">
        <v>0.79416666666672886</v>
      </c>
      <c r="B7629" s="2" t="s">
        <v>32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2.97</v>
      </c>
      <c r="H7629" s="2" t="s">
        <v>12</v>
      </c>
    </row>
    <row r="7630" spans="1:8" x14ac:dyDescent="0.3">
      <c r="A7630" s="1">
        <v>0.79421296296302513</v>
      </c>
      <c r="B7630" s="2" t="s">
        <v>32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2.97</v>
      </c>
      <c r="H7630" s="2" t="s">
        <v>12</v>
      </c>
    </row>
    <row r="7631" spans="1:8" x14ac:dyDescent="0.3">
      <c r="A7631" s="1">
        <v>0.79427083333339554</v>
      </c>
      <c r="B7631" s="2" t="s">
        <v>32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2.96</v>
      </c>
      <c r="H7631" s="2" t="s">
        <v>12</v>
      </c>
    </row>
    <row r="7632" spans="1:8" x14ac:dyDescent="0.3">
      <c r="A7632" s="1">
        <v>0.79431712962969181</v>
      </c>
      <c r="B7632" s="2" t="s">
        <v>32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2.96</v>
      </c>
      <c r="H7632" s="2" t="s">
        <v>12</v>
      </c>
    </row>
    <row r="7633" spans="1:8" x14ac:dyDescent="0.3">
      <c r="A7633" s="1">
        <v>0.79437500000006223</v>
      </c>
      <c r="B7633" s="2" t="s">
        <v>32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2.97</v>
      </c>
      <c r="H7633" s="2" t="s">
        <v>12</v>
      </c>
    </row>
    <row r="7634" spans="1:8" x14ac:dyDescent="0.3">
      <c r="A7634" s="1">
        <v>0.79442129629635849</v>
      </c>
      <c r="B7634" s="2" t="s">
        <v>32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2.97</v>
      </c>
      <c r="H7634" s="2" t="s">
        <v>12</v>
      </c>
    </row>
    <row r="7635" spans="1:8" x14ac:dyDescent="0.3">
      <c r="A7635" s="1">
        <v>0.79447916666672891</v>
      </c>
      <c r="B7635" s="2" t="s">
        <v>32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2.96</v>
      </c>
      <c r="H7635" s="2" t="s">
        <v>12</v>
      </c>
    </row>
    <row r="7636" spans="1:8" x14ac:dyDescent="0.3">
      <c r="A7636" s="1">
        <v>0.79452546296302518</v>
      </c>
      <c r="B7636" s="2" t="s">
        <v>32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2.96</v>
      </c>
      <c r="H7636" s="2" t="s">
        <v>12</v>
      </c>
    </row>
    <row r="7637" spans="1:8" x14ac:dyDescent="0.3">
      <c r="A7637" s="1">
        <v>0.79458333333339559</v>
      </c>
      <c r="B7637" s="2" t="s">
        <v>32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2.95</v>
      </c>
      <c r="H7637" s="2" t="s">
        <v>12</v>
      </c>
    </row>
    <row r="7638" spans="1:8" x14ac:dyDescent="0.3">
      <c r="A7638" s="1">
        <v>0.79462962962969186</v>
      </c>
      <c r="B7638" s="2" t="s">
        <v>32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2.97</v>
      </c>
      <c r="H7638" s="2" t="s">
        <v>12</v>
      </c>
    </row>
    <row r="7639" spans="1:8" x14ac:dyDescent="0.3">
      <c r="A7639" s="1">
        <v>0.79468750000006227</v>
      </c>
      <c r="B7639" s="2" t="s">
        <v>32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2.97</v>
      </c>
      <c r="H7639" s="2" t="s">
        <v>12</v>
      </c>
    </row>
    <row r="7640" spans="1:8" x14ac:dyDescent="0.3">
      <c r="A7640" s="1">
        <v>0.79473379629635854</v>
      </c>
      <c r="B7640" s="2" t="s">
        <v>32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2.97</v>
      </c>
      <c r="H7640" s="2" t="s">
        <v>12</v>
      </c>
    </row>
    <row r="7641" spans="1:8" x14ac:dyDescent="0.3">
      <c r="A7641" s="1">
        <v>0.79479166666672896</v>
      </c>
      <c r="B7641" s="2" t="s">
        <v>32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2.96</v>
      </c>
      <c r="H7641" s="2" t="s">
        <v>12</v>
      </c>
    </row>
    <row r="7642" spans="1:8" x14ac:dyDescent="0.3">
      <c r="A7642" s="1">
        <v>0.79483796296302522</v>
      </c>
      <c r="B7642" s="2" t="s">
        <v>32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2.96</v>
      </c>
      <c r="H7642" s="2" t="s">
        <v>12</v>
      </c>
    </row>
    <row r="7643" spans="1:8" x14ac:dyDescent="0.3">
      <c r="A7643" s="1">
        <v>0.79489583333339564</v>
      </c>
      <c r="B7643" s="2" t="s">
        <v>32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2.96</v>
      </c>
      <c r="H7643" s="2" t="s">
        <v>12</v>
      </c>
    </row>
    <row r="7644" spans="1:8" x14ac:dyDescent="0.3">
      <c r="A7644" s="1">
        <v>0.79494212962969191</v>
      </c>
      <c r="B7644" s="2" t="s">
        <v>32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2.97</v>
      </c>
      <c r="H7644" s="2" t="s">
        <v>12</v>
      </c>
    </row>
    <row r="7645" spans="1:8" x14ac:dyDescent="0.3">
      <c r="A7645" s="1">
        <v>0.79500000000006232</v>
      </c>
      <c r="B7645" s="2" t="s">
        <v>32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2.97</v>
      </c>
      <c r="H7645" s="2" t="s">
        <v>12</v>
      </c>
    </row>
    <row r="7646" spans="1:8" x14ac:dyDescent="0.3">
      <c r="A7646" s="1">
        <v>0.79504629629635859</v>
      </c>
      <c r="B7646" s="2" t="s">
        <v>32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2.96</v>
      </c>
      <c r="H7646" s="2" t="s">
        <v>12</v>
      </c>
    </row>
    <row r="7647" spans="1:8" x14ac:dyDescent="0.3">
      <c r="A7647" s="1">
        <v>0.79510416666672901</v>
      </c>
      <c r="B7647" s="2" t="s">
        <v>32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2.96</v>
      </c>
      <c r="H7647" s="2" t="s">
        <v>12</v>
      </c>
    </row>
    <row r="7648" spans="1:8" x14ac:dyDescent="0.3">
      <c r="A7648" s="1">
        <v>0.79515046296302527</v>
      </c>
      <c r="B7648" s="2" t="s">
        <v>32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2.96</v>
      </c>
      <c r="H7648" s="2" t="s">
        <v>12</v>
      </c>
    </row>
    <row r="7649" spans="1:8" x14ac:dyDescent="0.3">
      <c r="A7649" s="1">
        <v>0.79520833333339569</v>
      </c>
      <c r="B7649" s="2" t="s">
        <v>32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2.97</v>
      </c>
      <c r="H7649" s="2" t="s">
        <v>12</v>
      </c>
    </row>
    <row r="7650" spans="1:8" x14ac:dyDescent="0.3">
      <c r="A7650" s="1">
        <v>0.79525462962969196</v>
      </c>
      <c r="B7650" s="2" t="s">
        <v>32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2.97</v>
      </c>
      <c r="H7650" s="2" t="s">
        <v>12</v>
      </c>
    </row>
    <row r="7651" spans="1:8" x14ac:dyDescent="0.3">
      <c r="A7651" s="1">
        <v>0.79531250000006237</v>
      </c>
      <c r="B7651" s="2" t="s">
        <v>32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2.96</v>
      </c>
      <c r="H7651" s="2" t="s">
        <v>12</v>
      </c>
    </row>
    <row r="7652" spans="1:8" x14ac:dyDescent="0.3">
      <c r="A7652" s="1">
        <v>0.79535879629635864</v>
      </c>
      <c r="B7652" s="2" t="s">
        <v>32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2.96</v>
      </c>
      <c r="H7652" s="2" t="s">
        <v>12</v>
      </c>
    </row>
    <row r="7653" spans="1:8" x14ac:dyDescent="0.3">
      <c r="A7653" s="1">
        <v>0.79541666666672906</v>
      </c>
      <c r="B7653" s="2" t="s">
        <v>32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2.96</v>
      </c>
      <c r="H7653" s="2" t="s">
        <v>12</v>
      </c>
    </row>
    <row r="7654" spans="1:8" x14ac:dyDescent="0.3">
      <c r="A7654" s="1">
        <v>0.79546296296302532</v>
      </c>
      <c r="B7654" s="2" t="s">
        <v>32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2.97</v>
      </c>
      <c r="H7654" s="2" t="s">
        <v>12</v>
      </c>
    </row>
    <row r="7655" spans="1:8" x14ac:dyDescent="0.3">
      <c r="A7655" s="1">
        <v>0.79552083333339574</v>
      </c>
      <c r="B7655" s="2" t="s">
        <v>32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2.97</v>
      </c>
      <c r="H7655" s="2" t="s">
        <v>12</v>
      </c>
    </row>
    <row r="7656" spans="1:8" x14ac:dyDescent="0.3">
      <c r="A7656" s="1">
        <v>0.795567129629692</v>
      </c>
      <c r="B7656" s="2" t="s">
        <v>32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2.95</v>
      </c>
      <c r="H7656" s="2" t="s">
        <v>12</v>
      </c>
    </row>
    <row r="7657" spans="1:8" x14ac:dyDescent="0.3">
      <c r="A7657" s="1">
        <v>0.79562500000006242</v>
      </c>
      <c r="B7657" s="2" t="s">
        <v>32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2.95</v>
      </c>
      <c r="H7657" s="2" t="s">
        <v>12</v>
      </c>
    </row>
    <row r="7658" spans="1:8" x14ac:dyDescent="0.3">
      <c r="A7658" s="1">
        <v>0.79567129629635869</v>
      </c>
      <c r="B7658" s="2" t="s">
        <v>32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2.95</v>
      </c>
      <c r="H7658" s="2" t="s">
        <v>12</v>
      </c>
    </row>
    <row r="7659" spans="1:8" x14ac:dyDescent="0.3">
      <c r="A7659" s="1">
        <v>0.7957291666667291</v>
      </c>
      <c r="B7659" s="2" t="s">
        <v>32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2.97</v>
      </c>
      <c r="H7659" s="2" t="s">
        <v>12</v>
      </c>
    </row>
    <row r="7660" spans="1:8" x14ac:dyDescent="0.3">
      <c r="A7660" s="1">
        <v>0.79577546296302537</v>
      </c>
      <c r="B7660" s="2" t="s">
        <v>32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2.97</v>
      </c>
      <c r="H7660" s="2" t="s">
        <v>12</v>
      </c>
    </row>
    <row r="7661" spans="1:8" x14ac:dyDescent="0.3">
      <c r="A7661" s="1">
        <v>0.79583333333339579</v>
      </c>
      <c r="B7661" s="2" t="s">
        <v>32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2.96</v>
      </c>
      <c r="H7661" s="2" t="s">
        <v>12</v>
      </c>
    </row>
    <row r="7662" spans="1:8" x14ac:dyDescent="0.3">
      <c r="A7662" s="1">
        <v>0.79587962962969205</v>
      </c>
      <c r="B7662" s="2" t="s">
        <v>32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2.95</v>
      </c>
      <c r="H7662" s="2" t="s">
        <v>12</v>
      </c>
    </row>
    <row r="7663" spans="1:8" x14ac:dyDescent="0.3">
      <c r="A7663" s="1">
        <v>0.79593750000006247</v>
      </c>
      <c r="B7663" s="2" t="s">
        <v>32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2.95</v>
      </c>
      <c r="H7663" s="2" t="s">
        <v>12</v>
      </c>
    </row>
    <row r="7664" spans="1:8" x14ac:dyDescent="0.3">
      <c r="A7664" s="1">
        <v>0.79598379629635874</v>
      </c>
      <c r="B7664" s="2" t="s">
        <v>32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2.96</v>
      </c>
      <c r="H7664" s="2" t="s">
        <v>12</v>
      </c>
    </row>
    <row r="7665" spans="1:8" x14ac:dyDescent="0.3">
      <c r="A7665" s="1">
        <v>0.79604166666672915</v>
      </c>
      <c r="B7665" s="2" t="s">
        <v>32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2.96</v>
      </c>
      <c r="H7665" s="2" t="s">
        <v>12</v>
      </c>
    </row>
    <row r="7666" spans="1:8" x14ac:dyDescent="0.3">
      <c r="A7666" s="1">
        <v>0.79608796296302542</v>
      </c>
      <c r="B7666" s="2" t="s">
        <v>32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2.97</v>
      </c>
      <c r="H7666" s="2" t="s">
        <v>12</v>
      </c>
    </row>
    <row r="7667" spans="1:8" x14ac:dyDescent="0.3">
      <c r="A7667" s="1">
        <v>0.79614583333339584</v>
      </c>
      <c r="B7667" s="2" t="s">
        <v>32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2.95</v>
      </c>
      <c r="H7667" s="2" t="s">
        <v>12</v>
      </c>
    </row>
    <row r="7668" spans="1:8" x14ac:dyDescent="0.3">
      <c r="A7668" s="1">
        <v>0.7961921296296921</v>
      </c>
      <c r="B7668" s="2" t="s">
        <v>32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2.95</v>
      </c>
      <c r="H7668" s="2" t="s">
        <v>12</v>
      </c>
    </row>
    <row r="7669" spans="1:8" x14ac:dyDescent="0.3">
      <c r="A7669" s="1">
        <v>0.79625000000006252</v>
      </c>
      <c r="B7669" s="2" t="s">
        <v>32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2.95</v>
      </c>
      <c r="H7669" s="2" t="s">
        <v>12</v>
      </c>
    </row>
    <row r="7670" spans="1:8" x14ac:dyDescent="0.3">
      <c r="A7670" s="1">
        <v>0.79629629629635879</v>
      </c>
      <c r="B7670" s="2" t="s">
        <v>32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2.96</v>
      </c>
      <c r="H7670" s="2" t="s">
        <v>12</v>
      </c>
    </row>
    <row r="7671" spans="1:8" x14ac:dyDescent="0.3">
      <c r="A7671" s="1">
        <v>0.7963541666667292</v>
      </c>
      <c r="B7671" s="2" t="s">
        <v>32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2.96</v>
      </c>
      <c r="H7671" s="2" t="s">
        <v>12</v>
      </c>
    </row>
    <row r="7672" spans="1:8" x14ac:dyDescent="0.3">
      <c r="A7672" s="1">
        <v>0.79640046296302547</v>
      </c>
      <c r="B7672" s="2" t="s">
        <v>32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2.95</v>
      </c>
      <c r="H7672" s="2" t="s">
        <v>12</v>
      </c>
    </row>
    <row r="7673" spans="1:8" x14ac:dyDescent="0.3">
      <c r="A7673" s="1">
        <v>0.79645833333339588</v>
      </c>
      <c r="B7673" s="2" t="s">
        <v>32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2.95</v>
      </c>
      <c r="H7673" s="2" t="s">
        <v>12</v>
      </c>
    </row>
    <row r="7674" spans="1:8" x14ac:dyDescent="0.3">
      <c r="A7674" s="1">
        <v>0.79650462962969215</v>
      </c>
      <c r="B7674" s="2" t="s">
        <v>32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2.95</v>
      </c>
      <c r="H7674" s="2" t="s">
        <v>12</v>
      </c>
    </row>
    <row r="7675" spans="1:8" x14ac:dyDescent="0.3">
      <c r="A7675" s="1">
        <v>0.79656250000006257</v>
      </c>
      <c r="B7675" s="2" t="s">
        <v>32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2.96</v>
      </c>
      <c r="H7675" s="2" t="s">
        <v>12</v>
      </c>
    </row>
    <row r="7676" spans="1:8" x14ac:dyDescent="0.3">
      <c r="A7676" s="1">
        <v>0.79660879629635883</v>
      </c>
      <c r="B7676" s="2" t="s">
        <v>32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2.97</v>
      </c>
      <c r="H7676" s="2" t="s">
        <v>12</v>
      </c>
    </row>
    <row r="7677" spans="1:8" x14ac:dyDescent="0.3">
      <c r="A7677" s="1">
        <v>0.79666666666672925</v>
      </c>
      <c r="B7677" s="2" t="s">
        <v>32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2.95</v>
      </c>
      <c r="H7677" s="2" t="s">
        <v>12</v>
      </c>
    </row>
    <row r="7678" spans="1:8" x14ac:dyDescent="0.3">
      <c r="A7678" s="1">
        <v>0.79671296296302552</v>
      </c>
      <c r="B7678" s="2" t="s">
        <v>32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2.95</v>
      </c>
      <c r="H7678" s="2" t="s">
        <v>12</v>
      </c>
    </row>
    <row r="7679" spans="1:8" x14ac:dyDescent="0.3">
      <c r="A7679" s="1">
        <v>0.79677083333339593</v>
      </c>
      <c r="B7679" s="2" t="s">
        <v>32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2.95</v>
      </c>
      <c r="H7679" s="2" t="s">
        <v>12</v>
      </c>
    </row>
    <row r="7680" spans="1:8" x14ac:dyDescent="0.3">
      <c r="A7680" s="1">
        <v>0.7968171296296922</v>
      </c>
      <c r="B7680" s="2" t="s">
        <v>32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2.97</v>
      </c>
      <c r="H7680" s="2" t="s">
        <v>12</v>
      </c>
    </row>
    <row r="7681" spans="1:8" x14ac:dyDescent="0.3">
      <c r="A7681" s="1">
        <v>0.79687500000006262</v>
      </c>
      <c r="B7681" s="2" t="s">
        <v>32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2.97</v>
      </c>
      <c r="H7681" s="2" t="s">
        <v>12</v>
      </c>
    </row>
    <row r="7682" spans="1:8" x14ac:dyDescent="0.3">
      <c r="A7682" s="1">
        <v>0.79692129629635888</v>
      </c>
      <c r="B7682" s="2" t="s">
        <v>32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2.96</v>
      </c>
      <c r="H7682" s="2" t="s">
        <v>12</v>
      </c>
    </row>
    <row r="7683" spans="1:8" x14ac:dyDescent="0.3">
      <c r="A7683" s="1">
        <v>0.7969791666667293</v>
      </c>
      <c r="B7683" s="2" t="s">
        <v>32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2.96</v>
      </c>
      <c r="H7683" s="2" t="s">
        <v>12</v>
      </c>
    </row>
    <row r="7684" spans="1:8" x14ac:dyDescent="0.3">
      <c r="A7684" s="1">
        <v>0.79702546296302557</v>
      </c>
      <c r="B7684" s="2" t="s">
        <v>32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2.95</v>
      </c>
      <c r="H7684" s="2" t="s">
        <v>12</v>
      </c>
    </row>
    <row r="7685" spans="1:8" x14ac:dyDescent="0.3">
      <c r="A7685" s="1">
        <v>0.79708333333339598</v>
      </c>
      <c r="B7685" s="2" t="s">
        <v>32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2.97</v>
      </c>
      <c r="H7685" s="2" t="s">
        <v>12</v>
      </c>
    </row>
    <row r="7686" spans="1:8" x14ac:dyDescent="0.3">
      <c r="A7686" s="1">
        <v>0.79712962962969225</v>
      </c>
      <c r="B7686" s="2" t="s">
        <v>32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2.96</v>
      </c>
      <c r="H7686" s="2" t="s">
        <v>12</v>
      </c>
    </row>
    <row r="7687" spans="1:8" x14ac:dyDescent="0.3">
      <c r="A7687" s="1">
        <v>0.79718750000006267</v>
      </c>
      <c r="B7687" s="2" t="s">
        <v>32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2.96</v>
      </c>
      <c r="H7687" s="2" t="s">
        <v>12</v>
      </c>
    </row>
    <row r="7688" spans="1:8" x14ac:dyDescent="0.3">
      <c r="A7688" s="1">
        <v>0.79723379629635893</v>
      </c>
      <c r="B7688" s="2" t="s">
        <v>32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2.95</v>
      </c>
      <c r="H7688" s="2" t="s">
        <v>12</v>
      </c>
    </row>
    <row r="7689" spans="1:8" x14ac:dyDescent="0.3">
      <c r="A7689" s="1">
        <v>0.79729166666672935</v>
      </c>
      <c r="B7689" s="2" t="s">
        <v>32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2.95</v>
      </c>
      <c r="H7689" s="2" t="s">
        <v>12</v>
      </c>
    </row>
    <row r="7690" spans="1:8" x14ac:dyDescent="0.3">
      <c r="A7690" s="1">
        <v>0.79733796296302561</v>
      </c>
      <c r="B7690" s="2" t="s">
        <v>32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2.96</v>
      </c>
      <c r="H7690" s="2" t="s">
        <v>12</v>
      </c>
    </row>
    <row r="7691" spans="1:8" x14ac:dyDescent="0.3">
      <c r="A7691" s="1">
        <v>0.79739583333339603</v>
      </c>
      <c r="B7691" s="2" t="s">
        <v>32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2.96</v>
      </c>
      <c r="H7691" s="2" t="s">
        <v>12</v>
      </c>
    </row>
    <row r="7692" spans="1:8" x14ac:dyDescent="0.3">
      <c r="A7692" s="1">
        <v>0.7974421296296923</v>
      </c>
      <c r="B7692" s="2" t="s">
        <v>32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2.96</v>
      </c>
      <c r="H7692" s="2" t="s">
        <v>12</v>
      </c>
    </row>
    <row r="7693" spans="1:8" x14ac:dyDescent="0.3">
      <c r="A7693" s="1">
        <v>0.79750000000006271</v>
      </c>
      <c r="B7693" s="2" t="s">
        <v>32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2.96</v>
      </c>
      <c r="H7693" s="2" t="s">
        <v>12</v>
      </c>
    </row>
    <row r="7694" spans="1:8" x14ac:dyDescent="0.3">
      <c r="A7694" s="1">
        <v>0.79754629629635898</v>
      </c>
      <c r="B7694" s="2" t="s">
        <v>32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2.96</v>
      </c>
      <c r="H7694" s="2" t="s">
        <v>12</v>
      </c>
    </row>
    <row r="7695" spans="1:8" x14ac:dyDescent="0.3">
      <c r="A7695" s="1">
        <v>0.7976041666667294</v>
      </c>
      <c r="B7695" s="2" t="s">
        <v>32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2.95</v>
      </c>
      <c r="H7695" s="2" t="s">
        <v>12</v>
      </c>
    </row>
    <row r="7696" spans="1:8" x14ac:dyDescent="0.3">
      <c r="A7696" s="1">
        <v>0.79765046296302566</v>
      </c>
      <c r="B7696" s="2" t="s">
        <v>32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2.96</v>
      </c>
      <c r="H7696" s="2" t="s">
        <v>12</v>
      </c>
    </row>
    <row r="7697" spans="1:8" x14ac:dyDescent="0.3">
      <c r="A7697" s="1">
        <v>0.79770833333339608</v>
      </c>
      <c r="B7697" s="2" t="s">
        <v>32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2.97</v>
      </c>
      <c r="H7697" s="2" t="s">
        <v>12</v>
      </c>
    </row>
    <row r="7698" spans="1:8" x14ac:dyDescent="0.3">
      <c r="A7698" s="1">
        <v>0.79775462962969235</v>
      </c>
      <c r="B7698" s="2" t="s">
        <v>32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2.95</v>
      </c>
      <c r="H7698" s="2" t="s">
        <v>12</v>
      </c>
    </row>
    <row r="7699" spans="1:8" x14ac:dyDescent="0.3">
      <c r="A7699" s="1">
        <v>0.79781250000006276</v>
      </c>
      <c r="B7699" s="2" t="s">
        <v>32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2.95</v>
      </c>
      <c r="H7699" s="2" t="s">
        <v>12</v>
      </c>
    </row>
    <row r="7700" spans="1:8" x14ac:dyDescent="0.3">
      <c r="A7700" s="1">
        <v>0.79785879629635903</v>
      </c>
      <c r="B7700" s="2" t="s">
        <v>32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2.95</v>
      </c>
      <c r="H7700" s="2" t="s">
        <v>12</v>
      </c>
    </row>
    <row r="7701" spans="1:8" x14ac:dyDescent="0.3">
      <c r="A7701" s="1">
        <v>0.79791666666672945</v>
      </c>
      <c r="B7701" s="2" t="s">
        <v>32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2.96</v>
      </c>
      <c r="H7701" s="2" t="s">
        <v>12</v>
      </c>
    </row>
    <row r="7702" spans="1:8" x14ac:dyDescent="0.3">
      <c r="A7702" s="1">
        <v>0.79796296296302571</v>
      </c>
      <c r="B7702" s="2" t="s">
        <v>32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2.96</v>
      </c>
      <c r="H7702" s="2" t="s">
        <v>12</v>
      </c>
    </row>
    <row r="7703" spans="1:8" x14ac:dyDescent="0.3">
      <c r="A7703" s="1">
        <v>0.79802083333339613</v>
      </c>
      <c r="B7703" s="2" t="s">
        <v>32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2.95</v>
      </c>
      <c r="H7703" s="2" t="s">
        <v>12</v>
      </c>
    </row>
    <row r="7704" spans="1:8" x14ac:dyDescent="0.3">
      <c r="A7704" s="1">
        <v>0.7980671296296924</v>
      </c>
      <c r="B7704" s="2" t="s">
        <v>32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2.95</v>
      </c>
      <c r="H7704" s="2" t="s">
        <v>12</v>
      </c>
    </row>
    <row r="7705" spans="1:8" x14ac:dyDescent="0.3">
      <c r="A7705" s="1">
        <v>0.79812500000006281</v>
      </c>
      <c r="B7705" s="2" t="s">
        <v>32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2.95</v>
      </c>
      <c r="H7705" s="2" t="s">
        <v>12</v>
      </c>
    </row>
    <row r="7706" spans="1:8" x14ac:dyDescent="0.3">
      <c r="A7706" s="1">
        <v>0.79817129629635908</v>
      </c>
      <c r="B7706" s="2" t="s">
        <v>32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2.96</v>
      </c>
      <c r="H7706" s="2" t="s">
        <v>12</v>
      </c>
    </row>
    <row r="7707" spans="1:8" x14ac:dyDescent="0.3">
      <c r="A7707" s="1">
        <v>0.79822916666672949</v>
      </c>
      <c r="B7707" s="2" t="s">
        <v>32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2.96</v>
      </c>
      <c r="H7707" s="2" t="s">
        <v>12</v>
      </c>
    </row>
    <row r="7708" spans="1:8" x14ac:dyDescent="0.3">
      <c r="A7708" s="1">
        <v>0.79827546296302576</v>
      </c>
      <c r="B7708" s="2" t="s">
        <v>32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2.95</v>
      </c>
      <c r="H7708" s="2" t="s">
        <v>12</v>
      </c>
    </row>
    <row r="7709" spans="1:8" x14ac:dyDescent="0.3">
      <c r="A7709" s="1">
        <v>0.79833333333339618</v>
      </c>
      <c r="B7709" s="2" t="s">
        <v>32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2.95</v>
      </c>
      <c r="H7709" s="2" t="s">
        <v>12</v>
      </c>
    </row>
    <row r="7710" spans="1:8" x14ac:dyDescent="0.3">
      <c r="A7710" s="1">
        <v>0.79837962962969244</v>
      </c>
      <c r="B7710" s="2" t="s">
        <v>32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2.95</v>
      </c>
      <c r="H7710" s="2" t="s">
        <v>12</v>
      </c>
    </row>
    <row r="7711" spans="1:8" x14ac:dyDescent="0.3">
      <c r="A7711" s="1">
        <v>0.79843750000006286</v>
      </c>
      <c r="B7711" s="2" t="s">
        <v>32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2.96</v>
      </c>
      <c r="H7711" s="2" t="s">
        <v>12</v>
      </c>
    </row>
    <row r="7712" spans="1:8" x14ac:dyDescent="0.3">
      <c r="A7712" s="1">
        <v>0.79848379629635913</v>
      </c>
      <c r="B7712" s="2" t="s">
        <v>32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2.96</v>
      </c>
      <c r="H7712" s="2" t="s">
        <v>12</v>
      </c>
    </row>
    <row r="7713" spans="1:8" x14ac:dyDescent="0.3">
      <c r="A7713" s="1">
        <v>0.79854166666672954</v>
      </c>
      <c r="B7713" s="2" t="s">
        <v>32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2.96</v>
      </c>
      <c r="H7713" s="2" t="s">
        <v>12</v>
      </c>
    </row>
    <row r="7714" spans="1:8" x14ac:dyDescent="0.3">
      <c r="A7714" s="1">
        <v>0.79858796296302581</v>
      </c>
      <c r="B7714" s="2" t="s">
        <v>32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2.95</v>
      </c>
      <c r="H7714" s="2" t="s">
        <v>12</v>
      </c>
    </row>
    <row r="7715" spans="1:8" x14ac:dyDescent="0.3">
      <c r="A7715" s="1">
        <v>0.79864583333339623</v>
      </c>
      <c r="B7715" s="2" t="s">
        <v>32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2.95</v>
      </c>
      <c r="H7715" s="2" t="s">
        <v>12</v>
      </c>
    </row>
    <row r="7716" spans="1:8" x14ac:dyDescent="0.3">
      <c r="A7716" s="1">
        <v>0.79869212962969249</v>
      </c>
      <c r="B7716" s="2" t="s">
        <v>32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2.96</v>
      </c>
      <c r="H7716" s="2" t="s">
        <v>12</v>
      </c>
    </row>
    <row r="7717" spans="1:8" x14ac:dyDescent="0.3">
      <c r="A7717" s="1">
        <v>0.79875000000006291</v>
      </c>
      <c r="B7717" s="2" t="s">
        <v>32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2.96</v>
      </c>
      <c r="H7717" s="2" t="s">
        <v>12</v>
      </c>
    </row>
    <row r="7718" spans="1:8" x14ac:dyDescent="0.3">
      <c r="A7718" s="1">
        <v>0.79879629629635918</v>
      </c>
      <c r="B7718" s="2" t="s">
        <v>32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2.97</v>
      </c>
      <c r="H7718" s="2" t="s">
        <v>12</v>
      </c>
    </row>
    <row r="7719" spans="1:8" x14ac:dyDescent="0.3">
      <c r="A7719" s="1">
        <v>0.79885416666672959</v>
      </c>
      <c r="B7719" s="2" t="s">
        <v>32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2.95</v>
      </c>
      <c r="H7719" s="2" t="s">
        <v>12</v>
      </c>
    </row>
    <row r="7720" spans="1:8" x14ac:dyDescent="0.3">
      <c r="A7720" s="1">
        <v>0.79890046296302586</v>
      </c>
      <c r="B7720" s="2" t="s">
        <v>32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2.95</v>
      </c>
      <c r="H7720" s="2" t="s">
        <v>12</v>
      </c>
    </row>
    <row r="7721" spans="1:8" x14ac:dyDescent="0.3">
      <c r="A7721" s="1">
        <v>0.79895833333339628</v>
      </c>
      <c r="B7721" s="2" t="s">
        <v>32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2.95</v>
      </c>
      <c r="H7721" s="2" t="s">
        <v>12</v>
      </c>
    </row>
    <row r="7722" spans="1:8" x14ac:dyDescent="0.3">
      <c r="A7722" s="1">
        <v>0.79900462962969254</v>
      </c>
      <c r="B7722" s="2" t="s">
        <v>32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2.96</v>
      </c>
      <c r="H7722" s="2" t="s">
        <v>12</v>
      </c>
    </row>
    <row r="7723" spans="1:8" x14ac:dyDescent="0.3">
      <c r="A7723" s="1">
        <v>0.79906250000006296</v>
      </c>
      <c r="B7723" s="2" t="s">
        <v>32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2.97</v>
      </c>
      <c r="H7723" s="2" t="s">
        <v>12</v>
      </c>
    </row>
    <row r="7724" spans="1:8" x14ac:dyDescent="0.3">
      <c r="A7724" s="1">
        <v>0.79910879629635923</v>
      </c>
      <c r="B7724" s="2" t="s">
        <v>32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2.95</v>
      </c>
      <c r="H7724" s="2" t="s">
        <v>12</v>
      </c>
    </row>
    <row r="7725" spans="1:8" x14ac:dyDescent="0.3">
      <c r="A7725" s="1">
        <v>0.79916666666672964</v>
      </c>
      <c r="B7725" s="2" t="s">
        <v>32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2.95</v>
      </c>
      <c r="H7725" s="2" t="s">
        <v>12</v>
      </c>
    </row>
    <row r="7726" spans="1:8" x14ac:dyDescent="0.3">
      <c r="A7726" s="1">
        <v>0.79921296296302591</v>
      </c>
      <c r="B7726" s="2" t="s">
        <v>32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2.95</v>
      </c>
      <c r="H7726" s="2" t="s">
        <v>12</v>
      </c>
    </row>
    <row r="7727" spans="1:8" x14ac:dyDescent="0.3">
      <c r="A7727" s="1">
        <v>0.79927083333339632</v>
      </c>
      <c r="B7727" s="2" t="s">
        <v>32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2.97</v>
      </c>
      <c r="H7727" s="2" t="s">
        <v>12</v>
      </c>
    </row>
    <row r="7728" spans="1:8" x14ac:dyDescent="0.3">
      <c r="A7728" s="1">
        <v>0.79931712962969259</v>
      </c>
      <c r="B7728" s="2" t="s">
        <v>32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2.97</v>
      </c>
      <c r="H7728" s="2" t="s">
        <v>12</v>
      </c>
    </row>
    <row r="7729" spans="1:8" x14ac:dyDescent="0.3">
      <c r="A7729" s="1">
        <v>0.79937500000006301</v>
      </c>
      <c r="B7729" s="2" t="s">
        <v>32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2.96</v>
      </c>
      <c r="H7729" s="2" t="s">
        <v>12</v>
      </c>
    </row>
    <row r="7730" spans="1:8" x14ac:dyDescent="0.3">
      <c r="A7730" s="1">
        <v>0.79942129629635927</v>
      </c>
      <c r="B7730" s="2" t="s">
        <v>32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2.95</v>
      </c>
      <c r="H7730" s="2" t="s">
        <v>12</v>
      </c>
    </row>
    <row r="7731" spans="1:8" x14ac:dyDescent="0.3">
      <c r="A7731" s="1">
        <v>0.79947916666672969</v>
      </c>
      <c r="B7731" s="2" t="s">
        <v>32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2.95</v>
      </c>
      <c r="H7731" s="2" t="s">
        <v>12</v>
      </c>
    </row>
    <row r="7732" spans="1:8" x14ac:dyDescent="0.3">
      <c r="A7732" s="1">
        <v>0.79952546296302596</v>
      </c>
      <c r="B7732" s="2" t="s">
        <v>32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2.96</v>
      </c>
      <c r="H7732" s="2" t="s">
        <v>12</v>
      </c>
    </row>
    <row r="7733" spans="1:8" x14ac:dyDescent="0.3">
      <c r="A7733" s="1">
        <v>0.79958333333339637</v>
      </c>
      <c r="B7733" s="2" t="s">
        <v>32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2.95</v>
      </c>
      <c r="H7733" s="2" t="s">
        <v>12</v>
      </c>
    </row>
    <row r="7734" spans="1:8" x14ac:dyDescent="0.3">
      <c r="A7734" s="1">
        <v>0.79962962962969264</v>
      </c>
      <c r="B7734" s="2" t="s">
        <v>32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2.95</v>
      </c>
      <c r="H7734" s="2" t="s">
        <v>12</v>
      </c>
    </row>
    <row r="7735" spans="1:8" x14ac:dyDescent="0.3">
      <c r="A7735" s="1">
        <v>0.79968750000006306</v>
      </c>
      <c r="B7735" s="2" t="s">
        <v>32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2.95</v>
      </c>
      <c r="H7735" s="2" t="s">
        <v>12</v>
      </c>
    </row>
    <row r="7736" spans="1:8" x14ac:dyDescent="0.3">
      <c r="A7736" s="1">
        <v>0.79973379629635932</v>
      </c>
      <c r="B7736" s="2" t="s">
        <v>32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2.95</v>
      </c>
      <c r="H7736" s="2" t="s">
        <v>12</v>
      </c>
    </row>
    <row r="7737" spans="1:8" x14ac:dyDescent="0.3">
      <c r="A7737" s="1">
        <v>0.79979166666672974</v>
      </c>
      <c r="B7737" s="2" t="s">
        <v>32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2.96</v>
      </c>
      <c r="H7737" s="2" t="s">
        <v>12</v>
      </c>
    </row>
    <row r="7738" spans="1:8" x14ac:dyDescent="0.3">
      <c r="A7738" s="1">
        <v>0.79983796296302601</v>
      </c>
      <c r="B7738" s="2" t="s">
        <v>32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2.96</v>
      </c>
      <c r="H7738" s="2" t="s">
        <v>12</v>
      </c>
    </row>
    <row r="7739" spans="1:8" x14ac:dyDescent="0.3">
      <c r="A7739" s="1">
        <v>0.79989583333339642</v>
      </c>
      <c r="B7739" s="2" t="s">
        <v>32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2.97</v>
      </c>
      <c r="H7739" s="2" t="s">
        <v>12</v>
      </c>
    </row>
    <row r="7740" spans="1:8" x14ac:dyDescent="0.3">
      <c r="A7740" s="1">
        <v>0.79994212962969269</v>
      </c>
      <c r="B7740" s="2" t="s">
        <v>32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2.95</v>
      </c>
      <c r="H7740" s="2" t="s">
        <v>12</v>
      </c>
    </row>
    <row r="7741" spans="1:8" x14ac:dyDescent="0.3">
      <c r="A7741" s="1">
        <v>0.80000000000006311</v>
      </c>
      <c r="B7741" s="2" t="s">
        <v>32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2.95</v>
      </c>
      <c r="H7741" s="2" t="s">
        <v>12</v>
      </c>
    </row>
    <row r="7742" spans="1:8" x14ac:dyDescent="0.3">
      <c r="A7742" s="1">
        <v>0.80004629629635937</v>
      </c>
      <c r="B7742" s="2" t="s">
        <v>32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2.95</v>
      </c>
      <c r="H7742" s="2" t="s">
        <v>12</v>
      </c>
    </row>
    <row r="7743" spans="1:8" x14ac:dyDescent="0.3">
      <c r="A7743" s="1">
        <v>0.80010416666672979</v>
      </c>
      <c r="B7743" s="2" t="s">
        <v>32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2.96</v>
      </c>
      <c r="H7743" s="2" t="s">
        <v>12</v>
      </c>
    </row>
    <row r="7744" spans="1:8" x14ac:dyDescent="0.3">
      <c r="A7744" s="1">
        <v>0.80015046296302605</v>
      </c>
      <c r="B7744" s="2" t="s">
        <v>32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2.97</v>
      </c>
      <c r="H7744" s="2" t="s">
        <v>12</v>
      </c>
    </row>
    <row r="7745" spans="1:8" x14ac:dyDescent="0.3">
      <c r="A7745" s="1">
        <v>0.80020833333339647</v>
      </c>
      <c r="B7745" s="2" t="s">
        <v>32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2.95</v>
      </c>
      <c r="H7745" s="2" t="s">
        <v>12</v>
      </c>
    </row>
    <row r="7746" spans="1:8" x14ac:dyDescent="0.3">
      <c r="A7746" s="1">
        <v>0.80025462962969274</v>
      </c>
      <c r="B7746" s="2" t="s">
        <v>32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2.95</v>
      </c>
      <c r="H7746" s="2" t="s">
        <v>12</v>
      </c>
    </row>
    <row r="7747" spans="1:8" x14ac:dyDescent="0.3">
      <c r="A7747" s="1">
        <v>0.80031250000006315</v>
      </c>
      <c r="B7747" s="2" t="s">
        <v>32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2.95</v>
      </c>
      <c r="H7747" s="2" t="s">
        <v>12</v>
      </c>
    </row>
    <row r="7748" spans="1:8" x14ac:dyDescent="0.3">
      <c r="A7748" s="1">
        <v>0.80035879629635942</v>
      </c>
      <c r="B7748" s="2" t="s">
        <v>32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2.97</v>
      </c>
      <c r="H7748" s="2" t="s">
        <v>12</v>
      </c>
    </row>
    <row r="7749" spans="1:8" x14ac:dyDescent="0.3">
      <c r="A7749" s="1">
        <v>0.80041666666672984</v>
      </c>
      <c r="B7749" s="2" t="s">
        <v>32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2.97</v>
      </c>
      <c r="H7749" s="2" t="s">
        <v>12</v>
      </c>
    </row>
    <row r="7750" spans="1:8" x14ac:dyDescent="0.3">
      <c r="A7750" s="1">
        <v>0.8004629629630261</v>
      </c>
      <c r="B7750" s="2" t="s">
        <v>32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2.96</v>
      </c>
      <c r="H7750" s="2" t="s">
        <v>12</v>
      </c>
    </row>
    <row r="7751" spans="1:8" x14ac:dyDescent="0.3">
      <c r="A7751" s="1">
        <v>0.80052083333339652</v>
      </c>
      <c r="B7751" s="2" t="s">
        <v>32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2.95</v>
      </c>
      <c r="H7751" s="2" t="s">
        <v>12</v>
      </c>
    </row>
    <row r="7752" spans="1:8" x14ac:dyDescent="0.3">
      <c r="A7752" s="1">
        <v>0.80056712962969279</v>
      </c>
      <c r="B7752" s="2" t="s">
        <v>32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2.95</v>
      </c>
      <c r="H7752" s="2" t="s">
        <v>12</v>
      </c>
    </row>
    <row r="7753" spans="1:8" x14ac:dyDescent="0.3">
      <c r="A7753" s="1">
        <v>0.8006250000000632</v>
      </c>
      <c r="B7753" s="2" t="s">
        <v>32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2.96</v>
      </c>
      <c r="H7753" s="2" t="s">
        <v>12</v>
      </c>
    </row>
    <row r="7754" spans="1:8" x14ac:dyDescent="0.3">
      <c r="A7754" s="1">
        <v>0.80067129629635947</v>
      </c>
      <c r="B7754" s="2" t="s">
        <v>32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2.96</v>
      </c>
      <c r="H7754" s="2" t="s">
        <v>12</v>
      </c>
    </row>
    <row r="7755" spans="1:8" x14ac:dyDescent="0.3">
      <c r="A7755" s="1">
        <v>0.80072916666672989</v>
      </c>
      <c r="B7755" s="2" t="s">
        <v>32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2.95</v>
      </c>
      <c r="H7755" s="2" t="s">
        <v>12</v>
      </c>
    </row>
    <row r="7756" spans="1:8" x14ac:dyDescent="0.3">
      <c r="A7756" s="1">
        <v>0.80077546296302615</v>
      </c>
      <c r="B7756" s="2" t="s">
        <v>32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2.95</v>
      </c>
      <c r="H7756" s="2" t="s">
        <v>12</v>
      </c>
    </row>
    <row r="7757" spans="1:8" x14ac:dyDescent="0.3">
      <c r="A7757" s="1">
        <v>0.80083333333339657</v>
      </c>
      <c r="B7757" s="2" t="s">
        <v>32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2.95</v>
      </c>
      <c r="H7757" s="2" t="s">
        <v>12</v>
      </c>
    </row>
    <row r="7758" spans="1:8" x14ac:dyDescent="0.3">
      <c r="A7758" s="1">
        <v>0.80087962962969284</v>
      </c>
      <c r="B7758" s="2" t="s">
        <v>32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2.96</v>
      </c>
      <c r="H7758" s="2" t="s">
        <v>12</v>
      </c>
    </row>
    <row r="7759" spans="1:8" x14ac:dyDescent="0.3">
      <c r="A7759" s="1">
        <v>0.80093750000006325</v>
      </c>
      <c r="B7759" s="2" t="s">
        <v>32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2.96</v>
      </c>
      <c r="H7759" s="2" t="s">
        <v>12</v>
      </c>
    </row>
    <row r="7760" spans="1:8" x14ac:dyDescent="0.3">
      <c r="A7760" s="1">
        <v>0.80098379629635952</v>
      </c>
      <c r="B7760" s="2" t="s">
        <v>32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2.96</v>
      </c>
      <c r="H7760" s="2" t="s">
        <v>12</v>
      </c>
    </row>
    <row r="7761" spans="1:8" x14ac:dyDescent="0.3">
      <c r="A7761" s="1">
        <v>0.80104166666672993</v>
      </c>
      <c r="B7761" s="2" t="s">
        <v>32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2.95</v>
      </c>
      <c r="H7761" s="2" t="s">
        <v>12</v>
      </c>
    </row>
    <row r="7762" spans="1:8" x14ac:dyDescent="0.3">
      <c r="A7762" s="1">
        <v>0.8010879629630262</v>
      </c>
      <c r="B7762" s="2" t="s">
        <v>32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2.95</v>
      </c>
      <c r="H7762" s="2" t="s">
        <v>12</v>
      </c>
    </row>
    <row r="7763" spans="1:8" x14ac:dyDescent="0.3">
      <c r="A7763" s="1">
        <v>0.80114583333339662</v>
      </c>
      <c r="B7763" s="2" t="s">
        <v>32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2.95</v>
      </c>
      <c r="H7763" s="2" t="s">
        <v>12</v>
      </c>
    </row>
    <row r="7764" spans="1:8" x14ac:dyDescent="0.3">
      <c r="A7764" s="1">
        <v>0.80119212962969288</v>
      </c>
      <c r="B7764" s="2" t="s">
        <v>32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2.96</v>
      </c>
      <c r="H7764" s="2" t="s">
        <v>12</v>
      </c>
    </row>
    <row r="7765" spans="1:8" x14ac:dyDescent="0.3">
      <c r="A7765" s="1">
        <v>0.8012500000000633</v>
      </c>
      <c r="B7765" s="2" t="s">
        <v>32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2.97</v>
      </c>
      <c r="H7765" s="2" t="s">
        <v>12</v>
      </c>
    </row>
    <row r="7766" spans="1:8" x14ac:dyDescent="0.3">
      <c r="A7766" s="1">
        <v>0.80129629629635957</v>
      </c>
      <c r="B7766" s="2" t="s">
        <v>32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2.95</v>
      </c>
      <c r="H7766" s="2" t="s">
        <v>12</v>
      </c>
    </row>
    <row r="7767" spans="1:8" x14ac:dyDescent="0.3">
      <c r="A7767" s="1">
        <v>0.80135416666672998</v>
      </c>
      <c r="B7767" s="2" t="s">
        <v>32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2.95</v>
      </c>
      <c r="H7767" s="2" t="s">
        <v>12</v>
      </c>
    </row>
    <row r="7768" spans="1:8" x14ac:dyDescent="0.3">
      <c r="A7768" s="1">
        <v>0.80140046296302625</v>
      </c>
      <c r="B7768" s="2" t="s">
        <v>32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2.95</v>
      </c>
      <c r="H7768" s="2" t="s">
        <v>12</v>
      </c>
    </row>
    <row r="7769" spans="1:8" x14ac:dyDescent="0.3">
      <c r="A7769" s="1">
        <v>0.80145833333339667</v>
      </c>
      <c r="B7769" s="2" t="s">
        <v>32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2.96</v>
      </c>
      <c r="H7769" s="2" t="s">
        <v>12</v>
      </c>
    </row>
    <row r="7770" spans="1:8" x14ac:dyDescent="0.3">
      <c r="A7770" s="1">
        <v>0.80150462962969293</v>
      </c>
      <c r="B7770" s="2" t="s">
        <v>32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2.96</v>
      </c>
      <c r="H7770" s="2" t="s">
        <v>12</v>
      </c>
    </row>
    <row r="7771" spans="1:8" x14ac:dyDescent="0.3">
      <c r="A7771" s="1">
        <v>0.80156250000006335</v>
      </c>
      <c r="B7771" s="2" t="s">
        <v>32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2.95</v>
      </c>
      <c r="H7771" s="2" t="s">
        <v>12</v>
      </c>
    </row>
    <row r="7772" spans="1:8" x14ac:dyDescent="0.3">
      <c r="A7772" s="1">
        <v>0.80160879629635962</v>
      </c>
      <c r="B7772" s="2" t="s">
        <v>32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2.95</v>
      </c>
      <c r="H7772" s="2" t="s">
        <v>12</v>
      </c>
    </row>
    <row r="7773" spans="1:8" x14ac:dyDescent="0.3">
      <c r="A7773" s="1">
        <v>0.80166666666673003</v>
      </c>
      <c r="B7773" s="2" t="s">
        <v>32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2.95</v>
      </c>
      <c r="H7773" s="2" t="s">
        <v>12</v>
      </c>
    </row>
    <row r="7774" spans="1:8" x14ac:dyDescent="0.3">
      <c r="A7774" s="1">
        <v>0.8017129629630263</v>
      </c>
      <c r="B7774" s="2" t="s">
        <v>32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2.96</v>
      </c>
      <c r="H7774" s="2" t="s">
        <v>12</v>
      </c>
    </row>
    <row r="7775" spans="1:8" x14ac:dyDescent="0.3">
      <c r="A7775" s="1">
        <v>0.80177083333339672</v>
      </c>
      <c r="B7775" s="2" t="s">
        <v>32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2.96</v>
      </c>
      <c r="H7775" s="2" t="s">
        <v>12</v>
      </c>
    </row>
    <row r="7776" spans="1:8" x14ac:dyDescent="0.3">
      <c r="A7776" s="1">
        <v>0.80181712962969298</v>
      </c>
      <c r="B7776" s="2" t="s">
        <v>32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2.95</v>
      </c>
      <c r="H7776" s="2" t="s">
        <v>12</v>
      </c>
    </row>
    <row r="7777" spans="1:8" x14ac:dyDescent="0.3">
      <c r="A7777" s="1">
        <v>0.8018750000000634</v>
      </c>
      <c r="B7777" s="2" t="s">
        <v>32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2.95</v>
      </c>
      <c r="H7777" s="2" t="s">
        <v>12</v>
      </c>
    </row>
    <row r="7778" spans="1:8" x14ac:dyDescent="0.3">
      <c r="A7778" s="1">
        <v>0.80192129629635966</v>
      </c>
      <c r="B7778" s="2" t="s">
        <v>32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2.95</v>
      </c>
      <c r="H7778" s="2" t="s">
        <v>12</v>
      </c>
    </row>
    <row r="7779" spans="1:8" x14ac:dyDescent="0.3">
      <c r="A7779" s="1">
        <v>0.80197916666673008</v>
      </c>
      <c r="B7779" s="2" t="s">
        <v>32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2.96</v>
      </c>
      <c r="H7779" s="2" t="s">
        <v>12</v>
      </c>
    </row>
    <row r="7780" spans="1:8" x14ac:dyDescent="0.3">
      <c r="A7780" s="1">
        <v>0.80202546296302635</v>
      </c>
      <c r="B7780" s="2" t="s">
        <v>32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2.95</v>
      </c>
      <c r="H7780" s="2" t="s">
        <v>12</v>
      </c>
    </row>
    <row r="7781" spans="1:8" x14ac:dyDescent="0.3">
      <c r="A7781" s="1">
        <v>0.80208333333339676</v>
      </c>
      <c r="B7781" s="2" t="s">
        <v>32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2.96</v>
      </c>
      <c r="H7781" s="2" t="s">
        <v>12</v>
      </c>
    </row>
    <row r="7782" spans="1:8" x14ac:dyDescent="0.3">
      <c r="A7782" s="1">
        <v>0.80212962962969303</v>
      </c>
      <c r="B7782" s="2" t="s">
        <v>32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2.95</v>
      </c>
      <c r="H7782" s="2" t="s">
        <v>12</v>
      </c>
    </row>
    <row r="7783" spans="1:8" x14ac:dyDescent="0.3">
      <c r="A7783" s="1">
        <v>0.80218750000006345</v>
      </c>
      <c r="B7783" s="2" t="s">
        <v>32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2.95</v>
      </c>
      <c r="H7783" s="2" t="s">
        <v>12</v>
      </c>
    </row>
    <row r="7784" spans="1:8" x14ac:dyDescent="0.3">
      <c r="A7784" s="1">
        <v>0.80223379629635971</v>
      </c>
      <c r="B7784" s="2" t="s">
        <v>32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2.96</v>
      </c>
      <c r="H7784" s="2" t="s">
        <v>12</v>
      </c>
    </row>
    <row r="7785" spans="1:8" x14ac:dyDescent="0.3">
      <c r="A7785" s="1">
        <v>0.80229166666673013</v>
      </c>
      <c r="B7785" s="2" t="s">
        <v>32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2.96</v>
      </c>
      <c r="H7785" s="2" t="s">
        <v>12</v>
      </c>
    </row>
    <row r="7786" spans="1:8" x14ac:dyDescent="0.3">
      <c r="A7786" s="1">
        <v>0.8023379629630264</v>
      </c>
      <c r="B7786" s="2" t="s">
        <v>32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2.96</v>
      </c>
      <c r="H7786" s="2" t="s">
        <v>12</v>
      </c>
    </row>
    <row r="7787" spans="1:8" x14ac:dyDescent="0.3">
      <c r="A7787" s="1">
        <v>0.80239583333339681</v>
      </c>
      <c r="B7787" s="2" t="s">
        <v>32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2.95</v>
      </c>
      <c r="H7787" s="2" t="s">
        <v>12</v>
      </c>
    </row>
    <row r="7788" spans="1:8" x14ac:dyDescent="0.3">
      <c r="A7788" s="1">
        <v>0.80244212962969308</v>
      </c>
      <c r="B7788" s="2" t="s">
        <v>32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2.95</v>
      </c>
      <c r="H7788" s="2" t="s">
        <v>12</v>
      </c>
    </row>
    <row r="7789" spans="1:8" x14ac:dyDescent="0.3">
      <c r="A7789" s="1">
        <v>0.8025000000000635</v>
      </c>
      <c r="B7789" s="2" t="s">
        <v>32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2.95</v>
      </c>
      <c r="H7789" s="2" t="s">
        <v>12</v>
      </c>
    </row>
    <row r="7790" spans="1:8" x14ac:dyDescent="0.3">
      <c r="A7790" s="1">
        <v>0.80254629629635976</v>
      </c>
      <c r="B7790" s="2" t="s">
        <v>32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2.96</v>
      </c>
      <c r="H7790" s="2" t="s">
        <v>12</v>
      </c>
    </row>
    <row r="7791" spans="1:8" x14ac:dyDescent="0.3">
      <c r="A7791" s="1">
        <v>0.80260416666673018</v>
      </c>
      <c r="B7791" s="2" t="s">
        <v>32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2.96</v>
      </c>
      <c r="H7791" s="2" t="s">
        <v>12</v>
      </c>
    </row>
    <row r="7792" spans="1:8" x14ac:dyDescent="0.3">
      <c r="A7792" s="1">
        <v>0.80265046296302645</v>
      </c>
      <c r="B7792" s="2" t="s">
        <v>32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2.95</v>
      </c>
      <c r="H7792" s="2" t="s">
        <v>12</v>
      </c>
    </row>
    <row r="7793" spans="1:8" x14ac:dyDescent="0.3">
      <c r="A7793" s="1">
        <v>0.80270833333339686</v>
      </c>
      <c r="B7793" s="2" t="s">
        <v>32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2.95</v>
      </c>
      <c r="H7793" s="2" t="s">
        <v>12</v>
      </c>
    </row>
    <row r="7794" spans="1:8" x14ac:dyDescent="0.3">
      <c r="A7794" s="1">
        <v>0.80275462962969313</v>
      </c>
      <c r="B7794" s="2" t="s">
        <v>32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2.94</v>
      </c>
      <c r="H7794" s="2" t="s">
        <v>12</v>
      </c>
    </row>
    <row r="7795" spans="1:8" x14ac:dyDescent="0.3">
      <c r="A7795" s="1">
        <v>0.80281250000006354</v>
      </c>
      <c r="B7795" s="2" t="s">
        <v>32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2.96</v>
      </c>
      <c r="H7795" s="2" t="s">
        <v>12</v>
      </c>
    </row>
    <row r="7796" spans="1:8" x14ac:dyDescent="0.3">
      <c r="A7796" s="1">
        <v>0.80285879629635981</v>
      </c>
      <c r="B7796" s="2" t="s">
        <v>32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2.96</v>
      </c>
      <c r="H7796" s="2" t="s">
        <v>12</v>
      </c>
    </row>
    <row r="7797" spans="1:8" x14ac:dyDescent="0.3">
      <c r="A7797" s="1">
        <v>0.80291666666673023</v>
      </c>
      <c r="B7797" s="2" t="s">
        <v>32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2.95</v>
      </c>
      <c r="H7797" s="2" t="s">
        <v>12</v>
      </c>
    </row>
    <row r="7798" spans="1:8" x14ac:dyDescent="0.3">
      <c r="A7798" s="1">
        <v>0.80296296296302649</v>
      </c>
      <c r="B7798" s="2" t="s">
        <v>32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2.95</v>
      </c>
      <c r="H7798" s="2" t="s">
        <v>12</v>
      </c>
    </row>
    <row r="7799" spans="1:8" x14ac:dyDescent="0.3">
      <c r="A7799" s="1">
        <v>0.80302083333339691</v>
      </c>
      <c r="B7799" s="2" t="s">
        <v>32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2.95</v>
      </c>
      <c r="H7799" s="2" t="s">
        <v>12</v>
      </c>
    </row>
    <row r="7800" spans="1:8" x14ac:dyDescent="0.3">
      <c r="A7800" s="1">
        <v>0.80306712962969318</v>
      </c>
      <c r="B7800" s="2" t="s">
        <v>32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2.96</v>
      </c>
      <c r="H7800" s="2" t="s">
        <v>12</v>
      </c>
    </row>
    <row r="7801" spans="1:8" x14ac:dyDescent="0.3">
      <c r="A7801" s="1">
        <v>0.80312500000006359</v>
      </c>
      <c r="B7801" s="2" t="s">
        <v>32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2.96</v>
      </c>
      <c r="H7801" s="2" t="s">
        <v>12</v>
      </c>
    </row>
    <row r="7802" spans="1:8" x14ac:dyDescent="0.3">
      <c r="A7802" s="1">
        <v>0.80317129629635986</v>
      </c>
      <c r="B7802" s="2" t="s">
        <v>32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2.96</v>
      </c>
      <c r="H7802" s="2" t="s">
        <v>12</v>
      </c>
    </row>
    <row r="7803" spans="1:8" x14ac:dyDescent="0.3">
      <c r="A7803" s="1">
        <v>0.80322916666673028</v>
      </c>
      <c r="B7803" s="2" t="s">
        <v>32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2.94</v>
      </c>
      <c r="H7803" s="2" t="s">
        <v>12</v>
      </c>
    </row>
    <row r="7804" spans="1:8" x14ac:dyDescent="0.3">
      <c r="A7804" s="1">
        <v>0.80327546296302654</v>
      </c>
      <c r="B7804" s="2" t="s">
        <v>32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2.94</v>
      </c>
      <c r="H7804" s="2" t="s">
        <v>12</v>
      </c>
    </row>
    <row r="7805" spans="1:8" x14ac:dyDescent="0.3">
      <c r="A7805" s="1">
        <v>0.80333333333339696</v>
      </c>
      <c r="B7805" s="2" t="s">
        <v>32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2.96</v>
      </c>
      <c r="H7805" s="2" t="s">
        <v>12</v>
      </c>
    </row>
    <row r="7806" spans="1:8" x14ac:dyDescent="0.3">
      <c r="A7806" s="1">
        <v>0.80337962962969323</v>
      </c>
      <c r="B7806" s="2" t="s">
        <v>32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2.95</v>
      </c>
      <c r="H7806" s="2" t="s">
        <v>12</v>
      </c>
    </row>
    <row r="7807" spans="1:8" x14ac:dyDescent="0.3">
      <c r="A7807" s="1">
        <v>0.80343750000006364</v>
      </c>
      <c r="B7807" s="2" t="s">
        <v>32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2.96</v>
      </c>
      <c r="H7807" s="2" t="s">
        <v>12</v>
      </c>
    </row>
    <row r="7808" spans="1:8" x14ac:dyDescent="0.3">
      <c r="A7808" s="1">
        <v>0.80348379629635991</v>
      </c>
      <c r="B7808" s="2" t="s">
        <v>32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2.95</v>
      </c>
      <c r="H7808" s="2" t="s">
        <v>12</v>
      </c>
    </row>
    <row r="7809" spans="1:8" x14ac:dyDescent="0.3">
      <c r="A7809" s="1">
        <v>0.80354166666673033</v>
      </c>
      <c r="B7809" s="2" t="s">
        <v>32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2.95</v>
      </c>
      <c r="H7809" s="2" t="s">
        <v>12</v>
      </c>
    </row>
    <row r="7810" spans="1:8" x14ac:dyDescent="0.3">
      <c r="A7810" s="1">
        <v>0.80358796296302659</v>
      </c>
      <c r="B7810" s="2" t="s">
        <v>32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2.95</v>
      </c>
      <c r="H7810" s="2" t="s">
        <v>12</v>
      </c>
    </row>
    <row r="7811" spans="1:8" x14ac:dyDescent="0.3">
      <c r="A7811" s="1">
        <v>0.80364583333339701</v>
      </c>
      <c r="B7811" s="2" t="s">
        <v>32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2.96</v>
      </c>
      <c r="H7811" s="2" t="s">
        <v>12</v>
      </c>
    </row>
    <row r="7812" spans="1:8" x14ac:dyDescent="0.3">
      <c r="A7812" s="1">
        <v>0.80369212962969327</v>
      </c>
      <c r="B7812" s="2" t="s">
        <v>32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2.96</v>
      </c>
      <c r="H7812" s="2" t="s">
        <v>12</v>
      </c>
    </row>
    <row r="7813" spans="1:8" x14ac:dyDescent="0.3">
      <c r="A7813" s="1">
        <v>0.80375000000006369</v>
      </c>
      <c r="B7813" s="2" t="s">
        <v>32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2.95</v>
      </c>
      <c r="H7813" s="2" t="s">
        <v>12</v>
      </c>
    </row>
    <row r="7814" spans="1:8" x14ac:dyDescent="0.3">
      <c r="A7814" s="1">
        <v>0.80379629629635996</v>
      </c>
      <c r="B7814" s="2" t="s">
        <v>32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2.94</v>
      </c>
      <c r="H7814" s="2" t="s">
        <v>12</v>
      </c>
    </row>
    <row r="7815" spans="1:8" x14ac:dyDescent="0.3">
      <c r="A7815" s="1">
        <v>0.80385416666673037</v>
      </c>
      <c r="B7815" s="2" t="s">
        <v>32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2.94</v>
      </c>
      <c r="H7815" s="2" t="s">
        <v>12</v>
      </c>
    </row>
    <row r="7816" spans="1:8" x14ac:dyDescent="0.3">
      <c r="A7816" s="1">
        <v>0.80390046296302664</v>
      </c>
      <c r="B7816" s="2" t="s">
        <v>32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2.96</v>
      </c>
      <c r="H7816" s="2" t="s">
        <v>12</v>
      </c>
    </row>
    <row r="7817" spans="1:8" x14ac:dyDescent="0.3">
      <c r="A7817" s="1">
        <v>0.80395833333339706</v>
      </c>
      <c r="B7817" s="2" t="s">
        <v>32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2.96</v>
      </c>
      <c r="H7817" s="2" t="s">
        <v>12</v>
      </c>
    </row>
    <row r="7818" spans="1:8" x14ac:dyDescent="0.3">
      <c r="A7818" s="1">
        <v>0.80400462962969332</v>
      </c>
      <c r="B7818" s="2" t="s">
        <v>32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2.94</v>
      </c>
      <c r="H7818" s="2" t="s">
        <v>12</v>
      </c>
    </row>
    <row r="7819" spans="1:8" x14ac:dyDescent="0.3">
      <c r="A7819" s="1">
        <v>0.80406250000006374</v>
      </c>
      <c r="B7819" s="2" t="s">
        <v>32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2.94</v>
      </c>
      <c r="H7819" s="2" t="s">
        <v>12</v>
      </c>
    </row>
    <row r="7820" spans="1:8" x14ac:dyDescent="0.3">
      <c r="A7820" s="1">
        <v>0.80410879629636001</v>
      </c>
      <c r="B7820" s="2" t="s">
        <v>32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2.94</v>
      </c>
      <c r="H7820" s="2" t="s">
        <v>12</v>
      </c>
    </row>
    <row r="7821" spans="1:8" x14ac:dyDescent="0.3">
      <c r="A7821" s="1">
        <v>0.80416666666673042</v>
      </c>
      <c r="B7821" s="2" t="s">
        <v>32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2.96</v>
      </c>
      <c r="H7821" s="2" t="s">
        <v>12</v>
      </c>
    </row>
    <row r="7822" spans="1:8" x14ac:dyDescent="0.3">
      <c r="A7822" s="1">
        <v>0.80421296296302669</v>
      </c>
      <c r="B7822" s="2" t="s">
        <v>32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2.96</v>
      </c>
      <c r="H7822" s="2" t="s">
        <v>12</v>
      </c>
    </row>
    <row r="7823" spans="1:8" x14ac:dyDescent="0.3">
      <c r="A7823" s="1">
        <v>0.80427083333339711</v>
      </c>
      <c r="B7823" s="2" t="s">
        <v>32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2.95</v>
      </c>
      <c r="H7823" s="2" t="s">
        <v>12</v>
      </c>
    </row>
    <row r="7824" spans="1:8" x14ac:dyDescent="0.3">
      <c r="A7824" s="1">
        <v>0.80431712962969337</v>
      </c>
      <c r="B7824" s="2" t="s">
        <v>32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2.94</v>
      </c>
      <c r="H7824" s="2" t="s">
        <v>12</v>
      </c>
    </row>
    <row r="7825" spans="1:8" x14ac:dyDescent="0.3">
      <c r="A7825" s="1">
        <v>0.80437500000006379</v>
      </c>
      <c r="B7825" s="2" t="s">
        <v>32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2.94</v>
      </c>
      <c r="H7825" s="2" t="s">
        <v>12</v>
      </c>
    </row>
    <row r="7826" spans="1:8" x14ac:dyDescent="0.3">
      <c r="A7826" s="1">
        <v>0.80442129629636006</v>
      </c>
      <c r="B7826" s="2" t="s">
        <v>32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2.96</v>
      </c>
      <c r="H7826" s="2" t="s">
        <v>12</v>
      </c>
    </row>
    <row r="7827" spans="1:8" x14ac:dyDescent="0.3">
      <c r="A7827" s="1">
        <v>0.80447916666673047</v>
      </c>
      <c r="B7827" s="2" t="s">
        <v>32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2.96</v>
      </c>
      <c r="H7827" s="2" t="s">
        <v>12</v>
      </c>
    </row>
    <row r="7828" spans="1:8" x14ac:dyDescent="0.3">
      <c r="A7828" s="1">
        <v>0.80452546296302674</v>
      </c>
      <c r="B7828" s="2" t="s">
        <v>32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2.95</v>
      </c>
      <c r="H7828" s="2" t="s">
        <v>12</v>
      </c>
    </row>
    <row r="7829" spans="1:8" x14ac:dyDescent="0.3">
      <c r="A7829" s="1">
        <v>0.80458333333339715</v>
      </c>
      <c r="B7829" s="2" t="s">
        <v>32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2.94</v>
      </c>
      <c r="H7829" s="2" t="s">
        <v>12</v>
      </c>
    </row>
    <row r="7830" spans="1:8" x14ac:dyDescent="0.3">
      <c r="A7830" s="1">
        <v>0.80462962962969342</v>
      </c>
      <c r="B7830" s="2" t="s">
        <v>32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2.95</v>
      </c>
      <c r="H7830" s="2" t="s">
        <v>12</v>
      </c>
    </row>
    <row r="7831" spans="1:8" x14ac:dyDescent="0.3">
      <c r="A7831" s="1">
        <v>0.80468750000006384</v>
      </c>
      <c r="B7831" s="2" t="s">
        <v>32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2.95</v>
      </c>
      <c r="H7831" s="2" t="s">
        <v>12</v>
      </c>
    </row>
    <row r="7832" spans="1:8" x14ac:dyDescent="0.3">
      <c r="A7832" s="1">
        <v>0.8047337962963601</v>
      </c>
      <c r="B7832" s="2" t="s">
        <v>32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2.96</v>
      </c>
      <c r="H7832" s="2" t="s">
        <v>12</v>
      </c>
    </row>
    <row r="7833" spans="1:8" x14ac:dyDescent="0.3">
      <c r="A7833" s="1">
        <v>0.80479166666673052</v>
      </c>
      <c r="B7833" s="2" t="s">
        <v>32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2.96</v>
      </c>
      <c r="H7833" s="2" t="s">
        <v>12</v>
      </c>
    </row>
    <row r="7834" spans="1:8" x14ac:dyDescent="0.3">
      <c r="A7834" s="1">
        <v>0.80483796296302679</v>
      </c>
      <c r="B7834" s="2" t="s">
        <v>32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2.95</v>
      </c>
      <c r="H7834" s="2" t="s">
        <v>12</v>
      </c>
    </row>
    <row r="7835" spans="1:8" x14ac:dyDescent="0.3">
      <c r="A7835" s="1">
        <v>0.8048958333333972</v>
      </c>
      <c r="B7835" s="2" t="s">
        <v>32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2.95</v>
      </c>
      <c r="H7835" s="2" t="s">
        <v>12</v>
      </c>
    </row>
    <row r="7836" spans="1:8" x14ac:dyDescent="0.3">
      <c r="A7836" s="1">
        <v>0.80494212962969347</v>
      </c>
      <c r="B7836" s="2" t="s">
        <v>32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2.94</v>
      </c>
      <c r="H7836" s="2" t="s">
        <v>12</v>
      </c>
    </row>
    <row r="7837" spans="1:8" x14ac:dyDescent="0.3">
      <c r="A7837" s="1">
        <v>0.80500000000006389</v>
      </c>
      <c r="B7837" s="2" t="s">
        <v>32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2.96</v>
      </c>
      <c r="H7837" s="2" t="s">
        <v>12</v>
      </c>
    </row>
    <row r="7838" spans="1:8" x14ac:dyDescent="0.3">
      <c r="A7838" s="1">
        <v>0.80504629629636015</v>
      </c>
      <c r="B7838" s="2" t="s">
        <v>32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2.96</v>
      </c>
      <c r="H7838" s="2" t="s">
        <v>12</v>
      </c>
    </row>
    <row r="7839" spans="1:8" x14ac:dyDescent="0.3">
      <c r="A7839" s="1">
        <v>0.80510416666673057</v>
      </c>
      <c r="B7839" s="2" t="s">
        <v>32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2.95</v>
      </c>
      <c r="H7839" s="2" t="s">
        <v>12</v>
      </c>
    </row>
    <row r="7840" spans="1:8" x14ac:dyDescent="0.3">
      <c r="A7840" s="1">
        <v>0.80515046296302684</v>
      </c>
      <c r="B7840" s="2" t="s">
        <v>32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2.94</v>
      </c>
      <c r="H7840" s="2" t="s">
        <v>12</v>
      </c>
    </row>
    <row r="7841" spans="1:8" x14ac:dyDescent="0.3">
      <c r="A7841" s="1">
        <v>0.80520833333339725</v>
      </c>
      <c r="B7841" s="2" t="s">
        <v>32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2.94</v>
      </c>
      <c r="H7841" s="2" t="s">
        <v>12</v>
      </c>
    </row>
    <row r="7842" spans="1:8" x14ac:dyDescent="0.3">
      <c r="A7842" s="1">
        <v>0.80525462962969352</v>
      </c>
      <c r="B7842" s="2" t="s">
        <v>32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2.95</v>
      </c>
      <c r="H7842" s="2" t="s">
        <v>12</v>
      </c>
    </row>
    <row r="7843" spans="1:8" x14ac:dyDescent="0.3">
      <c r="A7843" s="1">
        <v>0.80531250000006394</v>
      </c>
      <c r="B7843" s="2" t="s">
        <v>32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2.96</v>
      </c>
      <c r="H7843" s="2" t="s">
        <v>12</v>
      </c>
    </row>
    <row r="7844" spans="1:8" x14ac:dyDescent="0.3">
      <c r="A7844" s="1">
        <v>0.8053587962963602</v>
      </c>
      <c r="B7844" s="2" t="s">
        <v>32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2.95</v>
      </c>
      <c r="H7844" s="2" t="s">
        <v>12</v>
      </c>
    </row>
    <row r="7845" spans="1:8" x14ac:dyDescent="0.3">
      <c r="A7845" s="1">
        <v>0.80541666666673062</v>
      </c>
      <c r="B7845" s="2" t="s">
        <v>32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2.95</v>
      </c>
      <c r="H7845" s="2" t="s">
        <v>12</v>
      </c>
    </row>
    <row r="7846" spans="1:8" x14ac:dyDescent="0.3">
      <c r="A7846" s="1">
        <v>0.80546296296302688</v>
      </c>
      <c r="B7846" s="2" t="s">
        <v>32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2.94</v>
      </c>
      <c r="H7846" s="2" t="s">
        <v>12</v>
      </c>
    </row>
    <row r="7847" spans="1:8" x14ac:dyDescent="0.3">
      <c r="A7847" s="1">
        <v>0.8055208333333973</v>
      </c>
      <c r="B7847" s="2" t="s">
        <v>32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2.95</v>
      </c>
      <c r="H7847" s="2" t="s">
        <v>12</v>
      </c>
    </row>
    <row r="7848" spans="1:8" x14ac:dyDescent="0.3">
      <c r="A7848" s="1">
        <v>0.80556712962969357</v>
      </c>
      <c r="B7848" s="2" t="s">
        <v>32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2.95</v>
      </c>
      <c r="H7848" s="2" t="s">
        <v>12</v>
      </c>
    </row>
    <row r="7849" spans="1:8" x14ac:dyDescent="0.3">
      <c r="A7849" s="1">
        <v>0.80562500000006398</v>
      </c>
      <c r="B7849" s="2" t="s">
        <v>32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2.95</v>
      </c>
      <c r="H7849" s="2" t="s">
        <v>12</v>
      </c>
    </row>
    <row r="7850" spans="1:8" x14ac:dyDescent="0.3">
      <c r="A7850" s="1">
        <v>0.80567129629636025</v>
      </c>
      <c r="B7850" s="2" t="s">
        <v>32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2.94</v>
      </c>
      <c r="H7850" s="2" t="s">
        <v>12</v>
      </c>
    </row>
    <row r="7851" spans="1:8" x14ac:dyDescent="0.3">
      <c r="A7851" s="1">
        <v>0.80572916666673067</v>
      </c>
      <c r="B7851" s="2" t="s">
        <v>32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2.95</v>
      </c>
      <c r="H7851" s="2" t="s">
        <v>12</v>
      </c>
    </row>
    <row r="7852" spans="1:8" x14ac:dyDescent="0.3">
      <c r="A7852" s="1">
        <v>0.80577546296302693</v>
      </c>
      <c r="B7852" s="2" t="s">
        <v>32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2.95</v>
      </c>
      <c r="H7852" s="2" t="s">
        <v>12</v>
      </c>
    </row>
    <row r="7853" spans="1:8" x14ac:dyDescent="0.3">
      <c r="A7853" s="1">
        <v>0.80583333333339735</v>
      </c>
      <c r="B7853" s="2" t="s">
        <v>32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2.96</v>
      </c>
      <c r="H7853" s="2" t="s">
        <v>12</v>
      </c>
    </row>
    <row r="7854" spans="1:8" x14ac:dyDescent="0.3">
      <c r="A7854" s="1">
        <v>0.80587962962969362</v>
      </c>
      <c r="B7854" s="2" t="s">
        <v>32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2.96</v>
      </c>
      <c r="H7854" s="2" t="s">
        <v>12</v>
      </c>
    </row>
    <row r="7855" spans="1:8" x14ac:dyDescent="0.3">
      <c r="A7855" s="1">
        <v>0.80593750000006403</v>
      </c>
      <c r="B7855" s="2" t="s">
        <v>32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2.95</v>
      </c>
      <c r="H7855" s="2" t="s">
        <v>12</v>
      </c>
    </row>
    <row r="7856" spans="1:8" x14ac:dyDescent="0.3">
      <c r="A7856" s="1">
        <v>0.8059837962963603</v>
      </c>
      <c r="B7856" s="2" t="s">
        <v>32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2.94</v>
      </c>
      <c r="H7856" s="2" t="s">
        <v>12</v>
      </c>
    </row>
    <row r="7857" spans="1:8" x14ac:dyDescent="0.3">
      <c r="A7857" s="1">
        <v>0.80604166666673072</v>
      </c>
      <c r="B7857" s="2" t="s">
        <v>32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2.94</v>
      </c>
      <c r="H7857" s="2" t="s">
        <v>12</v>
      </c>
    </row>
    <row r="7858" spans="1:8" x14ac:dyDescent="0.3">
      <c r="A7858" s="1">
        <v>0.80608796296302698</v>
      </c>
      <c r="B7858" s="2" t="s">
        <v>32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2.95</v>
      </c>
      <c r="H7858" s="2" t="s">
        <v>12</v>
      </c>
    </row>
    <row r="7859" spans="1:8" x14ac:dyDescent="0.3">
      <c r="A7859" s="1">
        <v>0.8061458333333974</v>
      </c>
      <c r="B7859" s="2" t="s">
        <v>32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2.96</v>
      </c>
      <c r="H7859" s="2" t="s">
        <v>12</v>
      </c>
    </row>
    <row r="7860" spans="1:8" x14ac:dyDescent="0.3">
      <c r="A7860" s="1">
        <v>0.80619212962969367</v>
      </c>
      <c r="B7860" s="2" t="s">
        <v>32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2.94</v>
      </c>
      <c r="H7860" s="2" t="s">
        <v>12</v>
      </c>
    </row>
    <row r="7861" spans="1:8" x14ac:dyDescent="0.3">
      <c r="A7861" s="1">
        <v>0.80625000000006408</v>
      </c>
      <c r="B7861" s="2" t="s">
        <v>32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2.94</v>
      </c>
      <c r="H7861" s="2" t="s">
        <v>12</v>
      </c>
    </row>
    <row r="7862" spans="1:8" x14ac:dyDescent="0.3">
      <c r="A7862" s="1">
        <v>0.80629629629636035</v>
      </c>
      <c r="B7862" s="2" t="s">
        <v>32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2.94</v>
      </c>
      <c r="H7862" s="2" t="s">
        <v>12</v>
      </c>
    </row>
    <row r="7863" spans="1:8" x14ac:dyDescent="0.3">
      <c r="A7863" s="1">
        <v>0.80635416666673077</v>
      </c>
      <c r="B7863" s="2" t="s">
        <v>32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2.95</v>
      </c>
      <c r="H7863" s="2" t="s">
        <v>12</v>
      </c>
    </row>
    <row r="7864" spans="1:8" x14ac:dyDescent="0.3">
      <c r="A7864" s="1">
        <v>0.80640046296302703</v>
      </c>
      <c r="B7864" s="2" t="s">
        <v>32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2.96</v>
      </c>
      <c r="H7864" s="2" t="s">
        <v>12</v>
      </c>
    </row>
    <row r="7865" spans="1:8" x14ac:dyDescent="0.3">
      <c r="A7865" s="1">
        <v>0.80645833333339745</v>
      </c>
      <c r="B7865" s="2" t="s">
        <v>32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2.95</v>
      </c>
      <c r="H7865" s="2" t="s">
        <v>12</v>
      </c>
    </row>
    <row r="7866" spans="1:8" x14ac:dyDescent="0.3">
      <c r="A7866" s="1">
        <v>0.80650462962969371</v>
      </c>
      <c r="B7866" s="2" t="s">
        <v>32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2.94</v>
      </c>
      <c r="H7866" s="2" t="s">
        <v>12</v>
      </c>
    </row>
    <row r="7867" spans="1:8" x14ac:dyDescent="0.3">
      <c r="A7867" s="1">
        <v>0.80656250000006413</v>
      </c>
      <c r="B7867" s="2" t="s">
        <v>32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2.94</v>
      </c>
      <c r="H7867" s="2" t="s">
        <v>12</v>
      </c>
    </row>
    <row r="7868" spans="1:8" x14ac:dyDescent="0.3">
      <c r="A7868" s="1">
        <v>0.8066087962963604</v>
      </c>
      <c r="B7868" s="2" t="s">
        <v>32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2.96</v>
      </c>
      <c r="H7868" s="2" t="s">
        <v>12</v>
      </c>
    </row>
    <row r="7869" spans="1:8" x14ac:dyDescent="0.3">
      <c r="A7869" s="1">
        <v>0.80666666666673081</v>
      </c>
      <c r="B7869" s="2" t="s">
        <v>32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2.96</v>
      </c>
      <c r="H7869" s="2" t="s">
        <v>12</v>
      </c>
    </row>
    <row r="7870" spans="1:8" x14ac:dyDescent="0.3">
      <c r="A7870" s="1">
        <v>0.80671296296302708</v>
      </c>
      <c r="B7870" s="2" t="s">
        <v>32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2.94</v>
      </c>
      <c r="H7870" s="2" t="s">
        <v>12</v>
      </c>
    </row>
    <row r="7871" spans="1:8" x14ac:dyDescent="0.3">
      <c r="A7871" s="1">
        <v>0.8067708333333975</v>
      </c>
      <c r="B7871" s="2" t="s">
        <v>32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2.94</v>
      </c>
      <c r="H7871" s="2" t="s">
        <v>12</v>
      </c>
    </row>
    <row r="7872" spans="1:8" x14ac:dyDescent="0.3">
      <c r="A7872" s="1">
        <v>0.80681712962969376</v>
      </c>
      <c r="B7872" s="2" t="s">
        <v>32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2.94</v>
      </c>
      <c r="H7872" s="2" t="s">
        <v>12</v>
      </c>
    </row>
    <row r="7873" spans="1:8" x14ac:dyDescent="0.3">
      <c r="A7873" s="1">
        <v>0.80687500000006418</v>
      </c>
      <c r="B7873" s="2" t="s">
        <v>32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2.96</v>
      </c>
      <c r="H7873" s="2" t="s">
        <v>12</v>
      </c>
    </row>
    <row r="7874" spans="1:8" x14ac:dyDescent="0.3">
      <c r="A7874" s="1">
        <v>0.80692129629636045</v>
      </c>
      <c r="B7874" s="2" t="s">
        <v>32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2.96</v>
      </c>
      <c r="H7874" s="2" t="s">
        <v>12</v>
      </c>
    </row>
    <row r="7875" spans="1:8" x14ac:dyDescent="0.3">
      <c r="A7875" s="1">
        <v>0.80697916666673086</v>
      </c>
      <c r="B7875" s="2" t="s">
        <v>32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2.96</v>
      </c>
      <c r="H7875" s="2" t="s">
        <v>12</v>
      </c>
    </row>
    <row r="7876" spans="1:8" x14ac:dyDescent="0.3">
      <c r="A7876" s="1">
        <v>0.80702546296302713</v>
      </c>
      <c r="B7876" s="2" t="s">
        <v>32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2.94</v>
      </c>
      <c r="H7876" s="2" t="s">
        <v>12</v>
      </c>
    </row>
    <row r="7877" spans="1:8" x14ac:dyDescent="0.3">
      <c r="A7877" s="1">
        <v>0.80708333333339755</v>
      </c>
      <c r="B7877" s="2" t="s">
        <v>32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2.94</v>
      </c>
      <c r="H7877" s="2" t="s">
        <v>12</v>
      </c>
    </row>
    <row r="7878" spans="1:8" x14ac:dyDescent="0.3">
      <c r="A7878" s="1">
        <v>0.80712962962969381</v>
      </c>
      <c r="B7878" s="2" t="s">
        <v>32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2.94</v>
      </c>
      <c r="H7878" s="2" t="s">
        <v>12</v>
      </c>
    </row>
    <row r="7879" spans="1:8" x14ac:dyDescent="0.3">
      <c r="A7879" s="1">
        <v>0.80718750000006423</v>
      </c>
      <c r="B7879" s="2" t="s">
        <v>32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2.95</v>
      </c>
      <c r="H7879" s="2" t="s">
        <v>12</v>
      </c>
    </row>
    <row r="7880" spans="1:8" x14ac:dyDescent="0.3">
      <c r="A7880" s="1">
        <v>0.8072337962963605</v>
      </c>
      <c r="B7880" s="2" t="s">
        <v>32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2.96</v>
      </c>
      <c r="H7880" s="2" t="s">
        <v>12</v>
      </c>
    </row>
    <row r="7881" spans="1:8" x14ac:dyDescent="0.3">
      <c r="A7881" s="1">
        <v>0.80729166666673091</v>
      </c>
      <c r="B7881" s="2" t="s">
        <v>32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2.94</v>
      </c>
      <c r="H7881" s="2" t="s">
        <v>12</v>
      </c>
    </row>
    <row r="7882" spans="1:8" x14ac:dyDescent="0.3">
      <c r="A7882" s="1">
        <v>0.80733796296302718</v>
      </c>
      <c r="B7882" s="2" t="s">
        <v>32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2.94</v>
      </c>
      <c r="H7882" s="2" t="s">
        <v>12</v>
      </c>
    </row>
    <row r="7883" spans="1:8" x14ac:dyDescent="0.3">
      <c r="A7883" s="1">
        <v>0.80739583333339759</v>
      </c>
      <c r="B7883" s="2" t="s">
        <v>32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2.94</v>
      </c>
      <c r="H7883" s="2" t="s">
        <v>12</v>
      </c>
    </row>
    <row r="7884" spans="1:8" x14ac:dyDescent="0.3">
      <c r="A7884" s="1">
        <v>0.80744212962969386</v>
      </c>
      <c r="B7884" s="2" t="s">
        <v>32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2.95</v>
      </c>
      <c r="H7884" s="2" t="s">
        <v>12</v>
      </c>
    </row>
    <row r="7885" spans="1:8" x14ac:dyDescent="0.3">
      <c r="A7885" s="1">
        <v>0.80750000000006428</v>
      </c>
      <c r="B7885" s="2" t="s">
        <v>32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2.96</v>
      </c>
      <c r="H7885" s="2" t="s">
        <v>12</v>
      </c>
    </row>
    <row r="7886" spans="1:8" x14ac:dyDescent="0.3">
      <c r="A7886" s="1">
        <v>0.80754629629636054</v>
      </c>
      <c r="B7886" s="2" t="s">
        <v>32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2.95</v>
      </c>
      <c r="H7886" s="2" t="s">
        <v>12</v>
      </c>
    </row>
    <row r="7887" spans="1:8" x14ac:dyDescent="0.3">
      <c r="A7887" s="1">
        <v>0.80760416666673096</v>
      </c>
      <c r="B7887" s="2" t="s">
        <v>32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2.94</v>
      </c>
      <c r="H7887" s="2" t="s">
        <v>12</v>
      </c>
    </row>
    <row r="7888" spans="1:8" x14ac:dyDescent="0.3">
      <c r="A7888" s="1">
        <v>0.80765046296302723</v>
      </c>
      <c r="B7888" s="2" t="s">
        <v>32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2.94</v>
      </c>
      <c r="H7888" s="2" t="s">
        <v>12</v>
      </c>
    </row>
    <row r="7889" spans="1:8" x14ac:dyDescent="0.3">
      <c r="A7889" s="1">
        <v>0.80770833333339764</v>
      </c>
      <c r="B7889" s="2" t="s">
        <v>32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2.95</v>
      </c>
      <c r="H7889" s="2" t="s">
        <v>12</v>
      </c>
    </row>
    <row r="7890" spans="1:8" x14ac:dyDescent="0.3">
      <c r="A7890" s="1">
        <v>0.80775462962969391</v>
      </c>
      <c r="B7890" s="2" t="s">
        <v>32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2.95</v>
      </c>
      <c r="H7890" s="2" t="s">
        <v>12</v>
      </c>
    </row>
    <row r="7891" spans="1:8" x14ac:dyDescent="0.3">
      <c r="A7891" s="1">
        <v>0.80781250000006433</v>
      </c>
      <c r="B7891" s="2" t="s">
        <v>32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2.94</v>
      </c>
      <c r="H7891" s="2" t="s">
        <v>12</v>
      </c>
    </row>
    <row r="7892" spans="1:8" x14ac:dyDescent="0.3">
      <c r="A7892" s="1">
        <v>0.80785879629636059</v>
      </c>
      <c r="B7892" s="2" t="s">
        <v>32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2.94</v>
      </c>
      <c r="H7892" s="2" t="s">
        <v>12</v>
      </c>
    </row>
    <row r="7893" spans="1:8" x14ac:dyDescent="0.3">
      <c r="A7893" s="1">
        <v>0.80791666666673101</v>
      </c>
      <c r="B7893" s="2" t="s">
        <v>32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2.94</v>
      </c>
      <c r="H7893" s="2" t="s">
        <v>12</v>
      </c>
    </row>
    <row r="7894" spans="1:8" x14ac:dyDescent="0.3">
      <c r="A7894" s="1">
        <v>0.80796296296302728</v>
      </c>
      <c r="B7894" s="2" t="s">
        <v>32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2.95</v>
      </c>
      <c r="H7894" s="2" t="s">
        <v>12</v>
      </c>
    </row>
    <row r="7895" spans="1:8" x14ac:dyDescent="0.3">
      <c r="A7895" s="1">
        <v>0.80802083333339769</v>
      </c>
      <c r="B7895" s="2" t="s">
        <v>32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2.96</v>
      </c>
      <c r="H7895" s="2" t="s">
        <v>12</v>
      </c>
    </row>
    <row r="7896" spans="1:8" x14ac:dyDescent="0.3">
      <c r="A7896" s="1">
        <v>0.80806712962969396</v>
      </c>
      <c r="B7896" s="2" t="s">
        <v>32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2.95</v>
      </c>
      <c r="H7896" s="2" t="s">
        <v>12</v>
      </c>
    </row>
    <row r="7897" spans="1:8" x14ac:dyDescent="0.3">
      <c r="A7897" s="1">
        <v>0.80812500000006438</v>
      </c>
      <c r="B7897" s="2" t="s">
        <v>32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2.94</v>
      </c>
      <c r="H7897" s="2" t="s">
        <v>12</v>
      </c>
    </row>
    <row r="7898" spans="1:8" x14ac:dyDescent="0.3">
      <c r="A7898" s="1">
        <v>0.80817129629636064</v>
      </c>
      <c r="B7898" s="2" t="s">
        <v>32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2.94</v>
      </c>
      <c r="H7898" s="2" t="s">
        <v>12</v>
      </c>
    </row>
    <row r="7899" spans="1:8" x14ac:dyDescent="0.3">
      <c r="A7899" s="1">
        <v>0.80822916666673106</v>
      </c>
      <c r="B7899" s="2" t="s">
        <v>32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2.94</v>
      </c>
      <c r="H7899" s="2" t="s">
        <v>12</v>
      </c>
    </row>
    <row r="7900" spans="1:8" x14ac:dyDescent="0.3">
      <c r="A7900" s="1">
        <v>0.80827546296302732</v>
      </c>
      <c r="B7900" s="2" t="s">
        <v>32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2.95</v>
      </c>
      <c r="H7900" s="2" t="s">
        <v>12</v>
      </c>
    </row>
    <row r="7901" spans="1:8" x14ac:dyDescent="0.3">
      <c r="A7901" s="1">
        <v>0.80833333333339774</v>
      </c>
      <c r="B7901" s="2" t="s">
        <v>32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2.96</v>
      </c>
      <c r="H7901" s="2" t="s">
        <v>12</v>
      </c>
    </row>
    <row r="7902" spans="1:8" x14ac:dyDescent="0.3">
      <c r="A7902" s="1">
        <v>0.80837962962969401</v>
      </c>
      <c r="B7902" s="2" t="s">
        <v>32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2.94</v>
      </c>
      <c r="H7902" s="2" t="s">
        <v>12</v>
      </c>
    </row>
    <row r="7903" spans="1:8" x14ac:dyDescent="0.3">
      <c r="A7903" s="1">
        <v>0.80843750000006442</v>
      </c>
      <c r="B7903" s="2" t="s">
        <v>32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2.94</v>
      </c>
      <c r="H7903" s="2" t="s">
        <v>12</v>
      </c>
    </row>
    <row r="7904" spans="1:8" x14ac:dyDescent="0.3">
      <c r="A7904" s="1">
        <v>0.80848379629636069</v>
      </c>
      <c r="B7904" s="2" t="s">
        <v>32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2.94</v>
      </c>
      <c r="H7904" s="2" t="s">
        <v>12</v>
      </c>
    </row>
    <row r="7905" spans="1:8" x14ac:dyDescent="0.3">
      <c r="A7905" s="1">
        <v>0.80854166666673111</v>
      </c>
      <c r="B7905" s="2" t="s">
        <v>32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2.95</v>
      </c>
      <c r="H7905" s="2" t="s">
        <v>12</v>
      </c>
    </row>
    <row r="7906" spans="1:8" x14ac:dyDescent="0.3">
      <c r="A7906" s="1">
        <v>0.80858796296302737</v>
      </c>
      <c r="B7906" s="2" t="s">
        <v>32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2.95</v>
      </c>
      <c r="H7906" s="2" t="s">
        <v>12</v>
      </c>
    </row>
    <row r="7907" spans="1:8" x14ac:dyDescent="0.3">
      <c r="A7907" s="1">
        <v>0.80864583333339779</v>
      </c>
      <c r="B7907" s="2" t="s">
        <v>32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2.94</v>
      </c>
      <c r="H7907" s="2" t="s">
        <v>12</v>
      </c>
    </row>
    <row r="7908" spans="1:8" x14ac:dyDescent="0.3">
      <c r="A7908" s="1">
        <v>0.80869212962969406</v>
      </c>
      <c r="B7908" s="2" t="s">
        <v>32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2.94</v>
      </c>
      <c r="H7908" s="2" t="s">
        <v>12</v>
      </c>
    </row>
    <row r="7909" spans="1:8" x14ac:dyDescent="0.3">
      <c r="A7909" s="1">
        <v>0.80875000000006447</v>
      </c>
      <c r="B7909" s="2" t="s">
        <v>32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2.93</v>
      </c>
      <c r="H7909" s="2" t="s">
        <v>12</v>
      </c>
    </row>
    <row r="7910" spans="1:8" x14ac:dyDescent="0.3">
      <c r="A7910" s="1">
        <v>0.80879629629636074</v>
      </c>
      <c r="B7910" s="2" t="s">
        <v>32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2.94</v>
      </c>
      <c r="H7910" s="2" t="s">
        <v>12</v>
      </c>
    </row>
    <row r="7911" spans="1:8" x14ac:dyDescent="0.3">
      <c r="A7911" s="1">
        <v>0.80885416666673116</v>
      </c>
      <c r="B7911" s="2" t="s">
        <v>32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2.94</v>
      </c>
      <c r="H7911" s="2" t="s">
        <v>12</v>
      </c>
    </row>
    <row r="7912" spans="1:8" x14ac:dyDescent="0.3">
      <c r="A7912" s="1">
        <v>0.80890046296302742</v>
      </c>
      <c r="B7912" s="2" t="s">
        <v>32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2.94</v>
      </c>
      <c r="H7912" s="2" t="s">
        <v>12</v>
      </c>
    </row>
    <row r="7913" spans="1:8" x14ac:dyDescent="0.3">
      <c r="A7913" s="1">
        <v>0.80895833333339784</v>
      </c>
      <c r="B7913" s="2" t="s">
        <v>32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2.94</v>
      </c>
      <c r="H7913" s="2" t="s">
        <v>12</v>
      </c>
    </row>
    <row r="7914" spans="1:8" x14ac:dyDescent="0.3">
      <c r="A7914" s="1">
        <v>0.80900462962969411</v>
      </c>
      <c r="B7914" s="2" t="s">
        <v>32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2.94</v>
      </c>
      <c r="H7914" s="2" t="s">
        <v>12</v>
      </c>
    </row>
    <row r="7915" spans="1:8" x14ac:dyDescent="0.3">
      <c r="A7915" s="1">
        <v>0.80906250000006452</v>
      </c>
      <c r="B7915" s="2" t="s">
        <v>32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2.95</v>
      </c>
      <c r="H7915" s="2" t="s">
        <v>12</v>
      </c>
    </row>
    <row r="7916" spans="1:8" x14ac:dyDescent="0.3">
      <c r="A7916" s="1">
        <v>0.80910879629636079</v>
      </c>
      <c r="B7916" s="2" t="s">
        <v>32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2.96</v>
      </c>
      <c r="H7916" s="2" t="s">
        <v>12</v>
      </c>
    </row>
    <row r="7917" spans="1:8" x14ac:dyDescent="0.3">
      <c r="A7917" s="1">
        <v>0.8091666666667312</v>
      </c>
      <c r="B7917" s="2" t="s">
        <v>32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2.95</v>
      </c>
      <c r="H7917" s="2" t="s">
        <v>12</v>
      </c>
    </row>
    <row r="7918" spans="1:8" x14ac:dyDescent="0.3">
      <c r="A7918" s="1">
        <v>0.80921296296302747</v>
      </c>
      <c r="B7918" s="2" t="s">
        <v>32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2.94</v>
      </c>
      <c r="H7918" s="2" t="s">
        <v>12</v>
      </c>
    </row>
    <row r="7919" spans="1:8" x14ac:dyDescent="0.3">
      <c r="A7919" s="1">
        <v>0.80927083333339789</v>
      </c>
      <c r="B7919" s="2" t="s">
        <v>32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2.94</v>
      </c>
      <c r="H7919" s="2" t="s">
        <v>12</v>
      </c>
    </row>
    <row r="7920" spans="1:8" x14ac:dyDescent="0.3">
      <c r="A7920" s="1">
        <v>0.80931712962969415</v>
      </c>
      <c r="B7920" s="2" t="s">
        <v>32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2.95</v>
      </c>
      <c r="H7920" s="2" t="s">
        <v>12</v>
      </c>
    </row>
    <row r="7921" spans="1:8" x14ac:dyDescent="0.3">
      <c r="A7921" s="1">
        <v>0.80937500000006457</v>
      </c>
      <c r="B7921" s="2" t="s">
        <v>32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2.95</v>
      </c>
      <c r="H7921" s="2" t="s">
        <v>12</v>
      </c>
    </row>
    <row r="7922" spans="1:8" x14ac:dyDescent="0.3">
      <c r="A7922" s="1">
        <v>0.80942129629636084</v>
      </c>
      <c r="B7922" s="2" t="s">
        <v>32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2.96</v>
      </c>
      <c r="H7922" s="2" t="s">
        <v>12</v>
      </c>
    </row>
    <row r="7923" spans="1:8" x14ac:dyDescent="0.3">
      <c r="A7923" s="1">
        <v>0.80947916666673125</v>
      </c>
      <c r="B7923" s="2" t="s">
        <v>32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2.94</v>
      </c>
      <c r="H7923" s="2" t="s">
        <v>12</v>
      </c>
    </row>
    <row r="7924" spans="1:8" x14ac:dyDescent="0.3">
      <c r="A7924" s="1">
        <v>0.80952546296302752</v>
      </c>
      <c r="B7924" s="2" t="s">
        <v>32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2.93</v>
      </c>
      <c r="H7924" s="2" t="s">
        <v>12</v>
      </c>
    </row>
    <row r="7925" spans="1:8" x14ac:dyDescent="0.3">
      <c r="A7925" s="1">
        <v>0.80958333333339794</v>
      </c>
      <c r="B7925" s="2" t="s">
        <v>32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2.94</v>
      </c>
      <c r="H7925" s="2" t="s">
        <v>12</v>
      </c>
    </row>
    <row r="7926" spans="1:8" x14ac:dyDescent="0.3">
      <c r="A7926" s="1">
        <v>0.8096296296296942</v>
      </c>
      <c r="B7926" s="2" t="s">
        <v>32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2.95</v>
      </c>
      <c r="H7926" s="2" t="s">
        <v>12</v>
      </c>
    </row>
    <row r="7927" spans="1:8" x14ac:dyDescent="0.3">
      <c r="A7927" s="1">
        <v>0.80968750000006462</v>
      </c>
      <c r="B7927" s="2" t="s">
        <v>32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2.95</v>
      </c>
      <c r="H7927" s="2" t="s">
        <v>12</v>
      </c>
    </row>
    <row r="7928" spans="1:8" x14ac:dyDescent="0.3">
      <c r="A7928" s="1">
        <v>0.80973379629636089</v>
      </c>
      <c r="B7928" s="2" t="s">
        <v>32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2.94</v>
      </c>
      <c r="H7928" s="2" t="s">
        <v>12</v>
      </c>
    </row>
    <row r="7929" spans="1:8" x14ac:dyDescent="0.3">
      <c r="A7929" s="1">
        <v>0.8097916666667313</v>
      </c>
      <c r="B7929" s="2" t="s">
        <v>32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2.93</v>
      </c>
      <c r="H7929" s="2" t="s">
        <v>12</v>
      </c>
    </row>
    <row r="7930" spans="1:8" x14ac:dyDescent="0.3">
      <c r="A7930" s="1">
        <v>0.80983796296302757</v>
      </c>
      <c r="B7930" s="2" t="s">
        <v>32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2.94</v>
      </c>
      <c r="H7930" s="2" t="s">
        <v>12</v>
      </c>
    </row>
    <row r="7931" spans="1:8" x14ac:dyDescent="0.3">
      <c r="A7931" s="1">
        <v>0.80989583333339799</v>
      </c>
      <c r="B7931" s="2" t="s">
        <v>32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2.95</v>
      </c>
      <c r="H7931" s="2" t="s">
        <v>12</v>
      </c>
    </row>
    <row r="7932" spans="1:8" x14ac:dyDescent="0.3">
      <c r="A7932" s="1">
        <v>0.80994212962969425</v>
      </c>
      <c r="B7932" s="2" t="s">
        <v>32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2.95</v>
      </c>
      <c r="H7932" s="2" t="s">
        <v>12</v>
      </c>
    </row>
    <row r="7933" spans="1:8" x14ac:dyDescent="0.3">
      <c r="A7933" s="1">
        <v>0.81000000000006467</v>
      </c>
      <c r="B7933" s="2" t="s">
        <v>32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2.94</v>
      </c>
      <c r="H7933" s="2" t="s">
        <v>12</v>
      </c>
    </row>
    <row r="7934" spans="1:8" x14ac:dyDescent="0.3">
      <c r="A7934" s="1">
        <v>0.81004629629636093</v>
      </c>
      <c r="B7934" s="2" t="s">
        <v>32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2.93</v>
      </c>
      <c r="H7934" s="2" t="s">
        <v>12</v>
      </c>
    </row>
    <row r="7935" spans="1:8" x14ac:dyDescent="0.3">
      <c r="A7935" s="1">
        <v>0.81010416666673135</v>
      </c>
      <c r="B7935" s="2" t="s">
        <v>32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2.93</v>
      </c>
      <c r="H7935" s="2" t="s">
        <v>12</v>
      </c>
    </row>
    <row r="7936" spans="1:8" x14ac:dyDescent="0.3">
      <c r="A7936" s="1">
        <v>0.81015046296302762</v>
      </c>
      <c r="B7936" s="2" t="s">
        <v>32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2.95</v>
      </c>
      <c r="H7936" s="2" t="s">
        <v>12</v>
      </c>
    </row>
    <row r="7937" spans="1:8" x14ac:dyDescent="0.3">
      <c r="A7937" s="1">
        <v>0.81020833333339803</v>
      </c>
      <c r="B7937" s="2" t="s">
        <v>32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2.95</v>
      </c>
      <c r="H7937" s="2" t="s">
        <v>12</v>
      </c>
    </row>
    <row r="7938" spans="1:8" x14ac:dyDescent="0.3">
      <c r="A7938" s="1">
        <v>0.8102546296296943</v>
      </c>
      <c r="B7938" s="2" t="s">
        <v>32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2.94</v>
      </c>
      <c r="H7938" s="2" t="s">
        <v>12</v>
      </c>
    </row>
    <row r="7939" spans="1:8" x14ac:dyDescent="0.3">
      <c r="A7939" s="1">
        <v>0.81031250000006472</v>
      </c>
      <c r="B7939" s="2" t="s">
        <v>32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2.94</v>
      </c>
      <c r="H7939" s="2" t="s">
        <v>12</v>
      </c>
    </row>
    <row r="7940" spans="1:8" x14ac:dyDescent="0.3">
      <c r="A7940" s="1">
        <v>0.81035879629636098</v>
      </c>
      <c r="B7940" s="2" t="s">
        <v>32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2.93</v>
      </c>
      <c r="H7940" s="2" t="s">
        <v>12</v>
      </c>
    </row>
    <row r="7941" spans="1:8" x14ac:dyDescent="0.3">
      <c r="A7941" s="1">
        <v>0.8104166666667314</v>
      </c>
      <c r="B7941" s="2" t="s">
        <v>32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2.95</v>
      </c>
      <c r="H7941" s="2" t="s">
        <v>12</v>
      </c>
    </row>
    <row r="7942" spans="1:8" x14ac:dyDescent="0.3">
      <c r="A7942" s="1">
        <v>0.81046296296302767</v>
      </c>
      <c r="B7942" s="2" t="s">
        <v>32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2.94</v>
      </c>
      <c r="H7942" s="2" t="s">
        <v>12</v>
      </c>
    </row>
    <row r="7943" spans="1:8" x14ac:dyDescent="0.3">
      <c r="A7943" s="1">
        <v>0.81052083333339808</v>
      </c>
      <c r="B7943" s="2" t="s">
        <v>32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2.95</v>
      </c>
      <c r="H7943" s="2" t="s">
        <v>12</v>
      </c>
    </row>
    <row r="7944" spans="1:8" x14ac:dyDescent="0.3">
      <c r="A7944" s="1">
        <v>0.81056712962969435</v>
      </c>
      <c r="B7944" s="2" t="s">
        <v>32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2.93</v>
      </c>
      <c r="H7944" s="2" t="s">
        <v>12</v>
      </c>
    </row>
    <row r="7945" spans="1:8" x14ac:dyDescent="0.3">
      <c r="A7945" s="1">
        <v>0.81062500000006477</v>
      </c>
      <c r="B7945" s="2" t="s">
        <v>32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2.93</v>
      </c>
      <c r="H7945" s="2" t="s">
        <v>12</v>
      </c>
    </row>
    <row r="7946" spans="1:8" x14ac:dyDescent="0.3">
      <c r="A7946" s="1">
        <v>0.81067129629636103</v>
      </c>
      <c r="B7946" s="2" t="s">
        <v>32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2.93</v>
      </c>
      <c r="H7946" s="2" t="s">
        <v>12</v>
      </c>
    </row>
    <row r="7947" spans="1:8" x14ac:dyDescent="0.3">
      <c r="A7947" s="1">
        <v>0.81072916666673145</v>
      </c>
      <c r="B7947" s="2" t="s">
        <v>32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2.95</v>
      </c>
      <c r="H7947" s="2" t="s">
        <v>12</v>
      </c>
    </row>
    <row r="7948" spans="1:8" x14ac:dyDescent="0.3">
      <c r="A7948" s="1">
        <v>0.81077546296302772</v>
      </c>
      <c r="B7948" s="2" t="s">
        <v>32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2.95</v>
      </c>
      <c r="H7948" s="2" t="s">
        <v>12</v>
      </c>
    </row>
    <row r="7949" spans="1:8" x14ac:dyDescent="0.3">
      <c r="A7949" s="1">
        <v>0.81083333333339813</v>
      </c>
      <c r="B7949" s="2" t="s">
        <v>32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2.94</v>
      </c>
      <c r="H7949" s="2" t="s">
        <v>12</v>
      </c>
    </row>
    <row r="7950" spans="1:8" x14ac:dyDescent="0.3">
      <c r="A7950" s="1">
        <v>0.8108796296296944</v>
      </c>
      <c r="B7950" s="2" t="s">
        <v>32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2.93</v>
      </c>
      <c r="H7950" s="2" t="s">
        <v>12</v>
      </c>
    </row>
    <row r="7951" spans="1:8" x14ac:dyDescent="0.3">
      <c r="A7951" s="1">
        <v>0.81093750000006481</v>
      </c>
      <c r="B7951" s="2" t="s">
        <v>32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2.93</v>
      </c>
      <c r="H7951" s="2" t="s">
        <v>12</v>
      </c>
    </row>
    <row r="7952" spans="1:8" x14ac:dyDescent="0.3">
      <c r="A7952" s="1">
        <v>0.81098379629636108</v>
      </c>
      <c r="B7952" s="2" t="s">
        <v>32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2.94</v>
      </c>
      <c r="H7952" s="2" t="s">
        <v>12</v>
      </c>
    </row>
    <row r="7953" spans="1:8" x14ac:dyDescent="0.3">
      <c r="A7953" s="1">
        <v>0.8110416666667315</v>
      </c>
      <c r="B7953" s="2" t="s">
        <v>32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2.95</v>
      </c>
      <c r="H7953" s="2" t="s">
        <v>12</v>
      </c>
    </row>
    <row r="7954" spans="1:8" x14ac:dyDescent="0.3">
      <c r="A7954" s="1">
        <v>0.81108796296302776</v>
      </c>
      <c r="B7954" s="2" t="s">
        <v>32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2.94</v>
      </c>
      <c r="H7954" s="2" t="s">
        <v>12</v>
      </c>
    </row>
    <row r="7955" spans="1:8" x14ac:dyDescent="0.3">
      <c r="A7955" s="1">
        <v>0.81114583333339818</v>
      </c>
      <c r="B7955" s="2" t="s">
        <v>32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2.93</v>
      </c>
      <c r="H7955" s="2" t="s">
        <v>12</v>
      </c>
    </row>
    <row r="7956" spans="1:8" x14ac:dyDescent="0.3">
      <c r="A7956" s="1">
        <v>0.81119212962969445</v>
      </c>
      <c r="B7956" s="2" t="s">
        <v>32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2.93</v>
      </c>
      <c r="H7956" s="2" t="s">
        <v>12</v>
      </c>
    </row>
    <row r="7957" spans="1:8" x14ac:dyDescent="0.3">
      <c r="A7957" s="1">
        <v>0.81125000000006486</v>
      </c>
      <c r="B7957" s="2" t="s">
        <v>32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2.95</v>
      </c>
      <c r="H7957" s="2" t="s">
        <v>12</v>
      </c>
    </row>
    <row r="7958" spans="1:8" x14ac:dyDescent="0.3">
      <c r="A7958" s="1">
        <v>0.81129629629636113</v>
      </c>
      <c r="B7958" s="2" t="s">
        <v>32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2.94</v>
      </c>
      <c r="H7958" s="2" t="s">
        <v>12</v>
      </c>
    </row>
    <row r="7959" spans="1:8" x14ac:dyDescent="0.3">
      <c r="A7959" s="1">
        <v>0.81135416666673155</v>
      </c>
      <c r="B7959" s="2" t="s">
        <v>32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2.94</v>
      </c>
      <c r="H7959" s="2" t="s">
        <v>12</v>
      </c>
    </row>
    <row r="7960" spans="1:8" x14ac:dyDescent="0.3">
      <c r="A7960" s="1">
        <v>0.81140046296302781</v>
      </c>
      <c r="B7960" s="2" t="s">
        <v>32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2.93</v>
      </c>
      <c r="H7960" s="2" t="s">
        <v>12</v>
      </c>
    </row>
    <row r="7961" spans="1:8" x14ac:dyDescent="0.3">
      <c r="A7961" s="1">
        <v>0.81145833333339823</v>
      </c>
      <c r="B7961" s="2" t="s">
        <v>32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2.93</v>
      </c>
      <c r="H7961" s="2" t="s">
        <v>12</v>
      </c>
    </row>
    <row r="7962" spans="1:8" x14ac:dyDescent="0.3">
      <c r="A7962" s="1">
        <v>0.8115046296296945</v>
      </c>
      <c r="B7962" s="2" t="s">
        <v>32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2.94</v>
      </c>
      <c r="H7962" s="2" t="s">
        <v>12</v>
      </c>
    </row>
    <row r="7963" spans="1:8" x14ac:dyDescent="0.3">
      <c r="A7963" s="1">
        <v>0.81156250000006491</v>
      </c>
      <c r="B7963" s="2" t="s">
        <v>32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2.94</v>
      </c>
      <c r="H7963" s="2" t="s">
        <v>12</v>
      </c>
    </row>
    <row r="7964" spans="1:8" x14ac:dyDescent="0.3">
      <c r="A7964" s="1">
        <v>0.81160879629636118</v>
      </c>
      <c r="B7964" s="2" t="s">
        <v>32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2.95</v>
      </c>
      <c r="H7964" s="2" t="s">
        <v>12</v>
      </c>
    </row>
    <row r="7965" spans="1:8" x14ac:dyDescent="0.3">
      <c r="A7965" s="1">
        <v>0.8116666666667316</v>
      </c>
      <c r="B7965" s="2" t="s">
        <v>32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2.93</v>
      </c>
      <c r="H7965" s="2" t="s">
        <v>12</v>
      </c>
    </row>
    <row r="7966" spans="1:8" x14ac:dyDescent="0.3">
      <c r="A7966" s="1">
        <v>0.81171296296302786</v>
      </c>
      <c r="B7966" s="2" t="s">
        <v>32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2.93</v>
      </c>
      <c r="H7966" s="2" t="s">
        <v>12</v>
      </c>
    </row>
    <row r="7967" spans="1:8" x14ac:dyDescent="0.3">
      <c r="A7967" s="1">
        <v>0.81177083333339828</v>
      </c>
      <c r="B7967" s="2" t="s">
        <v>32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2.93</v>
      </c>
      <c r="H7967" s="2" t="s">
        <v>12</v>
      </c>
    </row>
    <row r="7968" spans="1:8" x14ac:dyDescent="0.3">
      <c r="A7968" s="1">
        <v>0.81181712962969454</v>
      </c>
      <c r="B7968" s="2" t="s">
        <v>32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2.94</v>
      </c>
      <c r="H7968" s="2" t="s">
        <v>12</v>
      </c>
    </row>
    <row r="7969" spans="1:8" x14ac:dyDescent="0.3">
      <c r="A7969" s="1">
        <v>0.81187500000006496</v>
      </c>
      <c r="B7969" s="2" t="s">
        <v>32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2.94</v>
      </c>
      <c r="H7969" s="2" t="s">
        <v>12</v>
      </c>
    </row>
    <row r="7970" spans="1:8" x14ac:dyDescent="0.3">
      <c r="A7970" s="1">
        <v>0.81192129629636123</v>
      </c>
      <c r="B7970" s="2" t="s">
        <v>32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2.93</v>
      </c>
      <c r="H7970" s="2" t="s">
        <v>12</v>
      </c>
    </row>
    <row r="7971" spans="1:8" x14ac:dyDescent="0.3">
      <c r="A7971" s="1">
        <v>0.81197916666673164</v>
      </c>
      <c r="B7971" s="2" t="s">
        <v>32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2.93</v>
      </c>
      <c r="H7971" s="2" t="s">
        <v>12</v>
      </c>
    </row>
    <row r="7972" spans="1:8" x14ac:dyDescent="0.3">
      <c r="A7972" s="1">
        <v>0.81202546296302791</v>
      </c>
      <c r="B7972" s="2" t="s">
        <v>32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2.93</v>
      </c>
      <c r="H7972" s="2" t="s">
        <v>12</v>
      </c>
    </row>
    <row r="7973" spans="1:8" x14ac:dyDescent="0.3">
      <c r="A7973" s="1">
        <v>0.81208333333339833</v>
      </c>
      <c r="B7973" s="2" t="s">
        <v>32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2.94</v>
      </c>
      <c r="H7973" s="2" t="s">
        <v>12</v>
      </c>
    </row>
    <row r="7974" spans="1:8" x14ac:dyDescent="0.3">
      <c r="A7974" s="1">
        <v>0.81212962962969459</v>
      </c>
      <c r="B7974" s="2" t="s">
        <v>32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2.95</v>
      </c>
      <c r="H7974" s="2" t="s">
        <v>12</v>
      </c>
    </row>
    <row r="7975" spans="1:8" x14ac:dyDescent="0.3">
      <c r="A7975" s="1">
        <v>0.81218750000006501</v>
      </c>
      <c r="B7975" s="2" t="s">
        <v>32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2.93</v>
      </c>
      <c r="H7975" s="2" t="s">
        <v>12</v>
      </c>
    </row>
    <row r="7976" spans="1:8" x14ac:dyDescent="0.3">
      <c r="A7976" s="1">
        <v>0.81223379629636128</v>
      </c>
      <c r="B7976" s="2" t="s">
        <v>32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2.93</v>
      </c>
      <c r="H7976" s="2" t="s">
        <v>12</v>
      </c>
    </row>
    <row r="7977" spans="1:8" x14ac:dyDescent="0.3">
      <c r="A7977" s="1">
        <v>0.81229166666673169</v>
      </c>
      <c r="B7977" s="2" t="s">
        <v>32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2.93</v>
      </c>
      <c r="H7977" s="2" t="s">
        <v>12</v>
      </c>
    </row>
    <row r="7978" spans="1:8" x14ac:dyDescent="0.3">
      <c r="A7978" s="1">
        <v>0.81233796296302796</v>
      </c>
      <c r="B7978" s="2" t="s">
        <v>32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2.95</v>
      </c>
      <c r="H7978" s="2" t="s">
        <v>12</v>
      </c>
    </row>
    <row r="7979" spans="1:8" x14ac:dyDescent="0.3">
      <c r="A7979" s="1">
        <v>0.81239583333339838</v>
      </c>
      <c r="B7979" s="2" t="s">
        <v>32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2.95</v>
      </c>
      <c r="H7979" s="2" t="s">
        <v>12</v>
      </c>
    </row>
    <row r="7980" spans="1:8" x14ac:dyDescent="0.3">
      <c r="A7980" s="1">
        <v>0.81244212962969464</v>
      </c>
      <c r="B7980" s="2" t="s">
        <v>32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2.94</v>
      </c>
      <c r="H7980" s="2" t="s">
        <v>12</v>
      </c>
    </row>
    <row r="7981" spans="1:8" x14ac:dyDescent="0.3">
      <c r="A7981" s="1">
        <v>0.81250000000006506</v>
      </c>
      <c r="B7981" s="2" t="s">
        <v>32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2.93</v>
      </c>
      <c r="H7981" s="2" t="s">
        <v>12</v>
      </c>
    </row>
    <row r="7982" spans="1:8" x14ac:dyDescent="0.3">
      <c r="A7982" s="1">
        <v>0.81254629629636133</v>
      </c>
      <c r="B7982" s="2" t="s">
        <v>32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2.93</v>
      </c>
      <c r="H7982" s="2" t="s">
        <v>12</v>
      </c>
    </row>
    <row r="7983" spans="1:8" x14ac:dyDescent="0.3">
      <c r="A7983" s="1">
        <v>0.81260416666673174</v>
      </c>
      <c r="B7983" s="2" t="s">
        <v>32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2.94</v>
      </c>
      <c r="H7983" s="2" t="s">
        <v>12</v>
      </c>
    </row>
    <row r="7984" spans="1:8" x14ac:dyDescent="0.3">
      <c r="A7984" s="1">
        <v>0.81265046296302801</v>
      </c>
      <c r="B7984" s="2" t="s">
        <v>32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2.94</v>
      </c>
      <c r="H7984" s="2" t="s">
        <v>12</v>
      </c>
    </row>
    <row r="7985" spans="1:8" x14ac:dyDescent="0.3">
      <c r="A7985" s="1">
        <v>0.81270833333339842</v>
      </c>
      <c r="B7985" s="2" t="s">
        <v>32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2.94</v>
      </c>
      <c r="H7985" s="2" t="s">
        <v>12</v>
      </c>
    </row>
    <row r="7986" spans="1:8" x14ac:dyDescent="0.3">
      <c r="A7986" s="1">
        <v>0.81275462962969469</v>
      </c>
      <c r="B7986" s="2" t="s">
        <v>32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2.93</v>
      </c>
      <c r="H7986" s="2" t="s">
        <v>12</v>
      </c>
    </row>
    <row r="7987" spans="1:8" x14ac:dyDescent="0.3">
      <c r="A7987" s="1">
        <v>0.81281250000006511</v>
      </c>
      <c r="B7987" s="2" t="s">
        <v>32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2.93</v>
      </c>
      <c r="H7987" s="2" t="s">
        <v>12</v>
      </c>
    </row>
    <row r="7988" spans="1:8" x14ac:dyDescent="0.3">
      <c r="A7988" s="1">
        <v>0.81285879629636137</v>
      </c>
      <c r="B7988" s="2" t="s">
        <v>32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2.93</v>
      </c>
      <c r="H7988" s="2" t="s">
        <v>12</v>
      </c>
    </row>
    <row r="7989" spans="1:8" x14ac:dyDescent="0.3">
      <c r="A7989" s="1">
        <v>0.81291666666673179</v>
      </c>
      <c r="B7989" s="2" t="s">
        <v>32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2.94</v>
      </c>
      <c r="H7989" s="2" t="s">
        <v>12</v>
      </c>
    </row>
    <row r="7990" spans="1:8" x14ac:dyDescent="0.3">
      <c r="A7990" s="1">
        <v>0.81296296296302806</v>
      </c>
      <c r="B7990" s="2" t="s">
        <v>32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2.94</v>
      </c>
      <c r="H7990" s="2" t="s">
        <v>12</v>
      </c>
    </row>
    <row r="7991" spans="1:8" x14ac:dyDescent="0.3">
      <c r="A7991" s="1">
        <v>0.81302083333339847</v>
      </c>
      <c r="B7991" s="2" t="s">
        <v>32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2.93</v>
      </c>
      <c r="H7991" s="2" t="s">
        <v>12</v>
      </c>
    </row>
    <row r="7992" spans="1:8" x14ac:dyDescent="0.3">
      <c r="A7992" s="1">
        <v>0.81306712962969474</v>
      </c>
      <c r="B7992" s="2" t="s">
        <v>32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2.93</v>
      </c>
      <c r="H7992" s="2" t="s">
        <v>12</v>
      </c>
    </row>
    <row r="7993" spans="1:8" x14ac:dyDescent="0.3">
      <c r="A7993" s="1">
        <v>0.81312500000006516</v>
      </c>
      <c r="B7993" s="2" t="s">
        <v>32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2.93</v>
      </c>
      <c r="H7993" s="2" t="s">
        <v>12</v>
      </c>
    </row>
    <row r="7994" spans="1:8" x14ac:dyDescent="0.3">
      <c r="A7994" s="1">
        <v>0.81317129629636142</v>
      </c>
      <c r="B7994" s="2" t="s">
        <v>32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2.94</v>
      </c>
      <c r="H7994" s="2" t="s">
        <v>12</v>
      </c>
    </row>
    <row r="7995" spans="1:8" x14ac:dyDescent="0.3">
      <c r="A7995" s="1">
        <v>0.81322916666673184</v>
      </c>
      <c r="B7995" s="2" t="s">
        <v>32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2.94</v>
      </c>
      <c r="H7995" s="2" t="s">
        <v>12</v>
      </c>
    </row>
    <row r="7996" spans="1:8" x14ac:dyDescent="0.3">
      <c r="A7996" s="1">
        <v>0.81327546296302811</v>
      </c>
      <c r="B7996" s="2" t="s">
        <v>32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2.93</v>
      </c>
      <c r="H7996" s="2" t="s">
        <v>12</v>
      </c>
    </row>
    <row r="7997" spans="1:8" x14ac:dyDescent="0.3">
      <c r="A7997" s="1">
        <v>0.81333333333339852</v>
      </c>
      <c r="B7997" s="2" t="s">
        <v>32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2.93</v>
      </c>
      <c r="H7997" s="2" t="s">
        <v>12</v>
      </c>
    </row>
    <row r="7998" spans="1:8" x14ac:dyDescent="0.3">
      <c r="A7998" s="1">
        <v>0.81337962962969479</v>
      </c>
      <c r="B7998" s="2" t="s">
        <v>32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2.93</v>
      </c>
      <c r="H7998" s="2" t="s">
        <v>12</v>
      </c>
    </row>
    <row r="7999" spans="1:8" x14ac:dyDescent="0.3">
      <c r="A7999" s="1">
        <v>0.81343750000006521</v>
      </c>
      <c r="B7999" s="2" t="s">
        <v>32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2.94</v>
      </c>
      <c r="H7999" s="2" t="s">
        <v>12</v>
      </c>
    </row>
    <row r="8000" spans="1:8" x14ac:dyDescent="0.3">
      <c r="A8000" s="1">
        <v>0.81348379629636147</v>
      </c>
      <c r="B8000" s="2" t="s">
        <v>32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2.95</v>
      </c>
      <c r="H8000" s="2" t="s">
        <v>12</v>
      </c>
    </row>
    <row r="8001" spans="1:8" x14ac:dyDescent="0.3">
      <c r="A8001" s="1">
        <v>0.81354166666673189</v>
      </c>
      <c r="B8001" s="2" t="s">
        <v>32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2.93</v>
      </c>
      <c r="H8001" s="2" t="s">
        <v>12</v>
      </c>
    </row>
    <row r="8002" spans="1:8" x14ac:dyDescent="0.3">
      <c r="A8002" s="1">
        <v>0.81358796296302816</v>
      </c>
      <c r="B8002" s="2" t="s">
        <v>32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2.93</v>
      </c>
      <c r="H8002" s="2" t="s">
        <v>12</v>
      </c>
    </row>
    <row r="8003" spans="1:8" x14ac:dyDescent="0.3">
      <c r="A8003" s="1">
        <v>0.81364583333339857</v>
      </c>
      <c r="B8003" s="2" t="s">
        <v>32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2.93</v>
      </c>
      <c r="H8003" s="2" t="s">
        <v>12</v>
      </c>
    </row>
    <row r="8004" spans="1:8" x14ac:dyDescent="0.3">
      <c r="A8004" s="1">
        <v>0.81369212962969484</v>
      </c>
      <c r="B8004" s="2" t="s">
        <v>32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2.94</v>
      </c>
      <c r="H8004" s="2" t="s">
        <v>12</v>
      </c>
    </row>
    <row r="8005" spans="1:8" x14ac:dyDescent="0.3">
      <c r="A8005" s="1">
        <v>0.81375000000006525</v>
      </c>
      <c r="B8005" s="2" t="s">
        <v>32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2.94</v>
      </c>
      <c r="H8005" s="2" t="s">
        <v>12</v>
      </c>
    </row>
    <row r="8006" spans="1:8" x14ac:dyDescent="0.3">
      <c r="A8006" s="1">
        <v>0.81379629629636152</v>
      </c>
      <c r="B8006" s="2" t="s">
        <v>32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2.95</v>
      </c>
      <c r="H8006" s="2" t="s">
        <v>12</v>
      </c>
    </row>
    <row r="8007" spans="1:8" x14ac:dyDescent="0.3">
      <c r="A8007" s="1">
        <v>0.81385416666673194</v>
      </c>
      <c r="B8007" s="2" t="s">
        <v>32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2.93</v>
      </c>
      <c r="H8007" s="2" t="s">
        <v>12</v>
      </c>
    </row>
    <row r="8008" spans="1:8" x14ac:dyDescent="0.3">
      <c r="A8008" s="1">
        <v>0.8139004629630282</v>
      </c>
      <c r="B8008" s="2" t="s">
        <v>32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2.93</v>
      </c>
      <c r="H8008" s="2" t="s">
        <v>12</v>
      </c>
    </row>
    <row r="8009" spans="1:8" x14ac:dyDescent="0.3">
      <c r="A8009" s="1">
        <v>0.81395833333339862</v>
      </c>
      <c r="B8009" s="2" t="s">
        <v>32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2.93</v>
      </c>
      <c r="H8009" s="2" t="s">
        <v>12</v>
      </c>
    </row>
    <row r="8010" spans="1:8" x14ac:dyDescent="0.3">
      <c r="A8010" s="1">
        <v>0.81400462962969489</v>
      </c>
      <c r="B8010" s="2" t="s">
        <v>32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2.94</v>
      </c>
      <c r="H8010" s="2" t="s">
        <v>12</v>
      </c>
    </row>
    <row r="8011" spans="1:8" x14ac:dyDescent="0.3">
      <c r="A8011" s="1">
        <v>0.8140625000000653</v>
      </c>
      <c r="B8011" s="2" t="s">
        <v>32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2.94</v>
      </c>
      <c r="H8011" s="2" t="s">
        <v>12</v>
      </c>
    </row>
    <row r="8012" spans="1:8" x14ac:dyDescent="0.3">
      <c r="A8012" s="1">
        <v>0.81410879629636157</v>
      </c>
      <c r="B8012" s="2" t="s">
        <v>32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2.93</v>
      </c>
      <c r="H8012" s="2" t="s">
        <v>12</v>
      </c>
    </row>
    <row r="8013" spans="1:8" x14ac:dyDescent="0.3">
      <c r="A8013" s="1">
        <v>0.81416666666673199</v>
      </c>
      <c r="B8013" s="2" t="s">
        <v>32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2.92</v>
      </c>
      <c r="H8013" s="2" t="s">
        <v>12</v>
      </c>
    </row>
    <row r="8014" spans="1:8" x14ac:dyDescent="0.3">
      <c r="A8014" s="1">
        <v>0.81421296296302825</v>
      </c>
      <c r="B8014" s="2" t="s">
        <v>32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2.93</v>
      </c>
      <c r="H8014" s="2" t="s">
        <v>12</v>
      </c>
    </row>
    <row r="8015" spans="1:8" x14ac:dyDescent="0.3">
      <c r="A8015" s="1">
        <v>0.81427083333339867</v>
      </c>
      <c r="B8015" s="2" t="s">
        <v>32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2.94</v>
      </c>
      <c r="H8015" s="2" t="s">
        <v>12</v>
      </c>
    </row>
    <row r="8016" spans="1:8" x14ac:dyDescent="0.3">
      <c r="A8016" s="1">
        <v>0.81431712962969494</v>
      </c>
      <c r="B8016" s="2" t="s">
        <v>32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2.94</v>
      </c>
      <c r="H8016" s="2" t="s">
        <v>12</v>
      </c>
    </row>
    <row r="8017" spans="1:8" x14ac:dyDescent="0.3">
      <c r="A8017" s="1">
        <v>0.81437500000006535</v>
      </c>
      <c r="B8017" s="2" t="s">
        <v>32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2.92</v>
      </c>
      <c r="H8017" s="2" t="s">
        <v>12</v>
      </c>
    </row>
    <row r="8018" spans="1:8" x14ac:dyDescent="0.3">
      <c r="A8018" s="1">
        <v>0.81442129629636162</v>
      </c>
      <c r="B8018" s="2" t="s">
        <v>32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2.93</v>
      </c>
      <c r="H8018" s="2" t="s">
        <v>12</v>
      </c>
    </row>
    <row r="8019" spans="1:8" x14ac:dyDescent="0.3">
      <c r="A8019" s="1">
        <v>0.81447916666673204</v>
      </c>
      <c r="B8019" s="2" t="s">
        <v>32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2.93</v>
      </c>
      <c r="H8019" s="2" t="s">
        <v>12</v>
      </c>
    </row>
    <row r="8020" spans="1:8" x14ac:dyDescent="0.3">
      <c r="A8020" s="1">
        <v>0.8145254629630283</v>
      </c>
      <c r="B8020" s="2" t="s">
        <v>32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2.94</v>
      </c>
      <c r="H8020" s="2" t="s">
        <v>12</v>
      </c>
    </row>
    <row r="8021" spans="1:8" x14ac:dyDescent="0.3">
      <c r="A8021" s="1">
        <v>0.81458333333339872</v>
      </c>
      <c r="B8021" s="2" t="s">
        <v>32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2.94</v>
      </c>
      <c r="H8021" s="2" t="s">
        <v>12</v>
      </c>
    </row>
    <row r="8022" spans="1:8" x14ac:dyDescent="0.3">
      <c r="A8022" s="1">
        <v>0.81462962962969498</v>
      </c>
      <c r="B8022" s="2" t="s">
        <v>32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2.93</v>
      </c>
      <c r="H8022" s="2" t="s">
        <v>12</v>
      </c>
    </row>
    <row r="8023" spans="1:8" x14ac:dyDescent="0.3">
      <c r="A8023" s="1">
        <v>0.8146875000000654</v>
      </c>
      <c r="B8023" s="2" t="s">
        <v>32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2.93</v>
      </c>
      <c r="H8023" s="2" t="s">
        <v>12</v>
      </c>
    </row>
    <row r="8024" spans="1:8" x14ac:dyDescent="0.3">
      <c r="A8024" s="1">
        <v>0.81473379629636167</v>
      </c>
      <c r="B8024" s="2" t="s">
        <v>32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2.92</v>
      </c>
      <c r="H8024" s="2" t="s">
        <v>12</v>
      </c>
    </row>
    <row r="8025" spans="1:8" x14ac:dyDescent="0.3">
      <c r="A8025" s="1">
        <v>0.81479166666673208</v>
      </c>
      <c r="B8025" s="2" t="s">
        <v>32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2.93</v>
      </c>
      <c r="H8025" s="2" t="s">
        <v>12</v>
      </c>
    </row>
    <row r="8026" spans="1:8" x14ac:dyDescent="0.3">
      <c r="A8026" s="1">
        <v>0.81483796296302835</v>
      </c>
      <c r="B8026" s="2" t="s">
        <v>32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2.93</v>
      </c>
      <c r="H8026" s="2" t="s">
        <v>12</v>
      </c>
    </row>
    <row r="8027" spans="1:8" x14ac:dyDescent="0.3">
      <c r="A8027" s="1">
        <v>0.81489583333339877</v>
      </c>
      <c r="B8027" s="2" t="s">
        <v>32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2.94</v>
      </c>
      <c r="H8027" s="2" t="s">
        <v>12</v>
      </c>
    </row>
    <row r="8028" spans="1:8" x14ac:dyDescent="0.3">
      <c r="A8028" s="1">
        <v>0.81494212962969503</v>
      </c>
      <c r="B8028" s="2" t="s">
        <v>32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2.92</v>
      </c>
      <c r="H8028" s="2" t="s">
        <v>12</v>
      </c>
    </row>
    <row r="8029" spans="1:8" x14ac:dyDescent="0.3">
      <c r="A8029" s="1">
        <v>0.81500000000006545</v>
      </c>
      <c r="B8029" s="2" t="s">
        <v>32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2.92</v>
      </c>
      <c r="H8029" s="2" t="s">
        <v>12</v>
      </c>
    </row>
    <row r="8030" spans="1:8" x14ac:dyDescent="0.3">
      <c r="A8030" s="1">
        <v>0.81504629629636172</v>
      </c>
      <c r="B8030" s="2" t="s">
        <v>32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2.93</v>
      </c>
      <c r="H8030" s="2" t="s">
        <v>12</v>
      </c>
    </row>
    <row r="8031" spans="1:8" x14ac:dyDescent="0.3">
      <c r="A8031" s="1">
        <v>0.81510416666673213</v>
      </c>
      <c r="B8031" s="2" t="s">
        <v>32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2.94</v>
      </c>
      <c r="H8031" s="2" t="s">
        <v>12</v>
      </c>
    </row>
    <row r="8032" spans="1:8" x14ac:dyDescent="0.3">
      <c r="A8032" s="1">
        <v>0.8151504629630284</v>
      </c>
      <c r="B8032" s="2" t="s">
        <v>32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2.94</v>
      </c>
      <c r="H8032" s="2" t="s">
        <v>12</v>
      </c>
    </row>
    <row r="8033" spans="1:8" x14ac:dyDescent="0.3">
      <c r="A8033" s="1">
        <v>0.81520833333339882</v>
      </c>
      <c r="B8033" s="2" t="s">
        <v>32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2.92</v>
      </c>
      <c r="H8033" s="2" t="s">
        <v>12</v>
      </c>
    </row>
    <row r="8034" spans="1:8" x14ac:dyDescent="0.3">
      <c r="A8034" s="1">
        <v>0.81525462962969508</v>
      </c>
      <c r="B8034" s="2" t="s">
        <v>32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2.92</v>
      </c>
      <c r="H8034" s="2" t="s">
        <v>12</v>
      </c>
    </row>
    <row r="8035" spans="1:8" x14ac:dyDescent="0.3">
      <c r="A8035" s="1">
        <v>0.8153125000000655</v>
      </c>
      <c r="B8035" s="2" t="s">
        <v>32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2.92</v>
      </c>
      <c r="H8035" s="2" t="s">
        <v>12</v>
      </c>
    </row>
    <row r="8036" spans="1:8" x14ac:dyDescent="0.3">
      <c r="A8036" s="1">
        <v>0.81535879629636177</v>
      </c>
      <c r="B8036" s="2" t="s">
        <v>32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2.93</v>
      </c>
      <c r="H8036" s="2" t="s">
        <v>12</v>
      </c>
    </row>
    <row r="8037" spans="1:8" x14ac:dyDescent="0.3">
      <c r="A8037" s="1">
        <v>0.81541666666673218</v>
      </c>
      <c r="B8037" s="2" t="s">
        <v>32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2.94</v>
      </c>
      <c r="H8037" s="2" t="s">
        <v>12</v>
      </c>
    </row>
    <row r="8038" spans="1:8" x14ac:dyDescent="0.3">
      <c r="A8038" s="1">
        <v>0.81546296296302845</v>
      </c>
      <c r="B8038" s="2" t="s">
        <v>32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2.92</v>
      </c>
      <c r="H8038" s="2" t="s">
        <v>12</v>
      </c>
    </row>
    <row r="8039" spans="1:8" x14ac:dyDescent="0.3">
      <c r="A8039" s="1">
        <v>0.81552083333339886</v>
      </c>
      <c r="B8039" s="2" t="s">
        <v>32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2.92</v>
      </c>
      <c r="H8039" s="2" t="s">
        <v>12</v>
      </c>
    </row>
    <row r="8040" spans="1:8" x14ac:dyDescent="0.3">
      <c r="A8040" s="1">
        <v>0.81556712962969513</v>
      </c>
      <c r="B8040" s="2" t="s">
        <v>32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2.92</v>
      </c>
      <c r="H8040" s="2" t="s">
        <v>12</v>
      </c>
    </row>
    <row r="8041" spans="1:8" x14ac:dyDescent="0.3">
      <c r="A8041" s="1">
        <v>0.81562500000006555</v>
      </c>
      <c r="B8041" s="2" t="s">
        <v>32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2.94</v>
      </c>
      <c r="H8041" s="2" t="s">
        <v>12</v>
      </c>
    </row>
    <row r="8042" spans="1:8" x14ac:dyDescent="0.3">
      <c r="A8042" s="1">
        <v>0.81567129629636181</v>
      </c>
      <c r="B8042" s="2" t="s">
        <v>32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2.94</v>
      </c>
      <c r="H8042" s="2" t="s">
        <v>12</v>
      </c>
    </row>
    <row r="8043" spans="1:8" x14ac:dyDescent="0.3">
      <c r="A8043" s="1">
        <v>0.81572916666673223</v>
      </c>
      <c r="B8043" s="2" t="s">
        <v>32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2.93</v>
      </c>
      <c r="H8043" s="2" t="s">
        <v>12</v>
      </c>
    </row>
    <row r="8044" spans="1:8" x14ac:dyDescent="0.3">
      <c r="A8044" s="1">
        <v>0.8157754629630285</v>
      </c>
      <c r="B8044" s="2" t="s">
        <v>32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2.93</v>
      </c>
      <c r="H8044" s="2" t="s">
        <v>12</v>
      </c>
    </row>
    <row r="8045" spans="1:8" x14ac:dyDescent="0.3">
      <c r="A8045" s="1">
        <v>0.81583333333339891</v>
      </c>
      <c r="B8045" s="2" t="s">
        <v>32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2.92</v>
      </c>
      <c r="H8045" s="2" t="s">
        <v>12</v>
      </c>
    </row>
    <row r="8046" spans="1:8" x14ac:dyDescent="0.3">
      <c r="A8046" s="1">
        <v>0.81587962962969518</v>
      </c>
      <c r="B8046" s="2" t="s">
        <v>32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2.94</v>
      </c>
      <c r="H8046" s="2" t="s">
        <v>12</v>
      </c>
    </row>
    <row r="8047" spans="1:8" x14ac:dyDescent="0.3">
      <c r="A8047" s="1">
        <v>0.8159375000000656</v>
      </c>
      <c r="B8047" s="2" t="s">
        <v>32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2.93</v>
      </c>
      <c r="H8047" s="2" t="s">
        <v>12</v>
      </c>
    </row>
    <row r="8048" spans="1:8" x14ac:dyDescent="0.3">
      <c r="A8048" s="1">
        <v>0.81598379629636186</v>
      </c>
      <c r="B8048" s="2" t="s">
        <v>32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2.94</v>
      </c>
      <c r="H8048" s="2" t="s">
        <v>12</v>
      </c>
    </row>
    <row r="8049" spans="1:8" x14ac:dyDescent="0.3">
      <c r="A8049" s="1">
        <v>0.81604166666673228</v>
      </c>
      <c r="B8049" s="2" t="s">
        <v>32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2.92</v>
      </c>
      <c r="H8049" s="2" t="s">
        <v>12</v>
      </c>
    </row>
    <row r="8050" spans="1:8" x14ac:dyDescent="0.3">
      <c r="A8050" s="1">
        <v>0.81608796296302855</v>
      </c>
      <c r="B8050" s="2" t="s">
        <v>32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2.92</v>
      </c>
      <c r="H8050" s="2" t="s">
        <v>12</v>
      </c>
    </row>
    <row r="8051" spans="1:8" x14ac:dyDescent="0.3">
      <c r="A8051" s="1">
        <v>0.81614583333339896</v>
      </c>
      <c r="B8051" s="2" t="s">
        <v>32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2.92</v>
      </c>
      <c r="H8051" s="2" t="s">
        <v>12</v>
      </c>
    </row>
    <row r="8052" spans="1:8" x14ac:dyDescent="0.3">
      <c r="A8052" s="1">
        <v>0.81619212962969523</v>
      </c>
      <c r="B8052" s="2" t="s">
        <v>32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2.93</v>
      </c>
      <c r="H8052" s="2" t="s">
        <v>12</v>
      </c>
    </row>
    <row r="8053" spans="1:8" x14ac:dyDescent="0.3">
      <c r="A8053" s="1">
        <v>0.81625000000006565</v>
      </c>
      <c r="B8053" s="2" t="s">
        <v>32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2.93</v>
      </c>
      <c r="H8053" s="2" t="s">
        <v>12</v>
      </c>
    </row>
    <row r="8054" spans="1:8" x14ac:dyDescent="0.3">
      <c r="A8054" s="1">
        <v>0.81629629629636191</v>
      </c>
      <c r="B8054" s="2" t="s">
        <v>32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2.92</v>
      </c>
      <c r="H8054" s="2" t="s">
        <v>12</v>
      </c>
    </row>
    <row r="8055" spans="1:8" x14ac:dyDescent="0.3">
      <c r="A8055" s="1">
        <v>0.81635416666673233</v>
      </c>
      <c r="B8055" s="2" t="s">
        <v>32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2.92</v>
      </c>
      <c r="H8055" s="2" t="s">
        <v>12</v>
      </c>
    </row>
    <row r="8056" spans="1:8" x14ac:dyDescent="0.3">
      <c r="A8056" s="1">
        <v>0.81640046296302859</v>
      </c>
      <c r="B8056" s="2" t="s">
        <v>32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2.92</v>
      </c>
      <c r="H8056" s="2" t="s">
        <v>12</v>
      </c>
    </row>
    <row r="8057" spans="1:8" x14ac:dyDescent="0.3">
      <c r="A8057" s="1">
        <v>0.81645833333339901</v>
      </c>
      <c r="B8057" s="2" t="s">
        <v>32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2.92</v>
      </c>
      <c r="H8057" s="2" t="s">
        <v>12</v>
      </c>
    </row>
    <row r="8058" spans="1:8" x14ac:dyDescent="0.3">
      <c r="A8058" s="1">
        <v>0.81650462962969528</v>
      </c>
      <c r="B8058" s="2" t="s">
        <v>32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2.93</v>
      </c>
      <c r="H8058" s="2" t="s">
        <v>12</v>
      </c>
    </row>
    <row r="8059" spans="1:8" x14ac:dyDescent="0.3">
      <c r="A8059" s="1">
        <v>0.81656250000006569</v>
      </c>
      <c r="B8059" s="2" t="s">
        <v>32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2.92</v>
      </c>
      <c r="H8059" s="2" t="s">
        <v>12</v>
      </c>
    </row>
    <row r="8060" spans="1:8" x14ac:dyDescent="0.3">
      <c r="A8060" s="1">
        <v>0.81660879629636196</v>
      </c>
      <c r="B8060" s="2" t="s">
        <v>32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2.91</v>
      </c>
      <c r="H8060" s="2" t="s">
        <v>12</v>
      </c>
    </row>
    <row r="8061" spans="1:8" x14ac:dyDescent="0.3">
      <c r="A8061" s="1">
        <v>0.81666666666673238</v>
      </c>
      <c r="B8061" s="2" t="s">
        <v>32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2.92</v>
      </c>
      <c r="H8061" s="2" t="s">
        <v>12</v>
      </c>
    </row>
    <row r="8062" spans="1:8" x14ac:dyDescent="0.3">
      <c r="A8062" s="1">
        <v>0.81671296296302864</v>
      </c>
      <c r="B8062" s="2" t="s">
        <v>32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2.93</v>
      </c>
      <c r="H8062" s="2" t="s">
        <v>12</v>
      </c>
    </row>
    <row r="8063" spans="1:8" x14ac:dyDescent="0.3">
      <c r="A8063" s="1">
        <v>0.81677083333339906</v>
      </c>
      <c r="B8063" s="2" t="s">
        <v>32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2.92</v>
      </c>
      <c r="H8063" s="2" t="s">
        <v>12</v>
      </c>
    </row>
    <row r="8064" spans="1:8" x14ac:dyDescent="0.3">
      <c r="A8064" s="1">
        <v>0.81681712962969533</v>
      </c>
      <c r="B8064" s="2" t="s">
        <v>32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2.92</v>
      </c>
      <c r="H8064" s="2" t="s">
        <v>12</v>
      </c>
    </row>
    <row r="8065" spans="1:8" x14ac:dyDescent="0.3">
      <c r="A8065" s="1">
        <v>0.81687500000006574</v>
      </c>
      <c r="B8065" s="2" t="s">
        <v>32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2.92</v>
      </c>
      <c r="H8065" s="2" t="s">
        <v>12</v>
      </c>
    </row>
    <row r="8066" spans="1:8" x14ac:dyDescent="0.3">
      <c r="A8066" s="1">
        <v>0.81692129629636201</v>
      </c>
      <c r="B8066" s="2" t="s">
        <v>32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2.91</v>
      </c>
      <c r="H8066" s="2" t="s">
        <v>12</v>
      </c>
    </row>
    <row r="8067" spans="1:8" x14ac:dyDescent="0.3">
      <c r="A8067" s="1">
        <v>0.81697916666673243</v>
      </c>
      <c r="B8067" s="2" t="s">
        <v>32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2.92</v>
      </c>
      <c r="H8067" s="2" t="s">
        <v>12</v>
      </c>
    </row>
    <row r="8068" spans="1:8" x14ac:dyDescent="0.3">
      <c r="A8068" s="1">
        <v>0.81702546296302869</v>
      </c>
      <c r="B8068" s="2" t="s">
        <v>32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2.92</v>
      </c>
      <c r="H8068" s="2" t="s">
        <v>12</v>
      </c>
    </row>
    <row r="8069" spans="1:8" x14ac:dyDescent="0.3">
      <c r="A8069" s="1">
        <v>0.81708333333339911</v>
      </c>
      <c r="B8069" s="2" t="s">
        <v>32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2.93</v>
      </c>
      <c r="H8069" s="2" t="s">
        <v>12</v>
      </c>
    </row>
    <row r="8070" spans="1:8" x14ac:dyDescent="0.3">
      <c r="A8070" s="1">
        <v>0.81712962962969538</v>
      </c>
      <c r="B8070" s="2" t="s">
        <v>32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2.91</v>
      </c>
      <c r="H8070" s="2" t="s">
        <v>12</v>
      </c>
    </row>
    <row r="8071" spans="1:8" x14ac:dyDescent="0.3">
      <c r="A8071" s="1">
        <v>0.81718750000006579</v>
      </c>
      <c r="B8071" s="2" t="s">
        <v>32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2.91</v>
      </c>
      <c r="H8071" s="2" t="s">
        <v>12</v>
      </c>
    </row>
    <row r="8072" spans="1:8" x14ac:dyDescent="0.3">
      <c r="A8072" s="1">
        <v>0.81723379629636206</v>
      </c>
      <c r="B8072" s="2" t="s">
        <v>32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2.91</v>
      </c>
      <c r="H8072" s="2" t="s">
        <v>12</v>
      </c>
    </row>
    <row r="8073" spans="1:8" x14ac:dyDescent="0.3">
      <c r="A8073" s="1">
        <v>0.81729166666673247</v>
      </c>
      <c r="B8073" s="2" t="s">
        <v>32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2.92</v>
      </c>
      <c r="H8073" s="2" t="s">
        <v>12</v>
      </c>
    </row>
    <row r="8074" spans="1:8" x14ac:dyDescent="0.3">
      <c r="A8074" s="1">
        <v>0.81733796296302874</v>
      </c>
      <c r="B8074" s="2" t="s">
        <v>32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2.92</v>
      </c>
      <c r="H8074" s="2" t="s">
        <v>12</v>
      </c>
    </row>
    <row r="8075" spans="1:8" x14ac:dyDescent="0.3">
      <c r="A8075" s="1">
        <v>0.81739583333339916</v>
      </c>
      <c r="B8075" s="2" t="s">
        <v>32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2.91</v>
      </c>
      <c r="H8075" s="2" t="s">
        <v>12</v>
      </c>
    </row>
    <row r="8076" spans="1:8" x14ac:dyDescent="0.3">
      <c r="A8076" s="1">
        <v>0.81744212962969542</v>
      </c>
      <c r="B8076" s="2" t="s">
        <v>32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2.91</v>
      </c>
      <c r="H8076" s="2" t="s">
        <v>12</v>
      </c>
    </row>
    <row r="8077" spans="1:8" x14ac:dyDescent="0.3">
      <c r="A8077" s="1">
        <v>0.81750000000006584</v>
      </c>
      <c r="B8077" s="2" t="s">
        <v>32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2.91</v>
      </c>
      <c r="H8077" s="2" t="s">
        <v>12</v>
      </c>
    </row>
    <row r="8078" spans="1:8" x14ac:dyDescent="0.3">
      <c r="A8078" s="1">
        <v>0.81754629629636211</v>
      </c>
      <c r="B8078" s="2" t="s">
        <v>32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2.92</v>
      </c>
      <c r="H8078" s="2" t="s">
        <v>12</v>
      </c>
    </row>
    <row r="8079" spans="1:8" x14ac:dyDescent="0.3">
      <c r="A8079" s="1">
        <v>0.81760416666673252</v>
      </c>
      <c r="B8079" s="2" t="s">
        <v>32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2.93</v>
      </c>
      <c r="H8079" s="2" t="s">
        <v>12</v>
      </c>
    </row>
    <row r="8080" spans="1:8" x14ac:dyDescent="0.3">
      <c r="A8080" s="1">
        <v>0.81765046296302879</v>
      </c>
      <c r="B8080" s="2" t="s">
        <v>32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2.92</v>
      </c>
      <c r="H8080" s="2" t="s">
        <v>12</v>
      </c>
    </row>
    <row r="8081" spans="1:8" x14ac:dyDescent="0.3">
      <c r="A8081" s="1">
        <v>0.81770833333339921</v>
      </c>
      <c r="B8081" s="2" t="s">
        <v>32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2.91</v>
      </c>
      <c r="H8081" s="2" t="s">
        <v>12</v>
      </c>
    </row>
    <row r="8082" spans="1:8" x14ac:dyDescent="0.3">
      <c r="A8082" s="1">
        <v>0.81775462962969547</v>
      </c>
      <c r="B8082" s="2" t="s">
        <v>32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2.91</v>
      </c>
      <c r="H8082" s="2" t="s">
        <v>12</v>
      </c>
    </row>
    <row r="8083" spans="1:8" x14ac:dyDescent="0.3">
      <c r="A8083" s="1">
        <v>0.81781250000006589</v>
      </c>
      <c r="B8083" s="2" t="s">
        <v>32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2.92</v>
      </c>
      <c r="H8083" s="2" t="s">
        <v>12</v>
      </c>
    </row>
    <row r="8084" spans="1:8" x14ac:dyDescent="0.3">
      <c r="A8084" s="1">
        <v>0.81785879629636216</v>
      </c>
      <c r="B8084" s="2" t="s">
        <v>32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2.93</v>
      </c>
      <c r="H8084" s="2" t="s">
        <v>12</v>
      </c>
    </row>
    <row r="8085" spans="1:8" x14ac:dyDescent="0.3">
      <c r="A8085" s="1">
        <v>0.81791666666673257</v>
      </c>
      <c r="B8085" s="2" t="s">
        <v>32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2.92</v>
      </c>
      <c r="H8085" s="2" t="s">
        <v>12</v>
      </c>
    </row>
    <row r="8086" spans="1:8" x14ac:dyDescent="0.3">
      <c r="A8086" s="1">
        <v>0.81796296296302884</v>
      </c>
      <c r="B8086" s="2" t="s">
        <v>32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2.92</v>
      </c>
      <c r="H8086" s="2" t="s">
        <v>12</v>
      </c>
    </row>
    <row r="8087" spans="1:8" x14ac:dyDescent="0.3">
      <c r="A8087" s="1">
        <v>0.81802083333339926</v>
      </c>
      <c r="B8087" s="2" t="s">
        <v>32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2.91</v>
      </c>
      <c r="H8087" s="2" t="s">
        <v>12</v>
      </c>
    </row>
    <row r="8088" spans="1:8" x14ac:dyDescent="0.3">
      <c r="A8088" s="1">
        <v>0.81806712962969552</v>
      </c>
      <c r="B8088" s="2" t="s">
        <v>32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2.92</v>
      </c>
      <c r="H8088" s="2" t="s">
        <v>12</v>
      </c>
    </row>
    <row r="8089" spans="1:8" x14ac:dyDescent="0.3">
      <c r="A8089" s="1">
        <v>0.81812500000006594</v>
      </c>
      <c r="B8089" s="2" t="s">
        <v>32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2.92</v>
      </c>
      <c r="H8089" s="2" t="s">
        <v>12</v>
      </c>
    </row>
    <row r="8090" spans="1:8" x14ac:dyDescent="0.3">
      <c r="A8090" s="1">
        <v>0.8181712962963622</v>
      </c>
      <c r="B8090" s="2" t="s">
        <v>32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2.93</v>
      </c>
      <c r="H8090" s="2" t="s">
        <v>12</v>
      </c>
    </row>
    <row r="8091" spans="1:8" x14ac:dyDescent="0.3">
      <c r="A8091" s="1">
        <v>0.81822916666673262</v>
      </c>
      <c r="B8091" s="2" t="s">
        <v>32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2.91</v>
      </c>
      <c r="H8091" s="2" t="s">
        <v>12</v>
      </c>
    </row>
    <row r="8092" spans="1:8" x14ac:dyDescent="0.3">
      <c r="A8092" s="1">
        <v>0.81827546296302889</v>
      </c>
      <c r="B8092" s="2" t="s">
        <v>32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2.91</v>
      </c>
      <c r="H8092" s="2" t="s">
        <v>12</v>
      </c>
    </row>
    <row r="8093" spans="1:8" x14ac:dyDescent="0.3">
      <c r="A8093" s="1">
        <v>0.8183333333333993</v>
      </c>
      <c r="B8093" s="2" t="s">
        <v>32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2.91</v>
      </c>
      <c r="H8093" s="2" t="s">
        <v>12</v>
      </c>
    </row>
    <row r="8094" spans="1:8" x14ac:dyDescent="0.3">
      <c r="A8094" s="1">
        <v>0.81837962962969557</v>
      </c>
      <c r="B8094" s="2" t="s">
        <v>32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2.93</v>
      </c>
      <c r="H8094" s="2" t="s">
        <v>12</v>
      </c>
    </row>
    <row r="8095" spans="1:8" x14ac:dyDescent="0.3">
      <c r="A8095" s="1">
        <v>0.81843750000006599</v>
      </c>
      <c r="B8095" s="2" t="s">
        <v>32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2.92</v>
      </c>
      <c r="H8095" s="2" t="s">
        <v>12</v>
      </c>
    </row>
    <row r="8096" spans="1:8" x14ac:dyDescent="0.3">
      <c r="A8096" s="1">
        <v>0.81848379629636225</v>
      </c>
      <c r="B8096" s="2" t="s">
        <v>32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2.92</v>
      </c>
      <c r="H8096" s="2" t="s">
        <v>12</v>
      </c>
    </row>
    <row r="8097" spans="1:8" x14ac:dyDescent="0.3">
      <c r="A8097" s="1">
        <v>0.81854166666673267</v>
      </c>
      <c r="B8097" s="2" t="s">
        <v>32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2.91</v>
      </c>
      <c r="H8097" s="2" t="s">
        <v>12</v>
      </c>
    </row>
    <row r="8098" spans="1:8" x14ac:dyDescent="0.3">
      <c r="A8098" s="1">
        <v>0.81858796296302894</v>
      </c>
      <c r="B8098" s="2" t="s">
        <v>32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2.91</v>
      </c>
      <c r="H8098" s="2" t="s">
        <v>12</v>
      </c>
    </row>
    <row r="8099" spans="1:8" x14ac:dyDescent="0.3">
      <c r="A8099" s="1">
        <v>0.81864583333339935</v>
      </c>
      <c r="B8099" s="2" t="s">
        <v>32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2.92</v>
      </c>
      <c r="H8099" s="2" t="s">
        <v>12</v>
      </c>
    </row>
    <row r="8100" spans="1:8" x14ac:dyDescent="0.3">
      <c r="A8100" s="1">
        <v>0.81869212962969562</v>
      </c>
      <c r="B8100" s="2" t="s">
        <v>32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2.92</v>
      </c>
      <c r="H8100" s="2" t="s">
        <v>12</v>
      </c>
    </row>
    <row r="8101" spans="1:8" x14ac:dyDescent="0.3">
      <c r="A8101" s="1">
        <v>0.81875000000006604</v>
      </c>
      <c r="B8101" s="2" t="s">
        <v>32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2.92</v>
      </c>
      <c r="H8101" s="2" t="s">
        <v>12</v>
      </c>
    </row>
    <row r="8102" spans="1:8" x14ac:dyDescent="0.3">
      <c r="A8102" s="1">
        <v>0.8187962962963623</v>
      </c>
      <c r="B8102" s="2" t="s">
        <v>32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2.91</v>
      </c>
      <c r="H8102" s="2" t="s">
        <v>12</v>
      </c>
    </row>
    <row r="8103" spans="1:8" x14ac:dyDescent="0.3">
      <c r="A8103" s="1">
        <v>0.81885416666673272</v>
      </c>
      <c r="B8103" s="2" t="s">
        <v>32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2.91</v>
      </c>
      <c r="H8103" s="2" t="s">
        <v>12</v>
      </c>
    </row>
    <row r="8104" spans="1:8" x14ac:dyDescent="0.3">
      <c r="A8104" s="1">
        <v>0.81890046296302899</v>
      </c>
      <c r="B8104" s="2" t="s">
        <v>32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2.92</v>
      </c>
      <c r="H8104" s="2" t="s">
        <v>12</v>
      </c>
    </row>
    <row r="8105" spans="1:8" x14ac:dyDescent="0.3">
      <c r="A8105" s="1">
        <v>0.8189583333333994</v>
      </c>
      <c r="B8105" s="2" t="s">
        <v>32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2.93</v>
      </c>
      <c r="H8105" s="2" t="s">
        <v>12</v>
      </c>
    </row>
    <row r="8106" spans="1:8" x14ac:dyDescent="0.3">
      <c r="A8106" s="1">
        <v>0.81900462962969567</v>
      </c>
      <c r="B8106" s="2" t="s">
        <v>32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2.92</v>
      </c>
      <c r="H8106" s="2" t="s">
        <v>12</v>
      </c>
    </row>
    <row r="8107" spans="1:8" x14ac:dyDescent="0.3">
      <c r="A8107" s="1">
        <v>0.81906250000006608</v>
      </c>
      <c r="B8107" s="2" t="s">
        <v>32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2.92</v>
      </c>
      <c r="H8107" s="2" t="s">
        <v>12</v>
      </c>
    </row>
    <row r="8108" spans="1:8" x14ac:dyDescent="0.3">
      <c r="A8108" s="1">
        <v>0.81910879629636235</v>
      </c>
      <c r="B8108" s="2" t="s">
        <v>32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2.91</v>
      </c>
      <c r="H8108" s="2" t="s">
        <v>12</v>
      </c>
    </row>
    <row r="8109" spans="1:8" x14ac:dyDescent="0.3">
      <c r="A8109" s="1">
        <v>0.81916666666673277</v>
      </c>
      <c r="B8109" s="2" t="s">
        <v>32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2.92</v>
      </c>
      <c r="H8109" s="2" t="s">
        <v>12</v>
      </c>
    </row>
    <row r="8110" spans="1:8" x14ac:dyDescent="0.3">
      <c r="A8110" s="1">
        <v>0.81921296296302903</v>
      </c>
      <c r="B8110" s="2" t="s">
        <v>32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2.93</v>
      </c>
      <c r="H8110" s="2" t="s">
        <v>12</v>
      </c>
    </row>
    <row r="8111" spans="1:8" x14ac:dyDescent="0.3">
      <c r="A8111" s="1">
        <v>0.81927083333339945</v>
      </c>
      <c r="B8111" s="2" t="s">
        <v>32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2.93</v>
      </c>
      <c r="H8111" s="2" t="s">
        <v>12</v>
      </c>
    </row>
    <row r="8112" spans="1:8" x14ac:dyDescent="0.3">
      <c r="A8112" s="1">
        <v>0.81931712962969572</v>
      </c>
      <c r="B8112" s="2" t="s">
        <v>32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2.91</v>
      </c>
      <c r="H8112" s="2" t="s">
        <v>12</v>
      </c>
    </row>
    <row r="8113" spans="1:8" x14ac:dyDescent="0.3">
      <c r="A8113" s="1">
        <v>0.81937500000006613</v>
      </c>
      <c r="B8113" s="2" t="s">
        <v>32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2.91</v>
      </c>
      <c r="H8113" s="2" t="s">
        <v>12</v>
      </c>
    </row>
    <row r="8114" spans="1:8" x14ac:dyDescent="0.3">
      <c r="A8114" s="1">
        <v>0.8194212962963624</v>
      </c>
      <c r="B8114" s="2" t="s">
        <v>32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2.91</v>
      </c>
      <c r="H8114" s="2" t="s">
        <v>12</v>
      </c>
    </row>
    <row r="8115" spans="1:8" x14ac:dyDescent="0.3">
      <c r="A8115" s="1">
        <v>0.81947916666673282</v>
      </c>
      <c r="B8115" s="2" t="s">
        <v>32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2.93</v>
      </c>
      <c r="H8115" s="2" t="s">
        <v>12</v>
      </c>
    </row>
    <row r="8116" spans="1:8" x14ac:dyDescent="0.3">
      <c r="A8116" s="1">
        <v>0.81952546296302908</v>
      </c>
      <c r="B8116" s="2" t="s">
        <v>32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2.93</v>
      </c>
      <c r="H8116" s="2" t="s">
        <v>12</v>
      </c>
    </row>
    <row r="8117" spans="1:8" x14ac:dyDescent="0.3">
      <c r="A8117" s="1">
        <v>0.8195833333333995</v>
      </c>
      <c r="B8117" s="2" t="s">
        <v>32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2.92</v>
      </c>
      <c r="H8117" s="2" t="s">
        <v>12</v>
      </c>
    </row>
    <row r="8118" spans="1:8" x14ac:dyDescent="0.3">
      <c r="A8118" s="1">
        <v>0.81962962962969577</v>
      </c>
      <c r="B8118" s="2" t="s">
        <v>32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2.91</v>
      </c>
      <c r="H8118" s="2" t="s">
        <v>12</v>
      </c>
    </row>
    <row r="8119" spans="1:8" x14ac:dyDescent="0.3">
      <c r="A8119" s="1">
        <v>0.81968750000006618</v>
      </c>
      <c r="B8119" s="2" t="s">
        <v>32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2.91</v>
      </c>
      <c r="H8119" s="2" t="s">
        <v>12</v>
      </c>
    </row>
    <row r="8120" spans="1:8" x14ac:dyDescent="0.3">
      <c r="A8120" s="1">
        <v>0.81973379629636245</v>
      </c>
      <c r="B8120" s="2" t="s">
        <v>32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2.93</v>
      </c>
      <c r="H8120" s="2" t="s">
        <v>12</v>
      </c>
    </row>
    <row r="8121" spans="1:8" x14ac:dyDescent="0.3">
      <c r="A8121" s="1">
        <v>0.81979166666673287</v>
      </c>
      <c r="B8121" s="2" t="s">
        <v>32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2.93</v>
      </c>
      <c r="H8121" s="2" t="s">
        <v>12</v>
      </c>
    </row>
    <row r="8122" spans="1:8" x14ac:dyDescent="0.3">
      <c r="A8122" s="1">
        <v>0.81983796296302913</v>
      </c>
      <c r="B8122" s="2" t="s">
        <v>32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2.91</v>
      </c>
      <c r="H8122" s="2" t="s">
        <v>12</v>
      </c>
    </row>
    <row r="8123" spans="1:8" x14ac:dyDescent="0.3">
      <c r="A8123" s="1">
        <v>0.81989583333339955</v>
      </c>
      <c r="B8123" s="2" t="s">
        <v>32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2.91</v>
      </c>
      <c r="H8123" s="2" t="s">
        <v>12</v>
      </c>
    </row>
    <row r="8124" spans="1:8" x14ac:dyDescent="0.3">
      <c r="A8124" s="1">
        <v>0.81994212962969582</v>
      </c>
      <c r="B8124" s="2" t="s">
        <v>32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2.91</v>
      </c>
      <c r="H8124" s="2" t="s">
        <v>12</v>
      </c>
    </row>
    <row r="8125" spans="1:8" x14ac:dyDescent="0.3">
      <c r="A8125" s="1">
        <v>0.82000000000006623</v>
      </c>
      <c r="B8125" s="2" t="s">
        <v>32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2.92</v>
      </c>
      <c r="H8125" s="2" t="s">
        <v>12</v>
      </c>
    </row>
    <row r="8126" spans="1:8" x14ac:dyDescent="0.3">
      <c r="A8126" s="1">
        <v>0.8200462962963625</v>
      </c>
      <c r="B8126" s="2" t="s">
        <v>32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2.93</v>
      </c>
      <c r="H8126" s="2" t="s">
        <v>12</v>
      </c>
    </row>
    <row r="8127" spans="1:8" x14ac:dyDescent="0.3">
      <c r="A8127" s="1">
        <v>0.82010416666673291</v>
      </c>
      <c r="B8127" s="2" t="s">
        <v>32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2.92</v>
      </c>
      <c r="H8127" s="2" t="s">
        <v>12</v>
      </c>
    </row>
    <row r="8128" spans="1:8" x14ac:dyDescent="0.3">
      <c r="A8128" s="1">
        <v>0.82015046296302918</v>
      </c>
      <c r="B8128" s="2" t="s">
        <v>32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2.91</v>
      </c>
      <c r="H8128" s="2" t="s">
        <v>12</v>
      </c>
    </row>
    <row r="8129" spans="1:8" x14ac:dyDescent="0.3">
      <c r="A8129" s="1">
        <v>0.8202083333333996</v>
      </c>
      <c r="B8129" s="2" t="s">
        <v>32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2.91</v>
      </c>
      <c r="H8129" s="2" t="s">
        <v>12</v>
      </c>
    </row>
    <row r="8130" spans="1:8" x14ac:dyDescent="0.3">
      <c r="A8130" s="1">
        <v>0.82025462962969586</v>
      </c>
      <c r="B8130" s="2" t="s">
        <v>32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2.92</v>
      </c>
      <c r="H8130" s="2" t="s">
        <v>12</v>
      </c>
    </row>
    <row r="8131" spans="1:8" x14ac:dyDescent="0.3">
      <c r="A8131" s="1">
        <v>0.82031250000006628</v>
      </c>
      <c r="B8131" s="2" t="s">
        <v>32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2.92</v>
      </c>
      <c r="H8131" s="2" t="s">
        <v>12</v>
      </c>
    </row>
    <row r="8132" spans="1:8" x14ac:dyDescent="0.3">
      <c r="A8132" s="1">
        <v>0.82035879629636255</v>
      </c>
      <c r="B8132" s="2" t="s">
        <v>32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2.93</v>
      </c>
      <c r="H8132" s="2" t="s">
        <v>12</v>
      </c>
    </row>
    <row r="8133" spans="1:8" x14ac:dyDescent="0.3">
      <c r="A8133" s="1">
        <v>0.82041666666673296</v>
      </c>
      <c r="B8133" s="2" t="s">
        <v>32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2.91</v>
      </c>
      <c r="H8133" s="2" t="s">
        <v>12</v>
      </c>
    </row>
    <row r="8134" spans="1:8" x14ac:dyDescent="0.3">
      <c r="A8134" s="1">
        <v>0.82046296296302923</v>
      </c>
      <c r="B8134" s="2" t="s">
        <v>32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2.91</v>
      </c>
      <c r="H8134" s="2" t="s">
        <v>12</v>
      </c>
    </row>
    <row r="8135" spans="1:8" x14ac:dyDescent="0.3">
      <c r="A8135" s="1">
        <v>0.82052083333339965</v>
      </c>
      <c r="B8135" s="2" t="s">
        <v>32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2.91</v>
      </c>
      <c r="H8135" s="2" t="s">
        <v>12</v>
      </c>
    </row>
    <row r="8136" spans="1:8" x14ac:dyDescent="0.3">
      <c r="A8136" s="1">
        <v>0.82056712962969591</v>
      </c>
      <c r="B8136" s="2" t="s">
        <v>32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2.93</v>
      </c>
      <c r="H8136" s="2" t="s">
        <v>12</v>
      </c>
    </row>
    <row r="8137" spans="1:8" x14ac:dyDescent="0.3">
      <c r="A8137" s="1">
        <v>0.82062500000006633</v>
      </c>
      <c r="B8137" s="2" t="s">
        <v>32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2.92</v>
      </c>
      <c r="H8137" s="2" t="s">
        <v>12</v>
      </c>
    </row>
    <row r="8138" spans="1:8" x14ac:dyDescent="0.3">
      <c r="A8138" s="1">
        <v>0.8206712962963626</v>
      </c>
      <c r="B8138" s="2" t="s">
        <v>32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2.92</v>
      </c>
      <c r="H8138" s="2" t="s">
        <v>12</v>
      </c>
    </row>
    <row r="8139" spans="1:8" x14ac:dyDescent="0.3">
      <c r="A8139" s="1">
        <v>0.82072916666673301</v>
      </c>
      <c r="B8139" s="2" t="s">
        <v>32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2.91</v>
      </c>
      <c r="H8139" s="2" t="s">
        <v>12</v>
      </c>
    </row>
    <row r="8140" spans="1:8" x14ac:dyDescent="0.3">
      <c r="A8140" s="1">
        <v>0.82077546296302928</v>
      </c>
      <c r="B8140" s="2" t="s">
        <v>32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2.91</v>
      </c>
      <c r="H8140" s="2" t="s">
        <v>12</v>
      </c>
    </row>
    <row r="8141" spans="1:8" x14ac:dyDescent="0.3">
      <c r="A8141" s="1">
        <v>0.8208333333333997</v>
      </c>
      <c r="B8141" s="2" t="s">
        <v>32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2.93</v>
      </c>
      <c r="H8141" s="2" t="s">
        <v>12</v>
      </c>
    </row>
    <row r="8142" spans="1:8" x14ac:dyDescent="0.3">
      <c r="A8142" s="1">
        <v>0.82087962962969596</v>
      </c>
      <c r="B8142" s="2" t="s">
        <v>32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2.92</v>
      </c>
      <c r="H8142" s="2" t="s">
        <v>12</v>
      </c>
    </row>
    <row r="8143" spans="1:8" x14ac:dyDescent="0.3">
      <c r="A8143" s="1">
        <v>0.82093750000006638</v>
      </c>
      <c r="B8143" s="2" t="s">
        <v>32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2.92</v>
      </c>
      <c r="H8143" s="2" t="s">
        <v>12</v>
      </c>
    </row>
    <row r="8144" spans="1:8" x14ac:dyDescent="0.3">
      <c r="A8144" s="1">
        <v>0.82098379629636264</v>
      </c>
      <c r="B8144" s="2" t="s">
        <v>32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2.91</v>
      </c>
      <c r="H8144" s="2" t="s">
        <v>12</v>
      </c>
    </row>
    <row r="8145" spans="1:8" x14ac:dyDescent="0.3">
      <c r="A8145" s="1">
        <v>0.82104166666673306</v>
      </c>
      <c r="B8145" s="2" t="s">
        <v>32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2.91</v>
      </c>
      <c r="H8145" s="2" t="s">
        <v>12</v>
      </c>
    </row>
    <row r="8146" spans="1:8" x14ac:dyDescent="0.3">
      <c r="A8146" s="1">
        <v>0.82108796296302933</v>
      </c>
      <c r="B8146" s="2" t="s">
        <v>32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2.92</v>
      </c>
      <c r="H8146" s="2" t="s">
        <v>12</v>
      </c>
    </row>
    <row r="8147" spans="1:8" x14ac:dyDescent="0.3">
      <c r="A8147" s="1">
        <v>0.82114583333339974</v>
      </c>
      <c r="B8147" s="2" t="s">
        <v>32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2.92</v>
      </c>
      <c r="H8147" s="2" t="s">
        <v>12</v>
      </c>
    </row>
    <row r="8148" spans="1:8" x14ac:dyDescent="0.3">
      <c r="A8148" s="1">
        <v>0.82119212962969601</v>
      </c>
      <c r="B8148" s="2" t="s">
        <v>32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2.92</v>
      </c>
      <c r="H8148" s="2" t="s">
        <v>12</v>
      </c>
    </row>
    <row r="8149" spans="1:8" x14ac:dyDescent="0.3">
      <c r="A8149" s="1">
        <v>0.82125000000006643</v>
      </c>
      <c r="B8149" s="2" t="s">
        <v>32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2.91</v>
      </c>
      <c r="H8149" s="2" t="s">
        <v>12</v>
      </c>
    </row>
    <row r="8150" spans="1:8" x14ac:dyDescent="0.3">
      <c r="A8150" s="1">
        <v>0.82129629629636269</v>
      </c>
      <c r="B8150" s="2" t="s">
        <v>32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2.91</v>
      </c>
      <c r="H8150" s="2" t="s">
        <v>12</v>
      </c>
    </row>
    <row r="8151" spans="1:8" x14ac:dyDescent="0.3">
      <c r="A8151" s="1">
        <v>0.82135416666673311</v>
      </c>
      <c r="B8151" s="2" t="s">
        <v>32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2.91</v>
      </c>
      <c r="H8151" s="2" t="s">
        <v>12</v>
      </c>
    </row>
    <row r="8152" spans="1:8" x14ac:dyDescent="0.3">
      <c r="A8152" s="1">
        <v>0.82140046296302938</v>
      </c>
      <c r="B8152" s="2" t="s">
        <v>32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2.93</v>
      </c>
      <c r="H8152" s="2" t="s">
        <v>12</v>
      </c>
    </row>
    <row r="8153" spans="1:8" x14ac:dyDescent="0.3">
      <c r="A8153" s="1">
        <v>0.82145833333339979</v>
      </c>
      <c r="B8153" s="2" t="s">
        <v>32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2.93</v>
      </c>
      <c r="H8153" s="2" t="s">
        <v>12</v>
      </c>
    </row>
    <row r="8154" spans="1:8" x14ac:dyDescent="0.3">
      <c r="A8154" s="1">
        <v>0.82150462962969606</v>
      </c>
      <c r="B8154" s="2" t="s">
        <v>32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2.91</v>
      </c>
      <c r="H8154" s="2" t="s">
        <v>12</v>
      </c>
    </row>
    <row r="8155" spans="1:8" x14ac:dyDescent="0.3">
      <c r="A8155" s="1">
        <v>0.82156250000006648</v>
      </c>
      <c r="B8155" s="2" t="s">
        <v>32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2.91</v>
      </c>
      <c r="H8155" s="2" t="s">
        <v>12</v>
      </c>
    </row>
    <row r="8156" spans="1:8" x14ac:dyDescent="0.3">
      <c r="A8156" s="1">
        <v>0.82160879629636274</v>
      </c>
      <c r="B8156" s="2" t="s">
        <v>32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2.91</v>
      </c>
      <c r="H8156" s="2" t="s">
        <v>12</v>
      </c>
    </row>
    <row r="8157" spans="1:8" x14ac:dyDescent="0.3">
      <c r="A8157" s="1">
        <v>0.82166666666673316</v>
      </c>
      <c r="B8157" s="2" t="s">
        <v>32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2.92</v>
      </c>
      <c r="H8157" s="2" t="s">
        <v>12</v>
      </c>
    </row>
    <row r="8158" spans="1:8" x14ac:dyDescent="0.3">
      <c r="A8158" s="1">
        <v>0.82171296296302943</v>
      </c>
      <c r="B8158" s="2" t="s">
        <v>32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2.93</v>
      </c>
      <c r="H8158" s="2" t="s">
        <v>12</v>
      </c>
    </row>
    <row r="8159" spans="1:8" x14ac:dyDescent="0.3">
      <c r="A8159" s="1">
        <v>0.82177083333339984</v>
      </c>
      <c r="B8159" s="2" t="s">
        <v>32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2.92</v>
      </c>
      <c r="H8159" s="2" t="s">
        <v>12</v>
      </c>
    </row>
    <row r="8160" spans="1:8" x14ac:dyDescent="0.3">
      <c r="A8160" s="1">
        <v>0.82181712962969611</v>
      </c>
      <c r="B8160" s="2" t="s">
        <v>32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2.91</v>
      </c>
      <c r="H8160" s="2" t="s">
        <v>12</v>
      </c>
    </row>
    <row r="8161" spans="1:8" x14ac:dyDescent="0.3">
      <c r="A8161" s="1">
        <v>0.82187500000006652</v>
      </c>
      <c r="B8161" s="2" t="s">
        <v>32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2.91</v>
      </c>
      <c r="H8161" s="2" t="s">
        <v>12</v>
      </c>
    </row>
    <row r="8162" spans="1:8" x14ac:dyDescent="0.3">
      <c r="A8162" s="1">
        <v>0.82192129629636279</v>
      </c>
      <c r="B8162" s="2" t="s">
        <v>32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2.92</v>
      </c>
      <c r="H8162" s="2" t="s">
        <v>12</v>
      </c>
    </row>
    <row r="8163" spans="1:8" x14ac:dyDescent="0.3">
      <c r="A8163" s="1">
        <v>0.82197916666673321</v>
      </c>
      <c r="B8163" s="2" t="s">
        <v>32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2.93</v>
      </c>
      <c r="H8163" s="2" t="s">
        <v>12</v>
      </c>
    </row>
    <row r="8164" spans="1:8" x14ac:dyDescent="0.3">
      <c r="A8164" s="1">
        <v>0.82202546296302947</v>
      </c>
      <c r="B8164" s="2" t="s">
        <v>32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2.91</v>
      </c>
      <c r="H8164" s="2" t="s">
        <v>12</v>
      </c>
    </row>
    <row r="8165" spans="1:8" x14ac:dyDescent="0.3">
      <c r="A8165" s="1">
        <v>0.82208333333339989</v>
      </c>
      <c r="B8165" s="2" t="s">
        <v>32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2.91</v>
      </c>
      <c r="H8165" s="2" t="s">
        <v>12</v>
      </c>
    </row>
    <row r="8166" spans="1:8" x14ac:dyDescent="0.3">
      <c r="A8166" s="1">
        <v>0.82212962962969616</v>
      </c>
      <c r="B8166" s="2" t="s">
        <v>32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2.91</v>
      </c>
      <c r="H8166" s="2" t="s">
        <v>12</v>
      </c>
    </row>
    <row r="8167" spans="1:8" x14ac:dyDescent="0.3">
      <c r="A8167" s="1">
        <v>0.82218750000006657</v>
      </c>
      <c r="B8167" s="2" t="s">
        <v>32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2.92</v>
      </c>
      <c r="H8167" s="2" t="s">
        <v>12</v>
      </c>
    </row>
    <row r="8168" spans="1:8" x14ac:dyDescent="0.3">
      <c r="A8168" s="1">
        <v>0.82223379629636284</v>
      </c>
      <c r="B8168" s="2" t="s">
        <v>32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2.93</v>
      </c>
      <c r="H8168" s="2" t="s">
        <v>12</v>
      </c>
    </row>
    <row r="8169" spans="1:8" x14ac:dyDescent="0.3">
      <c r="A8169" s="1">
        <v>0.82229166666673326</v>
      </c>
      <c r="B8169" s="2" t="s">
        <v>32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2.93</v>
      </c>
      <c r="H8169" s="2" t="s">
        <v>12</v>
      </c>
    </row>
    <row r="8170" spans="1:8" x14ac:dyDescent="0.3">
      <c r="A8170" s="1">
        <v>0.82233796296302952</v>
      </c>
      <c r="B8170" s="2" t="s">
        <v>32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2.91</v>
      </c>
      <c r="H8170" s="2" t="s">
        <v>12</v>
      </c>
    </row>
    <row r="8171" spans="1:8" x14ac:dyDescent="0.3">
      <c r="A8171" s="1">
        <v>0.82239583333339994</v>
      </c>
      <c r="B8171" s="2" t="s">
        <v>32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2.91</v>
      </c>
      <c r="H8171" s="2" t="s">
        <v>12</v>
      </c>
    </row>
    <row r="8172" spans="1:8" x14ac:dyDescent="0.3">
      <c r="A8172" s="1">
        <v>0.82244212962969621</v>
      </c>
      <c r="B8172" s="2" t="s">
        <v>32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2.91</v>
      </c>
      <c r="H8172" s="2" t="s">
        <v>12</v>
      </c>
    </row>
    <row r="8173" spans="1:8" x14ac:dyDescent="0.3">
      <c r="A8173" s="1">
        <v>0.82250000000006662</v>
      </c>
      <c r="B8173" s="2" t="s">
        <v>32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2.92</v>
      </c>
      <c r="H8173" s="2" t="s">
        <v>12</v>
      </c>
    </row>
    <row r="8174" spans="1:8" x14ac:dyDescent="0.3">
      <c r="A8174" s="1">
        <v>0.82254629629636289</v>
      </c>
      <c r="B8174" s="2" t="s">
        <v>32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2.93</v>
      </c>
      <c r="H8174" s="2" t="s">
        <v>12</v>
      </c>
    </row>
    <row r="8175" spans="1:8" x14ac:dyDescent="0.3">
      <c r="A8175" s="1">
        <v>0.82260416666673331</v>
      </c>
      <c r="B8175" s="2" t="s">
        <v>32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2.91</v>
      </c>
      <c r="H8175" s="2" t="s">
        <v>12</v>
      </c>
    </row>
    <row r="8176" spans="1:8" x14ac:dyDescent="0.3">
      <c r="A8176" s="1">
        <v>0.82265046296302957</v>
      </c>
      <c r="B8176" s="2" t="s">
        <v>32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2.91</v>
      </c>
      <c r="H8176" s="2" t="s">
        <v>12</v>
      </c>
    </row>
    <row r="8177" spans="1:8" x14ac:dyDescent="0.3">
      <c r="A8177" s="1">
        <v>0.82270833333339999</v>
      </c>
      <c r="B8177" s="2" t="s">
        <v>32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2.91</v>
      </c>
      <c r="H8177" s="2" t="s">
        <v>12</v>
      </c>
    </row>
    <row r="8178" spans="1:8" x14ac:dyDescent="0.3">
      <c r="A8178" s="1">
        <v>0.82275462962969625</v>
      </c>
      <c r="B8178" s="2" t="s">
        <v>32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2.92</v>
      </c>
      <c r="H8178" s="2" t="s">
        <v>12</v>
      </c>
    </row>
    <row r="8179" spans="1:8" x14ac:dyDescent="0.3">
      <c r="A8179" s="1">
        <v>0.82281250000006667</v>
      </c>
      <c r="B8179" s="2" t="s">
        <v>32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2.93</v>
      </c>
      <c r="H8179" s="2" t="s">
        <v>12</v>
      </c>
    </row>
    <row r="8180" spans="1:8" x14ac:dyDescent="0.3">
      <c r="A8180" s="1">
        <v>0.82285879629636294</v>
      </c>
      <c r="B8180" s="2" t="s">
        <v>32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2.91</v>
      </c>
      <c r="H8180" s="2" t="s">
        <v>12</v>
      </c>
    </row>
    <row r="8181" spans="1:8" x14ac:dyDescent="0.3">
      <c r="A8181" s="1">
        <v>0.82291666666673335</v>
      </c>
      <c r="B8181" s="2" t="s">
        <v>32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2.91</v>
      </c>
      <c r="H8181" s="2" t="s">
        <v>12</v>
      </c>
    </row>
    <row r="8182" spans="1:8" x14ac:dyDescent="0.3">
      <c r="A8182" s="1">
        <v>0.82296296296302962</v>
      </c>
      <c r="B8182" s="2" t="s">
        <v>32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2.91</v>
      </c>
      <c r="H8182" s="2" t="s">
        <v>12</v>
      </c>
    </row>
    <row r="8183" spans="1:8" x14ac:dyDescent="0.3">
      <c r="A8183" s="1">
        <v>0.82302083333340004</v>
      </c>
      <c r="B8183" s="2" t="s">
        <v>32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2.92</v>
      </c>
      <c r="H8183" s="2" t="s">
        <v>12</v>
      </c>
    </row>
    <row r="8184" spans="1:8" x14ac:dyDescent="0.3">
      <c r="A8184" s="1">
        <v>0.8230671296296963</v>
      </c>
      <c r="B8184" s="2" t="s">
        <v>32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2.93</v>
      </c>
      <c r="H8184" s="2" t="s">
        <v>12</v>
      </c>
    </row>
    <row r="8185" spans="1:8" x14ac:dyDescent="0.3">
      <c r="A8185" s="1">
        <v>0.82312500000006672</v>
      </c>
      <c r="B8185" s="2" t="s">
        <v>32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2.93</v>
      </c>
      <c r="H8185" s="2" t="s">
        <v>12</v>
      </c>
    </row>
    <row r="8186" spans="1:8" x14ac:dyDescent="0.3">
      <c r="A8186" s="1">
        <v>0.82317129629636299</v>
      </c>
      <c r="B8186" s="2" t="s">
        <v>32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2.91</v>
      </c>
      <c r="H8186" s="2" t="s">
        <v>12</v>
      </c>
    </row>
    <row r="8187" spans="1:8" x14ac:dyDescent="0.3">
      <c r="A8187" s="1">
        <v>0.8232291666667334</v>
      </c>
      <c r="B8187" s="2" t="s">
        <v>32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2.91</v>
      </c>
      <c r="H8187" s="2" t="s">
        <v>12</v>
      </c>
    </row>
    <row r="8188" spans="1:8" x14ac:dyDescent="0.3">
      <c r="A8188" s="1">
        <v>0.82327546296302967</v>
      </c>
      <c r="B8188" s="2" t="s">
        <v>32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2.91</v>
      </c>
      <c r="H8188" s="2" t="s">
        <v>12</v>
      </c>
    </row>
    <row r="8189" spans="1:8" x14ac:dyDescent="0.3">
      <c r="A8189" s="1">
        <v>0.82333333333340009</v>
      </c>
      <c r="B8189" s="2" t="s">
        <v>32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2.92</v>
      </c>
      <c r="H8189" s="2" t="s">
        <v>12</v>
      </c>
    </row>
    <row r="8190" spans="1:8" x14ac:dyDescent="0.3">
      <c r="A8190" s="1">
        <v>0.82337962962969635</v>
      </c>
      <c r="B8190" s="2" t="s">
        <v>32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2.93</v>
      </c>
      <c r="H8190" s="2" t="s">
        <v>12</v>
      </c>
    </row>
    <row r="8191" spans="1:8" x14ac:dyDescent="0.3">
      <c r="A8191" s="1">
        <v>0.82343750000006677</v>
      </c>
      <c r="B8191" s="2" t="s">
        <v>32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2.91</v>
      </c>
      <c r="H8191" s="2" t="s">
        <v>12</v>
      </c>
    </row>
    <row r="8192" spans="1:8" x14ac:dyDescent="0.3">
      <c r="A8192" s="1">
        <v>0.82348379629636304</v>
      </c>
      <c r="B8192" s="2" t="s">
        <v>32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2.91</v>
      </c>
      <c r="H8192" s="2" t="s">
        <v>12</v>
      </c>
    </row>
    <row r="8193" spans="1:8" x14ac:dyDescent="0.3">
      <c r="A8193" s="1">
        <v>0.82354166666673345</v>
      </c>
      <c r="B8193" s="2" t="s">
        <v>32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2.91</v>
      </c>
      <c r="H8193" s="2" t="s">
        <v>12</v>
      </c>
    </row>
    <row r="8194" spans="1:8" x14ac:dyDescent="0.3">
      <c r="A8194" s="1">
        <v>0.82358796296302972</v>
      </c>
      <c r="B8194" s="2" t="s">
        <v>32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2.92</v>
      </c>
      <c r="H8194" s="2" t="s">
        <v>12</v>
      </c>
    </row>
    <row r="8195" spans="1:8" x14ac:dyDescent="0.3">
      <c r="A8195" s="1">
        <v>0.82364583333340013</v>
      </c>
      <c r="B8195" s="2" t="s">
        <v>32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2.93</v>
      </c>
      <c r="H8195" s="2" t="s">
        <v>12</v>
      </c>
    </row>
    <row r="8196" spans="1:8" x14ac:dyDescent="0.3">
      <c r="A8196" s="1">
        <v>0.8236921296296964</v>
      </c>
      <c r="B8196" s="2" t="s">
        <v>32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2.91</v>
      </c>
      <c r="H8196" s="2" t="s">
        <v>12</v>
      </c>
    </row>
    <row r="8197" spans="1:8" x14ac:dyDescent="0.3">
      <c r="A8197" s="1">
        <v>0.82375000000006682</v>
      </c>
      <c r="B8197" s="2" t="s">
        <v>32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2.91</v>
      </c>
      <c r="H8197" s="2" t="s">
        <v>12</v>
      </c>
    </row>
    <row r="8198" spans="1:8" x14ac:dyDescent="0.3">
      <c r="A8198" s="1">
        <v>0.82379629629636308</v>
      </c>
      <c r="B8198" s="2" t="s">
        <v>32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2.91</v>
      </c>
      <c r="H8198" s="2" t="s">
        <v>12</v>
      </c>
    </row>
    <row r="8199" spans="1:8" x14ac:dyDescent="0.3">
      <c r="A8199" s="1">
        <v>0.8238541666667335</v>
      </c>
      <c r="B8199" s="2" t="s">
        <v>32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2.92</v>
      </c>
      <c r="H8199" s="2" t="s">
        <v>12</v>
      </c>
    </row>
    <row r="8200" spans="1:8" x14ac:dyDescent="0.3">
      <c r="A8200" s="1">
        <v>0.82390046296302977</v>
      </c>
      <c r="B8200" s="2" t="s">
        <v>32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2.93</v>
      </c>
      <c r="H8200" s="2" t="s">
        <v>12</v>
      </c>
    </row>
    <row r="8201" spans="1:8" x14ac:dyDescent="0.3">
      <c r="A8201" s="1">
        <v>0.82395833333340018</v>
      </c>
      <c r="B8201" s="2" t="s">
        <v>32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2.93</v>
      </c>
      <c r="H8201" s="2" t="s">
        <v>12</v>
      </c>
    </row>
    <row r="8202" spans="1:8" x14ac:dyDescent="0.3">
      <c r="A8202" s="1">
        <v>0.82400462962969645</v>
      </c>
      <c r="B8202" s="2" t="s">
        <v>32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2.91</v>
      </c>
      <c r="H8202" s="2" t="s">
        <v>12</v>
      </c>
    </row>
    <row r="8203" spans="1:8" x14ac:dyDescent="0.3">
      <c r="A8203" s="1">
        <v>0.82406250000006687</v>
      </c>
      <c r="B8203" s="2" t="s">
        <v>32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2.91</v>
      </c>
      <c r="H8203" s="2" t="s">
        <v>12</v>
      </c>
    </row>
    <row r="8204" spans="1:8" x14ac:dyDescent="0.3">
      <c r="A8204" s="1">
        <v>0.82410879629636313</v>
      </c>
      <c r="B8204" s="2" t="s">
        <v>32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2.91</v>
      </c>
      <c r="H8204" s="2" t="s">
        <v>12</v>
      </c>
    </row>
    <row r="8205" spans="1:8" x14ac:dyDescent="0.3">
      <c r="A8205" s="1">
        <v>0.82416666666673355</v>
      </c>
      <c r="B8205" s="2" t="s">
        <v>32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2.92</v>
      </c>
      <c r="H8205" s="2" t="s">
        <v>12</v>
      </c>
    </row>
    <row r="8206" spans="1:8" x14ac:dyDescent="0.3">
      <c r="A8206" s="1">
        <v>0.82421296296302982</v>
      </c>
      <c r="B8206" s="2" t="s">
        <v>32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2.93</v>
      </c>
      <c r="H8206" s="2" t="s">
        <v>12</v>
      </c>
    </row>
    <row r="8207" spans="1:8" x14ac:dyDescent="0.3">
      <c r="A8207" s="1">
        <v>0.82427083333340023</v>
      </c>
      <c r="B8207" s="2" t="s">
        <v>32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2.91</v>
      </c>
      <c r="H8207" s="2" t="s">
        <v>12</v>
      </c>
    </row>
    <row r="8208" spans="1:8" x14ac:dyDescent="0.3">
      <c r="A8208" s="1">
        <v>0.8243171296296965</v>
      </c>
      <c r="B8208" s="2" t="s">
        <v>32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2.91</v>
      </c>
      <c r="H8208" s="2" t="s">
        <v>12</v>
      </c>
    </row>
    <row r="8209" spans="1:8" x14ac:dyDescent="0.3">
      <c r="A8209" s="1">
        <v>0.82437500000006692</v>
      </c>
      <c r="B8209" s="2" t="s">
        <v>32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2.91</v>
      </c>
      <c r="H8209" s="2" t="s">
        <v>12</v>
      </c>
    </row>
    <row r="8210" spans="1:8" x14ac:dyDescent="0.3">
      <c r="A8210" s="1">
        <v>0.82442129629636318</v>
      </c>
      <c r="B8210" s="2" t="s">
        <v>32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2.92</v>
      </c>
      <c r="H8210" s="2" t="s">
        <v>12</v>
      </c>
    </row>
    <row r="8211" spans="1:8" x14ac:dyDescent="0.3">
      <c r="A8211" s="1">
        <v>0.8244791666667336</v>
      </c>
      <c r="B8211" s="2" t="s">
        <v>32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2.93</v>
      </c>
      <c r="H8211" s="2" t="s">
        <v>12</v>
      </c>
    </row>
    <row r="8212" spans="1:8" x14ac:dyDescent="0.3">
      <c r="A8212" s="1">
        <v>0.82452546296302986</v>
      </c>
      <c r="B8212" s="2" t="s">
        <v>32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2.91</v>
      </c>
      <c r="H8212" s="2" t="s">
        <v>12</v>
      </c>
    </row>
    <row r="8213" spans="1:8" x14ac:dyDescent="0.3">
      <c r="A8213" s="1">
        <v>0.82458333333340028</v>
      </c>
      <c r="B8213" s="2" t="s">
        <v>32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2.91</v>
      </c>
      <c r="H8213" s="2" t="s">
        <v>12</v>
      </c>
    </row>
    <row r="8214" spans="1:8" x14ac:dyDescent="0.3">
      <c r="A8214" s="1">
        <v>0.82462962962969655</v>
      </c>
      <c r="B8214" s="2" t="s">
        <v>32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2.91</v>
      </c>
      <c r="H8214" s="2" t="s">
        <v>12</v>
      </c>
    </row>
    <row r="8215" spans="1:8" x14ac:dyDescent="0.3">
      <c r="A8215" s="1">
        <v>0.82468750000006696</v>
      </c>
      <c r="B8215" s="2" t="s">
        <v>32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2.92</v>
      </c>
      <c r="H8215" s="2" t="s">
        <v>12</v>
      </c>
    </row>
    <row r="8216" spans="1:8" x14ac:dyDescent="0.3">
      <c r="A8216" s="1">
        <v>0.82473379629636323</v>
      </c>
      <c r="B8216" s="2" t="s">
        <v>32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2.93</v>
      </c>
      <c r="H8216" s="2" t="s">
        <v>12</v>
      </c>
    </row>
    <row r="8217" spans="1:8" x14ac:dyDescent="0.3">
      <c r="A8217" s="1">
        <v>0.82479166666673365</v>
      </c>
      <c r="B8217" s="2" t="s">
        <v>32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2.93</v>
      </c>
      <c r="H8217" s="2" t="s">
        <v>12</v>
      </c>
    </row>
    <row r="8218" spans="1:8" x14ac:dyDescent="0.3">
      <c r="A8218" s="1">
        <v>0.82483796296302991</v>
      </c>
      <c r="B8218" s="2" t="s">
        <v>32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2.91</v>
      </c>
      <c r="H8218" s="2" t="s">
        <v>12</v>
      </c>
    </row>
    <row r="8219" spans="1:8" x14ac:dyDescent="0.3">
      <c r="A8219" s="1">
        <v>0.82489583333340033</v>
      </c>
      <c r="B8219" s="2" t="s">
        <v>32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2.91</v>
      </c>
      <c r="H8219" s="2" t="s">
        <v>12</v>
      </c>
    </row>
    <row r="8220" spans="1:8" x14ac:dyDescent="0.3">
      <c r="A8220" s="1">
        <v>0.8249421296296966</v>
      </c>
      <c r="B8220" s="2" t="s">
        <v>32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2.91</v>
      </c>
      <c r="H8220" s="2" t="s">
        <v>12</v>
      </c>
    </row>
    <row r="8221" spans="1:8" x14ac:dyDescent="0.3">
      <c r="A8221" s="1">
        <v>0.82500000000006701</v>
      </c>
      <c r="B8221" s="2" t="s">
        <v>32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2.92</v>
      </c>
      <c r="H8221" s="2" t="s">
        <v>12</v>
      </c>
    </row>
    <row r="8222" spans="1:8" x14ac:dyDescent="0.3">
      <c r="A8222" s="1">
        <v>0.82504629629636328</v>
      </c>
      <c r="B8222" s="2" t="s">
        <v>32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2.93</v>
      </c>
      <c r="H8222" s="2" t="s">
        <v>12</v>
      </c>
    </row>
    <row r="8223" spans="1:8" x14ac:dyDescent="0.3">
      <c r="A8223" s="1">
        <v>0.8251041666667337</v>
      </c>
      <c r="B8223" s="2" t="s">
        <v>32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2.91</v>
      </c>
      <c r="H8223" s="2" t="s">
        <v>12</v>
      </c>
    </row>
    <row r="8224" spans="1:8" x14ac:dyDescent="0.3">
      <c r="A8224" s="1">
        <v>0.82515046296302996</v>
      </c>
      <c r="B8224" s="2" t="s">
        <v>32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2.91</v>
      </c>
      <c r="H8224" s="2" t="s">
        <v>12</v>
      </c>
    </row>
    <row r="8225" spans="1:8" x14ac:dyDescent="0.3">
      <c r="A8225" s="1">
        <v>0.82520833333340038</v>
      </c>
      <c r="B8225" s="2" t="s">
        <v>32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2.91</v>
      </c>
      <c r="H8225" s="2" t="s">
        <v>12</v>
      </c>
    </row>
    <row r="8226" spans="1:8" x14ac:dyDescent="0.3">
      <c r="A8226" s="1">
        <v>0.82525462962969665</v>
      </c>
      <c r="B8226" s="2" t="s">
        <v>32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2.92</v>
      </c>
      <c r="H8226" s="2" t="s">
        <v>12</v>
      </c>
    </row>
    <row r="8227" spans="1:8" x14ac:dyDescent="0.3">
      <c r="A8227" s="1">
        <v>0.82531250000006706</v>
      </c>
      <c r="B8227" s="2" t="s">
        <v>32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2.93</v>
      </c>
      <c r="H8227" s="2" t="s">
        <v>12</v>
      </c>
    </row>
    <row r="8228" spans="1:8" x14ac:dyDescent="0.3">
      <c r="A8228" s="1">
        <v>0.82535879629636333</v>
      </c>
      <c r="B8228" s="2" t="s">
        <v>32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2.91</v>
      </c>
      <c r="H8228" s="2" t="s">
        <v>12</v>
      </c>
    </row>
    <row r="8229" spans="1:8" x14ac:dyDescent="0.3">
      <c r="A8229" s="1">
        <v>0.82541666666673374</v>
      </c>
      <c r="B8229" s="2" t="s">
        <v>32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2.91</v>
      </c>
      <c r="H8229" s="2" t="s">
        <v>12</v>
      </c>
    </row>
    <row r="8230" spans="1:8" x14ac:dyDescent="0.3">
      <c r="A8230" s="1">
        <v>0.82546296296303001</v>
      </c>
      <c r="B8230" s="2" t="s">
        <v>32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2.91</v>
      </c>
      <c r="H8230" s="2" t="s">
        <v>12</v>
      </c>
    </row>
    <row r="8231" spans="1:8" x14ac:dyDescent="0.3">
      <c r="A8231" s="1">
        <v>0.82552083333340043</v>
      </c>
      <c r="B8231" s="2" t="s">
        <v>32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2.92</v>
      </c>
      <c r="H8231" s="2" t="s">
        <v>12</v>
      </c>
    </row>
    <row r="8232" spans="1:8" x14ac:dyDescent="0.3">
      <c r="A8232" s="1">
        <v>0.82556712962969669</v>
      </c>
      <c r="B8232" s="2" t="s">
        <v>32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2.93</v>
      </c>
      <c r="H8232" s="2" t="s">
        <v>12</v>
      </c>
    </row>
    <row r="8233" spans="1:8" x14ac:dyDescent="0.3">
      <c r="A8233" s="1">
        <v>0.82562500000006711</v>
      </c>
      <c r="B8233" s="2" t="s">
        <v>32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2.93</v>
      </c>
      <c r="H8233" s="2" t="s">
        <v>12</v>
      </c>
    </row>
    <row r="8234" spans="1:8" x14ac:dyDescent="0.3">
      <c r="A8234" s="1">
        <v>0.82567129629636338</v>
      </c>
      <c r="B8234" s="2" t="s">
        <v>32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2.91</v>
      </c>
      <c r="H8234" s="2" t="s">
        <v>12</v>
      </c>
    </row>
    <row r="8235" spans="1:8" x14ac:dyDescent="0.3">
      <c r="A8235" s="1">
        <v>0.82572916666673379</v>
      </c>
      <c r="B8235" s="2" t="s">
        <v>32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2.91</v>
      </c>
      <c r="H8235" s="2" t="s">
        <v>12</v>
      </c>
    </row>
    <row r="8236" spans="1:8" x14ac:dyDescent="0.3">
      <c r="A8236" s="1">
        <v>0.82577546296303006</v>
      </c>
      <c r="B8236" s="2" t="s">
        <v>32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2.91</v>
      </c>
      <c r="H8236" s="2" t="s">
        <v>12</v>
      </c>
    </row>
    <row r="8237" spans="1:8" x14ac:dyDescent="0.3">
      <c r="A8237" s="1">
        <v>0.82583333333340048</v>
      </c>
      <c r="B8237" s="2" t="s">
        <v>32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2.92</v>
      </c>
      <c r="H8237" s="2" t="s">
        <v>12</v>
      </c>
    </row>
    <row r="8238" spans="1:8" x14ac:dyDescent="0.3">
      <c r="A8238" s="1">
        <v>0.82587962962969674</v>
      </c>
      <c r="B8238" s="2" t="s">
        <v>32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2.93</v>
      </c>
      <c r="H8238" s="2" t="s">
        <v>12</v>
      </c>
    </row>
    <row r="8239" spans="1:8" x14ac:dyDescent="0.3">
      <c r="A8239" s="1">
        <v>0.82593750000006716</v>
      </c>
      <c r="B8239" s="2" t="s">
        <v>32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2.91</v>
      </c>
      <c r="H8239" s="2" t="s">
        <v>12</v>
      </c>
    </row>
    <row r="8240" spans="1:8" x14ac:dyDescent="0.3">
      <c r="A8240" s="1">
        <v>0.82598379629636343</v>
      </c>
      <c r="B8240" s="2" t="s">
        <v>32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2.91</v>
      </c>
      <c r="H8240" s="2" t="s">
        <v>12</v>
      </c>
    </row>
    <row r="8241" spans="1:8" x14ac:dyDescent="0.3">
      <c r="A8241" s="1">
        <v>0.82604166666673384</v>
      </c>
      <c r="B8241" s="2" t="s">
        <v>32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2.91</v>
      </c>
      <c r="H8241" s="2" t="s">
        <v>12</v>
      </c>
    </row>
    <row r="8242" spans="1:8" x14ac:dyDescent="0.3">
      <c r="A8242" s="1">
        <v>0.82608796296303011</v>
      </c>
      <c r="B8242" s="2" t="s">
        <v>32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2.92</v>
      </c>
      <c r="H8242" s="2" t="s">
        <v>12</v>
      </c>
    </row>
    <row r="8243" spans="1:8" x14ac:dyDescent="0.3">
      <c r="A8243" s="1">
        <v>0.82614583333340053</v>
      </c>
      <c r="B8243" s="2" t="s">
        <v>32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2.93</v>
      </c>
      <c r="H8243" s="2" t="s">
        <v>12</v>
      </c>
    </row>
    <row r="8244" spans="1:8" x14ac:dyDescent="0.3">
      <c r="A8244" s="1">
        <v>0.82619212962969679</v>
      </c>
      <c r="B8244" s="2" t="s">
        <v>32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2.91</v>
      </c>
      <c r="H8244" s="2" t="s">
        <v>12</v>
      </c>
    </row>
    <row r="8245" spans="1:8" x14ac:dyDescent="0.3">
      <c r="A8245" s="1">
        <v>0.82625000000006721</v>
      </c>
      <c r="B8245" s="2" t="s">
        <v>32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2.91</v>
      </c>
      <c r="H8245" s="2" t="s">
        <v>12</v>
      </c>
    </row>
    <row r="8246" spans="1:8" x14ac:dyDescent="0.3">
      <c r="A8246" s="1">
        <v>0.82629629629636347</v>
      </c>
      <c r="B8246" s="2" t="s">
        <v>32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2.91</v>
      </c>
      <c r="H8246" s="2" t="s">
        <v>12</v>
      </c>
    </row>
    <row r="8247" spans="1:8" x14ac:dyDescent="0.3">
      <c r="A8247" s="1">
        <v>0.82635416666673389</v>
      </c>
      <c r="B8247" s="2" t="s">
        <v>32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2.92</v>
      </c>
      <c r="H8247" s="2" t="s">
        <v>12</v>
      </c>
    </row>
    <row r="8248" spans="1:8" x14ac:dyDescent="0.3">
      <c r="A8248" s="1">
        <v>0.82640046296303016</v>
      </c>
      <c r="B8248" s="2" t="s">
        <v>32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2.93</v>
      </c>
      <c r="H8248" s="2" t="s">
        <v>12</v>
      </c>
    </row>
    <row r="8249" spans="1:8" x14ac:dyDescent="0.3">
      <c r="A8249" s="1">
        <v>0.82645833333340057</v>
      </c>
      <c r="B8249" s="2" t="s">
        <v>32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2.93</v>
      </c>
      <c r="H8249" s="2" t="s">
        <v>12</v>
      </c>
    </row>
    <row r="8250" spans="1:8" x14ac:dyDescent="0.3">
      <c r="A8250" s="1">
        <v>0.82650462962969684</v>
      </c>
      <c r="B8250" s="2" t="s">
        <v>32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2.91</v>
      </c>
      <c r="H8250" s="2" t="s">
        <v>12</v>
      </c>
    </row>
    <row r="8251" spans="1:8" x14ac:dyDescent="0.3">
      <c r="A8251" s="1">
        <v>0.82656250000006726</v>
      </c>
      <c r="B8251" s="2" t="s">
        <v>32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2.91</v>
      </c>
      <c r="H8251" s="2" t="s">
        <v>12</v>
      </c>
    </row>
    <row r="8252" spans="1:8" x14ac:dyDescent="0.3">
      <c r="A8252" s="1">
        <v>0.82660879629636352</v>
      </c>
      <c r="B8252" s="2" t="s">
        <v>32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2.91</v>
      </c>
      <c r="H8252" s="2" t="s">
        <v>12</v>
      </c>
    </row>
    <row r="8253" spans="1:8" x14ac:dyDescent="0.3">
      <c r="A8253" s="1">
        <v>0.82666666666673394</v>
      </c>
      <c r="B8253" s="2" t="s">
        <v>32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2.92</v>
      </c>
      <c r="H8253" s="2" t="s">
        <v>12</v>
      </c>
    </row>
    <row r="8254" spans="1:8" x14ac:dyDescent="0.3">
      <c r="A8254" s="1">
        <v>0.82671296296303021</v>
      </c>
      <c r="B8254" s="2" t="s">
        <v>32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2.93</v>
      </c>
      <c r="H8254" s="2" t="s">
        <v>12</v>
      </c>
    </row>
    <row r="8255" spans="1:8" x14ac:dyDescent="0.3">
      <c r="A8255" s="1">
        <v>0.82677083333340062</v>
      </c>
      <c r="B8255" s="2" t="s">
        <v>32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2.91</v>
      </c>
      <c r="H8255" s="2" t="s">
        <v>12</v>
      </c>
    </row>
    <row r="8256" spans="1:8" x14ac:dyDescent="0.3">
      <c r="A8256" s="1">
        <v>0.82681712962969689</v>
      </c>
      <c r="B8256" s="2" t="s">
        <v>32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2.91</v>
      </c>
      <c r="H8256" s="2" t="s">
        <v>12</v>
      </c>
    </row>
    <row r="8257" spans="1:8" x14ac:dyDescent="0.3">
      <c r="A8257" s="1">
        <v>0.82687500000006731</v>
      </c>
      <c r="B8257" s="2" t="s">
        <v>32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2.91</v>
      </c>
      <c r="H8257" s="2" t="s">
        <v>12</v>
      </c>
    </row>
    <row r="8258" spans="1:8" x14ac:dyDescent="0.3">
      <c r="A8258" s="1">
        <v>0.82692129629636357</v>
      </c>
      <c r="B8258" s="2" t="s">
        <v>32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2.92</v>
      </c>
      <c r="H8258" s="2" t="s">
        <v>12</v>
      </c>
    </row>
    <row r="8259" spans="1:8" x14ac:dyDescent="0.3">
      <c r="A8259" s="1">
        <v>0.82697916666673399</v>
      </c>
      <c r="B8259" s="2" t="s">
        <v>32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2.91</v>
      </c>
      <c r="H8259" s="2" t="s">
        <v>12</v>
      </c>
    </row>
    <row r="8260" spans="1:8" x14ac:dyDescent="0.3">
      <c r="A8260" s="1">
        <v>0.82702546296303026</v>
      </c>
      <c r="B8260" s="2" t="s">
        <v>32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2.91</v>
      </c>
      <c r="H8260" s="2" t="s">
        <v>12</v>
      </c>
    </row>
    <row r="8261" spans="1:8" x14ac:dyDescent="0.3">
      <c r="A8261" s="1">
        <v>0.82708333333340067</v>
      </c>
      <c r="B8261" s="2" t="s">
        <v>32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2.92</v>
      </c>
      <c r="H8261" s="2" t="s">
        <v>12</v>
      </c>
    </row>
    <row r="8262" spans="1:8" x14ac:dyDescent="0.3">
      <c r="A8262" s="1">
        <v>0.82712962962969694</v>
      </c>
      <c r="B8262" s="2" t="s">
        <v>32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2.93</v>
      </c>
      <c r="H8262" s="2" t="s">
        <v>12</v>
      </c>
    </row>
    <row r="8263" spans="1:8" x14ac:dyDescent="0.3">
      <c r="A8263" s="1">
        <v>0.82718750000006736</v>
      </c>
      <c r="B8263" s="2" t="s">
        <v>32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2.93</v>
      </c>
      <c r="H8263" s="2" t="s">
        <v>12</v>
      </c>
    </row>
    <row r="8264" spans="1:8" x14ac:dyDescent="0.3">
      <c r="A8264" s="1">
        <v>0.82723379629636362</v>
      </c>
      <c r="B8264" s="2" t="s">
        <v>32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2.91</v>
      </c>
      <c r="H8264" s="2" t="s">
        <v>12</v>
      </c>
    </row>
    <row r="8265" spans="1:8" x14ac:dyDescent="0.3">
      <c r="A8265" s="1">
        <v>0.82729166666673404</v>
      </c>
      <c r="B8265" s="2" t="s">
        <v>32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2.91</v>
      </c>
      <c r="H8265" s="2" t="s">
        <v>12</v>
      </c>
    </row>
    <row r="8266" spans="1:8" x14ac:dyDescent="0.3">
      <c r="A8266" s="1">
        <v>0.8273379629630303</v>
      </c>
      <c r="B8266" s="2" t="s">
        <v>32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2.91</v>
      </c>
      <c r="H8266" s="2" t="s">
        <v>12</v>
      </c>
    </row>
    <row r="8267" spans="1:8" x14ac:dyDescent="0.3">
      <c r="A8267" s="1">
        <v>0.82739583333340072</v>
      </c>
      <c r="B8267" s="2" t="s">
        <v>32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2.92</v>
      </c>
      <c r="H8267" s="2" t="s">
        <v>12</v>
      </c>
    </row>
    <row r="8268" spans="1:8" x14ac:dyDescent="0.3">
      <c r="A8268" s="1">
        <v>0.82744212962969699</v>
      </c>
      <c r="B8268" s="2" t="s">
        <v>32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2.93</v>
      </c>
      <c r="H8268" s="2" t="s">
        <v>12</v>
      </c>
    </row>
    <row r="8269" spans="1:8" x14ac:dyDescent="0.3">
      <c r="A8269" s="1">
        <v>0.8275000000000674</v>
      </c>
      <c r="B8269" s="2" t="s">
        <v>32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2.91</v>
      </c>
      <c r="H8269" s="2" t="s">
        <v>12</v>
      </c>
    </row>
    <row r="8270" spans="1:8" x14ac:dyDescent="0.3">
      <c r="A8270" s="1">
        <v>0.82754629629636367</v>
      </c>
      <c r="B8270" s="2" t="s">
        <v>32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2.91</v>
      </c>
      <c r="H8270" s="2" t="s">
        <v>12</v>
      </c>
    </row>
    <row r="8271" spans="1:8" x14ac:dyDescent="0.3">
      <c r="A8271" s="1">
        <v>0.82760416666673409</v>
      </c>
      <c r="B8271" s="2" t="s">
        <v>32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2.91</v>
      </c>
      <c r="H8271" s="2" t="s">
        <v>12</v>
      </c>
    </row>
    <row r="8272" spans="1:8" x14ac:dyDescent="0.3">
      <c r="A8272" s="1">
        <v>0.82765046296303035</v>
      </c>
      <c r="B8272" s="2" t="s">
        <v>32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2.92</v>
      </c>
      <c r="H8272" s="2" t="s">
        <v>12</v>
      </c>
    </row>
    <row r="8273" spans="1:8" x14ac:dyDescent="0.3">
      <c r="A8273" s="1">
        <v>0.82770833333340077</v>
      </c>
      <c r="B8273" s="2" t="s">
        <v>32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2.92</v>
      </c>
      <c r="H8273" s="2" t="s">
        <v>12</v>
      </c>
    </row>
    <row r="8274" spans="1:8" x14ac:dyDescent="0.3">
      <c r="A8274" s="1">
        <v>0.82775462962969704</v>
      </c>
      <c r="B8274" s="2" t="s">
        <v>32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2.92</v>
      </c>
      <c r="H8274" s="2" t="s">
        <v>12</v>
      </c>
    </row>
    <row r="8275" spans="1:8" x14ac:dyDescent="0.3">
      <c r="A8275" s="1">
        <v>0.82781250000006745</v>
      </c>
      <c r="B8275" s="2" t="s">
        <v>32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2.91</v>
      </c>
      <c r="H8275" s="2" t="s">
        <v>12</v>
      </c>
    </row>
    <row r="8276" spans="1:8" x14ac:dyDescent="0.3">
      <c r="A8276" s="1">
        <v>0.82785879629636372</v>
      </c>
      <c r="B8276" s="2" t="s">
        <v>32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2.91</v>
      </c>
      <c r="H8276" s="2" t="s">
        <v>12</v>
      </c>
    </row>
    <row r="8277" spans="1:8" x14ac:dyDescent="0.3">
      <c r="A8277" s="1">
        <v>0.82791666666673414</v>
      </c>
      <c r="B8277" s="2" t="s">
        <v>32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2.92</v>
      </c>
      <c r="H8277" s="2" t="s">
        <v>12</v>
      </c>
    </row>
    <row r="8278" spans="1:8" x14ac:dyDescent="0.3">
      <c r="A8278" s="1">
        <v>0.8279629629630304</v>
      </c>
      <c r="B8278" s="2" t="s">
        <v>32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2.92</v>
      </c>
      <c r="H8278" s="2" t="s">
        <v>12</v>
      </c>
    </row>
    <row r="8279" spans="1:8" x14ac:dyDescent="0.3">
      <c r="A8279" s="1">
        <v>0.82802083333340082</v>
      </c>
      <c r="B8279" s="2" t="s">
        <v>32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2.92</v>
      </c>
      <c r="H8279" s="2" t="s">
        <v>12</v>
      </c>
    </row>
    <row r="8280" spans="1:8" x14ac:dyDescent="0.3">
      <c r="A8280" s="1">
        <v>0.82806712962969709</v>
      </c>
      <c r="B8280" s="2" t="s">
        <v>32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2.91</v>
      </c>
      <c r="H8280" s="2" t="s">
        <v>12</v>
      </c>
    </row>
    <row r="8281" spans="1:8" x14ac:dyDescent="0.3">
      <c r="A8281" s="1">
        <v>0.8281250000000675</v>
      </c>
      <c r="B8281" s="2" t="s">
        <v>32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2.91</v>
      </c>
      <c r="H8281" s="2" t="s">
        <v>12</v>
      </c>
    </row>
    <row r="8282" spans="1:8" x14ac:dyDescent="0.3">
      <c r="A8282" s="1">
        <v>0.82817129629636377</v>
      </c>
      <c r="B8282" s="2" t="s">
        <v>32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2.92</v>
      </c>
      <c r="H8282" s="2" t="s">
        <v>12</v>
      </c>
    </row>
    <row r="8283" spans="1:8" x14ac:dyDescent="0.3">
      <c r="A8283" s="1">
        <v>0.82822916666673418</v>
      </c>
      <c r="B8283" s="2" t="s">
        <v>32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2.93</v>
      </c>
      <c r="H8283" s="2" t="s">
        <v>12</v>
      </c>
    </row>
    <row r="8284" spans="1:8" x14ac:dyDescent="0.3">
      <c r="A8284" s="1">
        <v>0.82827546296303045</v>
      </c>
      <c r="B8284" s="2" t="s">
        <v>32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2.93</v>
      </c>
      <c r="H8284" s="2" t="s">
        <v>12</v>
      </c>
    </row>
    <row r="8285" spans="1:8" x14ac:dyDescent="0.3">
      <c r="A8285" s="1">
        <v>0.82833333333340087</v>
      </c>
      <c r="B8285" s="2" t="s">
        <v>32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2.91</v>
      </c>
      <c r="H8285" s="2" t="s">
        <v>12</v>
      </c>
    </row>
    <row r="8286" spans="1:8" x14ac:dyDescent="0.3">
      <c r="A8286" s="1">
        <v>0.82837962962969713</v>
      </c>
      <c r="B8286" s="2" t="s">
        <v>32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2.91</v>
      </c>
      <c r="H8286" s="2" t="s">
        <v>12</v>
      </c>
    </row>
    <row r="8287" spans="1:8" x14ac:dyDescent="0.3">
      <c r="A8287" s="1">
        <v>0.82843750000006755</v>
      </c>
      <c r="B8287" s="2" t="s">
        <v>32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2.91</v>
      </c>
      <c r="H8287" s="2" t="s">
        <v>12</v>
      </c>
    </row>
    <row r="8288" spans="1:8" x14ac:dyDescent="0.3">
      <c r="A8288" s="1">
        <v>0.82848379629636382</v>
      </c>
      <c r="B8288" s="2" t="s">
        <v>32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2.92</v>
      </c>
      <c r="H8288" s="2" t="s">
        <v>12</v>
      </c>
    </row>
    <row r="8289" spans="1:8" x14ac:dyDescent="0.3">
      <c r="A8289" s="1">
        <v>0.82854166666673423</v>
      </c>
      <c r="B8289" s="2" t="s">
        <v>32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2.93</v>
      </c>
      <c r="H8289" s="2" t="s">
        <v>12</v>
      </c>
    </row>
    <row r="8290" spans="1:8" x14ac:dyDescent="0.3">
      <c r="A8290" s="1">
        <v>0.8285879629630305</v>
      </c>
      <c r="B8290" s="2" t="s">
        <v>32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2.91</v>
      </c>
      <c r="H8290" s="2" t="s">
        <v>12</v>
      </c>
    </row>
    <row r="8291" spans="1:8" x14ac:dyDescent="0.3">
      <c r="A8291" s="1">
        <v>0.82864583333340092</v>
      </c>
      <c r="B8291" s="2" t="s">
        <v>32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2.91</v>
      </c>
      <c r="H8291" s="2" t="s">
        <v>12</v>
      </c>
    </row>
    <row r="8292" spans="1:8" x14ac:dyDescent="0.3">
      <c r="A8292" s="1">
        <v>0.82869212962969718</v>
      </c>
      <c r="B8292" s="2" t="s">
        <v>32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2.91</v>
      </c>
      <c r="H8292" s="2" t="s">
        <v>12</v>
      </c>
    </row>
    <row r="8293" spans="1:8" x14ac:dyDescent="0.3">
      <c r="A8293" s="1">
        <v>0.8287500000000676</v>
      </c>
      <c r="B8293" s="2" t="s">
        <v>32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2.92</v>
      </c>
      <c r="H8293" s="2" t="s">
        <v>12</v>
      </c>
    </row>
    <row r="8294" spans="1:8" x14ac:dyDescent="0.3">
      <c r="A8294" s="1">
        <v>0.82879629629636387</v>
      </c>
      <c r="B8294" s="2" t="s">
        <v>32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2.92</v>
      </c>
      <c r="H8294" s="2" t="s">
        <v>12</v>
      </c>
    </row>
    <row r="8295" spans="1:8" x14ac:dyDescent="0.3">
      <c r="A8295" s="1">
        <v>0.82885416666673428</v>
      </c>
      <c r="B8295" s="2" t="s">
        <v>32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2.92</v>
      </c>
      <c r="H8295" s="2" t="s">
        <v>12</v>
      </c>
    </row>
    <row r="8296" spans="1:8" x14ac:dyDescent="0.3">
      <c r="A8296" s="1">
        <v>0.82890046296303055</v>
      </c>
      <c r="B8296" s="2" t="s">
        <v>32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2.91</v>
      </c>
      <c r="H8296" s="2" t="s">
        <v>12</v>
      </c>
    </row>
    <row r="8297" spans="1:8" x14ac:dyDescent="0.3">
      <c r="A8297" s="1">
        <v>0.82895833333340097</v>
      </c>
      <c r="B8297" s="2" t="s">
        <v>32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2.91</v>
      </c>
      <c r="H8297" s="2" t="s">
        <v>12</v>
      </c>
    </row>
    <row r="8298" spans="1:8" x14ac:dyDescent="0.3">
      <c r="A8298" s="1">
        <v>0.82900462962969723</v>
      </c>
      <c r="B8298" s="2" t="s">
        <v>32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2.92</v>
      </c>
      <c r="H8298" s="2" t="s">
        <v>12</v>
      </c>
    </row>
    <row r="8299" spans="1:8" x14ac:dyDescent="0.3">
      <c r="A8299" s="1">
        <v>0.82906250000006765</v>
      </c>
      <c r="B8299" s="2" t="s">
        <v>32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2.92</v>
      </c>
      <c r="H8299" s="2" t="s">
        <v>12</v>
      </c>
    </row>
    <row r="8300" spans="1:8" x14ac:dyDescent="0.3">
      <c r="A8300" s="1">
        <v>0.82910879629636391</v>
      </c>
      <c r="B8300" s="2" t="s">
        <v>32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2.92</v>
      </c>
      <c r="H8300" s="2" t="s">
        <v>12</v>
      </c>
    </row>
    <row r="8301" spans="1:8" x14ac:dyDescent="0.3">
      <c r="A8301" s="1">
        <v>0.82916666666673433</v>
      </c>
      <c r="B8301" s="2" t="s">
        <v>32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2.91</v>
      </c>
      <c r="H8301" s="2" t="s">
        <v>12</v>
      </c>
    </row>
    <row r="8302" spans="1:8" x14ac:dyDescent="0.3">
      <c r="A8302" s="1">
        <v>0.8292129629630306</v>
      </c>
      <c r="B8302" s="2" t="s">
        <v>32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2.91</v>
      </c>
      <c r="H8302" s="2" t="s">
        <v>12</v>
      </c>
    </row>
    <row r="8303" spans="1:8" x14ac:dyDescent="0.3">
      <c r="A8303" s="1">
        <v>0.82927083333340101</v>
      </c>
      <c r="B8303" s="2" t="s">
        <v>32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2.91</v>
      </c>
      <c r="H8303" s="2" t="s">
        <v>12</v>
      </c>
    </row>
    <row r="8304" spans="1:8" x14ac:dyDescent="0.3">
      <c r="A8304" s="1">
        <v>0.82931712962969728</v>
      </c>
      <c r="B8304" s="2" t="s">
        <v>32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2.93</v>
      </c>
      <c r="H8304" s="2" t="s">
        <v>12</v>
      </c>
    </row>
    <row r="8305" spans="1:8" x14ac:dyDescent="0.3">
      <c r="A8305" s="1">
        <v>0.8293750000000677</v>
      </c>
      <c r="B8305" s="2" t="s">
        <v>32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2.93</v>
      </c>
      <c r="H8305" s="2" t="s">
        <v>12</v>
      </c>
    </row>
    <row r="8306" spans="1:8" x14ac:dyDescent="0.3">
      <c r="A8306" s="1">
        <v>0.82942129629636396</v>
      </c>
      <c r="B8306" s="2" t="s">
        <v>32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2.91</v>
      </c>
      <c r="H8306" s="2" t="s">
        <v>12</v>
      </c>
    </row>
    <row r="8307" spans="1:8" x14ac:dyDescent="0.3">
      <c r="A8307" s="1">
        <v>0.82947916666673438</v>
      </c>
      <c r="B8307" s="2" t="s">
        <v>32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2.91</v>
      </c>
      <c r="H8307" s="2" t="s">
        <v>12</v>
      </c>
    </row>
    <row r="8308" spans="1:8" x14ac:dyDescent="0.3">
      <c r="A8308" s="1">
        <v>0.82952546296303065</v>
      </c>
      <c r="B8308" s="2" t="s">
        <v>32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2.91</v>
      </c>
      <c r="H8308" s="2" t="s">
        <v>12</v>
      </c>
    </row>
    <row r="8309" spans="1:8" x14ac:dyDescent="0.3">
      <c r="A8309" s="1">
        <v>0.82958333333340106</v>
      </c>
      <c r="B8309" s="2" t="s">
        <v>32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2.92</v>
      </c>
      <c r="H8309" s="2" t="s">
        <v>12</v>
      </c>
    </row>
    <row r="8310" spans="1:8" x14ac:dyDescent="0.3">
      <c r="A8310" s="1">
        <v>0.82962962962969733</v>
      </c>
      <c r="B8310" s="2" t="s">
        <v>32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2.93</v>
      </c>
      <c r="H8310" s="2" t="s">
        <v>12</v>
      </c>
    </row>
    <row r="8311" spans="1:8" x14ac:dyDescent="0.3">
      <c r="A8311" s="1">
        <v>0.82968750000006775</v>
      </c>
      <c r="B8311" s="2" t="s">
        <v>32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2.91</v>
      </c>
      <c r="H8311" s="2" t="s">
        <v>12</v>
      </c>
    </row>
    <row r="8312" spans="1:8" x14ac:dyDescent="0.3">
      <c r="A8312" s="1">
        <v>0.82973379629636401</v>
      </c>
      <c r="B8312" s="2" t="s">
        <v>32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2.91</v>
      </c>
      <c r="H8312" s="2" t="s">
        <v>12</v>
      </c>
    </row>
    <row r="8313" spans="1:8" x14ac:dyDescent="0.3">
      <c r="A8313" s="1">
        <v>0.82979166666673443</v>
      </c>
      <c r="B8313" s="2" t="s">
        <v>32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2.91</v>
      </c>
      <c r="H8313" s="2" t="s">
        <v>12</v>
      </c>
    </row>
    <row r="8314" spans="1:8" x14ac:dyDescent="0.3">
      <c r="A8314" s="1">
        <v>0.8298379629630307</v>
      </c>
      <c r="B8314" s="2" t="s">
        <v>32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2.92</v>
      </c>
      <c r="H8314" s="2" t="s">
        <v>12</v>
      </c>
    </row>
    <row r="8315" spans="1:8" x14ac:dyDescent="0.3">
      <c r="A8315" s="1">
        <v>0.82989583333340111</v>
      </c>
      <c r="B8315" s="2" t="s">
        <v>32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2.92</v>
      </c>
      <c r="H8315" s="2" t="s">
        <v>12</v>
      </c>
    </row>
    <row r="8316" spans="1:8" x14ac:dyDescent="0.3">
      <c r="A8316" s="1">
        <v>0.82994212962969738</v>
      </c>
      <c r="B8316" s="2" t="s">
        <v>32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2.91</v>
      </c>
      <c r="H8316" s="2" t="s">
        <v>12</v>
      </c>
    </row>
    <row r="8317" spans="1:8" x14ac:dyDescent="0.3">
      <c r="A8317" s="1">
        <v>0.83000000000006779</v>
      </c>
      <c r="B8317" s="2" t="s">
        <v>32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2.91</v>
      </c>
      <c r="H8317" s="2" t="s">
        <v>12</v>
      </c>
    </row>
    <row r="8318" spans="1:8" x14ac:dyDescent="0.3">
      <c r="A8318" s="1">
        <v>0.83004629629636406</v>
      </c>
      <c r="B8318" s="2" t="s">
        <v>32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2.9</v>
      </c>
      <c r="H8318" s="2" t="s">
        <v>12</v>
      </c>
    </row>
    <row r="8319" spans="1:8" x14ac:dyDescent="0.3">
      <c r="A8319" s="1">
        <v>0.83010416666673448</v>
      </c>
      <c r="B8319" s="2" t="s">
        <v>32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2.92</v>
      </c>
      <c r="H8319" s="2" t="s">
        <v>12</v>
      </c>
    </row>
    <row r="8320" spans="1:8" x14ac:dyDescent="0.3">
      <c r="A8320" s="1">
        <v>0.83015046296303074</v>
      </c>
      <c r="B8320" s="2" t="s">
        <v>32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2.92</v>
      </c>
      <c r="H8320" s="2" t="s">
        <v>12</v>
      </c>
    </row>
    <row r="8321" spans="1:8" x14ac:dyDescent="0.3">
      <c r="A8321" s="1">
        <v>0.83020833333340116</v>
      </c>
      <c r="B8321" s="2" t="s">
        <v>32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2.92</v>
      </c>
      <c r="H8321" s="2" t="s">
        <v>12</v>
      </c>
    </row>
    <row r="8322" spans="1:8" x14ac:dyDescent="0.3">
      <c r="A8322" s="1">
        <v>0.83025462962969743</v>
      </c>
      <c r="B8322" s="2" t="s">
        <v>32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2.91</v>
      </c>
      <c r="H8322" s="2" t="s">
        <v>12</v>
      </c>
    </row>
    <row r="8323" spans="1:8" x14ac:dyDescent="0.3">
      <c r="A8323" s="1">
        <v>0.83031250000006784</v>
      </c>
      <c r="B8323" s="2" t="s">
        <v>32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2.91</v>
      </c>
      <c r="H8323" s="2" t="s">
        <v>12</v>
      </c>
    </row>
    <row r="8324" spans="1:8" x14ac:dyDescent="0.3">
      <c r="A8324" s="1">
        <v>0.83035879629636411</v>
      </c>
      <c r="B8324" s="2" t="s">
        <v>32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2.91</v>
      </c>
      <c r="H8324" s="2" t="s">
        <v>12</v>
      </c>
    </row>
    <row r="8325" spans="1:8" x14ac:dyDescent="0.3">
      <c r="A8325" s="1">
        <v>0.83041666666673453</v>
      </c>
      <c r="B8325" s="2" t="s">
        <v>32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2.92</v>
      </c>
      <c r="H8325" s="2" t="s">
        <v>12</v>
      </c>
    </row>
    <row r="8326" spans="1:8" x14ac:dyDescent="0.3">
      <c r="A8326" s="1">
        <v>0.83046296296303079</v>
      </c>
      <c r="B8326" s="2" t="s">
        <v>32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2.92</v>
      </c>
      <c r="H8326" s="2" t="s">
        <v>12</v>
      </c>
    </row>
    <row r="8327" spans="1:8" x14ac:dyDescent="0.3">
      <c r="A8327" s="1">
        <v>0.83052083333340121</v>
      </c>
      <c r="B8327" s="2" t="s">
        <v>32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2.91</v>
      </c>
      <c r="H8327" s="2" t="s">
        <v>12</v>
      </c>
    </row>
    <row r="8328" spans="1:8" x14ac:dyDescent="0.3">
      <c r="A8328" s="1">
        <v>0.83056712962969748</v>
      </c>
      <c r="B8328" s="2" t="s">
        <v>32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2.91</v>
      </c>
      <c r="H8328" s="2" t="s">
        <v>12</v>
      </c>
    </row>
    <row r="8329" spans="1:8" x14ac:dyDescent="0.3">
      <c r="A8329" s="1">
        <v>0.83062500000006789</v>
      </c>
      <c r="B8329" s="2" t="s">
        <v>32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2.9</v>
      </c>
      <c r="H8329" s="2" t="s">
        <v>12</v>
      </c>
    </row>
    <row r="8330" spans="1:8" x14ac:dyDescent="0.3">
      <c r="A8330" s="1">
        <v>0.83067129629636416</v>
      </c>
      <c r="B8330" s="2" t="s">
        <v>32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2.92</v>
      </c>
      <c r="H8330" s="2" t="s">
        <v>12</v>
      </c>
    </row>
    <row r="8331" spans="1:8" x14ac:dyDescent="0.3">
      <c r="A8331" s="1">
        <v>0.83072916666673458</v>
      </c>
      <c r="B8331" s="2" t="s">
        <v>32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2.92</v>
      </c>
      <c r="H8331" s="2" t="s">
        <v>12</v>
      </c>
    </row>
    <row r="8332" spans="1:8" x14ac:dyDescent="0.3">
      <c r="A8332" s="1">
        <v>0.83077546296303084</v>
      </c>
      <c r="B8332" s="2" t="s">
        <v>32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2.91</v>
      </c>
      <c r="H8332" s="2" t="s">
        <v>12</v>
      </c>
    </row>
    <row r="8333" spans="1:8" x14ac:dyDescent="0.3">
      <c r="A8333" s="1">
        <v>0.83083333333340126</v>
      </c>
      <c r="B8333" s="2" t="s">
        <v>32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2.91</v>
      </c>
      <c r="H8333" s="2" t="s">
        <v>12</v>
      </c>
    </row>
    <row r="8334" spans="1:8" x14ac:dyDescent="0.3">
      <c r="A8334" s="1">
        <v>0.83087962962969752</v>
      </c>
      <c r="B8334" s="2" t="s">
        <v>32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2.9</v>
      </c>
      <c r="H8334" s="2" t="s">
        <v>12</v>
      </c>
    </row>
    <row r="8335" spans="1:8" x14ac:dyDescent="0.3">
      <c r="A8335" s="1">
        <v>0.83093750000006794</v>
      </c>
      <c r="B8335" s="2" t="s">
        <v>32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2.92</v>
      </c>
      <c r="H8335" s="2" t="s">
        <v>12</v>
      </c>
    </row>
    <row r="8336" spans="1:8" x14ac:dyDescent="0.3">
      <c r="A8336" s="1">
        <v>0.83098379629636421</v>
      </c>
      <c r="B8336" s="2" t="s">
        <v>32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2.91</v>
      </c>
      <c r="H8336" s="2" t="s">
        <v>12</v>
      </c>
    </row>
    <row r="8337" spans="1:8" x14ac:dyDescent="0.3">
      <c r="A8337" s="1">
        <v>0.83104166666673462</v>
      </c>
      <c r="B8337" s="2" t="s">
        <v>32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2.91</v>
      </c>
      <c r="H8337" s="2" t="s">
        <v>12</v>
      </c>
    </row>
    <row r="8338" spans="1:8" x14ac:dyDescent="0.3">
      <c r="A8338" s="1">
        <v>0.83108796296303089</v>
      </c>
      <c r="B8338" s="2" t="s">
        <v>32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2.91</v>
      </c>
      <c r="H8338" s="2" t="s">
        <v>12</v>
      </c>
    </row>
    <row r="8339" spans="1:8" x14ac:dyDescent="0.3">
      <c r="A8339" s="1">
        <v>0.83114583333340131</v>
      </c>
      <c r="B8339" s="2" t="s">
        <v>32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2.91</v>
      </c>
      <c r="H8339" s="2" t="s">
        <v>12</v>
      </c>
    </row>
    <row r="8340" spans="1:8" x14ac:dyDescent="0.3">
      <c r="A8340" s="1">
        <v>0.83119212962969757</v>
      </c>
      <c r="B8340" s="2" t="s">
        <v>32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2.91</v>
      </c>
      <c r="H8340" s="2" t="s">
        <v>12</v>
      </c>
    </row>
    <row r="8341" spans="1:8" x14ac:dyDescent="0.3">
      <c r="A8341" s="1">
        <v>0.83125000000006799</v>
      </c>
      <c r="B8341" s="2" t="s">
        <v>32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2.92</v>
      </c>
      <c r="H8341" s="2" t="s">
        <v>12</v>
      </c>
    </row>
    <row r="8342" spans="1:8" x14ac:dyDescent="0.3">
      <c r="A8342" s="1">
        <v>0.83129629629636426</v>
      </c>
      <c r="B8342" s="2" t="s">
        <v>32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2.92</v>
      </c>
      <c r="H8342" s="2" t="s">
        <v>12</v>
      </c>
    </row>
    <row r="8343" spans="1:8" x14ac:dyDescent="0.3">
      <c r="A8343" s="1">
        <v>0.83135416666673467</v>
      </c>
      <c r="B8343" s="2" t="s">
        <v>32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2.91</v>
      </c>
      <c r="H8343" s="2" t="s">
        <v>12</v>
      </c>
    </row>
    <row r="8344" spans="1:8" x14ac:dyDescent="0.3">
      <c r="A8344" s="1">
        <v>0.83140046296303094</v>
      </c>
      <c r="B8344" s="2" t="s">
        <v>32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2.91</v>
      </c>
      <c r="H8344" s="2" t="s">
        <v>12</v>
      </c>
    </row>
    <row r="8345" spans="1:8" x14ac:dyDescent="0.3">
      <c r="A8345" s="1">
        <v>0.83145833333340136</v>
      </c>
      <c r="B8345" s="2" t="s">
        <v>32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2.91</v>
      </c>
      <c r="H8345" s="2" t="s">
        <v>12</v>
      </c>
    </row>
    <row r="8346" spans="1:8" x14ac:dyDescent="0.3">
      <c r="A8346" s="1">
        <v>0.83150462962969762</v>
      </c>
      <c r="B8346" s="2" t="s">
        <v>32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2.93</v>
      </c>
      <c r="H8346" s="2" t="s">
        <v>12</v>
      </c>
    </row>
    <row r="8347" spans="1:8" x14ac:dyDescent="0.3">
      <c r="A8347" s="1">
        <v>0.83156250000006804</v>
      </c>
      <c r="B8347" s="2" t="s">
        <v>32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2.92</v>
      </c>
      <c r="H8347" s="2" t="s">
        <v>12</v>
      </c>
    </row>
    <row r="8348" spans="1:8" x14ac:dyDescent="0.3">
      <c r="A8348" s="1">
        <v>0.83160879629636431</v>
      </c>
      <c r="B8348" s="2" t="s">
        <v>32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2.91</v>
      </c>
      <c r="H8348" s="2" t="s">
        <v>12</v>
      </c>
    </row>
    <row r="8349" spans="1:8" x14ac:dyDescent="0.3">
      <c r="A8349" s="1">
        <v>0.83166666666673472</v>
      </c>
      <c r="B8349" s="2" t="s">
        <v>32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2.91</v>
      </c>
      <c r="H8349" s="2" t="s">
        <v>12</v>
      </c>
    </row>
    <row r="8350" spans="1:8" x14ac:dyDescent="0.3">
      <c r="A8350" s="1">
        <v>0.83171296296303099</v>
      </c>
      <c r="B8350" s="2" t="s">
        <v>32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2.9</v>
      </c>
      <c r="H8350" s="2" t="s">
        <v>12</v>
      </c>
    </row>
    <row r="8351" spans="1:8" x14ac:dyDescent="0.3">
      <c r="A8351" s="1">
        <v>0.8317708333334014</v>
      </c>
      <c r="B8351" s="2" t="s">
        <v>32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2.92</v>
      </c>
      <c r="H8351" s="2" t="s">
        <v>12</v>
      </c>
    </row>
    <row r="8352" spans="1:8" x14ac:dyDescent="0.3">
      <c r="A8352" s="1">
        <v>0.83181712962969767</v>
      </c>
      <c r="B8352" s="2" t="s">
        <v>32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2.92</v>
      </c>
      <c r="H8352" s="2" t="s">
        <v>12</v>
      </c>
    </row>
    <row r="8353" spans="1:8" x14ac:dyDescent="0.3">
      <c r="A8353" s="1">
        <v>0.83187500000006809</v>
      </c>
      <c r="B8353" s="2" t="s">
        <v>32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2.91</v>
      </c>
      <c r="H8353" s="2" t="s">
        <v>12</v>
      </c>
    </row>
    <row r="8354" spans="1:8" x14ac:dyDescent="0.3">
      <c r="A8354" s="1">
        <v>0.83192129629636435</v>
      </c>
      <c r="B8354" s="2" t="s">
        <v>32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2.91</v>
      </c>
      <c r="H8354" s="2" t="s">
        <v>12</v>
      </c>
    </row>
    <row r="8355" spans="1:8" x14ac:dyDescent="0.3">
      <c r="A8355" s="1">
        <v>0.83197916666673477</v>
      </c>
      <c r="B8355" s="2" t="s">
        <v>32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2.9</v>
      </c>
      <c r="H8355" s="2" t="s">
        <v>12</v>
      </c>
    </row>
    <row r="8356" spans="1:8" x14ac:dyDescent="0.3">
      <c r="A8356" s="1">
        <v>0.83202546296303104</v>
      </c>
      <c r="B8356" s="2" t="s">
        <v>32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2.91</v>
      </c>
      <c r="H8356" s="2" t="s">
        <v>12</v>
      </c>
    </row>
    <row r="8357" spans="1:8" x14ac:dyDescent="0.3">
      <c r="A8357" s="1">
        <v>0.83208333333340145</v>
      </c>
      <c r="B8357" s="2" t="s">
        <v>32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2.91</v>
      </c>
      <c r="H8357" s="2" t="s">
        <v>12</v>
      </c>
    </row>
    <row r="8358" spans="1:8" x14ac:dyDescent="0.3">
      <c r="A8358" s="1">
        <v>0.83212962962969772</v>
      </c>
      <c r="B8358" s="2" t="s">
        <v>32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2.91</v>
      </c>
      <c r="H8358" s="2" t="s">
        <v>12</v>
      </c>
    </row>
    <row r="8359" spans="1:8" x14ac:dyDescent="0.3">
      <c r="A8359" s="1">
        <v>0.83218750000006814</v>
      </c>
      <c r="B8359" s="2" t="s">
        <v>32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2.9</v>
      </c>
      <c r="H8359" s="2" t="s">
        <v>12</v>
      </c>
    </row>
    <row r="8360" spans="1:8" x14ac:dyDescent="0.3">
      <c r="A8360" s="1">
        <v>0.8322337962963644</v>
      </c>
      <c r="B8360" s="2" t="s">
        <v>32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2.9</v>
      </c>
      <c r="H8360" s="2" t="s">
        <v>12</v>
      </c>
    </row>
    <row r="8361" spans="1:8" x14ac:dyDescent="0.3">
      <c r="A8361" s="1">
        <v>0.83229166666673482</v>
      </c>
      <c r="B8361" s="2" t="s">
        <v>32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2.91</v>
      </c>
      <c r="H8361" s="2" t="s">
        <v>12</v>
      </c>
    </row>
    <row r="8362" spans="1:8" x14ac:dyDescent="0.3">
      <c r="A8362" s="1">
        <v>0.83233796296303109</v>
      </c>
      <c r="B8362" s="2" t="s">
        <v>32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2.92</v>
      </c>
      <c r="H8362" s="2" t="s">
        <v>12</v>
      </c>
    </row>
    <row r="8363" spans="1:8" x14ac:dyDescent="0.3">
      <c r="A8363" s="1">
        <v>0.8323958333334015</v>
      </c>
      <c r="B8363" s="2" t="s">
        <v>32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2.92</v>
      </c>
      <c r="H8363" s="2" t="s">
        <v>12</v>
      </c>
    </row>
    <row r="8364" spans="1:8" x14ac:dyDescent="0.3">
      <c r="A8364" s="1">
        <v>0.83244212962969777</v>
      </c>
      <c r="B8364" s="2" t="s">
        <v>32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2.9</v>
      </c>
      <c r="H8364" s="2" t="s">
        <v>12</v>
      </c>
    </row>
    <row r="8365" spans="1:8" x14ac:dyDescent="0.3">
      <c r="A8365" s="1">
        <v>0.83250000000006819</v>
      </c>
      <c r="B8365" s="2" t="s">
        <v>32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2.9</v>
      </c>
      <c r="H8365" s="2" t="s">
        <v>12</v>
      </c>
    </row>
    <row r="8366" spans="1:8" x14ac:dyDescent="0.3">
      <c r="A8366" s="1">
        <v>0.83254629629636445</v>
      </c>
      <c r="B8366" s="2" t="s">
        <v>32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2.9</v>
      </c>
      <c r="H8366" s="2" t="s">
        <v>12</v>
      </c>
    </row>
    <row r="8367" spans="1:8" x14ac:dyDescent="0.3">
      <c r="A8367" s="1">
        <v>0.83260416666673487</v>
      </c>
      <c r="B8367" s="2" t="s">
        <v>32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2.92</v>
      </c>
      <c r="H8367" s="2" t="s">
        <v>12</v>
      </c>
    </row>
    <row r="8368" spans="1:8" x14ac:dyDescent="0.3">
      <c r="A8368" s="1">
        <v>0.83265046296303113</v>
      </c>
      <c r="B8368" s="2" t="s">
        <v>32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2.92</v>
      </c>
      <c r="H8368" s="2" t="s">
        <v>12</v>
      </c>
    </row>
    <row r="8369" spans="1:8" x14ac:dyDescent="0.3">
      <c r="A8369" s="1">
        <v>0.83270833333340155</v>
      </c>
      <c r="B8369" s="2" t="s">
        <v>32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2.9</v>
      </c>
      <c r="H8369" s="2" t="s">
        <v>12</v>
      </c>
    </row>
    <row r="8370" spans="1:8" x14ac:dyDescent="0.3">
      <c r="A8370" s="1">
        <v>0.83275462962969782</v>
      </c>
      <c r="B8370" s="2" t="s">
        <v>32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2.9</v>
      </c>
      <c r="H8370" s="2" t="s">
        <v>12</v>
      </c>
    </row>
    <row r="8371" spans="1:8" x14ac:dyDescent="0.3">
      <c r="A8371" s="1">
        <v>0.83281250000006823</v>
      </c>
      <c r="B8371" s="2" t="s">
        <v>32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2.9</v>
      </c>
      <c r="H8371" s="2" t="s">
        <v>12</v>
      </c>
    </row>
    <row r="8372" spans="1:8" x14ac:dyDescent="0.3">
      <c r="A8372" s="1">
        <v>0.8328587962963645</v>
      </c>
      <c r="B8372" s="2" t="s">
        <v>32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2.92</v>
      </c>
      <c r="H8372" s="2" t="s">
        <v>12</v>
      </c>
    </row>
    <row r="8373" spans="1:8" x14ac:dyDescent="0.3">
      <c r="A8373" s="1">
        <v>0.83291666666673492</v>
      </c>
      <c r="B8373" s="2" t="s">
        <v>32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2.92</v>
      </c>
      <c r="H8373" s="2" t="s">
        <v>12</v>
      </c>
    </row>
    <row r="8374" spans="1:8" x14ac:dyDescent="0.3">
      <c r="A8374" s="1">
        <v>0.83296296296303118</v>
      </c>
      <c r="B8374" s="2" t="s">
        <v>32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2.91</v>
      </c>
      <c r="H8374" s="2" t="s">
        <v>12</v>
      </c>
    </row>
    <row r="8375" spans="1:8" x14ac:dyDescent="0.3">
      <c r="A8375" s="1">
        <v>0.8330208333334016</v>
      </c>
      <c r="B8375" s="2" t="s">
        <v>32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2.91</v>
      </c>
      <c r="H8375" s="2" t="s">
        <v>12</v>
      </c>
    </row>
    <row r="8376" spans="1:8" x14ac:dyDescent="0.3">
      <c r="A8376" s="1">
        <v>0.83306712962969787</v>
      </c>
      <c r="B8376" s="2" t="s">
        <v>32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2.9</v>
      </c>
      <c r="H8376" s="2" t="s">
        <v>12</v>
      </c>
    </row>
    <row r="8377" spans="1:8" x14ac:dyDescent="0.3">
      <c r="A8377" s="1">
        <v>0.83312500000006828</v>
      </c>
      <c r="B8377" s="2" t="s">
        <v>32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2.91</v>
      </c>
      <c r="H8377" s="2" t="s">
        <v>12</v>
      </c>
    </row>
    <row r="8378" spans="1:8" x14ac:dyDescent="0.3">
      <c r="A8378" s="1">
        <v>0.83317129629636455</v>
      </c>
      <c r="B8378" s="2" t="s">
        <v>32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2.92</v>
      </c>
      <c r="H8378" s="2" t="s">
        <v>12</v>
      </c>
    </row>
    <row r="8379" spans="1:8" x14ac:dyDescent="0.3">
      <c r="A8379" s="1">
        <v>0.83322916666673497</v>
      </c>
      <c r="B8379" s="2" t="s">
        <v>32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2.92</v>
      </c>
      <c r="H8379" s="2" t="s">
        <v>12</v>
      </c>
    </row>
    <row r="8380" spans="1:8" x14ac:dyDescent="0.3">
      <c r="A8380" s="1">
        <v>0.83327546296303123</v>
      </c>
      <c r="B8380" s="2" t="s">
        <v>32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2.9</v>
      </c>
      <c r="H8380" s="2" t="s">
        <v>12</v>
      </c>
    </row>
    <row r="8381" spans="1:8" x14ac:dyDescent="0.3">
      <c r="A8381" s="1">
        <v>0.83333333333340165</v>
      </c>
      <c r="B8381" s="2" t="s">
        <v>32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2.9</v>
      </c>
      <c r="H8381" s="2" t="s">
        <v>12</v>
      </c>
    </row>
    <row r="8382" spans="1:8" x14ac:dyDescent="0.3">
      <c r="A8382" s="1">
        <v>0.83337962962969792</v>
      </c>
      <c r="B8382" s="2" t="s">
        <v>32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2.9</v>
      </c>
      <c r="H8382" s="2" t="s">
        <v>12</v>
      </c>
    </row>
    <row r="8383" spans="1:8" x14ac:dyDescent="0.3">
      <c r="A8383" s="1">
        <v>0.83343750000006833</v>
      </c>
      <c r="B8383" s="2" t="s">
        <v>32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2.91</v>
      </c>
      <c r="H8383" s="2" t="s">
        <v>12</v>
      </c>
    </row>
    <row r="8384" spans="1:8" x14ac:dyDescent="0.3">
      <c r="A8384" s="1">
        <v>0.8334837962963646</v>
      </c>
      <c r="B8384" s="2" t="s">
        <v>32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2.92</v>
      </c>
      <c r="H8384" s="2" t="s">
        <v>12</v>
      </c>
    </row>
    <row r="8385" spans="1:8" x14ac:dyDescent="0.3">
      <c r="A8385" s="1">
        <v>0.83354166666673501</v>
      </c>
      <c r="B8385" s="2" t="s">
        <v>32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2.9</v>
      </c>
      <c r="H8385" s="2" t="s">
        <v>12</v>
      </c>
    </row>
    <row r="8386" spans="1:8" x14ac:dyDescent="0.3">
      <c r="A8386" s="1">
        <v>0.83358796296303128</v>
      </c>
      <c r="B8386" s="2" t="s">
        <v>32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2.91</v>
      </c>
      <c r="H8386" s="2" t="s">
        <v>12</v>
      </c>
    </row>
    <row r="8387" spans="1:8" x14ac:dyDescent="0.3">
      <c r="A8387" s="1">
        <v>0.8336458333334017</v>
      </c>
      <c r="B8387" s="2" t="s">
        <v>32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2.9</v>
      </c>
      <c r="H8387" s="2" t="s">
        <v>12</v>
      </c>
    </row>
    <row r="8388" spans="1:8" x14ac:dyDescent="0.3">
      <c r="A8388" s="1">
        <v>0.83369212962969796</v>
      </c>
      <c r="B8388" s="2" t="s">
        <v>32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2.93</v>
      </c>
      <c r="H8388" s="2" t="s">
        <v>12</v>
      </c>
    </row>
    <row r="8389" spans="1:8" x14ac:dyDescent="0.3">
      <c r="A8389" s="1">
        <v>0.83375000000006838</v>
      </c>
      <c r="B8389" s="2" t="s">
        <v>32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2.92</v>
      </c>
      <c r="H8389" s="2" t="s">
        <v>12</v>
      </c>
    </row>
    <row r="8390" spans="1:8" x14ac:dyDescent="0.3">
      <c r="A8390" s="1">
        <v>0.83379629629636465</v>
      </c>
      <c r="B8390" s="2" t="s">
        <v>32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2.91</v>
      </c>
      <c r="H8390" s="2" t="s">
        <v>12</v>
      </c>
    </row>
    <row r="8391" spans="1:8" x14ac:dyDescent="0.3">
      <c r="A8391" s="1">
        <v>0.83385416666673506</v>
      </c>
      <c r="B8391" s="2" t="s">
        <v>32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2.9</v>
      </c>
      <c r="H8391" s="2" t="s">
        <v>12</v>
      </c>
    </row>
    <row r="8392" spans="1:8" x14ac:dyDescent="0.3">
      <c r="A8392" s="1">
        <v>0.83390046296303133</v>
      </c>
      <c r="B8392" s="2" t="s">
        <v>32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2.91</v>
      </c>
      <c r="H8392" s="2" t="s">
        <v>12</v>
      </c>
    </row>
    <row r="8393" spans="1:8" x14ac:dyDescent="0.3">
      <c r="A8393" s="1">
        <v>0.83395833333340175</v>
      </c>
      <c r="B8393" s="2" t="s">
        <v>32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2.91</v>
      </c>
      <c r="H8393" s="2" t="s">
        <v>12</v>
      </c>
    </row>
    <row r="8394" spans="1:8" x14ac:dyDescent="0.3">
      <c r="A8394" s="1">
        <v>0.83400462962969801</v>
      </c>
      <c r="B8394" s="2" t="s">
        <v>32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2.92</v>
      </c>
      <c r="H8394" s="2" t="s">
        <v>12</v>
      </c>
    </row>
    <row r="8395" spans="1:8" x14ac:dyDescent="0.3">
      <c r="A8395" s="1">
        <v>0.83406250000006843</v>
      </c>
      <c r="B8395" s="2" t="s">
        <v>32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2.91</v>
      </c>
      <c r="H8395" s="2" t="s">
        <v>12</v>
      </c>
    </row>
    <row r="8396" spans="1:8" x14ac:dyDescent="0.3">
      <c r="A8396" s="1">
        <v>0.8341087962963647</v>
      </c>
      <c r="B8396" s="2" t="s">
        <v>32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2.9</v>
      </c>
      <c r="H8396" s="2" t="s">
        <v>12</v>
      </c>
    </row>
    <row r="8397" spans="1:8" x14ac:dyDescent="0.3">
      <c r="A8397" s="1">
        <v>0.83416666666673511</v>
      </c>
      <c r="B8397" s="2" t="s">
        <v>32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2.9</v>
      </c>
      <c r="H8397" s="2" t="s">
        <v>12</v>
      </c>
    </row>
    <row r="8398" spans="1:8" x14ac:dyDescent="0.3">
      <c r="A8398" s="1">
        <v>0.83421296296303138</v>
      </c>
      <c r="B8398" s="2" t="s">
        <v>32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2.9</v>
      </c>
      <c r="H8398" s="2" t="s">
        <v>12</v>
      </c>
    </row>
    <row r="8399" spans="1:8" x14ac:dyDescent="0.3">
      <c r="A8399" s="1">
        <v>0.8342708333334018</v>
      </c>
      <c r="B8399" s="2" t="s">
        <v>32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2.91</v>
      </c>
      <c r="H8399" s="2" t="s">
        <v>12</v>
      </c>
    </row>
    <row r="8400" spans="1:8" x14ac:dyDescent="0.3">
      <c r="A8400" s="1">
        <v>0.83431712962969806</v>
      </c>
      <c r="B8400" s="2" t="s">
        <v>32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2.92</v>
      </c>
      <c r="H8400" s="2" t="s">
        <v>12</v>
      </c>
    </row>
    <row r="8401" spans="1:8" x14ac:dyDescent="0.3">
      <c r="A8401" s="1">
        <v>0.83437500000006848</v>
      </c>
      <c r="B8401" s="2" t="s">
        <v>32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2.9</v>
      </c>
      <c r="H8401" s="2" t="s">
        <v>12</v>
      </c>
    </row>
    <row r="8402" spans="1:8" x14ac:dyDescent="0.3">
      <c r="A8402" s="1">
        <v>0.83442129629636475</v>
      </c>
      <c r="B8402" s="2" t="s">
        <v>32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2.9</v>
      </c>
      <c r="H8402" s="2" t="s">
        <v>12</v>
      </c>
    </row>
    <row r="8403" spans="1:8" x14ac:dyDescent="0.3">
      <c r="A8403" s="1">
        <v>0.83447916666673516</v>
      </c>
      <c r="B8403" s="2" t="s">
        <v>32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2.9</v>
      </c>
      <c r="H8403" s="2" t="s">
        <v>12</v>
      </c>
    </row>
    <row r="8404" spans="1:8" x14ac:dyDescent="0.3">
      <c r="A8404" s="1">
        <v>0.83452546296303143</v>
      </c>
      <c r="B8404" s="2" t="s">
        <v>32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2.91</v>
      </c>
      <c r="H8404" s="2" t="s">
        <v>12</v>
      </c>
    </row>
    <row r="8405" spans="1:8" x14ac:dyDescent="0.3">
      <c r="A8405" s="1">
        <v>0.83458333333340184</v>
      </c>
      <c r="B8405" s="2" t="s">
        <v>32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2.92</v>
      </c>
      <c r="H8405" s="2" t="s">
        <v>12</v>
      </c>
    </row>
    <row r="8406" spans="1:8" x14ac:dyDescent="0.3">
      <c r="A8406" s="1">
        <v>0.83462962962969811</v>
      </c>
      <c r="B8406" s="2" t="s">
        <v>32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2.9</v>
      </c>
      <c r="H8406" s="2" t="s">
        <v>12</v>
      </c>
    </row>
    <row r="8407" spans="1:8" x14ac:dyDescent="0.3">
      <c r="A8407" s="1">
        <v>0.83468750000006853</v>
      </c>
      <c r="B8407" s="2" t="s">
        <v>32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2.9</v>
      </c>
      <c r="H8407" s="2" t="s">
        <v>12</v>
      </c>
    </row>
    <row r="8408" spans="1:8" x14ac:dyDescent="0.3">
      <c r="A8408" s="1">
        <v>0.83473379629636479</v>
      </c>
      <c r="B8408" s="2" t="s">
        <v>32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2.9</v>
      </c>
      <c r="H8408" s="2" t="s">
        <v>12</v>
      </c>
    </row>
    <row r="8409" spans="1:8" x14ac:dyDescent="0.3">
      <c r="A8409" s="1">
        <v>0.83479166666673521</v>
      </c>
      <c r="B8409" s="2" t="s">
        <v>32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2.92</v>
      </c>
      <c r="H8409" s="2" t="s">
        <v>12</v>
      </c>
    </row>
    <row r="8410" spans="1:8" x14ac:dyDescent="0.3">
      <c r="A8410" s="1">
        <v>0.83483796296303148</v>
      </c>
      <c r="B8410" s="2" t="s">
        <v>32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2.91</v>
      </c>
      <c r="H8410" s="2" t="s">
        <v>12</v>
      </c>
    </row>
    <row r="8411" spans="1:8" x14ac:dyDescent="0.3">
      <c r="A8411" s="1">
        <v>0.83489583333340189</v>
      </c>
      <c r="B8411" s="2" t="s">
        <v>32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2.91</v>
      </c>
      <c r="H8411" s="2" t="s">
        <v>12</v>
      </c>
    </row>
    <row r="8412" spans="1:8" x14ac:dyDescent="0.3">
      <c r="A8412" s="1">
        <v>0.83494212962969816</v>
      </c>
      <c r="B8412" s="2" t="s">
        <v>32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2.9</v>
      </c>
      <c r="H8412" s="2" t="s">
        <v>12</v>
      </c>
    </row>
    <row r="8413" spans="1:8" x14ac:dyDescent="0.3">
      <c r="A8413" s="1">
        <v>0.83500000000006858</v>
      </c>
      <c r="B8413" s="2" t="s">
        <v>32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2.9</v>
      </c>
      <c r="H8413" s="2" t="s">
        <v>12</v>
      </c>
    </row>
    <row r="8414" spans="1:8" x14ac:dyDescent="0.3">
      <c r="A8414" s="1">
        <v>0.83504629629636484</v>
      </c>
      <c r="B8414" s="2" t="s">
        <v>32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2.9</v>
      </c>
      <c r="H8414" s="2" t="s">
        <v>12</v>
      </c>
    </row>
    <row r="8415" spans="1:8" x14ac:dyDescent="0.3">
      <c r="A8415" s="1">
        <v>0.83510416666673526</v>
      </c>
      <c r="B8415" s="2" t="s">
        <v>32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2.91</v>
      </c>
      <c r="H8415" s="2" t="s">
        <v>12</v>
      </c>
    </row>
    <row r="8416" spans="1:8" x14ac:dyDescent="0.3">
      <c r="A8416" s="1">
        <v>0.83515046296303153</v>
      </c>
      <c r="B8416" s="2" t="s">
        <v>32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2.91</v>
      </c>
      <c r="H8416" s="2" t="s">
        <v>12</v>
      </c>
    </row>
    <row r="8417" spans="1:8" x14ac:dyDescent="0.3">
      <c r="A8417" s="1">
        <v>0.83520833333340194</v>
      </c>
      <c r="B8417" s="2" t="s">
        <v>32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2.9</v>
      </c>
      <c r="H8417" s="2" t="s">
        <v>12</v>
      </c>
    </row>
    <row r="8418" spans="1:8" x14ac:dyDescent="0.3">
      <c r="A8418" s="1">
        <v>0.83525462962969821</v>
      </c>
      <c r="B8418" s="2" t="s">
        <v>32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2.9</v>
      </c>
      <c r="H8418" s="2" t="s">
        <v>12</v>
      </c>
    </row>
    <row r="8419" spans="1:8" x14ac:dyDescent="0.3">
      <c r="A8419" s="1">
        <v>0.83531250000006863</v>
      </c>
      <c r="B8419" s="2" t="s">
        <v>32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2.9</v>
      </c>
      <c r="H8419" s="2" t="s">
        <v>12</v>
      </c>
    </row>
    <row r="8420" spans="1:8" x14ac:dyDescent="0.3">
      <c r="A8420" s="1">
        <v>0.83535879629636489</v>
      </c>
      <c r="B8420" s="2" t="s">
        <v>32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2.91</v>
      </c>
      <c r="H8420" s="2" t="s">
        <v>12</v>
      </c>
    </row>
    <row r="8421" spans="1:8" x14ac:dyDescent="0.3">
      <c r="A8421" s="1">
        <v>0.83541666666673531</v>
      </c>
      <c r="B8421" s="2" t="s">
        <v>32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2.92</v>
      </c>
      <c r="H8421" s="2" t="s">
        <v>12</v>
      </c>
    </row>
    <row r="8422" spans="1:8" x14ac:dyDescent="0.3">
      <c r="A8422" s="1">
        <v>0.83546296296303157</v>
      </c>
      <c r="B8422" s="2" t="s">
        <v>32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2.9</v>
      </c>
      <c r="H8422" s="2" t="s">
        <v>12</v>
      </c>
    </row>
    <row r="8423" spans="1:8" x14ac:dyDescent="0.3">
      <c r="A8423" s="1">
        <v>0.83552083333340199</v>
      </c>
      <c r="B8423" s="2" t="s">
        <v>32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2.9</v>
      </c>
      <c r="H8423" s="2" t="s">
        <v>12</v>
      </c>
    </row>
    <row r="8424" spans="1:8" x14ac:dyDescent="0.3">
      <c r="A8424" s="1">
        <v>0.83556712962969826</v>
      </c>
      <c r="B8424" s="2" t="s">
        <v>32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2.9</v>
      </c>
      <c r="H8424" s="2" t="s">
        <v>12</v>
      </c>
    </row>
    <row r="8425" spans="1:8" x14ac:dyDescent="0.3">
      <c r="A8425" s="1">
        <v>0.83562500000006867</v>
      </c>
      <c r="B8425" s="2" t="s">
        <v>32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2.91</v>
      </c>
      <c r="H8425" s="2" t="s">
        <v>12</v>
      </c>
    </row>
    <row r="8426" spans="1:8" x14ac:dyDescent="0.3">
      <c r="A8426" s="1">
        <v>0.83567129629636494</v>
      </c>
      <c r="B8426" s="2" t="s">
        <v>32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2.92</v>
      </c>
      <c r="H8426" s="2" t="s">
        <v>12</v>
      </c>
    </row>
    <row r="8427" spans="1:8" x14ac:dyDescent="0.3">
      <c r="A8427" s="1">
        <v>0.83572916666673536</v>
      </c>
      <c r="B8427" s="2" t="s">
        <v>32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2.9</v>
      </c>
      <c r="H8427" s="2" t="s">
        <v>12</v>
      </c>
    </row>
    <row r="8428" spans="1:8" x14ac:dyDescent="0.3">
      <c r="A8428" s="1">
        <v>0.83577546296303162</v>
      </c>
      <c r="B8428" s="2" t="s">
        <v>32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2.9</v>
      </c>
      <c r="H8428" s="2" t="s">
        <v>12</v>
      </c>
    </row>
    <row r="8429" spans="1:8" x14ac:dyDescent="0.3">
      <c r="A8429" s="1">
        <v>0.83583333333340204</v>
      </c>
      <c r="B8429" s="2" t="s">
        <v>32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2.9</v>
      </c>
      <c r="H8429" s="2" t="s">
        <v>12</v>
      </c>
    </row>
    <row r="8430" spans="1:8" x14ac:dyDescent="0.3">
      <c r="A8430" s="1">
        <v>0.83587962962969831</v>
      </c>
      <c r="B8430" s="2" t="s">
        <v>32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2.91</v>
      </c>
      <c r="H8430" s="2" t="s">
        <v>12</v>
      </c>
    </row>
    <row r="8431" spans="1:8" x14ac:dyDescent="0.3">
      <c r="A8431" s="1">
        <v>0.83593750000006872</v>
      </c>
      <c r="B8431" s="2" t="s">
        <v>32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2.91</v>
      </c>
      <c r="H8431" s="2" t="s">
        <v>12</v>
      </c>
    </row>
    <row r="8432" spans="1:8" x14ac:dyDescent="0.3">
      <c r="A8432" s="1">
        <v>0.83598379629636499</v>
      </c>
      <c r="B8432" s="2" t="s">
        <v>32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2.92</v>
      </c>
      <c r="H8432" s="2" t="s">
        <v>12</v>
      </c>
    </row>
    <row r="8433" spans="1:8" x14ac:dyDescent="0.3">
      <c r="A8433" s="1">
        <v>0.83604166666673541</v>
      </c>
      <c r="B8433" s="2" t="s">
        <v>32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2.9</v>
      </c>
      <c r="H8433" s="2" t="s">
        <v>12</v>
      </c>
    </row>
    <row r="8434" spans="1:8" x14ac:dyDescent="0.3">
      <c r="A8434" s="1">
        <v>0.83608796296303167</v>
      </c>
      <c r="B8434" s="2" t="s">
        <v>32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2.9</v>
      </c>
      <c r="H8434" s="2" t="s">
        <v>12</v>
      </c>
    </row>
    <row r="8435" spans="1:8" x14ac:dyDescent="0.3">
      <c r="A8435" s="1">
        <v>0.83614583333340209</v>
      </c>
      <c r="B8435" s="2" t="s">
        <v>32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2.9</v>
      </c>
      <c r="H8435" s="2" t="s">
        <v>12</v>
      </c>
    </row>
    <row r="8436" spans="1:8" x14ac:dyDescent="0.3">
      <c r="A8436" s="1">
        <v>0.83619212962969836</v>
      </c>
      <c r="B8436" s="2" t="s">
        <v>32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2.91</v>
      </c>
      <c r="H8436" s="2" t="s">
        <v>12</v>
      </c>
    </row>
    <row r="8437" spans="1:8" x14ac:dyDescent="0.3">
      <c r="A8437" s="1">
        <v>0.83625000000006877</v>
      </c>
      <c r="B8437" s="2" t="s">
        <v>32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2.91</v>
      </c>
      <c r="H8437" s="2" t="s">
        <v>12</v>
      </c>
    </row>
    <row r="8438" spans="1:8" x14ac:dyDescent="0.3">
      <c r="A8438" s="1">
        <v>0.83629629629636504</v>
      </c>
      <c r="B8438" s="2" t="s">
        <v>32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2.9</v>
      </c>
      <c r="H8438" s="2" t="s">
        <v>12</v>
      </c>
    </row>
    <row r="8439" spans="1:8" x14ac:dyDescent="0.3">
      <c r="A8439" s="1">
        <v>0.83635416666673545</v>
      </c>
      <c r="B8439" s="2" t="s">
        <v>32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2.9</v>
      </c>
      <c r="H8439" s="2" t="s">
        <v>12</v>
      </c>
    </row>
    <row r="8440" spans="1:8" x14ac:dyDescent="0.3">
      <c r="A8440" s="1">
        <v>0.83640046296303172</v>
      </c>
      <c r="B8440" s="2" t="s">
        <v>32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2.9</v>
      </c>
      <c r="H8440" s="2" t="s">
        <v>12</v>
      </c>
    </row>
    <row r="8441" spans="1:8" x14ac:dyDescent="0.3">
      <c r="A8441" s="1">
        <v>0.83645833333340214</v>
      </c>
      <c r="B8441" s="2" t="s">
        <v>32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2.91</v>
      </c>
      <c r="H8441" s="2" t="s">
        <v>12</v>
      </c>
    </row>
    <row r="8442" spans="1:8" x14ac:dyDescent="0.3">
      <c r="A8442" s="1">
        <v>0.8365046296296984</v>
      </c>
      <c r="B8442" s="2" t="s">
        <v>32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2.92</v>
      </c>
      <c r="H8442" s="2" t="s">
        <v>12</v>
      </c>
    </row>
    <row r="8443" spans="1:8" x14ac:dyDescent="0.3">
      <c r="A8443" s="1">
        <v>0.83656250000006882</v>
      </c>
      <c r="B8443" s="2" t="s">
        <v>32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2.9</v>
      </c>
      <c r="H8443" s="2" t="s">
        <v>12</v>
      </c>
    </row>
    <row r="8444" spans="1:8" x14ac:dyDescent="0.3">
      <c r="A8444" s="1">
        <v>0.83660879629636509</v>
      </c>
      <c r="B8444" s="2" t="s">
        <v>32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2.9</v>
      </c>
      <c r="H8444" s="2" t="s">
        <v>12</v>
      </c>
    </row>
    <row r="8445" spans="1:8" x14ac:dyDescent="0.3">
      <c r="A8445" s="1">
        <v>0.8366666666667355</v>
      </c>
      <c r="B8445" s="2" t="s">
        <v>32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2.89</v>
      </c>
      <c r="H8445" s="2" t="s">
        <v>12</v>
      </c>
    </row>
    <row r="8446" spans="1:8" x14ac:dyDescent="0.3">
      <c r="A8446" s="1">
        <v>0.83671296296303177</v>
      </c>
      <c r="B8446" s="2" t="s">
        <v>32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2.91</v>
      </c>
      <c r="H8446" s="2" t="s">
        <v>12</v>
      </c>
    </row>
    <row r="8447" spans="1:8" x14ac:dyDescent="0.3">
      <c r="A8447" s="1">
        <v>0.83677083333340219</v>
      </c>
      <c r="B8447" s="2" t="s">
        <v>32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2.91</v>
      </c>
      <c r="H8447" s="2" t="s">
        <v>12</v>
      </c>
    </row>
    <row r="8448" spans="1:8" x14ac:dyDescent="0.3">
      <c r="A8448" s="1">
        <v>0.83681712962969845</v>
      </c>
      <c r="B8448" s="2" t="s">
        <v>32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2.9</v>
      </c>
      <c r="H8448" s="2" t="s">
        <v>12</v>
      </c>
    </row>
    <row r="8449" spans="1:8" x14ac:dyDescent="0.3">
      <c r="A8449" s="1">
        <v>0.83687500000006887</v>
      </c>
      <c r="B8449" s="2" t="s">
        <v>32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2.9</v>
      </c>
      <c r="H8449" s="2" t="s">
        <v>12</v>
      </c>
    </row>
    <row r="8450" spans="1:8" x14ac:dyDescent="0.3">
      <c r="A8450" s="1">
        <v>0.83692129629636514</v>
      </c>
      <c r="B8450" s="2" t="s">
        <v>32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2.9</v>
      </c>
      <c r="H8450" s="2" t="s">
        <v>12</v>
      </c>
    </row>
    <row r="8451" spans="1:8" x14ac:dyDescent="0.3">
      <c r="A8451" s="1">
        <v>0.83697916666673555</v>
      </c>
      <c r="B8451" s="2" t="s">
        <v>32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2.9</v>
      </c>
      <c r="H8451" s="2" t="s">
        <v>12</v>
      </c>
    </row>
    <row r="8452" spans="1:8" x14ac:dyDescent="0.3">
      <c r="A8452" s="1">
        <v>0.83702546296303182</v>
      </c>
      <c r="B8452" s="2" t="s">
        <v>32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2.91</v>
      </c>
      <c r="H8452" s="2" t="s">
        <v>12</v>
      </c>
    </row>
    <row r="8453" spans="1:8" x14ac:dyDescent="0.3">
      <c r="A8453" s="1">
        <v>0.83708333333340224</v>
      </c>
      <c r="B8453" s="2" t="s">
        <v>32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2.91</v>
      </c>
      <c r="H8453" s="2" t="s">
        <v>12</v>
      </c>
    </row>
    <row r="8454" spans="1:8" x14ac:dyDescent="0.3">
      <c r="A8454" s="1">
        <v>0.8371296296296985</v>
      </c>
      <c r="B8454" s="2" t="s">
        <v>32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2.9</v>
      </c>
      <c r="H8454" s="2" t="s">
        <v>12</v>
      </c>
    </row>
    <row r="8455" spans="1:8" x14ac:dyDescent="0.3">
      <c r="A8455" s="1">
        <v>0.83718750000006892</v>
      </c>
      <c r="B8455" s="2" t="s">
        <v>32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2.89</v>
      </c>
      <c r="H8455" s="2" t="s">
        <v>12</v>
      </c>
    </row>
    <row r="8456" spans="1:8" x14ac:dyDescent="0.3">
      <c r="A8456" s="1">
        <v>0.83723379629636518</v>
      </c>
      <c r="B8456" s="2" t="s">
        <v>32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2.9</v>
      </c>
      <c r="H8456" s="2" t="s">
        <v>12</v>
      </c>
    </row>
    <row r="8457" spans="1:8" x14ac:dyDescent="0.3">
      <c r="A8457" s="1">
        <v>0.8372916666667356</v>
      </c>
      <c r="B8457" s="2" t="s">
        <v>32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2.91</v>
      </c>
      <c r="H8457" s="2" t="s">
        <v>12</v>
      </c>
    </row>
    <row r="8458" spans="1:8" x14ac:dyDescent="0.3">
      <c r="A8458" s="1">
        <v>0.83733796296303187</v>
      </c>
      <c r="B8458" s="2" t="s">
        <v>32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2.91</v>
      </c>
      <c r="H8458" s="2" t="s">
        <v>12</v>
      </c>
    </row>
    <row r="8459" spans="1:8" x14ac:dyDescent="0.3">
      <c r="A8459" s="1">
        <v>0.83739583333340228</v>
      </c>
      <c r="B8459" s="2" t="s">
        <v>32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2.9</v>
      </c>
      <c r="H8459" s="2" t="s">
        <v>12</v>
      </c>
    </row>
    <row r="8460" spans="1:8" x14ac:dyDescent="0.3">
      <c r="A8460" s="1">
        <v>0.83744212962969855</v>
      </c>
      <c r="B8460" s="2" t="s">
        <v>32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2.9</v>
      </c>
      <c r="H8460" s="2" t="s">
        <v>12</v>
      </c>
    </row>
    <row r="8461" spans="1:8" x14ac:dyDescent="0.3">
      <c r="A8461" s="1">
        <v>0.83750000000006897</v>
      </c>
      <c r="B8461" s="2" t="s">
        <v>32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2.89</v>
      </c>
      <c r="H8461" s="2" t="s">
        <v>12</v>
      </c>
    </row>
    <row r="8462" spans="1:8" x14ac:dyDescent="0.3">
      <c r="A8462" s="1">
        <v>0.83754629629636523</v>
      </c>
      <c r="B8462" s="2" t="s">
        <v>32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2.91</v>
      </c>
      <c r="H8462" s="2" t="s">
        <v>12</v>
      </c>
    </row>
    <row r="8463" spans="1:8" x14ac:dyDescent="0.3">
      <c r="A8463" s="1">
        <v>0.83760416666673565</v>
      </c>
      <c r="B8463" s="2" t="s">
        <v>32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2.91</v>
      </c>
      <c r="H8463" s="2" t="s">
        <v>12</v>
      </c>
    </row>
    <row r="8464" spans="1:8" x14ac:dyDescent="0.3">
      <c r="A8464" s="1">
        <v>0.83765046296303192</v>
      </c>
      <c r="B8464" s="2" t="s">
        <v>32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2.9</v>
      </c>
      <c r="H8464" s="2" t="s">
        <v>12</v>
      </c>
    </row>
    <row r="8465" spans="1:8" x14ac:dyDescent="0.3">
      <c r="A8465" s="1">
        <v>0.83770833333340233</v>
      </c>
      <c r="B8465" s="2" t="s">
        <v>32</v>
      </c>
      <c r="C8465" s="2" t="s">
        <v>8</v>
      </c>
      <c r="D8465" s="2" t="s">
        <v>9</v>
      </c>
      <c r="E8465" s="2" t="s">
        <v>10</v>
      </c>
      <c r="F8465" s="2" t="s">
        <v>11</v>
      </c>
      <c r="G8465">
        <v>2.89</v>
      </c>
      <c r="H8465" s="2" t="s">
        <v>12</v>
      </c>
    </row>
    <row r="8466" spans="1:8" x14ac:dyDescent="0.3">
      <c r="A8466" s="1">
        <v>0.8377546296296986</v>
      </c>
      <c r="B8466" s="2" t="s">
        <v>32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2.89</v>
      </c>
      <c r="H8466" s="2" t="s">
        <v>12</v>
      </c>
    </row>
    <row r="8467" spans="1:8" x14ac:dyDescent="0.3">
      <c r="A8467" s="1">
        <v>0.83781250000006902</v>
      </c>
      <c r="B8467" s="2" t="s">
        <v>32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2.91</v>
      </c>
      <c r="H8467" s="2" t="s">
        <v>12</v>
      </c>
    </row>
    <row r="8468" spans="1:8" x14ac:dyDescent="0.3">
      <c r="A8468" s="1">
        <v>0.83785879629636528</v>
      </c>
      <c r="B8468" s="2" t="s">
        <v>32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2.91</v>
      </c>
      <c r="H8468" s="2" t="s">
        <v>12</v>
      </c>
    </row>
    <row r="8469" spans="1:8" x14ac:dyDescent="0.3">
      <c r="A8469" s="1">
        <v>0.8379166666667357</v>
      </c>
      <c r="B8469" s="2" t="s">
        <v>32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2.91</v>
      </c>
      <c r="H8469" s="2" t="s">
        <v>12</v>
      </c>
    </row>
    <row r="8470" spans="1:8" x14ac:dyDescent="0.3">
      <c r="A8470" s="1">
        <v>0.83796296296303197</v>
      </c>
      <c r="B8470" s="2" t="s">
        <v>32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2.89</v>
      </c>
      <c r="H8470" s="2" t="s">
        <v>12</v>
      </c>
    </row>
    <row r="8471" spans="1:8" x14ac:dyDescent="0.3">
      <c r="A8471" s="1">
        <v>0.83802083333340238</v>
      </c>
      <c r="B8471" s="2" t="s">
        <v>32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2.89</v>
      </c>
      <c r="H8471" s="2" t="s">
        <v>12</v>
      </c>
    </row>
    <row r="8472" spans="1:8" x14ac:dyDescent="0.3">
      <c r="A8472" s="1">
        <v>0.83806712962969865</v>
      </c>
      <c r="B8472" s="2" t="s">
        <v>32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2.89</v>
      </c>
      <c r="H8472" s="2" t="s">
        <v>12</v>
      </c>
    </row>
    <row r="8473" spans="1:8" x14ac:dyDescent="0.3">
      <c r="A8473" s="1">
        <v>0.83812500000006906</v>
      </c>
      <c r="B8473" s="2" t="s">
        <v>32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2.9</v>
      </c>
      <c r="H8473" s="2" t="s">
        <v>12</v>
      </c>
    </row>
    <row r="8474" spans="1:8" x14ac:dyDescent="0.3">
      <c r="A8474" s="1">
        <v>0.83817129629636533</v>
      </c>
      <c r="B8474" s="2" t="s">
        <v>32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2.91</v>
      </c>
      <c r="H8474" s="2" t="s">
        <v>12</v>
      </c>
    </row>
    <row r="8475" spans="1:8" x14ac:dyDescent="0.3">
      <c r="A8475" s="1">
        <v>0.83822916666673575</v>
      </c>
      <c r="B8475" s="2" t="s">
        <v>32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2.89</v>
      </c>
      <c r="H8475" s="2" t="s">
        <v>12</v>
      </c>
    </row>
    <row r="8476" spans="1:8" x14ac:dyDescent="0.3">
      <c r="A8476" s="1">
        <v>0.83827546296303201</v>
      </c>
      <c r="B8476" s="2" t="s">
        <v>32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2.89</v>
      </c>
      <c r="H8476" s="2" t="s">
        <v>12</v>
      </c>
    </row>
    <row r="8477" spans="1:8" x14ac:dyDescent="0.3">
      <c r="A8477" s="1">
        <v>0.83833333333340243</v>
      </c>
      <c r="B8477" s="2" t="s">
        <v>32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2.89</v>
      </c>
      <c r="H8477" s="2" t="s">
        <v>12</v>
      </c>
    </row>
    <row r="8478" spans="1:8" x14ac:dyDescent="0.3">
      <c r="A8478" s="1">
        <v>0.8383796296296987</v>
      </c>
      <c r="B8478" s="2" t="s">
        <v>32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2.91</v>
      </c>
      <c r="H8478" s="2" t="s">
        <v>12</v>
      </c>
    </row>
    <row r="8479" spans="1:8" x14ac:dyDescent="0.3">
      <c r="A8479" s="1">
        <v>0.83843750000006911</v>
      </c>
      <c r="B8479" s="2" t="s">
        <v>32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2.91</v>
      </c>
      <c r="H8479" s="2" t="s">
        <v>12</v>
      </c>
    </row>
    <row r="8480" spans="1:8" x14ac:dyDescent="0.3">
      <c r="A8480" s="1">
        <v>0.83848379629636538</v>
      </c>
      <c r="B8480" s="2" t="s">
        <v>32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2.9</v>
      </c>
      <c r="H8480" s="2" t="s">
        <v>12</v>
      </c>
    </row>
    <row r="8481" spans="1:8" x14ac:dyDescent="0.3">
      <c r="A8481" s="1">
        <v>0.8385416666667358</v>
      </c>
      <c r="B8481" s="2" t="s">
        <v>32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2.89</v>
      </c>
      <c r="H8481" s="2" t="s">
        <v>12</v>
      </c>
    </row>
    <row r="8482" spans="1:8" x14ac:dyDescent="0.3">
      <c r="A8482" s="1">
        <v>0.83858796296303206</v>
      </c>
      <c r="B8482" s="2" t="s">
        <v>32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2.89</v>
      </c>
      <c r="H8482" s="2" t="s">
        <v>12</v>
      </c>
    </row>
    <row r="8483" spans="1:8" x14ac:dyDescent="0.3">
      <c r="A8483" s="1">
        <v>0.83864583333340248</v>
      </c>
      <c r="B8483" s="2" t="s">
        <v>32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2.9</v>
      </c>
      <c r="H8483" s="2" t="s">
        <v>12</v>
      </c>
    </row>
    <row r="8484" spans="1:8" x14ac:dyDescent="0.3">
      <c r="A8484" s="1">
        <v>0.83869212962969875</v>
      </c>
      <c r="B8484" s="2" t="s">
        <v>32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2.9</v>
      </c>
      <c r="H8484" s="2" t="s">
        <v>12</v>
      </c>
    </row>
    <row r="8485" spans="1:8" x14ac:dyDescent="0.3">
      <c r="A8485" s="1">
        <v>0.83875000000006916</v>
      </c>
      <c r="B8485" s="2" t="s">
        <v>32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2.9</v>
      </c>
      <c r="H8485" s="2" t="s">
        <v>12</v>
      </c>
    </row>
    <row r="8486" spans="1:8" x14ac:dyDescent="0.3">
      <c r="A8486" s="1">
        <v>0.83879629629636543</v>
      </c>
      <c r="B8486" s="2" t="s">
        <v>32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2.89</v>
      </c>
      <c r="H8486" s="2" t="s">
        <v>12</v>
      </c>
    </row>
    <row r="8487" spans="1:8" x14ac:dyDescent="0.3">
      <c r="A8487" s="1">
        <v>0.83885416666673585</v>
      </c>
      <c r="B8487" s="2" t="s">
        <v>32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2.88</v>
      </c>
      <c r="H8487" s="2" t="s">
        <v>12</v>
      </c>
    </row>
    <row r="8488" spans="1:8" x14ac:dyDescent="0.3">
      <c r="A8488" s="1">
        <v>0.83890046296303211</v>
      </c>
      <c r="B8488" s="2" t="s">
        <v>32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2.9</v>
      </c>
      <c r="H8488" s="2" t="s">
        <v>12</v>
      </c>
    </row>
    <row r="8489" spans="1:8" x14ac:dyDescent="0.3">
      <c r="A8489" s="1">
        <v>0.83895833333340253</v>
      </c>
      <c r="B8489" s="2" t="s">
        <v>32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2.91</v>
      </c>
      <c r="H8489" s="2" t="s">
        <v>12</v>
      </c>
    </row>
    <row r="8490" spans="1:8" x14ac:dyDescent="0.3">
      <c r="A8490" s="1">
        <v>0.83900462962969879</v>
      </c>
      <c r="B8490" s="2" t="s">
        <v>32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2.91</v>
      </c>
      <c r="H8490" s="2" t="s">
        <v>12</v>
      </c>
    </row>
    <row r="8491" spans="1:8" x14ac:dyDescent="0.3">
      <c r="A8491" s="1">
        <v>0.83906250000006921</v>
      </c>
      <c r="B8491" s="2" t="s">
        <v>32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2.89</v>
      </c>
      <c r="H8491" s="2" t="s">
        <v>12</v>
      </c>
    </row>
    <row r="8492" spans="1:8" x14ac:dyDescent="0.3">
      <c r="A8492" s="1">
        <v>0.83910879629636548</v>
      </c>
      <c r="B8492" s="2" t="s">
        <v>32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2.89</v>
      </c>
      <c r="H8492" s="2" t="s">
        <v>12</v>
      </c>
    </row>
    <row r="8493" spans="1:8" x14ac:dyDescent="0.3">
      <c r="A8493" s="1">
        <v>0.83916666666673589</v>
      </c>
      <c r="B8493" s="2" t="s">
        <v>32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2.89</v>
      </c>
      <c r="H8493" s="2" t="s">
        <v>12</v>
      </c>
    </row>
    <row r="8494" spans="1:8" x14ac:dyDescent="0.3">
      <c r="A8494" s="1">
        <v>0.83921296296303216</v>
      </c>
      <c r="B8494" s="2" t="s">
        <v>32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2.9</v>
      </c>
      <c r="H8494" s="2" t="s">
        <v>12</v>
      </c>
    </row>
    <row r="8495" spans="1:8" x14ac:dyDescent="0.3">
      <c r="A8495" s="1">
        <v>0.83927083333340258</v>
      </c>
      <c r="B8495" s="2" t="s">
        <v>32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2.91</v>
      </c>
      <c r="H8495" s="2" t="s">
        <v>12</v>
      </c>
    </row>
    <row r="8496" spans="1:8" x14ac:dyDescent="0.3">
      <c r="A8496" s="1">
        <v>0.83931712962969884</v>
      </c>
      <c r="B8496" s="2" t="s">
        <v>32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2.89</v>
      </c>
      <c r="H8496" s="2" t="s">
        <v>12</v>
      </c>
    </row>
    <row r="8497" spans="1:8" x14ac:dyDescent="0.3">
      <c r="A8497" s="1">
        <v>0.83937500000006926</v>
      </c>
      <c r="B8497" s="2" t="s">
        <v>32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2.88</v>
      </c>
      <c r="H8497" s="2" t="s">
        <v>12</v>
      </c>
    </row>
    <row r="8498" spans="1:8" x14ac:dyDescent="0.3">
      <c r="A8498" s="1">
        <v>0.83942129629636553</v>
      </c>
      <c r="B8498" s="2" t="s">
        <v>32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2.88</v>
      </c>
      <c r="H8498" s="2" t="s">
        <v>12</v>
      </c>
    </row>
    <row r="8499" spans="1:8" x14ac:dyDescent="0.3">
      <c r="A8499" s="1">
        <v>0.83947916666673594</v>
      </c>
      <c r="B8499" s="2" t="s">
        <v>32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2.9</v>
      </c>
      <c r="H8499" s="2" t="s">
        <v>12</v>
      </c>
    </row>
    <row r="8500" spans="1:8" x14ac:dyDescent="0.3">
      <c r="A8500" s="1">
        <v>0.83952546296303221</v>
      </c>
      <c r="B8500" s="2" t="s">
        <v>32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2.9</v>
      </c>
      <c r="H8500" s="2" t="s">
        <v>12</v>
      </c>
    </row>
    <row r="8501" spans="1:8" x14ac:dyDescent="0.3">
      <c r="A8501" s="1">
        <v>0.83958333333340263</v>
      </c>
      <c r="B8501" s="2" t="s">
        <v>32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2.9</v>
      </c>
      <c r="H8501" s="2" t="s">
        <v>12</v>
      </c>
    </row>
    <row r="8502" spans="1:8" x14ac:dyDescent="0.3">
      <c r="A8502" s="1">
        <v>0.83962962962969889</v>
      </c>
      <c r="B8502" s="2" t="s">
        <v>32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2.89</v>
      </c>
      <c r="H8502" s="2" t="s">
        <v>12</v>
      </c>
    </row>
    <row r="8503" spans="1:8" x14ac:dyDescent="0.3">
      <c r="A8503" s="1">
        <v>0.83968750000006931</v>
      </c>
      <c r="B8503" s="2" t="s">
        <v>32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2.89</v>
      </c>
      <c r="H8503" s="2" t="s">
        <v>12</v>
      </c>
    </row>
    <row r="8504" spans="1:8" x14ac:dyDescent="0.3">
      <c r="A8504" s="1">
        <v>0.83973379629636558</v>
      </c>
      <c r="B8504" s="2" t="s">
        <v>32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2.9</v>
      </c>
      <c r="H8504" s="2" t="s">
        <v>12</v>
      </c>
    </row>
    <row r="8505" spans="1:8" x14ac:dyDescent="0.3">
      <c r="A8505" s="1">
        <v>0.83979166666673599</v>
      </c>
      <c r="B8505" s="2" t="s">
        <v>32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2.9</v>
      </c>
      <c r="H8505" s="2" t="s">
        <v>12</v>
      </c>
    </row>
    <row r="8506" spans="1:8" x14ac:dyDescent="0.3">
      <c r="A8506" s="1">
        <v>0.83983796296303226</v>
      </c>
      <c r="B8506" s="2" t="s">
        <v>32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2.89</v>
      </c>
      <c r="H8506" s="2" t="s">
        <v>12</v>
      </c>
    </row>
    <row r="8507" spans="1:8" x14ac:dyDescent="0.3">
      <c r="A8507" s="1">
        <v>0.83989583333340267</v>
      </c>
      <c r="B8507" s="2" t="s">
        <v>32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2.89</v>
      </c>
      <c r="H8507" s="2" t="s">
        <v>12</v>
      </c>
    </row>
    <row r="8508" spans="1:8" x14ac:dyDescent="0.3">
      <c r="A8508" s="1">
        <v>0.83994212962969894</v>
      </c>
      <c r="B8508" s="2" t="s">
        <v>32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2.89</v>
      </c>
      <c r="H8508" s="2" t="s">
        <v>12</v>
      </c>
    </row>
    <row r="8509" spans="1:8" x14ac:dyDescent="0.3">
      <c r="A8509" s="1">
        <v>0.84000000000006936</v>
      </c>
      <c r="B8509" s="2" t="s">
        <v>32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2.89</v>
      </c>
      <c r="H8509" s="2" t="s">
        <v>12</v>
      </c>
    </row>
    <row r="8510" spans="1:8" x14ac:dyDescent="0.3">
      <c r="A8510" s="1">
        <v>0.84004629629636562</v>
      </c>
      <c r="B8510" s="2" t="s">
        <v>32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2.91</v>
      </c>
      <c r="H8510" s="2" t="s">
        <v>12</v>
      </c>
    </row>
    <row r="8511" spans="1:8" x14ac:dyDescent="0.3">
      <c r="A8511" s="1">
        <v>0.84010416666673604</v>
      </c>
      <c r="B8511" s="2" t="s">
        <v>32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2.9</v>
      </c>
      <c r="H8511" s="2" t="s">
        <v>12</v>
      </c>
    </row>
    <row r="8512" spans="1:8" x14ac:dyDescent="0.3">
      <c r="A8512" s="1">
        <v>0.84015046296303231</v>
      </c>
      <c r="B8512" s="2" t="s">
        <v>32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2.89</v>
      </c>
      <c r="H8512" s="2" t="s">
        <v>12</v>
      </c>
    </row>
    <row r="8513" spans="1:8" x14ac:dyDescent="0.3">
      <c r="A8513" s="1">
        <v>0.84020833333340272</v>
      </c>
      <c r="B8513" s="2" t="s">
        <v>32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2.88</v>
      </c>
      <c r="H8513" s="2" t="s">
        <v>12</v>
      </c>
    </row>
    <row r="8514" spans="1:8" x14ac:dyDescent="0.3">
      <c r="A8514" s="1">
        <v>0.84025462962969899</v>
      </c>
      <c r="B8514" s="2" t="s">
        <v>32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2.88</v>
      </c>
      <c r="H8514" s="2" t="s">
        <v>12</v>
      </c>
    </row>
    <row r="8515" spans="1:8" x14ac:dyDescent="0.3">
      <c r="A8515" s="1">
        <v>0.84031250000006941</v>
      </c>
      <c r="B8515" s="2" t="s">
        <v>32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2.9</v>
      </c>
      <c r="H8515" s="2" t="s">
        <v>12</v>
      </c>
    </row>
    <row r="8516" spans="1:8" x14ac:dyDescent="0.3">
      <c r="A8516" s="1">
        <v>0.84035879629636567</v>
      </c>
      <c r="B8516" s="2" t="s">
        <v>32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2.9</v>
      </c>
      <c r="H8516" s="2" t="s">
        <v>12</v>
      </c>
    </row>
    <row r="8517" spans="1:8" x14ac:dyDescent="0.3">
      <c r="A8517" s="1">
        <v>0.84041666666673609</v>
      </c>
      <c r="B8517" s="2" t="s">
        <v>32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2.88</v>
      </c>
      <c r="H8517" s="2" t="s">
        <v>12</v>
      </c>
    </row>
    <row r="8518" spans="1:8" x14ac:dyDescent="0.3">
      <c r="A8518" s="1">
        <v>0.84046296296303236</v>
      </c>
      <c r="B8518" s="2" t="s">
        <v>32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2.89</v>
      </c>
      <c r="H8518" s="2" t="s">
        <v>12</v>
      </c>
    </row>
    <row r="8519" spans="1:8" x14ac:dyDescent="0.3">
      <c r="A8519" s="1">
        <v>0.84052083333340277</v>
      </c>
      <c r="B8519" s="2" t="s">
        <v>32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2.88</v>
      </c>
      <c r="H8519" s="2" t="s">
        <v>12</v>
      </c>
    </row>
    <row r="8520" spans="1:8" x14ac:dyDescent="0.3">
      <c r="A8520" s="1">
        <v>0.84056712962969904</v>
      </c>
      <c r="B8520" s="2" t="s">
        <v>32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2.89</v>
      </c>
      <c r="H8520" s="2" t="s">
        <v>12</v>
      </c>
    </row>
    <row r="8521" spans="1:8" x14ac:dyDescent="0.3">
      <c r="A8521" s="1">
        <v>0.84062500000006946</v>
      </c>
      <c r="B8521" s="2" t="s">
        <v>32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2.89</v>
      </c>
      <c r="H8521" s="2" t="s">
        <v>12</v>
      </c>
    </row>
    <row r="8522" spans="1:8" x14ac:dyDescent="0.3">
      <c r="A8522" s="1">
        <v>0.84067129629636572</v>
      </c>
      <c r="B8522" s="2" t="s">
        <v>32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2.89</v>
      </c>
      <c r="H8522" s="2" t="s">
        <v>12</v>
      </c>
    </row>
    <row r="8523" spans="1:8" x14ac:dyDescent="0.3">
      <c r="A8523" s="1">
        <v>0.84072916666673614</v>
      </c>
      <c r="B8523" s="2" t="s">
        <v>32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2.88</v>
      </c>
      <c r="H8523" s="2" t="s">
        <v>12</v>
      </c>
    </row>
    <row r="8524" spans="1:8" x14ac:dyDescent="0.3">
      <c r="A8524" s="1">
        <v>0.84077546296303241</v>
      </c>
      <c r="B8524" s="2" t="s">
        <v>32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2.88</v>
      </c>
      <c r="H8524" s="2" t="s">
        <v>12</v>
      </c>
    </row>
    <row r="8525" spans="1:8" x14ac:dyDescent="0.3">
      <c r="A8525" s="1">
        <v>0.84083333333340282</v>
      </c>
      <c r="B8525" s="2" t="s">
        <v>32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2.88</v>
      </c>
      <c r="H8525" s="2" t="s">
        <v>12</v>
      </c>
    </row>
    <row r="8526" spans="1:8" x14ac:dyDescent="0.3">
      <c r="A8526" s="1">
        <v>0.84087962962969909</v>
      </c>
      <c r="B8526" s="2" t="s">
        <v>32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2.89</v>
      </c>
      <c r="H8526" s="2" t="s">
        <v>12</v>
      </c>
    </row>
    <row r="8527" spans="1:8" x14ac:dyDescent="0.3">
      <c r="A8527" s="1">
        <v>0.8409375000000695</v>
      </c>
      <c r="B8527" s="2" t="s">
        <v>32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2.89</v>
      </c>
      <c r="H8527" s="2" t="s">
        <v>12</v>
      </c>
    </row>
    <row r="8528" spans="1:8" x14ac:dyDescent="0.3">
      <c r="A8528" s="1">
        <v>0.84098379629636577</v>
      </c>
      <c r="B8528" s="2" t="s">
        <v>32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2.88</v>
      </c>
      <c r="H8528" s="2" t="s">
        <v>12</v>
      </c>
    </row>
    <row r="8529" spans="1:8" x14ac:dyDescent="0.3">
      <c r="A8529" s="1">
        <v>0.84104166666673619</v>
      </c>
      <c r="B8529" s="2" t="s">
        <v>32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2.88</v>
      </c>
      <c r="H8529" s="2" t="s">
        <v>12</v>
      </c>
    </row>
    <row r="8530" spans="1:8" x14ac:dyDescent="0.3">
      <c r="A8530" s="1">
        <v>0.84108796296303245</v>
      </c>
      <c r="B8530" s="2" t="s">
        <v>32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2.88</v>
      </c>
      <c r="H8530" s="2" t="s">
        <v>12</v>
      </c>
    </row>
    <row r="8531" spans="1:8" x14ac:dyDescent="0.3">
      <c r="A8531" s="1">
        <v>0.84114583333340287</v>
      </c>
      <c r="B8531" s="2" t="s">
        <v>32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2.89</v>
      </c>
      <c r="H8531" s="2" t="s">
        <v>12</v>
      </c>
    </row>
    <row r="8532" spans="1:8" x14ac:dyDescent="0.3">
      <c r="A8532" s="1">
        <v>0.84119212962969914</v>
      </c>
      <c r="B8532" s="2" t="s">
        <v>32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2.89</v>
      </c>
      <c r="H8532" s="2" t="s">
        <v>12</v>
      </c>
    </row>
    <row r="8533" spans="1:8" x14ac:dyDescent="0.3">
      <c r="A8533" s="1">
        <v>0.84125000000006955</v>
      </c>
      <c r="B8533" s="2" t="s">
        <v>32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2.88</v>
      </c>
      <c r="H8533" s="2" t="s">
        <v>12</v>
      </c>
    </row>
    <row r="8534" spans="1:8" x14ac:dyDescent="0.3">
      <c r="A8534" s="1">
        <v>0.84129629629636582</v>
      </c>
      <c r="B8534" s="2" t="s">
        <v>32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2.88</v>
      </c>
      <c r="H8534" s="2" t="s">
        <v>12</v>
      </c>
    </row>
    <row r="8535" spans="1:8" x14ac:dyDescent="0.3">
      <c r="A8535" s="1">
        <v>0.84135416666673624</v>
      </c>
      <c r="B8535" s="2" t="s">
        <v>32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2.88</v>
      </c>
      <c r="H8535" s="2" t="s">
        <v>12</v>
      </c>
    </row>
    <row r="8536" spans="1:8" x14ac:dyDescent="0.3">
      <c r="A8536" s="1">
        <v>0.8414004629630325</v>
      </c>
      <c r="B8536" s="2" t="s">
        <v>32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2.89</v>
      </c>
      <c r="H8536" s="2" t="s">
        <v>12</v>
      </c>
    </row>
    <row r="8537" spans="1:8" x14ac:dyDescent="0.3">
      <c r="A8537" s="1">
        <v>0.84145833333340292</v>
      </c>
      <c r="B8537" s="2" t="s">
        <v>32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2.89</v>
      </c>
      <c r="H8537" s="2" t="s">
        <v>12</v>
      </c>
    </row>
    <row r="8538" spans="1:8" x14ac:dyDescent="0.3">
      <c r="A8538" s="1">
        <v>0.84150462962969919</v>
      </c>
      <c r="B8538" s="2" t="s">
        <v>32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2.88</v>
      </c>
      <c r="H8538" s="2" t="s">
        <v>12</v>
      </c>
    </row>
    <row r="8539" spans="1:8" x14ac:dyDescent="0.3">
      <c r="A8539" s="1">
        <v>0.8415625000000696</v>
      </c>
      <c r="B8539" s="2" t="s">
        <v>32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2.88</v>
      </c>
      <c r="H8539" s="2" t="s">
        <v>12</v>
      </c>
    </row>
    <row r="8540" spans="1:8" x14ac:dyDescent="0.3">
      <c r="A8540" s="1">
        <v>0.84160879629636587</v>
      </c>
      <c r="B8540" s="2" t="s">
        <v>32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2.87</v>
      </c>
      <c r="H8540" s="2" t="s">
        <v>12</v>
      </c>
    </row>
    <row r="8541" spans="1:8" x14ac:dyDescent="0.3">
      <c r="A8541" s="1">
        <v>0.84166666666673629</v>
      </c>
      <c r="B8541" s="2" t="s">
        <v>32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2.89</v>
      </c>
      <c r="H8541" s="2" t="s">
        <v>12</v>
      </c>
    </row>
    <row r="8542" spans="1:8" x14ac:dyDescent="0.3">
      <c r="A8542" s="1">
        <v>0.84171296296303255</v>
      </c>
      <c r="B8542" s="2" t="s">
        <v>32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2.88</v>
      </c>
      <c r="H8542" s="2" t="s">
        <v>12</v>
      </c>
    </row>
    <row r="8543" spans="1:8" x14ac:dyDescent="0.3">
      <c r="A8543" s="1">
        <v>0.84177083333340297</v>
      </c>
      <c r="B8543" s="2" t="s">
        <v>32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2.9</v>
      </c>
      <c r="H8543" s="2" t="s">
        <v>12</v>
      </c>
    </row>
    <row r="8544" spans="1:8" x14ac:dyDescent="0.3">
      <c r="A8544" s="1">
        <v>0.84181712962969923</v>
      </c>
      <c r="B8544" s="2" t="s">
        <v>32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2.87</v>
      </c>
      <c r="H8544" s="2" t="s">
        <v>12</v>
      </c>
    </row>
    <row r="8545" spans="1:8" x14ac:dyDescent="0.3">
      <c r="A8545" s="1">
        <v>0.84187500000006965</v>
      </c>
      <c r="B8545" s="2" t="s">
        <v>32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2.87</v>
      </c>
      <c r="H8545" s="2" t="s">
        <v>12</v>
      </c>
    </row>
    <row r="8546" spans="1:8" x14ac:dyDescent="0.3">
      <c r="A8546" s="1">
        <v>0.84192129629636592</v>
      </c>
      <c r="B8546" s="2" t="s">
        <v>32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2.88</v>
      </c>
      <c r="H8546" s="2" t="s">
        <v>12</v>
      </c>
    </row>
    <row r="8547" spans="1:8" x14ac:dyDescent="0.3">
      <c r="A8547" s="1">
        <v>0.84197916666673633</v>
      </c>
      <c r="B8547" s="2" t="s">
        <v>32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2.89</v>
      </c>
      <c r="H8547" s="2" t="s">
        <v>12</v>
      </c>
    </row>
    <row r="8548" spans="1:8" x14ac:dyDescent="0.3">
      <c r="A8548" s="1">
        <v>0.8420254629630326</v>
      </c>
      <c r="B8548" s="2" t="s">
        <v>32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2.88</v>
      </c>
      <c r="H8548" s="2" t="s">
        <v>12</v>
      </c>
    </row>
    <row r="8549" spans="1:8" x14ac:dyDescent="0.3">
      <c r="A8549" s="1">
        <v>0.84208333333340302</v>
      </c>
      <c r="B8549" s="2" t="s">
        <v>32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2.88</v>
      </c>
      <c r="H8549" s="2" t="s">
        <v>12</v>
      </c>
    </row>
    <row r="8550" spans="1:8" x14ac:dyDescent="0.3">
      <c r="A8550" s="1">
        <v>0.84212962962969928</v>
      </c>
      <c r="B8550" s="2" t="s">
        <v>32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2.87</v>
      </c>
      <c r="H8550" s="2" t="s">
        <v>12</v>
      </c>
    </row>
    <row r="8551" spans="1:8" x14ac:dyDescent="0.3">
      <c r="A8551" s="1">
        <v>0.8421875000000697</v>
      </c>
      <c r="B8551" s="2" t="s">
        <v>32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2.87</v>
      </c>
      <c r="H8551" s="2" t="s">
        <v>12</v>
      </c>
    </row>
    <row r="8552" spans="1:8" x14ac:dyDescent="0.3">
      <c r="A8552" s="1">
        <v>0.84223379629636597</v>
      </c>
      <c r="B8552" s="2" t="s">
        <v>32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2.89</v>
      </c>
      <c r="H8552" s="2" t="s">
        <v>12</v>
      </c>
    </row>
    <row r="8553" spans="1:8" x14ac:dyDescent="0.3">
      <c r="A8553" s="1">
        <v>0.84229166666673638</v>
      </c>
      <c r="B8553" s="2" t="s">
        <v>32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2.88</v>
      </c>
      <c r="H8553" s="2" t="s">
        <v>12</v>
      </c>
    </row>
    <row r="8554" spans="1:8" x14ac:dyDescent="0.3">
      <c r="A8554" s="1">
        <v>0.84233796296303265</v>
      </c>
      <c r="B8554" s="2" t="s">
        <v>32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2.88</v>
      </c>
      <c r="H8554" s="2" t="s">
        <v>12</v>
      </c>
    </row>
    <row r="8555" spans="1:8" x14ac:dyDescent="0.3">
      <c r="A8555" s="1">
        <v>0.84239583333340307</v>
      </c>
      <c r="B8555" s="2" t="s">
        <v>32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2.87</v>
      </c>
      <c r="H8555" s="2" t="s">
        <v>12</v>
      </c>
    </row>
    <row r="8556" spans="1:8" x14ac:dyDescent="0.3">
      <c r="A8556" s="1">
        <v>0.84244212962969933</v>
      </c>
      <c r="B8556" s="2" t="s">
        <v>32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2.87</v>
      </c>
      <c r="H8556" s="2" t="s">
        <v>12</v>
      </c>
    </row>
    <row r="8557" spans="1:8" x14ac:dyDescent="0.3">
      <c r="A8557" s="1">
        <v>0.84250000000006975</v>
      </c>
      <c r="B8557" s="2" t="s">
        <v>32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2.88</v>
      </c>
      <c r="H8557" s="2" t="s">
        <v>12</v>
      </c>
    </row>
    <row r="8558" spans="1:8" x14ac:dyDescent="0.3">
      <c r="A8558" s="1">
        <v>0.84254629629636602</v>
      </c>
      <c r="B8558" s="2" t="s">
        <v>32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2.88</v>
      </c>
      <c r="H8558" s="2" t="s">
        <v>12</v>
      </c>
    </row>
    <row r="8559" spans="1:8" x14ac:dyDescent="0.3">
      <c r="A8559" s="1">
        <v>0.84260416666673643</v>
      </c>
      <c r="B8559" s="2" t="s">
        <v>32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2.88</v>
      </c>
      <c r="H8559" s="2" t="s">
        <v>12</v>
      </c>
    </row>
    <row r="8560" spans="1:8" x14ac:dyDescent="0.3">
      <c r="A8560" s="1">
        <v>0.8426504629630327</v>
      </c>
      <c r="B8560" s="2" t="s">
        <v>32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2.87</v>
      </c>
      <c r="H8560" s="2" t="s">
        <v>12</v>
      </c>
    </row>
    <row r="8561" spans="1:8" x14ac:dyDescent="0.3">
      <c r="A8561" s="1">
        <v>0.84270833333340311</v>
      </c>
      <c r="B8561" s="2" t="s">
        <v>32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2.87</v>
      </c>
      <c r="H8561" s="2" t="s">
        <v>12</v>
      </c>
    </row>
    <row r="8562" spans="1:8" x14ac:dyDescent="0.3">
      <c r="A8562" s="1">
        <v>0.84275462962969938</v>
      </c>
      <c r="B8562" s="2" t="s">
        <v>32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2.88</v>
      </c>
      <c r="H8562" s="2" t="s">
        <v>12</v>
      </c>
    </row>
    <row r="8563" spans="1:8" x14ac:dyDescent="0.3">
      <c r="A8563" s="1">
        <v>0.8428125000000698</v>
      </c>
      <c r="B8563" s="2" t="s">
        <v>32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2.88</v>
      </c>
      <c r="H8563" s="2" t="s">
        <v>12</v>
      </c>
    </row>
    <row r="8564" spans="1:8" x14ac:dyDescent="0.3">
      <c r="A8564" s="1">
        <v>0.84285879629636606</v>
      </c>
      <c r="B8564" s="2" t="s">
        <v>32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2.89</v>
      </c>
      <c r="H8564" s="2" t="s">
        <v>12</v>
      </c>
    </row>
    <row r="8565" spans="1:8" x14ac:dyDescent="0.3">
      <c r="A8565" s="1">
        <v>0.84291666666673648</v>
      </c>
      <c r="B8565" s="2" t="s">
        <v>32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2.87</v>
      </c>
      <c r="H8565" s="2" t="s">
        <v>12</v>
      </c>
    </row>
    <row r="8566" spans="1:8" x14ac:dyDescent="0.3">
      <c r="A8566" s="1">
        <v>0.84296296296303275</v>
      </c>
      <c r="B8566" s="2" t="s">
        <v>32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2.87</v>
      </c>
      <c r="H8566" s="2" t="s">
        <v>12</v>
      </c>
    </row>
    <row r="8567" spans="1:8" x14ac:dyDescent="0.3">
      <c r="A8567" s="1">
        <v>0.84302083333340316</v>
      </c>
      <c r="B8567" s="2" t="s">
        <v>32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2.87</v>
      </c>
      <c r="H8567" s="2" t="s">
        <v>12</v>
      </c>
    </row>
    <row r="8568" spans="1:8" x14ac:dyDescent="0.3">
      <c r="A8568" s="1">
        <v>0.84306712962969943</v>
      </c>
      <c r="B8568" s="2" t="s">
        <v>32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2.88</v>
      </c>
      <c r="H8568" s="2" t="s">
        <v>12</v>
      </c>
    </row>
    <row r="8569" spans="1:8" x14ac:dyDescent="0.3">
      <c r="A8569" s="1">
        <v>0.84312500000006985</v>
      </c>
      <c r="B8569" s="2" t="s">
        <v>32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2.89</v>
      </c>
      <c r="H8569" s="2" t="s">
        <v>12</v>
      </c>
    </row>
    <row r="8570" spans="1:8" x14ac:dyDescent="0.3">
      <c r="A8570" s="1">
        <v>0.84317129629636611</v>
      </c>
      <c r="B8570" s="2" t="s">
        <v>32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2.87</v>
      </c>
      <c r="H8570" s="2" t="s">
        <v>12</v>
      </c>
    </row>
    <row r="8571" spans="1:8" x14ac:dyDescent="0.3">
      <c r="A8571" s="1">
        <v>0.84322916666673653</v>
      </c>
      <c r="B8571" s="2" t="s">
        <v>32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2.88</v>
      </c>
      <c r="H8571" s="2" t="s">
        <v>12</v>
      </c>
    </row>
    <row r="8572" spans="1:8" x14ac:dyDescent="0.3">
      <c r="A8572" s="1">
        <v>0.8432754629630328</v>
      </c>
      <c r="B8572" s="2" t="s">
        <v>32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2.87</v>
      </c>
      <c r="H8572" s="2" t="s">
        <v>12</v>
      </c>
    </row>
    <row r="8573" spans="1:8" x14ac:dyDescent="0.3">
      <c r="A8573" s="1">
        <v>0.84333333333340321</v>
      </c>
      <c r="B8573" s="2" t="s">
        <v>32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2.89</v>
      </c>
      <c r="H8573" s="2" t="s">
        <v>12</v>
      </c>
    </row>
    <row r="8574" spans="1:8" x14ac:dyDescent="0.3">
      <c r="A8574" s="1">
        <v>0.84337962962969948</v>
      </c>
      <c r="B8574" s="2" t="s">
        <v>32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2.89</v>
      </c>
      <c r="H8574" s="2" t="s">
        <v>12</v>
      </c>
    </row>
    <row r="8575" spans="1:8" x14ac:dyDescent="0.3">
      <c r="A8575" s="1">
        <v>0.8434375000000699</v>
      </c>
      <c r="B8575" s="2" t="s">
        <v>32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2.88</v>
      </c>
      <c r="H8575" s="2" t="s">
        <v>12</v>
      </c>
    </row>
    <row r="8576" spans="1:8" x14ac:dyDescent="0.3">
      <c r="A8576" s="1">
        <v>0.84348379629636616</v>
      </c>
      <c r="B8576" s="2" t="s">
        <v>32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2.87</v>
      </c>
      <c r="H8576" s="2" t="s">
        <v>12</v>
      </c>
    </row>
    <row r="8577" spans="1:8" x14ac:dyDescent="0.3">
      <c r="A8577" s="1">
        <v>0.84354166666673658</v>
      </c>
      <c r="B8577" s="2" t="s">
        <v>32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2.87</v>
      </c>
      <c r="H8577" s="2" t="s">
        <v>12</v>
      </c>
    </row>
    <row r="8578" spans="1:8" x14ac:dyDescent="0.3">
      <c r="A8578" s="1">
        <v>0.84358796296303284</v>
      </c>
      <c r="B8578" s="2" t="s">
        <v>32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2.88</v>
      </c>
      <c r="H8578" s="2" t="s">
        <v>12</v>
      </c>
    </row>
    <row r="8579" spans="1:8" x14ac:dyDescent="0.3">
      <c r="A8579" s="1">
        <v>0.84364583333340326</v>
      </c>
      <c r="B8579" s="2" t="s">
        <v>32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2.89</v>
      </c>
      <c r="H8579" s="2" t="s">
        <v>12</v>
      </c>
    </row>
    <row r="8580" spans="1:8" x14ac:dyDescent="0.3">
      <c r="A8580" s="1">
        <v>0.84369212962969953</v>
      </c>
      <c r="B8580" s="2" t="s">
        <v>32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2.88</v>
      </c>
      <c r="H8580" s="2" t="s">
        <v>12</v>
      </c>
    </row>
    <row r="8581" spans="1:8" x14ac:dyDescent="0.3">
      <c r="A8581" s="1">
        <v>0.84375000000006994</v>
      </c>
      <c r="B8581" s="2" t="s">
        <v>32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2.87</v>
      </c>
      <c r="H8581" s="2" t="s">
        <v>12</v>
      </c>
    </row>
    <row r="8582" spans="1:8" x14ac:dyDescent="0.3">
      <c r="A8582" s="1">
        <v>0.84379629629636621</v>
      </c>
      <c r="B8582" s="2" t="s">
        <v>32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2.87</v>
      </c>
      <c r="H8582" s="2" t="s">
        <v>12</v>
      </c>
    </row>
    <row r="8583" spans="1:8" x14ac:dyDescent="0.3">
      <c r="A8583" s="1">
        <v>0.84385416666673663</v>
      </c>
      <c r="B8583" s="2" t="s">
        <v>32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2.87</v>
      </c>
      <c r="H8583" s="2" t="s">
        <v>12</v>
      </c>
    </row>
    <row r="8584" spans="1:8" x14ac:dyDescent="0.3">
      <c r="A8584" s="1">
        <v>0.84390046296303289</v>
      </c>
      <c r="B8584" s="2" t="s">
        <v>32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2.88</v>
      </c>
      <c r="H8584" s="2" t="s">
        <v>12</v>
      </c>
    </row>
    <row r="8585" spans="1:8" x14ac:dyDescent="0.3">
      <c r="A8585" s="1">
        <v>0.84395833333340331</v>
      </c>
      <c r="B8585" s="2" t="s">
        <v>32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2.89</v>
      </c>
      <c r="H8585" s="2" t="s">
        <v>12</v>
      </c>
    </row>
    <row r="8586" spans="1:8" x14ac:dyDescent="0.3">
      <c r="A8586" s="1">
        <v>0.84400462962969958</v>
      </c>
      <c r="B8586" s="2" t="s">
        <v>32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2.87</v>
      </c>
      <c r="H8586" s="2" t="s">
        <v>12</v>
      </c>
    </row>
    <row r="8587" spans="1:8" x14ac:dyDescent="0.3">
      <c r="A8587" s="1">
        <v>0.84406250000006999</v>
      </c>
      <c r="B8587" s="2" t="s">
        <v>32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2.87</v>
      </c>
      <c r="H8587" s="2" t="s">
        <v>12</v>
      </c>
    </row>
    <row r="8588" spans="1:8" x14ac:dyDescent="0.3">
      <c r="A8588" s="1">
        <v>0.84410879629636626</v>
      </c>
      <c r="B8588" s="2" t="s">
        <v>32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2.87</v>
      </c>
      <c r="H8588" s="2" t="s">
        <v>12</v>
      </c>
    </row>
    <row r="8589" spans="1:8" x14ac:dyDescent="0.3">
      <c r="A8589" s="1">
        <v>0.84416666666673668</v>
      </c>
      <c r="B8589" s="2" t="s">
        <v>32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2.88</v>
      </c>
      <c r="H8589" s="2" t="s">
        <v>12</v>
      </c>
    </row>
    <row r="8590" spans="1:8" x14ac:dyDescent="0.3">
      <c r="A8590" s="1">
        <v>0.84421296296303294</v>
      </c>
      <c r="B8590" s="2" t="s">
        <v>32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2.88</v>
      </c>
      <c r="H8590" s="2" t="s">
        <v>12</v>
      </c>
    </row>
    <row r="8591" spans="1:8" x14ac:dyDescent="0.3">
      <c r="A8591" s="1">
        <v>0.84427083333340336</v>
      </c>
      <c r="B8591" s="2" t="s">
        <v>32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2.87</v>
      </c>
      <c r="H8591" s="2" t="s">
        <v>12</v>
      </c>
    </row>
    <row r="8592" spans="1:8" x14ac:dyDescent="0.3">
      <c r="A8592" s="1">
        <v>0.84431712962969963</v>
      </c>
      <c r="B8592" s="2" t="s">
        <v>32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2.87</v>
      </c>
      <c r="H8592" s="2" t="s">
        <v>12</v>
      </c>
    </row>
    <row r="8593" spans="1:8" x14ac:dyDescent="0.3">
      <c r="A8593" s="1">
        <v>0.84437500000007004</v>
      </c>
      <c r="B8593" s="2" t="s">
        <v>32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2.87</v>
      </c>
      <c r="H8593" s="2" t="s">
        <v>12</v>
      </c>
    </row>
    <row r="8594" spans="1:8" x14ac:dyDescent="0.3">
      <c r="A8594" s="1">
        <v>0.84442129629636631</v>
      </c>
      <c r="B8594" s="2" t="s">
        <v>32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2.88</v>
      </c>
      <c r="H8594" s="2" t="s">
        <v>12</v>
      </c>
    </row>
    <row r="8595" spans="1:8" x14ac:dyDescent="0.3">
      <c r="A8595" s="1">
        <v>0.84447916666673672</v>
      </c>
      <c r="B8595" s="2" t="s">
        <v>32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2.88</v>
      </c>
      <c r="H8595" s="2" t="s">
        <v>12</v>
      </c>
    </row>
    <row r="8596" spans="1:8" x14ac:dyDescent="0.3">
      <c r="A8596" s="1">
        <v>0.84452546296303299</v>
      </c>
      <c r="B8596" s="2" t="s">
        <v>32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2.89</v>
      </c>
      <c r="H8596" s="2" t="s">
        <v>12</v>
      </c>
    </row>
    <row r="8597" spans="1:8" x14ac:dyDescent="0.3">
      <c r="A8597" s="1">
        <v>0.84458333333340341</v>
      </c>
      <c r="B8597" s="2" t="s">
        <v>32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2.87</v>
      </c>
      <c r="H8597" s="2" t="s">
        <v>12</v>
      </c>
    </row>
    <row r="8598" spans="1:8" x14ac:dyDescent="0.3">
      <c r="A8598" s="1">
        <v>0.84462962962969967</v>
      </c>
      <c r="B8598" s="2" t="s">
        <v>32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2.87</v>
      </c>
      <c r="H8598" s="2" t="s">
        <v>12</v>
      </c>
    </row>
    <row r="8599" spans="1:8" x14ac:dyDescent="0.3">
      <c r="A8599" s="1">
        <v>0.84468750000007009</v>
      </c>
      <c r="B8599" s="2" t="s">
        <v>32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2.87</v>
      </c>
      <c r="H8599" s="2" t="s">
        <v>12</v>
      </c>
    </row>
    <row r="8600" spans="1:8" x14ac:dyDescent="0.3">
      <c r="A8600" s="1">
        <v>0.84473379629636636</v>
      </c>
      <c r="B8600" s="2" t="s">
        <v>32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2.88</v>
      </c>
      <c r="H8600" s="2" t="s">
        <v>12</v>
      </c>
    </row>
    <row r="8601" spans="1:8" x14ac:dyDescent="0.3">
      <c r="A8601" s="1">
        <v>0.84479166666673677</v>
      </c>
      <c r="B8601" s="2" t="s">
        <v>32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2.89</v>
      </c>
      <c r="H8601" s="2" t="s">
        <v>12</v>
      </c>
    </row>
    <row r="8602" spans="1:8" x14ac:dyDescent="0.3">
      <c r="A8602" s="1">
        <v>0.84483796296303304</v>
      </c>
      <c r="B8602" s="2" t="s">
        <v>32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2.87</v>
      </c>
      <c r="H8602" s="2" t="s">
        <v>12</v>
      </c>
    </row>
    <row r="8603" spans="1:8" x14ac:dyDescent="0.3">
      <c r="A8603" s="1">
        <v>0.84489583333340346</v>
      </c>
      <c r="B8603" s="2" t="s">
        <v>32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2.87</v>
      </c>
      <c r="H8603" s="2" t="s">
        <v>12</v>
      </c>
    </row>
    <row r="8604" spans="1:8" x14ac:dyDescent="0.3">
      <c r="A8604" s="1">
        <v>0.84494212962969972</v>
      </c>
      <c r="B8604" s="2" t="s">
        <v>32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2.87</v>
      </c>
      <c r="H8604" s="2" t="s">
        <v>12</v>
      </c>
    </row>
    <row r="8605" spans="1:8" x14ac:dyDescent="0.3">
      <c r="A8605" s="1">
        <v>0.84500000000007014</v>
      </c>
      <c r="B8605" s="2" t="s">
        <v>32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2.88</v>
      </c>
      <c r="H8605" s="2" t="s">
        <v>12</v>
      </c>
    </row>
    <row r="8606" spans="1:8" x14ac:dyDescent="0.3">
      <c r="A8606" s="1">
        <v>0.84504629629636641</v>
      </c>
      <c r="B8606" s="2" t="s">
        <v>32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2.88</v>
      </c>
      <c r="H8606" s="2" t="s">
        <v>12</v>
      </c>
    </row>
    <row r="8607" spans="1:8" x14ac:dyDescent="0.3">
      <c r="A8607" s="1">
        <v>0.84510416666673682</v>
      </c>
      <c r="B8607" s="2" t="s">
        <v>32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2.87</v>
      </c>
      <c r="H8607" s="2" t="s">
        <v>12</v>
      </c>
    </row>
    <row r="8608" spans="1:8" x14ac:dyDescent="0.3">
      <c r="A8608" s="1">
        <v>0.84515046296303309</v>
      </c>
      <c r="B8608" s="2" t="s">
        <v>32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2.87</v>
      </c>
      <c r="H8608" s="2" t="s">
        <v>12</v>
      </c>
    </row>
    <row r="8609" spans="1:8" x14ac:dyDescent="0.3">
      <c r="A8609" s="1">
        <v>0.84520833333340351</v>
      </c>
      <c r="B8609" s="2" t="s">
        <v>32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2.87</v>
      </c>
      <c r="H8609" s="2" t="s">
        <v>12</v>
      </c>
    </row>
    <row r="8610" spans="1:8" x14ac:dyDescent="0.3">
      <c r="A8610" s="1">
        <v>0.84525462962969977</v>
      </c>
      <c r="B8610" s="2" t="s">
        <v>32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2.88</v>
      </c>
      <c r="H8610" s="2" t="s">
        <v>12</v>
      </c>
    </row>
    <row r="8611" spans="1:8" x14ac:dyDescent="0.3">
      <c r="A8611" s="1">
        <v>0.84531250000007019</v>
      </c>
      <c r="B8611" s="2" t="s">
        <v>32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2.89</v>
      </c>
      <c r="H8611" s="2" t="s">
        <v>12</v>
      </c>
    </row>
    <row r="8612" spans="1:8" x14ac:dyDescent="0.3">
      <c r="A8612" s="1">
        <v>0.84535879629636645</v>
      </c>
      <c r="B8612" s="2" t="s">
        <v>32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2.88</v>
      </c>
      <c r="H8612" s="2" t="s">
        <v>12</v>
      </c>
    </row>
    <row r="8613" spans="1:8" x14ac:dyDescent="0.3">
      <c r="A8613" s="1">
        <v>0.84541666666673687</v>
      </c>
      <c r="B8613" s="2" t="s">
        <v>32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2.87</v>
      </c>
      <c r="H8613" s="2" t="s">
        <v>12</v>
      </c>
    </row>
    <row r="8614" spans="1:8" x14ac:dyDescent="0.3">
      <c r="A8614" s="1">
        <v>0.84546296296303314</v>
      </c>
      <c r="B8614" s="2" t="s">
        <v>32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2.87</v>
      </c>
      <c r="H8614" s="2" t="s">
        <v>12</v>
      </c>
    </row>
    <row r="8615" spans="1:8" x14ac:dyDescent="0.3">
      <c r="A8615" s="1">
        <v>0.84552083333340355</v>
      </c>
      <c r="B8615" s="2" t="s">
        <v>32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2.87</v>
      </c>
      <c r="H8615" s="2" t="s">
        <v>12</v>
      </c>
    </row>
    <row r="8616" spans="1:8" x14ac:dyDescent="0.3">
      <c r="A8616" s="1">
        <v>0.84556712962969982</v>
      </c>
      <c r="B8616" s="2" t="s">
        <v>32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2.88</v>
      </c>
      <c r="H8616" s="2" t="s">
        <v>12</v>
      </c>
    </row>
    <row r="8617" spans="1:8" x14ac:dyDescent="0.3">
      <c r="A8617" s="1">
        <v>0.84562500000007024</v>
      </c>
      <c r="B8617" s="2" t="s">
        <v>32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2.89</v>
      </c>
      <c r="H8617" s="2" t="s">
        <v>12</v>
      </c>
    </row>
    <row r="8618" spans="1:8" x14ac:dyDescent="0.3">
      <c r="A8618" s="1">
        <v>0.8456712962963665</v>
      </c>
      <c r="B8618" s="2" t="s">
        <v>32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2.86</v>
      </c>
      <c r="H8618" s="2" t="s">
        <v>12</v>
      </c>
    </row>
    <row r="8619" spans="1:8" x14ac:dyDescent="0.3">
      <c r="A8619" s="1">
        <v>0.84572916666673692</v>
      </c>
      <c r="B8619" s="2" t="s">
        <v>32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2.87</v>
      </c>
      <c r="H8619" s="2" t="s">
        <v>12</v>
      </c>
    </row>
    <row r="8620" spans="1:8" x14ac:dyDescent="0.3">
      <c r="A8620" s="1">
        <v>0.84577546296303319</v>
      </c>
      <c r="B8620" s="2" t="s">
        <v>32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2.86</v>
      </c>
      <c r="H8620" s="2" t="s">
        <v>12</v>
      </c>
    </row>
    <row r="8621" spans="1:8" x14ac:dyDescent="0.3">
      <c r="A8621" s="1">
        <v>0.8458333333334036</v>
      </c>
      <c r="B8621" s="2" t="s">
        <v>32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2.88</v>
      </c>
      <c r="H8621" s="2" t="s">
        <v>12</v>
      </c>
    </row>
    <row r="8622" spans="1:8" x14ac:dyDescent="0.3">
      <c r="A8622" s="1">
        <v>0.84587962962969987</v>
      </c>
      <c r="B8622" s="2" t="s">
        <v>32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2.88</v>
      </c>
      <c r="H8622" s="2" t="s">
        <v>12</v>
      </c>
    </row>
    <row r="8623" spans="1:8" x14ac:dyDescent="0.3">
      <c r="A8623" s="1">
        <v>0.84593750000007029</v>
      </c>
      <c r="B8623" s="2" t="s">
        <v>32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2.88</v>
      </c>
      <c r="H8623" s="2" t="s">
        <v>12</v>
      </c>
    </row>
    <row r="8624" spans="1:8" x14ac:dyDescent="0.3">
      <c r="A8624" s="1">
        <v>0.84598379629636655</v>
      </c>
      <c r="B8624" s="2" t="s">
        <v>32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2.86</v>
      </c>
      <c r="H8624" s="2" t="s">
        <v>12</v>
      </c>
    </row>
    <row r="8625" spans="1:8" x14ac:dyDescent="0.3">
      <c r="A8625" s="1">
        <v>0.84604166666673697</v>
      </c>
      <c r="B8625" s="2" t="s">
        <v>32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2.87</v>
      </c>
      <c r="H8625" s="2" t="s">
        <v>12</v>
      </c>
    </row>
    <row r="8626" spans="1:8" x14ac:dyDescent="0.3">
      <c r="A8626" s="1">
        <v>0.84608796296303324</v>
      </c>
      <c r="B8626" s="2" t="s">
        <v>32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2.87</v>
      </c>
      <c r="H8626" s="2" t="s">
        <v>12</v>
      </c>
    </row>
    <row r="8627" spans="1:8" x14ac:dyDescent="0.3">
      <c r="A8627" s="1">
        <v>0.84614583333340365</v>
      </c>
      <c r="B8627" s="2" t="s">
        <v>32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2.88</v>
      </c>
      <c r="H8627" s="2" t="s">
        <v>12</v>
      </c>
    </row>
    <row r="8628" spans="1:8" x14ac:dyDescent="0.3">
      <c r="A8628" s="1">
        <v>0.84619212962969992</v>
      </c>
      <c r="B8628" s="2" t="s">
        <v>32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2.88</v>
      </c>
      <c r="H8628" s="2" t="s">
        <v>12</v>
      </c>
    </row>
    <row r="8629" spans="1:8" x14ac:dyDescent="0.3">
      <c r="A8629" s="1">
        <v>0.84625000000007033</v>
      </c>
      <c r="B8629" s="2" t="s">
        <v>32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2.87</v>
      </c>
      <c r="H8629" s="2" t="s">
        <v>12</v>
      </c>
    </row>
    <row r="8630" spans="1:8" x14ac:dyDescent="0.3">
      <c r="A8630" s="1">
        <v>0.8462962962963666</v>
      </c>
      <c r="B8630" s="2" t="s">
        <v>32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2.86</v>
      </c>
      <c r="H8630" s="2" t="s">
        <v>12</v>
      </c>
    </row>
    <row r="8631" spans="1:8" x14ac:dyDescent="0.3">
      <c r="A8631" s="1">
        <v>0.84635416666673702</v>
      </c>
      <c r="B8631" s="2" t="s">
        <v>32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2.87</v>
      </c>
      <c r="H8631" s="2" t="s">
        <v>12</v>
      </c>
    </row>
    <row r="8632" spans="1:8" x14ac:dyDescent="0.3">
      <c r="A8632" s="1">
        <v>0.84640046296303328</v>
      </c>
      <c r="B8632" s="2" t="s">
        <v>32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2.88</v>
      </c>
      <c r="H8632" s="2" t="s">
        <v>12</v>
      </c>
    </row>
    <row r="8633" spans="1:8" x14ac:dyDescent="0.3">
      <c r="A8633" s="1">
        <v>0.8464583333334037</v>
      </c>
      <c r="B8633" s="2" t="s">
        <v>32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2.88</v>
      </c>
      <c r="H8633" s="2" t="s">
        <v>12</v>
      </c>
    </row>
    <row r="8634" spans="1:8" x14ac:dyDescent="0.3">
      <c r="A8634" s="1">
        <v>0.84650462962969997</v>
      </c>
      <c r="B8634" s="2" t="s">
        <v>32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2.87</v>
      </c>
      <c r="H8634" s="2" t="s">
        <v>12</v>
      </c>
    </row>
    <row r="8635" spans="1:8" x14ac:dyDescent="0.3">
      <c r="A8635" s="1">
        <v>0.84656250000007038</v>
      </c>
      <c r="B8635" s="2" t="s">
        <v>32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2.86</v>
      </c>
      <c r="H8635" s="2" t="s">
        <v>12</v>
      </c>
    </row>
    <row r="8636" spans="1:8" x14ac:dyDescent="0.3">
      <c r="A8636" s="1">
        <v>0.84660879629636665</v>
      </c>
      <c r="B8636" s="2" t="s">
        <v>32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2.86</v>
      </c>
      <c r="H8636" s="2" t="s">
        <v>12</v>
      </c>
    </row>
    <row r="8637" spans="1:8" x14ac:dyDescent="0.3">
      <c r="A8637" s="1">
        <v>0.84666666666673707</v>
      </c>
      <c r="B8637" s="2" t="s">
        <v>32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2.88</v>
      </c>
      <c r="H8637" s="2" t="s">
        <v>12</v>
      </c>
    </row>
    <row r="8638" spans="1:8" x14ac:dyDescent="0.3">
      <c r="A8638" s="1">
        <v>0.84671296296303333</v>
      </c>
      <c r="B8638" s="2" t="s">
        <v>32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2.88</v>
      </c>
      <c r="H8638" s="2" t="s">
        <v>12</v>
      </c>
    </row>
    <row r="8639" spans="1:8" x14ac:dyDescent="0.3">
      <c r="A8639" s="1">
        <v>0.84677083333340375</v>
      </c>
      <c r="B8639" s="2" t="s">
        <v>32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2.86</v>
      </c>
      <c r="H8639" s="2" t="s">
        <v>12</v>
      </c>
    </row>
    <row r="8640" spans="1:8" x14ac:dyDescent="0.3">
      <c r="A8640" s="1">
        <v>0.84681712962970002</v>
      </c>
      <c r="B8640" s="2" t="s">
        <v>32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2.86</v>
      </c>
      <c r="H8640" s="2" t="s">
        <v>12</v>
      </c>
    </row>
    <row r="8641" spans="1:8" x14ac:dyDescent="0.3">
      <c r="A8641" s="1">
        <v>0.84687500000007043</v>
      </c>
      <c r="B8641" s="2" t="s">
        <v>32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2.86</v>
      </c>
      <c r="H8641" s="2" t="s">
        <v>12</v>
      </c>
    </row>
    <row r="8642" spans="1:8" x14ac:dyDescent="0.3">
      <c r="A8642" s="1">
        <v>0.8469212962963667</v>
      </c>
      <c r="B8642" s="2" t="s">
        <v>32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2.88</v>
      </c>
      <c r="H8642" s="2" t="s">
        <v>12</v>
      </c>
    </row>
    <row r="8643" spans="1:8" x14ac:dyDescent="0.3">
      <c r="A8643" s="1">
        <v>0.84697916666673712</v>
      </c>
      <c r="B8643" s="2" t="s">
        <v>32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2.88</v>
      </c>
      <c r="H8643" s="2" t="s">
        <v>12</v>
      </c>
    </row>
    <row r="8644" spans="1:8" x14ac:dyDescent="0.3">
      <c r="A8644" s="1">
        <v>0.84702546296303338</v>
      </c>
      <c r="B8644" s="2" t="s">
        <v>32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2.88</v>
      </c>
      <c r="H8644" s="2" t="s">
        <v>12</v>
      </c>
    </row>
    <row r="8645" spans="1:8" x14ac:dyDescent="0.3">
      <c r="A8645" s="1">
        <v>0.8470833333334038</v>
      </c>
      <c r="B8645" s="2" t="s">
        <v>32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2.86</v>
      </c>
      <c r="H8645" s="2" t="s">
        <v>12</v>
      </c>
    </row>
    <row r="8646" spans="1:8" x14ac:dyDescent="0.3">
      <c r="A8646" s="1">
        <v>0.84712962962970006</v>
      </c>
      <c r="B8646" s="2" t="s">
        <v>32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2.86</v>
      </c>
      <c r="H8646" s="2" t="s">
        <v>12</v>
      </c>
    </row>
    <row r="8647" spans="1:8" x14ac:dyDescent="0.3">
      <c r="A8647" s="1">
        <v>0.84718750000007048</v>
      </c>
      <c r="B8647" s="2" t="s">
        <v>32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2.87</v>
      </c>
      <c r="H8647" s="2" t="s">
        <v>12</v>
      </c>
    </row>
    <row r="8648" spans="1:8" x14ac:dyDescent="0.3">
      <c r="A8648" s="1">
        <v>0.84723379629636675</v>
      </c>
      <c r="B8648" s="2" t="s">
        <v>32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2.88</v>
      </c>
      <c r="H8648" s="2" t="s">
        <v>12</v>
      </c>
    </row>
    <row r="8649" spans="1:8" x14ac:dyDescent="0.3">
      <c r="A8649" s="1">
        <v>0.84729166666673716</v>
      </c>
      <c r="B8649" s="2" t="s">
        <v>32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2.87</v>
      </c>
      <c r="H8649" s="2" t="s">
        <v>12</v>
      </c>
    </row>
    <row r="8650" spans="1:8" x14ac:dyDescent="0.3">
      <c r="A8650" s="1">
        <v>0.84733796296303343</v>
      </c>
      <c r="B8650" s="2" t="s">
        <v>32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2.86</v>
      </c>
      <c r="H8650" s="2" t="s">
        <v>12</v>
      </c>
    </row>
    <row r="8651" spans="1:8" x14ac:dyDescent="0.3">
      <c r="A8651" s="1">
        <v>0.84739583333340385</v>
      </c>
      <c r="B8651" s="2" t="s">
        <v>32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2.87</v>
      </c>
      <c r="H8651" s="2" t="s">
        <v>12</v>
      </c>
    </row>
    <row r="8652" spans="1:8" x14ac:dyDescent="0.3">
      <c r="A8652" s="1">
        <v>0.84744212962970011</v>
      </c>
      <c r="B8652" s="2" t="s">
        <v>32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2.86</v>
      </c>
      <c r="H8652" s="2" t="s">
        <v>12</v>
      </c>
    </row>
    <row r="8653" spans="1:8" x14ac:dyDescent="0.3">
      <c r="A8653" s="1">
        <v>0.84750000000007053</v>
      </c>
      <c r="B8653" s="2" t="s">
        <v>32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2.88</v>
      </c>
      <c r="H8653" s="2" t="s">
        <v>12</v>
      </c>
    </row>
    <row r="8654" spans="1:8" x14ac:dyDescent="0.3">
      <c r="A8654" s="1">
        <v>0.8475462962963668</v>
      </c>
      <c r="B8654" s="2" t="s">
        <v>32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2.88</v>
      </c>
      <c r="H8654" s="2" t="s">
        <v>12</v>
      </c>
    </row>
    <row r="8655" spans="1:8" x14ac:dyDescent="0.3">
      <c r="A8655" s="1">
        <v>0.84760416666673721</v>
      </c>
      <c r="B8655" s="2" t="s">
        <v>32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2.86</v>
      </c>
      <c r="H8655" s="2" t="s">
        <v>12</v>
      </c>
    </row>
    <row r="8656" spans="1:8" x14ac:dyDescent="0.3">
      <c r="A8656" s="1">
        <v>0.84765046296303348</v>
      </c>
      <c r="B8656" s="2" t="s">
        <v>32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2.86</v>
      </c>
      <c r="H8656" s="2" t="s">
        <v>12</v>
      </c>
    </row>
    <row r="8657" spans="1:8" x14ac:dyDescent="0.3">
      <c r="A8657" s="1">
        <v>0.8477083333334039</v>
      </c>
      <c r="B8657" s="2" t="s">
        <v>32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2.86</v>
      </c>
      <c r="H8657" s="2" t="s">
        <v>12</v>
      </c>
    </row>
    <row r="8658" spans="1:8" x14ac:dyDescent="0.3">
      <c r="A8658" s="1">
        <v>0.84775462962970016</v>
      </c>
      <c r="B8658" s="2" t="s">
        <v>32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2.87</v>
      </c>
      <c r="H8658" s="2" t="s">
        <v>12</v>
      </c>
    </row>
    <row r="8659" spans="1:8" x14ac:dyDescent="0.3">
      <c r="A8659" s="1">
        <v>0.84781250000007058</v>
      </c>
      <c r="B8659" s="2" t="s">
        <v>32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2.88</v>
      </c>
      <c r="H8659" s="2" t="s">
        <v>12</v>
      </c>
    </row>
    <row r="8660" spans="1:8" x14ac:dyDescent="0.3">
      <c r="A8660" s="1">
        <v>0.84785879629636685</v>
      </c>
      <c r="B8660" s="2" t="s">
        <v>32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2.87</v>
      </c>
      <c r="H8660" s="2" t="s">
        <v>12</v>
      </c>
    </row>
    <row r="8661" spans="1:8" x14ac:dyDescent="0.3">
      <c r="A8661" s="1">
        <v>0.84791666666673726</v>
      </c>
      <c r="B8661" s="2" t="s">
        <v>32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2.86</v>
      </c>
      <c r="H8661" s="2" t="s">
        <v>12</v>
      </c>
    </row>
    <row r="8662" spans="1:8" x14ac:dyDescent="0.3">
      <c r="A8662" s="1">
        <v>0.84796296296303353</v>
      </c>
      <c r="B8662" s="2" t="s">
        <v>32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2.86</v>
      </c>
      <c r="H8662" s="2" t="s">
        <v>12</v>
      </c>
    </row>
    <row r="8663" spans="1:8" x14ac:dyDescent="0.3">
      <c r="A8663" s="1">
        <v>0.84802083333340394</v>
      </c>
      <c r="B8663" s="2" t="s">
        <v>32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2.87</v>
      </c>
      <c r="H8663" s="2" t="s">
        <v>12</v>
      </c>
    </row>
    <row r="8664" spans="1:8" x14ac:dyDescent="0.3">
      <c r="A8664" s="1">
        <v>0.84806712962970021</v>
      </c>
      <c r="B8664" s="2" t="s">
        <v>32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2.87</v>
      </c>
      <c r="H8664" s="2" t="s">
        <v>12</v>
      </c>
    </row>
    <row r="8665" spans="1:8" x14ac:dyDescent="0.3">
      <c r="A8665" s="1">
        <v>0.84812500000007063</v>
      </c>
      <c r="B8665" s="2" t="s">
        <v>32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2.88</v>
      </c>
      <c r="H8665" s="2" t="s">
        <v>12</v>
      </c>
    </row>
    <row r="8666" spans="1:8" x14ac:dyDescent="0.3">
      <c r="A8666" s="1">
        <v>0.84817129629636689</v>
      </c>
      <c r="B8666" s="2" t="s">
        <v>32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2.86</v>
      </c>
      <c r="H8666" s="2" t="s">
        <v>12</v>
      </c>
    </row>
    <row r="8667" spans="1:8" x14ac:dyDescent="0.3">
      <c r="A8667" s="1">
        <v>0.84822916666673731</v>
      </c>
      <c r="B8667" s="2" t="s">
        <v>32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2.86</v>
      </c>
      <c r="H8667" s="2" t="s">
        <v>12</v>
      </c>
    </row>
    <row r="8668" spans="1:8" x14ac:dyDescent="0.3">
      <c r="A8668" s="1">
        <v>0.84827546296303358</v>
      </c>
      <c r="B8668" s="2" t="s">
        <v>32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2.86</v>
      </c>
      <c r="H8668" s="2" t="s">
        <v>12</v>
      </c>
    </row>
    <row r="8669" spans="1:8" x14ac:dyDescent="0.3">
      <c r="A8669" s="1">
        <v>0.84833333333340399</v>
      </c>
      <c r="B8669" s="2" t="s">
        <v>32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2.87</v>
      </c>
      <c r="H8669" s="2" t="s">
        <v>12</v>
      </c>
    </row>
    <row r="8670" spans="1:8" x14ac:dyDescent="0.3">
      <c r="A8670" s="1">
        <v>0.84837962962970026</v>
      </c>
      <c r="B8670" s="2" t="s">
        <v>32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2.88</v>
      </c>
      <c r="H8670" s="2" t="s">
        <v>12</v>
      </c>
    </row>
    <row r="8671" spans="1:8" x14ac:dyDescent="0.3">
      <c r="A8671" s="1">
        <v>0.84843750000007068</v>
      </c>
      <c r="B8671" s="2" t="s">
        <v>32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2.86</v>
      </c>
      <c r="H8671" s="2" t="s">
        <v>12</v>
      </c>
    </row>
    <row r="8672" spans="1:8" x14ac:dyDescent="0.3">
      <c r="A8672" s="1">
        <v>0.84848379629636694</v>
      </c>
      <c r="B8672" s="2" t="s">
        <v>32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2.86</v>
      </c>
      <c r="H8672" s="2" t="s">
        <v>12</v>
      </c>
    </row>
    <row r="8673" spans="1:8" x14ac:dyDescent="0.3">
      <c r="A8673" s="1">
        <v>0.84854166666673736</v>
      </c>
      <c r="B8673" s="2" t="s">
        <v>32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2.86</v>
      </c>
      <c r="H8673" s="2" t="s">
        <v>12</v>
      </c>
    </row>
    <row r="8674" spans="1:8" x14ac:dyDescent="0.3">
      <c r="A8674" s="1">
        <v>0.84858796296303363</v>
      </c>
      <c r="B8674" s="2" t="s">
        <v>32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2.87</v>
      </c>
      <c r="H8674" s="2" t="s">
        <v>12</v>
      </c>
    </row>
    <row r="8675" spans="1:8" x14ac:dyDescent="0.3">
      <c r="A8675" s="1">
        <v>0.84864583333340404</v>
      </c>
      <c r="B8675" s="2" t="s">
        <v>32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2.87</v>
      </c>
      <c r="H8675" s="2" t="s">
        <v>12</v>
      </c>
    </row>
    <row r="8676" spans="1:8" x14ac:dyDescent="0.3">
      <c r="A8676" s="1">
        <v>0.84869212962970031</v>
      </c>
      <c r="B8676" s="2" t="s">
        <v>32</v>
      </c>
      <c r="C8676" s="2" t="s">
        <v>8</v>
      </c>
      <c r="D8676" s="2" t="s">
        <v>9</v>
      </c>
      <c r="E8676" s="2" t="s">
        <v>10</v>
      </c>
      <c r="F8676" s="2" t="s">
        <v>11</v>
      </c>
      <c r="G8676">
        <v>2.86</v>
      </c>
      <c r="H8676" s="2" t="s">
        <v>12</v>
      </c>
    </row>
    <row r="8677" spans="1:8" x14ac:dyDescent="0.3">
      <c r="A8677" s="1">
        <v>0.84875000000007073</v>
      </c>
      <c r="B8677" s="2" t="s">
        <v>32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2.86</v>
      </c>
      <c r="H8677" s="2" t="s">
        <v>12</v>
      </c>
    </row>
    <row r="8678" spans="1:8" x14ac:dyDescent="0.3">
      <c r="A8678" s="1">
        <v>0.84879629629636699</v>
      </c>
      <c r="B8678" s="2" t="s">
        <v>32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2.85</v>
      </c>
      <c r="H8678" s="2" t="s">
        <v>12</v>
      </c>
    </row>
    <row r="8679" spans="1:8" x14ac:dyDescent="0.3">
      <c r="A8679" s="1">
        <v>0.84885416666673741</v>
      </c>
      <c r="B8679" s="2" t="s">
        <v>32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2.87</v>
      </c>
      <c r="H8679" s="2" t="s">
        <v>12</v>
      </c>
    </row>
    <row r="8680" spans="1:8" x14ac:dyDescent="0.3">
      <c r="A8680" s="1">
        <v>0.84890046296303368</v>
      </c>
      <c r="B8680" s="2" t="s">
        <v>32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2.87</v>
      </c>
      <c r="H8680" s="2" t="s">
        <v>12</v>
      </c>
    </row>
    <row r="8681" spans="1:8" x14ac:dyDescent="0.3">
      <c r="A8681" s="1">
        <v>0.84895833333340409</v>
      </c>
      <c r="B8681" s="2" t="s">
        <v>32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2.87</v>
      </c>
      <c r="H8681" s="2" t="s">
        <v>12</v>
      </c>
    </row>
    <row r="8682" spans="1:8" x14ac:dyDescent="0.3">
      <c r="A8682" s="1">
        <v>0.84900462962970036</v>
      </c>
      <c r="B8682" s="2" t="s">
        <v>32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2.86</v>
      </c>
      <c r="H8682" s="2" t="s">
        <v>12</v>
      </c>
    </row>
    <row r="8683" spans="1:8" x14ac:dyDescent="0.3">
      <c r="A8683" s="1">
        <v>0.84906250000007077</v>
      </c>
      <c r="B8683" s="2" t="s">
        <v>32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2.85</v>
      </c>
      <c r="H8683" s="2" t="s">
        <v>12</v>
      </c>
    </row>
    <row r="8684" spans="1:8" x14ac:dyDescent="0.3">
      <c r="A8684" s="1">
        <v>0.84910879629636704</v>
      </c>
      <c r="B8684" s="2" t="s">
        <v>32</v>
      </c>
      <c r="C8684" s="2" t="s">
        <v>8</v>
      </c>
      <c r="D8684" s="2" t="s">
        <v>9</v>
      </c>
      <c r="E8684" s="2" t="s">
        <v>10</v>
      </c>
      <c r="F8684" s="2" t="s">
        <v>11</v>
      </c>
      <c r="G8684">
        <v>2.86</v>
      </c>
      <c r="H8684" s="2" t="s">
        <v>12</v>
      </c>
    </row>
    <row r="8685" spans="1:8" x14ac:dyDescent="0.3">
      <c r="A8685" s="1">
        <v>0.84916666666673746</v>
      </c>
      <c r="B8685" s="2" t="s">
        <v>32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2.87</v>
      </c>
      <c r="H8685" s="2" t="s">
        <v>12</v>
      </c>
    </row>
    <row r="8686" spans="1:8" x14ac:dyDescent="0.3">
      <c r="A8686" s="1">
        <v>0.84921296296303372</v>
      </c>
      <c r="B8686" s="2" t="s">
        <v>32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2.87</v>
      </c>
      <c r="H8686" s="2" t="s">
        <v>12</v>
      </c>
    </row>
    <row r="8687" spans="1:8" x14ac:dyDescent="0.3">
      <c r="A8687" s="1">
        <v>0.84927083333340414</v>
      </c>
      <c r="B8687" s="2" t="s">
        <v>32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2.85</v>
      </c>
      <c r="H8687" s="2" t="s">
        <v>12</v>
      </c>
    </row>
    <row r="8688" spans="1:8" x14ac:dyDescent="0.3">
      <c r="A8688" s="1">
        <v>0.84931712962970041</v>
      </c>
      <c r="B8688" s="2" t="s">
        <v>32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2.85</v>
      </c>
      <c r="H8688" s="2" t="s">
        <v>12</v>
      </c>
    </row>
    <row r="8689" spans="1:8" x14ac:dyDescent="0.3">
      <c r="A8689" s="1">
        <v>0.84937500000007082</v>
      </c>
      <c r="B8689" s="2" t="s">
        <v>32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2.85</v>
      </c>
      <c r="H8689" s="2" t="s">
        <v>12</v>
      </c>
    </row>
    <row r="8690" spans="1:8" x14ac:dyDescent="0.3">
      <c r="A8690" s="1">
        <v>0.84942129629636709</v>
      </c>
      <c r="B8690" s="2" t="s">
        <v>32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2.87</v>
      </c>
      <c r="H8690" s="2" t="s">
        <v>12</v>
      </c>
    </row>
    <row r="8691" spans="1:8" x14ac:dyDescent="0.3">
      <c r="A8691" s="1">
        <v>0.84947916666673751</v>
      </c>
      <c r="B8691" s="2" t="s">
        <v>32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2.87</v>
      </c>
      <c r="H8691" s="2" t="s">
        <v>12</v>
      </c>
    </row>
    <row r="8692" spans="1:8" x14ac:dyDescent="0.3">
      <c r="A8692" s="1">
        <v>0.84952546296303377</v>
      </c>
      <c r="B8692" s="2" t="s">
        <v>32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2.86</v>
      </c>
      <c r="H8692" s="2" t="s">
        <v>12</v>
      </c>
    </row>
    <row r="8693" spans="1:8" x14ac:dyDescent="0.3">
      <c r="A8693" s="1">
        <v>0.84958333333340419</v>
      </c>
      <c r="B8693" s="2" t="s">
        <v>32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2.86</v>
      </c>
      <c r="H8693" s="2" t="s">
        <v>12</v>
      </c>
    </row>
    <row r="8694" spans="1:8" x14ac:dyDescent="0.3">
      <c r="A8694" s="1">
        <v>0.84962962962970046</v>
      </c>
      <c r="B8694" s="2" t="s">
        <v>32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2.85</v>
      </c>
      <c r="H8694" s="2" t="s">
        <v>12</v>
      </c>
    </row>
    <row r="8695" spans="1:8" x14ac:dyDescent="0.3">
      <c r="A8695" s="1">
        <v>0.84968750000007087</v>
      </c>
      <c r="B8695" s="2" t="s">
        <v>32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2.87</v>
      </c>
      <c r="H8695" s="2" t="s">
        <v>12</v>
      </c>
    </row>
    <row r="8696" spans="1:8" x14ac:dyDescent="0.3">
      <c r="A8696" s="1">
        <v>0.84973379629636714</v>
      </c>
      <c r="B8696" s="2" t="s">
        <v>32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2.86</v>
      </c>
      <c r="H8696" s="2" t="s">
        <v>12</v>
      </c>
    </row>
    <row r="8697" spans="1:8" x14ac:dyDescent="0.3">
      <c r="A8697" s="1">
        <v>0.84979166666673756</v>
      </c>
      <c r="B8697" s="2" t="s">
        <v>32</v>
      </c>
      <c r="C8697" s="2" t="s">
        <v>8</v>
      </c>
      <c r="D8697" s="2" t="s">
        <v>9</v>
      </c>
      <c r="E8697" s="2" t="s">
        <v>10</v>
      </c>
      <c r="F8697" s="2" t="s">
        <v>11</v>
      </c>
      <c r="G8697">
        <v>2.87</v>
      </c>
      <c r="H8697" s="2" t="s">
        <v>12</v>
      </c>
    </row>
    <row r="8698" spans="1:8" x14ac:dyDescent="0.3">
      <c r="A8698" s="1">
        <v>0.84983796296303382</v>
      </c>
      <c r="B8698" s="2" t="s">
        <v>32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2.85</v>
      </c>
      <c r="H8698" s="2" t="s">
        <v>12</v>
      </c>
    </row>
    <row r="8699" spans="1:8" x14ac:dyDescent="0.3">
      <c r="A8699" s="1">
        <v>0.84989583333340424</v>
      </c>
      <c r="B8699" s="2" t="s">
        <v>32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2.85</v>
      </c>
      <c r="H8699" s="2" t="s">
        <v>12</v>
      </c>
    </row>
    <row r="8700" spans="1:8" x14ac:dyDescent="0.3">
      <c r="A8700" s="1">
        <v>0.8499421296297005</v>
      </c>
      <c r="B8700" s="2" t="s">
        <v>32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2.85</v>
      </c>
      <c r="H8700" s="2" t="s">
        <v>12</v>
      </c>
    </row>
    <row r="8701" spans="1:8" x14ac:dyDescent="0.3">
      <c r="A8701" s="1">
        <v>0.85000000000007092</v>
      </c>
      <c r="B8701" s="2" t="s">
        <v>32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2.86</v>
      </c>
      <c r="H8701" s="2" t="s">
        <v>12</v>
      </c>
    </row>
    <row r="8702" spans="1:8" x14ac:dyDescent="0.3">
      <c r="A8702" s="1">
        <v>0.85004629629636719</v>
      </c>
      <c r="B8702" s="2" t="s">
        <v>32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2.86</v>
      </c>
      <c r="H8702" s="2" t="s">
        <v>12</v>
      </c>
    </row>
    <row r="8703" spans="1:8" x14ac:dyDescent="0.3">
      <c r="A8703" s="1">
        <v>0.8501041666667376</v>
      </c>
      <c r="B8703" s="2" t="s">
        <v>32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2.85</v>
      </c>
      <c r="H8703" s="2" t="s">
        <v>12</v>
      </c>
    </row>
    <row r="8704" spans="1:8" x14ac:dyDescent="0.3">
      <c r="A8704" s="1">
        <v>0.85015046296303387</v>
      </c>
      <c r="B8704" s="2" t="s">
        <v>32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2.85</v>
      </c>
      <c r="H8704" s="2" t="s">
        <v>12</v>
      </c>
    </row>
    <row r="8705" spans="1:8" x14ac:dyDescent="0.3">
      <c r="A8705" s="1">
        <v>0.85020833333340429</v>
      </c>
      <c r="B8705" s="2" t="s">
        <v>32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2.85</v>
      </c>
      <c r="H8705" s="2" t="s">
        <v>12</v>
      </c>
    </row>
    <row r="8706" spans="1:8" x14ac:dyDescent="0.3">
      <c r="A8706" s="1">
        <v>0.85025462962970055</v>
      </c>
      <c r="B8706" s="2" t="s">
        <v>32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2.86</v>
      </c>
      <c r="H8706" s="2" t="s">
        <v>12</v>
      </c>
    </row>
    <row r="8707" spans="1:8" x14ac:dyDescent="0.3">
      <c r="A8707" s="1">
        <v>0.85031250000007097</v>
      </c>
      <c r="B8707" s="2" t="s">
        <v>32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2.86</v>
      </c>
      <c r="H8707" s="2" t="s">
        <v>12</v>
      </c>
    </row>
    <row r="8708" spans="1:8" x14ac:dyDescent="0.3">
      <c r="A8708" s="1">
        <v>0.85035879629636724</v>
      </c>
      <c r="B8708" s="2" t="s">
        <v>32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2.85</v>
      </c>
      <c r="H8708" s="2" t="s">
        <v>12</v>
      </c>
    </row>
    <row r="8709" spans="1:8" x14ac:dyDescent="0.3">
      <c r="A8709" s="1">
        <v>0.85041666666673765</v>
      </c>
      <c r="B8709" s="2" t="s">
        <v>32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2.85</v>
      </c>
      <c r="H8709" s="2" t="s">
        <v>12</v>
      </c>
    </row>
    <row r="8710" spans="1:8" x14ac:dyDescent="0.3">
      <c r="A8710" s="1">
        <v>0.85046296296303392</v>
      </c>
      <c r="B8710" s="2" t="s">
        <v>32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2.85</v>
      </c>
      <c r="H8710" s="2" t="s">
        <v>12</v>
      </c>
    </row>
    <row r="8711" spans="1:8" x14ac:dyDescent="0.3">
      <c r="A8711" s="1">
        <v>0.85052083333340434</v>
      </c>
      <c r="B8711" s="2" t="s">
        <v>32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2.86</v>
      </c>
      <c r="H8711" s="2" t="s">
        <v>12</v>
      </c>
    </row>
    <row r="8712" spans="1:8" x14ac:dyDescent="0.3">
      <c r="A8712" s="1">
        <v>0.8505671296297006</v>
      </c>
      <c r="B8712" s="2" t="s">
        <v>32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2.87</v>
      </c>
      <c r="H8712" s="2" t="s">
        <v>12</v>
      </c>
    </row>
    <row r="8713" spans="1:8" x14ac:dyDescent="0.3">
      <c r="A8713" s="1">
        <v>0.85062500000007102</v>
      </c>
      <c r="B8713" s="2" t="s">
        <v>32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2.86</v>
      </c>
      <c r="H8713" s="2" t="s">
        <v>12</v>
      </c>
    </row>
    <row r="8714" spans="1:8" x14ac:dyDescent="0.3">
      <c r="A8714" s="1">
        <v>0.85067129629636729</v>
      </c>
      <c r="B8714" s="2" t="s">
        <v>32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2.85</v>
      </c>
      <c r="H8714" s="2" t="s">
        <v>12</v>
      </c>
    </row>
    <row r="8715" spans="1:8" x14ac:dyDescent="0.3">
      <c r="A8715" s="1">
        <v>0.8507291666667377</v>
      </c>
      <c r="B8715" s="2" t="s">
        <v>32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2.85</v>
      </c>
      <c r="H8715" s="2" t="s">
        <v>12</v>
      </c>
    </row>
    <row r="8716" spans="1:8" x14ac:dyDescent="0.3">
      <c r="A8716" s="1">
        <v>0.85077546296303397</v>
      </c>
      <c r="B8716" s="2" t="s">
        <v>32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2.85</v>
      </c>
      <c r="H8716" s="2" t="s">
        <v>12</v>
      </c>
    </row>
    <row r="8717" spans="1:8" x14ac:dyDescent="0.3">
      <c r="A8717" s="1">
        <v>0.85083333333340438</v>
      </c>
      <c r="B8717" s="2" t="s">
        <v>32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2.86</v>
      </c>
      <c r="H8717" s="2" t="s">
        <v>12</v>
      </c>
    </row>
    <row r="8718" spans="1:8" x14ac:dyDescent="0.3">
      <c r="A8718" s="1">
        <v>0.85087962962970065</v>
      </c>
      <c r="B8718" s="2" t="s">
        <v>32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2.87</v>
      </c>
      <c r="H8718" s="2" t="s">
        <v>12</v>
      </c>
    </row>
    <row r="8719" spans="1:8" x14ac:dyDescent="0.3">
      <c r="A8719" s="1">
        <v>0.85093750000007107</v>
      </c>
      <c r="B8719" s="2" t="s">
        <v>32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2.84</v>
      </c>
      <c r="H8719" s="2" t="s">
        <v>12</v>
      </c>
    </row>
    <row r="8720" spans="1:8" x14ac:dyDescent="0.3">
      <c r="A8720" s="1">
        <v>0.85098379629636733</v>
      </c>
      <c r="B8720" s="2" t="s">
        <v>32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2.84</v>
      </c>
      <c r="H8720" s="2" t="s">
        <v>12</v>
      </c>
    </row>
    <row r="8721" spans="1:8" x14ac:dyDescent="0.3">
      <c r="A8721" s="1">
        <v>0.85104166666673775</v>
      </c>
      <c r="B8721" s="2" t="s">
        <v>32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2.85</v>
      </c>
      <c r="H8721" s="2" t="s">
        <v>12</v>
      </c>
    </row>
    <row r="8722" spans="1:8" x14ac:dyDescent="0.3">
      <c r="A8722" s="1">
        <v>0.85108796296303402</v>
      </c>
      <c r="B8722" s="2" t="s">
        <v>32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2.86</v>
      </c>
      <c r="H8722" s="2" t="s">
        <v>12</v>
      </c>
    </row>
    <row r="8723" spans="1:8" x14ac:dyDescent="0.3">
      <c r="A8723" s="1">
        <v>0.85114583333340443</v>
      </c>
      <c r="B8723" s="2" t="s">
        <v>32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2.86</v>
      </c>
      <c r="H8723" s="2" t="s">
        <v>12</v>
      </c>
    </row>
    <row r="8724" spans="1:8" x14ac:dyDescent="0.3">
      <c r="A8724" s="1">
        <v>0.8511921296297007</v>
      </c>
      <c r="B8724" s="2" t="s">
        <v>32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2.86</v>
      </c>
      <c r="H8724" s="2" t="s">
        <v>12</v>
      </c>
    </row>
    <row r="8725" spans="1:8" x14ac:dyDescent="0.3">
      <c r="A8725" s="1">
        <v>0.85125000000007112</v>
      </c>
      <c r="B8725" s="2" t="s">
        <v>32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2.84</v>
      </c>
      <c r="H8725" s="2" t="s">
        <v>12</v>
      </c>
    </row>
    <row r="8726" spans="1:8" x14ac:dyDescent="0.3">
      <c r="A8726" s="1">
        <v>0.85129629629636738</v>
      </c>
      <c r="B8726" s="2" t="s">
        <v>32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2.84</v>
      </c>
      <c r="H8726" s="2" t="s">
        <v>12</v>
      </c>
    </row>
    <row r="8727" spans="1:8" x14ac:dyDescent="0.3">
      <c r="A8727" s="1">
        <v>0.8513541666667378</v>
      </c>
      <c r="B8727" s="2" t="s">
        <v>32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2.86</v>
      </c>
      <c r="H8727" s="2" t="s">
        <v>12</v>
      </c>
    </row>
    <row r="8728" spans="1:8" x14ac:dyDescent="0.3">
      <c r="A8728" s="1">
        <v>0.85140046296303407</v>
      </c>
      <c r="B8728" s="2" t="s">
        <v>32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2.86</v>
      </c>
      <c r="H8728" s="2" t="s">
        <v>12</v>
      </c>
    </row>
    <row r="8729" spans="1:8" x14ac:dyDescent="0.3">
      <c r="A8729" s="1">
        <v>0.85145833333340448</v>
      </c>
      <c r="B8729" s="2" t="s">
        <v>32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2.85</v>
      </c>
      <c r="H8729" s="2" t="s">
        <v>12</v>
      </c>
    </row>
    <row r="8730" spans="1:8" x14ac:dyDescent="0.3">
      <c r="A8730" s="1">
        <v>0.85150462962970075</v>
      </c>
      <c r="B8730" s="2" t="s">
        <v>32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2.84</v>
      </c>
      <c r="H8730" s="2" t="s">
        <v>12</v>
      </c>
    </row>
    <row r="8731" spans="1:8" x14ac:dyDescent="0.3">
      <c r="A8731" s="1">
        <v>0.85156250000007117</v>
      </c>
      <c r="B8731" s="2" t="s">
        <v>32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2.84</v>
      </c>
      <c r="H8731" s="2" t="s">
        <v>12</v>
      </c>
    </row>
    <row r="8732" spans="1:8" x14ac:dyDescent="0.3">
      <c r="A8732" s="1">
        <v>0.85160879629636743</v>
      </c>
      <c r="B8732" s="2" t="s">
        <v>32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2.84</v>
      </c>
      <c r="H8732" s="2" t="s">
        <v>12</v>
      </c>
    </row>
    <row r="8733" spans="1:8" x14ac:dyDescent="0.3">
      <c r="A8733" s="1">
        <v>0.85166666666673785</v>
      </c>
      <c r="B8733" s="2" t="s">
        <v>32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2.85</v>
      </c>
      <c r="H8733" s="2" t="s">
        <v>12</v>
      </c>
    </row>
    <row r="8734" spans="1:8" x14ac:dyDescent="0.3">
      <c r="A8734" s="1">
        <v>0.85171296296303411</v>
      </c>
      <c r="B8734" s="2" t="s">
        <v>32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2.85</v>
      </c>
      <c r="H8734" s="2" t="s">
        <v>12</v>
      </c>
    </row>
    <row r="8735" spans="1:8" x14ac:dyDescent="0.3">
      <c r="A8735" s="1">
        <v>0.85177083333340453</v>
      </c>
      <c r="B8735" s="2" t="s">
        <v>32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2.84</v>
      </c>
      <c r="H8735" s="2" t="s">
        <v>12</v>
      </c>
    </row>
    <row r="8736" spans="1:8" x14ac:dyDescent="0.3">
      <c r="A8736" s="1">
        <v>0.8518171296297008</v>
      </c>
      <c r="B8736" s="2" t="s">
        <v>32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2.83</v>
      </c>
      <c r="H8736" s="2" t="s">
        <v>12</v>
      </c>
    </row>
    <row r="8737" spans="1:8" x14ac:dyDescent="0.3">
      <c r="A8737" s="1">
        <v>0.85187500000007121</v>
      </c>
      <c r="B8737" s="2" t="s">
        <v>32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2.83</v>
      </c>
      <c r="H8737" s="2" t="s">
        <v>12</v>
      </c>
    </row>
    <row r="8738" spans="1:8" x14ac:dyDescent="0.3">
      <c r="A8738" s="1">
        <v>0.85192129629636748</v>
      </c>
      <c r="B8738" s="2" t="s">
        <v>32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2.85</v>
      </c>
      <c r="H8738" s="2" t="s">
        <v>12</v>
      </c>
    </row>
    <row r="8739" spans="1:8" x14ac:dyDescent="0.3">
      <c r="A8739" s="1">
        <v>0.8519791666667379</v>
      </c>
      <c r="B8739" s="2" t="s">
        <v>32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2.85</v>
      </c>
      <c r="H8739" s="2" t="s">
        <v>12</v>
      </c>
    </row>
    <row r="8740" spans="1:8" x14ac:dyDescent="0.3">
      <c r="A8740" s="1">
        <v>0.85202546296303416</v>
      </c>
      <c r="B8740" s="2" t="s">
        <v>32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2.83</v>
      </c>
      <c r="H8740" s="2" t="s">
        <v>12</v>
      </c>
    </row>
    <row r="8741" spans="1:8" x14ac:dyDescent="0.3">
      <c r="A8741" s="1">
        <v>0.85208333333340458</v>
      </c>
      <c r="B8741" s="2" t="s">
        <v>32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2.83</v>
      </c>
      <c r="H8741" s="2" t="s">
        <v>12</v>
      </c>
    </row>
    <row r="8742" spans="1:8" x14ac:dyDescent="0.3">
      <c r="A8742" s="1">
        <v>0.85212962962970085</v>
      </c>
      <c r="B8742" s="2" t="s">
        <v>32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2.83</v>
      </c>
      <c r="H8742" s="2" t="s">
        <v>12</v>
      </c>
    </row>
    <row r="8743" spans="1:8" x14ac:dyDescent="0.3">
      <c r="A8743" s="1">
        <v>0.85218750000007126</v>
      </c>
      <c r="B8743" s="2" t="s">
        <v>32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2.85</v>
      </c>
      <c r="H8743" s="2" t="s">
        <v>12</v>
      </c>
    </row>
    <row r="8744" spans="1:8" x14ac:dyDescent="0.3">
      <c r="A8744" s="1">
        <v>0.85223379629636753</v>
      </c>
      <c r="B8744" s="2" t="s">
        <v>32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2.84</v>
      </c>
      <c r="H8744" s="2" t="s">
        <v>12</v>
      </c>
    </row>
    <row r="8745" spans="1:8" x14ac:dyDescent="0.3">
      <c r="A8745" s="1">
        <v>0.85229166666673795</v>
      </c>
      <c r="B8745" s="2" t="s">
        <v>32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2.84</v>
      </c>
      <c r="H8745" s="2" t="s">
        <v>12</v>
      </c>
    </row>
    <row r="8746" spans="1:8" x14ac:dyDescent="0.3">
      <c r="A8746" s="1">
        <v>0.85233796296303421</v>
      </c>
      <c r="B8746" s="2" t="s">
        <v>32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2.83</v>
      </c>
      <c r="H8746" s="2" t="s">
        <v>12</v>
      </c>
    </row>
    <row r="8747" spans="1:8" x14ac:dyDescent="0.3">
      <c r="A8747" s="1">
        <v>0.85239583333340463</v>
      </c>
      <c r="B8747" s="2" t="s">
        <v>32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2.83</v>
      </c>
      <c r="H8747" s="2" t="s">
        <v>12</v>
      </c>
    </row>
    <row r="8748" spans="1:8" x14ac:dyDescent="0.3">
      <c r="A8748" s="1">
        <v>0.8524421296297009</v>
      </c>
      <c r="B8748" s="2" t="s">
        <v>32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2.83</v>
      </c>
      <c r="H8748" s="2" t="s">
        <v>12</v>
      </c>
    </row>
    <row r="8749" spans="1:8" x14ac:dyDescent="0.3">
      <c r="A8749" s="1">
        <v>0.85250000000007131</v>
      </c>
      <c r="B8749" s="2" t="s">
        <v>32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2.84</v>
      </c>
      <c r="H8749" s="2" t="s">
        <v>12</v>
      </c>
    </row>
    <row r="8750" spans="1:8" x14ac:dyDescent="0.3">
      <c r="A8750" s="1">
        <v>0.85254629629636758</v>
      </c>
      <c r="B8750" s="2" t="s">
        <v>32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2.85</v>
      </c>
      <c r="H8750" s="2" t="s">
        <v>12</v>
      </c>
    </row>
    <row r="8751" spans="1:8" x14ac:dyDescent="0.3">
      <c r="A8751" s="1">
        <v>0.85260416666673799</v>
      </c>
      <c r="B8751" s="2" t="s">
        <v>32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2.83</v>
      </c>
      <c r="H8751" s="2" t="s">
        <v>12</v>
      </c>
    </row>
    <row r="8752" spans="1:8" x14ac:dyDescent="0.3">
      <c r="A8752" s="1">
        <v>0.85265046296303426</v>
      </c>
      <c r="B8752" s="2" t="s">
        <v>32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2.83</v>
      </c>
      <c r="H8752" s="2" t="s">
        <v>12</v>
      </c>
    </row>
    <row r="8753" spans="1:8" x14ac:dyDescent="0.3">
      <c r="A8753" s="1">
        <v>0.85270833333340468</v>
      </c>
      <c r="B8753" s="2" t="s">
        <v>32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2.83</v>
      </c>
      <c r="H8753" s="2" t="s">
        <v>12</v>
      </c>
    </row>
    <row r="8754" spans="1:8" x14ac:dyDescent="0.3">
      <c r="A8754" s="1">
        <v>0.85275462962970094</v>
      </c>
      <c r="B8754" s="2" t="s">
        <v>32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2.85</v>
      </c>
      <c r="H8754" s="2" t="s">
        <v>12</v>
      </c>
    </row>
    <row r="8755" spans="1:8" x14ac:dyDescent="0.3">
      <c r="A8755" s="1">
        <v>0.85281250000007136</v>
      </c>
      <c r="B8755" s="2" t="s">
        <v>32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2.85</v>
      </c>
      <c r="H8755" s="2" t="s">
        <v>12</v>
      </c>
    </row>
    <row r="8756" spans="1:8" x14ac:dyDescent="0.3">
      <c r="A8756" s="1">
        <v>0.85285879629636763</v>
      </c>
      <c r="B8756" s="2" t="s">
        <v>32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2.83</v>
      </c>
      <c r="H8756" s="2" t="s">
        <v>12</v>
      </c>
    </row>
    <row r="8757" spans="1:8" x14ac:dyDescent="0.3">
      <c r="A8757" s="1">
        <v>0.85291666666673804</v>
      </c>
      <c r="B8757" s="2" t="s">
        <v>32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2.83</v>
      </c>
      <c r="H8757" s="2" t="s">
        <v>12</v>
      </c>
    </row>
    <row r="8758" spans="1:8" x14ac:dyDescent="0.3">
      <c r="A8758" s="1">
        <v>0.85296296296303431</v>
      </c>
      <c r="B8758" s="2" t="s">
        <v>32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2.83</v>
      </c>
      <c r="H8758" s="2" t="s">
        <v>12</v>
      </c>
    </row>
    <row r="8759" spans="1:8" x14ac:dyDescent="0.3">
      <c r="A8759" s="1">
        <v>0.85302083333340473</v>
      </c>
      <c r="B8759" s="2" t="s">
        <v>32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2.84</v>
      </c>
      <c r="H8759" s="2" t="s">
        <v>12</v>
      </c>
    </row>
    <row r="8760" spans="1:8" x14ac:dyDescent="0.3">
      <c r="A8760" s="1">
        <v>0.85306712962970099</v>
      </c>
      <c r="B8760" s="2" t="s">
        <v>32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2.84</v>
      </c>
      <c r="H8760" s="2" t="s">
        <v>12</v>
      </c>
    </row>
    <row r="8761" spans="1:8" x14ac:dyDescent="0.3">
      <c r="A8761" s="1">
        <v>0.85312500000007141</v>
      </c>
      <c r="B8761" s="2" t="s">
        <v>32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2.84</v>
      </c>
      <c r="H8761" s="2" t="s">
        <v>12</v>
      </c>
    </row>
    <row r="8762" spans="1:8" x14ac:dyDescent="0.3">
      <c r="A8762" s="1">
        <v>0.85317129629636768</v>
      </c>
      <c r="B8762" s="2" t="s">
        <v>32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2.83</v>
      </c>
      <c r="H8762" s="2" t="s">
        <v>12</v>
      </c>
    </row>
    <row r="8763" spans="1:8" x14ac:dyDescent="0.3">
      <c r="A8763" s="1">
        <v>0.85322916666673809</v>
      </c>
      <c r="B8763" s="2" t="s">
        <v>32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2.83</v>
      </c>
      <c r="H8763" s="2" t="s">
        <v>12</v>
      </c>
    </row>
    <row r="8764" spans="1:8" x14ac:dyDescent="0.3">
      <c r="A8764" s="1">
        <v>0.85327546296303436</v>
      </c>
      <c r="B8764" s="2" t="s">
        <v>32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2.83</v>
      </c>
      <c r="H8764" s="2" t="s">
        <v>12</v>
      </c>
    </row>
    <row r="8765" spans="1:8" x14ac:dyDescent="0.3">
      <c r="A8765" s="1">
        <v>0.85333333333340478</v>
      </c>
      <c r="B8765" s="2" t="s">
        <v>32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2.84</v>
      </c>
      <c r="H8765" s="2" t="s">
        <v>12</v>
      </c>
    </row>
    <row r="8766" spans="1:8" x14ac:dyDescent="0.3">
      <c r="A8766" s="1">
        <v>0.85337962962970104</v>
      </c>
      <c r="B8766" s="2" t="s">
        <v>32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2.84</v>
      </c>
      <c r="H8766" s="2" t="s">
        <v>12</v>
      </c>
    </row>
    <row r="8767" spans="1:8" x14ac:dyDescent="0.3">
      <c r="A8767" s="1">
        <v>0.85343750000007146</v>
      </c>
      <c r="B8767" s="2" t="s">
        <v>32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2.83</v>
      </c>
      <c r="H8767" s="2" t="s">
        <v>12</v>
      </c>
    </row>
    <row r="8768" spans="1:8" x14ac:dyDescent="0.3">
      <c r="A8768" s="1">
        <v>0.85348379629636772</v>
      </c>
      <c r="B8768" s="2" t="s">
        <v>32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2.82</v>
      </c>
      <c r="H8768" s="2" t="s">
        <v>12</v>
      </c>
    </row>
    <row r="8769" spans="1:8" x14ac:dyDescent="0.3">
      <c r="A8769" s="1">
        <v>0.85354166666673814</v>
      </c>
      <c r="B8769" s="2" t="s">
        <v>32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2.82</v>
      </c>
      <c r="H8769" s="2" t="s">
        <v>12</v>
      </c>
    </row>
    <row r="8770" spans="1:8" x14ac:dyDescent="0.3">
      <c r="A8770" s="1">
        <v>0.85358796296303441</v>
      </c>
      <c r="B8770" s="2" t="s">
        <v>32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2.84</v>
      </c>
      <c r="H8770" s="2" t="s">
        <v>12</v>
      </c>
    </row>
    <row r="8771" spans="1:8" x14ac:dyDescent="0.3">
      <c r="A8771" s="1">
        <v>0.85364583333340482</v>
      </c>
      <c r="B8771" s="2" t="s">
        <v>32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2.84</v>
      </c>
      <c r="H8771" s="2" t="s">
        <v>12</v>
      </c>
    </row>
    <row r="8772" spans="1:8" x14ac:dyDescent="0.3">
      <c r="A8772" s="1">
        <v>0.85369212962970109</v>
      </c>
      <c r="B8772" s="2" t="s">
        <v>32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2.83</v>
      </c>
      <c r="H8772" s="2" t="s">
        <v>12</v>
      </c>
    </row>
    <row r="8773" spans="1:8" x14ac:dyDescent="0.3">
      <c r="A8773" s="1">
        <v>0.85375000000007151</v>
      </c>
      <c r="B8773" s="2" t="s">
        <v>32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2.83</v>
      </c>
      <c r="H8773" s="2" t="s">
        <v>12</v>
      </c>
    </row>
    <row r="8774" spans="1:8" x14ac:dyDescent="0.3">
      <c r="A8774" s="1">
        <v>0.85379629629636777</v>
      </c>
      <c r="B8774" s="2" t="s">
        <v>32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2.83</v>
      </c>
      <c r="H8774" s="2" t="s">
        <v>12</v>
      </c>
    </row>
    <row r="8775" spans="1:8" x14ac:dyDescent="0.3">
      <c r="A8775" s="1">
        <v>0.85385416666673819</v>
      </c>
      <c r="B8775" s="2" t="s">
        <v>32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2.84</v>
      </c>
      <c r="H8775" s="2" t="s">
        <v>12</v>
      </c>
    </row>
    <row r="8776" spans="1:8" x14ac:dyDescent="0.3">
      <c r="A8776" s="1">
        <v>0.85390046296303446</v>
      </c>
      <c r="B8776" s="2" t="s">
        <v>32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2.84</v>
      </c>
      <c r="H8776" s="2" t="s">
        <v>12</v>
      </c>
    </row>
    <row r="8777" spans="1:8" x14ac:dyDescent="0.3">
      <c r="A8777" s="1">
        <v>0.85395833333340487</v>
      </c>
      <c r="B8777" s="2" t="s">
        <v>32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2.84</v>
      </c>
      <c r="H8777" s="2" t="s">
        <v>12</v>
      </c>
    </row>
    <row r="8778" spans="1:8" x14ac:dyDescent="0.3">
      <c r="A8778" s="1">
        <v>0.85400462962970114</v>
      </c>
      <c r="B8778" s="2" t="s">
        <v>32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2.83</v>
      </c>
      <c r="H8778" s="2" t="s">
        <v>12</v>
      </c>
    </row>
    <row r="8779" spans="1:8" x14ac:dyDescent="0.3">
      <c r="A8779" s="1">
        <v>0.85406250000007156</v>
      </c>
      <c r="B8779" s="2" t="s">
        <v>32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2.82</v>
      </c>
      <c r="H8779" s="2" t="s">
        <v>12</v>
      </c>
    </row>
    <row r="8780" spans="1:8" x14ac:dyDescent="0.3">
      <c r="A8780" s="1">
        <v>0.85410879629636782</v>
      </c>
      <c r="B8780" s="2" t="s">
        <v>32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2.83</v>
      </c>
      <c r="H8780" s="2" t="s">
        <v>12</v>
      </c>
    </row>
    <row r="8781" spans="1:8" x14ac:dyDescent="0.3">
      <c r="A8781" s="1">
        <v>0.85416666666673824</v>
      </c>
      <c r="B8781" s="2" t="s">
        <v>32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2.83</v>
      </c>
      <c r="H8781" s="2" t="s">
        <v>12</v>
      </c>
    </row>
    <row r="8782" spans="1:8" x14ac:dyDescent="0.3">
      <c r="A8782" s="1">
        <v>0.85421296296303451</v>
      </c>
      <c r="B8782" s="2" t="s">
        <v>32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2.84</v>
      </c>
      <c r="H8782" s="2" t="s">
        <v>12</v>
      </c>
    </row>
    <row r="8783" spans="1:8" x14ac:dyDescent="0.3">
      <c r="A8783" s="1">
        <v>0.85427083333340492</v>
      </c>
      <c r="B8783" s="2" t="s">
        <v>32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2.82</v>
      </c>
      <c r="H8783" s="2" t="s">
        <v>12</v>
      </c>
    </row>
    <row r="8784" spans="1:8" x14ac:dyDescent="0.3">
      <c r="A8784" s="1">
        <v>0.85431712962970119</v>
      </c>
      <c r="B8784" s="2" t="s">
        <v>32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2.82</v>
      </c>
      <c r="H8784" s="2" t="s">
        <v>12</v>
      </c>
    </row>
    <row r="8785" spans="1:8" x14ac:dyDescent="0.3">
      <c r="A8785" s="1">
        <v>0.8543750000000716</v>
      </c>
      <c r="B8785" s="2" t="s">
        <v>32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2.82</v>
      </c>
      <c r="H8785" s="2" t="s">
        <v>12</v>
      </c>
    </row>
    <row r="8786" spans="1:8" x14ac:dyDescent="0.3">
      <c r="A8786" s="1">
        <v>0.85442129629636787</v>
      </c>
      <c r="B8786" s="2" t="s">
        <v>32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2.83</v>
      </c>
      <c r="H8786" s="2" t="s">
        <v>12</v>
      </c>
    </row>
    <row r="8787" spans="1:8" x14ac:dyDescent="0.3">
      <c r="A8787" s="1">
        <v>0.85447916666673829</v>
      </c>
      <c r="B8787" s="2" t="s">
        <v>32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2.84</v>
      </c>
      <c r="H8787" s="2" t="s">
        <v>12</v>
      </c>
    </row>
    <row r="8788" spans="1:8" x14ac:dyDescent="0.3">
      <c r="A8788" s="1">
        <v>0.85452546296303455</v>
      </c>
      <c r="B8788" s="2" t="s">
        <v>32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2.87</v>
      </c>
      <c r="H8788" s="2" t="s">
        <v>12</v>
      </c>
    </row>
    <row r="8789" spans="1:8" x14ac:dyDescent="0.3">
      <c r="A8789" s="1">
        <v>0.85458333333340497</v>
      </c>
      <c r="B8789" s="2" t="s">
        <v>32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2.87</v>
      </c>
      <c r="H8789" s="2" t="s">
        <v>12</v>
      </c>
    </row>
    <row r="8790" spans="1:8" x14ac:dyDescent="0.3">
      <c r="A8790" s="1">
        <v>0.85462962962970124</v>
      </c>
      <c r="B8790" s="2" t="s">
        <v>32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2.87</v>
      </c>
      <c r="H8790" s="2" t="s">
        <v>12</v>
      </c>
    </row>
    <row r="8791" spans="1:8" x14ac:dyDescent="0.3">
      <c r="A8791" s="1">
        <v>0.85468750000007165</v>
      </c>
      <c r="B8791" s="2" t="s">
        <v>32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2.88</v>
      </c>
      <c r="H8791" s="2" t="s">
        <v>12</v>
      </c>
    </row>
    <row r="8792" spans="1:8" x14ac:dyDescent="0.3">
      <c r="A8792" s="1">
        <v>0.85473379629636792</v>
      </c>
      <c r="B8792" s="2" t="s">
        <v>32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2.89</v>
      </c>
      <c r="H8792" s="2" t="s">
        <v>12</v>
      </c>
    </row>
    <row r="8793" spans="1:8" x14ac:dyDescent="0.3">
      <c r="A8793" s="1">
        <v>0.85479166666673834</v>
      </c>
      <c r="B8793" s="2" t="s">
        <v>32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2.88</v>
      </c>
      <c r="H8793" s="2" t="s">
        <v>12</v>
      </c>
    </row>
    <row r="8794" spans="1:8" x14ac:dyDescent="0.3">
      <c r="A8794" s="1">
        <v>0.8548379629630346</v>
      </c>
      <c r="B8794" s="2" t="s">
        <v>32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2.88</v>
      </c>
      <c r="H8794" s="2" t="s">
        <v>12</v>
      </c>
    </row>
    <row r="8795" spans="1:8" x14ac:dyDescent="0.3">
      <c r="A8795" s="1">
        <v>0.85489583333340502</v>
      </c>
      <c r="B8795" s="2" t="s">
        <v>32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2.87</v>
      </c>
      <c r="H8795" s="2" t="s">
        <v>12</v>
      </c>
    </row>
    <row r="8796" spans="1:8" x14ac:dyDescent="0.3">
      <c r="A8796" s="1">
        <v>0.85494212962970129</v>
      </c>
      <c r="B8796" s="2" t="s">
        <v>32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2.88</v>
      </c>
      <c r="H8796" s="2" t="s">
        <v>12</v>
      </c>
    </row>
    <row r="8797" spans="1:8" x14ac:dyDescent="0.3">
      <c r="A8797" s="1">
        <v>0.8550000000000717</v>
      </c>
      <c r="B8797" s="2" t="s">
        <v>32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2.89</v>
      </c>
      <c r="H8797" s="2" t="s">
        <v>12</v>
      </c>
    </row>
    <row r="8798" spans="1:8" x14ac:dyDescent="0.3">
      <c r="A8798" s="1">
        <v>0.85504629629636797</v>
      </c>
      <c r="B8798" s="2" t="s">
        <v>32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2.89</v>
      </c>
      <c r="H8798" s="2" t="s">
        <v>12</v>
      </c>
    </row>
    <row r="8799" spans="1:8" x14ac:dyDescent="0.3">
      <c r="A8799" s="1">
        <v>0.85510416666673839</v>
      </c>
      <c r="B8799" s="2" t="s">
        <v>32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2.87</v>
      </c>
      <c r="H8799" s="2" t="s">
        <v>12</v>
      </c>
    </row>
    <row r="8800" spans="1:8" x14ac:dyDescent="0.3">
      <c r="A8800" s="1">
        <v>0.85515046296303465</v>
      </c>
      <c r="B8800" s="2" t="s">
        <v>32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2.87</v>
      </c>
      <c r="H8800" s="2" t="s">
        <v>12</v>
      </c>
    </row>
    <row r="8801" spans="1:8" x14ac:dyDescent="0.3">
      <c r="A8801" s="1">
        <v>0.85520833333340507</v>
      </c>
      <c r="B8801" s="2" t="s">
        <v>32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2.87</v>
      </c>
      <c r="H8801" s="2" t="s">
        <v>12</v>
      </c>
    </row>
    <row r="8802" spans="1:8" x14ac:dyDescent="0.3">
      <c r="A8802" s="1">
        <v>0.85525462962970134</v>
      </c>
      <c r="B8802" s="2" t="s">
        <v>32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2.88</v>
      </c>
      <c r="H8802" s="2" t="s">
        <v>12</v>
      </c>
    </row>
    <row r="8803" spans="1:8" x14ac:dyDescent="0.3">
      <c r="A8803" s="1">
        <v>0.85531250000007175</v>
      </c>
      <c r="B8803" s="2" t="s">
        <v>32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2.89</v>
      </c>
      <c r="H8803" s="2" t="s">
        <v>12</v>
      </c>
    </row>
    <row r="8804" spans="1:8" x14ac:dyDescent="0.3">
      <c r="A8804" s="1">
        <v>0.85535879629636802</v>
      </c>
      <c r="B8804" s="2" t="s">
        <v>32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2.88</v>
      </c>
      <c r="H8804" s="2" t="s">
        <v>12</v>
      </c>
    </row>
    <row r="8805" spans="1:8" x14ac:dyDescent="0.3">
      <c r="A8805" s="1">
        <v>0.85541666666673843</v>
      </c>
      <c r="B8805" s="2" t="s">
        <v>32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2.87</v>
      </c>
      <c r="H8805" s="2" t="s">
        <v>12</v>
      </c>
    </row>
    <row r="8806" spans="1:8" x14ac:dyDescent="0.3">
      <c r="A8806" s="1">
        <v>0.8554629629630347</v>
      </c>
      <c r="B8806" s="2" t="s">
        <v>32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2.87</v>
      </c>
      <c r="H8806" s="2" t="s">
        <v>12</v>
      </c>
    </row>
    <row r="8807" spans="1:8" x14ac:dyDescent="0.3">
      <c r="A8807" s="1">
        <v>0.85552083333340512</v>
      </c>
      <c r="B8807" s="2" t="s">
        <v>32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2.88</v>
      </c>
      <c r="H8807" s="2" t="s">
        <v>12</v>
      </c>
    </row>
    <row r="8808" spans="1:8" x14ac:dyDescent="0.3">
      <c r="A8808" s="1">
        <v>0.85556712962970138</v>
      </c>
      <c r="B8808" s="2" t="s">
        <v>32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2.88</v>
      </c>
      <c r="H8808" s="2" t="s">
        <v>12</v>
      </c>
    </row>
    <row r="8809" spans="1:8" x14ac:dyDescent="0.3">
      <c r="A8809" s="1">
        <v>0.8556250000000718</v>
      </c>
      <c r="B8809" s="2" t="s">
        <v>32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2.88</v>
      </c>
      <c r="H8809" s="2" t="s">
        <v>12</v>
      </c>
    </row>
    <row r="8810" spans="1:8" x14ac:dyDescent="0.3">
      <c r="A8810" s="1">
        <v>0.85567129629636807</v>
      </c>
      <c r="B8810" s="2" t="s">
        <v>32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2.87</v>
      </c>
      <c r="H8810" s="2" t="s">
        <v>12</v>
      </c>
    </row>
    <row r="8811" spans="1:8" x14ac:dyDescent="0.3">
      <c r="A8811" s="1">
        <v>0.85572916666673848</v>
      </c>
      <c r="B8811" s="2" t="s">
        <v>32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2.87</v>
      </c>
      <c r="H8811" s="2" t="s">
        <v>12</v>
      </c>
    </row>
    <row r="8812" spans="1:8" x14ac:dyDescent="0.3">
      <c r="A8812" s="1">
        <v>0.85577546296303475</v>
      </c>
      <c r="B8812" s="2" t="s">
        <v>32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2.87</v>
      </c>
      <c r="H8812" s="2" t="s">
        <v>12</v>
      </c>
    </row>
    <row r="8813" spans="1:8" x14ac:dyDescent="0.3">
      <c r="A8813" s="1">
        <v>0.85583333333340517</v>
      </c>
      <c r="B8813" s="2" t="s">
        <v>32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2.89</v>
      </c>
      <c r="H8813" s="2" t="s">
        <v>12</v>
      </c>
    </row>
    <row r="8814" spans="1:8" x14ac:dyDescent="0.3">
      <c r="A8814" s="1">
        <v>0.85587962962970143</v>
      </c>
      <c r="B8814" s="2" t="s">
        <v>32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2.89</v>
      </c>
      <c r="H8814" s="2" t="s">
        <v>12</v>
      </c>
    </row>
    <row r="8815" spans="1:8" x14ac:dyDescent="0.3">
      <c r="A8815" s="1">
        <v>0.85593750000007185</v>
      </c>
      <c r="B8815" s="2" t="s">
        <v>32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2.87</v>
      </c>
      <c r="H8815" s="2" t="s">
        <v>12</v>
      </c>
    </row>
    <row r="8816" spans="1:8" x14ac:dyDescent="0.3">
      <c r="A8816" s="1">
        <v>0.85598379629636812</v>
      </c>
      <c r="B8816" s="2" t="s">
        <v>32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2.87</v>
      </c>
      <c r="H8816" s="2" t="s">
        <v>12</v>
      </c>
    </row>
    <row r="8817" spans="1:8" x14ac:dyDescent="0.3">
      <c r="A8817" s="1">
        <v>0.85604166666673853</v>
      </c>
      <c r="B8817" s="2" t="s">
        <v>32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2.87</v>
      </c>
      <c r="H8817" s="2" t="s">
        <v>12</v>
      </c>
    </row>
    <row r="8818" spans="1:8" x14ac:dyDescent="0.3">
      <c r="A8818" s="1">
        <v>0.8560879629630348</v>
      </c>
      <c r="B8818" s="2" t="s">
        <v>32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2.88</v>
      </c>
      <c r="H8818" s="2" t="s">
        <v>12</v>
      </c>
    </row>
    <row r="8819" spans="1:8" x14ac:dyDescent="0.3">
      <c r="A8819" s="1">
        <v>0.85614583333340522</v>
      </c>
      <c r="B8819" s="2" t="s">
        <v>32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2.89</v>
      </c>
      <c r="H8819" s="2" t="s">
        <v>12</v>
      </c>
    </row>
    <row r="8820" spans="1:8" x14ac:dyDescent="0.3">
      <c r="A8820" s="1">
        <v>0.85619212962970148</v>
      </c>
      <c r="B8820" s="2" t="s">
        <v>32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2.87</v>
      </c>
      <c r="H8820" s="2" t="s">
        <v>12</v>
      </c>
    </row>
    <row r="8821" spans="1:8" x14ac:dyDescent="0.3">
      <c r="A8821" s="1">
        <v>0.8562500000000719</v>
      </c>
      <c r="B8821" s="2" t="s">
        <v>32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2.87</v>
      </c>
      <c r="H8821" s="2" t="s">
        <v>12</v>
      </c>
    </row>
    <row r="8822" spans="1:8" x14ac:dyDescent="0.3">
      <c r="A8822" s="1">
        <v>0.85629629629636816</v>
      </c>
      <c r="B8822" s="2" t="s">
        <v>32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2.87</v>
      </c>
      <c r="H8822" s="2" t="s">
        <v>12</v>
      </c>
    </row>
    <row r="8823" spans="1:8" x14ac:dyDescent="0.3">
      <c r="A8823" s="1">
        <v>0.85635416666673858</v>
      </c>
      <c r="B8823" s="2" t="s">
        <v>32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2.88</v>
      </c>
      <c r="H8823" s="2" t="s">
        <v>12</v>
      </c>
    </row>
    <row r="8824" spans="1:8" x14ac:dyDescent="0.3">
      <c r="A8824" s="1">
        <v>0.85640046296303485</v>
      </c>
      <c r="B8824" s="2" t="s">
        <v>32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2.87</v>
      </c>
      <c r="H8824" s="2" t="s">
        <v>12</v>
      </c>
    </row>
    <row r="8825" spans="1:8" x14ac:dyDescent="0.3">
      <c r="A8825" s="1">
        <v>0.85645833333340526</v>
      </c>
      <c r="B8825" s="2" t="s">
        <v>32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2.88</v>
      </c>
      <c r="H8825" s="2" t="s">
        <v>12</v>
      </c>
    </row>
    <row r="8826" spans="1:8" x14ac:dyDescent="0.3">
      <c r="A8826" s="1">
        <v>0.85650462962970153</v>
      </c>
      <c r="B8826" s="2" t="s">
        <v>32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2.87</v>
      </c>
      <c r="H8826" s="2" t="s">
        <v>12</v>
      </c>
    </row>
    <row r="8827" spans="1:8" x14ac:dyDescent="0.3">
      <c r="A8827" s="1">
        <v>0.85656250000007195</v>
      </c>
      <c r="B8827" s="2" t="s">
        <v>32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2.87</v>
      </c>
      <c r="H8827" s="2" t="s">
        <v>12</v>
      </c>
    </row>
    <row r="8828" spans="1:8" x14ac:dyDescent="0.3">
      <c r="A8828" s="1">
        <v>0.85660879629636821</v>
      </c>
      <c r="B8828" s="2" t="s">
        <v>32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2.87</v>
      </c>
      <c r="H8828" s="2" t="s">
        <v>12</v>
      </c>
    </row>
    <row r="8829" spans="1:8" x14ac:dyDescent="0.3">
      <c r="A8829" s="1">
        <v>0.85666666666673863</v>
      </c>
      <c r="B8829" s="2" t="s">
        <v>32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2.88</v>
      </c>
      <c r="H8829" s="2" t="s">
        <v>12</v>
      </c>
    </row>
    <row r="8830" spans="1:8" x14ac:dyDescent="0.3">
      <c r="A8830" s="1">
        <v>0.8567129629630349</v>
      </c>
      <c r="B8830" s="2" t="s">
        <v>32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2.89</v>
      </c>
      <c r="H8830" s="2" t="s">
        <v>12</v>
      </c>
    </row>
    <row r="8831" spans="1:8" x14ac:dyDescent="0.3">
      <c r="A8831" s="1">
        <v>0.85677083333340531</v>
      </c>
      <c r="B8831" s="2" t="s">
        <v>32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2.87</v>
      </c>
      <c r="H8831" s="2" t="s">
        <v>12</v>
      </c>
    </row>
    <row r="8832" spans="1:8" x14ac:dyDescent="0.3">
      <c r="A8832" s="1">
        <v>0.85681712962970158</v>
      </c>
      <c r="B8832" s="2" t="s">
        <v>32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2.87</v>
      </c>
      <c r="H8832" s="2" t="s">
        <v>12</v>
      </c>
    </row>
    <row r="8833" spans="1:8" x14ac:dyDescent="0.3">
      <c r="A8833" s="1">
        <v>0.856875000000072</v>
      </c>
      <c r="B8833" s="2" t="s">
        <v>32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2.87</v>
      </c>
      <c r="H8833" s="2" t="s">
        <v>12</v>
      </c>
    </row>
    <row r="8834" spans="1:8" x14ac:dyDescent="0.3">
      <c r="A8834" s="1">
        <v>0.85692129629636826</v>
      </c>
      <c r="B8834" s="2" t="s">
        <v>32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2.89</v>
      </c>
      <c r="H8834" s="2" t="s">
        <v>12</v>
      </c>
    </row>
    <row r="8835" spans="1:8" x14ac:dyDescent="0.3">
      <c r="A8835" s="1">
        <v>0.85697916666673868</v>
      </c>
      <c r="B8835" s="2" t="s">
        <v>32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2.89</v>
      </c>
      <c r="H8835" s="2" t="s">
        <v>12</v>
      </c>
    </row>
    <row r="8836" spans="1:8" x14ac:dyDescent="0.3">
      <c r="A8836" s="1">
        <v>0.85702546296303495</v>
      </c>
      <c r="B8836" s="2" t="s">
        <v>32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2.87</v>
      </c>
      <c r="H8836" s="2" t="s">
        <v>12</v>
      </c>
    </row>
    <row r="8837" spans="1:8" x14ac:dyDescent="0.3">
      <c r="A8837" s="1">
        <v>0.85708333333340536</v>
      </c>
      <c r="B8837" s="2" t="s">
        <v>32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2.87</v>
      </c>
      <c r="H8837" s="2" t="s">
        <v>12</v>
      </c>
    </row>
    <row r="8838" spans="1:8" x14ac:dyDescent="0.3">
      <c r="A8838" s="1">
        <v>0.85712962962970163</v>
      </c>
      <c r="B8838" s="2" t="s">
        <v>32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2.87</v>
      </c>
      <c r="H8838" s="2" t="s">
        <v>12</v>
      </c>
    </row>
    <row r="8839" spans="1:8" x14ac:dyDescent="0.3">
      <c r="A8839" s="1">
        <v>0.85718750000007204</v>
      </c>
      <c r="B8839" s="2" t="s">
        <v>32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2.88</v>
      </c>
      <c r="H8839" s="2" t="s">
        <v>12</v>
      </c>
    </row>
    <row r="8840" spans="1:8" x14ac:dyDescent="0.3">
      <c r="A8840" s="1">
        <v>0.85723379629636831</v>
      </c>
      <c r="B8840" s="2" t="s">
        <v>32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2.88</v>
      </c>
      <c r="H8840" s="2" t="s">
        <v>12</v>
      </c>
    </row>
    <row r="8841" spans="1:8" x14ac:dyDescent="0.3">
      <c r="A8841" s="1">
        <v>0.85729166666673873</v>
      </c>
      <c r="B8841" s="2" t="s">
        <v>32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2.87</v>
      </c>
      <c r="H8841" s="2" t="s">
        <v>12</v>
      </c>
    </row>
    <row r="8842" spans="1:8" x14ac:dyDescent="0.3">
      <c r="A8842" s="1">
        <v>0.85733796296303499</v>
      </c>
      <c r="B8842" s="2" t="s">
        <v>32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2.87</v>
      </c>
      <c r="H8842" s="2" t="s">
        <v>12</v>
      </c>
    </row>
    <row r="8843" spans="1:8" x14ac:dyDescent="0.3">
      <c r="A8843" s="1">
        <v>0.85739583333340541</v>
      </c>
      <c r="B8843" s="2" t="s">
        <v>32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2.87</v>
      </c>
      <c r="H8843" s="2" t="s">
        <v>12</v>
      </c>
    </row>
    <row r="8844" spans="1:8" x14ac:dyDescent="0.3">
      <c r="A8844" s="1">
        <v>0.85744212962970168</v>
      </c>
      <c r="B8844" s="2" t="s">
        <v>32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2.87</v>
      </c>
      <c r="H8844" s="2" t="s">
        <v>12</v>
      </c>
    </row>
    <row r="8845" spans="1:8" x14ac:dyDescent="0.3">
      <c r="A8845" s="1">
        <v>0.85750000000007209</v>
      </c>
      <c r="B8845" s="2" t="s">
        <v>32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2.88</v>
      </c>
      <c r="H8845" s="2" t="s">
        <v>12</v>
      </c>
    </row>
    <row r="8846" spans="1:8" x14ac:dyDescent="0.3">
      <c r="A8846" s="1">
        <v>0.85754629629636836</v>
      </c>
      <c r="B8846" s="2" t="s">
        <v>32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2.88</v>
      </c>
      <c r="H8846" s="2" t="s">
        <v>12</v>
      </c>
    </row>
    <row r="8847" spans="1:8" x14ac:dyDescent="0.3">
      <c r="A8847" s="1">
        <v>0.85760416666673878</v>
      </c>
      <c r="B8847" s="2" t="s">
        <v>32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2.87</v>
      </c>
      <c r="H8847" s="2" t="s">
        <v>12</v>
      </c>
    </row>
    <row r="8848" spans="1:8" x14ac:dyDescent="0.3">
      <c r="A8848" s="1">
        <v>0.85765046296303504</v>
      </c>
      <c r="B8848" s="2" t="s">
        <v>32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2.87</v>
      </c>
      <c r="H8848" s="2" t="s">
        <v>12</v>
      </c>
    </row>
    <row r="8849" spans="1:8" x14ac:dyDescent="0.3">
      <c r="A8849" s="1">
        <v>0.85770833333340546</v>
      </c>
      <c r="B8849" s="2" t="s">
        <v>32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2.87</v>
      </c>
      <c r="H8849" s="2" t="s">
        <v>12</v>
      </c>
    </row>
    <row r="8850" spans="1:8" x14ac:dyDescent="0.3">
      <c r="A8850" s="1">
        <v>0.85775462962970173</v>
      </c>
      <c r="B8850" s="2" t="s">
        <v>32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2.88</v>
      </c>
      <c r="H8850" s="2" t="s">
        <v>12</v>
      </c>
    </row>
    <row r="8851" spans="1:8" x14ac:dyDescent="0.3">
      <c r="A8851" s="1">
        <v>0.85781250000007214</v>
      </c>
      <c r="B8851" s="2" t="s">
        <v>32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2.89</v>
      </c>
      <c r="H8851" s="2" t="s">
        <v>12</v>
      </c>
    </row>
    <row r="8852" spans="1:8" x14ac:dyDescent="0.3">
      <c r="A8852" s="1">
        <v>0.85785879629636841</v>
      </c>
      <c r="B8852" s="2" t="s">
        <v>32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2.87</v>
      </c>
      <c r="H8852" s="2" t="s">
        <v>12</v>
      </c>
    </row>
    <row r="8853" spans="1:8" x14ac:dyDescent="0.3">
      <c r="A8853" s="1">
        <v>0.85791666666673883</v>
      </c>
      <c r="B8853" s="2" t="s">
        <v>32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2.87</v>
      </c>
      <c r="H8853" s="2" t="s">
        <v>12</v>
      </c>
    </row>
    <row r="8854" spans="1:8" x14ac:dyDescent="0.3">
      <c r="A8854" s="1">
        <v>0.85796296296303509</v>
      </c>
      <c r="B8854" s="2" t="s">
        <v>32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2.87</v>
      </c>
      <c r="H8854" s="2" t="s">
        <v>12</v>
      </c>
    </row>
    <row r="8855" spans="1:8" x14ac:dyDescent="0.3">
      <c r="A8855" s="1">
        <v>0.85802083333340551</v>
      </c>
      <c r="B8855" s="2" t="s">
        <v>32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2.89</v>
      </c>
      <c r="H8855" s="2" t="s">
        <v>12</v>
      </c>
    </row>
    <row r="8856" spans="1:8" x14ac:dyDescent="0.3">
      <c r="A8856" s="1">
        <v>0.85806712962970177</v>
      </c>
      <c r="B8856" s="2" t="s">
        <v>32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2.88</v>
      </c>
      <c r="H8856" s="2" t="s">
        <v>12</v>
      </c>
    </row>
    <row r="8857" spans="1:8" x14ac:dyDescent="0.3">
      <c r="A8857" s="1">
        <v>0.85812500000007219</v>
      </c>
      <c r="B8857" s="2" t="s">
        <v>32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2.87</v>
      </c>
      <c r="H8857" s="2" t="s">
        <v>12</v>
      </c>
    </row>
    <row r="8858" spans="1:8" x14ac:dyDescent="0.3">
      <c r="A8858" s="1">
        <v>0.85817129629636846</v>
      </c>
      <c r="B8858" s="2" t="s">
        <v>32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2.86</v>
      </c>
      <c r="H8858" s="2" t="s">
        <v>12</v>
      </c>
    </row>
    <row r="8859" spans="1:8" x14ac:dyDescent="0.3">
      <c r="A8859" s="1">
        <v>0.85822916666673887</v>
      </c>
      <c r="B8859" s="2" t="s">
        <v>32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2.87</v>
      </c>
      <c r="H8859" s="2" t="s">
        <v>12</v>
      </c>
    </row>
    <row r="8860" spans="1:8" x14ac:dyDescent="0.3">
      <c r="A8860" s="1">
        <v>0.85827546296303514</v>
      </c>
      <c r="B8860" s="2" t="s">
        <v>32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2.88</v>
      </c>
      <c r="H8860" s="2" t="s">
        <v>12</v>
      </c>
    </row>
    <row r="8861" spans="1:8" x14ac:dyDescent="0.3">
      <c r="A8861" s="1">
        <v>0.85833333333340556</v>
      </c>
      <c r="B8861" s="2" t="s">
        <v>32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2.88</v>
      </c>
      <c r="H8861" s="2" t="s">
        <v>12</v>
      </c>
    </row>
    <row r="8862" spans="1:8" x14ac:dyDescent="0.3">
      <c r="A8862" s="1">
        <v>0.85837962962970182</v>
      </c>
      <c r="B8862" s="2" t="s">
        <v>32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2.88</v>
      </c>
      <c r="H8862" s="2" t="s">
        <v>12</v>
      </c>
    </row>
    <row r="8863" spans="1:8" x14ac:dyDescent="0.3">
      <c r="A8863" s="1">
        <v>0.85843750000007224</v>
      </c>
      <c r="B8863" s="2" t="s">
        <v>32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2.87</v>
      </c>
      <c r="H8863" s="2" t="s">
        <v>12</v>
      </c>
    </row>
    <row r="8864" spans="1:8" x14ac:dyDescent="0.3">
      <c r="A8864" s="1">
        <v>0.85848379629636851</v>
      </c>
      <c r="B8864" s="2" t="s">
        <v>32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2.87</v>
      </c>
      <c r="H8864" s="2" t="s">
        <v>12</v>
      </c>
    </row>
    <row r="8865" spans="1:8" x14ac:dyDescent="0.3">
      <c r="A8865" s="1">
        <v>0.85854166666673892</v>
      </c>
      <c r="B8865" s="2" t="s">
        <v>32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2.86</v>
      </c>
      <c r="H8865" s="2" t="s">
        <v>12</v>
      </c>
    </row>
    <row r="8866" spans="1:8" x14ac:dyDescent="0.3">
      <c r="A8866" s="1">
        <v>0.85858796296303519</v>
      </c>
      <c r="B8866" s="2" t="s">
        <v>32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2.88</v>
      </c>
      <c r="H8866" s="2" t="s">
        <v>12</v>
      </c>
    </row>
    <row r="8867" spans="1:8" x14ac:dyDescent="0.3">
      <c r="A8867" s="1">
        <v>0.85864583333340561</v>
      </c>
      <c r="B8867" s="2" t="s">
        <v>32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2.88</v>
      </c>
      <c r="H8867" s="2" t="s">
        <v>12</v>
      </c>
    </row>
    <row r="8868" spans="1:8" x14ac:dyDescent="0.3">
      <c r="A8868" s="1">
        <v>0.85869212962970187</v>
      </c>
      <c r="B8868" s="2" t="s">
        <v>32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2.87</v>
      </c>
      <c r="H8868" s="2" t="s">
        <v>12</v>
      </c>
    </row>
    <row r="8869" spans="1:8" x14ac:dyDescent="0.3">
      <c r="A8869" s="1">
        <v>0.85875000000007229</v>
      </c>
      <c r="B8869" s="2" t="s">
        <v>32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2.87</v>
      </c>
      <c r="H8869" s="2" t="s">
        <v>12</v>
      </c>
    </row>
    <row r="8870" spans="1:8" x14ac:dyDescent="0.3">
      <c r="A8870" s="1">
        <v>0.85879629629636856</v>
      </c>
      <c r="B8870" s="2" t="s">
        <v>32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2.87</v>
      </c>
      <c r="H8870" s="2" t="s">
        <v>12</v>
      </c>
    </row>
    <row r="8871" spans="1:8" x14ac:dyDescent="0.3">
      <c r="A8871" s="1">
        <v>0.85885416666673897</v>
      </c>
      <c r="B8871" s="2" t="s">
        <v>32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2.88</v>
      </c>
      <c r="H8871" s="2" t="s">
        <v>12</v>
      </c>
    </row>
    <row r="8872" spans="1:8" x14ac:dyDescent="0.3">
      <c r="A8872" s="1">
        <v>0.85890046296303524</v>
      </c>
      <c r="B8872" s="2" t="s">
        <v>32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2.89</v>
      </c>
      <c r="H8872" s="2" t="s">
        <v>12</v>
      </c>
    </row>
    <row r="8873" spans="1:8" x14ac:dyDescent="0.3">
      <c r="A8873" s="1">
        <v>0.85895833333340565</v>
      </c>
      <c r="B8873" s="2" t="s">
        <v>32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2.87</v>
      </c>
      <c r="H8873" s="2" t="s">
        <v>12</v>
      </c>
    </row>
    <row r="8874" spans="1:8" x14ac:dyDescent="0.3">
      <c r="A8874" s="1">
        <v>0.85900462962970192</v>
      </c>
      <c r="B8874" s="2" t="s">
        <v>32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2.87</v>
      </c>
      <c r="H8874" s="2" t="s">
        <v>12</v>
      </c>
    </row>
    <row r="8875" spans="1:8" x14ac:dyDescent="0.3">
      <c r="A8875" s="1">
        <v>0.85906250000007234</v>
      </c>
      <c r="B8875" s="2" t="s">
        <v>32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2.86</v>
      </c>
      <c r="H8875" s="2" t="s">
        <v>12</v>
      </c>
    </row>
    <row r="8876" spans="1:8" x14ac:dyDescent="0.3">
      <c r="A8876" s="1">
        <v>0.8591087962963686</v>
      </c>
      <c r="B8876" s="2" t="s">
        <v>32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2.88</v>
      </c>
      <c r="H8876" s="2" t="s">
        <v>12</v>
      </c>
    </row>
    <row r="8877" spans="1:8" x14ac:dyDescent="0.3">
      <c r="A8877" s="1">
        <v>0.85916666666673902</v>
      </c>
      <c r="B8877" s="2" t="s">
        <v>32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2.88</v>
      </c>
      <c r="H8877" s="2" t="s">
        <v>12</v>
      </c>
    </row>
    <row r="8878" spans="1:8" x14ac:dyDescent="0.3">
      <c r="A8878" s="1">
        <v>0.85921296296303529</v>
      </c>
      <c r="B8878" s="2" t="s">
        <v>32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2.88</v>
      </c>
      <c r="H8878" s="2" t="s">
        <v>12</v>
      </c>
    </row>
    <row r="8879" spans="1:8" x14ac:dyDescent="0.3">
      <c r="A8879" s="1">
        <v>0.8592708333334057</v>
      </c>
      <c r="B8879" s="2" t="s">
        <v>32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2.86</v>
      </c>
      <c r="H8879" s="2" t="s">
        <v>12</v>
      </c>
    </row>
    <row r="8880" spans="1:8" x14ac:dyDescent="0.3">
      <c r="A8880" s="1">
        <v>0.85931712962970197</v>
      </c>
      <c r="B8880" s="2" t="s">
        <v>32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2.87</v>
      </c>
      <c r="H8880" s="2" t="s">
        <v>12</v>
      </c>
    </row>
    <row r="8881" spans="1:8" x14ac:dyDescent="0.3">
      <c r="A8881" s="1">
        <v>0.85937500000007239</v>
      </c>
      <c r="B8881" s="2" t="s">
        <v>32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2.86</v>
      </c>
      <c r="H8881" s="2" t="s">
        <v>12</v>
      </c>
    </row>
    <row r="8882" spans="1:8" x14ac:dyDescent="0.3">
      <c r="A8882" s="1">
        <v>0.85942129629636865</v>
      </c>
      <c r="B8882" s="2" t="s">
        <v>32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2.87</v>
      </c>
      <c r="H8882" s="2" t="s">
        <v>12</v>
      </c>
    </row>
    <row r="8883" spans="1:8" x14ac:dyDescent="0.3">
      <c r="A8883" s="1">
        <v>0.85947916666673907</v>
      </c>
      <c r="B8883" s="2" t="s">
        <v>32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2.88</v>
      </c>
      <c r="H8883" s="2" t="s">
        <v>12</v>
      </c>
    </row>
    <row r="8884" spans="1:8" x14ac:dyDescent="0.3">
      <c r="A8884" s="1">
        <v>0.85952546296303534</v>
      </c>
      <c r="B8884" s="2" t="s">
        <v>32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2.87</v>
      </c>
      <c r="H8884" s="2" t="s">
        <v>12</v>
      </c>
    </row>
    <row r="8885" spans="1:8" x14ac:dyDescent="0.3">
      <c r="A8885" s="1">
        <v>0.85958333333340575</v>
      </c>
      <c r="B8885" s="2" t="s">
        <v>32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2.86</v>
      </c>
      <c r="H8885" s="2" t="s">
        <v>12</v>
      </c>
    </row>
    <row r="8886" spans="1:8" x14ac:dyDescent="0.3">
      <c r="A8886" s="1">
        <v>0.85962962962970202</v>
      </c>
      <c r="B8886" s="2" t="s">
        <v>32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2.86</v>
      </c>
      <c r="H8886" s="2" t="s">
        <v>12</v>
      </c>
    </row>
    <row r="8887" spans="1:8" x14ac:dyDescent="0.3">
      <c r="A8887" s="1">
        <v>0.85968750000007244</v>
      </c>
      <c r="B8887" s="2" t="s">
        <v>32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2.87</v>
      </c>
      <c r="H8887" s="2" t="s">
        <v>12</v>
      </c>
    </row>
    <row r="8888" spans="1:8" x14ac:dyDescent="0.3">
      <c r="A8888" s="1">
        <v>0.8597337962963687</v>
      </c>
      <c r="B8888" s="2" t="s">
        <v>32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2.87</v>
      </c>
      <c r="H8888" s="2" t="s">
        <v>12</v>
      </c>
    </row>
    <row r="8889" spans="1:8" x14ac:dyDescent="0.3">
      <c r="A8889" s="1">
        <v>0.85979166666673912</v>
      </c>
      <c r="B8889" s="2" t="s">
        <v>32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2.87</v>
      </c>
      <c r="H8889" s="2" t="s">
        <v>12</v>
      </c>
    </row>
    <row r="8890" spans="1:8" x14ac:dyDescent="0.3">
      <c r="A8890" s="1">
        <v>0.85983796296303538</v>
      </c>
      <c r="B8890" s="2" t="s">
        <v>32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2.86</v>
      </c>
      <c r="H8890" s="2" t="s">
        <v>12</v>
      </c>
    </row>
    <row r="8891" spans="1:8" x14ac:dyDescent="0.3">
      <c r="A8891" s="1">
        <v>0.8598958333334058</v>
      </c>
      <c r="B8891" s="2" t="s">
        <v>32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2.86</v>
      </c>
      <c r="H8891" s="2" t="s">
        <v>12</v>
      </c>
    </row>
    <row r="8892" spans="1:8" x14ac:dyDescent="0.3">
      <c r="A8892" s="1">
        <v>0.85994212962970207</v>
      </c>
      <c r="B8892" s="2" t="s">
        <v>32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2.88</v>
      </c>
      <c r="H8892" s="2" t="s">
        <v>12</v>
      </c>
    </row>
    <row r="8893" spans="1:8" x14ac:dyDescent="0.3">
      <c r="A8893" s="1">
        <v>0.86000000000007248</v>
      </c>
      <c r="B8893" s="2" t="s">
        <v>32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2.89</v>
      </c>
      <c r="H8893" s="2" t="s">
        <v>12</v>
      </c>
    </row>
    <row r="8894" spans="1:8" x14ac:dyDescent="0.3">
      <c r="A8894" s="1">
        <v>0.86004629629636875</v>
      </c>
      <c r="B8894" s="2" t="s">
        <v>32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2.88</v>
      </c>
      <c r="H8894" s="2" t="s">
        <v>12</v>
      </c>
    </row>
    <row r="8895" spans="1:8" x14ac:dyDescent="0.3">
      <c r="A8895" s="1">
        <v>0.86010416666673917</v>
      </c>
      <c r="B8895" s="2" t="s">
        <v>32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2.87</v>
      </c>
      <c r="H8895" s="2" t="s">
        <v>12</v>
      </c>
    </row>
    <row r="8896" spans="1:8" x14ac:dyDescent="0.3">
      <c r="A8896" s="1">
        <v>0.86015046296303543</v>
      </c>
      <c r="B8896" s="2" t="s">
        <v>32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2.86</v>
      </c>
      <c r="H8896" s="2" t="s">
        <v>12</v>
      </c>
    </row>
    <row r="8897" spans="1:8" x14ac:dyDescent="0.3">
      <c r="A8897" s="1">
        <v>0.86020833333340585</v>
      </c>
      <c r="B8897" s="2" t="s">
        <v>32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2.86</v>
      </c>
      <c r="H8897" s="2" t="s">
        <v>12</v>
      </c>
    </row>
    <row r="8898" spans="1:8" x14ac:dyDescent="0.3">
      <c r="A8898" s="1">
        <v>0.86025462962970212</v>
      </c>
      <c r="B8898" s="2" t="s">
        <v>32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2.87</v>
      </c>
      <c r="H8898" s="2" t="s">
        <v>12</v>
      </c>
    </row>
    <row r="8899" spans="1:8" x14ac:dyDescent="0.3">
      <c r="A8899" s="1">
        <v>0.86031250000007253</v>
      </c>
      <c r="B8899" s="2" t="s">
        <v>32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2.87</v>
      </c>
      <c r="H8899" s="2" t="s">
        <v>12</v>
      </c>
    </row>
    <row r="8900" spans="1:8" x14ac:dyDescent="0.3">
      <c r="A8900" s="1">
        <v>0.8603587962963688</v>
      </c>
      <c r="B8900" s="2" t="s">
        <v>32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2.86</v>
      </c>
      <c r="H8900" s="2" t="s">
        <v>12</v>
      </c>
    </row>
    <row r="8901" spans="1:8" x14ac:dyDescent="0.3">
      <c r="A8901" s="1">
        <v>0.86041666666673922</v>
      </c>
      <c r="B8901" s="2" t="s">
        <v>32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2.86</v>
      </c>
      <c r="H8901" s="2" t="s">
        <v>12</v>
      </c>
    </row>
    <row r="8902" spans="1:8" x14ac:dyDescent="0.3">
      <c r="A8902" s="1">
        <v>0.86046296296303548</v>
      </c>
      <c r="B8902" s="2" t="s">
        <v>32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2.86</v>
      </c>
      <c r="H8902" s="2" t="s">
        <v>12</v>
      </c>
    </row>
    <row r="8903" spans="1:8" x14ac:dyDescent="0.3">
      <c r="A8903" s="1">
        <v>0.8605208333334059</v>
      </c>
      <c r="B8903" s="2" t="s">
        <v>32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2.87</v>
      </c>
      <c r="H8903" s="2" t="s">
        <v>12</v>
      </c>
    </row>
    <row r="8904" spans="1:8" x14ac:dyDescent="0.3">
      <c r="A8904" s="1">
        <v>0.86056712962970217</v>
      </c>
      <c r="B8904" s="2" t="s">
        <v>32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2.87</v>
      </c>
      <c r="H8904" s="2" t="s">
        <v>12</v>
      </c>
    </row>
    <row r="8905" spans="1:8" x14ac:dyDescent="0.3">
      <c r="A8905" s="1">
        <v>0.86062500000007258</v>
      </c>
      <c r="B8905" s="2" t="s">
        <v>32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2.87</v>
      </c>
      <c r="H8905" s="2" t="s">
        <v>12</v>
      </c>
    </row>
    <row r="8906" spans="1:8" x14ac:dyDescent="0.3">
      <c r="A8906" s="1">
        <v>0.86067129629636885</v>
      </c>
      <c r="B8906" s="2" t="s">
        <v>32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2.86</v>
      </c>
      <c r="H8906" s="2" t="s">
        <v>12</v>
      </c>
    </row>
    <row r="8907" spans="1:8" x14ac:dyDescent="0.3">
      <c r="A8907" s="1">
        <v>0.86072916666673926</v>
      </c>
      <c r="B8907" s="2" t="s">
        <v>32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2.86</v>
      </c>
      <c r="H8907" s="2" t="s">
        <v>12</v>
      </c>
    </row>
    <row r="8908" spans="1:8" x14ac:dyDescent="0.3">
      <c r="A8908" s="1">
        <v>0.86077546296303553</v>
      </c>
      <c r="B8908" s="2" t="s">
        <v>32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2.86</v>
      </c>
      <c r="H8908" s="2" t="s">
        <v>12</v>
      </c>
    </row>
    <row r="8909" spans="1:8" x14ac:dyDescent="0.3">
      <c r="A8909" s="1">
        <v>0.86083333333340595</v>
      </c>
      <c r="B8909" s="2" t="s">
        <v>32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2.87</v>
      </c>
      <c r="H8909" s="2" t="s">
        <v>12</v>
      </c>
    </row>
    <row r="8910" spans="1:8" x14ac:dyDescent="0.3">
      <c r="A8910" s="1">
        <v>0.86087962962970221</v>
      </c>
      <c r="B8910" s="2" t="s">
        <v>32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2.87</v>
      </c>
      <c r="H8910" s="2" t="s">
        <v>12</v>
      </c>
    </row>
    <row r="8911" spans="1:8" x14ac:dyDescent="0.3">
      <c r="A8911" s="1">
        <v>0.86093750000007263</v>
      </c>
      <c r="B8911" s="2" t="s">
        <v>32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2.86</v>
      </c>
      <c r="H8911" s="2" t="s">
        <v>12</v>
      </c>
    </row>
    <row r="8912" spans="1:8" x14ac:dyDescent="0.3">
      <c r="A8912" s="1">
        <v>0.8609837962963689</v>
      </c>
      <c r="B8912" s="2" t="s">
        <v>32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2.86</v>
      </c>
      <c r="H8912" s="2" t="s">
        <v>12</v>
      </c>
    </row>
    <row r="8913" spans="1:8" x14ac:dyDescent="0.3">
      <c r="A8913" s="1">
        <v>0.86104166666673931</v>
      </c>
      <c r="B8913" s="2" t="s">
        <v>32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2.86</v>
      </c>
      <c r="H8913" s="2" t="s">
        <v>12</v>
      </c>
    </row>
    <row r="8914" spans="1:8" x14ac:dyDescent="0.3">
      <c r="A8914" s="1">
        <v>0.86108796296303558</v>
      </c>
      <c r="B8914" s="2" t="s">
        <v>32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2.87</v>
      </c>
      <c r="H8914" s="2" t="s">
        <v>12</v>
      </c>
    </row>
    <row r="8915" spans="1:8" x14ac:dyDescent="0.3">
      <c r="A8915" s="1">
        <v>0.861145833333406</v>
      </c>
      <c r="B8915" s="2" t="s">
        <v>32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2.87</v>
      </c>
      <c r="H8915" s="2" t="s">
        <v>12</v>
      </c>
    </row>
    <row r="8916" spans="1:8" x14ac:dyDescent="0.3">
      <c r="A8916" s="1">
        <v>0.86119212962970226</v>
      </c>
      <c r="B8916" s="2" t="s">
        <v>32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2.86</v>
      </c>
      <c r="H8916" s="2" t="s">
        <v>12</v>
      </c>
    </row>
    <row r="8917" spans="1:8" x14ac:dyDescent="0.3">
      <c r="A8917" s="1">
        <v>0.86125000000007268</v>
      </c>
      <c r="B8917" s="2" t="s">
        <v>32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2.86</v>
      </c>
      <c r="H8917" s="2" t="s">
        <v>12</v>
      </c>
    </row>
    <row r="8918" spans="1:8" x14ac:dyDescent="0.3">
      <c r="A8918" s="1">
        <v>0.86129629629636895</v>
      </c>
      <c r="B8918" s="2" t="s">
        <v>32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2.86</v>
      </c>
      <c r="H8918" s="2" t="s">
        <v>12</v>
      </c>
    </row>
    <row r="8919" spans="1:8" x14ac:dyDescent="0.3">
      <c r="A8919" s="1">
        <v>0.86135416666673936</v>
      </c>
      <c r="B8919" s="2" t="s">
        <v>32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2.86</v>
      </c>
      <c r="H8919" s="2" t="s">
        <v>12</v>
      </c>
    </row>
    <row r="8920" spans="1:8" x14ac:dyDescent="0.3">
      <c r="A8920" s="1">
        <v>0.86140046296303563</v>
      </c>
      <c r="B8920" s="2" t="s">
        <v>32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2.88</v>
      </c>
      <c r="H8920" s="2" t="s">
        <v>12</v>
      </c>
    </row>
    <row r="8921" spans="1:8" x14ac:dyDescent="0.3">
      <c r="A8921" s="1">
        <v>0.86145833333340605</v>
      </c>
      <c r="B8921" s="2" t="s">
        <v>32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2.86</v>
      </c>
      <c r="H8921" s="2" t="s">
        <v>12</v>
      </c>
    </row>
    <row r="8922" spans="1:8" x14ac:dyDescent="0.3">
      <c r="A8922" s="1">
        <v>0.86150462962970231</v>
      </c>
      <c r="B8922" s="2" t="s">
        <v>32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2.86</v>
      </c>
      <c r="H8922" s="2" t="s">
        <v>12</v>
      </c>
    </row>
    <row r="8923" spans="1:8" x14ac:dyDescent="0.3">
      <c r="A8923" s="1">
        <v>0.86156250000007273</v>
      </c>
      <c r="B8923" s="2" t="s">
        <v>32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2.86</v>
      </c>
      <c r="H8923" s="2" t="s">
        <v>12</v>
      </c>
    </row>
    <row r="8924" spans="1:8" x14ac:dyDescent="0.3">
      <c r="A8924" s="1">
        <v>0.861608796296369</v>
      </c>
      <c r="B8924" s="2" t="s">
        <v>32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2.87</v>
      </c>
      <c r="H8924" s="2" t="s">
        <v>12</v>
      </c>
    </row>
    <row r="8925" spans="1:8" x14ac:dyDescent="0.3">
      <c r="A8925" s="1">
        <v>0.86166666666673941</v>
      </c>
      <c r="B8925" s="2" t="s">
        <v>32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2.87</v>
      </c>
      <c r="H8925" s="2" t="s">
        <v>12</v>
      </c>
    </row>
    <row r="8926" spans="1:8" x14ac:dyDescent="0.3">
      <c r="A8926" s="1">
        <v>0.86171296296303568</v>
      </c>
      <c r="B8926" s="2" t="s">
        <v>32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2.87</v>
      </c>
      <c r="H8926" s="2" t="s">
        <v>12</v>
      </c>
    </row>
    <row r="8927" spans="1:8" x14ac:dyDescent="0.3">
      <c r="A8927" s="1">
        <v>0.86177083333340609</v>
      </c>
      <c r="B8927" s="2" t="s">
        <v>32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2.86</v>
      </c>
      <c r="H8927" s="2" t="s">
        <v>12</v>
      </c>
    </row>
    <row r="8928" spans="1:8" x14ac:dyDescent="0.3">
      <c r="A8928" s="1">
        <v>0.86181712962970236</v>
      </c>
      <c r="B8928" s="2" t="s">
        <v>32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2.86</v>
      </c>
      <c r="H8928" s="2" t="s">
        <v>12</v>
      </c>
    </row>
    <row r="8929" spans="1:8" x14ac:dyDescent="0.3">
      <c r="A8929" s="1">
        <v>0.86187500000007278</v>
      </c>
      <c r="B8929" s="2" t="s">
        <v>32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2.86</v>
      </c>
      <c r="H8929" s="2" t="s">
        <v>12</v>
      </c>
    </row>
    <row r="8930" spans="1:8" x14ac:dyDescent="0.3">
      <c r="A8930" s="1">
        <v>0.86192129629636904</v>
      </c>
      <c r="B8930" s="2" t="s">
        <v>32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2.87</v>
      </c>
      <c r="H8930" s="2" t="s">
        <v>12</v>
      </c>
    </row>
    <row r="8931" spans="1:8" x14ac:dyDescent="0.3">
      <c r="A8931" s="1">
        <v>0.86197916666673946</v>
      </c>
      <c r="B8931" s="2" t="s">
        <v>32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2.87</v>
      </c>
      <c r="H8931" s="2" t="s">
        <v>12</v>
      </c>
    </row>
    <row r="8932" spans="1:8" x14ac:dyDescent="0.3">
      <c r="A8932" s="1">
        <v>0.86202546296303573</v>
      </c>
      <c r="B8932" s="2" t="s">
        <v>32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2.86</v>
      </c>
      <c r="H8932" s="2" t="s">
        <v>12</v>
      </c>
    </row>
    <row r="8933" spans="1:8" x14ac:dyDescent="0.3">
      <c r="A8933" s="1">
        <v>0.86208333333340614</v>
      </c>
      <c r="B8933" s="2" t="s">
        <v>32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2.86</v>
      </c>
      <c r="H8933" s="2" t="s">
        <v>12</v>
      </c>
    </row>
    <row r="8934" spans="1:8" x14ac:dyDescent="0.3">
      <c r="A8934" s="1">
        <v>0.86212962962970241</v>
      </c>
      <c r="B8934" s="2" t="s">
        <v>32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2.86</v>
      </c>
      <c r="H8934" s="2" t="s">
        <v>12</v>
      </c>
    </row>
    <row r="8935" spans="1:8" x14ac:dyDescent="0.3">
      <c r="A8935" s="1">
        <v>0.86218750000007283</v>
      </c>
      <c r="B8935" s="2" t="s">
        <v>32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2.88</v>
      </c>
      <c r="H8935" s="2" t="s">
        <v>12</v>
      </c>
    </row>
    <row r="8936" spans="1:8" x14ac:dyDescent="0.3">
      <c r="A8936" s="1">
        <v>0.86223379629636909</v>
      </c>
      <c r="B8936" s="2" t="s">
        <v>32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2.87</v>
      </c>
      <c r="H8936" s="2" t="s">
        <v>12</v>
      </c>
    </row>
    <row r="8937" spans="1:8" x14ac:dyDescent="0.3">
      <c r="A8937" s="1">
        <v>0.86229166666673951</v>
      </c>
      <c r="B8937" s="2" t="s">
        <v>32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2.87</v>
      </c>
      <c r="H8937" s="2" t="s">
        <v>12</v>
      </c>
    </row>
    <row r="8938" spans="1:8" x14ac:dyDescent="0.3">
      <c r="A8938" s="1">
        <v>0.86233796296303578</v>
      </c>
      <c r="B8938" s="2" t="s">
        <v>32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2.86</v>
      </c>
      <c r="H8938" s="2" t="s">
        <v>12</v>
      </c>
    </row>
    <row r="8939" spans="1:8" x14ac:dyDescent="0.3">
      <c r="A8939" s="1">
        <v>0.86239583333340619</v>
      </c>
      <c r="B8939" s="2" t="s">
        <v>32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2.86</v>
      </c>
      <c r="H8939" s="2" t="s">
        <v>12</v>
      </c>
    </row>
    <row r="8940" spans="1:8" x14ac:dyDescent="0.3">
      <c r="A8940" s="1">
        <v>0.86244212962970246</v>
      </c>
      <c r="B8940" s="2" t="s">
        <v>32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2.87</v>
      </c>
      <c r="H8940" s="2" t="s">
        <v>12</v>
      </c>
    </row>
    <row r="8941" spans="1:8" x14ac:dyDescent="0.3">
      <c r="A8941" s="1">
        <v>0.86250000000007288</v>
      </c>
      <c r="B8941" s="2" t="s">
        <v>32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2.87</v>
      </c>
      <c r="H8941" s="2" t="s">
        <v>12</v>
      </c>
    </row>
    <row r="8942" spans="1:8" x14ac:dyDescent="0.3">
      <c r="A8942" s="1">
        <v>0.86254629629636914</v>
      </c>
      <c r="B8942" s="2" t="s">
        <v>32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2.87</v>
      </c>
      <c r="H8942" s="2" t="s">
        <v>12</v>
      </c>
    </row>
    <row r="8943" spans="1:8" x14ac:dyDescent="0.3">
      <c r="A8943" s="1">
        <v>0.86260416666673956</v>
      </c>
      <c r="B8943" s="2" t="s">
        <v>32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2.86</v>
      </c>
      <c r="H8943" s="2" t="s">
        <v>12</v>
      </c>
    </row>
    <row r="8944" spans="1:8" x14ac:dyDescent="0.3">
      <c r="A8944" s="1">
        <v>0.86265046296303582</v>
      </c>
      <c r="B8944" s="2" t="s">
        <v>32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2.86</v>
      </c>
      <c r="H8944" s="2" t="s">
        <v>12</v>
      </c>
    </row>
    <row r="8945" spans="1:8" x14ac:dyDescent="0.3">
      <c r="A8945" s="1">
        <v>0.86270833333340624</v>
      </c>
      <c r="B8945" s="2" t="s">
        <v>32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2.86</v>
      </c>
      <c r="H8945" s="2" t="s">
        <v>12</v>
      </c>
    </row>
    <row r="8946" spans="1:8" x14ac:dyDescent="0.3">
      <c r="A8946" s="1">
        <v>0.86275462962970251</v>
      </c>
      <c r="B8946" s="2" t="s">
        <v>32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2.86</v>
      </c>
      <c r="H8946" s="2" t="s">
        <v>12</v>
      </c>
    </row>
    <row r="8947" spans="1:8" x14ac:dyDescent="0.3">
      <c r="A8947" s="1">
        <v>0.86281250000007292</v>
      </c>
      <c r="B8947" s="2" t="s">
        <v>32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2.87</v>
      </c>
      <c r="H8947" s="2" t="s">
        <v>12</v>
      </c>
    </row>
    <row r="8948" spans="1:8" x14ac:dyDescent="0.3">
      <c r="A8948" s="1">
        <v>0.86285879629636919</v>
      </c>
      <c r="B8948" s="2" t="s">
        <v>32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2.86</v>
      </c>
      <c r="H8948" s="2" t="s">
        <v>12</v>
      </c>
    </row>
    <row r="8949" spans="1:8" x14ac:dyDescent="0.3">
      <c r="A8949" s="1">
        <v>0.86291666666673961</v>
      </c>
      <c r="B8949" s="2" t="s">
        <v>32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2.86</v>
      </c>
      <c r="H8949" s="2" t="s">
        <v>12</v>
      </c>
    </row>
    <row r="8950" spans="1:8" x14ac:dyDescent="0.3">
      <c r="A8950" s="1">
        <v>0.86296296296303587</v>
      </c>
      <c r="B8950" s="2" t="s">
        <v>32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2.86</v>
      </c>
      <c r="H8950" s="2" t="s">
        <v>12</v>
      </c>
    </row>
    <row r="8951" spans="1:8" x14ac:dyDescent="0.3">
      <c r="A8951" s="1">
        <v>0.86302083333340629</v>
      </c>
      <c r="B8951" s="2" t="s">
        <v>32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2.87</v>
      </c>
      <c r="H8951" s="2" t="s">
        <v>12</v>
      </c>
    </row>
    <row r="8952" spans="1:8" x14ac:dyDescent="0.3">
      <c r="A8952" s="1">
        <v>0.86306712962970256</v>
      </c>
      <c r="B8952" s="2" t="s">
        <v>32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2.88</v>
      </c>
      <c r="H8952" s="2" t="s">
        <v>12</v>
      </c>
    </row>
    <row r="8953" spans="1:8" x14ac:dyDescent="0.3">
      <c r="A8953" s="1">
        <v>0.86312500000007297</v>
      </c>
      <c r="B8953" s="2" t="s">
        <v>32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2.87</v>
      </c>
      <c r="H8953" s="2" t="s">
        <v>12</v>
      </c>
    </row>
    <row r="8954" spans="1:8" x14ac:dyDescent="0.3">
      <c r="A8954" s="1">
        <v>0.86317129629636924</v>
      </c>
      <c r="B8954" s="2" t="s">
        <v>32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2.86</v>
      </c>
      <c r="H8954" s="2" t="s">
        <v>12</v>
      </c>
    </row>
    <row r="8955" spans="1:8" x14ac:dyDescent="0.3">
      <c r="A8955" s="1">
        <v>0.86322916666673966</v>
      </c>
      <c r="B8955" s="2" t="s">
        <v>32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2.86</v>
      </c>
      <c r="H8955" s="2" t="s">
        <v>12</v>
      </c>
    </row>
    <row r="8956" spans="1:8" x14ac:dyDescent="0.3">
      <c r="A8956" s="1">
        <v>0.86327546296303592</v>
      </c>
      <c r="B8956" s="2" t="s">
        <v>32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2.88</v>
      </c>
      <c r="H8956" s="2" t="s">
        <v>12</v>
      </c>
    </row>
    <row r="8957" spans="1:8" x14ac:dyDescent="0.3">
      <c r="A8957" s="1">
        <v>0.86333333333340634</v>
      </c>
      <c r="B8957" s="2" t="s">
        <v>32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2.87</v>
      </c>
      <c r="H8957" s="2" t="s">
        <v>12</v>
      </c>
    </row>
    <row r="8958" spans="1:8" x14ac:dyDescent="0.3">
      <c r="A8958" s="1">
        <v>0.86337962962970261</v>
      </c>
      <c r="B8958" s="2" t="s">
        <v>32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2.88</v>
      </c>
      <c r="H8958" s="2" t="s">
        <v>12</v>
      </c>
    </row>
    <row r="8959" spans="1:8" x14ac:dyDescent="0.3">
      <c r="A8959" s="1">
        <v>0.86343750000007302</v>
      </c>
      <c r="B8959" s="2" t="s">
        <v>32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2.86</v>
      </c>
      <c r="H8959" s="2" t="s">
        <v>12</v>
      </c>
    </row>
    <row r="8960" spans="1:8" x14ac:dyDescent="0.3">
      <c r="A8960" s="1">
        <v>0.86348379629636929</v>
      </c>
      <c r="B8960" s="2" t="s">
        <v>32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2.86</v>
      </c>
      <c r="H8960" s="2" t="s">
        <v>12</v>
      </c>
    </row>
    <row r="8961" spans="1:8" x14ac:dyDescent="0.3">
      <c r="A8961" s="1">
        <v>0.8635416666667397</v>
      </c>
      <c r="B8961" s="2" t="s">
        <v>32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2.86</v>
      </c>
      <c r="H8961" s="2" t="s">
        <v>12</v>
      </c>
    </row>
    <row r="8962" spans="1:8" x14ac:dyDescent="0.3">
      <c r="A8962" s="1">
        <v>0.86358796296303597</v>
      </c>
      <c r="B8962" s="2" t="s">
        <v>32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2.87</v>
      </c>
      <c r="H8962" s="2" t="s">
        <v>12</v>
      </c>
    </row>
    <row r="8963" spans="1:8" x14ac:dyDescent="0.3">
      <c r="A8963" s="1">
        <v>0.86364583333340639</v>
      </c>
      <c r="B8963" s="2" t="s">
        <v>32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2.88</v>
      </c>
      <c r="H8963" s="2" t="s">
        <v>12</v>
      </c>
    </row>
    <row r="8964" spans="1:8" x14ac:dyDescent="0.3">
      <c r="A8964" s="1">
        <v>0.86369212962970265</v>
      </c>
      <c r="B8964" s="2" t="s">
        <v>32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2.87</v>
      </c>
      <c r="H8964" s="2" t="s">
        <v>12</v>
      </c>
    </row>
    <row r="8965" spans="1:8" x14ac:dyDescent="0.3">
      <c r="A8965" s="1">
        <v>0.86375000000007307</v>
      </c>
      <c r="B8965" s="2" t="s">
        <v>32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2.86</v>
      </c>
      <c r="H8965" s="2" t="s">
        <v>12</v>
      </c>
    </row>
    <row r="8966" spans="1:8" x14ac:dyDescent="0.3">
      <c r="A8966" s="1">
        <v>0.86379629629636934</v>
      </c>
      <c r="B8966" s="2" t="s">
        <v>32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2.86</v>
      </c>
      <c r="H8966" s="2" t="s">
        <v>12</v>
      </c>
    </row>
    <row r="8967" spans="1:8" x14ac:dyDescent="0.3">
      <c r="A8967" s="1">
        <v>0.86385416666673975</v>
      </c>
      <c r="B8967" s="2" t="s">
        <v>32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2.87</v>
      </c>
      <c r="H8967" s="2" t="s">
        <v>12</v>
      </c>
    </row>
    <row r="8968" spans="1:8" x14ac:dyDescent="0.3">
      <c r="A8968" s="1">
        <v>0.86390046296303602</v>
      </c>
      <c r="B8968" s="2" t="s">
        <v>32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2.87</v>
      </c>
      <c r="H8968" s="2" t="s">
        <v>12</v>
      </c>
    </row>
    <row r="8969" spans="1:8" x14ac:dyDescent="0.3">
      <c r="A8969" s="1">
        <v>0.86395833333340644</v>
      </c>
      <c r="B8969" s="2" t="s">
        <v>32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2.86</v>
      </c>
      <c r="H8969" s="2" t="s">
        <v>12</v>
      </c>
    </row>
    <row r="8970" spans="1:8" x14ac:dyDescent="0.3">
      <c r="A8970" s="1">
        <v>0.8640046296297027</v>
      </c>
      <c r="B8970" s="2" t="s">
        <v>32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2.86</v>
      </c>
      <c r="H8970" s="2" t="s">
        <v>12</v>
      </c>
    </row>
    <row r="8971" spans="1:8" x14ac:dyDescent="0.3">
      <c r="A8971" s="1">
        <v>0.86406250000007312</v>
      </c>
      <c r="B8971" s="2" t="s">
        <v>32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2.86</v>
      </c>
      <c r="H8971" s="2" t="s">
        <v>12</v>
      </c>
    </row>
    <row r="8972" spans="1:8" x14ac:dyDescent="0.3">
      <c r="A8972" s="1">
        <v>0.86410879629636939</v>
      </c>
      <c r="B8972" s="2" t="s">
        <v>32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2.87</v>
      </c>
      <c r="H8972" s="2" t="s">
        <v>12</v>
      </c>
    </row>
    <row r="8973" spans="1:8" x14ac:dyDescent="0.3">
      <c r="A8973" s="1">
        <v>0.8641666666667398</v>
      </c>
      <c r="B8973" s="2" t="s">
        <v>32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2.87</v>
      </c>
      <c r="H8973" s="2" t="s">
        <v>12</v>
      </c>
    </row>
    <row r="8974" spans="1:8" x14ac:dyDescent="0.3">
      <c r="A8974" s="1">
        <v>0.86421296296303607</v>
      </c>
      <c r="B8974" s="2" t="s">
        <v>32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2.87</v>
      </c>
      <c r="H8974" s="2" t="s">
        <v>12</v>
      </c>
    </row>
    <row r="8975" spans="1:8" x14ac:dyDescent="0.3">
      <c r="A8975" s="1">
        <v>0.86427083333340649</v>
      </c>
      <c r="B8975" s="2" t="s">
        <v>32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2.86</v>
      </c>
      <c r="H8975" s="2" t="s">
        <v>12</v>
      </c>
    </row>
    <row r="8976" spans="1:8" x14ac:dyDescent="0.3">
      <c r="A8976" s="1">
        <v>0.86431712962970275</v>
      </c>
      <c r="B8976" s="2" t="s">
        <v>32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2.86</v>
      </c>
      <c r="H8976" s="2" t="s">
        <v>12</v>
      </c>
    </row>
    <row r="8977" spans="1:8" x14ac:dyDescent="0.3">
      <c r="A8977" s="1">
        <v>0.86437500000007317</v>
      </c>
      <c r="B8977" s="2" t="s">
        <v>32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2.86</v>
      </c>
      <c r="H8977" s="2" t="s">
        <v>12</v>
      </c>
    </row>
    <row r="8978" spans="1:8" x14ac:dyDescent="0.3">
      <c r="A8978" s="1">
        <v>0.86442129629636943</v>
      </c>
      <c r="B8978" s="2" t="s">
        <v>32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2.87</v>
      </c>
      <c r="H8978" s="2" t="s">
        <v>12</v>
      </c>
    </row>
    <row r="8979" spans="1:8" x14ac:dyDescent="0.3">
      <c r="A8979" s="1">
        <v>0.86447916666673985</v>
      </c>
      <c r="B8979" s="2" t="s">
        <v>32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2.88</v>
      </c>
      <c r="H8979" s="2" t="s">
        <v>12</v>
      </c>
    </row>
    <row r="8980" spans="1:8" x14ac:dyDescent="0.3">
      <c r="A8980" s="1">
        <v>0.86452546296303612</v>
      </c>
      <c r="B8980" s="2" t="s">
        <v>32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2.86</v>
      </c>
      <c r="H8980" s="2" t="s">
        <v>12</v>
      </c>
    </row>
    <row r="8981" spans="1:8" x14ac:dyDescent="0.3">
      <c r="A8981" s="1">
        <v>0.86458333333340653</v>
      </c>
      <c r="B8981" s="2" t="s">
        <v>32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2.86</v>
      </c>
      <c r="H8981" s="2" t="s">
        <v>12</v>
      </c>
    </row>
    <row r="8982" spans="1:8" x14ac:dyDescent="0.3">
      <c r="A8982" s="1">
        <v>0.8646296296297028</v>
      </c>
      <c r="B8982" s="2" t="s">
        <v>32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2.86</v>
      </c>
      <c r="H8982" s="2" t="s">
        <v>12</v>
      </c>
    </row>
    <row r="8983" spans="1:8" x14ac:dyDescent="0.3">
      <c r="A8983" s="1">
        <v>0.86468750000007322</v>
      </c>
      <c r="B8983" s="2" t="s">
        <v>32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2.87</v>
      </c>
      <c r="H8983" s="2" t="s">
        <v>12</v>
      </c>
    </row>
    <row r="8984" spans="1:8" x14ac:dyDescent="0.3">
      <c r="A8984" s="1">
        <v>0.86473379629636948</v>
      </c>
      <c r="B8984" s="2" t="s">
        <v>32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2.87</v>
      </c>
      <c r="H8984" s="2" t="s">
        <v>12</v>
      </c>
    </row>
    <row r="8985" spans="1:8" x14ac:dyDescent="0.3">
      <c r="A8985" s="1">
        <v>0.8647916666667399</v>
      </c>
      <c r="B8985" s="2" t="s">
        <v>32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2.86</v>
      </c>
      <c r="H8985" s="2" t="s">
        <v>12</v>
      </c>
    </row>
    <row r="8986" spans="1:8" x14ac:dyDescent="0.3">
      <c r="A8986" s="1">
        <v>0.86483796296303617</v>
      </c>
      <c r="B8986" s="2" t="s">
        <v>32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2.86</v>
      </c>
      <c r="H8986" s="2" t="s">
        <v>12</v>
      </c>
    </row>
    <row r="8987" spans="1:8" x14ac:dyDescent="0.3">
      <c r="A8987" s="1">
        <v>0.86489583333340658</v>
      </c>
      <c r="B8987" s="2" t="s">
        <v>32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2.86</v>
      </c>
      <c r="H8987" s="2" t="s">
        <v>12</v>
      </c>
    </row>
    <row r="8988" spans="1:8" x14ac:dyDescent="0.3">
      <c r="A8988" s="1">
        <v>0.86494212962970285</v>
      </c>
      <c r="B8988" s="2" t="s">
        <v>32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2.87</v>
      </c>
      <c r="H8988" s="2" t="s">
        <v>12</v>
      </c>
    </row>
    <row r="8989" spans="1:8" x14ac:dyDescent="0.3">
      <c r="A8989" s="1">
        <v>0.86500000000007327</v>
      </c>
      <c r="B8989" s="2" t="s">
        <v>32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2.87</v>
      </c>
      <c r="H8989" s="2" t="s">
        <v>12</v>
      </c>
    </row>
    <row r="8990" spans="1:8" x14ac:dyDescent="0.3">
      <c r="A8990" s="1">
        <v>0.86504629629636953</v>
      </c>
      <c r="B8990" s="2" t="s">
        <v>32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2.87</v>
      </c>
      <c r="H8990" s="2" t="s">
        <v>12</v>
      </c>
    </row>
    <row r="8991" spans="1:8" x14ac:dyDescent="0.3">
      <c r="A8991" s="1">
        <v>0.86510416666673995</v>
      </c>
      <c r="B8991" s="2" t="s">
        <v>32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2.86</v>
      </c>
      <c r="H8991" s="2" t="s">
        <v>12</v>
      </c>
    </row>
    <row r="8992" spans="1:8" x14ac:dyDescent="0.3">
      <c r="A8992" s="1">
        <v>0.86515046296303622</v>
      </c>
      <c r="B8992" s="2" t="s">
        <v>32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2.86</v>
      </c>
      <c r="H8992" s="2" t="s">
        <v>12</v>
      </c>
    </row>
    <row r="8993" spans="1:8" x14ac:dyDescent="0.3">
      <c r="A8993" s="1">
        <v>0.86520833333340663</v>
      </c>
      <c r="B8993" s="2" t="s">
        <v>32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2.86</v>
      </c>
      <c r="H8993" s="2" t="s">
        <v>12</v>
      </c>
    </row>
    <row r="8994" spans="1:8" x14ac:dyDescent="0.3">
      <c r="A8994" s="1">
        <v>0.8652546296297029</v>
      </c>
      <c r="B8994" s="2" t="s">
        <v>32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2.87</v>
      </c>
      <c r="H8994" s="2" t="s">
        <v>12</v>
      </c>
    </row>
    <row r="8995" spans="1:8" x14ac:dyDescent="0.3">
      <c r="A8995" s="1">
        <v>0.86531250000007331</v>
      </c>
      <c r="B8995" s="2" t="s">
        <v>32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2.87</v>
      </c>
      <c r="H8995" s="2" t="s">
        <v>12</v>
      </c>
    </row>
    <row r="8996" spans="1:8" x14ac:dyDescent="0.3">
      <c r="A8996" s="1">
        <v>0.86535879629636958</v>
      </c>
      <c r="B8996" s="2" t="s">
        <v>32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2.86</v>
      </c>
      <c r="H8996" s="2" t="s">
        <v>12</v>
      </c>
    </row>
    <row r="8997" spans="1:8" x14ac:dyDescent="0.3">
      <c r="A8997" s="1">
        <v>0.86541666666674</v>
      </c>
      <c r="B8997" s="2" t="s">
        <v>32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2.86</v>
      </c>
      <c r="H8997" s="2" t="s">
        <v>12</v>
      </c>
    </row>
    <row r="8998" spans="1:8" x14ac:dyDescent="0.3">
      <c r="A8998" s="1">
        <v>0.86546296296303626</v>
      </c>
      <c r="B8998" s="2" t="s">
        <v>32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2.85</v>
      </c>
      <c r="H8998" s="2" t="s">
        <v>12</v>
      </c>
    </row>
    <row r="8999" spans="1:8" x14ac:dyDescent="0.3">
      <c r="A8999" s="1">
        <v>0.86552083333340668</v>
      </c>
      <c r="B8999" s="2" t="s">
        <v>32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2.86</v>
      </c>
      <c r="H8999" s="2" t="s">
        <v>12</v>
      </c>
    </row>
    <row r="9000" spans="1:8" x14ac:dyDescent="0.3">
      <c r="A9000" s="1">
        <v>0.86556712962970295</v>
      </c>
      <c r="B9000" s="2" t="s">
        <v>32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2.87</v>
      </c>
      <c r="H9000" s="2" t="s">
        <v>12</v>
      </c>
    </row>
    <row r="9001" spans="1:8" x14ac:dyDescent="0.3">
      <c r="A9001" s="1">
        <v>0.86562500000007336</v>
      </c>
      <c r="B9001" s="2" t="s">
        <v>32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2.86</v>
      </c>
      <c r="H9001" s="2" t="s">
        <v>12</v>
      </c>
    </row>
    <row r="9002" spans="1:8" x14ac:dyDescent="0.3">
      <c r="A9002" s="1">
        <v>0.86567129629636963</v>
      </c>
      <c r="B9002" s="2" t="s">
        <v>32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2.85</v>
      </c>
      <c r="H9002" s="2" t="s">
        <v>12</v>
      </c>
    </row>
    <row r="9003" spans="1:8" x14ac:dyDescent="0.3">
      <c r="A9003" s="1">
        <v>0.86572916666674005</v>
      </c>
      <c r="B9003" s="2" t="s">
        <v>32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2.85</v>
      </c>
      <c r="H9003" s="2" t="s">
        <v>12</v>
      </c>
    </row>
    <row r="9004" spans="1:8" x14ac:dyDescent="0.3">
      <c r="A9004" s="1">
        <v>0.86577546296303631</v>
      </c>
      <c r="B9004" s="2" t="s">
        <v>32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2.86</v>
      </c>
      <c r="H9004" s="2" t="s">
        <v>12</v>
      </c>
    </row>
    <row r="9005" spans="1:8" x14ac:dyDescent="0.3">
      <c r="A9005" s="1">
        <v>0.86583333333340673</v>
      </c>
      <c r="B9005" s="2" t="s">
        <v>32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2.86</v>
      </c>
      <c r="H9005" s="2" t="s">
        <v>12</v>
      </c>
    </row>
    <row r="9006" spans="1:8" x14ac:dyDescent="0.3">
      <c r="A9006" s="1">
        <v>0.865879629629703</v>
      </c>
      <c r="B9006" s="2" t="s">
        <v>32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2.87</v>
      </c>
      <c r="H9006" s="2" t="s">
        <v>12</v>
      </c>
    </row>
    <row r="9007" spans="1:8" x14ac:dyDescent="0.3">
      <c r="A9007" s="1">
        <v>0.86593750000007341</v>
      </c>
      <c r="B9007" s="2" t="s">
        <v>32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2.85</v>
      </c>
      <c r="H9007" s="2" t="s">
        <v>12</v>
      </c>
    </row>
    <row r="9008" spans="1:8" x14ac:dyDescent="0.3">
      <c r="A9008" s="1">
        <v>0.86598379629636968</v>
      </c>
      <c r="B9008" s="2" t="s">
        <v>32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2.85</v>
      </c>
      <c r="H9008" s="2" t="s">
        <v>12</v>
      </c>
    </row>
    <row r="9009" spans="1:8" x14ac:dyDescent="0.3">
      <c r="A9009" s="1">
        <v>0.8660416666667401</v>
      </c>
      <c r="B9009" s="2" t="s">
        <v>32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2.86</v>
      </c>
      <c r="H9009" s="2" t="s">
        <v>12</v>
      </c>
    </row>
    <row r="9010" spans="1:8" x14ac:dyDescent="0.3">
      <c r="A9010" s="1">
        <v>0.86608796296303636</v>
      </c>
      <c r="B9010" s="2" t="s">
        <v>32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2.86</v>
      </c>
      <c r="H9010" s="2" t="s">
        <v>12</v>
      </c>
    </row>
    <row r="9011" spans="1:8" x14ac:dyDescent="0.3">
      <c r="A9011" s="1">
        <v>0.86614583333340678</v>
      </c>
      <c r="B9011" s="2" t="s">
        <v>32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2.87</v>
      </c>
      <c r="H9011" s="2" t="s">
        <v>12</v>
      </c>
    </row>
    <row r="9012" spans="1:8" x14ac:dyDescent="0.3">
      <c r="A9012" s="1">
        <v>0.86619212962970304</v>
      </c>
      <c r="B9012" s="2" t="s">
        <v>32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2.85</v>
      </c>
      <c r="H9012" s="2" t="s">
        <v>12</v>
      </c>
    </row>
    <row r="9013" spans="1:8" x14ac:dyDescent="0.3">
      <c r="A9013" s="1">
        <v>0.86625000000007346</v>
      </c>
      <c r="B9013" s="2" t="s">
        <v>32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2.85</v>
      </c>
      <c r="H9013" s="2" t="s">
        <v>12</v>
      </c>
    </row>
    <row r="9014" spans="1:8" x14ac:dyDescent="0.3">
      <c r="A9014" s="1">
        <v>0.86629629629636973</v>
      </c>
      <c r="B9014" s="2" t="s">
        <v>32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2.85</v>
      </c>
      <c r="H9014" s="2" t="s">
        <v>12</v>
      </c>
    </row>
    <row r="9015" spans="1:8" x14ac:dyDescent="0.3">
      <c r="A9015" s="1">
        <v>0.86635416666674014</v>
      </c>
      <c r="B9015" s="2" t="s">
        <v>32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2.87</v>
      </c>
      <c r="H9015" s="2" t="s">
        <v>12</v>
      </c>
    </row>
    <row r="9016" spans="1:8" x14ac:dyDescent="0.3">
      <c r="A9016" s="1">
        <v>0.86640046296303641</v>
      </c>
      <c r="B9016" s="2" t="s">
        <v>32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2.87</v>
      </c>
      <c r="H9016" s="2" t="s">
        <v>12</v>
      </c>
    </row>
    <row r="9017" spans="1:8" x14ac:dyDescent="0.3">
      <c r="A9017" s="1">
        <v>0.86645833333340683</v>
      </c>
      <c r="B9017" s="2" t="s">
        <v>32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2.86</v>
      </c>
      <c r="H9017" s="2" t="s">
        <v>12</v>
      </c>
    </row>
    <row r="9018" spans="1:8" x14ac:dyDescent="0.3">
      <c r="A9018" s="1">
        <v>0.86650462962970309</v>
      </c>
      <c r="B9018" s="2" t="s">
        <v>32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2.85</v>
      </c>
      <c r="H9018" s="2" t="s">
        <v>12</v>
      </c>
    </row>
    <row r="9019" spans="1:8" x14ac:dyDescent="0.3">
      <c r="A9019" s="1">
        <v>0.86656250000007351</v>
      </c>
      <c r="B9019" s="2" t="s">
        <v>32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2.85</v>
      </c>
      <c r="H9019" s="2" t="s">
        <v>12</v>
      </c>
    </row>
    <row r="9020" spans="1:8" x14ac:dyDescent="0.3">
      <c r="A9020" s="1">
        <v>0.86660879629636978</v>
      </c>
      <c r="B9020" s="2" t="s">
        <v>32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2.86</v>
      </c>
      <c r="H9020" s="2" t="s">
        <v>12</v>
      </c>
    </row>
    <row r="9021" spans="1:8" x14ac:dyDescent="0.3">
      <c r="A9021" s="1">
        <v>0.86666666666674019</v>
      </c>
      <c r="B9021" s="2" t="s">
        <v>32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2.87</v>
      </c>
      <c r="H9021" s="2" t="s">
        <v>12</v>
      </c>
    </row>
    <row r="9022" spans="1:8" x14ac:dyDescent="0.3">
      <c r="A9022" s="1">
        <v>0.86671296296303646</v>
      </c>
      <c r="B9022" s="2" t="s">
        <v>32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2.87</v>
      </c>
      <c r="H9022" s="2" t="s">
        <v>12</v>
      </c>
    </row>
    <row r="9023" spans="1:8" x14ac:dyDescent="0.3">
      <c r="A9023" s="1">
        <v>0.86677083333340688</v>
      </c>
      <c r="B9023" s="2" t="s">
        <v>32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2.85</v>
      </c>
      <c r="H9023" s="2" t="s">
        <v>12</v>
      </c>
    </row>
    <row r="9024" spans="1:8" x14ac:dyDescent="0.3">
      <c r="A9024" s="1">
        <v>0.86681712962970314</v>
      </c>
      <c r="B9024" s="2" t="s">
        <v>32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2.85</v>
      </c>
      <c r="H9024" s="2" t="s">
        <v>12</v>
      </c>
    </row>
    <row r="9025" spans="1:8" x14ac:dyDescent="0.3">
      <c r="A9025" s="1">
        <v>0.86687500000007356</v>
      </c>
      <c r="B9025" s="2" t="s">
        <v>32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2.85</v>
      </c>
      <c r="H9025" s="2" t="s">
        <v>12</v>
      </c>
    </row>
    <row r="9026" spans="1:8" x14ac:dyDescent="0.3">
      <c r="A9026" s="1">
        <v>0.86692129629636983</v>
      </c>
      <c r="B9026" s="2" t="s">
        <v>32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2.86</v>
      </c>
      <c r="H9026" s="2" t="s">
        <v>12</v>
      </c>
    </row>
    <row r="9027" spans="1:8" x14ac:dyDescent="0.3">
      <c r="A9027" s="1">
        <v>0.86697916666674024</v>
      </c>
      <c r="B9027" s="2" t="s">
        <v>32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2.87</v>
      </c>
      <c r="H9027" s="2" t="s">
        <v>12</v>
      </c>
    </row>
    <row r="9028" spans="1:8" x14ac:dyDescent="0.3">
      <c r="A9028" s="1">
        <v>0.86702546296303651</v>
      </c>
      <c r="B9028" s="2" t="s">
        <v>32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2.85</v>
      </c>
      <c r="H9028" s="2" t="s">
        <v>12</v>
      </c>
    </row>
    <row r="9029" spans="1:8" x14ac:dyDescent="0.3">
      <c r="A9029" s="1">
        <v>0.86708333333340692</v>
      </c>
      <c r="B9029" s="2" t="s">
        <v>32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2.85</v>
      </c>
      <c r="H9029" s="2" t="s">
        <v>12</v>
      </c>
    </row>
    <row r="9030" spans="1:8" x14ac:dyDescent="0.3">
      <c r="A9030" s="1">
        <v>0.86712962962970319</v>
      </c>
      <c r="B9030" s="2" t="s">
        <v>32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2.85</v>
      </c>
      <c r="H9030" s="2" t="s">
        <v>12</v>
      </c>
    </row>
    <row r="9031" spans="1:8" x14ac:dyDescent="0.3">
      <c r="A9031" s="1">
        <v>0.86718750000007361</v>
      </c>
      <c r="B9031" s="2" t="s">
        <v>32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2.87</v>
      </c>
      <c r="H9031" s="2" t="s">
        <v>12</v>
      </c>
    </row>
    <row r="9032" spans="1:8" x14ac:dyDescent="0.3">
      <c r="A9032" s="1">
        <v>0.86723379629636987</v>
      </c>
      <c r="B9032" s="2" t="s">
        <v>32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2.87</v>
      </c>
      <c r="H9032" s="2" t="s">
        <v>12</v>
      </c>
    </row>
    <row r="9033" spans="1:8" x14ac:dyDescent="0.3">
      <c r="A9033" s="1">
        <v>0.86729166666674029</v>
      </c>
      <c r="B9033" s="2" t="s">
        <v>32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2.86</v>
      </c>
      <c r="H9033" s="2" t="s">
        <v>12</v>
      </c>
    </row>
    <row r="9034" spans="1:8" x14ac:dyDescent="0.3">
      <c r="A9034" s="1">
        <v>0.86733796296303656</v>
      </c>
      <c r="B9034" s="2" t="s">
        <v>32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2.85</v>
      </c>
      <c r="H9034" s="2" t="s">
        <v>12</v>
      </c>
    </row>
    <row r="9035" spans="1:8" x14ac:dyDescent="0.3">
      <c r="A9035" s="1">
        <v>0.86739583333340697</v>
      </c>
      <c r="B9035" s="2" t="s">
        <v>32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2.85</v>
      </c>
      <c r="H9035" s="2" t="s">
        <v>12</v>
      </c>
    </row>
    <row r="9036" spans="1:8" x14ac:dyDescent="0.3">
      <c r="A9036" s="1">
        <v>0.86744212962970324</v>
      </c>
      <c r="B9036" s="2" t="s">
        <v>32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2.87</v>
      </c>
      <c r="H9036" s="2" t="s">
        <v>12</v>
      </c>
    </row>
    <row r="9037" spans="1:8" x14ac:dyDescent="0.3">
      <c r="A9037" s="1">
        <v>0.86750000000007366</v>
      </c>
      <c r="B9037" s="2" t="s">
        <v>32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2.86</v>
      </c>
      <c r="H9037" s="2" t="s">
        <v>12</v>
      </c>
    </row>
    <row r="9038" spans="1:8" x14ac:dyDescent="0.3">
      <c r="A9038" s="1">
        <v>0.86754629629636992</v>
      </c>
      <c r="B9038" s="2" t="s">
        <v>32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2.86</v>
      </c>
      <c r="H9038" s="2" t="s">
        <v>12</v>
      </c>
    </row>
    <row r="9039" spans="1:8" x14ac:dyDescent="0.3">
      <c r="A9039" s="1">
        <v>0.86760416666674034</v>
      </c>
      <c r="B9039" s="2" t="s">
        <v>32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2.85</v>
      </c>
      <c r="H9039" s="2" t="s">
        <v>12</v>
      </c>
    </row>
    <row r="9040" spans="1:8" x14ac:dyDescent="0.3">
      <c r="A9040" s="1">
        <v>0.86765046296303661</v>
      </c>
      <c r="B9040" s="2" t="s">
        <v>32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2.85</v>
      </c>
      <c r="H9040" s="2" t="s">
        <v>12</v>
      </c>
    </row>
    <row r="9041" spans="1:8" x14ac:dyDescent="0.3">
      <c r="A9041" s="1">
        <v>0.86770833333340702</v>
      </c>
      <c r="B9041" s="2" t="s">
        <v>32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2.85</v>
      </c>
      <c r="H9041" s="2" t="s">
        <v>12</v>
      </c>
    </row>
    <row r="9042" spans="1:8" x14ac:dyDescent="0.3">
      <c r="A9042" s="1">
        <v>0.86775462962970329</v>
      </c>
      <c r="B9042" s="2" t="s">
        <v>32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2.86</v>
      </c>
      <c r="H9042" s="2" t="s">
        <v>12</v>
      </c>
    </row>
    <row r="9043" spans="1:8" x14ac:dyDescent="0.3">
      <c r="A9043" s="1">
        <v>0.86781250000007371</v>
      </c>
      <c r="B9043" s="2" t="s">
        <v>32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2.86</v>
      </c>
      <c r="H9043" s="2" t="s">
        <v>12</v>
      </c>
    </row>
    <row r="9044" spans="1:8" x14ac:dyDescent="0.3">
      <c r="A9044" s="1">
        <v>0.86785879629636997</v>
      </c>
      <c r="B9044" s="2" t="s">
        <v>32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2.85</v>
      </c>
      <c r="H9044" s="2" t="s">
        <v>12</v>
      </c>
    </row>
    <row r="9045" spans="1:8" x14ac:dyDescent="0.3">
      <c r="A9045" s="1">
        <v>0.86791666666674039</v>
      </c>
      <c r="B9045" s="2" t="s">
        <v>32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2.85</v>
      </c>
      <c r="H9045" s="2" t="s">
        <v>12</v>
      </c>
    </row>
    <row r="9046" spans="1:8" x14ac:dyDescent="0.3">
      <c r="A9046" s="1">
        <v>0.86796296296303665</v>
      </c>
      <c r="B9046" s="2" t="s">
        <v>32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2.85</v>
      </c>
      <c r="H9046" s="2" t="s">
        <v>12</v>
      </c>
    </row>
    <row r="9047" spans="1:8" x14ac:dyDescent="0.3">
      <c r="A9047" s="1">
        <v>0.86802083333340707</v>
      </c>
      <c r="B9047" s="2" t="s">
        <v>32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2.86</v>
      </c>
      <c r="H9047" s="2" t="s">
        <v>12</v>
      </c>
    </row>
    <row r="9048" spans="1:8" x14ac:dyDescent="0.3">
      <c r="A9048" s="1">
        <v>0.86806712962970334</v>
      </c>
      <c r="B9048" s="2" t="s">
        <v>32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2.86</v>
      </c>
      <c r="H9048" s="2" t="s">
        <v>12</v>
      </c>
    </row>
    <row r="9049" spans="1:8" x14ac:dyDescent="0.3">
      <c r="A9049" s="1">
        <v>0.86812500000007375</v>
      </c>
      <c r="B9049" s="2" t="s">
        <v>32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2.85</v>
      </c>
      <c r="H9049" s="2" t="s">
        <v>12</v>
      </c>
    </row>
    <row r="9050" spans="1:8" x14ac:dyDescent="0.3">
      <c r="A9050" s="1">
        <v>0.86817129629637002</v>
      </c>
      <c r="B9050" s="2" t="s">
        <v>32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2.85</v>
      </c>
      <c r="H9050" s="2" t="s">
        <v>12</v>
      </c>
    </row>
    <row r="9051" spans="1:8" x14ac:dyDescent="0.3">
      <c r="A9051" s="1">
        <v>0.86822916666674044</v>
      </c>
      <c r="B9051" s="2" t="s">
        <v>32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2.85</v>
      </c>
      <c r="H9051" s="2" t="s">
        <v>12</v>
      </c>
    </row>
    <row r="9052" spans="1:8" x14ac:dyDescent="0.3">
      <c r="A9052" s="1">
        <v>0.8682754629630367</v>
      </c>
      <c r="B9052" s="2" t="s">
        <v>32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2.86</v>
      </c>
      <c r="H9052" s="2" t="s">
        <v>12</v>
      </c>
    </row>
    <row r="9053" spans="1:8" x14ac:dyDescent="0.3">
      <c r="A9053" s="1">
        <v>0.86833333333340712</v>
      </c>
      <c r="B9053" s="2" t="s">
        <v>32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2.87</v>
      </c>
      <c r="H9053" s="2" t="s">
        <v>12</v>
      </c>
    </row>
    <row r="9054" spans="1:8" x14ac:dyDescent="0.3">
      <c r="A9054" s="1">
        <v>0.86837962962970339</v>
      </c>
      <c r="B9054" s="2" t="s">
        <v>32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2.86</v>
      </c>
      <c r="H9054" s="2" t="s">
        <v>12</v>
      </c>
    </row>
    <row r="9055" spans="1:8" x14ac:dyDescent="0.3">
      <c r="A9055" s="1">
        <v>0.8684375000000738</v>
      </c>
      <c r="B9055" s="2" t="s">
        <v>32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2.85</v>
      </c>
      <c r="H9055" s="2" t="s">
        <v>12</v>
      </c>
    </row>
    <row r="9056" spans="1:8" x14ac:dyDescent="0.3">
      <c r="A9056" s="1">
        <v>0.86848379629637007</v>
      </c>
      <c r="B9056" s="2" t="s">
        <v>32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2.85</v>
      </c>
      <c r="H9056" s="2" t="s">
        <v>12</v>
      </c>
    </row>
    <row r="9057" spans="1:8" x14ac:dyDescent="0.3">
      <c r="A9057" s="1">
        <v>0.86854166666674049</v>
      </c>
      <c r="B9057" s="2" t="s">
        <v>32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2.85</v>
      </c>
      <c r="H9057" s="2" t="s">
        <v>12</v>
      </c>
    </row>
    <row r="9058" spans="1:8" x14ac:dyDescent="0.3">
      <c r="A9058" s="1">
        <v>0.86858796296303675</v>
      </c>
      <c r="B9058" s="2" t="s">
        <v>32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2.86</v>
      </c>
      <c r="H9058" s="2" t="s">
        <v>12</v>
      </c>
    </row>
    <row r="9059" spans="1:8" x14ac:dyDescent="0.3">
      <c r="A9059" s="1">
        <v>0.86864583333340717</v>
      </c>
      <c r="B9059" s="2" t="s">
        <v>32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2.87</v>
      </c>
      <c r="H9059" s="2" t="s">
        <v>12</v>
      </c>
    </row>
    <row r="9060" spans="1:8" x14ac:dyDescent="0.3">
      <c r="A9060" s="1">
        <v>0.86869212962970344</v>
      </c>
      <c r="B9060" s="2" t="s">
        <v>32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2.85</v>
      </c>
      <c r="H9060" s="2" t="s">
        <v>12</v>
      </c>
    </row>
    <row r="9061" spans="1:8" x14ac:dyDescent="0.3">
      <c r="A9061" s="1">
        <v>0.86875000000007385</v>
      </c>
      <c r="B9061" s="2" t="s">
        <v>32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2.84</v>
      </c>
      <c r="H9061" s="2" t="s">
        <v>12</v>
      </c>
    </row>
    <row r="9062" spans="1:8" x14ac:dyDescent="0.3">
      <c r="A9062" s="1">
        <v>0.86879629629637012</v>
      </c>
      <c r="B9062" s="2" t="s">
        <v>32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2.84</v>
      </c>
      <c r="H9062" s="2" t="s">
        <v>12</v>
      </c>
    </row>
    <row r="9063" spans="1:8" x14ac:dyDescent="0.3">
      <c r="A9063" s="1">
        <v>0.86885416666674053</v>
      </c>
      <c r="B9063" s="2" t="s">
        <v>32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2.85</v>
      </c>
      <c r="H9063" s="2" t="s">
        <v>12</v>
      </c>
    </row>
    <row r="9064" spans="1:8" x14ac:dyDescent="0.3">
      <c r="A9064" s="1">
        <v>0.8689004629630368</v>
      </c>
      <c r="B9064" s="2" t="s">
        <v>32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2.85</v>
      </c>
      <c r="H9064" s="2" t="s">
        <v>12</v>
      </c>
    </row>
    <row r="9065" spans="1:8" x14ac:dyDescent="0.3">
      <c r="A9065" s="1">
        <v>0.86895833333340722</v>
      </c>
      <c r="B9065" s="2" t="s">
        <v>32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2.85</v>
      </c>
      <c r="H9065" s="2" t="s">
        <v>12</v>
      </c>
    </row>
    <row r="9066" spans="1:8" x14ac:dyDescent="0.3">
      <c r="A9066" s="1">
        <v>0.86900462962970348</v>
      </c>
      <c r="B9066" s="2" t="s">
        <v>32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2.84</v>
      </c>
      <c r="H9066" s="2" t="s">
        <v>12</v>
      </c>
    </row>
    <row r="9067" spans="1:8" x14ac:dyDescent="0.3">
      <c r="A9067" s="1">
        <v>0.8690625000000739</v>
      </c>
      <c r="B9067" s="2" t="s">
        <v>32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2.84</v>
      </c>
      <c r="H9067" s="2" t="s">
        <v>12</v>
      </c>
    </row>
    <row r="9068" spans="1:8" x14ac:dyDescent="0.3">
      <c r="A9068" s="1">
        <v>0.86910879629637017</v>
      </c>
      <c r="B9068" s="2" t="s">
        <v>32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2.86</v>
      </c>
      <c r="H9068" s="2" t="s">
        <v>12</v>
      </c>
    </row>
    <row r="9069" spans="1:8" x14ac:dyDescent="0.3">
      <c r="A9069" s="1">
        <v>0.86916666666674058</v>
      </c>
      <c r="B9069" s="2" t="s">
        <v>32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2.86</v>
      </c>
      <c r="H9069" s="2" t="s">
        <v>12</v>
      </c>
    </row>
    <row r="9070" spans="1:8" x14ac:dyDescent="0.3">
      <c r="A9070" s="1">
        <v>0.86921296296303685</v>
      </c>
      <c r="B9070" s="2" t="s">
        <v>32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2.86</v>
      </c>
      <c r="H9070" s="2" t="s">
        <v>12</v>
      </c>
    </row>
    <row r="9071" spans="1:8" x14ac:dyDescent="0.3">
      <c r="A9071" s="1">
        <v>0.86927083333340727</v>
      </c>
      <c r="B9071" s="2" t="s">
        <v>32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2.84</v>
      </c>
      <c r="H9071" s="2" t="s">
        <v>12</v>
      </c>
    </row>
    <row r="9072" spans="1:8" x14ac:dyDescent="0.3">
      <c r="A9072" s="1">
        <v>0.86931712962970353</v>
      </c>
      <c r="B9072" s="2" t="s">
        <v>32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2.85</v>
      </c>
      <c r="H9072" s="2" t="s">
        <v>12</v>
      </c>
    </row>
    <row r="9073" spans="1:8" x14ac:dyDescent="0.3">
      <c r="A9073" s="1">
        <v>0.86937500000007395</v>
      </c>
      <c r="B9073" s="2" t="s">
        <v>32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2.85</v>
      </c>
      <c r="H9073" s="2" t="s">
        <v>12</v>
      </c>
    </row>
    <row r="9074" spans="1:8" x14ac:dyDescent="0.3">
      <c r="A9074" s="1">
        <v>0.86942129629637022</v>
      </c>
      <c r="B9074" s="2" t="s">
        <v>32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2.86</v>
      </c>
      <c r="H9074" s="2" t="s">
        <v>12</v>
      </c>
    </row>
    <row r="9075" spans="1:8" x14ac:dyDescent="0.3">
      <c r="A9075" s="1">
        <v>0.86947916666674063</v>
      </c>
      <c r="B9075" s="2" t="s">
        <v>32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2.86</v>
      </c>
      <c r="H9075" s="2" t="s">
        <v>12</v>
      </c>
    </row>
    <row r="9076" spans="1:8" x14ac:dyDescent="0.3">
      <c r="A9076" s="1">
        <v>0.8695254629630369</v>
      </c>
      <c r="B9076" s="2" t="s">
        <v>32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2.85</v>
      </c>
      <c r="H9076" s="2" t="s">
        <v>12</v>
      </c>
    </row>
    <row r="9077" spans="1:8" x14ac:dyDescent="0.3">
      <c r="A9077" s="1">
        <v>0.86958333333340732</v>
      </c>
      <c r="B9077" s="2" t="s">
        <v>32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2.85</v>
      </c>
      <c r="H9077" s="2" t="s">
        <v>12</v>
      </c>
    </row>
    <row r="9078" spans="1:8" x14ac:dyDescent="0.3">
      <c r="A9078" s="1">
        <v>0.86962962962970358</v>
      </c>
      <c r="B9078" s="2" t="s">
        <v>32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2.84</v>
      </c>
      <c r="H9078" s="2" t="s">
        <v>12</v>
      </c>
    </row>
    <row r="9079" spans="1:8" x14ac:dyDescent="0.3">
      <c r="A9079" s="1">
        <v>0.869687500000074</v>
      </c>
      <c r="B9079" s="2" t="s">
        <v>32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2.86</v>
      </c>
      <c r="H9079" s="2" t="s">
        <v>12</v>
      </c>
    </row>
    <row r="9080" spans="1:8" x14ac:dyDescent="0.3">
      <c r="A9080" s="1">
        <v>0.86973379629637027</v>
      </c>
      <c r="B9080" s="2" t="s">
        <v>32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2.86</v>
      </c>
      <c r="H9080" s="2" t="s">
        <v>12</v>
      </c>
    </row>
    <row r="9081" spans="1:8" x14ac:dyDescent="0.3">
      <c r="A9081" s="1">
        <v>0.86979166666674068</v>
      </c>
      <c r="B9081" s="2" t="s">
        <v>32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2.85</v>
      </c>
      <c r="H9081" s="2" t="s">
        <v>12</v>
      </c>
    </row>
    <row r="9082" spans="1:8" x14ac:dyDescent="0.3">
      <c r="A9082" s="1">
        <v>0.86983796296303695</v>
      </c>
      <c r="B9082" s="2" t="s">
        <v>32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2.84</v>
      </c>
      <c r="H9082" s="2" t="s">
        <v>12</v>
      </c>
    </row>
    <row r="9083" spans="1:8" x14ac:dyDescent="0.3">
      <c r="A9083" s="1">
        <v>0.86989583333340736</v>
      </c>
      <c r="B9083" s="2" t="s">
        <v>32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2.84</v>
      </c>
      <c r="H9083" s="2" t="s">
        <v>12</v>
      </c>
    </row>
    <row r="9084" spans="1:8" x14ac:dyDescent="0.3">
      <c r="A9084" s="1">
        <v>0.86994212962970363</v>
      </c>
      <c r="B9084" s="2" t="s">
        <v>32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2.85</v>
      </c>
      <c r="H9084" s="2" t="s">
        <v>12</v>
      </c>
    </row>
    <row r="9085" spans="1:8" x14ac:dyDescent="0.3">
      <c r="A9085" s="1">
        <v>0.87000000000007405</v>
      </c>
      <c r="B9085" s="2" t="s">
        <v>32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2.85</v>
      </c>
      <c r="H9085" s="2" t="s">
        <v>12</v>
      </c>
    </row>
    <row r="9086" spans="1:8" x14ac:dyDescent="0.3">
      <c r="A9086" s="1">
        <v>0.87004629629637031</v>
      </c>
      <c r="B9086" s="2" t="s">
        <v>32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2.85</v>
      </c>
      <c r="H9086" s="2" t="s">
        <v>12</v>
      </c>
    </row>
    <row r="9087" spans="1:8" x14ac:dyDescent="0.3">
      <c r="A9087" s="1">
        <v>0.87010416666674073</v>
      </c>
      <c r="B9087" s="2" t="s">
        <v>32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2.84</v>
      </c>
      <c r="H9087" s="2" t="s">
        <v>12</v>
      </c>
    </row>
    <row r="9088" spans="1:8" x14ac:dyDescent="0.3">
      <c r="A9088" s="1">
        <v>0.870150462963037</v>
      </c>
      <c r="B9088" s="2" t="s">
        <v>32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2.84</v>
      </c>
      <c r="H9088" s="2" t="s">
        <v>12</v>
      </c>
    </row>
    <row r="9089" spans="1:8" x14ac:dyDescent="0.3">
      <c r="A9089" s="1">
        <v>0.87020833333340741</v>
      </c>
      <c r="B9089" s="2" t="s">
        <v>32</v>
      </c>
      <c r="C9089" s="2" t="s">
        <v>8</v>
      </c>
      <c r="D9089" s="2" t="s">
        <v>9</v>
      </c>
      <c r="E9089" s="2" t="s">
        <v>10</v>
      </c>
      <c r="F9089" s="2" t="s">
        <v>11</v>
      </c>
      <c r="G9089">
        <v>2.84</v>
      </c>
      <c r="H9089" s="2" t="s">
        <v>12</v>
      </c>
    </row>
    <row r="9090" spans="1:8" x14ac:dyDescent="0.3">
      <c r="A9090" s="1">
        <v>0.87025462962970368</v>
      </c>
      <c r="B9090" s="2" t="s">
        <v>32</v>
      </c>
      <c r="C9090" s="2" t="s">
        <v>8</v>
      </c>
      <c r="D9090" s="2" t="s">
        <v>9</v>
      </c>
      <c r="E9090" s="2" t="s">
        <v>10</v>
      </c>
      <c r="F9090" s="2" t="s">
        <v>11</v>
      </c>
      <c r="G9090">
        <v>2.85</v>
      </c>
      <c r="H9090" s="2" t="s">
        <v>12</v>
      </c>
    </row>
    <row r="9091" spans="1:8" x14ac:dyDescent="0.3">
      <c r="A9091" s="1">
        <v>0.8703125000000741</v>
      </c>
      <c r="B9091" s="2" t="s">
        <v>32</v>
      </c>
      <c r="C9091" s="2" t="s">
        <v>8</v>
      </c>
      <c r="D9091" s="2" t="s">
        <v>9</v>
      </c>
      <c r="E9091" s="2" t="s">
        <v>10</v>
      </c>
      <c r="F9091" s="2" t="s">
        <v>11</v>
      </c>
      <c r="G9091">
        <v>2.85</v>
      </c>
      <c r="H9091" s="2" t="s">
        <v>12</v>
      </c>
    </row>
    <row r="9092" spans="1:8" x14ac:dyDescent="0.3">
      <c r="A9092" s="1">
        <v>0.87035879629637036</v>
      </c>
      <c r="B9092" s="2" t="s">
        <v>32</v>
      </c>
      <c r="C9092" s="2" t="s">
        <v>8</v>
      </c>
      <c r="D9092" s="2" t="s">
        <v>9</v>
      </c>
      <c r="E9092" s="2" t="s">
        <v>10</v>
      </c>
      <c r="F9092" s="2" t="s">
        <v>11</v>
      </c>
      <c r="G9092">
        <v>2.84</v>
      </c>
      <c r="H9092" s="2" t="s">
        <v>12</v>
      </c>
    </row>
    <row r="9093" spans="1:8" x14ac:dyDescent="0.3">
      <c r="A9093" s="1">
        <v>0.87041666666674078</v>
      </c>
      <c r="B9093" s="2" t="s">
        <v>32</v>
      </c>
      <c r="C9093" s="2" t="s">
        <v>8</v>
      </c>
      <c r="D9093" s="2" t="s">
        <v>9</v>
      </c>
      <c r="E9093" s="2" t="s">
        <v>10</v>
      </c>
      <c r="F9093" s="2" t="s">
        <v>11</v>
      </c>
      <c r="G9093">
        <v>2.84</v>
      </c>
      <c r="H9093" s="2" t="s">
        <v>12</v>
      </c>
    </row>
    <row r="9094" spans="1:8" x14ac:dyDescent="0.3">
      <c r="A9094" s="1">
        <v>0.87046296296303705</v>
      </c>
      <c r="B9094" s="2" t="s">
        <v>32</v>
      </c>
      <c r="C9094" s="2" t="s">
        <v>8</v>
      </c>
      <c r="D9094" s="2" t="s">
        <v>9</v>
      </c>
      <c r="E9094" s="2" t="s">
        <v>10</v>
      </c>
      <c r="F9094" s="2" t="s">
        <v>11</v>
      </c>
      <c r="G9094">
        <v>2.84</v>
      </c>
      <c r="H9094" s="2" t="s">
        <v>12</v>
      </c>
    </row>
    <row r="9095" spans="1:8" x14ac:dyDescent="0.3">
      <c r="A9095" s="1">
        <v>0.87052083333340746</v>
      </c>
      <c r="B9095" s="2" t="s">
        <v>32</v>
      </c>
      <c r="C9095" s="2" t="s">
        <v>8</v>
      </c>
      <c r="D9095" s="2" t="s">
        <v>9</v>
      </c>
      <c r="E9095" s="2" t="s">
        <v>10</v>
      </c>
      <c r="F9095" s="2" t="s">
        <v>11</v>
      </c>
      <c r="G9095">
        <v>2.86</v>
      </c>
      <c r="H9095" s="2" t="s">
        <v>12</v>
      </c>
    </row>
    <row r="9096" spans="1:8" x14ac:dyDescent="0.3">
      <c r="A9096" s="1">
        <v>0.87056712962970373</v>
      </c>
      <c r="B9096" s="2" t="s">
        <v>32</v>
      </c>
      <c r="C9096" s="2" t="s">
        <v>8</v>
      </c>
      <c r="D9096" s="2" t="s">
        <v>9</v>
      </c>
      <c r="E9096" s="2" t="s">
        <v>10</v>
      </c>
      <c r="F9096" s="2" t="s">
        <v>11</v>
      </c>
      <c r="G9096">
        <v>2.86</v>
      </c>
      <c r="H9096" s="2" t="s">
        <v>12</v>
      </c>
    </row>
    <row r="9097" spans="1:8" x14ac:dyDescent="0.3">
      <c r="A9097" s="1">
        <v>0.87062500000007415</v>
      </c>
      <c r="B9097" s="2" t="s">
        <v>32</v>
      </c>
      <c r="C9097" s="2" t="s">
        <v>8</v>
      </c>
      <c r="D9097" s="2" t="s">
        <v>9</v>
      </c>
      <c r="E9097" s="2" t="s">
        <v>10</v>
      </c>
      <c r="F9097" s="2" t="s">
        <v>11</v>
      </c>
      <c r="G9097">
        <v>2.85</v>
      </c>
      <c r="H9097" s="2" t="s">
        <v>12</v>
      </c>
    </row>
    <row r="9098" spans="1:8" x14ac:dyDescent="0.3">
      <c r="A9098" s="1">
        <v>0.87067129629637041</v>
      </c>
      <c r="B9098" s="2" t="s">
        <v>32</v>
      </c>
      <c r="C9098" s="2" t="s">
        <v>8</v>
      </c>
      <c r="D9098" s="2" t="s">
        <v>9</v>
      </c>
      <c r="E9098" s="2" t="s">
        <v>10</v>
      </c>
      <c r="F9098" s="2" t="s">
        <v>11</v>
      </c>
      <c r="G9098">
        <v>2.84</v>
      </c>
      <c r="H9098" s="2" t="s">
        <v>12</v>
      </c>
    </row>
    <row r="9099" spans="1:8" x14ac:dyDescent="0.3">
      <c r="A9099" s="1">
        <v>0.87072916666674083</v>
      </c>
      <c r="B9099" s="2" t="s">
        <v>32</v>
      </c>
      <c r="C9099" s="2" t="s">
        <v>8</v>
      </c>
      <c r="D9099" s="2" t="s">
        <v>9</v>
      </c>
      <c r="E9099" s="2" t="s">
        <v>10</v>
      </c>
      <c r="F9099" s="2" t="s">
        <v>11</v>
      </c>
      <c r="G9099">
        <v>2.84</v>
      </c>
      <c r="H9099" s="2" t="s">
        <v>12</v>
      </c>
    </row>
    <row r="9100" spans="1:8" x14ac:dyDescent="0.3">
      <c r="A9100" s="1">
        <v>0.87077546296303709</v>
      </c>
      <c r="B9100" s="2" t="s">
        <v>32</v>
      </c>
      <c r="C9100" s="2" t="s">
        <v>8</v>
      </c>
      <c r="D9100" s="2" t="s">
        <v>9</v>
      </c>
      <c r="E9100" s="2" t="s">
        <v>10</v>
      </c>
      <c r="F9100" s="2" t="s">
        <v>11</v>
      </c>
      <c r="G9100">
        <v>2.86</v>
      </c>
      <c r="H9100" s="2" t="s">
        <v>12</v>
      </c>
    </row>
    <row r="9101" spans="1:8" x14ac:dyDescent="0.3">
      <c r="A9101" s="1">
        <v>0.87083333333340751</v>
      </c>
      <c r="B9101" s="2" t="s">
        <v>32</v>
      </c>
      <c r="C9101" s="2" t="s">
        <v>8</v>
      </c>
      <c r="D9101" s="2" t="s">
        <v>9</v>
      </c>
      <c r="E9101" s="2" t="s">
        <v>10</v>
      </c>
      <c r="F9101" s="2" t="s">
        <v>11</v>
      </c>
      <c r="G9101">
        <v>2.86</v>
      </c>
      <c r="H9101" s="2" t="s">
        <v>12</v>
      </c>
    </row>
    <row r="9102" spans="1:8" x14ac:dyDescent="0.3">
      <c r="A9102" s="1">
        <v>0.87087962962970378</v>
      </c>
      <c r="B9102" s="2" t="s">
        <v>32</v>
      </c>
      <c r="C9102" s="2" t="s">
        <v>8</v>
      </c>
      <c r="D9102" s="2" t="s">
        <v>9</v>
      </c>
      <c r="E9102" s="2" t="s">
        <v>10</v>
      </c>
      <c r="F9102" s="2" t="s">
        <v>11</v>
      </c>
      <c r="G9102">
        <v>2.85</v>
      </c>
      <c r="H9102" s="2" t="s">
        <v>12</v>
      </c>
    </row>
    <row r="9103" spans="1:8" x14ac:dyDescent="0.3">
      <c r="A9103" s="1">
        <v>0.87093750000007419</v>
      </c>
      <c r="B9103" s="2" t="s">
        <v>32</v>
      </c>
      <c r="C9103" s="2" t="s">
        <v>8</v>
      </c>
      <c r="D9103" s="2" t="s">
        <v>9</v>
      </c>
      <c r="E9103" s="2" t="s">
        <v>10</v>
      </c>
      <c r="F9103" s="2" t="s">
        <v>11</v>
      </c>
      <c r="G9103">
        <v>2.84</v>
      </c>
      <c r="H9103" s="2" t="s">
        <v>12</v>
      </c>
    </row>
    <row r="9104" spans="1:8" x14ac:dyDescent="0.3">
      <c r="A9104" s="1">
        <v>0.87098379629637046</v>
      </c>
      <c r="B9104" s="2" t="s">
        <v>32</v>
      </c>
      <c r="C9104" s="2" t="s">
        <v>8</v>
      </c>
      <c r="D9104" s="2" t="s">
        <v>9</v>
      </c>
      <c r="E9104" s="2" t="s">
        <v>10</v>
      </c>
      <c r="F9104" s="2" t="s">
        <v>11</v>
      </c>
      <c r="G9104">
        <v>2.84</v>
      </c>
      <c r="H9104" s="2" t="s">
        <v>12</v>
      </c>
    </row>
    <row r="9105" spans="1:8" x14ac:dyDescent="0.3">
      <c r="A9105" s="1">
        <v>0.87104166666674088</v>
      </c>
      <c r="B9105" s="2" t="s">
        <v>32</v>
      </c>
      <c r="C9105" s="2" t="s">
        <v>8</v>
      </c>
      <c r="D9105" s="2" t="s">
        <v>9</v>
      </c>
      <c r="E9105" s="2" t="s">
        <v>10</v>
      </c>
      <c r="F9105" s="2" t="s">
        <v>11</v>
      </c>
      <c r="G9105">
        <v>2.84</v>
      </c>
      <c r="H9105" s="2" t="s">
        <v>12</v>
      </c>
    </row>
    <row r="9106" spans="1:8" x14ac:dyDescent="0.3">
      <c r="A9106" s="1">
        <v>0.87108796296303714</v>
      </c>
      <c r="B9106" s="2" t="s">
        <v>32</v>
      </c>
      <c r="C9106" s="2" t="s">
        <v>8</v>
      </c>
      <c r="D9106" s="2" t="s">
        <v>9</v>
      </c>
      <c r="E9106" s="2" t="s">
        <v>10</v>
      </c>
      <c r="F9106" s="2" t="s">
        <v>11</v>
      </c>
      <c r="G9106">
        <v>2.85</v>
      </c>
      <c r="H9106" s="2" t="s">
        <v>12</v>
      </c>
    </row>
    <row r="9107" spans="1:8" x14ac:dyDescent="0.3">
      <c r="A9107" s="1">
        <v>0.87114583333340756</v>
      </c>
      <c r="B9107" s="2" t="s">
        <v>32</v>
      </c>
      <c r="C9107" s="2" t="s">
        <v>8</v>
      </c>
      <c r="D9107" s="2" t="s">
        <v>9</v>
      </c>
      <c r="E9107" s="2" t="s">
        <v>10</v>
      </c>
      <c r="F9107" s="2" t="s">
        <v>11</v>
      </c>
      <c r="G9107">
        <v>2.85</v>
      </c>
      <c r="H9107" s="2" t="s">
        <v>12</v>
      </c>
    </row>
    <row r="9108" spans="1:8" x14ac:dyDescent="0.3">
      <c r="A9108" s="1">
        <v>0.87119212962970383</v>
      </c>
      <c r="B9108" s="2" t="s">
        <v>32</v>
      </c>
      <c r="C9108" s="2" t="s">
        <v>8</v>
      </c>
      <c r="D9108" s="2" t="s">
        <v>9</v>
      </c>
      <c r="E9108" s="2" t="s">
        <v>10</v>
      </c>
      <c r="F9108" s="2" t="s">
        <v>11</v>
      </c>
      <c r="G9108">
        <v>2.84</v>
      </c>
      <c r="H9108" s="2" t="s">
        <v>12</v>
      </c>
    </row>
    <row r="9109" spans="1:8" x14ac:dyDescent="0.3">
      <c r="A9109" s="1">
        <v>0.87125000000007424</v>
      </c>
      <c r="B9109" s="2" t="s">
        <v>32</v>
      </c>
      <c r="C9109" s="2" t="s">
        <v>8</v>
      </c>
      <c r="D9109" s="2" t="s">
        <v>9</v>
      </c>
      <c r="E9109" s="2" t="s">
        <v>10</v>
      </c>
      <c r="F9109" s="2" t="s">
        <v>11</v>
      </c>
      <c r="G9109">
        <v>2.84</v>
      </c>
      <c r="H9109" s="2" t="s">
        <v>12</v>
      </c>
    </row>
    <row r="9110" spans="1:8" x14ac:dyDescent="0.3">
      <c r="A9110" s="1">
        <v>0.87129629629637051</v>
      </c>
      <c r="B9110" s="2" t="s">
        <v>32</v>
      </c>
      <c r="C9110" s="2" t="s">
        <v>8</v>
      </c>
      <c r="D9110" s="2" t="s">
        <v>9</v>
      </c>
      <c r="E9110" s="2" t="s">
        <v>10</v>
      </c>
      <c r="F9110" s="2" t="s">
        <v>11</v>
      </c>
      <c r="G9110">
        <v>2.84</v>
      </c>
      <c r="H9110" s="2" t="s">
        <v>12</v>
      </c>
    </row>
    <row r="9111" spans="1:8" x14ac:dyDescent="0.3">
      <c r="A9111" s="1">
        <v>0.87135416666674093</v>
      </c>
      <c r="B9111" s="2" t="s">
        <v>32</v>
      </c>
      <c r="C9111" s="2" t="s">
        <v>8</v>
      </c>
      <c r="D9111" s="2" t="s">
        <v>9</v>
      </c>
      <c r="E9111" s="2" t="s">
        <v>10</v>
      </c>
      <c r="F9111" s="2" t="s">
        <v>11</v>
      </c>
      <c r="G9111">
        <v>2.85</v>
      </c>
      <c r="H9111" s="2" t="s">
        <v>12</v>
      </c>
    </row>
    <row r="9112" spans="1:8" x14ac:dyDescent="0.3">
      <c r="A9112" s="1">
        <v>0.87140046296303719</v>
      </c>
      <c r="B9112" s="2" t="s">
        <v>32</v>
      </c>
      <c r="C9112" s="2" t="s">
        <v>8</v>
      </c>
      <c r="D9112" s="2" t="s">
        <v>9</v>
      </c>
      <c r="E9112" s="2" t="s">
        <v>10</v>
      </c>
      <c r="F9112" s="2" t="s">
        <v>11</v>
      </c>
      <c r="G9112">
        <v>2.85</v>
      </c>
      <c r="H9112" s="2" t="s">
        <v>12</v>
      </c>
    </row>
    <row r="9113" spans="1:8" x14ac:dyDescent="0.3">
      <c r="A9113" s="1">
        <v>0.87145833333340761</v>
      </c>
      <c r="B9113" s="2" t="s">
        <v>32</v>
      </c>
      <c r="C9113" s="2" t="s">
        <v>8</v>
      </c>
      <c r="D9113" s="2" t="s">
        <v>9</v>
      </c>
      <c r="E9113" s="2" t="s">
        <v>10</v>
      </c>
      <c r="F9113" s="2" t="s">
        <v>11</v>
      </c>
      <c r="G9113">
        <v>2.84</v>
      </c>
      <c r="H9113" s="2" t="s">
        <v>12</v>
      </c>
    </row>
    <row r="9114" spans="1:8" x14ac:dyDescent="0.3">
      <c r="A9114" s="1">
        <v>0.87150462962970388</v>
      </c>
      <c r="B9114" s="2" t="s">
        <v>32</v>
      </c>
      <c r="C9114" s="2" t="s">
        <v>8</v>
      </c>
      <c r="D9114" s="2" t="s">
        <v>9</v>
      </c>
      <c r="E9114" s="2" t="s">
        <v>10</v>
      </c>
      <c r="F9114" s="2" t="s">
        <v>11</v>
      </c>
      <c r="G9114">
        <v>2.84</v>
      </c>
      <c r="H9114" s="2" t="s">
        <v>12</v>
      </c>
    </row>
    <row r="9115" spans="1:8" x14ac:dyDescent="0.3">
      <c r="A9115" s="1">
        <v>0.87156250000007429</v>
      </c>
      <c r="B9115" s="2" t="s">
        <v>32</v>
      </c>
      <c r="C9115" s="2" t="s">
        <v>8</v>
      </c>
      <c r="D9115" s="2" t="s">
        <v>9</v>
      </c>
      <c r="E9115" s="2" t="s">
        <v>10</v>
      </c>
      <c r="F9115" s="2" t="s">
        <v>11</v>
      </c>
      <c r="G9115">
        <v>2.84</v>
      </c>
      <c r="H9115" s="2" t="s">
        <v>12</v>
      </c>
    </row>
    <row r="9116" spans="1:8" x14ac:dyDescent="0.3">
      <c r="A9116" s="1">
        <v>0.87160879629637056</v>
      </c>
      <c r="B9116" s="2" t="s">
        <v>32</v>
      </c>
      <c r="C9116" s="2" t="s">
        <v>8</v>
      </c>
      <c r="D9116" s="2" t="s">
        <v>9</v>
      </c>
      <c r="E9116" s="2" t="s">
        <v>10</v>
      </c>
      <c r="F9116" s="2" t="s">
        <v>11</v>
      </c>
      <c r="G9116">
        <v>2.85</v>
      </c>
      <c r="H9116" s="2" t="s">
        <v>12</v>
      </c>
    </row>
    <row r="9117" spans="1:8" x14ac:dyDescent="0.3">
      <c r="A9117" s="1">
        <v>0.87166666666674097</v>
      </c>
      <c r="B9117" s="2" t="s">
        <v>32</v>
      </c>
      <c r="C9117" s="2" t="s">
        <v>8</v>
      </c>
      <c r="D9117" s="2" t="s">
        <v>9</v>
      </c>
      <c r="E9117" s="2" t="s">
        <v>10</v>
      </c>
      <c r="F9117" s="2" t="s">
        <v>11</v>
      </c>
      <c r="G9117">
        <v>2.85</v>
      </c>
      <c r="H9117" s="2" t="s">
        <v>12</v>
      </c>
    </row>
    <row r="9118" spans="1:8" x14ac:dyDescent="0.3">
      <c r="A9118" s="1">
        <v>0.87171296296303724</v>
      </c>
      <c r="B9118" s="2" t="s">
        <v>32</v>
      </c>
      <c r="C9118" s="2" t="s">
        <v>8</v>
      </c>
      <c r="D9118" s="2" t="s">
        <v>9</v>
      </c>
      <c r="E9118" s="2" t="s">
        <v>10</v>
      </c>
      <c r="F9118" s="2" t="s">
        <v>11</v>
      </c>
      <c r="G9118">
        <v>2.86</v>
      </c>
      <c r="H9118" s="2" t="s">
        <v>12</v>
      </c>
    </row>
    <row r="9119" spans="1:8" x14ac:dyDescent="0.3">
      <c r="A9119" s="1">
        <v>0.87177083333340766</v>
      </c>
      <c r="B9119" s="2" t="s">
        <v>32</v>
      </c>
      <c r="C9119" s="2" t="s">
        <v>8</v>
      </c>
      <c r="D9119" s="2" t="s">
        <v>9</v>
      </c>
      <c r="E9119" s="2" t="s">
        <v>10</v>
      </c>
      <c r="F9119" s="2" t="s">
        <v>11</v>
      </c>
      <c r="G9119">
        <v>2.84</v>
      </c>
      <c r="H9119" s="2" t="s">
        <v>12</v>
      </c>
    </row>
    <row r="9120" spans="1:8" x14ac:dyDescent="0.3">
      <c r="A9120" s="1">
        <v>0.87181712962970392</v>
      </c>
      <c r="B9120" s="2" t="s">
        <v>32</v>
      </c>
      <c r="C9120" s="2" t="s">
        <v>8</v>
      </c>
      <c r="D9120" s="2" t="s">
        <v>9</v>
      </c>
      <c r="E9120" s="2" t="s">
        <v>10</v>
      </c>
      <c r="F9120" s="2" t="s">
        <v>11</v>
      </c>
      <c r="G9120">
        <v>2.83</v>
      </c>
      <c r="H9120" s="2" t="s">
        <v>12</v>
      </c>
    </row>
    <row r="9121" spans="1:8" x14ac:dyDescent="0.3">
      <c r="A9121" s="1">
        <v>0.87187500000007434</v>
      </c>
      <c r="B9121" s="2" t="s">
        <v>32</v>
      </c>
      <c r="C9121" s="2" t="s">
        <v>8</v>
      </c>
      <c r="D9121" s="2" t="s">
        <v>9</v>
      </c>
      <c r="E9121" s="2" t="s">
        <v>10</v>
      </c>
      <c r="F9121" s="2" t="s">
        <v>11</v>
      </c>
      <c r="G9121">
        <v>2.83</v>
      </c>
      <c r="H9121" s="2" t="s">
        <v>12</v>
      </c>
    </row>
    <row r="9122" spans="1:8" x14ac:dyDescent="0.3">
      <c r="A9122" s="1">
        <v>0.87192129629637061</v>
      </c>
      <c r="B9122" s="2" t="s">
        <v>32</v>
      </c>
      <c r="C9122" s="2" t="s">
        <v>8</v>
      </c>
      <c r="D9122" s="2" t="s">
        <v>9</v>
      </c>
      <c r="E9122" s="2" t="s">
        <v>10</v>
      </c>
      <c r="F9122" s="2" t="s">
        <v>11</v>
      </c>
      <c r="G9122">
        <v>2.84</v>
      </c>
      <c r="H9122" s="2" t="s">
        <v>12</v>
      </c>
    </row>
    <row r="9123" spans="1:8" x14ac:dyDescent="0.3">
      <c r="A9123" s="1">
        <v>0.87197916666674102</v>
      </c>
      <c r="B9123" s="2" t="s">
        <v>32</v>
      </c>
      <c r="C9123" s="2" t="s">
        <v>8</v>
      </c>
      <c r="D9123" s="2" t="s">
        <v>9</v>
      </c>
      <c r="E9123" s="2" t="s">
        <v>10</v>
      </c>
      <c r="F9123" s="2" t="s">
        <v>11</v>
      </c>
      <c r="G9123">
        <v>2.84</v>
      </c>
      <c r="H9123" s="2" t="s">
        <v>12</v>
      </c>
    </row>
    <row r="9124" spans="1:8" x14ac:dyDescent="0.3">
      <c r="A9124" s="1">
        <v>0.87202546296303729</v>
      </c>
      <c r="B9124" s="2" t="s">
        <v>32</v>
      </c>
      <c r="C9124" s="2" t="s">
        <v>8</v>
      </c>
      <c r="D9124" s="2" t="s">
        <v>9</v>
      </c>
      <c r="E9124" s="2" t="s">
        <v>10</v>
      </c>
      <c r="F9124" s="2" t="s">
        <v>11</v>
      </c>
      <c r="G9124">
        <v>2.84</v>
      </c>
      <c r="H9124" s="2" t="s">
        <v>12</v>
      </c>
    </row>
    <row r="9125" spans="1:8" x14ac:dyDescent="0.3">
      <c r="A9125" s="1">
        <v>0.87208333333340771</v>
      </c>
      <c r="B9125" s="2" t="s">
        <v>32</v>
      </c>
      <c r="C9125" s="2" t="s">
        <v>8</v>
      </c>
      <c r="D9125" s="2" t="s">
        <v>9</v>
      </c>
      <c r="E9125" s="2" t="s">
        <v>10</v>
      </c>
      <c r="F9125" s="2" t="s">
        <v>11</v>
      </c>
      <c r="G9125">
        <v>2.84</v>
      </c>
      <c r="H9125" s="2" t="s">
        <v>12</v>
      </c>
    </row>
    <row r="9126" spans="1:8" x14ac:dyDescent="0.3">
      <c r="A9126" s="1">
        <v>0.87212962962970397</v>
      </c>
      <c r="B9126" s="2" t="s">
        <v>32</v>
      </c>
      <c r="C9126" s="2" t="s">
        <v>8</v>
      </c>
      <c r="D9126" s="2" t="s">
        <v>9</v>
      </c>
      <c r="E9126" s="2" t="s">
        <v>10</v>
      </c>
      <c r="F9126" s="2" t="s">
        <v>11</v>
      </c>
      <c r="G9126">
        <v>2.83</v>
      </c>
      <c r="H9126" s="2" t="s">
        <v>12</v>
      </c>
    </row>
    <row r="9127" spans="1:8" x14ac:dyDescent="0.3">
      <c r="A9127" s="1">
        <v>0.87218750000007439</v>
      </c>
      <c r="B9127" s="2" t="s">
        <v>32</v>
      </c>
      <c r="C9127" s="2" t="s">
        <v>8</v>
      </c>
      <c r="D9127" s="2" t="s">
        <v>9</v>
      </c>
      <c r="E9127" s="2" t="s">
        <v>10</v>
      </c>
      <c r="F9127" s="2" t="s">
        <v>11</v>
      </c>
      <c r="G9127">
        <v>2.85</v>
      </c>
      <c r="H9127" s="2" t="s">
        <v>12</v>
      </c>
    </row>
    <row r="9128" spans="1:8" x14ac:dyDescent="0.3">
      <c r="A9128" s="1">
        <v>0.87223379629637066</v>
      </c>
      <c r="B9128" s="2" t="s">
        <v>32</v>
      </c>
      <c r="C9128" s="2" t="s">
        <v>8</v>
      </c>
      <c r="D9128" s="2" t="s">
        <v>9</v>
      </c>
      <c r="E9128" s="2" t="s">
        <v>10</v>
      </c>
      <c r="F9128" s="2" t="s">
        <v>11</v>
      </c>
      <c r="G9128">
        <v>2.85</v>
      </c>
      <c r="H9128" s="2" t="s">
        <v>12</v>
      </c>
    </row>
    <row r="9129" spans="1:8" x14ac:dyDescent="0.3">
      <c r="A9129" s="1">
        <v>0.87229166666674107</v>
      </c>
      <c r="B9129" s="2" t="s">
        <v>32</v>
      </c>
      <c r="C9129" s="2" t="s">
        <v>8</v>
      </c>
      <c r="D9129" s="2" t="s">
        <v>9</v>
      </c>
      <c r="E9129" s="2" t="s">
        <v>10</v>
      </c>
      <c r="F9129" s="2" t="s">
        <v>11</v>
      </c>
      <c r="G9129">
        <v>2.84</v>
      </c>
      <c r="H9129" s="2" t="s">
        <v>12</v>
      </c>
    </row>
    <row r="9130" spans="1:8" x14ac:dyDescent="0.3">
      <c r="A9130" s="1">
        <v>0.87233796296303734</v>
      </c>
      <c r="B9130" s="2" t="s">
        <v>32</v>
      </c>
      <c r="C9130" s="2" t="s">
        <v>8</v>
      </c>
      <c r="D9130" s="2" t="s">
        <v>9</v>
      </c>
      <c r="E9130" s="2" t="s">
        <v>10</v>
      </c>
      <c r="F9130" s="2" t="s">
        <v>11</v>
      </c>
      <c r="G9130">
        <v>2.83</v>
      </c>
      <c r="H9130" s="2" t="s">
        <v>12</v>
      </c>
    </row>
    <row r="9131" spans="1:8" x14ac:dyDescent="0.3">
      <c r="A9131" s="1">
        <v>0.87239583333340776</v>
      </c>
      <c r="B9131" s="2" t="s">
        <v>32</v>
      </c>
      <c r="C9131" s="2" t="s">
        <v>8</v>
      </c>
      <c r="D9131" s="2" t="s">
        <v>9</v>
      </c>
      <c r="E9131" s="2" t="s">
        <v>10</v>
      </c>
      <c r="F9131" s="2" t="s">
        <v>11</v>
      </c>
      <c r="G9131">
        <v>2.84</v>
      </c>
      <c r="H9131" s="2" t="s">
        <v>12</v>
      </c>
    </row>
    <row r="9132" spans="1:8" x14ac:dyDescent="0.3">
      <c r="A9132" s="1">
        <v>0.87244212962970402</v>
      </c>
      <c r="B9132" s="2" t="s">
        <v>32</v>
      </c>
      <c r="C9132" s="2" t="s">
        <v>8</v>
      </c>
      <c r="D9132" s="2" t="s">
        <v>9</v>
      </c>
      <c r="E9132" s="2" t="s">
        <v>10</v>
      </c>
      <c r="F9132" s="2" t="s">
        <v>11</v>
      </c>
      <c r="G9132">
        <v>2.84</v>
      </c>
      <c r="H9132" s="2" t="s">
        <v>12</v>
      </c>
    </row>
    <row r="9133" spans="1:8" x14ac:dyDescent="0.3">
      <c r="A9133" s="1">
        <v>0.87250000000007444</v>
      </c>
      <c r="B9133" s="2" t="s">
        <v>32</v>
      </c>
      <c r="C9133" s="2" t="s">
        <v>8</v>
      </c>
      <c r="D9133" s="2" t="s">
        <v>9</v>
      </c>
      <c r="E9133" s="2" t="s">
        <v>10</v>
      </c>
      <c r="F9133" s="2" t="s">
        <v>11</v>
      </c>
      <c r="G9133">
        <v>2.86</v>
      </c>
      <c r="H9133" s="2" t="s">
        <v>12</v>
      </c>
    </row>
    <row r="9134" spans="1:8" x14ac:dyDescent="0.3">
      <c r="A9134" s="1">
        <v>0.8725462962963707</v>
      </c>
      <c r="B9134" s="2" t="s">
        <v>32</v>
      </c>
      <c r="C9134" s="2" t="s">
        <v>8</v>
      </c>
      <c r="D9134" s="2" t="s">
        <v>9</v>
      </c>
      <c r="E9134" s="2" t="s">
        <v>10</v>
      </c>
      <c r="F9134" s="2" t="s">
        <v>11</v>
      </c>
      <c r="G9134">
        <v>2.86</v>
      </c>
      <c r="H9134" s="2" t="s">
        <v>12</v>
      </c>
    </row>
    <row r="9135" spans="1:8" x14ac:dyDescent="0.3">
      <c r="A9135" s="1">
        <v>0.87260416666674112</v>
      </c>
      <c r="B9135" s="2" t="s">
        <v>32</v>
      </c>
      <c r="C9135" s="2" t="s">
        <v>8</v>
      </c>
      <c r="D9135" s="2" t="s">
        <v>9</v>
      </c>
      <c r="E9135" s="2" t="s">
        <v>10</v>
      </c>
      <c r="F9135" s="2" t="s">
        <v>11</v>
      </c>
      <c r="G9135">
        <v>2.84</v>
      </c>
      <c r="H9135" s="2" t="s">
        <v>12</v>
      </c>
    </row>
    <row r="9136" spans="1:8" x14ac:dyDescent="0.3">
      <c r="A9136" s="1">
        <v>0.87265046296303739</v>
      </c>
      <c r="B9136" s="2" t="s">
        <v>32</v>
      </c>
      <c r="C9136" s="2" t="s">
        <v>8</v>
      </c>
      <c r="D9136" s="2" t="s">
        <v>9</v>
      </c>
      <c r="E9136" s="2" t="s">
        <v>10</v>
      </c>
      <c r="F9136" s="2" t="s">
        <v>11</v>
      </c>
      <c r="G9136">
        <v>2.83</v>
      </c>
      <c r="H9136" s="2" t="s">
        <v>12</v>
      </c>
    </row>
    <row r="9137" spans="1:8" x14ac:dyDescent="0.3">
      <c r="A9137" s="1">
        <v>0.8727083333334078</v>
      </c>
      <c r="B9137" s="2" t="s">
        <v>32</v>
      </c>
      <c r="C9137" s="2" t="s">
        <v>8</v>
      </c>
      <c r="D9137" s="2" t="s">
        <v>9</v>
      </c>
      <c r="E9137" s="2" t="s">
        <v>10</v>
      </c>
      <c r="F9137" s="2" t="s">
        <v>11</v>
      </c>
      <c r="G9137">
        <v>2.83</v>
      </c>
      <c r="H9137" s="2" t="s">
        <v>12</v>
      </c>
    </row>
    <row r="9138" spans="1:8" x14ac:dyDescent="0.3">
      <c r="A9138" s="1">
        <v>0.87275462962970407</v>
      </c>
      <c r="B9138" s="2" t="s">
        <v>32</v>
      </c>
      <c r="C9138" s="2" t="s">
        <v>8</v>
      </c>
      <c r="D9138" s="2" t="s">
        <v>9</v>
      </c>
      <c r="E9138" s="2" t="s">
        <v>10</v>
      </c>
      <c r="F9138" s="2" t="s">
        <v>11</v>
      </c>
      <c r="G9138">
        <v>2.85</v>
      </c>
      <c r="H9138" s="2" t="s">
        <v>12</v>
      </c>
    </row>
    <row r="9139" spans="1:8" x14ac:dyDescent="0.3">
      <c r="A9139" s="1">
        <v>0.87281250000007449</v>
      </c>
      <c r="B9139" s="2" t="s">
        <v>32</v>
      </c>
      <c r="C9139" s="2" t="s">
        <v>8</v>
      </c>
      <c r="D9139" s="2" t="s">
        <v>9</v>
      </c>
      <c r="E9139" s="2" t="s">
        <v>10</v>
      </c>
      <c r="F9139" s="2" t="s">
        <v>11</v>
      </c>
      <c r="G9139">
        <v>2.85</v>
      </c>
      <c r="H9139" s="2" t="s">
        <v>12</v>
      </c>
    </row>
    <row r="9140" spans="1:8" x14ac:dyDescent="0.3">
      <c r="A9140" s="1">
        <v>0.87285879629637075</v>
      </c>
      <c r="B9140" s="2" t="s">
        <v>32</v>
      </c>
      <c r="C9140" s="2" t="s">
        <v>8</v>
      </c>
      <c r="D9140" s="2" t="s">
        <v>9</v>
      </c>
      <c r="E9140" s="2" t="s">
        <v>10</v>
      </c>
      <c r="F9140" s="2" t="s">
        <v>11</v>
      </c>
      <c r="G9140">
        <v>2.84</v>
      </c>
      <c r="H9140" s="2" t="s">
        <v>12</v>
      </c>
    </row>
    <row r="9141" spans="1:8" x14ac:dyDescent="0.3">
      <c r="A9141" s="1">
        <v>0.87291666666674117</v>
      </c>
      <c r="B9141" s="2" t="s">
        <v>32</v>
      </c>
      <c r="C9141" s="2" t="s">
        <v>8</v>
      </c>
      <c r="D9141" s="2" t="s">
        <v>9</v>
      </c>
      <c r="E9141" s="2" t="s">
        <v>10</v>
      </c>
      <c r="F9141" s="2" t="s">
        <v>11</v>
      </c>
      <c r="G9141">
        <v>2.84</v>
      </c>
      <c r="H9141" s="2" t="s">
        <v>12</v>
      </c>
    </row>
    <row r="9142" spans="1:8" x14ac:dyDescent="0.3">
      <c r="A9142" s="1">
        <v>0.87296296296303744</v>
      </c>
      <c r="B9142" s="2" t="s">
        <v>32</v>
      </c>
      <c r="C9142" s="2" t="s">
        <v>8</v>
      </c>
      <c r="D9142" s="2" t="s">
        <v>9</v>
      </c>
      <c r="E9142" s="2" t="s">
        <v>10</v>
      </c>
      <c r="F9142" s="2" t="s">
        <v>11</v>
      </c>
      <c r="G9142">
        <v>2.83</v>
      </c>
      <c r="H9142" s="2" t="s">
        <v>12</v>
      </c>
    </row>
    <row r="9143" spans="1:8" x14ac:dyDescent="0.3">
      <c r="A9143" s="1">
        <v>0.87302083333340785</v>
      </c>
      <c r="B9143" s="2" t="s">
        <v>32</v>
      </c>
      <c r="C9143" s="2" t="s">
        <v>8</v>
      </c>
      <c r="D9143" s="2" t="s">
        <v>9</v>
      </c>
      <c r="E9143" s="2" t="s">
        <v>10</v>
      </c>
      <c r="F9143" s="2" t="s">
        <v>11</v>
      </c>
      <c r="G9143">
        <v>2.85</v>
      </c>
      <c r="H9143" s="2" t="s">
        <v>12</v>
      </c>
    </row>
    <row r="9144" spans="1:8" x14ac:dyDescent="0.3">
      <c r="A9144" s="1">
        <v>0.87306712962970412</v>
      </c>
      <c r="B9144" s="2" t="s">
        <v>32</v>
      </c>
      <c r="C9144" s="2" t="s">
        <v>8</v>
      </c>
      <c r="D9144" s="2" t="s">
        <v>9</v>
      </c>
      <c r="E9144" s="2" t="s">
        <v>10</v>
      </c>
      <c r="F9144" s="2" t="s">
        <v>11</v>
      </c>
      <c r="G9144">
        <v>2.85</v>
      </c>
      <c r="H9144" s="2" t="s">
        <v>12</v>
      </c>
    </row>
    <row r="9145" spans="1:8" x14ac:dyDescent="0.3">
      <c r="A9145" s="1">
        <v>0.87312500000007454</v>
      </c>
      <c r="B9145" s="2" t="s">
        <v>32</v>
      </c>
      <c r="C9145" s="2" t="s">
        <v>8</v>
      </c>
      <c r="D9145" s="2" t="s">
        <v>9</v>
      </c>
      <c r="E9145" s="2" t="s">
        <v>10</v>
      </c>
      <c r="F9145" s="2" t="s">
        <v>11</v>
      </c>
      <c r="G9145">
        <v>2.85</v>
      </c>
      <c r="H9145" s="2" t="s">
        <v>12</v>
      </c>
    </row>
    <row r="9146" spans="1:8" x14ac:dyDescent="0.3">
      <c r="A9146" s="1">
        <v>0.8731712962963708</v>
      </c>
      <c r="B9146" s="2" t="s">
        <v>32</v>
      </c>
      <c r="C9146" s="2" t="s">
        <v>8</v>
      </c>
      <c r="D9146" s="2" t="s">
        <v>9</v>
      </c>
      <c r="E9146" s="2" t="s">
        <v>10</v>
      </c>
      <c r="F9146" s="2" t="s">
        <v>11</v>
      </c>
      <c r="G9146">
        <v>2.83</v>
      </c>
      <c r="H9146" s="2" t="s">
        <v>12</v>
      </c>
    </row>
    <row r="9147" spans="1:8" x14ac:dyDescent="0.3">
      <c r="A9147" s="1">
        <v>0.87322916666674122</v>
      </c>
      <c r="B9147" s="2" t="s">
        <v>32</v>
      </c>
      <c r="C9147" s="2" t="s">
        <v>8</v>
      </c>
      <c r="D9147" s="2" t="s">
        <v>9</v>
      </c>
      <c r="E9147" s="2" t="s">
        <v>10</v>
      </c>
      <c r="F9147" s="2" t="s">
        <v>11</v>
      </c>
      <c r="G9147">
        <v>2.83</v>
      </c>
      <c r="H9147" s="2" t="s">
        <v>12</v>
      </c>
    </row>
    <row r="9148" spans="1:8" x14ac:dyDescent="0.3">
      <c r="A9148" s="1">
        <v>0.87327546296303749</v>
      </c>
      <c r="B9148" s="2" t="s">
        <v>32</v>
      </c>
      <c r="C9148" s="2" t="s">
        <v>8</v>
      </c>
      <c r="D9148" s="2" t="s">
        <v>9</v>
      </c>
      <c r="E9148" s="2" t="s">
        <v>10</v>
      </c>
      <c r="F9148" s="2" t="s">
        <v>11</v>
      </c>
      <c r="G9148">
        <v>2.84</v>
      </c>
      <c r="H9148" s="2" t="s">
        <v>12</v>
      </c>
    </row>
    <row r="9149" spans="1:8" x14ac:dyDescent="0.3">
      <c r="A9149" s="1">
        <v>0.8733333333334079</v>
      </c>
      <c r="B9149" s="2" t="s">
        <v>32</v>
      </c>
      <c r="C9149" s="2" t="s">
        <v>8</v>
      </c>
      <c r="D9149" s="2" t="s">
        <v>9</v>
      </c>
      <c r="E9149" s="2" t="s">
        <v>10</v>
      </c>
      <c r="F9149" s="2" t="s">
        <v>11</v>
      </c>
      <c r="G9149">
        <v>2.85</v>
      </c>
      <c r="H9149" s="2" t="s">
        <v>12</v>
      </c>
    </row>
    <row r="9150" spans="1:8" x14ac:dyDescent="0.3">
      <c r="A9150" s="1">
        <v>0.87337962962970417</v>
      </c>
      <c r="B9150" s="2" t="s">
        <v>32</v>
      </c>
      <c r="C9150" s="2" t="s">
        <v>8</v>
      </c>
      <c r="D9150" s="2" t="s">
        <v>9</v>
      </c>
      <c r="E9150" s="2" t="s">
        <v>10</v>
      </c>
      <c r="F9150" s="2" t="s">
        <v>11</v>
      </c>
      <c r="G9150">
        <v>2.85</v>
      </c>
      <c r="H9150" s="2" t="s">
        <v>12</v>
      </c>
    </row>
    <row r="9151" spans="1:8" x14ac:dyDescent="0.3">
      <c r="A9151" s="1">
        <v>0.87343750000007458</v>
      </c>
      <c r="B9151" s="2" t="s">
        <v>32</v>
      </c>
      <c r="C9151" s="2" t="s">
        <v>8</v>
      </c>
      <c r="D9151" s="2" t="s">
        <v>9</v>
      </c>
      <c r="E9151" s="2" t="s">
        <v>10</v>
      </c>
      <c r="F9151" s="2" t="s">
        <v>11</v>
      </c>
      <c r="G9151">
        <v>2.83</v>
      </c>
      <c r="H9151" s="2" t="s">
        <v>12</v>
      </c>
    </row>
    <row r="9152" spans="1:8" x14ac:dyDescent="0.3">
      <c r="A9152" s="1">
        <v>0.87348379629637085</v>
      </c>
      <c r="B9152" s="2" t="s">
        <v>32</v>
      </c>
      <c r="C9152" s="2" t="s">
        <v>8</v>
      </c>
      <c r="D9152" s="2" t="s">
        <v>9</v>
      </c>
      <c r="E9152" s="2" t="s">
        <v>10</v>
      </c>
      <c r="F9152" s="2" t="s">
        <v>11</v>
      </c>
      <c r="G9152">
        <v>2.83</v>
      </c>
      <c r="H9152" s="2" t="s">
        <v>12</v>
      </c>
    </row>
    <row r="9153" spans="1:8" x14ac:dyDescent="0.3">
      <c r="A9153" s="1">
        <v>0.87354166666674127</v>
      </c>
      <c r="B9153" s="2" t="s">
        <v>32</v>
      </c>
      <c r="C9153" s="2" t="s">
        <v>8</v>
      </c>
      <c r="D9153" s="2" t="s">
        <v>9</v>
      </c>
      <c r="E9153" s="2" t="s">
        <v>10</v>
      </c>
      <c r="F9153" s="2" t="s">
        <v>11</v>
      </c>
      <c r="G9153">
        <v>2.83</v>
      </c>
      <c r="H9153" s="2" t="s">
        <v>12</v>
      </c>
    </row>
    <row r="9154" spans="1:8" x14ac:dyDescent="0.3">
      <c r="A9154" s="1">
        <v>0.87358796296303753</v>
      </c>
      <c r="B9154" s="2" t="s">
        <v>32</v>
      </c>
      <c r="C9154" s="2" t="s">
        <v>8</v>
      </c>
      <c r="D9154" s="2" t="s">
        <v>9</v>
      </c>
      <c r="E9154" s="2" t="s">
        <v>10</v>
      </c>
      <c r="F9154" s="2" t="s">
        <v>11</v>
      </c>
      <c r="G9154">
        <v>2.85</v>
      </c>
      <c r="H9154" s="2" t="s">
        <v>12</v>
      </c>
    </row>
    <row r="9155" spans="1:8" x14ac:dyDescent="0.3">
      <c r="A9155" s="1">
        <v>0.87364583333340795</v>
      </c>
      <c r="B9155" s="2" t="s">
        <v>32</v>
      </c>
      <c r="C9155" s="2" t="s">
        <v>8</v>
      </c>
      <c r="D9155" s="2" t="s">
        <v>9</v>
      </c>
      <c r="E9155" s="2" t="s">
        <v>10</v>
      </c>
      <c r="F9155" s="2" t="s">
        <v>11</v>
      </c>
      <c r="G9155">
        <v>2.85</v>
      </c>
      <c r="H9155" s="2" t="s">
        <v>12</v>
      </c>
    </row>
    <row r="9156" spans="1:8" x14ac:dyDescent="0.3">
      <c r="A9156" s="1">
        <v>0.87369212962970422</v>
      </c>
      <c r="B9156" s="2" t="s">
        <v>32</v>
      </c>
      <c r="C9156" s="2" t="s">
        <v>8</v>
      </c>
      <c r="D9156" s="2" t="s">
        <v>9</v>
      </c>
      <c r="E9156" s="2" t="s">
        <v>10</v>
      </c>
      <c r="F9156" s="2" t="s">
        <v>11</v>
      </c>
      <c r="G9156">
        <v>2.84</v>
      </c>
      <c r="H9156" s="2" t="s">
        <v>12</v>
      </c>
    </row>
    <row r="9157" spans="1:8" x14ac:dyDescent="0.3">
      <c r="A9157" s="1">
        <v>0.87375000000007463</v>
      </c>
      <c r="B9157" s="2" t="s">
        <v>32</v>
      </c>
      <c r="C9157" s="2" t="s">
        <v>8</v>
      </c>
      <c r="D9157" s="2" t="s">
        <v>9</v>
      </c>
      <c r="E9157" s="2" t="s">
        <v>10</v>
      </c>
      <c r="F9157" s="2" t="s">
        <v>11</v>
      </c>
      <c r="G9157">
        <v>2.83</v>
      </c>
      <c r="H9157" s="2" t="s">
        <v>12</v>
      </c>
    </row>
    <row r="9158" spans="1:8" x14ac:dyDescent="0.3">
      <c r="A9158" s="1">
        <v>0.8737962962963709</v>
      </c>
      <c r="B9158" s="2" t="s">
        <v>32</v>
      </c>
      <c r="C9158" s="2" t="s">
        <v>8</v>
      </c>
      <c r="D9158" s="2" t="s">
        <v>9</v>
      </c>
      <c r="E9158" s="2" t="s">
        <v>10</v>
      </c>
      <c r="F9158" s="2" t="s">
        <v>11</v>
      </c>
      <c r="G9158">
        <v>2.83</v>
      </c>
      <c r="H9158" s="2" t="s">
        <v>12</v>
      </c>
    </row>
    <row r="9159" spans="1:8" x14ac:dyDescent="0.3">
      <c r="A9159" s="1">
        <v>0.87385416666674132</v>
      </c>
      <c r="B9159" s="2" t="s">
        <v>32</v>
      </c>
      <c r="C9159" s="2" t="s">
        <v>8</v>
      </c>
      <c r="D9159" s="2" t="s">
        <v>9</v>
      </c>
      <c r="E9159" s="2" t="s">
        <v>10</v>
      </c>
      <c r="F9159" s="2" t="s">
        <v>11</v>
      </c>
      <c r="G9159">
        <v>2.85</v>
      </c>
      <c r="H9159" s="2" t="s">
        <v>12</v>
      </c>
    </row>
    <row r="9160" spans="1:8" x14ac:dyDescent="0.3">
      <c r="A9160" s="1">
        <v>0.87390046296303758</v>
      </c>
      <c r="B9160" s="2" t="s">
        <v>32</v>
      </c>
      <c r="C9160" s="2" t="s">
        <v>8</v>
      </c>
      <c r="D9160" s="2" t="s">
        <v>9</v>
      </c>
      <c r="E9160" s="2" t="s">
        <v>10</v>
      </c>
      <c r="F9160" s="2" t="s">
        <v>11</v>
      </c>
      <c r="G9160">
        <v>2.85</v>
      </c>
      <c r="H9160" s="2" t="s">
        <v>12</v>
      </c>
    </row>
    <row r="9161" spans="1:8" x14ac:dyDescent="0.3">
      <c r="A9161" s="1">
        <v>0.873958333333408</v>
      </c>
      <c r="B9161" s="2" t="s">
        <v>32</v>
      </c>
      <c r="C9161" s="2" t="s">
        <v>8</v>
      </c>
      <c r="D9161" s="2" t="s">
        <v>9</v>
      </c>
      <c r="E9161" s="2" t="s">
        <v>10</v>
      </c>
      <c r="F9161" s="2" t="s">
        <v>11</v>
      </c>
      <c r="G9161">
        <v>2.84</v>
      </c>
      <c r="H9161" s="2" t="s">
        <v>12</v>
      </c>
    </row>
    <row r="9162" spans="1:8" x14ac:dyDescent="0.3">
      <c r="A9162" s="1">
        <v>0.87400462962970427</v>
      </c>
      <c r="B9162" s="2" t="s">
        <v>32</v>
      </c>
      <c r="C9162" s="2" t="s">
        <v>8</v>
      </c>
      <c r="D9162" s="2" t="s">
        <v>9</v>
      </c>
      <c r="E9162" s="2" t="s">
        <v>10</v>
      </c>
      <c r="F9162" s="2" t="s">
        <v>11</v>
      </c>
      <c r="G9162">
        <v>2.83</v>
      </c>
      <c r="H9162" s="2" t="s">
        <v>12</v>
      </c>
    </row>
    <row r="9163" spans="1:8" x14ac:dyDescent="0.3">
      <c r="A9163" s="1">
        <v>0.87406250000007468</v>
      </c>
      <c r="B9163" s="2" t="s">
        <v>32</v>
      </c>
      <c r="C9163" s="2" t="s">
        <v>8</v>
      </c>
      <c r="D9163" s="2" t="s">
        <v>9</v>
      </c>
      <c r="E9163" s="2" t="s">
        <v>10</v>
      </c>
      <c r="F9163" s="2" t="s">
        <v>11</v>
      </c>
      <c r="G9163">
        <v>2.83</v>
      </c>
      <c r="H9163" s="2" t="s">
        <v>12</v>
      </c>
    </row>
    <row r="9164" spans="1:8" x14ac:dyDescent="0.3">
      <c r="A9164" s="1">
        <v>0.87410879629637095</v>
      </c>
      <c r="B9164" s="2" t="s">
        <v>32</v>
      </c>
      <c r="C9164" s="2" t="s">
        <v>8</v>
      </c>
      <c r="D9164" s="2" t="s">
        <v>9</v>
      </c>
      <c r="E9164" s="2" t="s">
        <v>10</v>
      </c>
      <c r="F9164" s="2" t="s">
        <v>11</v>
      </c>
      <c r="G9164">
        <v>2.84</v>
      </c>
      <c r="H9164" s="2" t="s">
        <v>12</v>
      </c>
    </row>
    <row r="9165" spans="1:8" x14ac:dyDescent="0.3">
      <c r="A9165" s="1">
        <v>0.87416666666674137</v>
      </c>
      <c r="B9165" s="2" t="s">
        <v>32</v>
      </c>
      <c r="C9165" s="2" t="s">
        <v>8</v>
      </c>
      <c r="D9165" s="2" t="s">
        <v>9</v>
      </c>
      <c r="E9165" s="2" t="s">
        <v>10</v>
      </c>
      <c r="F9165" s="2" t="s">
        <v>11</v>
      </c>
      <c r="G9165">
        <v>2.84</v>
      </c>
      <c r="H9165" s="2" t="s">
        <v>12</v>
      </c>
    </row>
    <row r="9166" spans="1:8" x14ac:dyDescent="0.3">
      <c r="A9166" s="1">
        <v>0.87421296296303763</v>
      </c>
      <c r="B9166" s="2" t="s">
        <v>32</v>
      </c>
      <c r="C9166" s="2" t="s">
        <v>8</v>
      </c>
      <c r="D9166" s="2" t="s">
        <v>9</v>
      </c>
      <c r="E9166" s="2" t="s">
        <v>10</v>
      </c>
      <c r="F9166" s="2" t="s">
        <v>11</v>
      </c>
      <c r="G9166">
        <v>2.85</v>
      </c>
      <c r="H9166" s="2" t="s">
        <v>12</v>
      </c>
    </row>
    <row r="9167" spans="1:8" x14ac:dyDescent="0.3">
      <c r="A9167" s="1">
        <v>0.87427083333340805</v>
      </c>
      <c r="B9167" s="2" t="s">
        <v>32</v>
      </c>
      <c r="C9167" s="2" t="s">
        <v>8</v>
      </c>
      <c r="D9167" s="2" t="s">
        <v>9</v>
      </c>
      <c r="E9167" s="2" t="s">
        <v>10</v>
      </c>
      <c r="F9167" s="2" t="s">
        <v>11</v>
      </c>
      <c r="G9167">
        <v>2.83</v>
      </c>
      <c r="H9167" s="2" t="s">
        <v>12</v>
      </c>
    </row>
    <row r="9168" spans="1:8" x14ac:dyDescent="0.3">
      <c r="A9168" s="1">
        <v>0.87431712962970431</v>
      </c>
      <c r="B9168" s="2" t="s">
        <v>32</v>
      </c>
      <c r="C9168" s="2" t="s">
        <v>8</v>
      </c>
      <c r="D9168" s="2" t="s">
        <v>9</v>
      </c>
      <c r="E9168" s="2" t="s">
        <v>10</v>
      </c>
      <c r="F9168" s="2" t="s">
        <v>11</v>
      </c>
      <c r="G9168">
        <v>2.83</v>
      </c>
      <c r="H9168" s="2" t="s">
        <v>12</v>
      </c>
    </row>
    <row r="9169" spans="1:8" x14ac:dyDescent="0.3">
      <c r="A9169" s="1">
        <v>0.87437500000007473</v>
      </c>
      <c r="B9169" s="2" t="s">
        <v>32</v>
      </c>
      <c r="C9169" s="2" t="s">
        <v>8</v>
      </c>
      <c r="D9169" s="2" t="s">
        <v>9</v>
      </c>
      <c r="E9169" s="2" t="s">
        <v>10</v>
      </c>
      <c r="F9169" s="2" t="s">
        <v>11</v>
      </c>
      <c r="G9169">
        <v>2.83</v>
      </c>
      <c r="H9169" s="2" t="s">
        <v>12</v>
      </c>
    </row>
    <row r="9170" spans="1:8" x14ac:dyDescent="0.3">
      <c r="A9170" s="1">
        <v>0.874421296296371</v>
      </c>
      <c r="B9170" s="2" t="s">
        <v>32</v>
      </c>
      <c r="C9170" s="2" t="s">
        <v>8</v>
      </c>
      <c r="D9170" s="2" t="s">
        <v>9</v>
      </c>
      <c r="E9170" s="2" t="s">
        <v>10</v>
      </c>
      <c r="F9170" s="2" t="s">
        <v>11</v>
      </c>
      <c r="G9170">
        <v>2.84</v>
      </c>
      <c r="H9170" s="2" t="s">
        <v>12</v>
      </c>
    </row>
    <row r="9171" spans="1:8" x14ac:dyDescent="0.3">
      <c r="A9171" s="1">
        <v>0.87447916666674141</v>
      </c>
      <c r="B9171" s="2" t="s">
        <v>32</v>
      </c>
      <c r="C9171" s="2" t="s">
        <v>8</v>
      </c>
      <c r="D9171" s="2" t="s">
        <v>9</v>
      </c>
      <c r="E9171" s="2" t="s">
        <v>10</v>
      </c>
      <c r="F9171" s="2" t="s">
        <v>11</v>
      </c>
      <c r="G9171">
        <v>2.85</v>
      </c>
      <c r="H9171" s="2" t="s">
        <v>12</v>
      </c>
    </row>
    <row r="9172" spans="1:8" x14ac:dyDescent="0.3">
      <c r="A9172" s="1">
        <v>0.87452546296303768</v>
      </c>
      <c r="B9172" s="2" t="s">
        <v>32</v>
      </c>
      <c r="C9172" s="2" t="s">
        <v>8</v>
      </c>
      <c r="D9172" s="2" t="s">
        <v>9</v>
      </c>
      <c r="E9172" s="2" t="s">
        <v>10</v>
      </c>
      <c r="F9172" s="2" t="s">
        <v>11</v>
      </c>
      <c r="G9172">
        <v>2.83</v>
      </c>
      <c r="H9172" s="2" t="s">
        <v>12</v>
      </c>
    </row>
    <row r="9173" spans="1:8" x14ac:dyDescent="0.3">
      <c r="A9173" s="1">
        <v>0.8745833333334081</v>
      </c>
      <c r="B9173" s="2" t="s">
        <v>32</v>
      </c>
      <c r="C9173" s="2" t="s">
        <v>8</v>
      </c>
      <c r="D9173" s="2" t="s">
        <v>9</v>
      </c>
      <c r="E9173" s="2" t="s">
        <v>10</v>
      </c>
      <c r="F9173" s="2" t="s">
        <v>11</v>
      </c>
      <c r="G9173">
        <v>2.83</v>
      </c>
      <c r="H9173" s="2" t="s">
        <v>12</v>
      </c>
    </row>
    <row r="9174" spans="1:8" x14ac:dyDescent="0.3">
      <c r="A9174" s="1">
        <v>0.87462962962970436</v>
      </c>
      <c r="B9174" s="2" t="s">
        <v>32</v>
      </c>
      <c r="C9174" s="2" t="s">
        <v>8</v>
      </c>
      <c r="D9174" s="2" t="s">
        <v>9</v>
      </c>
      <c r="E9174" s="2" t="s">
        <v>10</v>
      </c>
      <c r="F9174" s="2" t="s">
        <v>11</v>
      </c>
      <c r="G9174">
        <v>2.83</v>
      </c>
      <c r="H9174" s="2" t="s">
        <v>12</v>
      </c>
    </row>
    <row r="9175" spans="1:8" x14ac:dyDescent="0.3">
      <c r="A9175" s="1">
        <v>0.87468750000007478</v>
      </c>
      <c r="B9175" s="2" t="s">
        <v>32</v>
      </c>
      <c r="C9175" s="2" t="s">
        <v>8</v>
      </c>
      <c r="D9175" s="2" t="s">
        <v>9</v>
      </c>
      <c r="E9175" s="2" t="s">
        <v>10</v>
      </c>
      <c r="F9175" s="2" t="s">
        <v>11</v>
      </c>
      <c r="G9175">
        <v>2.85</v>
      </c>
      <c r="H9175" s="2" t="s">
        <v>12</v>
      </c>
    </row>
    <row r="9176" spans="1:8" x14ac:dyDescent="0.3">
      <c r="A9176" s="1">
        <v>0.87473379629637105</v>
      </c>
      <c r="B9176" s="2" t="s">
        <v>32</v>
      </c>
      <c r="C9176" s="2" t="s">
        <v>8</v>
      </c>
      <c r="D9176" s="2" t="s">
        <v>9</v>
      </c>
      <c r="E9176" s="2" t="s">
        <v>10</v>
      </c>
      <c r="F9176" s="2" t="s">
        <v>11</v>
      </c>
      <c r="G9176">
        <v>2.84</v>
      </c>
      <c r="H9176" s="2" t="s">
        <v>12</v>
      </c>
    </row>
    <row r="9177" spans="1:8" x14ac:dyDescent="0.3">
      <c r="A9177" s="1">
        <v>0.87479166666674146</v>
      </c>
      <c r="B9177" s="2" t="s">
        <v>32</v>
      </c>
      <c r="C9177" s="2" t="s">
        <v>8</v>
      </c>
      <c r="D9177" s="2" t="s">
        <v>9</v>
      </c>
      <c r="E9177" s="2" t="s">
        <v>10</v>
      </c>
      <c r="F9177" s="2" t="s">
        <v>11</v>
      </c>
      <c r="G9177">
        <v>2.84</v>
      </c>
      <c r="H9177" s="2" t="s">
        <v>12</v>
      </c>
    </row>
    <row r="9178" spans="1:8" x14ac:dyDescent="0.3">
      <c r="A9178" s="1">
        <v>0.87483796296303773</v>
      </c>
      <c r="B9178" s="2" t="s">
        <v>32</v>
      </c>
      <c r="C9178" s="2" t="s">
        <v>8</v>
      </c>
      <c r="D9178" s="2" t="s">
        <v>9</v>
      </c>
      <c r="E9178" s="2" t="s">
        <v>10</v>
      </c>
      <c r="F9178" s="2" t="s">
        <v>11</v>
      </c>
      <c r="G9178">
        <v>2.83</v>
      </c>
      <c r="H9178" s="2" t="s">
        <v>12</v>
      </c>
    </row>
    <row r="9179" spans="1:8" x14ac:dyDescent="0.3">
      <c r="A9179" s="1">
        <v>0.87489583333340815</v>
      </c>
      <c r="B9179" s="2" t="s">
        <v>32</v>
      </c>
      <c r="C9179" s="2" t="s">
        <v>8</v>
      </c>
      <c r="D9179" s="2" t="s">
        <v>9</v>
      </c>
      <c r="E9179" s="2" t="s">
        <v>10</v>
      </c>
      <c r="F9179" s="2" t="s">
        <v>11</v>
      </c>
      <c r="G9179">
        <v>2.83</v>
      </c>
      <c r="H9179" s="2" t="s">
        <v>12</v>
      </c>
    </row>
    <row r="9180" spans="1:8" x14ac:dyDescent="0.3">
      <c r="A9180" s="1">
        <v>0.87494212962970441</v>
      </c>
      <c r="B9180" s="2" t="s">
        <v>32</v>
      </c>
      <c r="C9180" s="2" t="s">
        <v>8</v>
      </c>
      <c r="D9180" s="2" t="s">
        <v>9</v>
      </c>
      <c r="E9180" s="2" t="s">
        <v>10</v>
      </c>
      <c r="F9180" s="2" t="s">
        <v>11</v>
      </c>
      <c r="G9180">
        <v>2.83</v>
      </c>
      <c r="H9180" s="2" t="s">
        <v>12</v>
      </c>
    </row>
    <row r="9181" spans="1:8" x14ac:dyDescent="0.3">
      <c r="A9181" s="1">
        <v>0.87500000000007483</v>
      </c>
      <c r="B9181" s="2" t="s">
        <v>32</v>
      </c>
      <c r="C9181" s="2" t="s">
        <v>8</v>
      </c>
      <c r="D9181" s="2" t="s">
        <v>9</v>
      </c>
      <c r="E9181" s="2" t="s">
        <v>10</v>
      </c>
      <c r="F9181" s="2" t="s">
        <v>11</v>
      </c>
      <c r="G9181">
        <v>2.84</v>
      </c>
      <c r="H9181" s="2" t="s">
        <v>12</v>
      </c>
    </row>
    <row r="9182" spans="1:8" x14ac:dyDescent="0.3">
      <c r="A9182" s="1">
        <v>0.8750462962963711</v>
      </c>
      <c r="B9182" s="2" t="s">
        <v>32</v>
      </c>
      <c r="C9182" s="2" t="s">
        <v>8</v>
      </c>
      <c r="D9182" s="2" t="s">
        <v>9</v>
      </c>
      <c r="E9182" s="2" t="s">
        <v>10</v>
      </c>
      <c r="F9182" s="2" t="s">
        <v>11</v>
      </c>
      <c r="G9182">
        <v>2.84</v>
      </c>
      <c r="H9182" s="2" t="s">
        <v>12</v>
      </c>
    </row>
    <row r="9183" spans="1:8" x14ac:dyDescent="0.3">
      <c r="A9183" s="1">
        <v>0.87510416666674151</v>
      </c>
      <c r="B9183" s="2" t="s">
        <v>32</v>
      </c>
      <c r="C9183" s="2" t="s">
        <v>8</v>
      </c>
      <c r="D9183" s="2" t="s">
        <v>9</v>
      </c>
      <c r="E9183" s="2" t="s">
        <v>10</v>
      </c>
      <c r="F9183" s="2" t="s">
        <v>11</v>
      </c>
      <c r="G9183">
        <v>2.83</v>
      </c>
      <c r="H9183" s="2" t="s">
        <v>12</v>
      </c>
    </row>
    <row r="9184" spans="1:8" x14ac:dyDescent="0.3">
      <c r="A9184" s="1">
        <v>0.87515046296303778</v>
      </c>
      <c r="B9184" s="2" t="s">
        <v>32</v>
      </c>
      <c r="C9184" s="2" t="s">
        <v>8</v>
      </c>
      <c r="D9184" s="2" t="s">
        <v>9</v>
      </c>
      <c r="E9184" s="2" t="s">
        <v>10</v>
      </c>
      <c r="F9184" s="2" t="s">
        <v>11</v>
      </c>
      <c r="G9184">
        <v>2.83</v>
      </c>
      <c r="H9184" s="2" t="s">
        <v>12</v>
      </c>
    </row>
    <row r="9185" spans="1:8" x14ac:dyDescent="0.3">
      <c r="A9185" s="1">
        <v>0.87520833333340819</v>
      </c>
      <c r="B9185" s="2" t="s">
        <v>32</v>
      </c>
      <c r="C9185" s="2" t="s">
        <v>8</v>
      </c>
      <c r="D9185" s="2" t="s">
        <v>9</v>
      </c>
      <c r="E9185" s="2" t="s">
        <v>10</v>
      </c>
      <c r="F9185" s="2" t="s">
        <v>11</v>
      </c>
      <c r="G9185">
        <v>2.83</v>
      </c>
      <c r="H9185" s="2" t="s">
        <v>12</v>
      </c>
    </row>
    <row r="9186" spans="1:8" x14ac:dyDescent="0.3">
      <c r="A9186" s="1">
        <v>0.87525462962970446</v>
      </c>
      <c r="B9186" s="2" t="s">
        <v>32</v>
      </c>
      <c r="C9186" s="2" t="s">
        <v>8</v>
      </c>
      <c r="D9186" s="2" t="s">
        <v>9</v>
      </c>
      <c r="E9186" s="2" t="s">
        <v>10</v>
      </c>
      <c r="F9186" s="2" t="s">
        <v>11</v>
      </c>
      <c r="G9186">
        <v>2.84</v>
      </c>
      <c r="H9186" s="2" t="s">
        <v>12</v>
      </c>
    </row>
    <row r="9187" spans="1:8" x14ac:dyDescent="0.3">
      <c r="A9187" s="1">
        <v>0.87531250000007488</v>
      </c>
      <c r="B9187" s="2" t="s">
        <v>32</v>
      </c>
      <c r="C9187" s="2" t="s">
        <v>8</v>
      </c>
      <c r="D9187" s="2" t="s">
        <v>9</v>
      </c>
      <c r="E9187" s="2" t="s">
        <v>10</v>
      </c>
      <c r="F9187" s="2" t="s">
        <v>11</v>
      </c>
      <c r="G9187">
        <v>2.85</v>
      </c>
      <c r="H9187" s="2" t="s">
        <v>12</v>
      </c>
    </row>
    <row r="9188" spans="1:8" x14ac:dyDescent="0.3">
      <c r="A9188" s="1">
        <v>0.87535879629637114</v>
      </c>
      <c r="B9188" s="2" t="s">
        <v>32</v>
      </c>
      <c r="C9188" s="2" t="s">
        <v>8</v>
      </c>
      <c r="D9188" s="2" t="s">
        <v>9</v>
      </c>
      <c r="E9188" s="2" t="s">
        <v>10</v>
      </c>
      <c r="F9188" s="2" t="s">
        <v>11</v>
      </c>
      <c r="G9188">
        <v>2.83</v>
      </c>
      <c r="H9188" s="2" t="s">
        <v>12</v>
      </c>
    </row>
    <row r="9189" spans="1:8" x14ac:dyDescent="0.3">
      <c r="A9189" s="1">
        <v>0.87541666666674156</v>
      </c>
      <c r="B9189" s="2" t="s">
        <v>32</v>
      </c>
      <c r="C9189" s="2" t="s">
        <v>8</v>
      </c>
      <c r="D9189" s="2" t="s">
        <v>9</v>
      </c>
      <c r="E9189" s="2" t="s">
        <v>10</v>
      </c>
      <c r="F9189" s="2" t="s">
        <v>11</v>
      </c>
      <c r="G9189">
        <v>2.83</v>
      </c>
      <c r="H9189" s="2" t="s">
        <v>12</v>
      </c>
    </row>
    <row r="9190" spans="1:8" x14ac:dyDescent="0.3">
      <c r="A9190" s="1">
        <v>0.87546296296303783</v>
      </c>
      <c r="B9190" s="2" t="s">
        <v>32</v>
      </c>
      <c r="C9190" s="2" t="s">
        <v>8</v>
      </c>
      <c r="D9190" s="2" t="s">
        <v>9</v>
      </c>
      <c r="E9190" s="2" t="s">
        <v>10</v>
      </c>
      <c r="F9190" s="2" t="s">
        <v>11</v>
      </c>
      <c r="G9190">
        <v>2.83</v>
      </c>
      <c r="H9190" s="2" t="s">
        <v>12</v>
      </c>
    </row>
    <row r="9191" spans="1:8" x14ac:dyDescent="0.3">
      <c r="A9191" s="1">
        <v>0.87552083333340824</v>
      </c>
      <c r="B9191" s="2" t="s">
        <v>32</v>
      </c>
      <c r="C9191" s="2" t="s">
        <v>8</v>
      </c>
      <c r="D9191" s="2" t="s">
        <v>9</v>
      </c>
      <c r="E9191" s="2" t="s">
        <v>10</v>
      </c>
      <c r="F9191" s="2" t="s">
        <v>11</v>
      </c>
      <c r="G9191">
        <v>2.84</v>
      </c>
      <c r="H9191" s="2" t="s">
        <v>12</v>
      </c>
    </row>
    <row r="9192" spans="1:8" x14ac:dyDescent="0.3">
      <c r="A9192" s="1">
        <v>0.87556712962970451</v>
      </c>
      <c r="B9192" s="2" t="s">
        <v>32</v>
      </c>
      <c r="C9192" s="2" t="s">
        <v>8</v>
      </c>
      <c r="D9192" s="2" t="s">
        <v>9</v>
      </c>
      <c r="E9192" s="2" t="s">
        <v>10</v>
      </c>
      <c r="F9192" s="2" t="s">
        <v>11</v>
      </c>
      <c r="G9192">
        <v>2.85</v>
      </c>
      <c r="H9192" s="2" t="s">
        <v>12</v>
      </c>
    </row>
    <row r="9193" spans="1:8" x14ac:dyDescent="0.3">
      <c r="A9193" s="1">
        <v>0.87562500000007493</v>
      </c>
      <c r="B9193" s="2" t="s">
        <v>32</v>
      </c>
      <c r="C9193" s="2" t="s">
        <v>8</v>
      </c>
      <c r="D9193" s="2" t="s">
        <v>9</v>
      </c>
      <c r="E9193" s="2" t="s">
        <v>10</v>
      </c>
      <c r="F9193" s="2" t="s">
        <v>11</v>
      </c>
      <c r="G9193">
        <v>2.84</v>
      </c>
      <c r="H9193" s="2" t="s">
        <v>12</v>
      </c>
    </row>
    <row r="9194" spans="1:8" x14ac:dyDescent="0.3">
      <c r="A9194" s="1">
        <v>0.87567129629637119</v>
      </c>
      <c r="B9194" s="2" t="s">
        <v>32</v>
      </c>
      <c r="C9194" s="2" t="s">
        <v>8</v>
      </c>
      <c r="D9194" s="2" t="s">
        <v>9</v>
      </c>
      <c r="E9194" s="2" t="s">
        <v>10</v>
      </c>
      <c r="F9194" s="2" t="s">
        <v>11</v>
      </c>
      <c r="G9194">
        <v>2.83</v>
      </c>
      <c r="H9194" s="2" t="s">
        <v>12</v>
      </c>
    </row>
    <row r="9195" spans="1:8" x14ac:dyDescent="0.3">
      <c r="A9195" s="1">
        <v>0.87572916666674161</v>
      </c>
      <c r="B9195" s="2" t="s">
        <v>32</v>
      </c>
      <c r="C9195" s="2" t="s">
        <v>8</v>
      </c>
      <c r="D9195" s="2" t="s">
        <v>9</v>
      </c>
      <c r="E9195" s="2" t="s">
        <v>10</v>
      </c>
      <c r="F9195" s="2" t="s">
        <v>11</v>
      </c>
      <c r="G9195">
        <v>2.83</v>
      </c>
      <c r="H9195" s="2" t="s">
        <v>12</v>
      </c>
    </row>
    <row r="9196" spans="1:8" x14ac:dyDescent="0.3">
      <c r="A9196" s="1">
        <v>0.87577546296303788</v>
      </c>
      <c r="B9196" s="2" t="s">
        <v>32</v>
      </c>
      <c r="C9196" s="2" t="s">
        <v>8</v>
      </c>
      <c r="D9196" s="2" t="s">
        <v>9</v>
      </c>
      <c r="E9196" s="2" t="s">
        <v>10</v>
      </c>
      <c r="F9196" s="2" t="s">
        <v>11</v>
      </c>
      <c r="G9196">
        <v>2.83</v>
      </c>
      <c r="H9196" s="2" t="s">
        <v>12</v>
      </c>
    </row>
    <row r="9197" spans="1:8" x14ac:dyDescent="0.3">
      <c r="A9197" s="1">
        <v>0.87583333333340829</v>
      </c>
      <c r="B9197" s="2" t="s">
        <v>32</v>
      </c>
      <c r="C9197" s="2" t="s">
        <v>8</v>
      </c>
      <c r="D9197" s="2" t="s">
        <v>9</v>
      </c>
      <c r="E9197" s="2" t="s">
        <v>10</v>
      </c>
      <c r="F9197" s="2" t="s">
        <v>11</v>
      </c>
      <c r="G9197">
        <v>2.84</v>
      </c>
      <c r="H9197" s="2" t="s">
        <v>12</v>
      </c>
    </row>
    <row r="9198" spans="1:8" x14ac:dyDescent="0.3">
      <c r="A9198" s="1">
        <v>0.87587962962970456</v>
      </c>
      <c r="B9198" s="2" t="s">
        <v>32</v>
      </c>
      <c r="C9198" s="2" t="s">
        <v>8</v>
      </c>
      <c r="D9198" s="2" t="s">
        <v>9</v>
      </c>
      <c r="E9198" s="2" t="s">
        <v>10</v>
      </c>
      <c r="F9198" s="2" t="s">
        <v>11</v>
      </c>
      <c r="G9198">
        <v>2.85</v>
      </c>
      <c r="H9198" s="2" t="s">
        <v>12</v>
      </c>
    </row>
    <row r="9199" spans="1:8" x14ac:dyDescent="0.3">
      <c r="A9199" s="1">
        <v>0.87593750000007498</v>
      </c>
      <c r="B9199" s="2" t="s">
        <v>32</v>
      </c>
      <c r="C9199" s="2" t="s">
        <v>8</v>
      </c>
      <c r="D9199" s="2" t="s">
        <v>9</v>
      </c>
      <c r="E9199" s="2" t="s">
        <v>10</v>
      </c>
      <c r="F9199" s="2" t="s">
        <v>11</v>
      </c>
      <c r="G9199">
        <v>2.83</v>
      </c>
      <c r="H9199" s="2" t="s">
        <v>12</v>
      </c>
    </row>
    <row r="9200" spans="1:8" x14ac:dyDescent="0.3">
      <c r="A9200" s="1">
        <v>0.87598379629637124</v>
      </c>
      <c r="B9200" s="2" t="s">
        <v>32</v>
      </c>
      <c r="C9200" s="2" t="s">
        <v>8</v>
      </c>
      <c r="D9200" s="2" t="s">
        <v>9</v>
      </c>
      <c r="E9200" s="2" t="s">
        <v>10</v>
      </c>
      <c r="F9200" s="2" t="s">
        <v>11</v>
      </c>
      <c r="G9200">
        <v>2.83</v>
      </c>
      <c r="H9200" s="2" t="s">
        <v>12</v>
      </c>
    </row>
    <row r="9201" spans="1:8" x14ac:dyDescent="0.3">
      <c r="A9201" s="1">
        <v>0.87604166666674166</v>
      </c>
      <c r="B9201" s="2" t="s">
        <v>32</v>
      </c>
      <c r="C9201" s="2" t="s">
        <v>8</v>
      </c>
      <c r="D9201" s="2" t="s">
        <v>9</v>
      </c>
      <c r="E9201" s="2" t="s">
        <v>10</v>
      </c>
      <c r="F9201" s="2" t="s">
        <v>11</v>
      </c>
      <c r="G9201">
        <v>2.83</v>
      </c>
      <c r="H9201" s="2" t="s">
        <v>12</v>
      </c>
    </row>
    <row r="9202" spans="1:8" x14ac:dyDescent="0.3">
      <c r="A9202" s="1">
        <v>0.87608796296303793</v>
      </c>
      <c r="B9202" s="2" t="s">
        <v>32</v>
      </c>
      <c r="C9202" s="2" t="s">
        <v>8</v>
      </c>
      <c r="D9202" s="2" t="s">
        <v>9</v>
      </c>
      <c r="E9202" s="2" t="s">
        <v>10</v>
      </c>
      <c r="F9202" s="2" t="s">
        <v>11</v>
      </c>
      <c r="G9202">
        <v>2.84</v>
      </c>
      <c r="H9202" s="2" t="s">
        <v>12</v>
      </c>
    </row>
    <row r="9203" spans="1:8" x14ac:dyDescent="0.3">
      <c r="A9203" s="1">
        <v>0.87614583333340834</v>
      </c>
      <c r="B9203" s="2" t="s">
        <v>32</v>
      </c>
      <c r="C9203" s="2" t="s">
        <v>8</v>
      </c>
      <c r="D9203" s="2" t="s">
        <v>9</v>
      </c>
      <c r="E9203" s="2" t="s">
        <v>10</v>
      </c>
      <c r="F9203" s="2" t="s">
        <v>11</v>
      </c>
      <c r="G9203">
        <v>2.84</v>
      </c>
      <c r="H9203" s="2" t="s">
        <v>12</v>
      </c>
    </row>
    <row r="9204" spans="1:8" x14ac:dyDescent="0.3">
      <c r="A9204" s="1">
        <v>0.87619212962970461</v>
      </c>
      <c r="B9204" s="2" t="s">
        <v>32</v>
      </c>
      <c r="C9204" s="2" t="s">
        <v>8</v>
      </c>
      <c r="D9204" s="2" t="s">
        <v>9</v>
      </c>
      <c r="E9204" s="2" t="s">
        <v>10</v>
      </c>
      <c r="F9204" s="2" t="s">
        <v>11</v>
      </c>
      <c r="G9204">
        <v>2.84</v>
      </c>
      <c r="H9204" s="2" t="s">
        <v>12</v>
      </c>
    </row>
    <row r="9205" spans="1:8" x14ac:dyDescent="0.3">
      <c r="A9205" s="1">
        <v>0.87625000000007502</v>
      </c>
      <c r="B9205" s="2" t="s">
        <v>32</v>
      </c>
      <c r="C9205" s="2" t="s">
        <v>8</v>
      </c>
      <c r="D9205" s="2" t="s">
        <v>9</v>
      </c>
      <c r="E9205" s="2" t="s">
        <v>10</v>
      </c>
      <c r="F9205" s="2" t="s">
        <v>11</v>
      </c>
      <c r="G9205">
        <v>2.83</v>
      </c>
      <c r="H9205" s="2" t="s">
        <v>12</v>
      </c>
    </row>
    <row r="9206" spans="1:8" x14ac:dyDescent="0.3">
      <c r="A9206" s="1">
        <v>0.87629629629637129</v>
      </c>
      <c r="B9206" s="2" t="s">
        <v>32</v>
      </c>
      <c r="C9206" s="2" t="s">
        <v>8</v>
      </c>
      <c r="D9206" s="2" t="s">
        <v>9</v>
      </c>
      <c r="E9206" s="2" t="s">
        <v>10</v>
      </c>
      <c r="F9206" s="2" t="s">
        <v>11</v>
      </c>
      <c r="G9206">
        <v>2.82</v>
      </c>
      <c r="H9206" s="2" t="s">
        <v>12</v>
      </c>
    </row>
    <row r="9207" spans="1:8" x14ac:dyDescent="0.3">
      <c r="A9207" s="1">
        <v>0.87635416666674171</v>
      </c>
      <c r="B9207" s="2" t="s">
        <v>32</v>
      </c>
      <c r="C9207" s="2" t="s">
        <v>8</v>
      </c>
      <c r="D9207" s="2" t="s">
        <v>9</v>
      </c>
      <c r="E9207" s="2" t="s">
        <v>10</v>
      </c>
      <c r="F9207" s="2" t="s">
        <v>11</v>
      </c>
      <c r="G9207">
        <v>2.84</v>
      </c>
      <c r="H9207" s="2" t="s">
        <v>12</v>
      </c>
    </row>
    <row r="9208" spans="1:8" x14ac:dyDescent="0.3">
      <c r="A9208" s="1">
        <v>0.87640046296303797</v>
      </c>
      <c r="B9208" s="2" t="s">
        <v>32</v>
      </c>
      <c r="C9208" s="2" t="s">
        <v>8</v>
      </c>
      <c r="D9208" s="2" t="s">
        <v>9</v>
      </c>
      <c r="E9208" s="2" t="s">
        <v>10</v>
      </c>
      <c r="F9208" s="2" t="s">
        <v>11</v>
      </c>
      <c r="G9208">
        <v>2.84</v>
      </c>
      <c r="H9208" s="2" t="s">
        <v>12</v>
      </c>
    </row>
    <row r="9209" spans="1:8" x14ac:dyDescent="0.3">
      <c r="A9209" s="1">
        <v>0.87645833333340839</v>
      </c>
      <c r="B9209" s="2" t="s">
        <v>32</v>
      </c>
      <c r="C9209" s="2" t="s">
        <v>8</v>
      </c>
      <c r="D9209" s="2" t="s">
        <v>9</v>
      </c>
      <c r="E9209" s="2" t="s">
        <v>10</v>
      </c>
      <c r="F9209" s="2" t="s">
        <v>11</v>
      </c>
      <c r="G9209">
        <v>2.84</v>
      </c>
      <c r="H9209" s="2" t="s">
        <v>12</v>
      </c>
    </row>
    <row r="9210" spans="1:8" x14ac:dyDescent="0.3">
      <c r="A9210" s="1">
        <v>0.87650462962970466</v>
      </c>
      <c r="B9210" s="2" t="s">
        <v>32</v>
      </c>
      <c r="C9210" s="2" t="s">
        <v>8</v>
      </c>
      <c r="D9210" s="2" t="s">
        <v>9</v>
      </c>
      <c r="E9210" s="2" t="s">
        <v>10</v>
      </c>
      <c r="F9210" s="2" t="s">
        <v>11</v>
      </c>
      <c r="G9210">
        <v>2.83</v>
      </c>
      <c r="H9210" s="2" t="s">
        <v>12</v>
      </c>
    </row>
    <row r="9211" spans="1:8" x14ac:dyDescent="0.3">
      <c r="A9211" s="1">
        <v>0.87656250000007507</v>
      </c>
      <c r="B9211" s="2" t="s">
        <v>32</v>
      </c>
      <c r="C9211" s="2" t="s">
        <v>8</v>
      </c>
      <c r="D9211" s="2" t="s">
        <v>9</v>
      </c>
      <c r="E9211" s="2" t="s">
        <v>10</v>
      </c>
      <c r="F9211" s="2" t="s">
        <v>11</v>
      </c>
      <c r="G9211">
        <v>2.83</v>
      </c>
      <c r="H9211" s="2" t="s">
        <v>12</v>
      </c>
    </row>
    <row r="9212" spans="1:8" x14ac:dyDescent="0.3">
      <c r="A9212" s="1">
        <v>0.87660879629637134</v>
      </c>
      <c r="B9212" s="2" t="s">
        <v>32</v>
      </c>
      <c r="C9212" s="2" t="s">
        <v>8</v>
      </c>
      <c r="D9212" s="2" t="s">
        <v>9</v>
      </c>
      <c r="E9212" s="2" t="s">
        <v>10</v>
      </c>
      <c r="F9212" s="2" t="s">
        <v>11</v>
      </c>
      <c r="G9212">
        <v>2.83</v>
      </c>
      <c r="H9212" s="2" t="s">
        <v>12</v>
      </c>
    </row>
    <row r="9213" spans="1:8" x14ac:dyDescent="0.3">
      <c r="A9213" s="1">
        <v>0.87666666666674176</v>
      </c>
      <c r="B9213" s="2" t="s">
        <v>32</v>
      </c>
      <c r="C9213" s="2" t="s">
        <v>8</v>
      </c>
      <c r="D9213" s="2" t="s">
        <v>9</v>
      </c>
      <c r="E9213" s="2" t="s">
        <v>10</v>
      </c>
      <c r="F9213" s="2" t="s">
        <v>11</v>
      </c>
      <c r="G9213">
        <v>2.85</v>
      </c>
      <c r="H9213" s="2" t="s">
        <v>12</v>
      </c>
    </row>
    <row r="9214" spans="1:8" x14ac:dyDescent="0.3">
      <c r="A9214" s="1">
        <v>0.87671296296303802</v>
      </c>
      <c r="B9214" s="2" t="s">
        <v>32</v>
      </c>
      <c r="C9214" s="2" t="s">
        <v>8</v>
      </c>
      <c r="D9214" s="2" t="s">
        <v>9</v>
      </c>
      <c r="E9214" s="2" t="s">
        <v>10</v>
      </c>
      <c r="F9214" s="2" t="s">
        <v>11</v>
      </c>
      <c r="G9214">
        <v>2.84</v>
      </c>
      <c r="H9214" s="2" t="s">
        <v>12</v>
      </c>
    </row>
    <row r="9215" spans="1:8" x14ac:dyDescent="0.3">
      <c r="A9215" s="1">
        <v>0.87677083333340844</v>
      </c>
      <c r="B9215" s="2" t="s">
        <v>32</v>
      </c>
      <c r="C9215" s="2" t="s">
        <v>8</v>
      </c>
      <c r="D9215" s="2" t="s">
        <v>9</v>
      </c>
      <c r="E9215" s="2" t="s">
        <v>10</v>
      </c>
      <c r="F9215" s="2" t="s">
        <v>11</v>
      </c>
      <c r="G9215">
        <v>2.83</v>
      </c>
      <c r="H9215" s="2" t="s">
        <v>12</v>
      </c>
    </row>
    <row r="9216" spans="1:8" x14ac:dyDescent="0.3">
      <c r="A9216" s="1">
        <v>0.87681712962970471</v>
      </c>
      <c r="B9216" s="2" t="s">
        <v>32</v>
      </c>
      <c r="C9216" s="2" t="s">
        <v>8</v>
      </c>
      <c r="D9216" s="2" t="s">
        <v>9</v>
      </c>
      <c r="E9216" s="2" t="s">
        <v>10</v>
      </c>
      <c r="F9216" s="2" t="s">
        <v>11</v>
      </c>
      <c r="G9216">
        <v>2.83</v>
      </c>
      <c r="H9216" s="2" t="s">
        <v>12</v>
      </c>
    </row>
    <row r="9217" spans="1:8" x14ac:dyDescent="0.3">
      <c r="A9217" s="1">
        <v>0.87687500000007512</v>
      </c>
      <c r="B9217" s="2" t="s">
        <v>32</v>
      </c>
      <c r="C9217" s="2" t="s">
        <v>8</v>
      </c>
      <c r="D9217" s="2" t="s">
        <v>9</v>
      </c>
      <c r="E9217" s="2" t="s">
        <v>10</v>
      </c>
      <c r="F9217" s="2" t="s">
        <v>11</v>
      </c>
      <c r="G9217">
        <v>2.82</v>
      </c>
      <c r="H9217" s="2" t="s">
        <v>12</v>
      </c>
    </row>
    <row r="9218" spans="1:8" x14ac:dyDescent="0.3">
      <c r="A9218" s="1">
        <v>0.87692129629637139</v>
      </c>
      <c r="B9218" s="2" t="s">
        <v>32</v>
      </c>
      <c r="C9218" s="2" t="s">
        <v>8</v>
      </c>
      <c r="D9218" s="2" t="s">
        <v>9</v>
      </c>
      <c r="E9218" s="2" t="s">
        <v>10</v>
      </c>
      <c r="F9218" s="2" t="s">
        <v>11</v>
      </c>
      <c r="G9218">
        <v>2.83</v>
      </c>
      <c r="H9218" s="2" t="s">
        <v>12</v>
      </c>
    </row>
    <row r="9219" spans="1:8" x14ac:dyDescent="0.3">
      <c r="A9219" s="1">
        <v>0.87697916666674181</v>
      </c>
      <c r="B9219" s="2" t="s">
        <v>32</v>
      </c>
      <c r="C9219" s="2" t="s">
        <v>8</v>
      </c>
      <c r="D9219" s="2" t="s">
        <v>9</v>
      </c>
      <c r="E9219" s="2" t="s">
        <v>10</v>
      </c>
      <c r="F9219" s="2" t="s">
        <v>11</v>
      </c>
      <c r="G9219">
        <v>2.83</v>
      </c>
      <c r="H9219" s="2" t="s">
        <v>12</v>
      </c>
    </row>
    <row r="9220" spans="1:8" x14ac:dyDescent="0.3">
      <c r="A9220" s="1">
        <v>0.87702546296303807</v>
      </c>
      <c r="B9220" s="2" t="s">
        <v>32</v>
      </c>
      <c r="C9220" s="2" t="s">
        <v>8</v>
      </c>
      <c r="D9220" s="2" t="s">
        <v>9</v>
      </c>
      <c r="E9220" s="2" t="s">
        <v>10</v>
      </c>
      <c r="F9220" s="2" t="s">
        <v>11</v>
      </c>
      <c r="G9220">
        <v>2.83</v>
      </c>
      <c r="H9220" s="2" t="s">
        <v>12</v>
      </c>
    </row>
    <row r="9221" spans="1:8" x14ac:dyDescent="0.3">
      <c r="A9221" s="1">
        <v>0.87708333333340849</v>
      </c>
      <c r="B9221" s="2" t="s">
        <v>32</v>
      </c>
      <c r="C9221" s="2" t="s">
        <v>8</v>
      </c>
      <c r="D9221" s="2" t="s">
        <v>9</v>
      </c>
      <c r="E9221" s="2" t="s">
        <v>10</v>
      </c>
      <c r="F9221" s="2" t="s">
        <v>11</v>
      </c>
      <c r="G9221">
        <v>2.84</v>
      </c>
      <c r="H9221" s="2" t="s">
        <v>12</v>
      </c>
    </row>
    <row r="9222" spans="1:8" x14ac:dyDescent="0.3">
      <c r="A9222" s="1">
        <v>0.87712962962970475</v>
      </c>
      <c r="B9222" s="2" t="s">
        <v>32</v>
      </c>
      <c r="C9222" s="2" t="s">
        <v>8</v>
      </c>
      <c r="D9222" s="2" t="s">
        <v>9</v>
      </c>
      <c r="E9222" s="2" t="s">
        <v>10</v>
      </c>
      <c r="F9222" s="2" t="s">
        <v>11</v>
      </c>
      <c r="G9222">
        <v>2.84</v>
      </c>
      <c r="H9222" s="2" t="s">
        <v>12</v>
      </c>
    </row>
    <row r="9223" spans="1:8" x14ac:dyDescent="0.3">
      <c r="A9223" s="1">
        <v>0.87718750000007517</v>
      </c>
      <c r="B9223" s="2" t="s">
        <v>32</v>
      </c>
      <c r="C9223" s="2" t="s">
        <v>8</v>
      </c>
      <c r="D9223" s="2" t="s">
        <v>9</v>
      </c>
      <c r="E9223" s="2" t="s">
        <v>10</v>
      </c>
      <c r="F9223" s="2" t="s">
        <v>11</v>
      </c>
      <c r="G9223">
        <v>2.84</v>
      </c>
      <c r="H9223" s="2" t="s">
        <v>12</v>
      </c>
    </row>
    <row r="9224" spans="1:8" x14ac:dyDescent="0.3">
      <c r="A9224" s="1">
        <v>0.87723379629637144</v>
      </c>
      <c r="B9224" s="2" t="s">
        <v>32</v>
      </c>
      <c r="C9224" s="2" t="s">
        <v>8</v>
      </c>
      <c r="D9224" s="2" t="s">
        <v>9</v>
      </c>
      <c r="E9224" s="2" t="s">
        <v>10</v>
      </c>
      <c r="F9224" s="2" t="s">
        <v>11</v>
      </c>
      <c r="G9224">
        <v>2.83</v>
      </c>
      <c r="H9224" s="2" t="s">
        <v>12</v>
      </c>
    </row>
    <row r="9225" spans="1:8" x14ac:dyDescent="0.3">
      <c r="A9225" s="1">
        <v>0.87729166666674185</v>
      </c>
      <c r="B9225" s="2" t="s">
        <v>32</v>
      </c>
      <c r="C9225" s="2" t="s">
        <v>8</v>
      </c>
      <c r="D9225" s="2" t="s">
        <v>9</v>
      </c>
      <c r="E9225" s="2" t="s">
        <v>10</v>
      </c>
      <c r="F9225" s="2" t="s">
        <v>11</v>
      </c>
      <c r="G9225">
        <v>2.83</v>
      </c>
      <c r="H9225" s="2" t="s">
        <v>12</v>
      </c>
    </row>
    <row r="9226" spans="1:8" x14ac:dyDescent="0.3">
      <c r="A9226" s="1">
        <v>0.87733796296303812</v>
      </c>
      <c r="B9226" s="2" t="s">
        <v>32</v>
      </c>
      <c r="C9226" s="2" t="s">
        <v>8</v>
      </c>
      <c r="D9226" s="2" t="s">
        <v>9</v>
      </c>
      <c r="E9226" s="2" t="s">
        <v>10</v>
      </c>
      <c r="F9226" s="2" t="s">
        <v>11</v>
      </c>
      <c r="G9226">
        <v>2.83</v>
      </c>
      <c r="H9226" s="2" t="s">
        <v>12</v>
      </c>
    </row>
    <row r="9227" spans="1:8" x14ac:dyDescent="0.3">
      <c r="A9227" s="1">
        <v>0.87739583333340854</v>
      </c>
      <c r="B9227" s="2" t="s">
        <v>32</v>
      </c>
      <c r="C9227" s="2" t="s">
        <v>8</v>
      </c>
      <c r="D9227" s="2" t="s">
        <v>9</v>
      </c>
      <c r="E9227" s="2" t="s">
        <v>10</v>
      </c>
      <c r="F9227" s="2" t="s">
        <v>11</v>
      </c>
      <c r="G9227">
        <v>2.84</v>
      </c>
      <c r="H9227" s="2" t="s">
        <v>12</v>
      </c>
    </row>
    <row r="9228" spans="1:8" x14ac:dyDescent="0.3">
      <c r="A9228" s="1">
        <v>0.8774421296297048</v>
      </c>
      <c r="B9228" s="2" t="s">
        <v>32</v>
      </c>
      <c r="C9228" s="2" t="s">
        <v>8</v>
      </c>
      <c r="D9228" s="2" t="s">
        <v>9</v>
      </c>
      <c r="E9228" s="2" t="s">
        <v>10</v>
      </c>
      <c r="F9228" s="2" t="s">
        <v>11</v>
      </c>
      <c r="G9228">
        <v>2.84</v>
      </c>
      <c r="H9228" s="2" t="s">
        <v>12</v>
      </c>
    </row>
    <row r="9229" spans="1:8" x14ac:dyDescent="0.3">
      <c r="A9229" s="1">
        <v>0.87750000000007522</v>
      </c>
      <c r="B9229" s="2" t="s">
        <v>32</v>
      </c>
      <c r="C9229" s="2" t="s">
        <v>8</v>
      </c>
      <c r="D9229" s="2" t="s">
        <v>9</v>
      </c>
      <c r="E9229" s="2" t="s">
        <v>10</v>
      </c>
      <c r="F9229" s="2" t="s">
        <v>11</v>
      </c>
      <c r="G9229">
        <v>2.83</v>
      </c>
      <c r="H9229" s="2" t="s">
        <v>12</v>
      </c>
    </row>
    <row r="9230" spans="1:8" x14ac:dyDescent="0.3">
      <c r="A9230" s="1">
        <v>0.87754629629637149</v>
      </c>
      <c r="B9230" s="2" t="s">
        <v>32</v>
      </c>
      <c r="C9230" s="2" t="s">
        <v>8</v>
      </c>
      <c r="D9230" s="2" t="s">
        <v>9</v>
      </c>
      <c r="E9230" s="2" t="s">
        <v>10</v>
      </c>
      <c r="F9230" s="2" t="s">
        <v>11</v>
      </c>
      <c r="G9230">
        <v>2.83</v>
      </c>
      <c r="H9230" s="2" t="s">
        <v>12</v>
      </c>
    </row>
    <row r="9231" spans="1:8" x14ac:dyDescent="0.3">
      <c r="A9231" s="1">
        <v>0.8776041666667419</v>
      </c>
      <c r="B9231" s="2" t="s">
        <v>32</v>
      </c>
      <c r="C9231" s="2" t="s">
        <v>8</v>
      </c>
      <c r="D9231" s="2" t="s">
        <v>9</v>
      </c>
      <c r="E9231" s="2" t="s">
        <v>10</v>
      </c>
      <c r="F9231" s="2" t="s">
        <v>11</v>
      </c>
      <c r="G9231">
        <v>2.83</v>
      </c>
      <c r="H9231" s="2" t="s">
        <v>12</v>
      </c>
    </row>
    <row r="9232" spans="1:8" x14ac:dyDescent="0.3">
      <c r="A9232" s="1">
        <v>0.87765046296303817</v>
      </c>
      <c r="B9232" s="2" t="s">
        <v>32</v>
      </c>
      <c r="C9232" s="2" t="s">
        <v>8</v>
      </c>
      <c r="D9232" s="2" t="s">
        <v>9</v>
      </c>
      <c r="E9232" s="2" t="s">
        <v>10</v>
      </c>
      <c r="F9232" s="2" t="s">
        <v>11</v>
      </c>
      <c r="G9232">
        <v>2.85</v>
      </c>
      <c r="H9232" s="2" t="s">
        <v>12</v>
      </c>
    </row>
    <row r="9233" spans="1:8" x14ac:dyDescent="0.3">
      <c r="A9233" s="1">
        <v>0.87770833333340859</v>
      </c>
      <c r="B9233" s="2" t="s">
        <v>32</v>
      </c>
      <c r="C9233" s="2" t="s">
        <v>8</v>
      </c>
      <c r="D9233" s="2" t="s">
        <v>9</v>
      </c>
      <c r="E9233" s="2" t="s">
        <v>10</v>
      </c>
      <c r="F9233" s="2" t="s">
        <v>11</v>
      </c>
      <c r="G9233">
        <v>2.84</v>
      </c>
      <c r="H9233" s="2" t="s">
        <v>12</v>
      </c>
    </row>
    <row r="9234" spans="1:8" x14ac:dyDescent="0.3">
      <c r="A9234" s="1">
        <v>0.87775462962970485</v>
      </c>
      <c r="B9234" s="2" t="s">
        <v>32</v>
      </c>
      <c r="C9234" s="2" t="s">
        <v>8</v>
      </c>
      <c r="D9234" s="2" t="s">
        <v>9</v>
      </c>
      <c r="E9234" s="2" t="s">
        <v>10</v>
      </c>
      <c r="F9234" s="2" t="s">
        <v>11</v>
      </c>
      <c r="G9234">
        <v>2.84</v>
      </c>
      <c r="H9234" s="2" t="s">
        <v>12</v>
      </c>
    </row>
    <row r="9235" spans="1:8" x14ac:dyDescent="0.3">
      <c r="A9235" s="1">
        <v>0.87781250000007527</v>
      </c>
      <c r="B9235" s="2" t="s">
        <v>32</v>
      </c>
      <c r="C9235" s="2" t="s">
        <v>8</v>
      </c>
      <c r="D9235" s="2" t="s">
        <v>9</v>
      </c>
      <c r="E9235" s="2" t="s">
        <v>10</v>
      </c>
      <c r="F9235" s="2" t="s">
        <v>11</v>
      </c>
      <c r="G9235">
        <v>2.83</v>
      </c>
      <c r="H9235" s="2" t="s">
        <v>12</v>
      </c>
    </row>
    <row r="9236" spans="1:8" x14ac:dyDescent="0.3">
      <c r="A9236" s="1">
        <v>0.87785879629637154</v>
      </c>
      <c r="B9236" s="2" t="s">
        <v>32</v>
      </c>
      <c r="C9236" s="2" t="s">
        <v>8</v>
      </c>
      <c r="D9236" s="2" t="s">
        <v>9</v>
      </c>
      <c r="E9236" s="2" t="s">
        <v>10</v>
      </c>
      <c r="F9236" s="2" t="s">
        <v>11</v>
      </c>
      <c r="G9236">
        <v>2.83</v>
      </c>
      <c r="H9236" s="2" t="s">
        <v>12</v>
      </c>
    </row>
    <row r="9237" spans="1:8" x14ac:dyDescent="0.3">
      <c r="A9237" s="1">
        <v>0.87791666666674195</v>
      </c>
      <c r="B9237" s="2" t="s">
        <v>32</v>
      </c>
      <c r="C9237" s="2" t="s">
        <v>8</v>
      </c>
      <c r="D9237" s="2" t="s">
        <v>9</v>
      </c>
      <c r="E9237" s="2" t="s">
        <v>10</v>
      </c>
      <c r="F9237" s="2" t="s">
        <v>11</v>
      </c>
      <c r="G9237">
        <v>2.84</v>
      </c>
      <c r="H9237" s="2" t="s">
        <v>12</v>
      </c>
    </row>
    <row r="9238" spans="1:8" x14ac:dyDescent="0.3">
      <c r="A9238" s="1">
        <v>0.87796296296303822</v>
      </c>
      <c r="B9238" s="2" t="s">
        <v>32</v>
      </c>
      <c r="C9238" s="2" t="s">
        <v>8</v>
      </c>
      <c r="D9238" s="2" t="s">
        <v>9</v>
      </c>
      <c r="E9238" s="2" t="s">
        <v>10</v>
      </c>
      <c r="F9238" s="2" t="s">
        <v>11</v>
      </c>
      <c r="G9238">
        <v>2.84</v>
      </c>
      <c r="H9238" s="2" t="s">
        <v>12</v>
      </c>
    </row>
    <row r="9239" spans="1:8" x14ac:dyDescent="0.3">
      <c r="A9239" s="1">
        <v>0.87802083333340863</v>
      </c>
      <c r="B9239" s="2" t="s">
        <v>32</v>
      </c>
      <c r="C9239" s="2" t="s">
        <v>8</v>
      </c>
      <c r="D9239" s="2" t="s">
        <v>9</v>
      </c>
      <c r="E9239" s="2" t="s">
        <v>10</v>
      </c>
      <c r="F9239" s="2" t="s">
        <v>11</v>
      </c>
      <c r="G9239">
        <v>2.85</v>
      </c>
      <c r="H9239" s="2" t="s">
        <v>12</v>
      </c>
    </row>
    <row r="9240" spans="1:8" x14ac:dyDescent="0.3">
      <c r="A9240" s="1">
        <v>0.8780671296297049</v>
      </c>
      <c r="B9240" s="2" t="s">
        <v>32</v>
      </c>
      <c r="C9240" s="2" t="s">
        <v>8</v>
      </c>
      <c r="D9240" s="2" t="s">
        <v>9</v>
      </c>
      <c r="E9240" s="2" t="s">
        <v>10</v>
      </c>
      <c r="F9240" s="2" t="s">
        <v>11</v>
      </c>
      <c r="G9240">
        <v>2.83</v>
      </c>
      <c r="H9240" s="2" t="s">
        <v>12</v>
      </c>
    </row>
    <row r="9241" spans="1:8" x14ac:dyDescent="0.3">
      <c r="A9241" s="1">
        <v>0.87812500000007532</v>
      </c>
      <c r="B9241" s="2" t="s">
        <v>32</v>
      </c>
      <c r="C9241" s="2" t="s">
        <v>8</v>
      </c>
      <c r="D9241" s="2" t="s">
        <v>9</v>
      </c>
      <c r="E9241" s="2" t="s">
        <v>10</v>
      </c>
      <c r="F9241" s="2" t="s">
        <v>11</v>
      </c>
      <c r="G9241">
        <v>2.83</v>
      </c>
      <c r="H9241" s="2" t="s">
        <v>12</v>
      </c>
    </row>
    <row r="9242" spans="1:8" x14ac:dyDescent="0.3">
      <c r="A9242" s="1">
        <v>0.87817129629637158</v>
      </c>
      <c r="B9242" s="2" t="s">
        <v>32</v>
      </c>
      <c r="C9242" s="2" t="s">
        <v>8</v>
      </c>
      <c r="D9242" s="2" t="s">
        <v>9</v>
      </c>
      <c r="E9242" s="2" t="s">
        <v>10</v>
      </c>
      <c r="F9242" s="2" t="s">
        <v>11</v>
      </c>
      <c r="G9242">
        <v>2.83</v>
      </c>
      <c r="H9242" s="2" t="s">
        <v>12</v>
      </c>
    </row>
    <row r="9243" spans="1:8" x14ac:dyDescent="0.3">
      <c r="A9243" s="1">
        <v>0.878229166666742</v>
      </c>
      <c r="B9243" s="2" t="s">
        <v>32</v>
      </c>
      <c r="C9243" s="2" t="s">
        <v>8</v>
      </c>
      <c r="D9243" s="2" t="s">
        <v>9</v>
      </c>
      <c r="E9243" s="2" t="s">
        <v>10</v>
      </c>
      <c r="F9243" s="2" t="s">
        <v>11</v>
      </c>
      <c r="G9243">
        <v>2.84</v>
      </c>
      <c r="H9243" s="2" t="s">
        <v>12</v>
      </c>
    </row>
    <row r="9244" spans="1:8" x14ac:dyDescent="0.3">
      <c r="A9244" s="1">
        <v>0.87827546296303827</v>
      </c>
      <c r="B9244" s="2" t="s">
        <v>32</v>
      </c>
      <c r="C9244" s="2" t="s">
        <v>8</v>
      </c>
      <c r="D9244" s="2" t="s">
        <v>9</v>
      </c>
      <c r="E9244" s="2" t="s">
        <v>10</v>
      </c>
      <c r="F9244" s="2" t="s">
        <v>11</v>
      </c>
      <c r="G9244">
        <v>2.84</v>
      </c>
      <c r="H9244" s="2" t="s">
        <v>12</v>
      </c>
    </row>
    <row r="9245" spans="1:8" x14ac:dyDescent="0.3">
      <c r="A9245" s="1">
        <v>0.87833333333340868</v>
      </c>
      <c r="B9245" s="2" t="s">
        <v>32</v>
      </c>
      <c r="C9245" s="2" t="s">
        <v>8</v>
      </c>
      <c r="D9245" s="2" t="s">
        <v>9</v>
      </c>
      <c r="E9245" s="2" t="s">
        <v>10</v>
      </c>
      <c r="F9245" s="2" t="s">
        <v>11</v>
      </c>
      <c r="G9245">
        <v>2.83</v>
      </c>
      <c r="H9245" s="2" t="s">
        <v>12</v>
      </c>
    </row>
    <row r="9246" spans="1:8" x14ac:dyDescent="0.3">
      <c r="A9246" s="1">
        <v>0.87837962962970495</v>
      </c>
      <c r="B9246" s="2" t="s">
        <v>32</v>
      </c>
      <c r="C9246" s="2" t="s">
        <v>8</v>
      </c>
      <c r="D9246" s="2" t="s">
        <v>9</v>
      </c>
      <c r="E9246" s="2" t="s">
        <v>10</v>
      </c>
      <c r="F9246" s="2" t="s">
        <v>11</v>
      </c>
      <c r="G9246">
        <v>2.83</v>
      </c>
      <c r="H9246" s="2" t="s">
        <v>12</v>
      </c>
    </row>
    <row r="9247" spans="1:8" x14ac:dyDescent="0.3">
      <c r="A9247" s="1">
        <v>0.87843750000007537</v>
      </c>
      <c r="B9247" s="2" t="s">
        <v>32</v>
      </c>
      <c r="C9247" s="2" t="s">
        <v>8</v>
      </c>
      <c r="D9247" s="2" t="s">
        <v>9</v>
      </c>
      <c r="E9247" s="2" t="s">
        <v>10</v>
      </c>
      <c r="F9247" s="2" t="s">
        <v>11</v>
      </c>
      <c r="G9247">
        <v>2.83</v>
      </c>
      <c r="H9247" s="2" t="s">
        <v>12</v>
      </c>
    </row>
    <row r="9248" spans="1:8" x14ac:dyDescent="0.3">
      <c r="A9248" s="1">
        <v>0.87848379629637163</v>
      </c>
      <c r="B9248" s="2" t="s">
        <v>32</v>
      </c>
      <c r="C9248" s="2" t="s">
        <v>8</v>
      </c>
      <c r="D9248" s="2" t="s">
        <v>9</v>
      </c>
      <c r="E9248" s="2" t="s">
        <v>10</v>
      </c>
      <c r="F9248" s="2" t="s">
        <v>11</v>
      </c>
      <c r="G9248">
        <v>2.84</v>
      </c>
      <c r="H9248" s="2" t="s">
        <v>12</v>
      </c>
    </row>
    <row r="9249" spans="1:8" x14ac:dyDescent="0.3">
      <c r="A9249" s="1">
        <v>0.87854166666674205</v>
      </c>
      <c r="B9249" s="2" t="s">
        <v>32</v>
      </c>
      <c r="C9249" s="2" t="s">
        <v>8</v>
      </c>
      <c r="D9249" s="2" t="s">
        <v>9</v>
      </c>
      <c r="E9249" s="2" t="s">
        <v>10</v>
      </c>
      <c r="F9249" s="2" t="s">
        <v>11</v>
      </c>
      <c r="G9249">
        <v>2.85</v>
      </c>
      <c r="H9249" s="2" t="s">
        <v>12</v>
      </c>
    </row>
    <row r="9250" spans="1:8" x14ac:dyDescent="0.3">
      <c r="A9250" s="1">
        <v>0.87858796296303832</v>
      </c>
      <c r="B9250" s="2" t="s">
        <v>32</v>
      </c>
      <c r="C9250" s="2" t="s">
        <v>8</v>
      </c>
      <c r="D9250" s="2" t="s">
        <v>9</v>
      </c>
      <c r="E9250" s="2" t="s">
        <v>10</v>
      </c>
      <c r="F9250" s="2" t="s">
        <v>11</v>
      </c>
      <c r="G9250">
        <v>2.84</v>
      </c>
      <c r="H9250" s="2" t="s">
        <v>12</v>
      </c>
    </row>
    <row r="9251" spans="1:8" x14ac:dyDescent="0.3">
      <c r="A9251" s="1">
        <v>0.87864583333340873</v>
      </c>
      <c r="B9251" s="2" t="s">
        <v>32</v>
      </c>
      <c r="C9251" s="2" t="s">
        <v>8</v>
      </c>
      <c r="D9251" s="2" t="s">
        <v>9</v>
      </c>
      <c r="E9251" s="2" t="s">
        <v>10</v>
      </c>
      <c r="F9251" s="2" t="s">
        <v>11</v>
      </c>
      <c r="G9251">
        <v>2.83</v>
      </c>
      <c r="H9251" s="2" t="s">
        <v>12</v>
      </c>
    </row>
    <row r="9252" spans="1:8" x14ac:dyDescent="0.3">
      <c r="A9252" s="1">
        <v>0.878692129629705</v>
      </c>
      <c r="B9252" s="2" t="s">
        <v>32</v>
      </c>
      <c r="C9252" s="2" t="s">
        <v>8</v>
      </c>
      <c r="D9252" s="2" t="s">
        <v>9</v>
      </c>
      <c r="E9252" s="2" t="s">
        <v>10</v>
      </c>
      <c r="F9252" s="2" t="s">
        <v>11</v>
      </c>
      <c r="G9252">
        <v>2.83</v>
      </c>
      <c r="H9252" s="2" t="s">
        <v>12</v>
      </c>
    </row>
    <row r="9253" spans="1:8" x14ac:dyDescent="0.3">
      <c r="A9253" s="1">
        <v>0.87875000000007542</v>
      </c>
      <c r="B9253" s="2" t="s">
        <v>32</v>
      </c>
      <c r="C9253" s="2" t="s">
        <v>8</v>
      </c>
      <c r="D9253" s="2" t="s">
        <v>9</v>
      </c>
      <c r="E9253" s="2" t="s">
        <v>10</v>
      </c>
      <c r="F9253" s="2" t="s">
        <v>11</v>
      </c>
      <c r="G9253">
        <v>2.83</v>
      </c>
      <c r="H9253" s="2" t="s">
        <v>12</v>
      </c>
    </row>
    <row r="9254" spans="1:8" x14ac:dyDescent="0.3">
      <c r="A9254" s="1">
        <v>0.87879629629637168</v>
      </c>
      <c r="B9254" s="2" t="s">
        <v>32</v>
      </c>
      <c r="C9254" s="2" t="s">
        <v>8</v>
      </c>
      <c r="D9254" s="2" t="s">
        <v>9</v>
      </c>
      <c r="E9254" s="2" t="s">
        <v>10</v>
      </c>
      <c r="F9254" s="2" t="s">
        <v>11</v>
      </c>
      <c r="G9254">
        <v>2.84</v>
      </c>
      <c r="H9254" s="2" t="s">
        <v>12</v>
      </c>
    </row>
    <row r="9255" spans="1:8" x14ac:dyDescent="0.3">
      <c r="A9255" s="1">
        <v>0.8788541666667421</v>
      </c>
      <c r="B9255" s="2" t="s">
        <v>32</v>
      </c>
      <c r="C9255" s="2" t="s">
        <v>8</v>
      </c>
      <c r="D9255" s="2" t="s">
        <v>9</v>
      </c>
      <c r="E9255" s="2" t="s">
        <v>10</v>
      </c>
      <c r="F9255" s="2" t="s">
        <v>11</v>
      </c>
      <c r="G9255">
        <v>2.85</v>
      </c>
      <c r="H9255" s="2" t="s">
        <v>12</v>
      </c>
    </row>
    <row r="9256" spans="1:8" x14ac:dyDescent="0.3">
      <c r="A9256" s="1">
        <v>0.87890046296303836</v>
      </c>
      <c r="B9256" s="2" t="s">
        <v>32</v>
      </c>
      <c r="C9256" s="2" t="s">
        <v>8</v>
      </c>
      <c r="D9256" s="2" t="s">
        <v>9</v>
      </c>
      <c r="E9256" s="2" t="s">
        <v>10</v>
      </c>
      <c r="F9256" s="2" t="s">
        <v>11</v>
      </c>
      <c r="G9256">
        <v>2.83</v>
      </c>
      <c r="H9256" s="2" t="s">
        <v>12</v>
      </c>
    </row>
    <row r="9257" spans="1:8" x14ac:dyDescent="0.3">
      <c r="A9257" s="1">
        <v>0.87895833333340878</v>
      </c>
      <c r="B9257" s="2" t="s">
        <v>32</v>
      </c>
      <c r="C9257" s="2" t="s">
        <v>8</v>
      </c>
      <c r="D9257" s="2" t="s">
        <v>9</v>
      </c>
      <c r="E9257" s="2" t="s">
        <v>10</v>
      </c>
      <c r="F9257" s="2" t="s">
        <v>11</v>
      </c>
      <c r="G9257">
        <v>2.82</v>
      </c>
      <c r="H9257" s="2" t="s">
        <v>12</v>
      </c>
    </row>
    <row r="9258" spans="1:8" x14ac:dyDescent="0.3">
      <c r="A9258" s="1">
        <v>0.87900462962970505</v>
      </c>
      <c r="B9258" s="2" t="s">
        <v>32</v>
      </c>
      <c r="C9258" s="2" t="s">
        <v>8</v>
      </c>
      <c r="D9258" s="2" t="s">
        <v>9</v>
      </c>
      <c r="E9258" s="2" t="s">
        <v>10</v>
      </c>
      <c r="F9258" s="2" t="s">
        <v>11</v>
      </c>
      <c r="G9258">
        <v>2.82</v>
      </c>
      <c r="H9258" s="2" t="s">
        <v>12</v>
      </c>
    </row>
    <row r="9259" spans="1:8" x14ac:dyDescent="0.3">
      <c r="A9259" s="1">
        <v>0.87906250000007546</v>
      </c>
      <c r="B9259" s="2" t="s">
        <v>32</v>
      </c>
      <c r="C9259" s="2" t="s">
        <v>8</v>
      </c>
      <c r="D9259" s="2" t="s">
        <v>9</v>
      </c>
      <c r="E9259" s="2" t="s">
        <v>10</v>
      </c>
      <c r="F9259" s="2" t="s">
        <v>11</v>
      </c>
      <c r="G9259">
        <v>2.83</v>
      </c>
      <c r="H9259" s="2" t="s">
        <v>12</v>
      </c>
    </row>
    <row r="9260" spans="1:8" x14ac:dyDescent="0.3">
      <c r="A9260" s="1">
        <v>0.87910879629637173</v>
      </c>
      <c r="B9260" s="2" t="s">
        <v>32</v>
      </c>
      <c r="C9260" s="2" t="s">
        <v>8</v>
      </c>
      <c r="D9260" s="2" t="s">
        <v>9</v>
      </c>
      <c r="E9260" s="2" t="s">
        <v>10</v>
      </c>
      <c r="F9260" s="2" t="s">
        <v>11</v>
      </c>
      <c r="G9260">
        <v>2.83</v>
      </c>
      <c r="H9260" s="2" t="s">
        <v>12</v>
      </c>
    </row>
    <row r="9261" spans="1:8" x14ac:dyDescent="0.3">
      <c r="A9261" s="1">
        <v>0.87916666666674215</v>
      </c>
      <c r="B9261" s="2" t="s">
        <v>32</v>
      </c>
      <c r="C9261" s="2" t="s">
        <v>8</v>
      </c>
      <c r="D9261" s="2" t="s">
        <v>9</v>
      </c>
      <c r="E9261" s="2" t="s">
        <v>10</v>
      </c>
      <c r="F9261" s="2" t="s">
        <v>11</v>
      </c>
      <c r="G9261">
        <v>2.83</v>
      </c>
      <c r="H9261" s="2" t="s">
        <v>12</v>
      </c>
    </row>
    <row r="9262" spans="1:8" x14ac:dyDescent="0.3">
      <c r="A9262" s="1">
        <v>0.87921296296303841</v>
      </c>
      <c r="B9262" s="2" t="s">
        <v>32</v>
      </c>
      <c r="C9262" s="2" t="s">
        <v>8</v>
      </c>
      <c r="D9262" s="2" t="s">
        <v>9</v>
      </c>
      <c r="E9262" s="2" t="s">
        <v>10</v>
      </c>
      <c r="F9262" s="2" t="s">
        <v>11</v>
      </c>
      <c r="G9262">
        <v>2.82</v>
      </c>
      <c r="H9262" s="2" t="s">
        <v>12</v>
      </c>
    </row>
    <row r="9263" spans="1:8" x14ac:dyDescent="0.3">
      <c r="A9263" s="1">
        <v>0.87927083333340883</v>
      </c>
      <c r="B9263" s="2" t="s">
        <v>32</v>
      </c>
      <c r="C9263" s="2" t="s">
        <v>8</v>
      </c>
      <c r="D9263" s="2" t="s">
        <v>9</v>
      </c>
      <c r="E9263" s="2" t="s">
        <v>10</v>
      </c>
      <c r="F9263" s="2" t="s">
        <v>11</v>
      </c>
      <c r="G9263">
        <v>2.83</v>
      </c>
      <c r="H9263" s="2" t="s">
        <v>12</v>
      </c>
    </row>
    <row r="9264" spans="1:8" x14ac:dyDescent="0.3">
      <c r="A9264" s="1">
        <v>0.8793171296297051</v>
      </c>
      <c r="B9264" s="2" t="s">
        <v>32</v>
      </c>
      <c r="C9264" s="2" t="s">
        <v>8</v>
      </c>
      <c r="D9264" s="2" t="s">
        <v>9</v>
      </c>
      <c r="E9264" s="2" t="s">
        <v>10</v>
      </c>
      <c r="F9264" s="2" t="s">
        <v>11</v>
      </c>
      <c r="G9264">
        <v>2.84</v>
      </c>
      <c r="H9264" s="2" t="s">
        <v>12</v>
      </c>
    </row>
    <row r="9265" spans="1:8" x14ac:dyDescent="0.3">
      <c r="A9265" s="1">
        <v>0.87937500000007551</v>
      </c>
      <c r="B9265" s="2" t="s">
        <v>32</v>
      </c>
      <c r="C9265" s="2" t="s">
        <v>8</v>
      </c>
      <c r="D9265" s="2" t="s">
        <v>9</v>
      </c>
      <c r="E9265" s="2" t="s">
        <v>10</v>
      </c>
      <c r="F9265" s="2" t="s">
        <v>11</v>
      </c>
      <c r="G9265">
        <v>2.84</v>
      </c>
      <c r="H9265" s="2" t="s">
        <v>12</v>
      </c>
    </row>
    <row r="9266" spans="1:8" x14ac:dyDescent="0.3">
      <c r="A9266" s="1">
        <v>0.87942129629637178</v>
      </c>
      <c r="B9266" s="2" t="s">
        <v>32</v>
      </c>
      <c r="C9266" s="2" t="s">
        <v>8</v>
      </c>
      <c r="D9266" s="2" t="s">
        <v>9</v>
      </c>
      <c r="E9266" s="2" t="s">
        <v>10</v>
      </c>
      <c r="F9266" s="2" t="s">
        <v>11</v>
      </c>
      <c r="G9266">
        <v>2.84</v>
      </c>
      <c r="H9266" s="2" t="s">
        <v>12</v>
      </c>
    </row>
    <row r="9267" spans="1:8" x14ac:dyDescent="0.3">
      <c r="A9267" s="1">
        <v>0.8794791666667422</v>
      </c>
      <c r="B9267" s="2" t="s">
        <v>32</v>
      </c>
      <c r="C9267" s="2" t="s">
        <v>8</v>
      </c>
      <c r="D9267" s="2" t="s">
        <v>9</v>
      </c>
      <c r="E9267" s="2" t="s">
        <v>10</v>
      </c>
      <c r="F9267" s="2" t="s">
        <v>11</v>
      </c>
      <c r="G9267">
        <v>2.82</v>
      </c>
      <c r="H9267" s="2" t="s">
        <v>12</v>
      </c>
    </row>
    <row r="9268" spans="1:8" x14ac:dyDescent="0.3">
      <c r="A9268" s="1">
        <v>0.87952546296303846</v>
      </c>
      <c r="B9268" s="2" t="s">
        <v>32</v>
      </c>
      <c r="C9268" s="2" t="s">
        <v>8</v>
      </c>
      <c r="D9268" s="2" t="s">
        <v>9</v>
      </c>
      <c r="E9268" s="2" t="s">
        <v>10</v>
      </c>
      <c r="F9268" s="2" t="s">
        <v>11</v>
      </c>
      <c r="G9268">
        <v>2.83</v>
      </c>
      <c r="H9268" s="2" t="s">
        <v>12</v>
      </c>
    </row>
    <row r="9269" spans="1:8" x14ac:dyDescent="0.3">
      <c r="A9269" s="1">
        <v>0.87958333333340888</v>
      </c>
      <c r="B9269" s="2" t="s">
        <v>32</v>
      </c>
      <c r="C9269" s="2" t="s">
        <v>8</v>
      </c>
      <c r="D9269" s="2" t="s">
        <v>9</v>
      </c>
      <c r="E9269" s="2" t="s">
        <v>10</v>
      </c>
      <c r="F9269" s="2" t="s">
        <v>11</v>
      </c>
      <c r="G9269">
        <v>2.82</v>
      </c>
      <c r="H9269" s="2" t="s">
        <v>12</v>
      </c>
    </row>
    <row r="9270" spans="1:8" x14ac:dyDescent="0.3">
      <c r="A9270" s="1">
        <v>0.87962962962970515</v>
      </c>
      <c r="B9270" s="2" t="s">
        <v>32</v>
      </c>
      <c r="C9270" s="2" t="s">
        <v>8</v>
      </c>
      <c r="D9270" s="2" t="s">
        <v>9</v>
      </c>
      <c r="E9270" s="2" t="s">
        <v>10</v>
      </c>
      <c r="F9270" s="2" t="s">
        <v>11</v>
      </c>
      <c r="G9270">
        <v>2.84</v>
      </c>
      <c r="H9270" s="2" t="s">
        <v>12</v>
      </c>
    </row>
    <row r="9271" spans="1:8" x14ac:dyDescent="0.3">
      <c r="A9271" s="1">
        <v>0.87968750000007556</v>
      </c>
      <c r="B9271" s="2" t="s">
        <v>32</v>
      </c>
      <c r="C9271" s="2" t="s">
        <v>8</v>
      </c>
      <c r="D9271" s="2" t="s">
        <v>9</v>
      </c>
      <c r="E9271" s="2" t="s">
        <v>10</v>
      </c>
      <c r="F9271" s="2" t="s">
        <v>11</v>
      </c>
      <c r="G9271">
        <v>2.84</v>
      </c>
      <c r="H9271" s="2" t="s">
        <v>12</v>
      </c>
    </row>
    <row r="9272" spans="1:8" x14ac:dyDescent="0.3">
      <c r="A9272" s="1">
        <v>0.87973379629637183</v>
      </c>
      <c r="B9272" s="2" t="s">
        <v>32</v>
      </c>
      <c r="C9272" s="2" t="s">
        <v>8</v>
      </c>
      <c r="D9272" s="2" t="s">
        <v>9</v>
      </c>
      <c r="E9272" s="2" t="s">
        <v>10</v>
      </c>
      <c r="F9272" s="2" t="s">
        <v>11</v>
      </c>
      <c r="G9272">
        <v>2.83</v>
      </c>
      <c r="H9272" s="2" t="s">
        <v>12</v>
      </c>
    </row>
    <row r="9273" spans="1:8" x14ac:dyDescent="0.3">
      <c r="A9273" s="1">
        <v>0.87979166666674224</v>
      </c>
      <c r="B9273" s="2" t="s">
        <v>32</v>
      </c>
      <c r="C9273" s="2" t="s">
        <v>8</v>
      </c>
      <c r="D9273" s="2" t="s">
        <v>9</v>
      </c>
      <c r="E9273" s="2" t="s">
        <v>10</v>
      </c>
      <c r="F9273" s="2" t="s">
        <v>11</v>
      </c>
      <c r="G9273">
        <v>2.82</v>
      </c>
      <c r="H9273" s="2" t="s">
        <v>12</v>
      </c>
    </row>
    <row r="9274" spans="1:8" x14ac:dyDescent="0.3">
      <c r="A9274" s="1">
        <v>0.87983796296303851</v>
      </c>
      <c r="B9274" s="2" t="s">
        <v>32</v>
      </c>
      <c r="C9274" s="2" t="s">
        <v>8</v>
      </c>
      <c r="D9274" s="2" t="s">
        <v>9</v>
      </c>
      <c r="E9274" s="2" t="s">
        <v>10</v>
      </c>
      <c r="F9274" s="2" t="s">
        <v>11</v>
      </c>
      <c r="G9274">
        <v>2.82</v>
      </c>
      <c r="H9274" s="2" t="s">
        <v>12</v>
      </c>
    </row>
    <row r="9275" spans="1:8" x14ac:dyDescent="0.3">
      <c r="A9275" s="1">
        <v>0.87989583333340893</v>
      </c>
      <c r="B9275" s="2" t="s">
        <v>32</v>
      </c>
      <c r="C9275" s="2" t="s">
        <v>8</v>
      </c>
      <c r="D9275" s="2" t="s">
        <v>9</v>
      </c>
      <c r="E9275" s="2" t="s">
        <v>10</v>
      </c>
      <c r="F9275" s="2" t="s">
        <v>11</v>
      </c>
      <c r="G9275">
        <v>2.84</v>
      </c>
      <c r="H9275" s="2" t="s">
        <v>12</v>
      </c>
    </row>
    <row r="9276" spans="1:8" x14ac:dyDescent="0.3">
      <c r="A9276" s="1">
        <v>0.87994212962970519</v>
      </c>
      <c r="B9276" s="2" t="s">
        <v>32</v>
      </c>
      <c r="C9276" s="2" t="s">
        <v>8</v>
      </c>
      <c r="D9276" s="2" t="s">
        <v>9</v>
      </c>
      <c r="E9276" s="2" t="s">
        <v>10</v>
      </c>
      <c r="F9276" s="2" t="s">
        <v>11</v>
      </c>
      <c r="G9276">
        <v>2.84</v>
      </c>
      <c r="H9276" s="2" t="s">
        <v>12</v>
      </c>
    </row>
    <row r="9277" spans="1:8" x14ac:dyDescent="0.3">
      <c r="A9277" s="1">
        <v>0.88000000000007561</v>
      </c>
      <c r="B9277" s="2" t="s">
        <v>32</v>
      </c>
      <c r="C9277" s="2" t="s">
        <v>8</v>
      </c>
      <c r="D9277" s="2" t="s">
        <v>9</v>
      </c>
      <c r="E9277" s="2" t="s">
        <v>10</v>
      </c>
      <c r="F9277" s="2" t="s">
        <v>11</v>
      </c>
      <c r="G9277">
        <v>2.83</v>
      </c>
      <c r="H9277" s="2" t="s">
        <v>12</v>
      </c>
    </row>
    <row r="9278" spans="1:8" x14ac:dyDescent="0.3">
      <c r="A9278" s="1">
        <v>0.88004629629637188</v>
      </c>
      <c r="B9278" s="2" t="s">
        <v>32</v>
      </c>
      <c r="C9278" s="2" t="s">
        <v>8</v>
      </c>
      <c r="D9278" s="2" t="s">
        <v>9</v>
      </c>
      <c r="E9278" s="2" t="s">
        <v>10</v>
      </c>
      <c r="F9278" s="2" t="s">
        <v>11</v>
      </c>
      <c r="G9278">
        <v>2.82</v>
      </c>
      <c r="H9278" s="2" t="s">
        <v>12</v>
      </c>
    </row>
    <row r="9279" spans="1:8" x14ac:dyDescent="0.3">
      <c r="A9279" s="1">
        <v>0.88010416666674229</v>
      </c>
      <c r="B9279" s="2" t="s">
        <v>32</v>
      </c>
      <c r="C9279" s="2" t="s">
        <v>8</v>
      </c>
      <c r="D9279" s="2" t="s">
        <v>9</v>
      </c>
      <c r="E9279" s="2" t="s">
        <v>10</v>
      </c>
      <c r="F9279" s="2" t="s">
        <v>11</v>
      </c>
      <c r="G9279">
        <v>2.82</v>
      </c>
      <c r="H9279" s="2" t="s">
        <v>12</v>
      </c>
    </row>
    <row r="9280" spans="1:8" x14ac:dyDescent="0.3">
      <c r="A9280" s="1">
        <v>0.88015046296303856</v>
      </c>
      <c r="B9280" s="2" t="s">
        <v>32</v>
      </c>
      <c r="C9280" s="2" t="s">
        <v>8</v>
      </c>
      <c r="D9280" s="2" t="s">
        <v>9</v>
      </c>
      <c r="E9280" s="2" t="s">
        <v>10</v>
      </c>
      <c r="F9280" s="2" t="s">
        <v>11</v>
      </c>
      <c r="G9280">
        <v>2.83</v>
      </c>
      <c r="H9280" s="2" t="s">
        <v>12</v>
      </c>
    </row>
    <row r="9281" spans="1:8" x14ac:dyDescent="0.3">
      <c r="A9281" s="1">
        <v>0.88020833333340898</v>
      </c>
      <c r="B9281" s="2" t="s">
        <v>32</v>
      </c>
      <c r="C9281" s="2" t="s">
        <v>8</v>
      </c>
      <c r="D9281" s="2" t="s">
        <v>9</v>
      </c>
      <c r="E9281" s="2" t="s">
        <v>10</v>
      </c>
      <c r="F9281" s="2" t="s">
        <v>11</v>
      </c>
      <c r="G9281">
        <v>2.84</v>
      </c>
      <c r="H9281" s="2" t="s">
        <v>12</v>
      </c>
    </row>
    <row r="9282" spans="1:8" x14ac:dyDescent="0.3">
      <c r="A9282" s="1">
        <v>0.88025462962970524</v>
      </c>
      <c r="B9282" s="2" t="s">
        <v>32</v>
      </c>
      <c r="C9282" s="2" t="s">
        <v>8</v>
      </c>
      <c r="D9282" s="2" t="s">
        <v>9</v>
      </c>
      <c r="E9282" s="2" t="s">
        <v>10</v>
      </c>
      <c r="F9282" s="2" t="s">
        <v>11</v>
      </c>
      <c r="G9282">
        <v>2.84</v>
      </c>
      <c r="H9282" s="2" t="s">
        <v>12</v>
      </c>
    </row>
    <row r="9283" spans="1:8" x14ac:dyDescent="0.3">
      <c r="A9283" s="1">
        <v>0.88031250000007566</v>
      </c>
      <c r="B9283" s="2" t="s">
        <v>32</v>
      </c>
      <c r="C9283" s="2" t="s">
        <v>8</v>
      </c>
      <c r="D9283" s="2" t="s">
        <v>9</v>
      </c>
      <c r="E9283" s="2" t="s">
        <v>10</v>
      </c>
      <c r="F9283" s="2" t="s">
        <v>11</v>
      </c>
      <c r="G9283">
        <v>2.82</v>
      </c>
      <c r="H9283" s="2" t="s">
        <v>12</v>
      </c>
    </row>
    <row r="9284" spans="1:8" x14ac:dyDescent="0.3">
      <c r="A9284" s="1">
        <v>0.88035879629637193</v>
      </c>
      <c r="B9284" s="2" t="s">
        <v>32</v>
      </c>
      <c r="C9284" s="2" t="s">
        <v>8</v>
      </c>
      <c r="D9284" s="2" t="s">
        <v>9</v>
      </c>
      <c r="E9284" s="2" t="s">
        <v>10</v>
      </c>
      <c r="F9284" s="2" t="s">
        <v>11</v>
      </c>
      <c r="G9284">
        <v>2.82</v>
      </c>
      <c r="H9284" s="2" t="s">
        <v>12</v>
      </c>
    </row>
    <row r="9285" spans="1:8" x14ac:dyDescent="0.3">
      <c r="A9285" s="1">
        <v>0.88041666666674234</v>
      </c>
      <c r="B9285" s="2" t="s">
        <v>32</v>
      </c>
      <c r="C9285" s="2" t="s">
        <v>8</v>
      </c>
      <c r="D9285" s="2" t="s">
        <v>9</v>
      </c>
      <c r="E9285" s="2" t="s">
        <v>10</v>
      </c>
      <c r="F9285" s="2" t="s">
        <v>11</v>
      </c>
      <c r="G9285">
        <v>2.82</v>
      </c>
      <c r="H9285" s="2" t="s">
        <v>12</v>
      </c>
    </row>
    <row r="9286" spans="1:8" x14ac:dyDescent="0.3">
      <c r="A9286" s="1">
        <v>0.88046296296303861</v>
      </c>
      <c r="B9286" s="2" t="s">
        <v>32</v>
      </c>
      <c r="C9286" s="2" t="s">
        <v>8</v>
      </c>
      <c r="D9286" s="2" t="s">
        <v>9</v>
      </c>
      <c r="E9286" s="2" t="s">
        <v>10</v>
      </c>
      <c r="F9286" s="2" t="s">
        <v>11</v>
      </c>
      <c r="G9286">
        <v>2.84</v>
      </c>
      <c r="H9286" s="2" t="s">
        <v>12</v>
      </c>
    </row>
    <row r="9287" spans="1:8" x14ac:dyDescent="0.3">
      <c r="A9287" s="1">
        <v>0.88052083333340903</v>
      </c>
      <c r="B9287" s="2" t="s">
        <v>32</v>
      </c>
      <c r="C9287" s="2" t="s">
        <v>8</v>
      </c>
      <c r="D9287" s="2" t="s">
        <v>9</v>
      </c>
      <c r="E9287" s="2" t="s">
        <v>10</v>
      </c>
      <c r="F9287" s="2" t="s">
        <v>11</v>
      </c>
      <c r="G9287">
        <v>2.84</v>
      </c>
      <c r="H9287" s="2" t="s">
        <v>12</v>
      </c>
    </row>
    <row r="9288" spans="1:8" x14ac:dyDescent="0.3">
      <c r="A9288" s="1">
        <v>0.88056712962970529</v>
      </c>
      <c r="B9288" s="2" t="s">
        <v>32</v>
      </c>
      <c r="C9288" s="2" t="s">
        <v>8</v>
      </c>
      <c r="D9288" s="2" t="s">
        <v>9</v>
      </c>
      <c r="E9288" s="2" t="s">
        <v>10</v>
      </c>
      <c r="F9288" s="2" t="s">
        <v>11</v>
      </c>
      <c r="G9288">
        <v>2.83</v>
      </c>
      <c r="H9288" s="2" t="s">
        <v>12</v>
      </c>
    </row>
    <row r="9289" spans="1:8" x14ac:dyDescent="0.3">
      <c r="A9289" s="1">
        <v>0.88062500000007571</v>
      </c>
      <c r="B9289" s="2" t="s">
        <v>32</v>
      </c>
      <c r="C9289" s="2" t="s">
        <v>8</v>
      </c>
      <c r="D9289" s="2" t="s">
        <v>9</v>
      </c>
      <c r="E9289" s="2" t="s">
        <v>10</v>
      </c>
      <c r="F9289" s="2" t="s">
        <v>11</v>
      </c>
      <c r="G9289">
        <v>2.82</v>
      </c>
      <c r="H9289" s="2" t="s">
        <v>12</v>
      </c>
    </row>
    <row r="9290" spans="1:8" x14ac:dyDescent="0.3">
      <c r="A9290" s="1">
        <v>0.88067129629637197</v>
      </c>
      <c r="B9290" s="2" t="s">
        <v>32</v>
      </c>
      <c r="C9290" s="2" t="s">
        <v>8</v>
      </c>
      <c r="D9290" s="2" t="s">
        <v>9</v>
      </c>
      <c r="E9290" s="2" t="s">
        <v>10</v>
      </c>
      <c r="F9290" s="2" t="s">
        <v>11</v>
      </c>
      <c r="G9290">
        <v>2.82</v>
      </c>
      <c r="H9290" s="2" t="s">
        <v>12</v>
      </c>
    </row>
    <row r="9291" spans="1:8" x14ac:dyDescent="0.3">
      <c r="A9291" s="1">
        <v>0.88072916666674239</v>
      </c>
      <c r="B9291" s="2" t="s">
        <v>32</v>
      </c>
      <c r="C9291" s="2" t="s">
        <v>8</v>
      </c>
      <c r="D9291" s="2" t="s">
        <v>9</v>
      </c>
      <c r="E9291" s="2" t="s">
        <v>10</v>
      </c>
      <c r="F9291" s="2" t="s">
        <v>11</v>
      </c>
      <c r="G9291">
        <v>2.84</v>
      </c>
      <c r="H9291" s="2" t="s">
        <v>12</v>
      </c>
    </row>
    <row r="9292" spans="1:8" x14ac:dyDescent="0.3">
      <c r="A9292" s="1">
        <v>0.88077546296303866</v>
      </c>
      <c r="B9292" s="2" t="s">
        <v>32</v>
      </c>
      <c r="C9292" s="2" t="s">
        <v>8</v>
      </c>
      <c r="D9292" s="2" t="s">
        <v>9</v>
      </c>
      <c r="E9292" s="2" t="s">
        <v>10</v>
      </c>
      <c r="F9292" s="2" t="s">
        <v>11</v>
      </c>
      <c r="G9292">
        <v>2.84</v>
      </c>
      <c r="H9292" s="2" t="s">
        <v>12</v>
      </c>
    </row>
    <row r="9293" spans="1:8" x14ac:dyDescent="0.3">
      <c r="A9293" s="1">
        <v>0.88083333333340907</v>
      </c>
      <c r="B9293" s="2" t="s">
        <v>32</v>
      </c>
      <c r="C9293" s="2" t="s">
        <v>8</v>
      </c>
      <c r="D9293" s="2" t="s">
        <v>9</v>
      </c>
      <c r="E9293" s="2" t="s">
        <v>10</v>
      </c>
      <c r="F9293" s="2" t="s">
        <v>11</v>
      </c>
      <c r="G9293">
        <v>2.84</v>
      </c>
      <c r="H9293" s="2" t="s">
        <v>12</v>
      </c>
    </row>
    <row r="9294" spans="1:8" x14ac:dyDescent="0.3">
      <c r="A9294" s="1">
        <v>0.88087962962970534</v>
      </c>
      <c r="B9294" s="2" t="s">
        <v>32</v>
      </c>
      <c r="C9294" s="2" t="s">
        <v>8</v>
      </c>
      <c r="D9294" s="2" t="s">
        <v>9</v>
      </c>
      <c r="E9294" s="2" t="s">
        <v>10</v>
      </c>
      <c r="F9294" s="2" t="s">
        <v>11</v>
      </c>
      <c r="G9294">
        <v>2.82</v>
      </c>
      <c r="H9294" s="2" t="s">
        <v>12</v>
      </c>
    </row>
    <row r="9295" spans="1:8" x14ac:dyDescent="0.3">
      <c r="A9295" s="1">
        <v>0.88093750000007576</v>
      </c>
      <c r="B9295" s="2" t="s">
        <v>32</v>
      </c>
      <c r="C9295" s="2" t="s">
        <v>8</v>
      </c>
      <c r="D9295" s="2" t="s">
        <v>9</v>
      </c>
      <c r="E9295" s="2" t="s">
        <v>10</v>
      </c>
      <c r="F9295" s="2" t="s">
        <v>11</v>
      </c>
      <c r="G9295">
        <v>2.82</v>
      </c>
      <c r="H9295" s="2" t="s">
        <v>12</v>
      </c>
    </row>
    <row r="9296" spans="1:8" x14ac:dyDescent="0.3">
      <c r="A9296" s="1">
        <v>0.88098379629637202</v>
      </c>
      <c r="B9296" s="2" t="s">
        <v>32</v>
      </c>
      <c r="C9296" s="2" t="s">
        <v>8</v>
      </c>
      <c r="D9296" s="2" t="s">
        <v>9</v>
      </c>
      <c r="E9296" s="2" t="s">
        <v>10</v>
      </c>
      <c r="F9296" s="2" t="s">
        <v>11</v>
      </c>
      <c r="G9296">
        <v>2.82</v>
      </c>
      <c r="H9296" s="2" t="s">
        <v>12</v>
      </c>
    </row>
    <row r="9297" spans="1:8" x14ac:dyDescent="0.3">
      <c r="A9297" s="1">
        <v>0.88104166666674244</v>
      </c>
      <c r="B9297" s="2" t="s">
        <v>32</v>
      </c>
      <c r="C9297" s="2" t="s">
        <v>8</v>
      </c>
      <c r="D9297" s="2" t="s">
        <v>9</v>
      </c>
      <c r="E9297" s="2" t="s">
        <v>10</v>
      </c>
      <c r="F9297" s="2" t="s">
        <v>11</v>
      </c>
      <c r="G9297">
        <v>2.83</v>
      </c>
      <c r="H9297" s="2" t="s">
        <v>12</v>
      </c>
    </row>
    <row r="9298" spans="1:8" x14ac:dyDescent="0.3">
      <c r="A9298" s="1">
        <v>0.88108796296303871</v>
      </c>
      <c r="B9298" s="2" t="s">
        <v>32</v>
      </c>
      <c r="C9298" s="2" t="s">
        <v>8</v>
      </c>
      <c r="D9298" s="2" t="s">
        <v>9</v>
      </c>
      <c r="E9298" s="2" t="s">
        <v>10</v>
      </c>
      <c r="F9298" s="2" t="s">
        <v>11</v>
      </c>
      <c r="G9298">
        <v>2.82</v>
      </c>
      <c r="H9298" s="2" t="s">
        <v>12</v>
      </c>
    </row>
    <row r="9299" spans="1:8" x14ac:dyDescent="0.3">
      <c r="A9299" s="1">
        <v>0.88114583333340912</v>
      </c>
      <c r="B9299" s="2" t="s">
        <v>32</v>
      </c>
      <c r="C9299" s="2" t="s">
        <v>8</v>
      </c>
      <c r="D9299" s="2" t="s">
        <v>9</v>
      </c>
      <c r="E9299" s="2" t="s">
        <v>10</v>
      </c>
      <c r="F9299" s="2" t="s">
        <v>11</v>
      </c>
      <c r="G9299">
        <v>2.82</v>
      </c>
      <c r="H9299" s="2" t="s">
        <v>12</v>
      </c>
    </row>
    <row r="9300" spans="1:8" x14ac:dyDescent="0.3">
      <c r="A9300" s="1">
        <v>0.88119212962970539</v>
      </c>
      <c r="B9300" s="2" t="s">
        <v>32</v>
      </c>
      <c r="C9300" s="2" t="s">
        <v>8</v>
      </c>
      <c r="D9300" s="2" t="s">
        <v>9</v>
      </c>
      <c r="E9300" s="2" t="s">
        <v>10</v>
      </c>
      <c r="F9300" s="2" t="s">
        <v>11</v>
      </c>
      <c r="G9300">
        <v>2.84</v>
      </c>
      <c r="H9300" s="2" t="s">
        <v>12</v>
      </c>
    </row>
    <row r="9301" spans="1:8" x14ac:dyDescent="0.3">
      <c r="A9301" s="1">
        <v>0.88125000000007581</v>
      </c>
      <c r="B9301" s="2" t="s">
        <v>32</v>
      </c>
      <c r="C9301" s="2" t="s">
        <v>8</v>
      </c>
      <c r="D9301" s="2" t="s">
        <v>9</v>
      </c>
      <c r="E9301" s="2" t="s">
        <v>10</v>
      </c>
      <c r="F9301" s="2" t="s">
        <v>11</v>
      </c>
      <c r="G9301">
        <v>2.84</v>
      </c>
      <c r="H9301" s="2" t="s">
        <v>12</v>
      </c>
    </row>
    <row r="9302" spans="1:8" x14ac:dyDescent="0.3">
      <c r="A9302" s="1">
        <v>0.88129629629637207</v>
      </c>
      <c r="B9302" s="2" t="s">
        <v>32</v>
      </c>
      <c r="C9302" s="2" t="s">
        <v>8</v>
      </c>
      <c r="D9302" s="2" t="s">
        <v>9</v>
      </c>
      <c r="E9302" s="2" t="s">
        <v>10</v>
      </c>
      <c r="F9302" s="2" t="s">
        <v>11</v>
      </c>
      <c r="G9302">
        <v>2.84</v>
      </c>
      <c r="H9302" s="2" t="s">
        <v>12</v>
      </c>
    </row>
    <row r="9303" spans="1:8" x14ac:dyDescent="0.3">
      <c r="A9303" s="1">
        <v>0.88135416666674249</v>
      </c>
      <c r="B9303" s="2" t="s">
        <v>32</v>
      </c>
      <c r="C9303" s="2" t="s">
        <v>8</v>
      </c>
      <c r="D9303" s="2" t="s">
        <v>9</v>
      </c>
      <c r="E9303" s="2" t="s">
        <v>10</v>
      </c>
      <c r="F9303" s="2" t="s">
        <v>11</v>
      </c>
      <c r="G9303">
        <v>2.82</v>
      </c>
      <c r="H9303" s="2" t="s">
        <v>12</v>
      </c>
    </row>
    <row r="9304" spans="1:8" x14ac:dyDescent="0.3">
      <c r="A9304" s="1">
        <v>0.88140046296303876</v>
      </c>
      <c r="B9304" s="2" t="s">
        <v>32</v>
      </c>
      <c r="C9304" s="2" t="s">
        <v>8</v>
      </c>
      <c r="D9304" s="2" t="s">
        <v>9</v>
      </c>
      <c r="E9304" s="2" t="s">
        <v>10</v>
      </c>
      <c r="F9304" s="2" t="s">
        <v>11</v>
      </c>
      <c r="G9304">
        <v>2.82</v>
      </c>
      <c r="H9304" s="2" t="s">
        <v>12</v>
      </c>
    </row>
    <row r="9305" spans="1:8" x14ac:dyDescent="0.3">
      <c r="A9305" s="1">
        <v>0.88145833333340917</v>
      </c>
      <c r="B9305" s="2" t="s">
        <v>32</v>
      </c>
      <c r="C9305" s="2" t="s">
        <v>8</v>
      </c>
      <c r="D9305" s="2" t="s">
        <v>9</v>
      </c>
      <c r="E9305" s="2" t="s">
        <v>10</v>
      </c>
      <c r="F9305" s="2" t="s">
        <v>11</v>
      </c>
      <c r="G9305">
        <v>2.82</v>
      </c>
      <c r="H9305" s="2" t="s">
        <v>12</v>
      </c>
    </row>
    <row r="9306" spans="1:8" x14ac:dyDescent="0.3">
      <c r="A9306" s="1">
        <v>0.88150462962970544</v>
      </c>
      <c r="B9306" s="2" t="s">
        <v>32</v>
      </c>
      <c r="C9306" s="2" t="s">
        <v>8</v>
      </c>
      <c r="D9306" s="2" t="s">
        <v>9</v>
      </c>
      <c r="E9306" s="2" t="s">
        <v>10</v>
      </c>
      <c r="F9306" s="2" t="s">
        <v>11</v>
      </c>
      <c r="G9306">
        <v>2.83</v>
      </c>
      <c r="H9306" s="2" t="s">
        <v>12</v>
      </c>
    </row>
    <row r="9307" spans="1:8" x14ac:dyDescent="0.3">
      <c r="A9307" s="1">
        <v>0.88156250000007585</v>
      </c>
      <c r="B9307" s="2" t="s">
        <v>32</v>
      </c>
      <c r="C9307" s="2" t="s">
        <v>8</v>
      </c>
      <c r="D9307" s="2" t="s">
        <v>9</v>
      </c>
      <c r="E9307" s="2" t="s">
        <v>10</v>
      </c>
      <c r="F9307" s="2" t="s">
        <v>11</v>
      </c>
      <c r="G9307">
        <v>2.82</v>
      </c>
      <c r="H9307" s="2" t="s">
        <v>12</v>
      </c>
    </row>
    <row r="9308" spans="1:8" x14ac:dyDescent="0.3">
      <c r="A9308" s="1">
        <v>0.88160879629637212</v>
      </c>
      <c r="B9308" s="2" t="s">
        <v>32</v>
      </c>
      <c r="C9308" s="2" t="s">
        <v>8</v>
      </c>
      <c r="D9308" s="2" t="s">
        <v>9</v>
      </c>
      <c r="E9308" s="2" t="s">
        <v>10</v>
      </c>
      <c r="F9308" s="2" t="s">
        <v>11</v>
      </c>
      <c r="G9308">
        <v>2.82</v>
      </c>
      <c r="H9308" s="2" t="s">
        <v>12</v>
      </c>
    </row>
    <row r="9309" spans="1:8" x14ac:dyDescent="0.3">
      <c r="A9309" s="1">
        <v>0.88166666666674254</v>
      </c>
      <c r="B9309" s="2" t="s">
        <v>32</v>
      </c>
      <c r="C9309" s="2" t="s">
        <v>8</v>
      </c>
      <c r="D9309" s="2" t="s">
        <v>9</v>
      </c>
      <c r="E9309" s="2" t="s">
        <v>10</v>
      </c>
      <c r="F9309" s="2" t="s">
        <v>11</v>
      </c>
      <c r="G9309">
        <v>2.84</v>
      </c>
      <c r="H9309" s="2" t="s">
        <v>12</v>
      </c>
    </row>
    <row r="9310" spans="1:8" x14ac:dyDescent="0.3">
      <c r="A9310" s="1">
        <v>0.8817129629630388</v>
      </c>
      <c r="B9310" s="2" t="s">
        <v>32</v>
      </c>
      <c r="C9310" s="2" t="s">
        <v>8</v>
      </c>
      <c r="D9310" s="2" t="s">
        <v>9</v>
      </c>
      <c r="E9310" s="2" t="s">
        <v>10</v>
      </c>
      <c r="F9310" s="2" t="s">
        <v>11</v>
      </c>
      <c r="G9310">
        <v>2.84</v>
      </c>
      <c r="H9310" s="2" t="s">
        <v>12</v>
      </c>
    </row>
    <row r="9311" spans="1:8" x14ac:dyDescent="0.3">
      <c r="A9311" s="1">
        <v>0.88177083333340922</v>
      </c>
      <c r="B9311" s="2" t="s">
        <v>32</v>
      </c>
      <c r="C9311" s="2" t="s">
        <v>8</v>
      </c>
      <c r="D9311" s="2" t="s">
        <v>9</v>
      </c>
      <c r="E9311" s="2" t="s">
        <v>10</v>
      </c>
      <c r="F9311" s="2" t="s">
        <v>11</v>
      </c>
      <c r="G9311">
        <v>2.84</v>
      </c>
      <c r="H9311" s="2" t="s">
        <v>12</v>
      </c>
    </row>
    <row r="9312" spans="1:8" x14ac:dyDescent="0.3">
      <c r="A9312" s="1">
        <v>0.88181712962970549</v>
      </c>
      <c r="B9312" s="2" t="s">
        <v>32</v>
      </c>
      <c r="C9312" s="2" t="s">
        <v>8</v>
      </c>
      <c r="D9312" s="2" t="s">
        <v>9</v>
      </c>
      <c r="E9312" s="2" t="s">
        <v>10</v>
      </c>
      <c r="F9312" s="2" t="s">
        <v>11</v>
      </c>
      <c r="G9312">
        <v>2.82</v>
      </c>
      <c r="H9312" s="2" t="s">
        <v>12</v>
      </c>
    </row>
    <row r="9313" spans="1:8" x14ac:dyDescent="0.3">
      <c r="A9313" s="1">
        <v>0.8818750000000759</v>
      </c>
      <c r="B9313" s="2" t="s">
        <v>32</v>
      </c>
      <c r="C9313" s="2" t="s">
        <v>8</v>
      </c>
      <c r="D9313" s="2" t="s">
        <v>9</v>
      </c>
      <c r="E9313" s="2" t="s">
        <v>10</v>
      </c>
      <c r="F9313" s="2" t="s">
        <v>11</v>
      </c>
      <c r="G9313">
        <v>2.82</v>
      </c>
      <c r="H9313" s="2" t="s">
        <v>12</v>
      </c>
    </row>
    <row r="9314" spans="1:8" x14ac:dyDescent="0.3">
      <c r="A9314" s="1">
        <v>0.88192129629637217</v>
      </c>
      <c r="B9314" s="2" t="s">
        <v>32</v>
      </c>
      <c r="C9314" s="2" t="s">
        <v>8</v>
      </c>
      <c r="D9314" s="2" t="s">
        <v>9</v>
      </c>
      <c r="E9314" s="2" t="s">
        <v>10</v>
      </c>
      <c r="F9314" s="2" t="s">
        <v>11</v>
      </c>
      <c r="G9314">
        <v>2.82</v>
      </c>
      <c r="H9314" s="2" t="s">
        <v>12</v>
      </c>
    </row>
    <row r="9315" spans="1:8" x14ac:dyDescent="0.3">
      <c r="A9315" s="1">
        <v>0.88197916666674259</v>
      </c>
      <c r="B9315" s="2" t="s">
        <v>32</v>
      </c>
      <c r="C9315" s="2" t="s">
        <v>8</v>
      </c>
      <c r="D9315" s="2" t="s">
        <v>9</v>
      </c>
      <c r="E9315" s="2" t="s">
        <v>10</v>
      </c>
      <c r="F9315" s="2" t="s">
        <v>11</v>
      </c>
      <c r="G9315">
        <v>2.83</v>
      </c>
      <c r="H9315" s="2" t="s">
        <v>12</v>
      </c>
    </row>
    <row r="9316" spans="1:8" x14ac:dyDescent="0.3">
      <c r="A9316" s="1">
        <v>0.88202546296303885</v>
      </c>
      <c r="B9316" s="2" t="s">
        <v>32</v>
      </c>
      <c r="C9316" s="2" t="s">
        <v>8</v>
      </c>
      <c r="D9316" s="2" t="s">
        <v>9</v>
      </c>
      <c r="E9316" s="2" t="s">
        <v>10</v>
      </c>
      <c r="F9316" s="2" t="s">
        <v>11</v>
      </c>
      <c r="G9316">
        <v>2.82</v>
      </c>
      <c r="H9316" s="2" t="s">
        <v>12</v>
      </c>
    </row>
    <row r="9317" spans="1:8" x14ac:dyDescent="0.3">
      <c r="A9317" s="1">
        <v>0.88208333333340927</v>
      </c>
      <c r="B9317" s="2" t="s">
        <v>32</v>
      </c>
      <c r="C9317" s="2" t="s">
        <v>8</v>
      </c>
      <c r="D9317" s="2" t="s">
        <v>9</v>
      </c>
      <c r="E9317" s="2" t="s">
        <v>10</v>
      </c>
      <c r="F9317" s="2" t="s">
        <v>11</v>
      </c>
      <c r="G9317">
        <v>2.82</v>
      </c>
      <c r="H9317" s="2" t="s">
        <v>12</v>
      </c>
    </row>
    <row r="9318" spans="1:8" x14ac:dyDescent="0.3">
      <c r="A9318" s="1">
        <v>0.88212962962970554</v>
      </c>
      <c r="B9318" s="2" t="s">
        <v>32</v>
      </c>
      <c r="C9318" s="2" t="s">
        <v>8</v>
      </c>
      <c r="D9318" s="2" t="s">
        <v>9</v>
      </c>
      <c r="E9318" s="2" t="s">
        <v>10</v>
      </c>
      <c r="F9318" s="2" t="s">
        <v>11</v>
      </c>
      <c r="G9318">
        <v>2.84</v>
      </c>
      <c r="H9318" s="2" t="s">
        <v>12</v>
      </c>
    </row>
    <row r="9319" spans="1:8" x14ac:dyDescent="0.3">
      <c r="A9319" s="1">
        <v>0.88218750000007595</v>
      </c>
      <c r="B9319" s="2" t="s">
        <v>32</v>
      </c>
      <c r="C9319" s="2" t="s">
        <v>8</v>
      </c>
      <c r="D9319" s="2" t="s">
        <v>9</v>
      </c>
      <c r="E9319" s="2" t="s">
        <v>10</v>
      </c>
      <c r="F9319" s="2" t="s">
        <v>11</v>
      </c>
      <c r="G9319">
        <v>2.84</v>
      </c>
      <c r="H9319" s="2" t="s">
        <v>12</v>
      </c>
    </row>
    <row r="9320" spans="1:8" x14ac:dyDescent="0.3">
      <c r="A9320" s="1">
        <v>0.88223379629637222</v>
      </c>
      <c r="B9320" s="2" t="s">
        <v>32</v>
      </c>
      <c r="C9320" s="2" t="s">
        <v>8</v>
      </c>
      <c r="D9320" s="2" t="s">
        <v>9</v>
      </c>
      <c r="E9320" s="2" t="s">
        <v>10</v>
      </c>
      <c r="F9320" s="2" t="s">
        <v>11</v>
      </c>
      <c r="G9320">
        <v>2.84</v>
      </c>
      <c r="H9320" s="2" t="s">
        <v>12</v>
      </c>
    </row>
    <row r="9321" spans="1:8" x14ac:dyDescent="0.3">
      <c r="A9321" s="1">
        <v>0.88229166666674264</v>
      </c>
      <c r="B9321" s="2" t="s">
        <v>32</v>
      </c>
      <c r="C9321" s="2" t="s">
        <v>8</v>
      </c>
      <c r="D9321" s="2" t="s">
        <v>9</v>
      </c>
      <c r="E9321" s="2" t="s">
        <v>10</v>
      </c>
      <c r="F9321" s="2" t="s">
        <v>11</v>
      </c>
      <c r="G9321">
        <v>2.82</v>
      </c>
      <c r="H9321" s="2" t="s">
        <v>12</v>
      </c>
    </row>
    <row r="9322" spans="1:8" x14ac:dyDescent="0.3">
      <c r="A9322" s="1">
        <v>0.8823379629630389</v>
      </c>
      <c r="B9322" s="2" t="s">
        <v>32</v>
      </c>
      <c r="C9322" s="2" t="s">
        <v>8</v>
      </c>
      <c r="D9322" s="2" t="s">
        <v>9</v>
      </c>
      <c r="E9322" s="2" t="s">
        <v>10</v>
      </c>
      <c r="F9322" s="2" t="s">
        <v>11</v>
      </c>
      <c r="G9322">
        <v>2.82</v>
      </c>
      <c r="H9322" s="2" t="s">
        <v>12</v>
      </c>
    </row>
    <row r="9323" spans="1:8" x14ac:dyDescent="0.3">
      <c r="A9323" s="1">
        <v>0.88239583333340932</v>
      </c>
      <c r="B9323" s="2" t="s">
        <v>32</v>
      </c>
      <c r="C9323" s="2" t="s">
        <v>8</v>
      </c>
      <c r="D9323" s="2" t="s">
        <v>9</v>
      </c>
      <c r="E9323" s="2" t="s">
        <v>10</v>
      </c>
      <c r="F9323" s="2" t="s">
        <v>11</v>
      </c>
      <c r="G9323">
        <v>2.82</v>
      </c>
      <c r="H9323" s="2" t="s">
        <v>12</v>
      </c>
    </row>
    <row r="9324" spans="1:8" x14ac:dyDescent="0.3">
      <c r="A9324" s="1">
        <v>0.88244212962970559</v>
      </c>
      <c r="B9324" s="2" t="s">
        <v>32</v>
      </c>
      <c r="C9324" s="2" t="s">
        <v>8</v>
      </c>
      <c r="D9324" s="2" t="s">
        <v>9</v>
      </c>
      <c r="E9324" s="2" t="s">
        <v>10</v>
      </c>
      <c r="F9324" s="2" t="s">
        <v>11</v>
      </c>
      <c r="G9324">
        <v>2.83</v>
      </c>
      <c r="H9324" s="2" t="s">
        <v>12</v>
      </c>
    </row>
    <row r="9325" spans="1:8" x14ac:dyDescent="0.3">
      <c r="A9325" s="1">
        <v>0.882500000000076</v>
      </c>
      <c r="B9325" s="2" t="s">
        <v>32</v>
      </c>
      <c r="C9325" s="2" t="s">
        <v>8</v>
      </c>
      <c r="D9325" s="2" t="s">
        <v>9</v>
      </c>
      <c r="E9325" s="2" t="s">
        <v>10</v>
      </c>
      <c r="F9325" s="2" t="s">
        <v>11</v>
      </c>
      <c r="G9325">
        <v>2.83</v>
      </c>
      <c r="H9325" s="2" t="s">
        <v>12</v>
      </c>
    </row>
    <row r="9326" spans="1:8" x14ac:dyDescent="0.3">
      <c r="A9326" s="1">
        <v>0.88254629629637227</v>
      </c>
      <c r="B9326" s="2" t="s">
        <v>32</v>
      </c>
      <c r="C9326" s="2" t="s">
        <v>8</v>
      </c>
      <c r="D9326" s="2" t="s">
        <v>9</v>
      </c>
      <c r="E9326" s="2" t="s">
        <v>10</v>
      </c>
      <c r="F9326" s="2" t="s">
        <v>11</v>
      </c>
      <c r="G9326">
        <v>2.82</v>
      </c>
      <c r="H9326" s="2" t="s">
        <v>12</v>
      </c>
    </row>
    <row r="9327" spans="1:8" x14ac:dyDescent="0.3">
      <c r="A9327" s="1">
        <v>0.88260416666674268</v>
      </c>
      <c r="B9327" s="2" t="s">
        <v>32</v>
      </c>
      <c r="C9327" s="2" t="s">
        <v>8</v>
      </c>
      <c r="D9327" s="2" t="s">
        <v>9</v>
      </c>
      <c r="E9327" s="2" t="s">
        <v>10</v>
      </c>
      <c r="F9327" s="2" t="s">
        <v>11</v>
      </c>
      <c r="G9327">
        <v>2.82</v>
      </c>
      <c r="H9327" s="2" t="s">
        <v>12</v>
      </c>
    </row>
    <row r="9328" spans="1:8" x14ac:dyDescent="0.3">
      <c r="A9328" s="1">
        <v>0.88265046296303895</v>
      </c>
      <c r="B9328" s="2" t="s">
        <v>32</v>
      </c>
      <c r="C9328" s="2" t="s">
        <v>8</v>
      </c>
      <c r="D9328" s="2" t="s">
        <v>9</v>
      </c>
      <c r="E9328" s="2" t="s">
        <v>10</v>
      </c>
      <c r="F9328" s="2" t="s">
        <v>11</v>
      </c>
      <c r="G9328">
        <v>2.82</v>
      </c>
      <c r="H9328" s="2" t="s">
        <v>12</v>
      </c>
    </row>
    <row r="9329" spans="1:8" x14ac:dyDescent="0.3">
      <c r="A9329" s="1">
        <v>0.88270833333340937</v>
      </c>
      <c r="B9329" s="2" t="s">
        <v>32</v>
      </c>
      <c r="C9329" s="2" t="s">
        <v>8</v>
      </c>
      <c r="D9329" s="2" t="s">
        <v>9</v>
      </c>
      <c r="E9329" s="2" t="s">
        <v>10</v>
      </c>
      <c r="F9329" s="2" t="s">
        <v>11</v>
      </c>
      <c r="G9329">
        <v>2.83</v>
      </c>
      <c r="H9329" s="2" t="s">
        <v>12</v>
      </c>
    </row>
    <row r="9330" spans="1:8" x14ac:dyDescent="0.3">
      <c r="A9330" s="1">
        <v>0.88275462962970563</v>
      </c>
      <c r="B9330" s="2" t="s">
        <v>32</v>
      </c>
      <c r="C9330" s="2" t="s">
        <v>8</v>
      </c>
      <c r="D9330" s="2" t="s">
        <v>9</v>
      </c>
      <c r="E9330" s="2" t="s">
        <v>10</v>
      </c>
      <c r="F9330" s="2" t="s">
        <v>11</v>
      </c>
      <c r="G9330">
        <v>2.83</v>
      </c>
      <c r="H9330" s="2" t="s">
        <v>12</v>
      </c>
    </row>
    <row r="9331" spans="1:8" x14ac:dyDescent="0.3">
      <c r="A9331" s="1">
        <v>0.88281250000007605</v>
      </c>
      <c r="B9331" s="2" t="s">
        <v>32</v>
      </c>
      <c r="C9331" s="2" t="s">
        <v>8</v>
      </c>
      <c r="D9331" s="2" t="s">
        <v>9</v>
      </c>
      <c r="E9331" s="2" t="s">
        <v>10</v>
      </c>
      <c r="F9331" s="2" t="s">
        <v>11</v>
      </c>
      <c r="G9331">
        <v>2.82</v>
      </c>
      <c r="H9331" s="2" t="s">
        <v>12</v>
      </c>
    </row>
    <row r="9332" spans="1:8" x14ac:dyDescent="0.3">
      <c r="A9332" s="1">
        <v>0.88285879629637232</v>
      </c>
      <c r="B9332" s="2" t="s">
        <v>32</v>
      </c>
      <c r="C9332" s="2" t="s">
        <v>8</v>
      </c>
      <c r="D9332" s="2" t="s">
        <v>9</v>
      </c>
      <c r="E9332" s="2" t="s">
        <v>10</v>
      </c>
      <c r="F9332" s="2" t="s">
        <v>11</v>
      </c>
      <c r="G9332">
        <v>2.81</v>
      </c>
      <c r="H9332" s="2" t="s">
        <v>12</v>
      </c>
    </row>
    <row r="9333" spans="1:8" x14ac:dyDescent="0.3">
      <c r="A9333" s="1">
        <v>0.88291666666674273</v>
      </c>
      <c r="B9333" s="2" t="s">
        <v>32</v>
      </c>
      <c r="C9333" s="2" t="s">
        <v>8</v>
      </c>
      <c r="D9333" s="2" t="s">
        <v>9</v>
      </c>
      <c r="E9333" s="2" t="s">
        <v>10</v>
      </c>
      <c r="F9333" s="2" t="s">
        <v>11</v>
      </c>
      <c r="G9333">
        <v>2.81</v>
      </c>
      <c r="H9333" s="2" t="s">
        <v>12</v>
      </c>
    </row>
    <row r="9334" spans="1:8" x14ac:dyDescent="0.3">
      <c r="A9334" s="1">
        <v>0.882962962963039</v>
      </c>
      <c r="B9334" s="2" t="s">
        <v>32</v>
      </c>
      <c r="C9334" s="2" t="s">
        <v>8</v>
      </c>
      <c r="D9334" s="2" t="s">
        <v>9</v>
      </c>
      <c r="E9334" s="2" t="s">
        <v>10</v>
      </c>
      <c r="F9334" s="2" t="s">
        <v>11</v>
      </c>
      <c r="G9334">
        <v>2.83</v>
      </c>
      <c r="H9334" s="2" t="s">
        <v>12</v>
      </c>
    </row>
    <row r="9335" spans="1:8" x14ac:dyDescent="0.3">
      <c r="A9335" s="1">
        <v>0.88302083333340942</v>
      </c>
      <c r="B9335" s="2" t="s">
        <v>32</v>
      </c>
      <c r="C9335" s="2" t="s">
        <v>8</v>
      </c>
      <c r="D9335" s="2" t="s">
        <v>9</v>
      </c>
      <c r="E9335" s="2" t="s">
        <v>10</v>
      </c>
      <c r="F9335" s="2" t="s">
        <v>11</v>
      </c>
      <c r="G9335">
        <v>2.82</v>
      </c>
      <c r="H9335" s="2" t="s">
        <v>12</v>
      </c>
    </row>
    <row r="9336" spans="1:8" x14ac:dyDescent="0.3">
      <c r="A9336" s="1">
        <v>0.88306712962970568</v>
      </c>
      <c r="B9336" s="2" t="s">
        <v>32</v>
      </c>
      <c r="C9336" s="2" t="s">
        <v>8</v>
      </c>
      <c r="D9336" s="2" t="s">
        <v>9</v>
      </c>
      <c r="E9336" s="2" t="s">
        <v>10</v>
      </c>
      <c r="F9336" s="2" t="s">
        <v>11</v>
      </c>
      <c r="G9336">
        <v>2.82</v>
      </c>
      <c r="H9336" s="2" t="s">
        <v>12</v>
      </c>
    </row>
    <row r="9337" spans="1:8" x14ac:dyDescent="0.3">
      <c r="A9337" s="1">
        <v>0.8831250000000761</v>
      </c>
      <c r="B9337" s="2" t="s">
        <v>32</v>
      </c>
      <c r="C9337" s="2" t="s">
        <v>8</v>
      </c>
      <c r="D9337" s="2" t="s">
        <v>9</v>
      </c>
      <c r="E9337" s="2" t="s">
        <v>10</v>
      </c>
      <c r="F9337" s="2" t="s">
        <v>11</v>
      </c>
      <c r="G9337">
        <v>2.84</v>
      </c>
      <c r="H9337" s="2" t="s">
        <v>12</v>
      </c>
    </row>
    <row r="9338" spans="1:8" x14ac:dyDescent="0.3">
      <c r="A9338" s="1">
        <v>0.88317129629637237</v>
      </c>
      <c r="B9338" s="2" t="s">
        <v>32</v>
      </c>
      <c r="C9338" s="2" t="s">
        <v>8</v>
      </c>
      <c r="D9338" s="2" t="s">
        <v>9</v>
      </c>
      <c r="E9338" s="2" t="s">
        <v>10</v>
      </c>
      <c r="F9338" s="2" t="s">
        <v>11</v>
      </c>
      <c r="G9338">
        <v>2.84</v>
      </c>
      <c r="H9338" s="2" t="s">
        <v>12</v>
      </c>
    </row>
    <row r="9339" spans="1:8" x14ac:dyDescent="0.3">
      <c r="A9339" s="1">
        <v>0.88322916666674278</v>
      </c>
      <c r="B9339" s="2" t="s">
        <v>32</v>
      </c>
      <c r="C9339" s="2" t="s">
        <v>8</v>
      </c>
      <c r="D9339" s="2" t="s">
        <v>9</v>
      </c>
      <c r="E9339" s="2" t="s">
        <v>10</v>
      </c>
      <c r="F9339" s="2" t="s">
        <v>11</v>
      </c>
      <c r="G9339">
        <v>2.84</v>
      </c>
      <c r="H9339" s="2" t="s">
        <v>12</v>
      </c>
    </row>
    <row r="9340" spans="1:8" x14ac:dyDescent="0.3">
      <c r="A9340" s="1">
        <v>0.88327546296303905</v>
      </c>
      <c r="B9340" s="2" t="s">
        <v>32</v>
      </c>
      <c r="C9340" s="2" t="s">
        <v>8</v>
      </c>
      <c r="D9340" s="2" t="s">
        <v>9</v>
      </c>
      <c r="E9340" s="2" t="s">
        <v>10</v>
      </c>
      <c r="F9340" s="2" t="s">
        <v>11</v>
      </c>
      <c r="G9340">
        <v>2.82</v>
      </c>
      <c r="H9340" s="2" t="s">
        <v>12</v>
      </c>
    </row>
    <row r="9341" spans="1:8" x14ac:dyDescent="0.3">
      <c r="A9341" s="1">
        <v>0.88333333333340947</v>
      </c>
      <c r="B9341" s="2" t="s">
        <v>32</v>
      </c>
      <c r="C9341" s="2" t="s">
        <v>8</v>
      </c>
      <c r="D9341" s="2" t="s">
        <v>9</v>
      </c>
      <c r="E9341" s="2" t="s">
        <v>10</v>
      </c>
      <c r="F9341" s="2" t="s">
        <v>11</v>
      </c>
      <c r="G9341">
        <v>2.82</v>
      </c>
      <c r="H9341" s="2" t="s">
        <v>12</v>
      </c>
    </row>
    <row r="9342" spans="1:8" x14ac:dyDescent="0.3">
      <c r="A9342" s="1">
        <v>0.88337962962970573</v>
      </c>
      <c r="B9342" s="2" t="s">
        <v>32</v>
      </c>
      <c r="C9342" s="2" t="s">
        <v>8</v>
      </c>
      <c r="D9342" s="2" t="s">
        <v>9</v>
      </c>
      <c r="E9342" s="2" t="s">
        <v>10</v>
      </c>
      <c r="F9342" s="2" t="s">
        <v>11</v>
      </c>
      <c r="G9342">
        <v>2.82</v>
      </c>
      <c r="H9342" s="2" t="s">
        <v>12</v>
      </c>
    </row>
    <row r="9343" spans="1:8" x14ac:dyDescent="0.3">
      <c r="A9343" s="1">
        <v>0.88343750000007615</v>
      </c>
      <c r="B9343" s="2" t="s">
        <v>32</v>
      </c>
      <c r="C9343" s="2" t="s">
        <v>8</v>
      </c>
      <c r="D9343" s="2" t="s">
        <v>9</v>
      </c>
      <c r="E9343" s="2" t="s">
        <v>10</v>
      </c>
      <c r="F9343" s="2" t="s">
        <v>11</v>
      </c>
      <c r="G9343">
        <v>2.81</v>
      </c>
      <c r="H9343" s="2" t="s">
        <v>12</v>
      </c>
    </row>
    <row r="9344" spans="1:8" x14ac:dyDescent="0.3">
      <c r="A9344" s="1">
        <v>0.88348379629637241</v>
      </c>
      <c r="B9344" s="2" t="s">
        <v>32</v>
      </c>
      <c r="C9344" s="2" t="s">
        <v>8</v>
      </c>
      <c r="D9344" s="2" t="s">
        <v>9</v>
      </c>
      <c r="E9344" s="2" t="s">
        <v>10</v>
      </c>
      <c r="F9344" s="2" t="s">
        <v>11</v>
      </c>
      <c r="G9344">
        <v>2.83</v>
      </c>
      <c r="H9344" s="2" t="s">
        <v>12</v>
      </c>
    </row>
    <row r="9345" spans="1:8" x14ac:dyDescent="0.3">
      <c r="A9345" s="1">
        <v>0.88354166666674283</v>
      </c>
      <c r="B9345" s="2" t="s">
        <v>32</v>
      </c>
      <c r="C9345" s="2" t="s">
        <v>8</v>
      </c>
      <c r="D9345" s="2" t="s">
        <v>9</v>
      </c>
      <c r="E9345" s="2" t="s">
        <v>10</v>
      </c>
      <c r="F9345" s="2" t="s">
        <v>11</v>
      </c>
      <c r="G9345">
        <v>2.82</v>
      </c>
      <c r="H9345" s="2" t="s">
        <v>12</v>
      </c>
    </row>
    <row r="9346" spans="1:8" x14ac:dyDescent="0.3">
      <c r="A9346" s="1">
        <v>0.8835879629630391</v>
      </c>
      <c r="B9346" s="2" t="s">
        <v>32</v>
      </c>
      <c r="C9346" s="2" t="s">
        <v>8</v>
      </c>
      <c r="D9346" s="2" t="s">
        <v>9</v>
      </c>
      <c r="E9346" s="2" t="s">
        <v>10</v>
      </c>
      <c r="F9346" s="2" t="s">
        <v>11</v>
      </c>
      <c r="G9346">
        <v>2.82</v>
      </c>
      <c r="H9346" s="2" t="s">
        <v>12</v>
      </c>
    </row>
    <row r="9347" spans="1:8" x14ac:dyDescent="0.3">
      <c r="A9347" s="1">
        <v>0.88364583333340951</v>
      </c>
      <c r="B9347" s="2" t="s">
        <v>32</v>
      </c>
      <c r="C9347" s="2" t="s">
        <v>8</v>
      </c>
      <c r="D9347" s="2" t="s">
        <v>9</v>
      </c>
      <c r="E9347" s="2" t="s">
        <v>10</v>
      </c>
      <c r="F9347" s="2" t="s">
        <v>11</v>
      </c>
      <c r="G9347">
        <v>2.84</v>
      </c>
      <c r="H9347" s="2" t="s">
        <v>12</v>
      </c>
    </row>
    <row r="9348" spans="1:8" x14ac:dyDescent="0.3">
      <c r="A9348" s="1">
        <v>0.88369212962970578</v>
      </c>
      <c r="B9348" s="2" t="s">
        <v>32</v>
      </c>
      <c r="C9348" s="2" t="s">
        <v>8</v>
      </c>
      <c r="D9348" s="2" t="s">
        <v>9</v>
      </c>
      <c r="E9348" s="2" t="s">
        <v>10</v>
      </c>
      <c r="F9348" s="2" t="s">
        <v>11</v>
      </c>
      <c r="G9348">
        <v>2.84</v>
      </c>
      <c r="H9348" s="2" t="s">
        <v>12</v>
      </c>
    </row>
    <row r="9349" spans="1:8" x14ac:dyDescent="0.3">
      <c r="A9349" s="1">
        <v>0.8837500000000762</v>
      </c>
      <c r="B9349" s="2" t="s">
        <v>32</v>
      </c>
      <c r="C9349" s="2" t="s">
        <v>8</v>
      </c>
      <c r="D9349" s="2" t="s">
        <v>9</v>
      </c>
      <c r="E9349" s="2" t="s">
        <v>10</v>
      </c>
      <c r="F9349" s="2" t="s">
        <v>11</v>
      </c>
      <c r="G9349">
        <v>2.84</v>
      </c>
      <c r="H9349" s="2" t="s">
        <v>12</v>
      </c>
    </row>
    <row r="9350" spans="1:8" x14ac:dyDescent="0.3">
      <c r="A9350" s="1">
        <v>0.88379629629637246</v>
      </c>
      <c r="B9350" s="2" t="s">
        <v>32</v>
      </c>
      <c r="C9350" s="2" t="s">
        <v>8</v>
      </c>
      <c r="D9350" s="2" t="s">
        <v>9</v>
      </c>
      <c r="E9350" s="2" t="s">
        <v>10</v>
      </c>
      <c r="F9350" s="2" t="s">
        <v>11</v>
      </c>
      <c r="G9350">
        <v>2.82</v>
      </c>
      <c r="H9350" s="2" t="s">
        <v>12</v>
      </c>
    </row>
    <row r="9351" spans="1:8" x14ac:dyDescent="0.3">
      <c r="A9351" s="1">
        <v>0.88385416666674288</v>
      </c>
      <c r="B9351" s="2" t="s">
        <v>32</v>
      </c>
      <c r="C9351" s="2" t="s">
        <v>8</v>
      </c>
      <c r="D9351" s="2" t="s">
        <v>9</v>
      </c>
      <c r="E9351" s="2" t="s">
        <v>10</v>
      </c>
      <c r="F9351" s="2" t="s">
        <v>11</v>
      </c>
      <c r="G9351">
        <v>2.82</v>
      </c>
      <c r="H9351" s="2" t="s">
        <v>12</v>
      </c>
    </row>
    <row r="9352" spans="1:8" x14ac:dyDescent="0.3">
      <c r="A9352" s="1">
        <v>0.88390046296303915</v>
      </c>
      <c r="B9352" s="2" t="s">
        <v>32</v>
      </c>
      <c r="C9352" s="2" t="s">
        <v>8</v>
      </c>
      <c r="D9352" s="2" t="s">
        <v>9</v>
      </c>
      <c r="E9352" s="2" t="s">
        <v>10</v>
      </c>
      <c r="F9352" s="2" t="s">
        <v>11</v>
      </c>
      <c r="G9352">
        <v>2.82</v>
      </c>
      <c r="H9352" s="2" t="s">
        <v>12</v>
      </c>
    </row>
    <row r="9353" spans="1:8" x14ac:dyDescent="0.3">
      <c r="A9353" s="1">
        <v>0.88395833333340956</v>
      </c>
      <c r="B9353" s="2" t="s">
        <v>32</v>
      </c>
      <c r="C9353" s="2" t="s">
        <v>8</v>
      </c>
      <c r="D9353" s="2" t="s">
        <v>9</v>
      </c>
      <c r="E9353" s="2" t="s">
        <v>10</v>
      </c>
      <c r="F9353" s="2" t="s">
        <v>11</v>
      </c>
      <c r="G9353">
        <v>2.82</v>
      </c>
      <c r="H9353" s="2" t="s">
        <v>12</v>
      </c>
    </row>
    <row r="9354" spans="1:8" x14ac:dyDescent="0.3">
      <c r="A9354" s="1">
        <v>0.88400462962970583</v>
      </c>
      <c r="B9354" s="2" t="s">
        <v>32</v>
      </c>
      <c r="C9354" s="2" t="s">
        <v>8</v>
      </c>
      <c r="D9354" s="2" t="s">
        <v>9</v>
      </c>
      <c r="E9354" s="2" t="s">
        <v>10</v>
      </c>
      <c r="F9354" s="2" t="s">
        <v>11</v>
      </c>
      <c r="G9354">
        <v>2.83</v>
      </c>
      <c r="H9354" s="2" t="s">
        <v>12</v>
      </c>
    </row>
    <row r="9355" spans="1:8" x14ac:dyDescent="0.3">
      <c r="A9355" s="1">
        <v>0.88406250000007625</v>
      </c>
      <c r="B9355" s="2" t="s">
        <v>32</v>
      </c>
      <c r="C9355" s="2" t="s">
        <v>8</v>
      </c>
      <c r="D9355" s="2" t="s">
        <v>9</v>
      </c>
      <c r="E9355" s="2" t="s">
        <v>10</v>
      </c>
      <c r="F9355" s="2" t="s">
        <v>11</v>
      </c>
      <c r="G9355">
        <v>2.83</v>
      </c>
      <c r="H9355" s="2" t="s">
        <v>12</v>
      </c>
    </row>
    <row r="9356" spans="1:8" x14ac:dyDescent="0.3">
      <c r="A9356" s="1">
        <v>0.88410879629637251</v>
      </c>
      <c r="B9356" s="2" t="s">
        <v>32</v>
      </c>
      <c r="C9356" s="2" t="s">
        <v>8</v>
      </c>
      <c r="D9356" s="2" t="s">
        <v>9</v>
      </c>
      <c r="E9356" s="2" t="s">
        <v>10</v>
      </c>
      <c r="F9356" s="2" t="s">
        <v>11</v>
      </c>
      <c r="G9356">
        <v>2.85</v>
      </c>
      <c r="H9356" s="2" t="s">
        <v>12</v>
      </c>
    </row>
    <row r="9357" spans="1:8" x14ac:dyDescent="0.3">
      <c r="A9357" s="1">
        <v>0.88416666666674293</v>
      </c>
      <c r="B9357" s="2" t="s">
        <v>32</v>
      </c>
      <c r="C9357" s="2" t="s">
        <v>8</v>
      </c>
      <c r="D9357" s="2" t="s">
        <v>9</v>
      </c>
      <c r="E9357" s="2" t="s">
        <v>10</v>
      </c>
      <c r="F9357" s="2" t="s">
        <v>11</v>
      </c>
      <c r="G9357">
        <v>2.82</v>
      </c>
      <c r="H9357" s="2" t="s">
        <v>12</v>
      </c>
    </row>
    <row r="9358" spans="1:8" x14ac:dyDescent="0.3">
      <c r="A9358" s="1">
        <v>0.8842129629630392</v>
      </c>
      <c r="B9358" s="2" t="s">
        <v>32</v>
      </c>
      <c r="C9358" s="2" t="s">
        <v>8</v>
      </c>
      <c r="D9358" s="2" t="s">
        <v>9</v>
      </c>
      <c r="E9358" s="2" t="s">
        <v>10</v>
      </c>
      <c r="F9358" s="2" t="s">
        <v>11</v>
      </c>
      <c r="G9358">
        <v>2.82</v>
      </c>
      <c r="H9358" s="2" t="s">
        <v>12</v>
      </c>
    </row>
    <row r="9359" spans="1:8" x14ac:dyDescent="0.3">
      <c r="A9359" s="1">
        <v>0.88427083333340961</v>
      </c>
      <c r="B9359" s="2" t="s">
        <v>32</v>
      </c>
      <c r="C9359" s="2" t="s">
        <v>8</v>
      </c>
      <c r="D9359" s="2" t="s">
        <v>9</v>
      </c>
      <c r="E9359" s="2" t="s">
        <v>10</v>
      </c>
      <c r="F9359" s="2" t="s">
        <v>11</v>
      </c>
      <c r="G9359">
        <v>2.82</v>
      </c>
      <c r="H9359" s="2" t="s">
        <v>12</v>
      </c>
    </row>
    <row r="9360" spans="1:8" x14ac:dyDescent="0.3">
      <c r="A9360" s="1">
        <v>0.88431712962970588</v>
      </c>
      <c r="B9360" s="2" t="s">
        <v>32</v>
      </c>
      <c r="C9360" s="2" t="s">
        <v>8</v>
      </c>
      <c r="D9360" s="2" t="s">
        <v>9</v>
      </c>
      <c r="E9360" s="2" t="s">
        <v>10</v>
      </c>
      <c r="F9360" s="2" t="s">
        <v>11</v>
      </c>
      <c r="G9360">
        <v>2.84</v>
      </c>
      <c r="H9360" s="2" t="s">
        <v>12</v>
      </c>
    </row>
    <row r="9361" spans="1:8" x14ac:dyDescent="0.3">
      <c r="A9361" s="1">
        <v>0.88437500000007629</v>
      </c>
      <c r="B9361" s="2" t="s">
        <v>32</v>
      </c>
      <c r="C9361" s="2" t="s">
        <v>8</v>
      </c>
      <c r="D9361" s="2" t="s">
        <v>9</v>
      </c>
      <c r="E9361" s="2" t="s">
        <v>10</v>
      </c>
      <c r="F9361" s="2" t="s">
        <v>11</v>
      </c>
      <c r="G9361">
        <v>2.84</v>
      </c>
      <c r="H9361" s="2" t="s">
        <v>12</v>
      </c>
    </row>
    <row r="9362" spans="1:8" x14ac:dyDescent="0.3">
      <c r="A9362" s="1">
        <v>0.88442129629637256</v>
      </c>
      <c r="B9362" s="2" t="s">
        <v>32</v>
      </c>
      <c r="C9362" s="2" t="s">
        <v>8</v>
      </c>
      <c r="D9362" s="2" t="s">
        <v>9</v>
      </c>
      <c r="E9362" s="2" t="s">
        <v>10</v>
      </c>
      <c r="F9362" s="2" t="s">
        <v>11</v>
      </c>
      <c r="G9362">
        <v>2.82</v>
      </c>
      <c r="H9362" s="2" t="s">
        <v>12</v>
      </c>
    </row>
    <row r="9363" spans="1:8" x14ac:dyDescent="0.3">
      <c r="A9363" s="1">
        <v>0.88447916666674298</v>
      </c>
      <c r="B9363" s="2" t="s">
        <v>32</v>
      </c>
      <c r="C9363" s="2" t="s">
        <v>8</v>
      </c>
      <c r="D9363" s="2" t="s">
        <v>9</v>
      </c>
      <c r="E9363" s="2" t="s">
        <v>10</v>
      </c>
      <c r="F9363" s="2" t="s">
        <v>11</v>
      </c>
      <c r="G9363">
        <v>2.82</v>
      </c>
      <c r="H9363" s="2" t="s">
        <v>12</v>
      </c>
    </row>
    <row r="9364" spans="1:8" x14ac:dyDescent="0.3">
      <c r="A9364" s="1">
        <v>0.88452546296303924</v>
      </c>
      <c r="B9364" s="2" t="s">
        <v>32</v>
      </c>
      <c r="C9364" s="2" t="s">
        <v>8</v>
      </c>
      <c r="D9364" s="2" t="s">
        <v>9</v>
      </c>
      <c r="E9364" s="2" t="s">
        <v>10</v>
      </c>
      <c r="F9364" s="2" t="s">
        <v>11</v>
      </c>
      <c r="G9364">
        <v>2.82</v>
      </c>
      <c r="H9364" s="2" t="s">
        <v>12</v>
      </c>
    </row>
    <row r="9365" spans="1:8" x14ac:dyDescent="0.3">
      <c r="A9365" s="1">
        <v>0.88458333333340966</v>
      </c>
      <c r="B9365" s="2" t="s">
        <v>32</v>
      </c>
      <c r="C9365" s="2" t="s">
        <v>8</v>
      </c>
      <c r="D9365" s="2" t="s">
        <v>9</v>
      </c>
      <c r="E9365" s="2" t="s">
        <v>10</v>
      </c>
      <c r="F9365" s="2" t="s">
        <v>11</v>
      </c>
      <c r="G9365">
        <v>2.84</v>
      </c>
      <c r="H9365" s="2" t="s">
        <v>12</v>
      </c>
    </row>
    <row r="9366" spans="1:8" x14ac:dyDescent="0.3">
      <c r="A9366" s="1">
        <v>0.88462962962970593</v>
      </c>
      <c r="B9366" s="2" t="s">
        <v>32</v>
      </c>
      <c r="C9366" s="2" t="s">
        <v>8</v>
      </c>
      <c r="D9366" s="2" t="s">
        <v>9</v>
      </c>
      <c r="E9366" s="2" t="s">
        <v>10</v>
      </c>
      <c r="F9366" s="2" t="s">
        <v>11</v>
      </c>
      <c r="G9366">
        <v>2.84</v>
      </c>
      <c r="H9366" s="2" t="s">
        <v>12</v>
      </c>
    </row>
    <row r="9367" spans="1:8" x14ac:dyDescent="0.3">
      <c r="A9367" s="1">
        <v>0.88468750000007634</v>
      </c>
      <c r="B9367" s="2" t="s">
        <v>32</v>
      </c>
      <c r="C9367" s="2" t="s">
        <v>8</v>
      </c>
      <c r="D9367" s="2" t="s">
        <v>9</v>
      </c>
      <c r="E9367" s="2" t="s">
        <v>10</v>
      </c>
      <c r="F9367" s="2" t="s">
        <v>11</v>
      </c>
      <c r="G9367">
        <v>2.84</v>
      </c>
      <c r="H9367" s="2" t="s">
        <v>12</v>
      </c>
    </row>
    <row r="9368" spans="1:8" x14ac:dyDescent="0.3">
      <c r="A9368" s="1">
        <v>0.88473379629637261</v>
      </c>
      <c r="B9368" s="2" t="s">
        <v>32</v>
      </c>
      <c r="C9368" s="2" t="s">
        <v>8</v>
      </c>
      <c r="D9368" s="2" t="s">
        <v>9</v>
      </c>
      <c r="E9368" s="2" t="s">
        <v>10</v>
      </c>
      <c r="F9368" s="2" t="s">
        <v>11</v>
      </c>
      <c r="G9368">
        <v>2.82</v>
      </c>
      <c r="H9368" s="2" t="s">
        <v>12</v>
      </c>
    </row>
    <row r="9369" spans="1:8" x14ac:dyDescent="0.3">
      <c r="A9369" s="1">
        <v>0.88479166666674303</v>
      </c>
      <c r="B9369" s="2" t="s">
        <v>32</v>
      </c>
      <c r="C9369" s="2" t="s">
        <v>8</v>
      </c>
      <c r="D9369" s="2" t="s">
        <v>9</v>
      </c>
      <c r="E9369" s="2" t="s">
        <v>10</v>
      </c>
      <c r="F9369" s="2" t="s">
        <v>11</v>
      </c>
      <c r="G9369">
        <v>2.82</v>
      </c>
      <c r="H9369" s="2" t="s">
        <v>12</v>
      </c>
    </row>
    <row r="9370" spans="1:8" x14ac:dyDescent="0.3">
      <c r="A9370" s="1">
        <v>0.88483796296303929</v>
      </c>
      <c r="B9370" s="2" t="s">
        <v>32</v>
      </c>
      <c r="C9370" s="2" t="s">
        <v>8</v>
      </c>
      <c r="D9370" s="2" t="s">
        <v>9</v>
      </c>
      <c r="E9370" s="2" t="s">
        <v>10</v>
      </c>
      <c r="F9370" s="2" t="s">
        <v>11</v>
      </c>
      <c r="G9370">
        <v>2.82</v>
      </c>
      <c r="H9370" s="2" t="s">
        <v>12</v>
      </c>
    </row>
    <row r="9371" spans="1:8" x14ac:dyDescent="0.3">
      <c r="A9371" s="1">
        <v>0.88489583333340971</v>
      </c>
      <c r="B9371" s="2" t="s">
        <v>32</v>
      </c>
      <c r="C9371" s="2" t="s">
        <v>8</v>
      </c>
      <c r="D9371" s="2" t="s">
        <v>9</v>
      </c>
      <c r="E9371" s="2" t="s">
        <v>10</v>
      </c>
      <c r="F9371" s="2" t="s">
        <v>11</v>
      </c>
      <c r="G9371">
        <v>2.82</v>
      </c>
      <c r="H9371" s="2" t="s">
        <v>12</v>
      </c>
    </row>
    <row r="9372" spans="1:8" x14ac:dyDescent="0.3">
      <c r="A9372" s="1">
        <v>0.88494212962970598</v>
      </c>
      <c r="B9372" s="2" t="s">
        <v>32</v>
      </c>
      <c r="C9372" s="2" t="s">
        <v>8</v>
      </c>
      <c r="D9372" s="2" t="s">
        <v>9</v>
      </c>
      <c r="E9372" s="2" t="s">
        <v>10</v>
      </c>
      <c r="F9372" s="2" t="s">
        <v>11</v>
      </c>
      <c r="G9372">
        <v>2.83</v>
      </c>
      <c r="H9372" s="2" t="s">
        <v>12</v>
      </c>
    </row>
    <row r="9373" spans="1:8" x14ac:dyDescent="0.3">
      <c r="A9373" s="1">
        <v>0.88500000000007639</v>
      </c>
      <c r="B9373" s="2" t="s">
        <v>32</v>
      </c>
      <c r="C9373" s="2" t="s">
        <v>8</v>
      </c>
      <c r="D9373" s="2" t="s">
        <v>9</v>
      </c>
      <c r="E9373" s="2" t="s">
        <v>10</v>
      </c>
      <c r="F9373" s="2" t="s">
        <v>11</v>
      </c>
      <c r="G9373">
        <v>2.83</v>
      </c>
      <c r="H9373" s="2" t="s">
        <v>12</v>
      </c>
    </row>
    <row r="9374" spans="1:8" x14ac:dyDescent="0.3">
      <c r="A9374" s="1">
        <v>0.88504629629637266</v>
      </c>
      <c r="B9374" s="2" t="s">
        <v>32</v>
      </c>
      <c r="C9374" s="2" t="s">
        <v>8</v>
      </c>
      <c r="D9374" s="2" t="s">
        <v>9</v>
      </c>
      <c r="E9374" s="2" t="s">
        <v>10</v>
      </c>
      <c r="F9374" s="2" t="s">
        <v>11</v>
      </c>
      <c r="G9374">
        <v>2.82</v>
      </c>
      <c r="H9374" s="2" t="s">
        <v>12</v>
      </c>
    </row>
    <row r="9375" spans="1:8" x14ac:dyDescent="0.3">
      <c r="A9375" s="1">
        <v>0.88510416666674308</v>
      </c>
      <c r="B9375" s="2" t="s">
        <v>32</v>
      </c>
      <c r="C9375" s="2" t="s">
        <v>8</v>
      </c>
      <c r="D9375" s="2" t="s">
        <v>9</v>
      </c>
      <c r="E9375" s="2" t="s">
        <v>10</v>
      </c>
      <c r="F9375" s="2" t="s">
        <v>11</v>
      </c>
      <c r="G9375">
        <v>2.82</v>
      </c>
      <c r="H9375" s="2" t="s">
        <v>12</v>
      </c>
    </row>
    <row r="9376" spans="1:8" x14ac:dyDescent="0.3">
      <c r="A9376" s="1">
        <v>0.88515046296303934</v>
      </c>
      <c r="B9376" s="2" t="s">
        <v>32</v>
      </c>
      <c r="C9376" s="2" t="s">
        <v>8</v>
      </c>
      <c r="D9376" s="2" t="s">
        <v>9</v>
      </c>
      <c r="E9376" s="2" t="s">
        <v>10</v>
      </c>
      <c r="F9376" s="2" t="s">
        <v>11</v>
      </c>
      <c r="G9376">
        <v>2.83</v>
      </c>
      <c r="H9376" s="2" t="s">
        <v>12</v>
      </c>
    </row>
    <row r="9377" spans="1:8" x14ac:dyDescent="0.3">
      <c r="A9377" s="1">
        <v>0.88520833333340976</v>
      </c>
      <c r="B9377" s="2" t="s">
        <v>32</v>
      </c>
      <c r="C9377" s="2" t="s">
        <v>8</v>
      </c>
      <c r="D9377" s="2" t="s">
        <v>9</v>
      </c>
      <c r="E9377" s="2" t="s">
        <v>10</v>
      </c>
      <c r="F9377" s="2" t="s">
        <v>11</v>
      </c>
      <c r="G9377">
        <v>2.84</v>
      </c>
      <c r="H9377" s="2" t="s">
        <v>12</v>
      </c>
    </row>
    <row r="9378" spans="1:8" x14ac:dyDescent="0.3">
      <c r="A9378" s="1">
        <v>0.88525462962970602</v>
      </c>
      <c r="B9378" s="2" t="s">
        <v>32</v>
      </c>
      <c r="C9378" s="2" t="s">
        <v>8</v>
      </c>
      <c r="D9378" s="2" t="s">
        <v>9</v>
      </c>
      <c r="E9378" s="2" t="s">
        <v>10</v>
      </c>
      <c r="F9378" s="2" t="s">
        <v>11</v>
      </c>
      <c r="G9378">
        <v>2.82</v>
      </c>
      <c r="H9378" s="2" t="s">
        <v>12</v>
      </c>
    </row>
    <row r="9379" spans="1:8" x14ac:dyDescent="0.3">
      <c r="A9379" s="1">
        <v>0.88531250000007644</v>
      </c>
      <c r="B9379" s="2" t="s">
        <v>32</v>
      </c>
      <c r="C9379" s="2" t="s">
        <v>8</v>
      </c>
      <c r="D9379" s="2" t="s">
        <v>9</v>
      </c>
      <c r="E9379" s="2" t="s">
        <v>10</v>
      </c>
      <c r="F9379" s="2" t="s">
        <v>11</v>
      </c>
      <c r="G9379">
        <v>2.82</v>
      </c>
      <c r="H9379" s="2" t="s">
        <v>12</v>
      </c>
    </row>
    <row r="9380" spans="1:8" x14ac:dyDescent="0.3">
      <c r="A9380" s="1">
        <v>0.88535879629637271</v>
      </c>
      <c r="B9380" s="2" t="s">
        <v>32</v>
      </c>
      <c r="C9380" s="2" t="s">
        <v>8</v>
      </c>
      <c r="D9380" s="2" t="s">
        <v>9</v>
      </c>
      <c r="E9380" s="2" t="s">
        <v>10</v>
      </c>
      <c r="F9380" s="2" t="s">
        <v>11</v>
      </c>
      <c r="G9380">
        <v>2.82</v>
      </c>
      <c r="H9380" s="2" t="s">
        <v>12</v>
      </c>
    </row>
    <row r="9381" spans="1:8" x14ac:dyDescent="0.3">
      <c r="A9381" s="1">
        <v>0.88541666666674312</v>
      </c>
      <c r="B9381" s="2" t="s">
        <v>32</v>
      </c>
      <c r="C9381" s="2" t="s">
        <v>8</v>
      </c>
      <c r="D9381" s="2" t="s">
        <v>9</v>
      </c>
      <c r="E9381" s="2" t="s">
        <v>10</v>
      </c>
      <c r="F9381" s="2" t="s">
        <v>11</v>
      </c>
      <c r="G9381">
        <v>2.83</v>
      </c>
      <c r="H9381" s="2" t="s">
        <v>12</v>
      </c>
    </row>
    <row r="9382" spans="1:8" x14ac:dyDescent="0.3">
      <c r="A9382" s="1">
        <v>0.88546296296303939</v>
      </c>
      <c r="B9382" s="2" t="s">
        <v>32</v>
      </c>
      <c r="C9382" s="2" t="s">
        <v>8</v>
      </c>
      <c r="D9382" s="2" t="s">
        <v>9</v>
      </c>
      <c r="E9382" s="2" t="s">
        <v>10</v>
      </c>
      <c r="F9382" s="2" t="s">
        <v>11</v>
      </c>
      <c r="G9382">
        <v>2.83</v>
      </c>
      <c r="H9382" s="2" t="s">
        <v>12</v>
      </c>
    </row>
    <row r="9383" spans="1:8" x14ac:dyDescent="0.3">
      <c r="A9383" s="1">
        <v>0.88552083333340981</v>
      </c>
      <c r="B9383" s="2" t="s">
        <v>32</v>
      </c>
      <c r="C9383" s="2" t="s">
        <v>8</v>
      </c>
      <c r="D9383" s="2" t="s">
        <v>9</v>
      </c>
      <c r="E9383" s="2" t="s">
        <v>10</v>
      </c>
      <c r="F9383" s="2" t="s">
        <v>11</v>
      </c>
      <c r="G9383">
        <v>2.83</v>
      </c>
      <c r="H9383" s="2" t="s">
        <v>12</v>
      </c>
    </row>
    <row r="9384" spans="1:8" x14ac:dyDescent="0.3">
      <c r="A9384" s="1">
        <v>0.88556712962970607</v>
      </c>
      <c r="B9384" s="2" t="s">
        <v>32</v>
      </c>
      <c r="C9384" s="2" t="s">
        <v>8</v>
      </c>
      <c r="D9384" s="2" t="s">
        <v>9</v>
      </c>
      <c r="E9384" s="2" t="s">
        <v>10</v>
      </c>
      <c r="F9384" s="2" t="s">
        <v>11</v>
      </c>
      <c r="G9384">
        <v>2.82</v>
      </c>
      <c r="H9384" s="2" t="s">
        <v>12</v>
      </c>
    </row>
    <row r="9385" spans="1:8" x14ac:dyDescent="0.3">
      <c r="A9385" s="1">
        <v>0.88562500000007649</v>
      </c>
      <c r="B9385" s="2" t="s">
        <v>32</v>
      </c>
      <c r="C9385" s="2" t="s">
        <v>8</v>
      </c>
      <c r="D9385" s="2" t="s">
        <v>9</v>
      </c>
      <c r="E9385" s="2" t="s">
        <v>10</v>
      </c>
      <c r="F9385" s="2" t="s">
        <v>11</v>
      </c>
      <c r="G9385">
        <v>2.82</v>
      </c>
      <c r="H9385" s="2" t="s">
        <v>12</v>
      </c>
    </row>
    <row r="9386" spans="1:8" x14ac:dyDescent="0.3">
      <c r="A9386" s="1">
        <v>0.88567129629637276</v>
      </c>
      <c r="B9386" s="2" t="s">
        <v>32</v>
      </c>
      <c r="C9386" s="2" t="s">
        <v>8</v>
      </c>
      <c r="D9386" s="2" t="s">
        <v>9</v>
      </c>
      <c r="E9386" s="2" t="s">
        <v>10</v>
      </c>
      <c r="F9386" s="2" t="s">
        <v>11</v>
      </c>
      <c r="G9386">
        <v>2.82</v>
      </c>
      <c r="H9386" s="2" t="s">
        <v>12</v>
      </c>
    </row>
    <row r="9387" spans="1:8" x14ac:dyDescent="0.3">
      <c r="A9387" s="1">
        <v>0.88572916666674317</v>
      </c>
      <c r="B9387" s="2" t="s">
        <v>32</v>
      </c>
      <c r="C9387" s="2" t="s">
        <v>8</v>
      </c>
      <c r="D9387" s="2" t="s">
        <v>9</v>
      </c>
      <c r="E9387" s="2" t="s">
        <v>10</v>
      </c>
      <c r="F9387" s="2" t="s">
        <v>11</v>
      </c>
      <c r="G9387">
        <v>2.83</v>
      </c>
      <c r="H9387" s="2" t="s">
        <v>12</v>
      </c>
    </row>
    <row r="9388" spans="1:8" x14ac:dyDescent="0.3">
      <c r="A9388" s="1">
        <v>0.88577546296303944</v>
      </c>
      <c r="B9388" s="2" t="s">
        <v>32</v>
      </c>
      <c r="C9388" s="2" t="s">
        <v>8</v>
      </c>
      <c r="D9388" s="2" t="s">
        <v>9</v>
      </c>
      <c r="E9388" s="2" t="s">
        <v>10</v>
      </c>
      <c r="F9388" s="2" t="s">
        <v>11</v>
      </c>
      <c r="G9388">
        <v>2.83</v>
      </c>
      <c r="H9388" s="2" t="s">
        <v>12</v>
      </c>
    </row>
    <row r="9389" spans="1:8" x14ac:dyDescent="0.3">
      <c r="A9389" s="1">
        <v>0.88583333333340986</v>
      </c>
      <c r="B9389" s="2" t="s">
        <v>32</v>
      </c>
      <c r="C9389" s="2" t="s">
        <v>8</v>
      </c>
      <c r="D9389" s="2" t="s">
        <v>9</v>
      </c>
      <c r="E9389" s="2" t="s">
        <v>10</v>
      </c>
      <c r="F9389" s="2" t="s">
        <v>11</v>
      </c>
      <c r="G9389">
        <v>2.82</v>
      </c>
      <c r="H9389" s="2" t="s">
        <v>12</v>
      </c>
    </row>
    <row r="9390" spans="1:8" x14ac:dyDescent="0.3">
      <c r="A9390" s="1">
        <v>0.88587962962970612</v>
      </c>
      <c r="B9390" s="2" t="s">
        <v>32</v>
      </c>
      <c r="C9390" s="2" t="s">
        <v>8</v>
      </c>
      <c r="D9390" s="2" t="s">
        <v>9</v>
      </c>
      <c r="E9390" s="2" t="s">
        <v>10</v>
      </c>
      <c r="F9390" s="2" t="s">
        <v>11</v>
      </c>
      <c r="G9390">
        <v>2.81</v>
      </c>
      <c r="H9390" s="2" t="s">
        <v>12</v>
      </c>
    </row>
    <row r="9391" spans="1:8" x14ac:dyDescent="0.3">
      <c r="A9391" s="1">
        <v>0.88593750000007654</v>
      </c>
      <c r="B9391" s="2" t="s">
        <v>32</v>
      </c>
      <c r="C9391" s="2" t="s">
        <v>8</v>
      </c>
      <c r="D9391" s="2" t="s">
        <v>9</v>
      </c>
      <c r="E9391" s="2" t="s">
        <v>10</v>
      </c>
      <c r="F9391" s="2" t="s">
        <v>11</v>
      </c>
      <c r="G9391">
        <v>2.81</v>
      </c>
      <c r="H9391" s="2" t="s">
        <v>12</v>
      </c>
    </row>
    <row r="9392" spans="1:8" x14ac:dyDescent="0.3">
      <c r="A9392" s="1">
        <v>0.88598379629637281</v>
      </c>
      <c r="B9392" s="2" t="s">
        <v>32</v>
      </c>
      <c r="C9392" s="2" t="s">
        <v>8</v>
      </c>
      <c r="D9392" s="2" t="s">
        <v>9</v>
      </c>
      <c r="E9392" s="2" t="s">
        <v>10</v>
      </c>
      <c r="F9392" s="2" t="s">
        <v>11</v>
      </c>
      <c r="G9392">
        <v>2.82</v>
      </c>
      <c r="H9392" s="2" t="s">
        <v>12</v>
      </c>
    </row>
    <row r="9393" spans="1:8" x14ac:dyDescent="0.3">
      <c r="A9393" s="1">
        <v>0.88604166666674322</v>
      </c>
      <c r="B9393" s="2" t="s">
        <v>32</v>
      </c>
      <c r="C9393" s="2" t="s">
        <v>8</v>
      </c>
      <c r="D9393" s="2" t="s">
        <v>9</v>
      </c>
      <c r="E9393" s="2" t="s">
        <v>10</v>
      </c>
      <c r="F9393" s="2" t="s">
        <v>11</v>
      </c>
      <c r="G9393">
        <v>2.82</v>
      </c>
      <c r="H9393" s="2" t="s">
        <v>12</v>
      </c>
    </row>
    <row r="9394" spans="1:8" x14ac:dyDescent="0.3">
      <c r="A9394" s="1">
        <v>0.88608796296303949</v>
      </c>
      <c r="B9394" s="2" t="s">
        <v>32</v>
      </c>
      <c r="C9394" s="2" t="s">
        <v>8</v>
      </c>
      <c r="D9394" s="2" t="s">
        <v>9</v>
      </c>
      <c r="E9394" s="2" t="s">
        <v>10</v>
      </c>
      <c r="F9394" s="2" t="s">
        <v>11</v>
      </c>
      <c r="G9394">
        <v>2.82</v>
      </c>
      <c r="H9394" s="2" t="s">
        <v>12</v>
      </c>
    </row>
    <row r="9395" spans="1:8" x14ac:dyDescent="0.3">
      <c r="A9395" s="1">
        <v>0.8861458333334099</v>
      </c>
      <c r="B9395" s="2" t="s">
        <v>32</v>
      </c>
      <c r="C9395" s="2" t="s">
        <v>8</v>
      </c>
      <c r="D9395" s="2" t="s">
        <v>9</v>
      </c>
      <c r="E9395" s="2" t="s">
        <v>10</v>
      </c>
      <c r="F9395" s="2" t="s">
        <v>11</v>
      </c>
      <c r="G9395">
        <v>2.81</v>
      </c>
      <c r="H9395" s="2" t="s">
        <v>12</v>
      </c>
    </row>
    <row r="9396" spans="1:8" x14ac:dyDescent="0.3">
      <c r="A9396" s="1">
        <v>0.88619212962970617</v>
      </c>
      <c r="B9396" s="2" t="s">
        <v>32</v>
      </c>
      <c r="C9396" s="2" t="s">
        <v>8</v>
      </c>
      <c r="D9396" s="2" t="s">
        <v>9</v>
      </c>
      <c r="E9396" s="2" t="s">
        <v>10</v>
      </c>
      <c r="F9396" s="2" t="s">
        <v>11</v>
      </c>
      <c r="G9396">
        <v>2.82</v>
      </c>
      <c r="H9396" s="2" t="s">
        <v>12</v>
      </c>
    </row>
    <row r="9397" spans="1:8" x14ac:dyDescent="0.3">
      <c r="A9397" s="1">
        <v>0.88625000000007659</v>
      </c>
      <c r="B9397" s="2" t="s">
        <v>32</v>
      </c>
      <c r="C9397" s="2" t="s">
        <v>8</v>
      </c>
      <c r="D9397" s="2" t="s">
        <v>9</v>
      </c>
      <c r="E9397" s="2" t="s">
        <v>10</v>
      </c>
      <c r="F9397" s="2" t="s">
        <v>11</v>
      </c>
      <c r="G9397">
        <v>2.81</v>
      </c>
      <c r="H9397" s="2" t="s">
        <v>12</v>
      </c>
    </row>
    <row r="9398" spans="1:8" x14ac:dyDescent="0.3">
      <c r="A9398" s="1">
        <v>0.88629629629637285</v>
      </c>
      <c r="B9398" s="2" t="s">
        <v>32</v>
      </c>
      <c r="C9398" s="2" t="s">
        <v>8</v>
      </c>
      <c r="D9398" s="2" t="s">
        <v>9</v>
      </c>
      <c r="E9398" s="2" t="s">
        <v>10</v>
      </c>
      <c r="F9398" s="2" t="s">
        <v>11</v>
      </c>
      <c r="G9398">
        <v>2.83</v>
      </c>
      <c r="H9398" s="2" t="s">
        <v>12</v>
      </c>
    </row>
    <row r="9399" spans="1:8" x14ac:dyDescent="0.3">
      <c r="A9399" s="1">
        <v>0.88635416666674327</v>
      </c>
      <c r="B9399" s="2" t="s">
        <v>32</v>
      </c>
      <c r="C9399" s="2" t="s">
        <v>8</v>
      </c>
      <c r="D9399" s="2" t="s">
        <v>9</v>
      </c>
      <c r="E9399" s="2" t="s">
        <v>10</v>
      </c>
      <c r="F9399" s="2" t="s">
        <v>11</v>
      </c>
      <c r="G9399">
        <v>2.82</v>
      </c>
      <c r="H9399" s="2" t="s">
        <v>12</v>
      </c>
    </row>
    <row r="9400" spans="1:8" x14ac:dyDescent="0.3">
      <c r="A9400" s="1">
        <v>0.88640046296303954</v>
      </c>
      <c r="B9400" s="2" t="s">
        <v>32</v>
      </c>
      <c r="C9400" s="2" t="s">
        <v>8</v>
      </c>
      <c r="D9400" s="2" t="s">
        <v>9</v>
      </c>
      <c r="E9400" s="2" t="s">
        <v>10</v>
      </c>
      <c r="F9400" s="2" t="s">
        <v>11</v>
      </c>
      <c r="G9400">
        <v>2.81</v>
      </c>
      <c r="H9400" s="2" t="s">
        <v>12</v>
      </c>
    </row>
    <row r="9401" spans="1:8" x14ac:dyDescent="0.3">
      <c r="A9401" s="1">
        <v>0.88645833333340995</v>
      </c>
      <c r="B9401" s="2" t="s">
        <v>32</v>
      </c>
      <c r="C9401" s="2" t="s">
        <v>8</v>
      </c>
      <c r="D9401" s="2" t="s">
        <v>9</v>
      </c>
      <c r="E9401" s="2" t="s">
        <v>10</v>
      </c>
      <c r="F9401" s="2" t="s">
        <v>11</v>
      </c>
      <c r="G9401">
        <v>2.81</v>
      </c>
      <c r="H9401" s="2" t="s">
        <v>12</v>
      </c>
    </row>
    <row r="9402" spans="1:8" x14ac:dyDescent="0.3">
      <c r="A9402" s="1">
        <v>0.88650462962970622</v>
      </c>
      <c r="B9402" s="2" t="s">
        <v>32</v>
      </c>
      <c r="C9402" s="2" t="s">
        <v>8</v>
      </c>
      <c r="D9402" s="2" t="s">
        <v>9</v>
      </c>
      <c r="E9402" s="2" t="s">
        <v>10</v>
      </c>
      <c r="F9402" s="2" t="s">
        <v>11</v>
      </c>
      <c r="G9402">
        <v>2.81</v>
      </c>
      <c r="H9402" s="2" t="s">
        <v>12</v>
      </c>
    </row>
    <row r="9403" spans="1:8" x14ac:dyDescent="0.3">
      <c r="A9403" s="1">
        <v>0.88656250000007664</v>
      </c>
      <c r="B9403" s="2" t="s">
        <v>32</v>
      </c>
      <c r="C9403" s="2" t="s">
        <v>8</v>
      </c>
      <c r="D9403" s="2" t="s">
        <v>9</v>
      </c>
      <c r="E9403" s="2" t="s">
        <v>10</v>
      </c>
      <c r="F9403" s="2" t="s">
        <v>11</v>
      </c>
      <c r="G9403">
        <v>2.82</v>
      </c>
      <c r="H9403" s="2" t="s">
        <v>12</v>
      </c>
    </row>
    <row r="9404" spans="1:8" x14ac:dyDescent="0.3">
      <c r="A9404" s="1">
        <v>0.8866087962963729</v>
      </c>
      <c r="B9404" s="2" t="s">
        <v>32</v>
      </c>
      <c r="C9404" s="2" t="s">
        <v>8</v>
      </c>
      <c r="D9404" s="2" t="s">
        <v>9</v>
      </c>
      <c r="E9404" s="2" t="s">
        <v>10</v>
      </c>
      <c r="F9404" s="2" t="s">
        <v>11</v>
      </c>
      <c r="G9404">
        <v>2.82</v>
      </c>
      <c r="H9404" s="2" t="s">
        <v>12</v>
      </c>
    </row>
    <row r="9405" spans="1:8" x14ac:dyDescent="0.3">
      <c r="A9405" s="1">
        <v>0.88666666666674332</v>
      </c>
      <c r="B9405" s="2" t="s">
        <v>32</v>
      </c>
      <c r="C9405" s="2" t="s">
        <v>8</v>
      </c>
      <c r="D9405" s="2" t="s">
        <v>9</v>
      </c>
      <c r="E9405" s="2" t="s">
        <v>10</v>
      </c>
      <c r="F9405" s="2" t="s">
        <v>11</v>
      </c>
      <c r="G9405">
        <v>2.81</v>
      </c>
      <c r="H9405" s="2" t="s">
        <v>12</v>
      </c>
    </row>
    <row r="9406" spans="1:8" x14ac:dyDescent="0.3">
      <c r="A9406" s="1">
        <v>0.88671296296303959</v>
      </c>
      <c r="B9406" s="2" t="s">
        <v>32</v>
      </c>
      <c r="C9406" s="2" t="s">
        <v>8</v>
      </c>
      <c r="D9406" s="2" t="s">
        <v>9</v>
      </c>
      <c r="E9406" s="2" t="s">
        <v>10</v>
      </c>
      <c r="F9406" s="2" t="s">
        <v>11</v>
      </c>
      <c r="G9406">
        <v>2.81</v>
      </c>
      <c r="H9406" s="2" t="s">
        <v>12</v>
      </c>
    </row>
    <row r="9407" spans="1:8" x14ac:dyDescent="0.3">
      <c r="A9407" s="1">
        <v>0.88677083333341</v>
      </c>
      <c r="B9407" s="2" t="s">
        <v>32</v>
      </c>
      <c r="C9407" s="2" t="s">
        <v>8</v>
      </c>
      <c r="D9407" s="2" t="s">
        <v>9</v>
      </c>
      <c r="E9407" s="2" t="s">
        <v>10</v>
      </c>
      <c r="F9407" s="2" t="s">
        <v>11</v>
      </c>
      <c r="G9407">
        <v>2.81</v>
      </c>
      <c r="H9407" s="2" t="s">
        <v>12</v>
      </c>
    </row>
    <row r="9408" spans="1:8" x14ac:dyDescent="0.3">
      <c r="A9408" s="1">
        <v>0.88681712962970627</v>
      </c>
      <c r="B9408" s="2" t="s">
        <v>32</v>
      </c>
      <c r="C9408" s="2" t="s">
        <v>8</v>
      </c>
      <c r="D9408" s="2" t="s">
        <v>9</v>
      </c>
      <c r="E9408" s="2" t="s">
        <v>10</v>
      </c>
      <c r="F9408" s="2" t="s">
        <v>11</v>
      </c>
      <c r="G9408">
        <v>2.82</v>
      </c>
      <c r="H9408" s="2" t="s">
        <v>12</v>
      </c>
    </row>
    <row r="9409" spans="1:8" x14ac:dyDescent="0.3">
      <c r="A9409" s="1">
        <v>0.88687500000007669</v>
      </c>
      <c r="B9409" s="2" t="s">
        <v>32</v>
      </c>
      <c r="C9409" s="2" t="s">
        <v>8</v>
      </c>
      <c r="D9409" s="2" t="s">
        <v>9</v>
      </c>
      <c r="E9409" s="2" t="s">
        <v>10</v>
      </c>
      <c r="F9409" s="2" t="s">
        <v>11</v>
      </c>
      <c r="G9409">
        <v>2.82</v>
      </c>
      <c r="H9409" s="2" t="s">
        <v>12</v>
      </c>
    </row>
    <row r="9410" spans="1:8" x14ac:dyDescent="0.3">
      <c r="A9410" s="1">
        <v>0.88692129629637295</v>
      </c>
      <c r="B9410" s="2" t="s">
        <v>32</v>
      </c>
      <c r="C9410" s="2" t="s">
        <v>8</v>
      </c>
      <c r="D9410" s="2" t="s">
        <v>9</v>
      </c>
      <c r="E9410" s="2" t="s">
        <v>10</v>
      </c>
      <c r="F9410" s="2" t="s">
        <v>11</v>
      </c>
      <c r="G9410">
        <v>2.82</v>
      </c>
      <c r="H9410" s="2" t="s">
        <v>12</v>
      </c>
    </row>
    <row r="9411" spans="1:8" x14ac:dyDescent="0.3">
      <c r="A9411" s="1">
        <v>0.88697916666674337</v>
      </c>
      <c r="B9411" s="2" t="s">
        <v>32</v>
      </c>
      <c r="C9411" s="2" t="s">
        <v>8</v>
      </c>
      <c r="D9411" s="2" t="s">
        <v>9</v>
      </c>
      <c r="E9411" s="2" t="s">
        <v>10</v>
      </c>
      <c r="F9411" s="2" t="s">
        <v>11</v>
      </c>
      <c r="G9411">
        <v>2.81</v>
      </c>
      <c r="H9411" s="2" t="s">
        <v>12</v>
      </c>
    </row>
    <row r="9412" spans="1:8" x14ac:dyDescent="0.3">
      <c r="A9412" s="1">
        <v>0.88702546296303963</v>
      </c>
      <c r="B9412" s="2" t="s">
        <v>32</v>
      </c>
      <c r="C9412" s="2" t="s">
        <v>8</v>
      </c>
      <c r="D9412" s="2" t="s">
        <v>9</v>
      </c>
      <c r="E9412" s="2" t="s">
        <v>10</v>
      </c>
      <c r="F9412" s="2" t="s">
        <v>11</v>
      </c>
      <c r="G9412">
        <v>2.81</v>
      </c>
      <c r="H9412" s="2" t="s">
        <v>12</v>
      </c>
    </row>
    <row r="9413" spans="1:8" x14ac:dyDescent="0.3">
      <c r="A9413" s="3">
        <v>0.88708333333341005</v>
      </c>
      <c r="B9413" s="4" t="s">
        <v>32</v>
      </c>
      <c r="C9413" s="4" t="s">
        <v>8</v>
      </c>
      <c r="D9413" s="4" t="s">
        <v>9</v>
      </c>
      <c r="E9413" s="4" t="s">
        <v>10</v>
      </c>
      <c r="F9413" s="4" t="s">
        <v>11</v>
      </c>
      <c r="G9413" s="5">
        <v>2.8</v>
      </c>
      <c r="H9413" s="4" t="s">
        <v>12</v>
      </c>
    </row>
    <row r="9414" spans="1:8" x14ac:dyDescent="0.3">
      <c r="A9414" s="1">
        <v>0.88712962962970632</v>
      </c>
      <c r="B9414" s="2" t="s">
        <v>32</v>
      </c>
      <c r="C9414" s="2" t="s">
        <v>8</v>
      </c>
      <c r="D9414" s="2" t="s">
        <v>9</v>
      </c>
      <c r="E9414" s="2" t="s">
        <v>10</v>
      </c>
      <c r="F9414" s="2" t="s">
        <v>11</v>
      </c>
      <c r="G9414">
        <v>2.81</v>
      </c>
      <c r="H9414" s="2" t="s">
        <v>12</v>
      </c>
    </row>
    <row r="9415" spans="1:8" x14ac:dyDescent="0.3">
      <c r="A9415" s="1">
        <v>0.88718750000007673</v>
      </c>
      <c r="B9415" s="2" t="s">
        <v>32</v>
      </c>
      <c r="C9415" s="2" t="s">
        <v>8</v>
      </c>
      <c r="D9415" s="2" t="s">
        <v>9</v>
      </c>
      <c r="E9415" s="2" t="s">
        <v>10</v>
      </c>
      <c r="F9415" s="2" t="s">
        <v>11</v>
      </c>
      <c r="G9415">
        <v>2.82</v>
      </c>
      <c r="H9415" s="2" t="s">
        <v>12</v>
      </c>
    </row>
    <row r="9416" spans="1:8" x14ac:dyDescent="0.3">
      <c r="A9416" s="1">
        <v>0.887233796296373</v>
      </c>
      <c r="B9416" s="2" t="s">
        <v>32</v>
      </c>
      <c r="C9416" s="2" t="s">
        <v>8</v>
      </c>
      <c r="D9416" s="2" t="s">
        <v>9</v>
      </c>
      <c r="E9416" s="2" t="s">
        <v>10</v>
      </c>
      <c r="F9416" s="2" t="s">
        <v>11</v>
      </c>
      <c r="G9416">
        <v>2.82</v>
      </c>
      <c r="H9416" s="2" t="s">
        <v>12</v>
      </c>
    </row>
    <row r="9417" spans="1:8" x14ac:dyDescent="0.3">
      <c r="A9417" s="1">
        <v>0.88729166666674342</v>
      </c>
      <c r="B9417" s="2" t="s">
        <v>32</v>
      </c>
      <c r="C9417" s="2" t="s">
        <v>8</v>
      </c>
      <c r="D9417" s="2" t="s">
        <v>9</v>
      </c>
      <c r="E9417" s="2" t="s">
        <v>10</v>
      </c>
      <c r="F9417" s="2" t="s">
        <v>11</v>
      </c>
      <c r="G9417">
        <v>2.81</v>
      </c>
      <c r="H9417" s="2" t="s">
        <v>12</v>
      </c>
    </row>
    <row r="9418" spans="1:8" x14ac:dyDescent="0.3">
      <c r="A9418" s="1">
        <v>0.88733796296303968</v>
      </c>
      <c r="B9418" s="2" t="s">
        <v>32</v>
      </c>
      <c r="C9418" s="2" t="s">
        <v>8</v>
      </c>
      <c r="D9418" s="2" t="s">
        <v>9</v>
      </c>
      <c r="E9418" s="2" t="s">
        <v>10</v>
      </c>
      <c r="F9418" s="2" t="s">
        <v>11</v>
      </c>
      <c r="G9418">
        <v>2.81</v>
      </c>
      <c r="H9418" s="2" t="s">
        <v>12</v>
      </c>
    </row>
    <row r="9419" spans="1:8" x14ac:dyDescent="0.3">
      <c r="A9419" s="1">
        <v>0.8873958333334101</v>
      </c>
      <c r="B9419" s="2" t="s">
        <v>32</v>
      </c>
      <c r="C9419" s="2" t="s">
        <v>8</v>
      </c>
      <c r="D9419" s="2" t="s">
        <v>9</v>
      </c>
      <c r="E9419" s="2" t="s">
        <v>10</v>
      </c>
      <c r="F9419" s="2" t="s">
        <v>11</v>
      </c>
      <c r="G9419">
        <v>2.82</v>
      </c>
      <c r="H9419" s="2" t="s">
        <v>12</v>
      </c>
    </row>
    <row r="9420" spans="1:8" x14ac:dyDescent="0.3">
      <c r="A9420" s="1">
        <v>0.88744212962970637</v>
      </c>
      <c r="B9420" s="2" t="s">
        <v>32</v>
      </c>
      <c r="C9420" s="2" t="s">
        <v>8</v>
      </c>
      <c r="D9420" s="2" t="s">
        <v>9</v>
      </c>
      <c r="E9420" s="2" t="s">
        <v>10</v>
      </c>
      <c r="F9420" s="2" t="s">
        <v>11</v>
      </c>
      <c r="G9420">
        <v>2.82</v>
      </c>
      <c r="H9420" s="2" t="s">
        <v>12</v>
      </c>
    </row>
    <row r="9421" spans="1:8" x14ac:dyDescent="0.3">
      <c r="A9421" s="1">
        <v>0.88750000000007678</v>
      </c>
      <c r="B9421" s="2" t="s">
        <v>32</v>
      </c>
      <c r="C9421" s="2" t="s">
        <v>8</v>
      </c>
      <c r="D9421" s="2" t="s">
        <v>9</v>
      </c>
      <c r="E9421" s="2" t="s">
        <v>10</v>
      </c>
      <c r="F9421" s="2" t="s">
        <v>11</v>
      </c>
      <c r="G9421">
        <v>2.81</v>
      </c>
      <c r="H9421" s="2" t="s">
        <v>12</v>
      </c>
    </row>
    <row r="9422" spans="1:8" x14ac:dyDescent="0.3">
      <c r="A9422" s="1">
        <v>0.88754629629637305</v>
      </c>
      <c r="B9422" s="2" t="s">
        <v>32</v>
      </c>
      <c r="C9422" s="2" t="s">
        <v>8</v>
      </c>
      <c r="D9422" s="2" t="s">
        <v>9</v>
      </c>
      <c r="E9422" s="2" t="s">
        <v>10</v>
      </c>
      <c r="F9422" s="2" t="s">
        <v>11</v>
      </c>
      <c r="G9422">
        <v>2.81</v>
      </c>
      <c r="H9422" s="2" t="s">
        <v>12</v>
      </c>
    </row>
    <row r="9423" spans="1:8" x14ac:dyDescent="0.3">
      <c r="A9423" s="1">
        <v>0.88760416666674347</v>
      </c>
      <c r="B9423" s="2" t="s">
        <v>32</v>
      </c>
      <c r="C9423" s="2" t="s">
        <v>8</v>
      </c>
      <c r="D9423" s="2" t="s">
        <v>9</v>
      </c>
      <c r="E9423" s="2" t="s">
        <v>10</v>
      </c>
      <c r="F9423" s="2" t="s">
        <v>11</v>
      </c>
      <c r="G9423">
        <v>2.82</v>
      </c>
      <c r="H9423" s="2" t="s">
        <v>12</v>
      </c>
    </row>
    <row r="9424" spans="1:8" x14ac:dyDescent="0.3">
      <c r="A9424" s="1">
        <v>0.88765046296303973</v>
      </c>
      <c r="B9424" s="2" t="s">
        <v>32</v>
      </c>
      <c r="C9424" s="2" t="s">
        <v>8</v>
      </c>
      <c r="D9424" s="2" t="s">
        <v>9</v>
      </c>
      <c r="E9424" s="2" t="s">
        <v>10</v>
      </c>
      <c r="F9424" s="2" t="s">
        <v>11</v>
      </c>
      <c r="G9424">
        <v>2.82</v>
      </c>
      <c r="H9424" s="2" t="s">
        <v>12</v>
      </c>
    </row>
    <row r="9425" spans="1:8" x14ac:dyDescent="0.3">
      <c r="A9425" s="1">
        <v>0.88770833333341015</v>
      </c>
      <c r="B9425" s="2" t="s">
        <v>32</v>
      </c>
      <c r="C9425" s="2" t="s">
        <v>8</v>
      </c>
      <c r="D9425" s="2" t="s">
        <v>9</v>
      </c>
      <c r="E9425" s="2" t="s">
        <v>10</v>
      </c>
      <c r="F9425" s="2" t="s">
        <v>11</v>
      </c>
      <c r="G9425">
        <v>2.81</v>
      </c>
      <c r="H9425" s="2" t="s">
        <v>12</v>
      </c>
    </row>
    <row r="9426" spans="1:8" x14ac:dyDescent="0.3">
      <c r="A9426" s="1">
        <v>0.88775462962970642</v>
      </c>
      <c r="B9426" s="2" t="s">
        <v>32</v>
      </c>
      <c r="C9426" s="2" t="s">
        <v>8</v>
      </c>
      <c r="D9426" s="2" t="s">
        <v>9</v>
      </c>
      <c r="E9426" s="2" t="s">
        <v>10</v>
      </c>
      <c r="F9426" s="2" t="s">
        <v>11</v>
      </c>
      <c r="G9426">
        <v>2.82</v>
      </c>
      <c r="H9426" s="2" t="s">
        <v>12</v>
      </c>
    </row>
    <row r="9427" spans="1:8" x14ac:dyDescent="0.3">
      <c r="A9427" s="1">
        <v>0.88781250000007683</v>
      </c>
      <c r="B9427" s="2" t="s">
        <v>32</v>
      </c>
      <c r="C9427" s="2" t="s">
        <v>8</v>
      </c>
      <c r="D9427" s="2" t="s">
        <v>9</v>
      </c>
      <c r="E9427" s="2" t="s">
        <v>10</v>
      </c>
      <c r="F9427" s="2" t="s">
        <v>11</v>
      </c>
      <c r="G9427">
        <v>2.81</v>
      </c>
      <c r="H9427" s="2" t="s">
        <v>12</v>
      </c>
    </row>
    <row r="9428" spans="1:8" x14ac:dyDescent="0.3">
      <c r="A9428" s="1">
        <v>0.8878587962963731</v>
      </c>
      <c r="B9428" s="2" t="s">
        <v>32</v>
      </c>
      <c r="C9428" s="2" t="s">
        <v>8</v>
      </c>
      <c r="D9428" s="2" t="s">
        <v>9</v>
      </c>
      <c r="E9428" s="2" t="s">
        <v>10</v>
      </c>
      <c r="F9428" s="2" t="s">
        <v>11</v>
      </c>
      <c r="G9428">
        <v>2.82</v>
      </c>
      <c r="H9428" s="2" t="s">
        <v>12</v>
      </c>
    </row>
    <row r="9429" spans="1:8" x14ac:dyDescent="0.3">
      <c r="A9429" s="1">
        <v>0.88791666666674351</v>
      </c>
      <c r="B9429" s="2" t="s">
        <v>32</v>
      </c>
      <c r="C9429" s="2" t="s">
        <v>8</v>
      </c>
      <c r="D9429" s="2" t="s">
        <v>9</v>
      </c>
      <c r="E9429" s="2" t="s">
        <v>10</v>
      </c>
      <c r="F9429" s="2" t="s">
        <v>11</v>
      </c>
      <c r="G9429">
        <v>2.82</v>
      </c>
      <c r="H9429" s="2" t="s">
        <v>12</v>
      </c>
    </row>
    <row r="9430" spans="1:8" x14ac:dyDescent="0.3">
      <c r="A9430" s="1">
        <v>0.88796296296303978</v>
      </c>
      <c r="B9430" s="2" t="s">
        <v>32</v>
      </c>
      <c r="C9430" s="2" t="s">
        <v>8</v>
      </c>
      <c r="D9430" s="2" t="s">
        <v>9</v>
      </c>
      <c r="E9430" s="2" t="s">
        <v>10</v>
      </c>
      <c r="F9430" s="2" t="s">
        <v>11</v>
      </c>
      <c r="G9430">
        <v>2.81</v>
      </c>
      <c r="H9430" s="2" t="s">
        <v>12</v>
      </c>
    </row>
    <row r="9431" spans="1:8" x14ac:dyDescent="0.3">
      <c r="A9431" s="1">
        <v>0.8880208333334102</v>
      </c>
      <c r="B9431" s="2" t="s">
        <v>32</v>
      </c>
      <c r="C9431" s="2" t="s">
        <v>8</v>
      </c>
      <c r="D9431" s="2" t="s">
        <v>9</v>
      </c>
      <c r="E9431" s="2" t="s">
        <v>10</v>
      </c>
      <c r="F9431" s="2" t="s">
        <v>11</v>
      </c>
      <c r="G9431">
        <v>2.81</v>
      </c>
      <c r="H9431" s="2" t="s">
        <v>12</v>
      </c>
    </row>
    <row r="9432" spans="1:8" x14ac:dyDescent="0.3">
      <c r="A9432" s="1">
        <v>0.88806712962970646</v>
      </c>
      <c r="B9432" s="2" t="s">
        <v>32</v>
      </c>
      <c r="C9432" s="2" t="s">
        <v>8</v>
      </c>
      <c r="D9432" s="2" t="s">
        <v>9</v>
      </c>
      <c r="E9432" s="2" t="s">
        <v>10</v>
      </c>
      <c r="F9432" s="2" t="s">
        <v>11</v>
      </c>
      <c r="G9432">
        <v>2.82</v>
      </c>
      <c r="H9432" s="2" t="s">
        <v>12</v>
      </c>
    </row>
    <row r="9433" spans="1:8" x14ac:dyDescent="0.3">
      <c r="A9433" s="1">
        <v>0.88812500000007688</v>
      </c>
      <c r="B9433" s="2" t="s">
        <v>32</v>
      </c>
      <c r="C9433" s="2" t="s">
        <v>8</v>
      </c>
      <c r="D9433" s="2" t="s">
        <v>9</v>
      </c>
      <c r="E9433" s="2" t="s">
        <v>10</v>
      </c>
      <c r="F9433" s="2" t="s">
        <v>11</v>
      </c>
      <c r="G9433">
        <v>2.82</v>
      </c>
      <c r="H9433" s="2" t="s">
        <v>12</v>
      </c>
    </row>
    <row r="9434" spans="1:8" x14ac:dyDescent="0.3">
      <c r="A9434" s="1">
        <v>0.88817129629637315</v>
      </c>
      <c r="B9434" s="2" t="s">
        <v>32</v>
      </c>
      <c r="C9434" s="2" t="s">
        <v>8</v>
      </c>
      <c r="D9434" s="2" t="s">
        <v>9</v>
      </c>
      <c r="E9434" s="2" t="s">
        <v>10</v>
      </c>
      <c r="F9434" s="2" t="s">
        <v>11</v>
      </c>
      <c r="G9434">
        <v>2.81</v>
      </c>
      <c r="H9434" s="2" t="s">
        <v>12</v>
      </c>
    </row>
    <row r="9435" spans="1:8" x14ac:dyDescent="0.3">
      <c r="A9435" s="1">
        <v>0.88822916666674356</v>
      </c>
      <c r="B9435" s="2" t="s">
        <v>32</v>
      </c>
      <c r="C9435" s="2" t="s">
        <v>8</v>
      </c>
      <c r="D9435" s="2" t="s">
        <v>9</v>
      </c>
      <c r="E9435" s="2" t="s">
        <v>10</v>
      </c>
      <c r="F9435" s="2" t="s">
        <v>11</v>
      </c>
      <c r="G9435">
        <v>2.81</v>
      </c>
      <c r="H9435" s="2" t="s">
        <v>12</v>
      </c>
    </row>
    <row r="9436" spans="1:8" x14ac:dyDescent="0.3">
      <c r="A9436" s="1">
        <v>0.88827546296303983</v>
      </c>
      <c r="B9436" s="2" t="s">
        <v>32</v>
      </c>
      <c r="C9436" s="2" t="s">
        <v>8</v>
      </c>
      <c r="D9436" s="2" t="s">
        <v>9</v>
      </c>
      <c r="E9436" s="2" t="s">
        <v>10</v>
      </c>
      <c r="F9436" s="2" t="s">
        <v>11</v>
      </c>
      <c r="G9436">
        <v>2.82</v>
      </c>
      <c r="H9436" s="2" t="s">
        <v>12</v>
      </c>
    </row>
    <row r="9437" spans="1:8" x14ac:dyDescent="0.3">
      <c r="A9437" s="1">
        <v>0.88833333333341025</v>
      </c>
      <c r="B9437" s="2" t="s">
        <v>32</v>
      </c>
      <c r="C9437" s="2" t="s">
        <v>8</v>
      </c>
      <c r="D9437" s="2" t="s">
        <v>9</v>
      </c>
      <c r="E9437" s="2" t="s">
        <v>10</v>
      </c>
      <c r="F9437" s="2" t="s">
        <v>11</v>
      </c>
      <c r="G9437">
        <v>2.82</v>
      </c>
      <c r="H9437" s="2" t="s">
        <v>12</v>
      </c>
    </row>
    <row r="9438" spans="1:8" x14ac:dyDescent="0.3">
      <c r="A9438" s="1">
        <v>0.88837962962970651</v>
      </c>
      <c r="B9438" s="2" t="s">
        <v>32</v>
      </c>
      <c r="C9438" s="2" t="s">
        <v>8</v>
      </c>
      <c r="D9438" s="2" t="s">
        <v>9</v>
      </c>
      <c r="E9438" s="2" t="s">
        <v>10</v>
      </c>
      <c r="F9438" s="2" t="s">
        <v>11</v>
      </c>
      <c r="G9438">
        <v>2.81</v>
      </c>
      <c r="H9438" s="2" t="s">
        <v>12</v>
      </c>
    </row>
    <row r="9439" spans="1:8" x14ac:dyDescent="0.3">
      <c r="A9439" s="1">
        <v>0.88843750000007693</v>
      </c>
      <c r="B9439" s="2" t="s">
        <v>32</v>
      </c>
      <c r="C9439" s="2" t="s">
        <v>8</v>
      </c>
      <c r="D9439" s="2" t="s">
        <v>9</v>
      </c>
      <c r="E9439" s="2" t="s">
        <v>10</v>
      </c>
      <c r="F9439" s="2" t="s">
        <v>11</v>
      </c>
      <c r="G9439">
        <v>2.82</v>
      </c>
      <c r="H9439" s="2" t="s">
        <v>12</v>
      </c>
    </row>
    <row r="9440" spans="1:8" x14ac:dyDescent="0.3">
      <c r="A9440" s="1">
        <v>0.8884837962963732</v>
      </c>
      <c r="B9440" s="2" t="s">
        <v>32</v>
      </c>
      <c r="C9440" s="2" t="s">
        <v>8</v>
      </c>
      <c r="D9440" s="2" t="s">
        <v>9</v>
      </c>
      <c r="E9440" s="2" t="s">
        <v>10</v>
      </c>
      <c r="F9440" s="2" t="s">
        <v>11</v>
      </c>
      <c r="G9440">
        <v>2.81</v>
      </c>
      <c r="H9440" s="2" t="s">
        <v>12</v>
      </c>
    </row>
    <row r="9441" spans="1:8" x14ac:dyDescent="0.3">
      <c r="A9441" s="1">
        <v>0.88854166666674361</v>
      </c>
      <c r="B9441" s="2" t="s">
        <v>32</v>
      </c>
      <c r="C9441" s="2" t="s">
        <v>8</v>
      </c>
      <c r="D9441" s="2" t="s">
        <v>9</v>
      </c>
      <c r="E9441" s="2" t="s">
        <v>10</v>
      </c>
      <c r="F9441" s="2" t="s">
        <v>11</v>
      </c>
      <c r="G9441">
        <v>2.82</v>
      </c>
      <c r="H9441" s="2" t="s">
        <v>12</v>
      </c>
    </row>
    <row r="9442" spans="1:8" x14ac:dyDescent="0.3">
      <c r="A9442" s="1">
        <v>0.88858796296303988</v>
      </c>
      <c r="B9442" s="2" t="s">
        <v>32</v>
      </c>
      <c r="C9442" s="2" t="s">
        <v>8</v>
      </c>
      <c r="D9442" s="2" t="s">
        <v>9</v>
      </c>
      <c r="E9442" s="2" t="s">
        <v>10</v>
      </c>
      <c r="F9442" s="2" t="s">
        <v>11</v>
      </c>
      <c r="G9442">
        <v>2.82</v>
      </c>
      <c r="H9442" s="2" t="s">
        <v>12</v>
      </c>
    </row>
    <row r="9443" spans="1:8" x14ac:dyDescent="0.3">
      <c r="A9443" s="1">
        <v>0.8886458333334103</v>
      </c>
      <c r="B9443" s="2" t="s">
        <v>32</v>
      </c>
      <c r="C9443" s="2" t="s">
        <v>8</v>
      </c>
      <c r="D9443" s="2" t="s">
        <v>9</v>
      </c>
      <c r="E9443" s="2" t="s">
        <v>10</v>
      </c>
      <c r="F9443" s="2" t="s">
        <v>11</v>
      </c>
      <c r="G9443">
        <v>2.81</v>
      </c>
      <c r="H9443" s="2" t="s">
        <v>12</v>
      </c>
    </row>
    <row r="9444" spans="1:8" x14ac:dyDescent="0.3">
      <c r="A9444" s="1">
        <v>0.88869212962970656</v>
      </c>
      <c r="B9444" s="2" t="s">
        <v>32</v>
      </c>
      <c r="C9444" s="2" t="s">
        <v>8</v>
      </c>
      <c r="D9444" s="2" t="s">
        <v>9</v>
      </c>
      <c r="E9444" s="2" t="s">
        <v>10</v>
      </c>
      <c r="F9444" s="2" t="s">
        <v>11</v>
      </c>
      <c r="G9444">
        <v>2.81</v>
      </c>
      <c r="H9444" s="2" t="s">
        <v>12</v>
      </c>
    </row>
    <row r="9445" spans="1:8" x14ac:dyDescent="0.3">
      <c r="A9445" s="1">
        <v>0.88875000000007698</v>
      </c>
      <c r="B9445" s="2" t="s">
        <v>32</v>
      </c>
      <c r="C9445" s="2" t="s">
        <v>8</v>
      </c>
      <c r="D9445" s="2" t="s">
        <v>9</v>
      </c>
      <c r="E9445" s="2" t="s">
        <v>10</v>
      </c>
      <c r="F9445" s="2" t="s">
        <v>11</v>
      </c>
      <c r="G9445">
        <v>2.82</v>
      </c>
      <c r="H9445" s="2" t="s">
        <v>12</v>
      </c>
    </row>
    <row r="9446" spans="1:8" x14ac:dyDescent="0.3">
      <c r="A9446" s="1">
        <v>0.88879629629637324</v>
      </c>
      <c r="B9446" s="2" t="s">
        <v>32</v>
      </c>
      <c r="C9446" s="2" t="s">
        <v>8</v>
      </c>
      <c r="D9446" s="2" t="s">
        <v>9</v>
      </c>
      <c r="E9446" s="2" t="s">
        <v>10</v>
      </c>
      <c r="F9446" s="2" t="s">
        <v>11</v>
      </c>
      <c r="G9446">
        <v>2.82</v>
      </c>
      <c r="H9446" s="2" t="s">
        <v>12</v>
      </c>
    </row>
    <row r="9447" spans="1:8" x14ac:dyDescent="0.3">
      <c r="A9447" s="1">
        <v>0.88885416666674366</v>
      </c>
      <c r="B9447" s="2" t="s">
        <v>32</v>
      </c>
      <c r="C9447" s="2" t="s">
        <v>8</v>
      </c>
      <c r="D9447" s="2" t="s">
        <v>9</v>
      </c>
      <c r="E9447" s="2" t="s">
        <v>10</v>
      </c>
      <c r="F9447" s="2" t="s">
        <v>11</v>
      </c>
      <c r="G9447">
        <v>2.81</v>
      </c>
      <c r="H9447" s="2" t="s">
        <v>12</v>
      </c>
    </row>
    <row r="9448" spans="1:8" x14ac:dyDescent="0.3">
      <c r="A9448" s="1">
        <v>0.88890046296303993</v>
      </c>
      <c r="B9448" s="2" t="s">
        <v>32</v>
      </c>
      <c r="C9448" s="2" t="s">
        <v>8</v>
      </c>
      <c r="D9448" s="2" t="s">
        <v>9</v>
      </c>
      <c r="E9448" s="2" t="s">
        <v>10</v>
      </c>
      <c r="F9448" s="2" t="s">
        <v>11</v>
      </c>
      <c r="G9448">
        <v>2.81</v>
      </c>
      <c r="H9448" s="2" t="s">
        <v>12</v>
      </c>
    </row>
    <row r="9449" spans="1:8" x14ac:dyDescent="0.3">
      <c r="A9449" s="1">
        <v>0.88895833333341034</v>
      </c>
      <c r="B9449" s="2" t="s">
        <v>32</v>
      </c>
      <c r="C9449" s="2" t="s">
        <v>8</v>
      </c>
      <c r="D9449" s="2" t="s">
        <v>9</v>
      </c>
      <c r="E9449" s="2" t="s">
        <v>10</v>
      </c>
      <c r="F9449" s="2" t="s">
        <v>11</v>
      </c>
      <c r="G9449">
        <v>2.82</v>
      </c>
      <c r="H9449" s="2" t="s">
        <v>12</v>
      </c>
    </row>
    <row r="9450" spans="1:8" x14ac:dyDescent="0.3">
      <c r="A9450" s="1">
        <v>0.88900462962970661</v>
      </c>
      <c r="B9450" s="2" t="s">
        <v>32</v>
      </c>
      <c r="C9450" s="2" t="s">
        <v>8</v>
      </c>
      <c r="D9450" s="2" t="s">
        <v>9</v>
      </c>
      <c r="E9450" s="2" t="s">
        <v>10</v>
      </c>
      <c r="F9450" s="2" t="s">
        <v>11</v>
      </c>
      <c r="G9450">
        <v>2.82</v>
      </c>
      <c r="H9450" s="2" t="s">
        <v>12</v>
      </c>
    </row>
    <row r="9451" spans="1:8" x14ac:dyDescent="0.3">
      <c r="A9451" s="1">
        <v>0.88906250000007703</v>
      </c>
      <c r="B9451" s="2" t="s">
        <v>32</v>
      </c>
      <c r="C9451" s="2" t="s">
        <v>8</v>
      </c>
      <c r="D9451" s="2" t="s">
        <v>9</v>
      </c>
      <c r="E9451" s="2" t="s">
        <v>10</v>
      </c>
      <c r="F9451" s="2" t="s">
        <v>11</v>
      </c>
      <c r="G9451">
        <v>2.81</v>
      </c>
      <c r="H9451" s="2" t="s">
        <v>12</v>
      </c>
    </row>
    <row r="9452" spans="1:8" x14ac:dyDescent="0.3">
      <c r="A9452" s="1">
        <v>0.88910879629637329</v>
      </c>
      <c r="B9452" s="2" t="s">
        <v>32</v>
      </c>
      <c r="C9452" s="2" t="s">
        <v>8</v>
      </c>
      <c r="D9452" s="2" t="s">
        <v>9</v>
      </c>
      <c r="E9452" s="2" t="s">
        <v>10</v>
      </c>
      <c r="F9452" s="2" t="s">
        <v>11</v>
      </c>
      <c r="G9452">
        <v>2.82</v>
      </c>
      <c r="H9452" s="2" t="s">
        <v>12</v>
      </c>
    </row>
    <row r="9453" spans="1:8" x14ac:dyDescent="0.3">
      <c r="A9453" s="1">
        <v>0.88916666666674371</v>
      </c>
      <c r="B9453" s="2" t="s">
        <v>32</v>
      </c>
      <c r="C9453" s="2" t="s">
        <v>8</v>
      </c>
      <c r="D9453" s="2" t="s">
        <v>9</v>
      </c>
      <c r="E9453" s="2" t="s">
        <v>10</v>
      </c>
      <c r="F9453" s="2" t="s">
        <v>11</v>
      </c>
      <c r="G9453">
        <v>2.8</v>
      </c>
      <c r="H9453" s="2" t="s">
        <v>12</v>
      </c>
    </row>
    <row r="9454" spans="1:8" x14ac:dyDescent="0.3">
      <c r="A9454" s="1">
        <v>0.88921296296303998</v>
      </c>
      <c r="B9454" s="2" t="s">
        <v>32</v>
      </c>
      <c r="C9454" s="2" t="s">
        <v>8</v>
      </c>
      <c r="D9454" s="2" t="s">
        <v>9</v>
      </c>
      <c r="E9454" s="2" t="s">
        <v>10</v>
      </c>
      <c r="F9454" s="2" t="s">
        <v>11</v>
      </c>
      <c r="G9454">
        <v>2.81</v>
      </c>
      <c r="H9454" s="2" t="s">
        <v>12</v>
      </c>
    </row>
    <row r="9455" spans="1:8" x14ac:dyDescent="0.3">
      <c r="A9455" s="1">
        <v>0.88927083333341039</v>
      </c>
      <c r="B9455" s="2" t="s">
        <v>32</v>
      </c>
      <c r="C9455" s="2" t="s">
        <v>8</v>
      </c>
      <c r="D9455" s="2" t="s">
        <v>9</v>
      </c>
      <c r="E9455" s="2" t="s">
        <v>10</v>
      </c>
      <c r="F9455" s="2" t="s">
        <v>11</v>
      </c>
      <c r="G9455">
        <v>2.82</v>
      </c>
      <c r="H9455" s="2" t="s">
        <v>12</v>
      </c>
    </row>
    <row r="9456" spans="1:8" x14ac:dyDescent="0.3">
      <c r="A9456" s="1">
        <v>0.88931712962970666</v>
      </c>
      <c r="B9456" s="2" t="s">
        <v>32</v>
      </c>
      <c r="C9456" s="2" t="s">
        <v>8</v>
      </c>
      <c r="D9456" s="2" t="s">
        <v>9</v>
      </c>
      <c r="E9456" s="2" t="s">
        <v>10</v>
      </c>
      <c r="F9456" s="2" t="s">
        <v>11</v>
      </c>
      <c r="G9456">
        <v>2.81</v>
      </c>
      <c r="H9456" s="2" t="s">
        <v>12</v>
      </c>
    </row>
    <row r="9457" spans="1:8" x14ac:dyDescent="0.3">
      <c r="A9457" s="1">
        <v>0.88937500000007708</v>
      </c>
      <c r="B9457" s="2" t="s">
        <v>32</v>
      </c>
      <c r="C9457" s="2" t="s">
        <v>8</v>
      </c>
      <c r="D9457" s="2" t="s">
        <v>9</v>
      </c>
      <c r="E9457" s="2" t="s">
        <v>10</v>
      </c>
      <c r="F9457" s="2" t="s">
        <v>11</v>
      </c>
      <c r="G9457">
        <v>2.8</v>
      </c>
      <c r="H9457" s="2" t="s">
        <v>12</v>
      </c>
    </row>
    <row r="9458" spans="1:8" x14ac:dyDescent="0.3">
      <c r="A9458" s="1">
        <v>0.88942129629637334</v>
      </c>
      <c r="B9458" s="2" t="s">
        <v>32</v>
      </c>
      <c r="C9458" s="2" t="s">
        <v>8</v>
      </c>
      <c r="D9458" s="2" t="s">
        <v>9</v>
      </c>
      <c r="E9458" s="2" t="s">
        <v>10</v>
      </c>
      <c r="F9458" s="2" t="s">
        <v>11</v>
      </c>
      <c r="G9458">
        <v>2.8</v>
      </c>
      <c r="H9458" s="2" t="s">
        <v>12</v>
      </c>
    </row>
    <row r="9459" spans="1:8" x14ac:dyDescent="0.3">
      <c r="A9459" s="1">
        <v>0.88947916666674376</v>
      </c>
      <c r="B9459" s="2" t="s">
        <v>32</v>
      </c>
      <c r="C9459" s="2" t="s">
        <v>8</v>
      </c>
      <c r="D9459" s="2" t="s">
        <v>9</v>
      </c>
      <c r="E9459" s="2" t="s">
        <v>10</v>
      </c>
      <c r="F9459" s="2" t="s">
        <v>11</v>
      </c>
      <c r="G9459">
        <v>2.81</v>
      </c>
      <c r="H9459" s="2" t="s">
        <v>12</v>
      </c>
    </row>
    <row r="9460" spans="1:8" x14ac:dyDescent="0.3">
      <c r="A9460" s="1">
        <v>0.88952546296304003</v>
      </c>
      <c r="B9460" s="2" t="s">
        <v>32</v>
      </c>
      <c r="C9460" s="2" t="s">
        <v>8</v>
      </c>
      <c r="D9460" s="2" t="s">
        <v>9</v>
      </c>
      <c r="E9460" s="2" t="s">
        <v>10</v>
      </c>
      <c r="F9460" s="2" t="s">
        <v>11</v>
      </c>
      <c r="G9460">
        <v>2.8</v>
      </c>
      <c r="H9460" s="2" t="s">
        <v>12</v>
      </c>
    </row>
    <row r="9461" spans="1:8" x14ac:dyDescent="0.3">
      <c r="A9461" s="1">
        <v>0.88958333333341044</v>
      </c>
      <c r="B9461" s="2" t="s">
        <v>32</v>
      </c>
      <c r="C9461" s="2" t="s">
        <v>8</v>
      </c>
      <c r="D9461" s="2" t="s">
        <v>9</v>
      </c>
      <c r="E9461" s="2" t="s">
        <v>10</v>
      </c>
      <c r="F9461" s="2" t="s">
        <v>11</v>
      </c>
      <c r="G9461">
        <v>2.82</v>
      </c>
      <c r="H9461" s="2" t="s">
        <v>12</v>
      </c>
    </row>
    <row r="9462" spans="1:8" x14ac:dyDescent="0.3">
      <c r="A9462" s="1">
        <v>0.88962962962970671</v>
      </c>
      <c r="B9462" s="2" t="s">
        <v>32</v>
      </c>
      <c r="C9462" s="2" t="s">
        <v>8</v>
      </c>
      <c r="D9462" s="2" t="s">
        <v>9</v>
      </c>
      <c r="E9462" s="2" t="s">
        <v>10</v>
      </c>
      <c r="F9462" s="2" t="s">
        <v>11</v>
      </c>
      <c r="G9462">
        <v>2.8</v>
      </c>
      <c r="H9462" s="2" t="s">
        <v>12</v>
      </c>
    </row>
    <row r="9463" spans="1:8" x14ac:dyDescent="0.3">
      <c r="A9463" s="1">
        <v>0.88968750000007712</v>
      </c>
      <c r="B9463" s="2" t="s">
        <v>32</v>
      </c>
      <c r="C9463" s="2" t="s">
        <v>8</v>
      </c>
      <c r="D9463" s="2" t="s">
        <v>9</v>
      </c>
      <c r="E9463" s="2" t="s">
        <v>10</v>
      </c>
      <c r="F9463" s="2" t="s">
        <v>11</v>
      </c>
      <c r="G9463">
        <v>2.82</v>
      </c>
      <c r="H9463" s="2" t="s">
        <v>12</v>
      </c>
    </row>
    <row r="9464" spans="1:8" x14ac:dyDescent="0.3">
      <c r="A9464" s="1">
        <v>0.88973379629637339</v>
      </c>
      <c r="B9464" s="2" t="s">
        <v>32</v>
      </c>
      <c r="C9464" s="2" t="s">
        <v>8</v>
      </c>
      <c r="D9464" s="2" t="s">
        <v>9</v>
      </c>
      <c r="E9464" s="2" t="s">
        <v>10</v>
      </c>
      <c r="F9464" s="2" t="s">
        <v>11</v>
      </c>
      <c r="G9464">
        <v>2.8</v>
      </c>
      <c r="H9464" s="2" t="s">
        <v>12</v>
      </c>
    </row>
    <row r="9465" spans="1:8" x14ac:dyDescent="0.3">
      <c r="A9465" s="1">
        <v>0.88979166666674381</v>
      </c>
      <c r="B9465" s="2" t="s">
        <v>32</v>
      </c>
      <c r="C9465" s="2" t="s">
        <v>8</v>
      </c>
      <c r="D9465" s="2" t="s">
        <v>9</v>
      </c>
      <c r="E9465" s="2" t="s">
        <v>10</v>
      </c>
      <c r="F9465" s="2" t="s">
        <v>11</v>
      </c>
      <c r="G9465">
        <v>2.82</v>
      </c>
      <c r="H9465" s="2" t="s">
        <v>12</v>
      </c>
    </row>
    <row r="9466" spans="1:8" x14ac:dyDescent="0.3">
      <c r="A9466" s="1">
        <v>0.88983796296304007</v>
      </c>
      <c r="B9466" s="2" t="s">
        <v>32</v>
      </c>
      <c r="C9466" s="2" t="s">
        <v>8</v>
      </c>
      <c r="D9466" s="2" t="s">
        <v>9</v>
      </c>
      <c r="E9466" s="2" t="s">
        <v>10</v>
      </c>
      <c r="F9466" s="2" t="s">
        <v>11</v>
      </c>
      <c r="G9466">
        <v>2.82</v>
      </c>
      <c r="H9466" s="2" t="s">
        <v>12</v>
      </c>
    </row>
    <row r="9467" spans="1:8" x14ac:dyDescent="0.3">
      <c r="A9467" s="1">
        <v>0.88989583333341049</v>
      </c>
      <c r="B9467" s="2" t="s">
        <v>32</v>
      </c>
      <c r="C9467" s="2" t="s">
        <v>8</v>
      </c>
      <c r="D9467" s="2" t="s">
        <v>9</v>
      </c>
      <c r="E9467" s="2" t="s">
        <v>10</v>
      </c>
      <c r="F9467" s="2" t="s">
        <v>11</v>
      </c>
      <c r="G9467">
        <v>2.8</v>
      </c>
      <c r="H9467" s="2" t="s">
        <v>12</v>
      </c>
    </row>
    <row r="9468" spans="1:8" x14ac:dyDescent="0.3">
      <c r="A9468" s="1">
        <v>0.88994212962970676</v>
      </c>
      <c r="B9468" s="2" t="s">
        <v>32</v>
      </c>
      <c r="C9468" s="2" t="s">
        <v>8</v>
      </c>
      <c r="D9468" s="2" t="s">
        <v>9</v>
      </c>
      <c r="E9468" s="2" t="s">
        <v>10</v>
      </c>
      <c r="F9468" s="2" t="s">
        <v>11</v>
      </c>
      <c r="G9468">
        <v>2.8</v>
      </c>
      <c r="H9468" s="2" t="s">
        <v>12</v>
      </c>
    </row>
    <row r="9469" spans="1:8" x14ac:dyDescent="0.3">
      <c r="A9469" s="1">
        <v>0.89000000000007717</v>
      </c>
      <c r="B9469" s="2" t="s">
        <v>32</v>
      </c>
      <c r="C9469" s="2" t="s">
        <v>8</v>
      </c>
      <c r="D9469" s="2" t="s">
        <v>9</v>
      </c>
      <c r="E9469" s="2" t="s">
        <v>10</v>
      </c>
      <c r="F9469" s="2" t="s">
        <v>11</v>
      </c>
      <c r="G9469">
        <v>2.81</v>
      </c>
      <c r="H9469" s="2" t="s">
        <v>12</v>
      </c>
    </row>
    <row r="9470" spans="1:8" x14ac:dyDescent="0.3">
      <c r="A9470" s="1">
        <v>0.89004629629637344</v>
      </c>
      <c r="B9470" s="2" t="s">
        <v>32</v>
      </c>
      <c r="C9470" s="2" t="s">
        <v>8</v>
      </c>
      <c r="D9470" s="2" t="s">
        <v>9</v>
      </c>
      <c r="E9470" s="2" t="s">
        <v>10</v>
      </c>
      <c r="F9470" s="2" t="s">
        <v>11</v>
      </c>
      <c r="G9470">
        <v>2.81</v>
      </c>
      <c r="H9470" s="2" t="s">
        <v>12</v>
      </c>
    </row>
    <row r="9471" spans="1:8" x14ac:dyDescent="0.3">
      <c r="A9471" s="1">
        <v>0.89010416666674386</v>
      </c>
      <c r="B9471" s="2" t="s">
        <v>32</v>
      </c>
      <c r="C9471" s="2" t="s">
        <v>8</v>
      </c>
      <c r="D9471" s="2" t="s">
        <v>9</v>
      </c>
      <c r="E9471" s="2" t="s">
        <v>10</v>
      </c>
      <c r="F9471" s="2" t="s">
        <v>11</v>
      </c>
      <c r="G9471">
        <v>2.81</v>
      </c>
      <c r="H9471" s="2" t="s">
        <v>12</v>
      </c>
    </row>
    <row r="9472" spans="1:8" x14ac:dyDescent="0.3">
      <c r="A9472" s="1">
        <v>0.89015046296304012</v>
      </c>
      <c r="B9472" s="2" t="s">
        <v>32</v>
      </c>
      <c r="C9472" s="2" t="s">
        <v>8</v>
      </c>
      <c r="D9472" s="2" t="s">
        <v>9</v>
      </c>
      <c r="E9472" s="2" t="s">
        <v>10</v>
      </c>
      <c r="F9472" s="2" t="s">
        <v>11</v>
      </c>
      <c r="G9472">
        <v>2.8</v>
      </c>
      <c r="H9472" s="2" t="s">
        <v>12</v>
      </c>
    </row>
    <row r="9473" spans="1:8" x14ac:dyDescent="0.3">
      <c r="A9473" s="1">
        <v>0.89020833333341054</v>
      </c>
      <c r="B9473" s="2" t="s">
        <v>32</v>
      </c>
      <c r="C9473" s="2" t="s">
        <v>8</v>
      </c>
      <c r="D9473" s="2" t="s">
        <v>9</v>
      </c>
      <c r="E9473" s="2" t="s">
        <v>10</v>
      </c>
      <c r="F9473" s="2" t="s">
        <v>11</v>
      </c>
      <c r="G9473">
        <v>2.82</v>
      </c>
      <c r="H9473" s="2" t="s">
        <v>12</v>
      </c>
    </row>
    <row r="9474" spans="1:8" x14ac:dyDescent="0.3">
      <c r="A9474" s="1">
        <v>0.89025462962970681</v>
      </c>
      <c r="B9474" s="2" t="s">
        <v>32</v>
      </c>
      <c r="C9474" s="2" t="s">
        <v>8</v>
      </c>
      <c r="D9474" s="2" t="s">
        <v>9</v>
      </c>
      <c r="E9474" s="2" t="s">
        <v>10</v>
      </c>
      <c r="F9474" s="2" t="s">
        <v>11</v>
      </c>
      <c r="G9474">
        <v>2.8</v>
      </c>
      <c r="H9474" s="2" t="s">
        <v>12</v>
      </c>
    </row>
    <row r="9475" spans="1:8" x14ac:dyDescent="0.3">
      <c r="A9475" s="1">
        <v>0.89031250000007722</v>
      </c>
      <c r="B9475" s="2" t="s">
        <v>32</v>
      </c>
      <c r="C9475" s="2" t="s">
        <v>8</v>
      </c>
      <c r="D9475" s="2" t="s">
        <v>9</v>
      </c>
      <c r="E9475" s="2" t="s">
        <v>10</v>
      </c>
      <c r="F9475" s="2" t="s">
        <v>11</v>
      </c>
      <c r="G9475">
        <v>2.8</v>
      </c>
      <c r="H9475" s="2" t="s">
        <v>12</v>
      </c>
    </row>
    <row r="9476" spans="1:8" x14ac:dyDescent="0.3">
      <c r="A9476" s="1">
        <v>0.89035879629637349</v>
      </c>
      <c r="B9476" s="2" t="s">
        <v>32</v>
      </c>
      <c r="C9476" s="2" t="s">
        <v>8</v>
      </c>
      <c r="D9476" s="2" t="s">
        <v>9</v>
      </c>
      <c r="E9476" s="2" t="s">
        <v>10</v>
      </c>
      <c r="F9476" s="2" t="s">
        <v>11</v>
      </c>
      <c r="G9476">
        <v>2.81</v>
      </c>
      <c r="H9476" s="2" t="s">
        <v>12</v>
      </c>
    </row>
    <row r="9477" spans="1:8" x14ac:dyDescent="0.3">
      <c r="A9477" s="1">
        <v>0.89041666666674391</v>
      </c>
      <c r="B9477" s="2" t="s">
        <v>32</v>
      </c>
      <c r="C9477" s="2" t="s">
        <v>8</v>
      </c>
      <c r="D9477" s="2" t="s">
        <v>9</v>
      </c>
      <c r="E9477" s="2" t="s">
        <v>10</v>
      </c>
      <c r="F9477" s="2" t="s">
        <v>11</v>
      </c>
      <c r="G9477">
        <v>2.8</v>
      </c>
      <c r="H9477" s="2" t="s">
        <v>12</v>
      </c>
    </row>
    <row r="9478" spans="1:8" x14ac:dyDescent="0.3">
      <c r="A9478" s="1">
        <v>0.89046296296304017</v>
      </c>
      <c r="B9478" s="2" t="s">
        <v>32</v>
      </c>
      <c r="C9478" s="2" t="s">
        <v>8</v>
      </c>
      <c r="D9478" s="2" t="s">
        <v>9</v>
      </c>
      <c r="E9478" s="2" t="s">
        <v>10</v>
      </c>
      <c r="F9478" s="2" t="s">
        <v>11</v>
      </c>
      <c r="G9478">
        <v>2.8</v>
      </c>
      <c r="H9478" s="2" t="s">
        <v>12</v>
      </c>
    </row>
    <row r="9479" spans="1:8" x14ac:dyDescent="0.3">
      <c r="A9479" s="1">
        <v>0.89052083333341059</v>
      </c>
      <c r="B9479" s="2" t="s">
        <v>32</v>
      </c>
      <c r="C9479" s="2" t="s">
        <v>8</v>
      </c>
      <c r="D9479" s="2" t="s">
        <v>9</v>
      </c>
      <c r="E9479" s="2" t="s">
        <v>10</v>
      </c>
      <c r="F9479" s="2" t="s">
        <v>11</v>
      </c>
      <c r="G9479">
        <v>2.8</v>
      </c>
      <c r="H9479" s="2" t="s">
        <v>12</v>
      </c>
    </row>
    <row r="9480" spans="1:8" x14ac:dyDescent="0.3">
      <c r="A9480" s="1">
        <v>0.89056712962970686</v>
      </c>
      <c r="B9480" s="2" t="s">
        <v>32</v>
      </c>
      <c r="C9480" s="2" t="s">
        <v>8</v>
      </c>
      <c r="D9480" s="2" t="s">
        <v>9</v>
      </c>
      <c r="E9480" s="2" t="s">
        <v>10</v>
      </c>
      <c r="F9480" s="2" t="s">
        <v>11</v>
      </c>
      <c r="G9480">
        <v>2.81</v>
      </c>
      <c r="H9480" s="2" t="s">
        <v>12</v>
      </c>
    </row>
    <row r="9481" spans="1:8" x14ac:dyDescent="0.3">
      <c r="A9481" s="1">
        <v>0.89062500000007727</v>
      </c>
      <c r="B9481" s="2" t="s">
        <v>32</v>
      </c>
      <c r="C9481" s="2" t="s">
        <v>8</v>
      </c>
      <c r="D9481" s="2" t="s">
        <v>9</v>
      </c>
      <c r="E9481" s="2" t="s">
        <v>10</v>
      </c>
      <c r="F9481" s="2" t="s">
        <v>11</v>
      </c>
      <c r="G9481">
        <v>2.81</v>
      </c>
      <c r="H9481" s="2" t="s">
        <v>12</v>
      </c>
    </row>
    <row r="9482" spans="1:8" x14ac:dyDescent="0.3">
      <c r="A9482" s="1">
        <v>0.89067129629637354</v>
      </c>
      <c r="B9482" s="2" t="s">
        <v>32</v>
      </c>
      <c r="C9482" s="2" t="s">
        <v>8</v>
      </c>
      <c r="D9482" s="2" t="s">
        <v>9</v>
      </c>
      <c r="E9482" s="2" t="s">
        <v>10</v>
      </c>
      <c r="F9482" s="2" t="s">
        <v>11</v>
      </c>
      <c r="G9482">
        <v>2.81</v>
      </c>
      <c r="H9482" s="2" t="s">
        <v>12</v>
      </c>
    </row>
    <row r="9483" spans="1:8" x14ac:dyDescent="0.3">
      <c r="A9483" s="1">
        <v>0.89072916666674395</v>
      </c>
      <c r="B9483" s="2" t="s">
        <v>32</v>
      </c>
      <c r="C9483" s="2" t="s">
        <v>8</v>
      </c>
      <c r="D9483" s="2" t="s">
        <v>9</v>
      </c>
      <c r="E9483" s="2" t="s">
        <v>10</v>
      </c>
      <c r="F9483" s="2" t="s">
        <v>11</v>
      </c>
      <c r="G9483">
        <v>2.8</v>
      </c>
      <c r="H9483" s="2" t="s">
        <v>12</v>
      </c>
    </row>
    <row r="9484" spans="1:8" x14ac:dyDescent="0.3">
      <c r="A9484" s="1">
        <v>0.89077546296304022</v>
      </c>
      <c r="B9484" s="2" t="s">
        <v>32</v>
      </c>
      <c r="C9484" s="2" t="s">
        <v>8</v>
      </c>
      <c r="D9484" s="2" t="s">
        <v>9</v>
      </c>
      <c r="E9484" s="2" t="s">
        <v>10</v>
      </c>
      <c r="F9484" s="2" t="s">
        <v>11</v>
      </c>
      <c r="G9484">
        <v>2.8</v>
      </c>
      <c r="H9484" s="2" t="s">
        <v>12</v>
      </c>
    </row>
    <row r="9485" spans="1:8" x14ac:dyDescent="0.3">
      <c r="A9485" s="1">
        <v>0.89083333333341064</v>
      </c>
      <c r="B9485" s="2" t="s">
        <v>32</v>
      </c>
      <c r="C9485" s="2" t="s">
        <v>8</v>
      </c>
      <c r="D9485" s="2" t="s">
        <v>9</v>
      </c>
      <c r="E9485" s="2" t="s">
        <v>10</v>
      </c>
      <c r="F9485" s="2" t="s">
        <v>11</v>
      </c>
      <c r="G9485">
        <v>2.8</v>
      </c>
      <c r="H9485" s="2" t="s">
        <v>12</v>
      </c>
    </row>
    <row r="9486" spans="1:8" x14ac:dyDescent="0.3">
      <c r="A9486" s="1">
        <v>0.8908796296297069</v>
      </c>
      <c r="B9486" s="2" t="s">
        <v>32</v>
      </c>
      <c r="C9486" s="2" t="s">
        <v>8</v>
      </c>
      <c r="D9486" s="2" t="s">
        <v>9</v>
      </c>
      <c r="E9486" s="2" t="s">
        <v>10</v>
      </c>
      <c r="F9486" s="2" t="s">
        <v>11</v>
      </c>
      <c r="G9486">
        <v>2.81</v>
      </c>
      <c r="H9486" s="2" t="s">
        <v>12</v>
      </c>
    </row>
    <row r="9487" spans="1:8" x14ac:dyDescent="0.3">
      <c r="A9487" s="1">
        <v>0.89093750000007732</v>
      </c>
      <c r="B9487" s="2" t="s">
        <v>32</v>
      </c>
      <c r="C9487" s="2" t="s">
        <v>8</v>
      </c>
      <c r="D9487" s="2" t="s">
        <v>9</v>
      </c>
      <c r="E9487" s="2" t="s">
        <v>10</v>
      </c>
      <c r="F9487" s="2" t="s">
        <v>11</v>
      </c>
      <c r="G9487">
        <v>2.82</v>
      </c>
      <c r="H9487" s="2" t="s">
        <v>12</v>
      </c>
    </row>
    <row r="9488" spans="1:8" x14ac:dyDescent="0.3">
      <c r="A9488" s="1">
        <v>0.89098379629637359</v>
      </c>
      <c r="B9488" s="2" t="s">
        <v>32</v>
      </c>
      <c r="C9488" s="2" t="s">
        <v>8</v>
      </c>
      <c r="D9488" s="2" t="s">
        <v>9</v>
      </c>
      <c r="E9488" s="2" t="s">
        <v>10</v>
      </c>
      <c r="F9488" s="2" t="s">
        <v>11</v>
      </c>
      <c r="G9488">
        <v>2.8</v>
      </c>
      <c r="H9488" s="2" t="s">
        <v>12</v>
      </c>
    </row>
    <row r="9489" spans="1:8" x14ac:dyDescent="0.3">
      <c r="A9489" s="1">
        <v>0.891041666666744</v>
      </c>
      <c r="B9489" s="2" t="s">
        <v>32</v>
      </c>
      <c r="C9489" s="2" t="s">
        <v>8</v>
      </c>
      <c r="D9489" s="2" t="s">
        <v>9</v>
      </c>
      <c r="E9489" s="2" t="s">
        <v>10</v>
      </c>
      <c r="F9489" s="2" t="s">
        <v>11</v>
      </c>
      <c r="G9489">
        <v>2.8</v>
      </c>
      <c r="H9489" s="2" t="s">
        <v>12</v>
      </c>
    </row>
    <row r="9490" spans="1:8" x14ac:dyDescent="0.3">
      <c r="A9490" s="1">
        <v>0.89108796296304027</v>
      </c>
      <c r="B9490" s="2" t="s">
        <v>32</v>
      </c>
      <c r="C9490" s="2" t="s">
        <v>8</v>
      </c>
      <c r="D9490" s="2" t="s">
        <v>9</v>
      </c>
      <c r="E9490" s="2" t="s">
        <v>10</v>
      </c>
      <c r="F9490" s="2" t="s">
        <v>11</v>
      </c>
      <c r="G9490">
        <v>2.8</v>
      </c>
      <c r="H9490" s="2" t="s">
        <v>12</v>
      </c>
    </row>
    <row r="9491" spans="1:8" x14ac:dyDescent="0.3">
      <c r="A9491" s="1">
        <v>0.89114583333341069</v>
      </c>
      <c r="B9491" s="2" t="s">
        <v>32</v>
      </c>
      <c r="C9491" s="2" t="s">
        <v>8</v>
      </c>
      <c r="D9491" s="2" t="s">
        <v>9</v>
      </c>
      <c r="E9491" s="2" t="s">
        <v>10</v>
      </c>
      <c r="F9491" s="2" t="s">
        <v>11</v>
      </c>
      <c r="G9491">
        <v>2.81</v>
      </c>
      <c r="H9491" s="2" t="s">
        <v>12</v>
      </c>
    </row>
    <row r="9492" spans="1:8" x14ac:dyDescent="0.3">
      <c r="A9492" s="1">
        <v>0.89119212962970695</v>
      </c>
      <c r="B9492" s="2" t="s">
        <v>32</v>
      </c>
      <c r="C9492" s="2" t="s">
        <v>8</v>
      </c>
      <c r="D9492" s="2" t="s">
        <v>9</v>
      </c>
      <c r="E9492" s="2" t="s">
        <v>10</v>
      </c>
      <c r="F9492" s="2" t="s">
        <v>11</v>
      </c>
      <c r="G9492">
        <v>2.81</v>
      </c>
      <c r="H9492" s="2" t="s">
        <v>12</v>
      </c>
    </row>
    <row r="9493" spans="1:8" x14ac:dyDescent="0.3">
      <c r="A9493" s="1">
        <v>0.89125000000007737</v>
      </c>
      <c r="B9493" s="2" t="s">
        <v>32</v>
      </c>
      <c r="C9493" s="2" t="s">
        <v>8</v>
      </c>
      <c r="D9493" s="2" t="s">
        <v>9</v>
      </c>
      <c r="E9493" s="2" t="s">
        <v>10</v>
      </c>
      <c r="F9493" s="2" t="s">
        <v>11</v>
      </c>
      <c r="G9493">
        <v>2.8</v>
      </c>
      <c r="H9493" s="2" t="s">
        <v>12</v>
      </c>
    </row>
    <row r="9494" spans="1:8" x14ac:dyDescent="0.3">
      <c r="A9494" s="1">
        <v>0.89129629629637364</v>
      </c>
      <c r="B9494" s="2" t="s">
        <v>32</v>
      </c>
      <c r="C9494" s="2" t="s">
        <v>8</v>
      </c>
      <c r="D9494" s="2" t="s">
        <v>9</v>
      </c>
      <c r="E9494" s="2" t="s">
        <v>10</v>
      </c>
      <c r="F9494" s="2" t="s">
        <v>11</v>
      </c>
      <c r="G9494">
        <v>2.8</v>
      </c>
      <c r="H9494" s="2" t="s">
        <v>12</v>
      </c>
    </row>
    <row r="9495" spans="1:8" x14ac:dyDescent="0.3">
      <c r="A9495" s="1">
        <v>0.89135416666674405</v>
      </c>
      <c r="B9495" s="2" t="s">
        <v>32</v>
      </c>
      <c r="C9495" s="2" t="s">
        <v>8</v>
      </c>
      <c r="D9495" s="2" t="s">
        <v>9</v>
      </c>
      <c r="E9495" s="2" t="s">
        <v>10</v>
      </c>
      <c r="F9495" s="2" t="s">
        <v>11</v>
      </c>
      <c r="G9495">
        <v>2.8</v>
      </c>
      <c r="H9495" s="2" t="s">
        <v>12</v>
      </c>
    </row>
    <row r="9496" spans="1:8" x14ac:dyDescent="0.3">
      <c r="A9496" s="1">
        <v>0.89140046296304032</v>
      </c>
      <c r="B9496" s="2" t="s">
        <v>32</v>
      </c>
      <c r="C9496" s="2" t="s">
        <v>8</v>
      </c>
      <c r="D9496" s="2" t="s">
        <v>9</v>
      </c>
      <c r="E9496" s="2" t="s">
        <v>10</v>
      </c>
      <c r="F9496" s="2" t="s">
        <v>11</v>
      </c>
      <c r="G9496">
        <v>2.81</v>
      </c>
      <c r="H9496" s="2" t="s">
        <v>12</v>
      </c>
    </row>
    <row r="9497" spans="1:8" x14ac:dyDescent="0.3">
      <c r="A9497" s="1">
        <v>0.89145833333341074</v>
      </c>
      <c r="B9497" s="2" t="s">
        <v>32</v>
      </c>
      <c r="C9497" s="2" t="s">
        <v>8</v>
      </c>
      <c r="D9497" s="2" t="s">
        <v>9</v>
      </c>
      <c r="E9497" s="2" t="s">
        <v>10</v>
      </c>
      <c r="F9497" s="2" t="s">
        <v>11</v>
      </c>
      <c r="G9497">
        <v>2.81</v>
      </c>
      <c r="H9497" s="2" t="s">
        <v>12</v>
      </c>
    </row>
    <row r="9498" spans="1:8" x14ac:dyDescent="0.3">
      <c r="A9498" s="1">
        <v>0.891504629629707</v>
      </c>
      <c r="B9498" s="2" t="s">
        <v>32</v>
      </c>
      <c r="C9498" s="2" t="s">
        <v>8</v>
      </c>
      <c r="D9498" s="2" t="s">
        <v>9</v>
      </c>
      <c r="E9498" s="2" t="s">
        <v>10</v>
      </c>
      <c r="F9498" s="2" t="s">
        <v>11</v>
      </c>
      <c r="G9498">
        <v>2.82</v>
      </c>
      <c r="H9498" s="2" t="s">
        <v>12</v>
      </c>
    </row>
    <row r="9499" spans="1:8" x14ac:dyDescent="0.3">
      <c r="A9499" s="1">
        <v>0.89156250000007742</v>
      </c>
      <c r="B9499" s="2" t="s">
        <v>32</v>
      </c>
      <c r="C9499" s="2" t="s">
        <v>8</v>
      </c>
      <c r="D9499" s="2" t="s">
        <v>9</v>
      </c>
      <c r="E9499" s="2" t="s">
        <v>10</v>
      </c>
      <c r="F9499" s="2" t="s">
        <v>11</v>
      </c>
      <c r="G9499">
        <v>2.8</v>
      </c>
      <c r="H9499" s="2" t="s">
        <v>12</v>
      </c>
    </row>
    <row r="9500" spans="1:8" x14ac:dyDescent="0.3">
      <c r="A9500" s="1">
        <v>0.89160879629637368</v>
      </c>
      <c r="B9500" s="2" t="s">
        <v>32</v>
      </c>
      <c r="C9500" s="2" t="s">
        <v>8</v>
      </c>
      <c r="D9500" s="2" t="s">
        <v>9</v>
      </c>
      <c r="E9500" s="2" t="s">
        <v>10</v>
      </c>
      <c r="F9500" s="2" t="s">
        <v>11</v>
      </c>
      <c r="G9500">
        <v>2.8</v>
      </c>
      <c r="H9500" s="2" t="s">
        <v>12</v>
      </c>
    </row>
    <row r="9501" spans="1:8" x14ac:dyDescent="0.3">
      <c r="A9501" s="1">
        <v>0.8916666666667441</v>
      </c>
      <c r="B9501" s="2" t="s">
        <v>32</v>
      </c>
      <c r="C9501" s="2" t="s">
        <v>8</v>
      </c>
      <c r="D9501" s="2" t="s">
        <v>9</v>
      </c>
      <c r="E9501" s="2" t="s">
        <v>10</v>
      </c>
      <c r="F9501" s="2" t="s">
        <v>11</v>
      </c>
      <c r="G9501">
        <v>2.8</v>
      </c>
      <c r="H9501" s="2" t="s">
        <v>12</v>
      </c>
    </row>
    <row r="9502" spans="1:8" x14ac:dyDescent="0.3">
      <c r="A9502" s="1">
        <v>0.89171296296304037</v>
      </c>
      <c r="B9502" s="2" t="s">
        <v>32</v>
      </c>
      <c r="C9502" s="2" t="s">
        <v>8</v>
      </c>
      <c r="D9502" s="2" t="s">
        <v>9</v>
      </c>
      <c r="E9502" s="2" t="s">
        <v>10</v>
      </c>
      <c r="F9502" s="2" t="s">
        <v>11</v>
      </c>
      <c r="G9502">
        <v>2.82</v>
      </c>
      <c r="H9502" s="2" t="s">
        <v>12</v>
      </c>
    </row>
    <row r="9503" spans="1:8" x14ac:dyDescent="0.3">
      <c r="A9503" s="1">
        <v>0.89177083333341078</v>
      </c>
      <c r="B9503" s="2" t="s">
        <v>32</v>
      </c>
      <c r="C9503" s="2" t="s">
        <v>8</v>
      </c>
      <c r="D9503" s="2" t="s">
        <v>9</v>
      </c>
      <c r="E9503" s="2" t="s">
        <v>10</v>
      </c>
      <c r="F9503" s="2" t="s">
        <v>11</v>
      </c>
      <c r="G9503">
        <v>2.82</v>
      </c>
      <c r="H9503" s="2" t="s">
        <v>12</v>
      </c>
    </row>
    <row r="9504" spans="1:8" x14ac:dyDescent="0.3">
      <c r="A9504" s="1">
        <v>0.89181712962970705</v>
      </c>
      <c r="B9504" s="2" t="s">
        <v>32</v>
      </c>
      <c r="C9504" s="2" t="s">
        <v>8</v>
      </c>
      <c r="D9504" s="2" t="s">
        <v>9</v>
      </c>
      <c r="E9504" s="2" t="s">
        <v>10</v>
      </c>
      <c r="F9504" s="2" t="s">
        <v>11</v>
      </c>
      <c r="G9504">
        <v>2.8</v>
      </c>
      <c r="H9504" s="2" t="s">
        <v>12</v>
      </c>
    </row>
    <row r="9505" spans="1:8" x14ac:dyDescent="0.3">
      <c r="A9505" s="1">
        <v>0.89187500000007747</v>
      </c>
      <c r="B9505" s="2" t="s">
        <v>32</v>
      </c>
      <c r="C9505" s="2" t="s">
        <v>8</v>
      </c>
      <c r="D9505" s="2" t="s">
        <v>9</v>
      </c>
      <c r="E9505" s="2" t="s">
        <v>10</v>
      </c>
      <c r="F9505" s="2" t="s">
        <v>11</v>
      </c>
      <c r="G9505">
        <v>2.8</v>
      </c>
      <c r="H9505" s="2" t="s">
        <v>12</v>
      </c>
    </row>
    <row r="9506" spans="1:8" x14ac:dyDescent="0.3">
      <c r="A9506" s="1">
        <v>0.89192129629637373</v>
      </c>
      <c r="B9506" s="2" t="s">
        <v>32</v>
      </c>
      <c r="C9506" s="2" t="s">
        <v>8</v>
      </c>
      <c r="D9506" s="2" t="s">
        <v>9</v>
      </c>
      <c r="E9506" s="2" t="s">
        <v>10</v>
      </c>
      <c r="F9506" s="2" t="s">
        <v>11</v>
      </c>
      <c r="G9506">
        <v>2.8</v>
      </c>
      <c r="H9506" s="2" t="s">
        <v>12</v>
      </c>
    </row>
    <row r="9507" spans="1:8" x14ac:dyDescent="0.3">
      <c r="A9507" s="1">
        <v>0.89197916666674415</v>
      </c>
      <c r="B9507" s="2" t="s">
        <v>32</v>
      </c>
      <c r="C9507" s="2" t="s">
        <v>8</v>
      </c>
      <c r="D9507" s="2" t="s">
        <v>9</v>
      </c>
      <c r="E9507" s="2" t="s">
        <v>10</v>
      </c>
      <c r="F9507" s="2" t="s">
        <v>11</v>
      </c>
      <c r="G9507">
        <v>2.81</v>
      </c>
      <c r="H9507" s="2" t="s">
        <v>12</v>
      </c>
    </row>
    <row r="9508" spans="1:8" x14ac:dyDescent="0.3">
      <c r="A9508" s="1">
        <v>0.89202546296304042</v>
      </c>
      <c r="B9508" s="2" t="s">
        <v>32</v>
      </c>
      <c r="C9508" s="2" t="s">
        <v>8</v>
      </c>
      <c r="D9508" s="2" t="s">
        <v>9</v>
      </c>
      <c r="E9508" s="2" t="s">
        <v>10</v>
      </c>
      <c r="F9508" s="2" t="s">
        <v>11</v>
      </c>
      <c r="G9508">
        <v>2.81</v>
      </c>
      <c r="H9508" s="2" t="s">
        <v>12</v>
      </c>
    </row>
    <row r="9509" spans="1:8" x14ac:dyDescent="0.3">
      <c r="A9509" s="1">
        <v>0.89208333333341083</v>
      </c>
      <c r="B9509" s="2" t="s">
        <v>32</v>
      </c>
      <c r="C9509" s="2" t="s">
        <v>8</v>
      </c>
      <c r="D9509" s="2" t="s">
        <v>9</v>
      </c>
      <c r="E9509" s="2" t="s">
        <v>10</v>
      </c>
      <c r="F9509" s="2" t="s">
        <v>11</v>
      </c>
      <c r="G9509">
        <v>2.81</v>
      </c>
      <c r="H9509" s="2" t="s">
        <v>12</v>
      </c>
    </row>
    <row r="9510" spans="1:8" x14ac:dyDescent="0.3">
      <c r="A9510" s="1">
        <v>0.8921296296297071</v>
      </c>
      <c r="B9510" s="2" t="s">
        <v>32</v>
      </c>
      <c r="C9510" s="2" t="s">
        <v>8</v>
      </c>
      <c r="D9510" s="2" t="s">
        <v>9</v>
      </c>
      <c r="E9510" s="2" t="s">
        <v>10</v>
      </c>
      <c r="F9510" s="2" t="s">
        <v>11</v>
      </c>
      <c r="G9510">
        <v>2.8</v>
      </c>
      <c r="H9510" s="2" t="s">
        <v>12</v>
      </c>
    </row>
    <row r="9511" spans="1:8" x14ac:dyDescent="0.3">
      <c r="A9511" s="1">
        <v>0.89218750000007752</v>
      </c>
      <c r="B9511" s="2" t="s">
        <v>32</v>
      </c>
      <c r="C9511" s="2" t="s">
        <v>8</v>
      </c>
      <c r="D9511" s="2" t="s">
        <v>9</v>
      </c>
      <c r="E9511" s="2" t="s">
        <v>10</v>
      </c>
      <c r="F9511" s="2" t="s">
        <v>11</v>
      </c>
      <c r="G9511">
        <v>2.8</v>
      </c>
      <c r="H9511" s="2" t="s">
        <v>12</v>
      </c>
    </row>
    <row r="9512" spans="1:8" x14ac:dyDescent="0.3">
      <c r="A9512" s="1">
        <v>0.89223379629637378</v>
      </c>
      <c r="B9512" s="2" t="s">
        <v>32</v>
      </c>
      <c r="C9512" s="2" t="s">
        <v>8</v>
      </c>
      <c r="D9512" s="2" t="s">
        <v>9</v>
      </c>
      <c r="E9512" s="2" t="s">
        <v>10</v>
      </c>
      <c r="F9512" s="2" t="s">
        <v>11</v>
      </c>
      <c r="G9512">
        <v>2.8</v>
      </c>
      <c r="H9512" s="2" t="s">
        <v>12</v>
      </c>
    </row>
    <row r="9513" spans="1:8" x14ac:dyDescent="0.3">
      <c r="A9513" s="1">
        <v>0.8922916666667442</v>
      </c>
      <c r="B9513" s="2" t="s">
        <v>32</v>
      </c>
      <c r="C9513" s="2" t="s">
        <v>8</v>
      </c>
      <c r="D9513" s="2" t="s">
        <v>9</v>
      </c>
      <c r="E9513" s="2" t="s">
        <v>10</v>
      </c>
      <c r="F9513" s="2" t="s">
        <v>11</v>
      </c>
      <c r="G9513">
        <v>2.81</v>
      </c>
      <c r="H9513" s="2" t="s">
        <v>12</v>
      </c>
    </row>
    <row r="9514" spans="1:8" x14ac:dyDescent="0.3">
      <c r="A9514" s="1">
        <v>0.89233796296304047</v>
      </c>
      <c r="B9514" s="2" t="s">
        <v>32</v>
      </c>
      <c r="C9514" s="2" t="s">
        <v>8</v>
      </c>
      <c r="D9514" s="2" t="s">
        <v>9</v>
      </c>
      <c r="E9514" s="2" t="s">
        <v>10</v>
      </c>
      <c r="F9514" s="2" t="s">
        <v>11</v>
      </c>
      <c r="G9514">
        <v>2.81</v>
      </c>
      <c r="H9514" s="2" t="s">
        <v>12</v>
      </c>
    </row>
    <row r="9515" spans="1:8" x14ac:dyDescent="0.3">
      <c r="A9515" s="1">
        <v>0.89239583333341088</v>
      </c>
      <c r="B9515" s="2" t="s">
        <v>32</v>
      </c>
      <c r="C9515" s="2" t="s">
        <v>8</v>
      </c>
      <c r="D9515" s="2" t="s">
        <v>9</v>
      </c>
      <c r="E9515" s="2" t="s">
        <v>10</v>
      </c>
      <c r="F9515" s="2" t="s">
        <v>11</v>
      </c>
      <c r="G9515">
        <v>2.8</v>
      </c>
      <c r="H9515" s="2" t="s">
        <v>12</v>
      </c>
    </row>
    <row r="9516" spans="1:8" x14ac:dyDescent="0.3">
      <c r="A9516" s="1">
        <v>0.89244212962970715</v>
      </c>
      <c r="B9516" s="2" t="s">
        <v>32</v>
      </c>
      <c r="C9516" s="2" t="s">
        <v>8</v>
      </c>
      <c r="D9516" s="2" t="s">
        <v>9</v>
      </c>
      <c r="E9516" s="2" t="s">
        <v>10</v>
      </c>
      <c r="F9516" s="2" t="s">
        <v>11</v>
      </c>
      <c r="G9516">
        <v>2.8</v>
      </c>
      <c r="H9516" s="2" t="s">
        <v>12</v>
      </c>
    </row>
    <row r="9517" spans="1:8" x14ac:dyDescent="0.3">
      <c r="A9517" s="1">
        <v>0.89250000000007756</v>
      </c>
      <c r="B9517" s="2" t="s">
        <v>32</v>
      </c>
      <c r="C9517" s="2" t="s">
        <v>8</v>
      </c>
      <c r="D9517" s="2" t="s">
        <v>9</v>
      </c>
      <c r="E9517" s="2" t="s">
        <v>10</v>
      </c>
      <c r="F9517" s="2" t="s">
        <v>11</v>
      </c>
      <c r="G9517">
        <v>2.8</v>
      </c>
      <c r="H9517" s="2" t="s">
        <v>12</v>
      </c>
    </row>
    <row r="9518" spans="1:8" x14ac:dyDescent="0.3">
      <c r="A9518" s="1">
        <v>0.89254629629637383</v>
      </c>
      <c r="B9518" s="2" t="s">
        <v>32</v>
      </c>
      <c r="C9518" s="2" t="s">
        <v>8</v>
      </c>
      <c r="D9518" s="2" t="s">
        <v>9</v>
      </c>
      <c r="E9518" s="2" t="s">
        <v>10</v>
      </c>
      <c r="F9518" s="2" t="s">
        <v>11</v>
      </c>
      <c r="G9518">
        <v>2.81</v>
      </c>
      <c r="H9518" s="2" t="s">
        <v>12</v>
      </c>
    </row>
    <row r="9519" spans="1:8" x14ac:dyDescent="0.3">
      <c r="A9519" s="1">
        <v>0.89260416666674425</v>
      </c>
      <c r="B9519" s="2" t="s">
        <v>32</v>
      </c>
      <c r="C9519" s="2" t="s">
        <v>8</v>
      </c>
      <c r="D9519" s="2" t="s">
        <v>9</v>
      </c>
      <c r="E9519" s="2" t="s">
        <v>10</v>
      </c>
      <c r="F9519" s="2" t="s">
        <v>11</v>
      </c>
      <c r="G9519">
        <v>2.81</v>
      </c>
      <c r="H9519" s="2" t="s">
        <v>12</v>
      </c>
    </row>
    <row r="9520" spans="1:8" x14ac:dyDescent="0.3">
      <c r="A9520" s="1">
        <v>0.89265046296304051</v>
      </c>
      <c r="B9520" s="2" t="s">
        <v>32</v>
      </c>
      <c r="C9520" s="2" t="s">
        <v>8</v>
      </c>
      <c r="D9520" s="2" t="s">
        <v>9</v>
      </c>
      <c r="E9520" s="2" t="s">
        <v>10</v>
      </c>
      <c r="F9520" s="2" t="s">
        <v>11</v>
      </c>
      <c r="G9520">
        <v>2.8</v>
      </c>
      <c r="H9520" s="2" t="s">
        <v>12</v>
      </c>
    </row>
    <row r="9521" spans="1:8" x14ac:dyDescent="0.3">
      <c r="A9521" s="1">
        <v>0.89270833333341093</v>
      </c>
      <c r="B9521" s="2" t="s">
        <v>32</v>
      </c>
      <c r="C9521" s="2" t="s">
        <v>8</v>
      </c>
      <c r="D9521" s="2" t="s">
        <v>9</v>
      </c>
      <c r="E9521" s="2" t="s">
        <v>10</v>
      </c>
      <c r="F9521" s="2" t="s">
        <v>11</v>
      </c>
      <c r="G9521">
        <v>2.8</v>
      </c>
      <c r="H9521" s="2" t="s">
        <v>12</v>
      </c>
    </row>
    <row r="9522" spans="1:8" x14ac:dyDescent="0.3">
      <c r="A9522" s="1">
        <v>0.8927546296297072</v>
      </c>
      <c r="B9522" s="2" t="s">
        <v>32</v>
      </c>
      <c r="C9522" s="2" t="s">
        <v>8</v>
      </c>
      <c r="D9522" s="2" t="s">
        <v>9</v>
      </c>
      <c r="E9522" s="2" t="s">
        <v>10</v>
      </c>
      <c r="F9522" s="2" t="s">
        <v>11</v>
      </c>
      <c r="G9522">
        <v>2.8</v>
      </c>
      <c r="H9522" s="2" t="s">
        <v>12</v>
      </c>
    </row>
    <row r="9523" spans="1:8" x14ac:dyDescent="0.3">
      <c r="A9523" s="1">
        <v>0.89281250000007761</v>
      </c>
      <c r="B9523" s="2" t="s">
        <v>32</v>
      </c>
      <c r="C9523" s="2" t="s">
        <v>8</v>
      </c>
      <c r="D9523" s="2" t="s">
        <v>9</v>
      </c>
      <c r="E9523" s="2" t="s">
        <v>10</v>
      </c>
      <c r="F9523" s="2" t="s">
        <v>11</v>
      </c>
      <c r="G9523">
        <v>2.8</v>
      </c>
      <c r="H9523" s="2" t="s">
        <v>12</v>
      </c>
    </row>
    <row r="9524" spans="1:8" x14ac:dyDescent="0.3">
      <c r="A9524" s="1">
        <v>0.89285879629637388</v>
      </c>
      <c r="B9524" s="2" t="s">
        <v>32</v>
      </c>
      <c r="C9524" s="2" t="s">
        <v>8</v>
      </c>
      <c r="D9524" s="2" t="s">
        <v>9</v>
      </c>
      <c r="E9524" s="2" t="s">
        <v>10</v>
      </c>
      <c r="F9524" s="2" t="s">
        <v>11</v>
      </c>
      <c r="G9524">
        <v>2.81</v>
      </c>
      <c r="H9524" s="2" t="s">
        <v>12</v>
      </c>
    </row>
    <row r="9525" spans="1:8" x14ac:dyDescent="0.3">
      <c r="A9525" s="1">
        <v>0.8929166666667443</v>
      </c>
      <c r="B9525" s="2" t="s">
        <v>32</v>
      </c>
      <c r="C9525" s="2" t="s">
        <v>8</v>
      </c>
      <c r="D9525" s="2" t="s">
        <v>9</v>
      </c>
      <c r="E9525" s="2" t="s">
        <v>10</v>
      </c>
      <c r="F9525" s="2" t="s">
        <v>11</v>
      </c>
      <c r="G9525">
        <v>2.81</v>
      </c>
      <c r="H9525" s="2" t="s">
        <v>12</v>
      </c>
    </row>
    <row r="9526" spans="1:8" x14ac:dyDescent="0.3">
      <c r="A9526" s="1">
        <v>0.89296296296304056</v>
      </c>
      <c r="B9526" s="2" t="s">
        <v>32</v>
      </c>
      <c r="C9526" s="2" t="s">
        <v>8</v>
      </c>
      <c r="D9526" s="2" t="s">
        <v>9</v>
      </c>
      <c r="E9526" s="2" t="s">
        <v>10</v>
      </c>
      <c r="F9526" s="2" t="s">
        <v>11</v>
      </c>
      <c r="G9526">
        <v>2.8</v>
      </c>
      <c r="H9526" s="2" t="s">
        <v>12</v>
      </c>
    </row>
    <row r="9527" spans="1:8" x14ac:dyDescent="0.3">
      <c r="A9527" s="1">
        <v>0.89302083333341098</v>
      </c>
      <c r="B9527" s="2" t="s">
        <v>32</v>
      </c>
      <c r="C9527" s="2" t="s">
        <v>8</v>
      </c>
      <c r="D9527" s="2" t="s">
        <v>9</v>
      </c>
      <c r="E9527" s="2" t="s">
        <v>10</v>
      </c>
      <c r="F9527" s="2" t="s">
        <v>11</v>
      </c>
      <c r="G9527">
        <v>2.79</v>
      </c>
      <c r="H9527" s="2" t="s">
        <v>12</v>
      </c>
    </row>
    <row r="9528" spans="1:8" x14ac:dyDescent="0.3">
      <c r="A9528" s="1">
        <v>0.89306712962970725</v>
      </c>
      <c r="B9528" s="2" t="s">
        <v>32</v>
      </c>
      <c r="C9528" s="2" t="s">
        <v>8</v>
      </c>
      <c r="D9528" s="2" t="s">
        <v>9</v>
      </c>
      <c r="E9528" s="2" t="s">
        <v>10</v>
      </c>
      <c r="F9528" s="2" t="s">
        <v>11</v>
      </c>
      <c r="G9528">
        <v>2.81</v>
      </c>
      <c r="H9528" s="2" t="s">
        <v>12</v>
      </c>
    </row>
    <row r="9529" spans="1:8" x14ac:dyDescent="0.3">
      <c r="A9529" s="1">
        <v>0.89312500000007766</v>
      </c>
      <c r="B9529" s="2" t="s">
        <v>32</v>
      </c>
      <c r="C9529" s="2" t="s">
        <v>8</v>
      </c>
      <c r="D9529" s="2" t="s">
        <v>9</v>
      </c>
      <c r="E9529" s="2" t="s">
        <v>10</v>
      </c>
      <c r="F9529" s="2" t="s">
        <v>11</v>
      </c>
      <c r="G9529">
        <v>2.82</v>
      </c>
      <c r="H9529" s="2" t="s">
        <v>12</v>
      </c>
    </row>
    <row r="9530" spans="1:8" x14ac:dyDescent="0.3">
      <c r="A9530" s="1">
        <v>0.89317129629637393</v>
      </c>
      <c r="B9530" s="2" t="s">
        <v>32</v>
      </c>
      <c r="C9530" s="2" t="s">
        <v>8</v>
      </c>
      <c r="D9530" s="2" t="s">
        <v>9</v>
      </c>
      <c r="E9530" s="2" t="s">
        <v>10</v>
      </c>
      <c r="F9530" s="2" t="s">
        <v>11</v>
      </c>
      <c r="G9530">
        <v>2.8</v>
      </c>
      <c r="H9530" s="2" t="s">
        <v>12</v>
      </c>
    </row>
    <row r="9531" spans="1:8" x14ac:dyDescent="0.3">
      <c r="A9531" s="1">
        <v>0.89322916666674435</v>
      </c>
      <c r="B9531" s="2" t="s">
        <v>32</v>
      </c>
      <c r="C9531" s="2" t="s">
        <v>8</v>
      </c>
      <c r="D9531" s="2" t="s">
        <v>9</v>
      </c>
      <c r="E9531" s="2" t="s">
        <v>10</v>
      </c>
      <c r="F9531" s="2" t="s">
        <v>11</v>
      </c>
      <c r="G9531">
        <v>2.79</v>
      </c>
      <c r="H9531" s="2" t="s">
        <v>12</v>
      </c>
    </row>
    <row r="9532" spans="1:8" x14ac:dyDescent="0.3">
      <c r="A9532" s="1">
        <v>0.89327546296304061</v>
      </c>
      <c r="B9532" s="2" t="s">
        <v>32</v>
      </c>
      <c r="C9532" s="2" t="s">
        <v>8</v>
      </c>
      <c r="D9532" s="2" t="s">
        <v>9</v>
      </c>
      <c r="E9532" s="2" t="s">
        <v>10</v>
      </c>
      <c r="F9532" s="2" t="s">
        <v>11</v>
      </c>
      <c r="G9532">
        <v>2.79</v>
      </c>
      <c r="H9532" s="2" t="s">
        <v>12</v>
      </c>
    </row>
    <row r="9533" spans="1:8" x14ac:dyDescent="0.3">
      <c r="A9533" s="1">
        <v>0.89333333333341103</v>
      </c>
      <c r="B9533" s="2" t="s">
        <v>32</v>
      </c>
      <c r="C9533" s="2" t="s">
        <v>8</v>
      </c>
      <c r="D9533" s="2" t="s">
        <v>9</v>
      </c>
      <c r="E9533" s="2" t="s">
        <v>10</v>
      </c>
      <c r="F9533" s="2" t="s">
        <v>11</v>
      </c>
      <c r="G9533">
        <v>2.81</v>
      </c>
      <c r="H9533" s="2" t="s">
        <v>12</v>
      </c>
    </row>
    <row r="9534" spans="1:8" x14ac:dyDescent="0.3">
      <c r="A9534" s="1">
        <v>0.89337962962970729</v>
      </c>
      <c r="B9534" s="2" t="s">
        <v>32</v>
      </c>
      <c r="C9534" s="2" t="s">
        <v>8</v>
      </c>
      <c r="D9534" s="2" t="s">
        <v>9</v>
      </c>
      <c r="E9534" s="2" t="s">
        <v>10</v>
      </c>
      <c r="F9534" s="2" t="s">
        <v>11</v>
      </c>
      <c r="G9534">
        <v>2.8</v>
      </c>
      <c r="H9534" s="2" t="s">
        <v>12</v>
      </c>
    </row>
    <row r="9535" spans="1:8" x14ac:dyDescent="0.3">
      <c r="A9535" s="1">
        <v>0.89343750000007771</v>
      </c>
      <c r="B9535" s="2" t="s">
        <v>32</v>
      </c>
      <c r="C9535" s="2" t="s">
        <v>8</v>
      </c>
      <c r="D9535" s="2" t="s">
        <v>9</v>
      </c>
      <c r="E9535" s="2" t="s">
        <v>10</v>
      </c>
      <c r="F9535" s="2" t="s">
        <v>11</v>
      </c>
      <c r="G9535">
        <v>2.81</v>
      </c>
      <c r="H9535" s="2" t="s">
        <v>12</v>
      </c>
    </row>
    <row r="9536" spans="1:8" x14ac:dyDescent="0.3">
      <c r="A9536" s="1">
        <v>0.89348379629637398</v>
      </c>
      <c r="B9536" s="2" t="s">
        <v>32</v>
      </c>
      <c r="C9536" s="2" t="s">
        <v>8</v>
      </c>
      <c r="D9536" s="2" t="s">
        <v>9</v>
      </c>
      <c r="E9536" s="2" t="s">
        <v>10</v>
      </c>
      <c r="F9536" s="2" t="s">
        <v>11</v>
      </c>
      <c r="G9536">
        <v>2.79</v>
      </c>
      <c r="H9536" s="2" t="s">
        <v>12</v>
      </c>
    </row>
    <row r="9537" spans="1:8" x14ac:dyDescent="0.3">
      <c r="A9537" s="1">
        <v>0.89354166666674439</v>
      </c>
      <c r="B9537" s="2" t="s">
        <v>32</v>
      </c>
      <c r="C9537" s="2" t="s">
        <v>8</v>
      </c>
      <c r="D9537" s="2" t="s">
        <v>9</v>
      </c>
      <c r="E9537" s="2" t="s">
        <v>10</v>
      </c>
      <c r="F9537" s="2" t="s">
        <v>11</v>
      </c>
      <c r="G9537">
        <v>2.79</v>
      </c>
      <c r="H9537" s="2" t="s">
        <v>12</v>
      </c>
    </row>
    <row r="9538" spans="1:8" x14ac:dyDescent="0.3">
      <c r="A9538" s="1">
        <v>0.89358796296304066</v>
      </c>
      <c r="B9538" s="2" t="s">
        <v>32</v>
      </c>
      <c r="C9538" s="2" t="s">
        <v>8</v>
      </c>
      <c r="D9538" s="2" t="s">
        <v>9</v>
      </c>
      <c r="E9538" s="2" t="s">
        <v>10</v>
      </c>
      <c r="F9538" s="2" t="s">
        <v>11</v>
      </c>
      <c r="G9538">
        <v>2.79</v>
      </c>
      <c r="H9538" s="2" t="s">
        <v>12</v>
      </c>
    </row>
    <row r="9539" spans="1:8" x14ac:dyDescent="0.3">
      <c r="A9539" s="1">
        <v>0.89364583333341108</v>
      </c>
      <c r="B9539" s="2" t="s">
        <v>32</v>
      </c>
      <c r="C9539" s="2" t="s">
        <v>8</v>
      </c>
      <c r="D9539" s="2" t="s">
        <v>9</v>
      </c>
      <c r="E9539" s="2" t="s">
        <v>10</v>
      </c>
      <c r="F9539" s="2" t="s">
        <v>11</v>
      </c>
      <c r="G9539">
        <v>2.8</v>
      </c>
      <c r="H9539" s="2" t="s">
        <v>12</v>
      </c>
    </row>
    <row r="9540" spans="1:8" x14ac:dyDescent="0.3">
      <c r="A9540" s="1">
        <v>0.89369212962970734</v>
      </c>
      <c r="B9540" s="2" t="s">
        <v>32</v>
      </c>
      <c r="C9540" s="2" t="s">
        <v>8</v>
      </c>
      <c r="D9540" s="2" t="s">
        <v>9</v>
      </c>
      <c r="E9540" s="2" t="s">
        <v>10</v>
      </c>
      <c r="F9540" s="2" t="s">
        <v>11</v>
      </c>
      <c r="G9540">
        <v>2.81</v>
      </c>
      <c r="H9540" s="2" t="s">
        <v>12</v>
      </c>
    </row>
    <row r="9541" spans="1:8" x14ac:dyDescent="0.3">
      <c r="A9541" s="1">
        <v>0.89375000000007776</v>
      </c>
      <c r="B9541" s="2" t="s">
        <v>32</v>
      </c>
      <c r="C9541" s="2" t="s">
        <v>8</v>
      </c>
      <c r="D9541" s="2" t="s">
        <v>9</v>
      </c>
      <c r="E9541" s="2" t="s">
        <v>10</v>
      </c>
      <c r="F9541" s="2" t="s">
        <v>11</v>
      </c>
      <c r="G9541">
        <v>2.79</v>
      </c>
      <c r="H9541" s="2" t="s">
        <v>12</v>
      </c>
    </row>
    <row r="9542" spans="1:8" x14ac:dyDescent="0.3">
      <c r="A9542" s="1">
        <v>0.89379629629637403</v>
      </c>
      <c r="B9542" s="2" t="s">
        <v>32</v>
      </c>
      <c r="C9542" s="2" t="s">
        <v>8</v>
      </c>
      <c r="D9542" s="2" t="s">
        <v>9</v>
      </c>
      <c r="E9542" s="2" t="s">
        <v>10</v>
      </c>
      <c r="F9542" s="2" t="s">
        <v>11</v>
      </c>
      <c r="G9542">
        <v>2.79</v>
      </c>
      <c r="H9542" s="2" t="s">
        <v>12</v>
      </c>
    </row>
    <row r="9543" spans="1:8" x14ac:dyDescent="0.3">
      <c r="A9543" s="1">
        <v>0.89385416666674444</v>
      </c>
      <c r="B9543" s="2" t="s">
        <v>32</v>
      </c>
      <c r="C9543" s="2" t="s">
        <v>8</v>
      </c>
      <c r="D9543" s="2" t="s">
        <v>9</v>
      </c>
      <c r="E9543" s="2" t="s">
        <v>10</v>
      </c>
      <c r="F9543" s="2" t="s">
        <v>11</v>
      </c>
      <c r="G9543">
        <v>2.79</v>
      </c>
      <c r="H9543" s="2" t="s">
        <v>12</v>
      </c>
    </row>
    <row r="9544" spans="1:8" x14ac:dyDescent="0.3">
      <c r="A9544" s="1">
        <v>0.89390046296304071</v>
      </c>
      <c r="B9544" s="2" t="s">
        <v>32</v>
      </c>
      <c r="C9544" s="2" t="s">
        <v>8</v>
      </c>
      <c r="D9544" s="2" t="s">
        <v>9</v>
      </c>
      <c r="E9544" s="2" t="s">
        <v>10</v>
      </c>
      <c r="F9544" s="2" t="s">
        <v>11</v>
      </c>
      <c r="G9544">
        <v>2.8</v>
      </c>
      <c r="H9544" s="2" t="s">
        <v>12</v>
      </c>
    </row>
    <row r="9545" spans="1:8" x14ac:dyDescent="0.3">
      <c r="A9545" s="1">
        <v>0.89395833333341113</v>
      </c>
      <c r="B9545" s="2" t="s">
        <v>32</v>
      </c>
      <c r="C9545" s="2" t="s">
        <v>8</v>
      </c>
      <c r="D9545" s="2" t="s">
        <v>9</v>
      </c>
      <c r="E9545" s="2" t="s">
        <v>10</v>
      </c>
      <c r="F9545" s="2" t="s">
        <v>11</v>
      </c>
      <c r="G9545">
        <v>2.79</v>
      </c>
      <c r="H9545" s="2" t="s">
        <v>12</v>
      </c>
    </row>
    <row r="9546" spans="1:8" x14ac:dyDescent="0.3">
      <c r="A9546" s="1">
        <v>0.89400462962970739</v>
      </c>
      <c r="B9546" s="2" t="s">
        <v>32</v>
      </c>
      <c r="C9546" s="2" t="s">
        <v>8</v>
      </c>
      <c r="D9546" s="2" t="s">
        <v>9</v>
      </c>
      <c r="E9546" s="2" t="s">
        <v>10</v>
      </c>
      <c r="F9546" s="2" t="s">
        <v>11</v>
      </c>
      <c r="G9546">
        <v>2.78</v>
      </c>
      <c r="H9546" s="2" t="s">
        <v>12</v>
      </c>
    </row>
    <row r="9547" spans="1:8" x14ac:dyDescent="0.3">
      <c r="A9547" s="1">
        <v>0.89406250000007781</v>
      </c>
      <c r="B9547" s="2" t="s">
        <v>32</v>
      </c>
      <c r="C9547" s="2" t="s">
        <v>8</v>
      </c>
      <c r="D9547" s="2" t="s">
        <v>9</v>
      </c>
      <c r="E9547" s="2" t="s">
        <v>10</v>
      </c>
      <c r="F9547" s="2" t="s">
        <v>11</v>
      </c>
      <c r="G9547">
        <v>2.78</v>
      </c>
      <c r="H9547" s="2" t="s">
        <v>12</v>
      </c>
    </row>
    <row r="9548" spans="1:8" x14ac:dyDescent="0.3">
      <c r="A9548" s="1">
        <v>0.89410879629637408</v>
      </c>
      <c r="B9548" s="2" t="s">
        <v>32</v>
      </c>
      <c r="C9548" s="2" t="s">
        <v>8</v>
      </c>
      <c r="D9548" s="2" t="s">
        <v>9</v>
      </c>
      <c r="E9548" s="2" t="s">
        <v>10</v>
      </c>
      <c r="F9548" s="2" t="s">
        <v>11</v>
      </c>
      <c r="G9548">
        <v>2.79</v>
      </c>
      <c r="H9548" s="2" t="s">
        <v>12</v>
      </c>
    </row>
    <row r="9549" spans="1:8" x14ac:dyDescent="0.3">
      <c r="A9549" s="1">
        <v>0.89416666666674449</v>
      </c>
      <c r="B9549" s="2" t="s">
        <v>32</v>
      </c>
      <c r="C9549" s="2" t="s">
        <v>8</v>
      </c>
      <c r="D9549" s="2" t="s">
        <v>9</v>
      </c>
      <c r="E9549" s="2" t="s">
        <v>10</v>
      </c>
      <c r="F9549" s="2" t="s">
        <v>11</v>
      </c>
      <c r="G9549">
        <v>2.8</v>
      </c>
      <c r="H9549" s="2" t="s">
        <v>12</v>
      </c>
    </row>
    <row r="9550" spans="1:8" x14ac:dyDescent="0.3">
      <c r="A9550" s="1">
        <v>0.89421296296304076</v>
      </c>
      <c r="B9550" s="2" t="s">
        <v>32</v>
      </c>
      <c r="C9550" s="2" t="s">
        <v>8</v>
      </c>
      <c r="D9550" s="2" t="s">
        <v>9</v>
      </c>
      <c r="E9550" s="2" t="s">
        <v>10</v>
      </c>
      <c r="F9550" s="2" t="s">
        <v>11</v>
      </c>
      <c r="G9550">
        <v>2.78</v>
      </c>
      <c r="H9550" s="2" t="s">
        <v>12</v>
      </c>
    </row>
    <row r="9551" spans="1:8" x14ac:dyDescent="0.3">
      <c r="A9551" s="1">
        <v>0.89427083333341117</v>
      </c>
      <c r="B9551" s="2" t="s">
        <v>32</v>
      </c>
      <c r="C9551" s="2" t="s">
        <v>8</v>
      </c>
      <c r="D9551" s="2" t="s">
        <v>9</v>
      </c>
      <c r="E9551" s="2" t="s">
        <v>10</v>
      </c>
      <c r="F9551" s="2" t="s">
        <v>11</v>
      </c>
      <c r="G9551">
        <v>2.78</v>
      </c>
      <c r="H9551" s="2" t="s">
        <v>12</v>
      </c>
    </row>
    <row r="9552" spans="1:8" x14ac:dyDescent="0.3">
      <c r="A9552" s="1">
        <v>0.89431712962970744</v>
      </c>
      <c r="B9552" s="2" t="s">
        <v>32</v>
      </c>
      <c r="C9552" s="2" t="s">
        <v>8</v>
      </c>
      <c r="D9552" s="2" t="s">
        <v>9</v>
      </c>
      <c r="E9552" s="2" t="s">
        <v>10</v>
      </c>
      <c r="F9552" s="2" t="s">
        <v>11</v>
      </c>
      <c r="G9552">
        <v>2.78</v>
      </c>
      <c r="H9552" s="2" t="s">
        <v>12</v>
      </c>
    </row>
    <row r="9553" spans="1:1023 1025:2047 2049:3071 3073:4095 4097:5119 5121:6143 6145:7167 7169:8191 8193:9215 9217:10239 10241:11263 11265:12287 12289:13311 13313:14335 14337:15359 15361:16383" x14ac:dyDescent="0.3">
      <c r="A9553" s="1">
        <v>0.89437500000007786</v>
      </c>
      <c r="B9553" s="2" t="s">
        <v>32</v>
      </c>
      <c r="C9553" s="2" t="s">
        <v>8</v>
      </c>
      <c r="D9553" s="2" t="s">
        <v>9</v>
      </c>
      <c r="E9553" s="2" t="s">
        <v>10</v>
      </c>
      <c r="F9553" s="2" t="s">
        <v>11</v>
      </c>
      <c r="G9553">
        <v>2.8</v>
      </c>
      <c r="H9553" s="2" t="s">
        <v>12</v>
      </c>
      <c r="J9553" s="2"/>
      <c r="K9553" s="2"/>
      <c r="L9553" s="2"/>
    </row>
    <row r="9554" spans="1:1023 1025:2047 2049:3071 3073:4095 4097:5119 5121:6143 6145:7167 7169:8191 8193:9215 9217:10239 10241:11263 11265:12287 12289:13311 13313:14335 14337:15359 15361:16383" x14ac:dyDescent="0.3">
      <c r="A9554" s="1">
        <v>0.89442129629637412</v>
      </c>
      <c r="B9554" s="2" t="s">
        <v>32</v>
      </c>
      <c r="C9554" s="2" t="s">
        <v>8</v>
      </c>
      <c r="D9554" s="2" t="s">
        <v>9</v>
      </c>
      <c r="E9554" s="2" t="s">
        <v>10</v>
      </c>
      <c r="F9554" s="2" t="s">
        <v>11</v>
      </c>
      <c r="G9554">
        <v>2.8</v>
      </c>
      <c r="H9554" s="2" t="s">
        <v>12</v>
      </c>
    </row>
    <row r="9555" spans="1:1023 1025:2047 2049:3071 3073:4095 4097:5119 5121:6143 6145:7167 7169:8191 8193:9215 9217:10239 10241:11263 11265:12287 12289:13311 13313:14335 14337:15359 15361:16383" x14ac:dyDescent="0.3">
      <c r="A9555" s="1">
        <v>0.89447916666674454</v>
      </c>
      <c r="B9555" s="2" t="s">
        <v>32</v>
      </c>
      <c r="C9555" s="2" t="s">
        <v>8</v>
      </c>
      <c r="D9555" s="2" t="s">
        <v>9</v>
      </c>
      <c r="E9555" s="2" t="s">
        <v>10</v>
      </c>
      <c r="F9555" s="2" t="s">
        <v>11</v>
      </c>
      <c r="G9555">
        <v>2.79</v>
      </c>
      <c r="H9555" s="2" t="s">
        <v>12</v>
      </c>
    </row>
    <row r="9556" spans="1:1023 1025:2047 2049:3071 3073:4095 4097:5119 5121:6143 6145:7167 7169:8191 8193:9215 9217:10239 10241:11263 11265:12287 12289:13311 13313:14335 14337:15359 15361:16383" x14ac:dyDescent="0.3">
      <c r="A9556" s="1">
        <v>0.89452546296304081</v>
      </c>
      <c r="B9556" s="2" t="s">
        <v>32</v>
      </c>
      <c r="C9556" s="2" t="s">
        <v>8</v>
      </c>
      <c r="D9556" s="2" t="s">
        <v>9</v>
      </c>
      <c r="E9556" s="2" t="s">
        <v>10</v>
      </c>
      <c r="F9556" s="2" t="s">
        <v>11</v>
      </c>
      <c r="G9556">
        <v>2.79</v>
      </c>
      <c r="H9556" s="2" t="s">
        <v>12</v>
      </c>
    </row>
    <row r="9557" spans="1:1023 1025:2047 2049:3071 3073:4095 4097:5119 5121:6143 6145:7167 7169:8191 8193:9215 9217:10239 10241:11263 11265:12287 12289:13311 13313:14335 14337:15359 15361:16383" x14ac:dyDescent="0.3">
      <c r="A9557" s="1">
        <v>0.89458333333341122</v>
      </c>
      <c r="B9557" s="2" t="s">
        <v>32</v>
      </c>
      <c r="C9557" s="2" t="s">
        <v>8</v>
      </c>
      <c r="D9557" s="2" t="s">
        <v>9</v>
      </c>
      <c r="E9557" s="2" t="s">
        <v>10</v>
      </c>
      <c r="F9557" s="2" t="s">
        <v>11</v>
      </c>
      <c r="G9557">
        <v>2.78</v>
      </c>
      <c r="H9557" s="2" t="s">
        <v>12</v>
      </c>
    </row>
    <row r="9558" spans="1:1023 1025:2047 2049:3071 3073:4095 4097:5119 5121:6143 6145:7167 7169:8191 8193:9215 9217:10239 10241:11263 11265:12287 12289:13311 13313:14335 14337:15359 15361:16383" x14ac:dyDescent="0.3">
      <c r="A9558" s="1">
        <v>0.89462962962970749</v>
      </c>
      <c r="B9558" s="2" t="s">
        <v>32</v>
      </c>
      <c r="C9558" s="2" t="s">
        <v>8</v>
      </c>
      <c r="D9558" s="2" t="s">
        <v>9</v>
      </c>
      <c r="E9558" s="2" t="s">
        <v>10</v>
      </c>
      <c r="F9558" s="2" t="s">
        <v>11</v>
      </c>
      <c r="G9558">
        <v>2.79</v>
      </c>
      <c r="H9558" s="2" t="s">
        <v>12</v>
      </c>
    </row>
    <row r="9559" spans="1:1023 1025:2047 2049:3071 3073:4095 4097:5119 5121:6143 6145:7167 7169:8191 8193:9215 9217:10239 10241:11263 11265:12287 12289:13311 13313:14335 14337:15359 15361:16383" s="2" customFormat="1" x14ac:dyDescent="0.3">
      <c r="A9559" s="1">
        <v>0.89468750000007791</v>
      </c>
      <c r="B9559" s="2" t="s">
        <v>32</v>
      </c>
      <c r="C9559" s="2" t="s">
        <v>8</v>
      </c>
      <c r="D9559" s="2" t="s">
        <v>9</v>
      </c>
      <c r="E9559" s="2" t="s">
        <v>10</v>
      </c>
      <c r="F9559" s="2" t="s">
        <v>11</v>
      </c>
      <c r="G9559">
        <v>2.79</v>
      </c>
      <c r="H9559" s="2" t="s">
        <v>12</v>
      </c>
      <c r="I9559" s="1"/>
      <c r="J9559" s="29"/>
      <c r="K9559"/>
      <c r="L9559"/>
      <c r="O9559"/>
      <c r="Q9559" s="1"/>
      <c r="W9559"/>
      <c r="Y9559" s="1"/>
      <c r="AE9559"/>
      <c r="AG9559" s="1"/>
      <c r="AM9559"/>
      <c r="AO9559" s="1"/>
      <c r="AU9559"/>
      <c r="AW9559" s="1"/>
      <c r="BC9559"/>
      <c r="BE9559" s="1"/>
      <c r="BK9559"/>
      <c r="BM9559" s="1"/>
      <c r="BS9559"/>
      <c r="BU9559" s="1"/>
      <c r="CA9559"/>
      <c r="CC9559" s="1"/>
      <c r="CI9559"/>
      <c r="CK9559" s="1"/>
      <c r="CQ9559"/>
      <c r="CS9559" s="1"/>
      <c r="CY9559"/>
      <c r="DA9559" s="1"/>
      <c r="DG9559"/>
      <c r="DI9559" s="1"/>
      <c r="DO9559"/>
      <c r="DQ9559" s="1"/>
      <c r="DW9559"/>
      <c r="DY9559" s="1"/>
      <c r="EE9559"/>
      <c r="EG9559" s="1"/>
      <c r="EM9559"/>
      <c r="EO9559" s="1"/>
      <c r="EU9559"/>
      <c r="EW9559" s="1"/>
      <c r="FC9559"/>
      <c r="FE9559" s="1"/>
      <c r="FK9559"/>
      <c r="FM9559" s="1"/>
      <c r="FS9559"/>
      <c r="FU9559" s="1"/>
      <c r="GA9559"/>
      <c r="GC9559" s="1"/>
      <c r="GI9559"/>
      <c r="GK9559" s="1"/>
      <c r="GQ9559"/>
      <c r="GS9559" s="1"/>
      <c r="GY9559"/>
      <c r="HA9559" s="1"/>
      <c r="HG9559"/>
      <c r="HI9559" s="1"/>
      <c r="HO9559"/>
      <c r="HQ9559" s="1"/>
      <c r="HW9559"/>
      <c r="HY9559" s="1"/>
      <c r="IE9559"/>
      <c r="IG9559" s="1"/>
      <c r="IM9559"/>
      <c r="IO9559" s="1"/>
      <c r="IU9559"/>
      <c r="IW9559" s="1"/>
      <c r="JC9559"/>
      <c r="JE9559" s="1"/>
      <c r="JK9559"/>
      <c r="JM9559" s="1"/>
      <c r="JS9559"/>
      <c r="JU9559" s="1"/>
      <c r="KA9559"/>
      <c r="KC9559" s="1"/>
      <c r="KI9559"/>
      <c r="KK9559" s="1"/>
      <c r="KQ9559"/>
      <c r="KS9559" s="1"/>
      <c r="KY9559"/>
      <c r="LA9559" s="1"/>
      <c r="LG9559"/>
      <c r="LI9559" s="1"/>
      <c r="LO9559"/>
      <c r="LQ9559" s="1"/>
      <c r="LW9559"/>
      <c r="LY9559" s="1"/>
      <c r="ME9559"/>
      <c r="MG9559" s="1"/>
      <c r="MM9559"/>
      <c r="MO9559" s="1"/>
      <c r="MU9559"/>
      <c r="MW9559" s="1"/>
      <c r="NC9559"/>
      <c r="NE9559" s="1"/>
      <c r="NK9559"/>
      <c r="NM9559" s="1"/>
      <c r="NS9559"/>
      <c r="NU9559" s="1"/>
      <c r="OA9559"/>
      <c r="OC9559" s="1"/>
      <c r="OI9559"/>
      <c r="OK9559" s="1"/>
      <c r="OQ9559"/>
      <c r="OS9559" s="1"/>
      <c r="OY9559"/>
      <c r="PA9559" s="1"/>
      <c r="PG9559"/>
      <c r="PI9559" s="1"/>
      <c r="PO9559"/>
      <c r="PQ9559" s="1"/>
      <c r="PW9559"/>
      <c r="PY9559" s="1"/>
      <c r="QE9559"/>
      <c r="QG9559" s="1"/>
      <c r="QM9559"/>
      <c r="QO9559" s="1"/>
      <c r="QU9559"/>
      <c r="QW9559" s="1"/>
      <c r="RC9559"/>
      <c r="RE9559" s="1"/>
      <c r="RK9559"/>
      <c r="RM9559" s="1"/>
      <c r="RS9559"/>
      <c r="RU9559" s="1"/>
      <c r="SA9559"/>
      <c r="SC9559" s="1"/>
      <c r="SI9559"/>
      <c r="SK9559" s="1"/>
      <c r="SQ9559"/>
      <c r="SS9559" s="1"/>
      <c r="SY9559"/>
      <c r="TA9559" s="1"/>
      <c r="TG9559"/>
      <c r="TI9559" s="1"/>
      <c r="TO9559"/>
      <c r="TQ9559" s="1"/>
      <c r="TW9559"/>
      <c r="TY9559" s="1"/>
      <c r="UE9559"/>
      <c r="UG9559" s="1"/>
      <c r="UM9559"/>
      <c r="UO9559" s="1"/>
      <c r="UU9559"/>
      <c r="UW9559" s="1"/>
      <c r="VC9559"/>
      <c r="VE9559" s="1"/>
      <c r="VK9559"/>
      <c r="VM9559" s="1"/>
      <c r="VS9559"/>
      <c r="VU9559" s="1"/>
      <c r="WA9559"/>
      <c r="WC9559" s="1"/>
      <c r="WI9559"/>
      <c r="WK9559" s="1"/>
      <c r="WQ9559"/>
      <c r="WS9559" s="1"/>
      <c r="WY9559"/>
      <c r="XA9559" s="1"/>
      <c r="XG9559"/>
      <c r="XI9559" s="1"/>
      <c r="XO9559"/>
      <c r="XQ9559" s="1"/>
      <c r="XW9559"/>
      <c r="XY9559" s="1"/>
      <c r="YE9559"/>
      <c r="YG9559" s="1"/>
      <c r="YM9559"/>
      <c r="YO9559" s="1"/>
      <c r="YU9559"/>
      <c r="YW9559" s="1"/>
      <c r="ZC9559"/>
      <c r="ZE9559" s="1"/>
      <c r="ZK9559"/>
      <c r="ZM9559" s="1"/>
      <c r="ZS9559"/>
      <c r="ZU9559" s="1"/>
      <c r="AAA9559"/>
      <c r="AAC9559" s="1"/>
      <c r="AAI9559"/>
      <c r="AAK9559" s="1"/>
      <c r="AAQ9559"/>
      <c r="AAS9559" s="1"/>
      <c r="AAY9559"/>
      <c r="ABA9559" s="1"/>
      <c r="ABG9559"/>
      <c r="ABI9559" s="1"/>
      <c r="ABO9559"/>
      <c r="ABQ9559" s="1"/>
      <c r="ABW9559"/>
      <c r="ABY9559" s="1"/>
      <c r="ACE9559"/>
      <c r="ACG9559" s="1"/>
      <c r="ACM9559"/>
      <c r="ACO9559" s="1"/>
      <c r="ACU9559"/>
      <c r="ACW9559" s="1"/>
      <c r="ADC9559"/>
      <c r="ADE9559" s="1"/>
      <c r="ADK9559"/>
      <c r="ADM9559" s="1"/>
      <c r="ADS9559"/>
      <c r="ADU9559" s="1"/>
      <c r="AEA9559"/>
      <c r="AEC9559" s="1"/>
      <c r="AEI9559"/>
      <c r="AEK9559" s="1"/>
      <c r="AEQ9559"/>
      <c r="AES9559" s="1"/>
      <c r="AEY9559"/>
      <c r="AFA9559" s="1"/>
      <c r="AFG9559"/>
      <c r="AFI9559" s="1"/>
      <c r="AFO9559"/>
      <c r="AFQ9559" s="1"/>
      <c r="AFW9559"/>
      <c r="AFY9559" s="1"/>
      <c r="AGE9559"/>
      <c r="AGG9559" s="1"/>
      <c r="AGM9559"/>
      <c r="AGO9559" s="1"/>
      <c r="AGU9559"/>
      <c r="AGW9559" s="1"/>
      <c r="AHC9559"/>
      <c r="AHE9559" s="1"/>
      <c r="AHK9559"/>
      <c r="AHM9559" s="1"/>
      <c r="AHS9559"/>
      <c r="AHU9559" s="1"/>
      <c r="AIA9559"/>
      <c r="AIC9559" s="1"/>
      <c r="AII9559"/>
      <c r="AIK9559" s="1"/>
      <c r="AIQ9559"/>
      <c r="AIS9559" s="1"/>
      <c r="AIY9559"/>
      <c r="AJA9559" s="1"/>
      <c r="AJG9559"/>
      <c r="AJI9559" s="1"/>
      <c r="AJO9559"/>
      <c r="AJQ9559" s="1"/>
      <c r="AJW9559"/>
      <c r="AJY9559" s="1"/>
      <c r="AKE9559"/>
      <c r="AKG9559" s="1"/>
      <c r="AKM9559"/>
      <c r="AKO9559" s="1"/>
      <c r="AKU9559"/>
      <c r="AKW9559" s="1"/>
      <c r="ALC9559"/>
      <c r="ALE9559" s="1"/>
      <c r="ALK9559"/>
      <c r="ALM9559" s="1"/>
      <c r="ALS9559"/>
      <c r="ALU9559" s="1"/>
      <c r="AMA9559"/>
      <c r="AMC9559" s="1"/>
      <c r="AMI9559"/>
      <c r="AMK9559" s="1"/>
      <c r="AMQ9559"/>
      <c r="AMS9559" s="1"/>
      <c r="AMY9559"/>
      <c r="ANA9559" s="1"/>
      <c r="ANG9559"/>
      <c r="ANI9559" s="1"/>
      <c r="ANO9559"/>
      <c r="ANQ9559" s="1"/>
      <c r="ANW9559"/>
      <c r="ANY9559" s="1"/>
      <c r="AOE9559"/>
      <c r="AOG9559" s="1"/>
      <c r="AOM9559"/>
      <c r="AOO9559" s="1"/>
      <c r="AOU9559"/>
      <c r="AOW9559" s="1"/>
      <c r="APC9559"/>
      <c r="APE9559" s="1"/>
      <c r="APK9559"/>
      <c r="APM9559" s="1"/>
      <c r="APS9559"/>
      <c r="APU9559" s="1"/>
      <c r="AQA9559"/>
      <c r="AQC9559" s="1"/>
      <c r="AQI9559"/>
      <c r="AQK9559" s="1"/>
      <c r="AQQ9559"/>
      <c r="AQS9559" s="1"/>
      <c r="AQY9559"/>
      <c r="ARA9559" s="1"/>
      <c r="ARG9559"/>
      <c r="ARI9559" s="1"/>
      <c r="ARO9559"/>
      <c r="ARQ9559" s="1"/>
      <c r="ARW9559"/>
      <c r="ARY9559" s="1"/>
      <c r="ASE9559"/>
      <c r="ASG9559" s="1"/>
      <c r="ASM9559"/>
      <c r="ASO9559" s="1"/>
      <c r="ASU9559"/>
      <c r="ASW9559" s="1"/>
      <c r="ATC9559"/>
      <c r="ATE9559" s="1"/>
      <c r="ATK9559"/>
      <c r="ATM9559" s="1"/>
      <c r="ATS9559"/>
      <c r="ATU9559" s="1"/>
      <c r="AUA9559"/>
      <c r="AUC9559" s="1"/>
      <c r="AUI9559"/>
      <c r="AUK9559" s="1"/>
      <c r="AUQ9559"/>
      <c r="AUS9559" s="1"/>
      <c r="AUY9559"/>
      <c r="AVA9559" s="1"/>
      <c r="AVG9559"/>
      <c r="AVI9559" s="1"/>
      <c r="AVO9559"/>
      <c r="AVQ9559" s="1"/>
      <c r="AVW9559"/>
      <c r="AVY9559" s="1"/>
      <c r="AWE9559"/>
      <c r="AWG9559" s="1"/>
      <c r="AWM9559"/>
      <c r="AWO9559" s="1"/>
      <c r="AWU9559"/>
      <c r="AWW9559" s="1"/>
      <c r="AXC9559"/>
      <c r="AXE9559" s="1"/>
      <c r="AXK9559"/>
      <c r="AXM9559" s="1"/>
      <c r="AXS9559"/>
      <c r="AXU9559" s="1"/>
      <c r="AYA9559"/>
      <c r="AYC9559" s="1"/>
      <c r="AYI9559"/>
      <c r="AYK9559" s="1"/>
      <c r="AYQ9559"/>
      <c r="AYS9559" s="1"/>
      <c r="AYY9559"/>
      <c r="AZA9559" s="1"/>
      <c r="AZG9559"/>
      <c r="AZI9559" s="1"/>
      <c r="AZO9559"/>
      <c r="AZQ9559" s="1"/>
      <c r="AZW9559"/>
      <c r="AZY9559" s="1"/>
      <c r="BAE9559"/>
      <c r="BAG9559" s="1"/>
      <c r="BAM9559"/>
      <c r="BAO9559" s="1"/>
      <c r="BAU9559"/>
      <c r="BAW9559" s="1"/>
      <c r="BBC9559"/>
      <c r="BBE9559" s="1"/>
      <c r="BBK9559"/>
      <c r="BBM9559" s="1"/>
      <c r="BBS9559"/>
      <c r="BBU9559" s="1"/>
      <c r="BCA9559"/>
      <c r="BCC9559" s="1"/>
      <c r="BCI9559"/>
      <c r="BCK9559" s="1"/>
      <c r="BCQ9559"/>
      <c r="BCS9559" s="1"/>
      <c r="BCY9559"/>
      <c r="BDA9559" s="1"/>
      <c r="BDG9559"/>
      <c r="BDI9559" s="1"/>
      <c r="BDO9559"/>
      <c r="BDQ9559" s="1"/>
      <c r="BDW9559"/>
      <c r="BDY9559" s="1"/>
      <c r="BEE9559"/>
      <c r="BEG9559" s="1"/>
      <c r="BEM9559"/>
      <c r="BEO9559" s="1"/>
      <c r="BEU9559"/>
      <c r="BEW9559" s="1"/>
      <c r="BFC9559"/>
      <c r="BFE9559" s="1"/>
      <c r="BFK9559"/>
      <c r="BFM9559" s="1"/>
      <c r="BFS9559"/>
      <c r="BFU9559" s="1"/>
      <c r="BGA9559"/>
      <c r="BGC9559" s="1"/>
      <c r="BGI9559"/>
      <c r="BGK9559" s="1"/>
      <c r="BGQ9559"/>
      <c r="BGS9559" s="1"/>
      <c r="BGY9559"/>
      <c r="BHA9559" s="1"/>
      <c r="BHG9559"/>
      <c r="BHI9559" s="1"/>
      <c r="BHO9559"/>
      <c r="BHQ9559" s="1"/>
      <c r="BHW9559"/>
      <c r="BHY9559" s="1"/>
      <c r="BIE9559"/>
      <c r="BIG9559" s="1"/>
      <c r="BIM9559"/>
      <c r="BIO9559" s="1"/>
      <c r="BIU9559"/>
      <c r="BIW9559" s="1"/>
      <c r="BJC9559"/>
      <c r="BJE9559" s="1"/>
      <c r="BJK9559"/>
      <c r="BJM9559" s="1"/>
      <c r="BJS9559"/>
      <c r="BJU9559" s="1"/>
      <c r="BKA9559"/>
      <c r="BKC9559" s="1"/>
      <c r="BKI9559"/>
      <c r="BKK9559" s="1"/>
      <c r="BKQ9559"/>
      <c r="BKS9559" s="1"/>
      <c r="BKY9559"/>
      <c r="BLA9559" s="1"/>
      <c r="BLG9559"/>
      <c r="BLI9559" s="1"/>
      <c r="BLO9559"/>
      <c r="BLQ9559" s="1"/>
      <c r="BLW9559"/>
      <c r="BLY9559" s="1"/>
      <c r="BME9559"/>
      <c r="BMG9559" s="1"/>
      <c r="BMM9559"/>
      <c r="BMO9559" s="1"/>
      <c r="BMU9559"/>
      <c r="BMW9559" s="1"/>
      <c r="BNC9559"/>
      <c r="BNE9559" s="1"/>
      <c r="BNK9559"/>
      <c r="BNM9559" s="1"/>
      <c r="BNS9559"/>
      <c r="BNU9559" s="1"/>
      <c r="BOA9559"/>
      <c r="BOC9559" s="1"/>
      <c r="BOI9559"/>
      <c r="BOK9559" s="1"/>
      <c r="BOQ9559"/>
      <c r="BOS9559" s="1"/>
      <c r="BOY9559"/>
      <c r="BPA9559" s="1"/>
      <c r="BPG9559"/>
      <c r="BPI9559" s="1"/>
      <c r="BPO9559"/>
      <c r="BPQ9559" s="1"/>
      <c r="BPW9559"/>
      <c r="BPY9559" s="1"/>
      <c r="BQE9559"/>
      <c r="BQG9559" s="1"/>
      <c r="BQM9559"/>
      <c r="BQO9559" s="1"/>
      <c r="BQU9559"/>
      <c r="BQW9559" s="1"/>
      <c r="BRC9559"/>
      <c r="BRE9559" s="1"/>
      <c r="BRK9559"/>
      <c r="BRM9559" s="1"/>
      <c r="BRS9559"/>
      <c r="BRU9559" s="1"/>
      <c r="BSA9559"/>
      <c r="BSC9559" s="1"/>
      <c r="BSI9559"/>
      <c r="BSK9559" s="1"/>
      <c r="BSQ9559"/>
      <c r="BSS9559" s="1"/>
      <c r="BSY9559"/>
      <c r="BTA9559" s="1"/>
      <c r="BTG9559"/>
      <c r="BTI9559" s="1"/>
      <c r="BTO9559"/>
      <c r="BTQ9559" s="1"/>
      <c r="BTW9559"/>
      <c r="BTY9559" s="1"/>
      <c r="BUE9559"/>
      <c r="BUG9559" s="1"/>
      <c r="BUM9559"/>
      <c r="BUO9559" s="1"/>
      <c r="BUU9559"/>
      <c r="BUW9559" s="1"/>
      <c r="BVC9559"/>
      <c r="BVE9559" s="1"/>
      <c r="BVK9559"/>
      <c r="BVM9559" s="1"/>
      <c r="BVS9559"/>
      <c r="BVU9559" s="1"/>
      <c r="BWA9559"/>
      <c r="BWC9559" s="1"/>
      <c r="BWI9559"/>
      <c r="BWK9559" s="1"/>
      <c r="BWQ9559"/>
      <c r="BWS9559" s="1"/>
      <c r="BWY9559"/>
      <c r="BXA9559" s="1"/>
      <c r="BXG9559"/>
      <c r="BXI9559" s="1"/>
      <c r="BXO9559"/>
      <c r="BXQ9559" s="1"/>
      <c r="BXW9559"/>
      <c r="BXY9559" s="1"/>
      <c r="BYE9559"/>
      <c r="BYG9559" s="1"/>
      <c r="BYM9559"/>
      <c r="BYO9559" s="1"/>
      <c r="BYU9559"/>
      <c r="BYW9559" s="1"/>
      <c r="BZC9559"/>
      <c r="BZE9559" s="1"/>
      <c r="BZK9559"/>
      <c r="BZM9559" s="1"/>
      <c r="BZS9559"/>
      <c r="BZU9559" s="1"/>
      <c r="CAA9559"/>
      <c r="CAC9559" s="1"/>
      <c r="CAI9559"/>
      <c r="CAK9559" s="1"/>
      <c r="CAQ9559"/>
      <c r="CAS9559" s="1"/>
      <c r="CAY9559"/>
      <c r="CBA9559" s="1"/>
      <c r="CBG9559"/>
      <c r="CBI9559" s="1"/>
      <c r="CBO9559"/>
      <c r="CBQ9559" s="1"/>
      <c r="CBW9559"/>
      <c r="CBY9559" s="1"/>
      <c r="CCE9559"/>
      <c r="CCG9559" s="1"/>
      <c r="CCM9559"/>
      <c r="CCO9559" s="1"/>
      <c r="CCU9559"/>
      <c r="CCW9559" s="1"/>
      <c r="CDC9559"/>
      <c r="CDE9559" s="1"/>
      <c r="CDK9559"/>
      <c r="CDM9559" s="1"/>
      <c r="CDS9559"/>
      <c r="CDU9559" s="1"/>
      <c r="CEA9559"/>
      <c r="CEC9559" s="1"/>
      <c r="CEI9559"/>
      <c r="CEK9559" s="1"/>
      <c r="CEQ9559"/>
      <c r="CES9559" s="1"/>
      <c r="CEY9559"/>
      <c r="CFA9559" s="1"/>
      <c r="CFG9559"/>
      <c r="CFI9559" s="1"/>
      <c r="CFO9559"/>
      <c r="CFQ9559" s="1"/>
      <c r="CFW9559"/>
      <c r="CFY9559" s="1"/>
      <c r="CGE9559"/>
      <c r="CGG9559" s="1"/>
      <c r="CGM9559"/>
      <c r="CGO9559" s="1"/>
      <c r="CGU9559"/>
      <c r="CGW9559" s="1"/>
      <c r="CHC9559"/>
      <c r="CHE9559" s="1"/>
      <c r="CHK9559"/>
      <c r="CHM9559" s="1"/>
      <c r="CHS9559"/>
      <c r="CHU9559" s="1"/>
      <c r="CIA9559"/>
      <c r="CIC9559" s="1"/>
      <c r="CII9559"/>
      <c r="CIK9559" s="1"/>
      <c r="CIQ9559"/>
      <c r="CIS9559" s="1"/>
      <c r="CIY9559"/>
      <c r="CJA9559" s="1"/>
      <c r="CJG9559"/>
      <c r="CJI9559" s="1"/>
      <c r="CJO9559"/>
      <c r="CJQ9559" s="1"/>
      <c r="CJW9559"/>
      <c r="CJY9559" s="1"/>
      <c r="CKE9559"/>
      <c r="CKG9559" s="1"/>
      <c r="CKM9559"/>
      <c r="CKO9559" s="1"/>
      <c r="CKU9559"/>
      <c r="CKW9559" s="1"/>
      <c r="CLC9559"/>
      <c r="CLE9559" s="1"/>
      <c r="CLK9559"/>
      <c r="CLM9559" s="1"/>
      <c r="CLS9559"/>
      <c r="CLU9559" s="1"/>
      <c r="CMA9559"/>
      <c r="CMC9559" s="1"/>
      <c r="CMI9559"/>
      <c r="CMK9559" s="1"/>
      <c r="CMQ9559"/>
      <c r="CMS9559" s="1"/>
      <c r="CMY9559"/>
      <c r="CNA9559" s="1"/>
      <c r="CNG9559"/>
      <c r="CNI9559" s="1"/>
      <c r="CNO9559"/>
      <c r="CNQ9559" s="1"/>
      <c r="CNW9559"/>
      <c r="CNY9559" s="1"/>
      <c r="COE9559"/>
      <c r="COG9559" s="1"/>
      <c r="COM9559"/>
      <c r="COO9559" s="1"/>
      <c r="COU9559"/>
      <c r="COW9559" s="1"/>
      <c r="CPC9559"/>
      <c r="CPE9559" s="1"/>
      <c r="CPK9559"/>
      <c r="CPM9559" s="1"/>
      <c r="CPS9559"/>
      <c r="CPU9559" s="1"/>
      <c r="CQA9559"/>
      <c r="CQC9559" s="1"/>
      <c r="CQI9559"/>
      <c r="CQK9559" s="1"/>
      <c r="CQQ9559"/>
      <c r="CQS9559" s="1"/>
      <c r="CQY9559"/>
      <c r="CRA9559" s="1"/>
      <c r="CRG9559"/>
      <c r="CRI9559" s="1"/>
      <c r="CRO9559"/>
      <c r="CRQ9559" s="1"/>
      <c r="CRW9559"/>
      <c r="CRY9559" s="1"/>
      <c r="CSE9559"/>
      <c r="CSG9559" s="1"/>
      <c r="CSM9559"/>
      <c r="CSO9559" s="1"/>
      <c r="CSU9559"/>
      <c r="CSW9559" s="1"/>
      <c r="CTC9559"/>
      <c r="CTE9559" s="1"/>
      <c r="CTK9559"/>
      <c r="CTM9559" s="1"/>
      <c r="CTS9559"/>
      <c r="CTU9559" s="1"/>
      <c r="CUA9559"/>
      <c r="CUC9559" s="1"/>
      <c r="CUI9559"/>
      <c r="CUK9559" s="1"/>
      <c r="CUQ9559"/>
      <c r="CUS9559" s="1"/>
      <c r="CUY9559"/>
      <c r="CVA9559" s="1"/>
      <c r="CVG9559"/>
      <c r="CVI9559" s="1"/>
      <c r="CVO9559"/>
      <c r="CVQ9559" s="1"/>
      <c r="CVW9559"/>
      <c r="CVY9559" s="1"/>
      <c r="CWE9559"/>
      <c r="CWG9559" s="1"/>
      <c r="CWM9559"/>
      <c r="CWO9559" s="1"/>
      <c r="CWU9559"/>
      <c r="CWW9559" s="1"/>
      <c r="CXC9559"/>
      <c r="CXE9559" s="1"/>
      <c r="CXK9559"/>
      <c r="CXM9559" s="1"/>
      <c r="CXS9559"/>
      <c r="CXU9559" s="1"/>
      <c r="CYA9559"/>
      <c r="CYC9559" s="1"/>
      <c r="CYI9559"/>
      <c r="CYK9559" s="1"/>
      <c r="CYQ9559"/>
      <c r="CYS9559" s="1"/>
      <c r="CYY9559"/>
      <c r="CZA9559" s="1"/>
      <c r="CZG9559"/>
      <c r="CZI9559" s="1"/>
      <c r="CZO9559"/>
      <c r="CZQ9559" s="1"/>
      <c r="CZW9559"/>
      <c r="CZY9559" s="1"/>
      <c r="DAE9559"/>
      <c r="DAG9559" s="1"/>
      <c r="DAM9559"/>
      <c r="DAO9559" s="1"/>
      <c r="DAU9559"/>
      <c r="DAW9559" s="1"/>
      <c r="DBC9559"/>
      <c r="DBE9559" s="1"/>
      <c r="DBK9559"/>
      <c r="DBM9559" s="1"/>
      <c r="DBS9559"/>
      <c r="DBU9559" s="1"/>
      <c r="DCA9559"/>
      <c r="DCC9559" s="1"/>
      <c r="DCI9559"/>
      <c r="DCK9559" s="1"/>
      <c r="DCQ9559"/>
      <c r="DCS9559" s="1"/>
      <c r="DCY9559"/>
      <c r="DDA9559" s="1"/>
      <c r="DDG9559"/>
      <c r="DDI9559" s="1"/>
      <c r="DDO9559"/>
      <c r="DDQ9559" s="1"/>
      <c r="DDW9559"/>
      <c r="DDY9559" s="1"/>
      <c r="DEE9559"/>
      <c r="DEG9559" s="1"/>
      <c r="DEM9559"/>
      <c r="DEO9559" s="1"/>
      <c r="DEU9559"/>
      <c r="DEW9559" s="1"/>
      <c r="DFC9559"/>
      <c r="DFE9559" s="1"/>
      <c r="DFK9559"/>
      <c r="DFM9559" s="1"/>
      <c r="DFS9559"/>
      <c r="DFU9559" s="1"/>
      <c r="DGA9559"/>
      <c r="DGC9559" s="1"/>
      <c r="DGI9559"/>
      <c r="DGK9559" s="1"/>
      <c r="DGQ9559"/>
      <c r="DGS9559" s="1"/>
      <c r="DGY9559"/>
      <c r="DHA9559" s="1"/>
      <c r="DHG9559"/>
      <c r="DHI9559" s="1"/>
      <c r="DHO9559"/>
      <c r="DHQ9559" s="1"/>
      <c r="DHW9559"/>
      <c r="DHY9559" s="1"/>
      <c r="DIE9559"/>
      <c r="DIG9559" s="1"/>
      <c r="DIM9559"/>
      <c r="DIO9559" s="1"/>
      <c r="DIU9559"/>
      <c r="DIW9559" s="1"/>
      <c r="DJC9559"/>
      <c r="DJE9559" s="1"/>
      <c r="DJK9559"/>
      <c r="DJM9559" s="1"/>
      <c r="DJS9559"/>
      <c r="DJU9559" s="1"/>
      <c r="DKA9559"/>
      <c r="DKC9559" s="1"/>
      <c r="DKI9559"/>
      <c r="DKK9559" s="1"/>
      <c r="DKQ9559"/>
      <c r="DKS9559" s="1"/>
      <c r="DKY9559"/>
      <c r="DLA9559" s="1"/>
      <c r="DLG9559"/>
      <c r="DLI9559" s="1"/>
      <c r="DLO9559"/>
      <c r="DLQ9559" s="1"/>
      <c r="DLW9559"/>
      <c r="DLY9559" s="1"/>
      <c r="DME9559"/>
      <c r="DMG9559" s="1"/>
      <c r="DMM9559"/>
      <c r="DMO9559" s="1"/>
      <c r="DMU9559"/>
      <c r="DMW9559" s="1"/>
      <c r="DNC9559"/>
      <c r="DNE9559" s="1"/>
      <c r="DNK9559"/>
      <c r="DNM9559" s="1"/>
      <c r="DNS9559"/>
      <c r="DNU9559" s="1"/>
      <c r="DOA9559"/>
      <c r="DOC9559" s="1"/>
      <c r="DOI9559"/>
      <c r="DOK9559" s="1"/>
      <c r="DOQ9559"/>
      <c r="DOS9559" s="1"/>
      <c r="DOY9559"/>
      <c r="DPA9559" s="1"/>
      <c r="DPG9559"/>
      <c r="DPI9559" s="1"/>
      <c r="DPO9559"/>
      <c r="DPQ9559" s="1"/>
      <c r="DPW9559"/>
      <c r="DPY9559" s="1"/>
      <c r="DQE9559"/>
      <c r="DQG9559" s="1"/>
      <c r="DQM9559"/>
      <c r="DQO9559" s="1"/>
      <c r="DQU9559"/>
      <c r="DQW9559" s="1"/>
      <c r="DRC9559"/>
      <c r="DRE9559" s="1"/>
      <c r="DRK9559"/>
      <c r="DRM9559" s="1"/>
      <c r="DRS9559"/>
      <c r="DRU9559" s="1"/>
      <c r="DSA9559"/>
      <c r="DSC9559" s="1"/>
      <c r="DSI9559"/>
      <c r="DSK9559" s="1"/>
      <c r="DSQ9559"/>
      <c r="DSS9559" s="1"/>
      <c r="DSY9559"/>
      <c r="DTA9559" s="1"/>
      <c r="DTG9559"/>
      <c r="DTI9559" s="1"/>
      <c r="DTO9559"/>
      <c r="DTQ9559" s="1"/>
      <c r="DTW9559"/>
      <c r="DTY9559" s="1"/>
      <c r="DUE9559"/>
      <c r="DUG9559" s="1"/>
      <c r="DUM9559"/>
      <c r="DUO9559" s="1"/>
      <c r="DUU9559"/>
      <c r="DUW9559" s="1"/>
      <c r="DVC9559"/>
      <c r="DVE9559" s="1"/>
      <c r="DVK9559"/>
      <c r="DVM9559" s="1"/>
      <c r="DVS9559"/>
      <c r="DVU9559" s="1"/>
      <c r="DWA9559"/>
      <c r="DWC9559" s="1"/>
      <c r="DWI9559"/>
      <c r="DWK9559" s="1"/>
      <c r="DWQ9559"/>
      <c r="DWS9559" s="1"/>
      <c r="DWY9559"/>
      <c r="DXA9559" s="1"/>
      <c r="DXG9559"/>
      <c r="DXI9559" s="1"/>
      <c r="DXO9559"/>
      <c r="DXQ9559" s="1"/>
      <c r="DXW9559"/>
      <c r="DXY9559" s="1"/>
      <c r="DYE9559"/>
      <c r="DYG9559" s="1"/>
      <c r="DYM9559"/>
      <c r="DYO9559" s="1"/>
      <c r="DYU9559"/>
      <c r="DYW9559" s="1"/>
      <c r="DZC9559"/>
      <c r="DZE9559" s="1"/>
      <c r="DZK9559"/>
      <c r="DZM9559" s="1"/>
      <c r="DZS9559"/>
      <c r="DZU9559" s="1"/>
      <c r="EAA9559"/>
      <c r="EAC9559" s="1"/>
      <c r="EAI9559"/>
      <c r="EAK9559" s="1"/>
      <c r="EAQ9559"/>
      <c r="EAS9559" s="1"/>
      <c r="EAY9559"/>
      <c r="EBA9559" s="1"/>
      <c r="EBG9559"/>
      <c r="EBI9559" s="1"/>
      <c r="EBO9559"/>
      <c r="EBQ9559" s="1"/>
      <c r="EBW9559"/>
      <c r="EBY9559" s="1"/>
      <c r="ECE9559"/>
      <c r="ECG9559" s="1"/>
      <c r="ECM9559"/>
      <c r="ECO9559" s="1"/>
      <c r="ECU9559"/>
      <c r="ECW9559" s="1"/>
      <c r="EDC9559"/>
      <c r="EDE9559" s="1"/>
      <c r="EDK9559"/>
      <c r="EDM9559" s="1"/>
      <c r="EDS9559"/>
      <c r="EDU9559" s="1"/>
      <c r="EEA9559"/>
      <c r="EEC9559" s="1"/>
      <c r="EEI9559"/>
      <c r="EEK9559" s="1"/>
      <c r="EEQ9559"/>
      <c r="EES9559" s="1"/>
      <c r="EEY9559"/>
      <c r="EFA9559" s="1"/>
      <c r="EFG9559"/>
      <c r="EFI9559" s="1"/>
      <c r="EFO9559"/>
      <c r="EFQ9559" s="1"/>
      <c r="EFW9559"/>
      <c r="EFY9559" s="1"/>
      <c r="EGE9559"/>
      <c r="EGG9559" s="1"/>
      <c r="EGM9559"/>
      <c r="EGO9559" s="1"/>
      <c r="EGU9559"/>
      <c r="EGW9559" s="1"/>
      <c r="EHC9559"/>
      <c r="EHE9559" s="1"/>
      <c r="EHK9559"/>
      <c r="EHM9559" s="1"/>
      <c r="EHS9559"/>
      <c r="EHU9559" s="1"/>
      <c r="EIA9559"/>
      <c r="EIC9559" s="1"/>
      <c r="EII9559"/>
      <c r="EIK9559" s="1"/>
      <c r="EIQ9559"/>
      <c r="EIS9559" s="1"/>
      <c r="EIY9559"/>
      <c r="EJA9559" s="1"/>
      <c r="EJG9559"/>
      <c r="EJI9559" s="1"/>
      <c r="EJO9559"/>
      <c r="EJQ9559" s="1"/>
      <c r="EJW9559"/>
      <c r="EJY9559" s="1"/>
      <c r="EKE9559"/>
      <c r="EKG9559" s="1"/>
      <c r="EKM9559"/>
      <c r="EKO9559" s="1"/>
      <c r="EKU9559"/>
      <c r="EKW9559" s="1"/>
      <c r="ELC9559"/>
      <c r="ELE9559" s="1"/>
      <c r="ELK9559"/>
      <c r="ELM9559" s="1"/>
      <c r="ELS9559"/>
      <c r="ELU9559" s="1"/>
      <c r="EMA9559"/>
      <c r="EMC9559" s="1"/>
      <c r="EMI9559"/>
      <c r="EMK9559" s="1"/>
      <c r="EMQ9559"/>
      <c r="EMS9559" s="1"/>
      <c r="EMY9559"/>
      <c r="ENA9559" s="1"/>
      <c r="ENG9559"/>
      <c r="ENI9559" s="1"/>
      <c r="ENO9559"/>
      <c r="ENQ9559" s="1"/>
      <c r="ENW9559"/>
      <c r="ENY9559" s="1"/>
      <c r="EOE9559"/>
      <c r="EOG9559" s="1"/>
      <c r="EOM9559"/>
      <c r="EOO9559" s="1"/>
      <c r="EOU9559"/>
      <c r="EOW9559" s="1"/>
      <c r="EPC9559"/>
      <c r="EPE9559" s="1"/>
      <c r="EPK9559"/>
      <c r="EPM9559" s="1"/>
      <c r="EPS9559"/>
      <c r="EPU9559" s="1"/>
      <c r="EQA9559"/>
      <c r="EQC9559" s="1"/>
      <c r="EQI9559"/>
      <c r="EQK9559" s="1"/>
      <c r="EQQ9559"/>
      <c r="EQS9559" s="1"/>
      <c r="EQY9559"/>
      <c r="ERA9559" s="1"/>
      <c r="ERG9559"/>
      <c r="ERI9559" s="1"/>
      <c r="ERO9559"/>
      <c r="ERQ9559" s="1"/>
      <c r="ERW9559"/>
      <c r="ERY9559" s="1"/>
      <c r="ESE9559"/>
      <c r="ESG9559" s="1"/>
      <c r="ESM9559"/>
      <c r="ESO9559" s="1"/>
      <c r="ESU9559"/>
      <c r="ESW9559" s="1"/>
      <c r="ETC9559"/>
      <c r="ETE9559" s="1"/>
      <c r="ETK9559"/>
      <c r="ETM9559" s="1"/>
      <c r="ETS9559"/>
      <c r="ETU9559" s="1"/>
      <c r="EUA9559"/>
      <c r="EUC9559" s="1"/>
      <c r="EUI9559"/>
      <c r="EUK9559" s="1"/>
      <c r="EUQ9559"/>
      <c r="EUS9559" s="1"/>
      <c r="EUY9559"/>
      <c r="EVA9559" s="1"/>
      <c r="EVG9559"/>
      <c r="EVI9559" s="1"/>
      <c r="EVO9559"/>
      <c r="EVQ9559" s="1"/>
      <c r="EVW9559"/>
      <c r="EVY9559" s="1"/>
      <c r="EWE9559"/>
      <c r="EWG9559" s="1"/>
      <c r="EWM9559"/>
      <c r="EWO9559" s="1"/>
      <c r="EWU9559"/>
      <c r="EWW9559" s="1"/>
      <c r="EXC9559"/>
      <c r="EXE9559" s="1"/>
      <c r="EXK9559"/>
      <c r="EXM9559" s="1"/>
      <c r="EXS9559"/>
      <c r="EXU9559" s="1"/>
      <c r="EYA9559"/>
      <c r="EYC9559" s="1"/>
      <c r="EYI9559"/>
      <c r="EYK9559" s="1"/>
      <c r="EYQ9559"/>
      <c r="EYS9559" s="1"/>
      <c r="EYY9559"/>
      <c r="EZA9559" s="1"/>
      <c r="EZG9559"/>
      <c r="EZI9559" s="1"/>
      <c r="EZO9559"/>
      <c r="EZQ9559" s="1"/>
      <c r="EZW9559"/>
      <c r="EZY9559" s="1"/>
      <c r="FAE9559"/>
      <c r="FAG9559" s="1"/>
      <c r="FAM9559"/>
      <c r="FAO9559" s="1"/>
      <c r="FAU9559"/>
      <c r="FAW9559" s="1"/>
      <c r="FBC9559"/>
      <c r="FBE9559" s="1"/>
      <c r="FBK9559"/>
      <c r="FBM9559" s="1"/>
      <c r="FBS9559"/>
      <c r="FBU9559" s="1"/>
      <c r="FCA9559"/>
      <c r="FCC9559" s="1"/>
      <c r="FCI9559"/>
      <c r="FCK9559" s="1"/>
      <c r="FCQ9559"/>
      <c r="FCS9559" s="1"/>
      <c r="FCY9559"/>
      <c r="FDA9559" s="1"/>
      <c r="FDG9559"/>
      <c r="FDI9559" s="1"/>
      <c r="FDO9559"/>
      <c r="FDQ9559" s="1"/>
      <c r="FDW9559"/>
      <c r="FDY9559" s="1"/>
      <c r="FEE9559"/>
      <c r="FEG9559" s="1"/>
      <c r="FEM9559"/>
      <c r="FEO9559" s="1"/>
      <c r="FEU9559"/>
      <c r="FEW9559" s="1"/>
      <c r="FFC9559"/>
      <c r="FFE9559" s="1"/>
      <c r="FFK9559"/>
      <c r="FFM9559" s="1"/>
      <c r="FFS9559"/>
      <c r="FFU9559" s="1"/>
      <c r="FGA9559"/>
      <c r="FGC9559" s="1"/>
      <c r="FGI9559"/>
      <c r="FGK9559" s="1"/>
      <c r="FGQ9559"/>
      <c r="FGS9559" s="1"/>
      <c r="FGY9559"/>
      <c r="FHA9559" s="1"/>
      <c r="FHG9559"/>
      <c r="FHI9559" s="1"/>
      <c r="FHO9559"/>
      <c r="FHQ9559" s="1"/>
      <c r="FHW9559"/>
      <c r="FHY9559" s="1"/>
      <c r="FIE9559"/>
      <c r="FIG9559" s="1"/>
      <c r="FIM9559"/>
      <c r="FIO9559" s="1"/>
      <c r="FIU9559"/>
      <c r="FIW9559" s="1"/>
      <c r="FJC9559"/>
      <c r="FJE9559" s="1"/>
      <c r="FJK9559"/>
      <c r="FJM9559" s="1"/>
      <c r="FJS9559"/>
      <c r="FJU9559" s="1"/>
      <c r="FKA9559"/>
      <c r="FKC9559" s="1"/>
      <c r="FKI9559"/>
      <c r="FKK9559" s="1"/>
      <c r="FKQ9559"/>
      <c r="FKS9559" s="1"/>
      <c r="FKY9559"/>
      <c r="FLA9559" s="1"/>
      <c r="FLG9559"/>
      <c r="FLI9559" s="1"/>
      <c r="FLO9559"/>
      <c r="FLQ9559" s="1"/>
      <c r="FLW9559"/>
      <c r="FLY9559" s="1"/>
      <c r="FME9559"/>
      <c r="FMG9559" s="1"/>
      <c r="FMM9559"/>
      <c r="FMO9559" s="1"/>
      <c r="FMU9559"/>
      <c r="FMW9559" s="1"/>
      <c r="FNC9559"/>
      <c r="FNE9559" s="1"/>
      <c r="FNK9559"/>
      <c r="FNM9559" s="1"/>
      <c r="FNS9559"/>
      <c r="FNU9559" s="1"/>
      <c r="FOA9559"/>
      <c r="FOC9559" s="1"/>
      <c r="FOI9559"/>
      <c r="FOK9559" s="1"/>
      <c r="FOQ9559"/>
      <c r="FOS9559" s="1"/>
      <c r="FOY9559"/>
      <c r="FPA9559" s="1"/>
      <c r="FPG9559"/>
      <c r="FPI9559" s="1"/>
      <c r="FPO9559"/>
      <c r="FPQ9559" s="1"/>
      <c r="FPW9559"/>
      <c r="FPY9559" s="1"/>
      <c r="FQE9559"/>
      <c r="FQG9559" s="1"/>
      <c r="FQM9559"/>
      <c r="FQO9559" s="1"/>
      <c r="FQU9559"/>
      <c r="FQW9559" s="1"/>
      <c r="FRC9559"/>
      <c r="FRE9559" s="1"/>
      <c r="FRK9559"/>
      <c r="FRM9559" s="1"/>
      <c r="FRS9559"/>
      <c r="FRU9559" s="1"/>
      <c r="FSA9559"/>
      <c r="FSC9559" s="1"/>
      <c r="FSI9559"/>
      <c r="FSK9559" s="1"/>
      <c r="FSQ9559"/>
      <c r="FSS9559" s="1"/>
      <c r="FSY9559"/>
      <c r="FTA9559" s="1"/>
      <c r="FTG9559"/>
      <c r="FTI9559" s="1"/>
      <c r="FTO9559"/>
      <c r="FTQ9559" s="1"/>
      <c r="FTW9559"/>
      <c r="FTY9559" s="1"/>
      <c r="FUE9559"/>
      <c r="FUG9559" s="1"/>
      <c r="FUM9559"/>
      <c r="FUO9559" s="1"/>
      <c r="FUU9559"/>
      <c r="FUW9559" s="1"/>
      <c r="FVC9559"/>
      <c r="FVE9559" s="1"/>
      <c r="FVK9559"/>
      <c r="FVM9559" s="1"/>
      <c r="FVS9559"/>
      <c r="FVU9559" s="1"/>
      <c r="FWA9559"/>
      <c r="FWC9559" s="1"/>
      <c r="FWI9559"/>
      <c r="FWK9559" s="1"/>
      <c r="FWQ9559"/>
      <c r="FWS9559" s="1"/>
      <c r="FWY9559"/>
      <c r="FXA9559" s="1"/>
      <c r="FXG9559"/>
      <c r="FXI9559" s="1"/>
      <c r="FXO9559"/>
      <c r="FXQ9559" s="1"/>
      <c r="FXW9559"/>
      <c r="FXY9559" s="1"/>
      <c r="FYE9559"/>
      <c r="FYG9559" s="1"/>
      <c r="FYM9559"/>
      <c r="FYO9559" s="1"/>
      <c r="FYU9559"/>
      <c r="FYW9559" s="1"/>
      <c r="FZC9559"/>
      <c r="FZE9559" s="1"/>
      <c r="FZK9559"/>
      <c r="FZM9559" s="1"/>
      <c r="FZS9559"/>
      <c r="FZU9559" s="1"/>
      <c r="GAA9559"/>
      <c r="GAC9559" s="1"/>
      <c r="GAI9559"/>
      <c r="GAK9559" s="1"/>
      <c r="GAQ9559"/>
      <c r="GAS9559" s="1"/>
      <c r="GAY9559"/>
      <c r="GBA9559" s="1"/>
      <c r="GBG9559"/>
      <c r="GBI9559" s="1"/>
      <c r="GBO9559"/>
      <c r="GBQ9559" s="1"/>
      <c r="GBW9559"/>
      <c r="GBY9559" s="1"/>
      <c r="GCE9559"/>
      <c r="GCG9559" s="1"/>
      <c r="GCM9559"/>
      <c r="GCO9559" s="1"/>
      <c r="GCU9559"/>
      <c r="GCW9559" s="1"/>
      <c r="GDC9559"/>
      <c r="GDE9559" s="1"/>
      <c r="GDK9559"/>
      <c r="GDM9559" s="1"/>
      <c r="GDS9559"/>
      <c r="GDU9559" s="1"/>
      <c r="GEA9559"/>
      <c r="GEC9559" s="1"/>
      <c r="GEI9559"/>
      <c r="GEK9559" s="1"/>
      <c r="GEQ9559"/>
      <c r="GES9559" s="1"/>
      <c r="GEY9559"/>
      <c r="GFA9559" s="1"/>
      <c r="GFG9559"/>
      <c r="GFI9559" s="1"/>
      <c r="GFO9559"/>
      <c r="GFQ9559" s="1"/>
      <c r="GFW9559"/>
      <c r="GFY9559" s="1"/>
      <c r="GGE9559"/>
      <c r="GGG9559" s="1"/>
      <c r="GGM9559"/>
      <c r="GGO9559" s="1"/>
      <c r="GGU9559"/>
      <c r="GGW9559" s="1"/>
      <c r="GHC9559"/>
      <c r="GHE9559" s="1"/>
      <c r="GHK9559"/>
      <c r="GHM9559" s="1"/>
      <c r="GHS9559"/>
      <c r="GHU9559" s="1"/>
      <c r="GIA9559"/>
      <c r="GIC9559" s="1"/>
      <c r="GII9559"/>
      <c r="GIK9559" s="1"/>
      <c r="GIQ9559"/>
      <c r="GIS9559" s="1"/>
      <c r="GIY9559"/>
      <c r="GJA9559" s="1"/>
      <c r="GJG9559"/>
      <c r="GJI9559" s="1"/>
      <c r="GJO9559"/>
      <c r="GJQ9559" s="1"/>
      <c r="GJW9559"/>
      <c r="GJY9559" s="1"/>
      <c r="GKE9559"/>
      <c r="GKG9559" s="1"/>
      <c r="GKM9559"/>
      <c r="GKO9559" s="1"/>
      <c r="GKU9559"/>
      <c r="GKW9559" s="1"/>
      <c r="GLC9559"/>
      <c r="GLE9559" s="1"/>
      <c r="GLK9559"/>
      <c r="GLM9559" s="1"/>
      <c r="GLS9559"/>
      <c r="GLU9559" s="1"/>
      <c r="GMA9559"/>
      <c r="GMC9559" s="1"/>
      <c r="GMI9559"/>
      <c r="GMK9559" s="1"/>
      <c r="GMQ9559"/>
      <c r="GMS9559" s="1"/>
      <c r="GMY9559"/>
      <c r="GNA9559" s="1"/>
      <c r="GNG9559"/>
      <c r="GNI9559" s="1"/>
      <c r="GNO9559"/>
      <c r="GNQ9559" s="1"/>
      <c r="GNW9559"/>
      <c r="GNY9559" s="1"/>
      <c r="GOE9559"/>
      <c r="GOG9559" s="1"/>
      <c r="GOM9559"/>
      <c r="GOO9559" s="1"/>
      <c r="GOU9559"/>
      <c r="GOW9559" s="1"/>
      <c r="GPC9559"/>
      <c r="GPE9559" s="1"/>
      <c r="GPK9559"/>
      <c r="GPM9559" s="1"/>
      <c r="GPS9559"/>
      <c r="GPU9559" s="1"/>
      <c r="GQA9559"/>
      <c r="GQC9559" s="1"/>
      <c r="GQI9559"/>
      <c r="GQK9559" s="1"/>
      <c r="GQQ9559"/>
      <c r="GQS9559" s="1"/>
      <c r="GQY9559"/>
      <c r="GRA9559" s="1"/>
      <c r="GRG9559"/>
      <c r="GRI9559" s="1"/>
      <c r="GRO9559"/>
      <c r="GRQ9559" s="1"/>
      <c r="GRW9559"/>
      <c r="GRY9559" s="1"/>
      <c r="GSE9559"/>
      <c r="GSG9559" s="1"/>
      <c r="GSM9559"/>
      <c r="GSO9559" s="1"/>
      <c r="GSU9559"/>
      <c r="GSW9559" s="1"/>
      <c r="GTC9559"/>
      <c r="GTE9559" s="1"/>
      <c r="GTK9559"/>
      <c r="GTM9559" s="1"/>
      <c r="GTS9559"/>
      <c r="GTU9559" s="1"/>
      <c r="GUA9559"/>
      <c r="GUC9559" s="1"/>
      <c r="GUI9559"/>
      <c r="GUK9559" s="1"/>
      <c r="GUQ9559"/>
      <c r="GUS9559" s="1"/>
      <c r="GUY9559"/>
      <c r="GVA9559" s="1"/>
      <c r="GVG9559"/>
      <c r="GVI9559" s="1"/>
      <c r="GVO9559"/>
      <c r="GVQ9559" s="1"/>
      <c r="GVW9559"/>
      <c r="GVY9559" s="1"/>
      <c r="GWE9559"/>
      <c r="GWG9559" s="1"/>
      <c r="GWM9559"/>
      <c r="GWO9559" s="1"/>
      <c r="GWU9559"/>
      <c r="GWW9559" s="1"/>
      <c r="GXC9559"/>
      <c r="GXE9559" s="1"/>
      <c r="GXK9559"/>
      <c r="GXM9559" s="1"/>
      <c r="GXS9559"/>
      <c r="GXU9559" s="1"/>
      <c r="GYA9559"/>
      <c r="GYC9559" s="1"/>
      <c r="GYI9559"/>
      <c r="GYK9559" s="1"/>
      <c r="GYQ9559"/>
      <c r="GYS9559" s="1"/>
      <c r="GYY9559"/>
      <c r="GZA9559" s="1"/>
      <c r="GZG9559"/>
      <c r="GZI9559" s="1"/>
      <c r="GZO9559"/>
      <c r="GZQ9559" s="1"/>
      <c r="GZW9559"/>
      <c r="GZY9559" s="1"/>
      <c r="HAE9559"/>
      <c r="HAG9559" s="1"/>
      <c r="HAM9559"/>
      <c r="HAO9559" s="1"/>
      <c r="HAU9559"/>
      <c r="HAW9559" s="1"/>
      <c r="HBC9559"/>
      <c r="HBE9559" s="1"/>
      <c r="HBK9559"/>
      <c r="HBM9559" s="1"/>
      <c r="HBS9559"/>
      <c r="HBU9559" s="1"/>
      <c r="HCA9559"/>
      <c r="HCC9559" s="1"/>
      <c r="HCI9559"/>
      <c r="HCK9559" s="1"/>
      <c r="HCQ9559"/>
      <c r="HCS9559" s="1"/>
      <c r="HCY9559"/>
      <c r="HDA9559" s="1"/>
      <c r="HDG9559"/>
      <c r="HDI9559" s="1"/>
      <c r="HDO9559"/>
      <c r="HDQ9559" s="1"/>
      <c r="HDW9559"/>
      <c r="HDY9559" s="1"/>
      <c r="HEE9559"/>
      <c r="HEG9559" s="1"/>
      <c r="HEM9559"/>
      <c r="HEO9559" s="1"/>
      <c r="HEU9559"/>
      <c r="HEW9559" s="1"/>
      <c r="HFC9559"/>
      <c r="HFE9559" s="1"/>
      <c r="HFK9559"/>
      <c r="HFM9559" s="1"/>
      <c r="HFS9559"/>
      <c r="HFU9559" s="1"/>
      <c r="HGA9559"/>
      <c r="HGC9559" s="1"/>
      <c r="HGI9559"/>
      <c r="HGK9559" s="1"/>
      <c r="HGQ9559"/>
      <c r="HGS9559" s="1"/>
      <c r="HGY9559"/>
      <c r="HHA9559" s="1"/>
      <c r="HHG9559"/>
      <c r="HHI9559" s="1"/>
      <c r="HHO9559"/>
      <c r="HHQ9559" s="1"/>
      <c r="HHW9559"/>
      <c r="HHY9559" s="1"/>
      <c r="HIE9559"/>
      <c r="HIG9559" s="1"/>
      <c r="HIM9559"/>
      <c r="HIO9559" s="1"/>
      <c r="HIU9559"/>
      <c r="HIW9559" s="1"/>
      <c r="HJC9559"/>
      <c r="HJE9559" s="1"/>
      <c r="HJK9559"/>
      <c r="HJM9559" s="1"/>
      <c r="HJS9559"/>
      <c r="HJU9559" s="1"/>
      <c r="HKA9559"/>
      <c r="HKC9559" s="1"/>
      <c r="HKI9559"/>
      <c r="HKK9559" s="1"/>
      <c r="HKQ9559"/>
      <c r="HKS9559" s="1"/>
      <c r="HKY9559"/>
      <c r="HLA9559" s="1"/>
      <c r="HLG9559"/>
      <c r="HLI9559" s="1"/>
      <c r="HLO9559"/>
      <c r="HLQ9559" s="1"/>
      <c r="HLW9559"/>
      <c r="HLY9559" s="1"/>
      <c r="HME9559"/>
      <c r="HMG9559" s="1"/>
      <c r="HMM9559"/>
      <c r="HMO9559" s="1"/>
      <c r="HMU9559"/>
      <c r="HMW9559" s="1"/>
      <c r="HNC9559"/>
      <c r="HNE9559" s="1"/>
      <c r="HNK9559"/>
      <c r="HNM9559" s="1"/>
      <c r="HNS9559"/>
      <c r="HNU9559" s="1"/>
      <c r="HOA9559"/>
      <c r="HOC9559" s="1"/>
      <c r="HOI9559"/>
      <c r="HOK9559" s="1"/>
      <c r="HOQ9559"/>
      <c r="HOS9559" s="1"/>
      <c r="HOY9559"/>
      <c r="HPA9559" s="1"/>
      <c r="HPG9559"/>
      <c r="HPI9559" s="1"/>
      <c r="HPO9559"/>
      <c r="HPQ9559" s="1"/>
      <c r="HPW9559"/>
      <c r="HPY9559" s="1"/>
      <c r="HQE9559"/>
      <c r="HQG9559" s="1"/>
      <c r="HQM9559"/>
      <c r="HQO9559" s="1"/>
      <c r="HQU9559"/>
      <c r="HQW9559" s="1"/>
      <c r="HRC9559"/>
      <c r="HRE9559" s="1"/>
      <c r="HRK9559"/>
      <c r="HRM9559" s="1"/>
      <c r="HRS9559"/>
      <c r="HRU9559" s="1"/>
      <c r="HSA9559"/>
      <c r="HSC9559" s="1"/>
      <c r="HSI9559"/>
      <c r="HSK9559" s="1"/>
      <c r="HSQ9559"/>
      <c r="HSS9559" s="1"/>
      <c r="HSY9559"/>
      <c r="HTA9559" s="1"/>
      <c r="HTG9559"/>
      <c r="HTI9559" s="1"/>
      <c r="HTO9559"/>
      <c r="HTQ9559" s="1"/>
      <c r="HTW9559"/>
      <c r="HTY9559" s="1"/>
      <c r="HUE9559"/>
      <c r="HUG9559" s="1"/>
      <c r="HUM9559"/>
      <c r="HUO9559" s="1"/>
      <c r="HUU9559"/>
      <c r="HUW9559" s="1"/>
      <c r="HVC9559"/>
      <c r="HVE9559" s="1"/>
      <c r="HVK9559"/>
      <c r="HVM9559" s="1"/>
      <c r="HVS9559"/>
      <c r="HVU9559" s="1"/>
      <c r="HWA9559"/>
      <c r="HWC9559" s="1"/>
      <c r="HWI9559"/>
      <c r="HWK9559" s="1"/>
      <c r="HWQ9559"/>
      <c r="HWS9559" s="1"/>
      <c r="HWY9559"/>
      <c r="HXA9559" s="1"/>
      <c r="HXG9559"/>
      <c r="HXI9559" s="1"/>
      <c r="HXO9559"/>
      <c r="HXQ9559" s="1"/>
      <c r="HXW9559"/>
      <c r="HXY9559" s="1"/>
      <c r="HYE9559"/>
      <c r="HYG9559" s="1"/>
      <c r="HYM9559"/>
      <c r="HYO9559" s="1"/>
      <c r="HYU9559"/>
      <c r="HYW9559" s="1"/>
      <c r="HZC9559"/>
      <c r="HZE9559" s="1"/>
      <c r="HZK9559"/>
      <c r="HZM9559" s="1"/>
      <c r="HZS9559"/>
      <c r="HZU9559" s="1"/>
      <c r="IAA9559"/>
      <c r="IAC9559" s="1"/>
      <c r="IAI9559"/>
      <c r="IAK9559" s="1"/>
      <c r="IAQ9559"/>
      <c r="IAS9559" s="1"/>
      <c r="IAY9559"/>
      <c r="IBA9559" s="1"/>
      <c r="IBG9559"/>
      <c r="IBI9559" s="1"/>
      <c r="IBO9559"/>
      <c r="IBQ9559" s="1"/>
      <c r="IBW9559"/>
      <c r="IBY9559" s="1"/>
      <c r="ICE9559"/>
      <c r="ICG9559" s="1"/>
      <c r="ICM9559"/>
      <c r="ICO9559" s="1"/>
      <c r="ICU9559"/>
      <c r="ICW9559" s="1"/>
      <c r="IDC9559"/>
      <c r="IDE9559" s="1"/>
      <c r="IDK9559"/>
      <c r="IDM9559" s="1"/>
      <c r="IDS9559"/>
      <c r="IDU9559" s="1"/>
      <c r="IEA9559"/>
      <c r="IEC9559" s="1"/>
      <c r="IEI9559"/>
      <c r="IEK9559" s="1"/>
      <c r="IEQ9559"/>
      <c r="IES9559" s="1"/>
      <c r="IEY9559"/>
      <c r="IFA9559" s="1"/>
      <c r="IFG9559"/>
      <c r="IFI9559" s="1"/>
      <c r="IFO9559"/>
      <c r="IFQ9559" s="1"/>
      <c r="IFW9559"/>
      <c r="IFY9559" s="1"/>
      <c r="IGE9559"/>
      <c r="IGG9559" s="1"/>
      <c r="IGM9559"/>
      <c r="IGO9559" s="1"/>
      <c r="IGU9559"/>
      <c r="IGW9559" s="1"/>
      <c r="IHC9559"/>
      <c r="IHE9559" s="1"/>
      <c r="IHK9559"/>
      <c r="IHM9559" s="1"/>
      <c r="IHS9559"/>
      <c r="IHU9559" s="1"/>
      <c r="IIA9559"/>
      <c r="IIC9559" s="1"/>
      <c r="III9559"/>
      <c r="IIK9559" s="1"/>
      <c r="IIQ9559"/>
      <c r="IIS9559" s="1"/>
      <c r="IIY9559"/>
      <c r="IJA9559" s="1"/>
      <c r="IJG9559"/>
      <c r="IJI9559" s="1"/>
      <c r="IJO9559"/>
      <c r="IJQ9559" s="1"/>
      <c r="IJW9559"/>
      <c r="IJY9559" s="1"/>
      <c r="IKE9559"/>
      <c r="IKG9559" s="1"/>
      <c r="IKM9559"/>
      <c r="IKO9559" s="1"/>
      <c r="IKU9559"/>
      <c r="IKW9559" s="1"/>
      <c r="ILC9559"/>
      <c r="ILE9559" s="1"/>
      <c r="ILK9559"/>
      <c r="ILM9559" s="1"/>
      <c r="ILS9559"/>
      <c r="ILU9559" s="1"/>
      <c r="IMA9559"/>
      <c r="IMC9559" s="1"/>
      <c r="IMI9559"/>
      <c r="IMK9559" s="1"/>
      <c r="IMQ9559"/>
      <c r="IMS9559" s="1"/>
      <c r="IMY9559"/>
      <c r="INA9559" s="1"/>
      <c r="ING9559"/>
      <c r="INI9559" s="1"/>
      <c r="INO9559"/>
      <c r="INQ9559" s="1"/>
      <c r="INW9559"/>
      <c r="INY9559" s="1"/>
      <c r="IOE9559"/>
      <c r="IOG9559" s="1"/>
      <c r="IOM9559"/>
      <c r="IOO9559" s="1"/>
      <c r="IOU9559"/>
      <c r="IOW9559" s="1"/>
      <c r="IPC9559"/>
      <c r="IPE9559" s="1"/>
      <c r="IPK9559"/>
      <c r="IPM9559" s="1"/>
      <c r="IPS9559"/>
      <c r="IPU9559" s="1"/>
      <c r="IQA9559"/>
      <c r="IQC9559" s="1"/>
      <c r="IQI9559"/>
      <c r="IQK9559" s="1"/>
      <c r="IQQ9559"/>
      <c r="IQS9559" s="1"/>
      <c r="IQY9559"/>
      <c r="IRA9559" s="1"/>
      <c r="IRG9559"/>
      <c r="IRI9559" s="1"/>
      <c r="IRO9559"/>
      <c r="IRQ9559" s="1"/>
      <c r="IRW9559"/>
      <c r="IRY9559" s="1"/>
      <c r="ISE9559"/>
      <c r="ISG9559" s="1"/>
      <c r="ISM9559"/>
      <c r="ISO9559" s="1"/>
      <c r="ISU9559"/>
      <c r="ISW9559" s="1"/>
      <c r="ITC9559"/>
      <c r="ITE9559" s="1"/>
      <c r="ITK9559"/>
      <c r="ITM9559" s="1"/>
      <c r="ITS9559"/>
      <c r="ITU9559" s="1"/>
      <c r="IUA9559"/>
      <c r="IUC9559" s="1"/>
      <c r="IUI9559"/>
      <c r="IUK9559" s="1"/>
      <c r="IUQ9559"/>
      <c r="IUS9559" s="1"/>
      <c r="IUY9559"/>
      <c r="IVA9559" s="1"/>
      <c r="IVG9559"/>
      <c r="IVI9559" s="1"/>
      <c r="IVO9559"/>
      <c r="IVQ9559" s="1"/>
      <c r="IVW9559"/>
      <c r="IVY9559" s="1"/>
      <c r="IWE9559"/>
      <c r="IWG9559" s="1"/>
      <c r="IWM9559"/>
      <c r="IWO9559" s="1"/>
      <c r="IWU9559"/>
      <c r="IWW9559" s="1"/>
      <c r="IXC9559"/>
      <c r="IXE9559" s="1"/>
      <c r="IXK9559"/>
      <c r="IXM9559" s="1"/>
      <c r="IXS9559"/>
      <c r="IXU9559" s="1"/>
      <c r="IYA9559"/>
      <c r="IYC9559" s="1"/>
      <c r="IYI9559"/>
      <c r="IYK9559" s="1"/>
      <c r="IYQ9559"/>
      <c r="IYS9559" s="1"/>
      <c r="IYY9559"/>
      <c r="IZA9559" s="1"/>
      <c r="IZG9559"/>
      <c r="IZI9559" s="1"/>
      <c r="IZO9559"/>
      <c r="IZQ9559" s="1"/>
      <c r="IZW9559"/>
      <c r="IZY9559" s="1"/>
      <c r="JAE9559"/>
      <c r="JAG9559" s="1"/>
      <c r="JAM9559"/>
      <c r="JAO9559" s="1"/>
      <c r="JAU9559"/>
      <c r="JAW9559" s="1"/>
      <c r="JBC9559"/>
      <c r="JBE9559" s="1"/>
      <c r="JBK9559"/>
      <c r="JBM9559" s="1"/>
      <c r="JBS9559"/>
      <c r="JBU9559" s="1"/>
      <c r="JCA9559"/>
      <c r="JCC9559" s="1"/>
      <c r="JCI9559"/>
      <c r="JCK9559" s="1"/>
      <c r="JCQ9559"/>
      <c r="JCS9559" s="1"/>
      <c r="JCY9559"/>
      <c r="JDA9559" s="1"/>
      <c r="JDG9559"/>
      <c r="JDI9559" s="1"/>
      <c r="JDO9559"/>
      <c r="JDQ9559" s="1"/>
      <c r="JDW9559"/>
      <c r="JDY9559" s="1"/>
      <c r="JEE9559"/>
      <c r="JEG9559" s="1"/>
      <c r="JEM9559"/>
      <c r="JEO9559" s="1"/>
      <c r="JEU9559"/>
      <c r="JEW9559" s="1"/>
      <c r="JFC9559"/>
      <c r="JFE9559" s="1"/>
      <c r="JFK9559"/>
      <c r="JFM9559" s="1"/>
      <c r="JFS9559"/>
      <c r="JFU9559" s="1"/>
      <c r="JGA9559"/>
      <c r="JGC9559" s="1"/>
      <c r="JGI9559"/>
      <c r="JGK9559" s="1"/>
      <c r="JGQ9559"/>
      <c r="JGS9559" s="1"/>
      <c r="JGY9559"/>
      <c r="JHA9559" s="1"/>
      <c r="JHG9559"/>
      <c r="JHI9559" s="1"/>
      <c r="JHO9559"/>
      <c r="JHQ9559" s="1"/>
      <c r="JHW9559"/>
      <c r="JHY9559" s="1"/>
      <c r="JIE9559"/>
      <c r="JIG9559" s="1"/>
      <c r="JIM9559"/>
      <c r="JIO9559" s="1"/>
      <c r="JIU9559"/>
      <c r="JIW9559" s="1"/>
      <c r="JJC9559"/>
      <c r="JJE9559" s="1"/>
      <c r="JJK9559"/>
      <c r="JJM9559" s="1"/>
      <c r="JJS9559"/>
      <c r="JJU9559" s="1"/>
      <c r="JKA9559"/>
      <c r="JKC9559" s="1"/>
      <c r="JKI9559"/>
      <c r="JKK9559" s="1"/>
      <c r="JKQ9559"/>
      <c r="JKS9559" s="1"/>
      <c r="JKY9559"/>
      <c r="JLA9559" s="1"/>
      <c r="JLG9559"/>
      <c r="JLI9559" s="1"/>
      <c r="JLO9559"/>
      <c r="JLQ9559" s="1"/>
      <c r="JLW9559"/>
      <c r="JLY9559" s="1"/>
      <c r="JME9559"/>
      <c r="JMG9559" s="1"/>
      <c r="JMM9559"/>
      <c r="JMO9559" s="1"/>
      <c r="JMU9559"/>
      <c r="JMW9559" s="1"/>
      <c r="JNC9559"/>
      <c r="JNE9559" s="1"/>
      <c r="JNK9559"/>
      <c r="JNM9559" s="1"/>
      <c r="JNS9559"/>
      <c r="JNU9559" s="1"/>
      <c r="JOA9559"/>
      <c r="JOC9559" s="1"/>
      <c r="JOI9559"/>
      <c r="JOK9559" s="1"/>
      <c r="JOQ9559"/>
      <c r="JOS9559" s="1"/>
      <c r="JOY9559"/>
      <c r="JPA9559" s="1"/>
      <c r="JPG9559"/>
      <c r="JPI9559" s="1"/>
      <c r="JPO9559"/>
      <c r="JPQ9559" s="1"/>
      <c r="JPW9559"/>
      <c r="JPY9559" s="1"/>
      <c r="JQE9559"/>
      <c r="JQG9559" s="1"/>
      <c r="JQM9559"/>
      <c r="JQO9559" s="1"/>
      <c r="JQU9559"/>
      <c r="JQW9559" s="1"/>
      <c r="JRC9559"/>
      <c r="JRE9559" s="1"/>
      <c r="JRK9559"/>
      <c r="JRM9559" s="1"/>
      <c r="JRS9559"/>
      <c r="JRU9559" s="1"/>
      <c r="JSA9559"/>
      <c r="JSC9559" s="1"/>
      <c r="JSI9559"/>
      <c r="JSK9559" s="1"/>
      <c r="JSQ9559"/>
      <c r="JSS9559" s="1"/>
      <c r="JSY9559"/>
      <c r="JTA9559" s="1"/>
      <c r="JTG9559"/>
      <c r="JTI9559" s="1"/>
      <c r="JTO9559"/>
      <c r="JTQ9559" s="1"/>
      <c r="JTW9559"/>
      <c r="JTY9559" s="1"/>
      <c r="JUE9559"/>
      <c r="JUG9559" s="1"/>
      <c r="JUM9559"/>
      <c r="JUO9559" s="1"/>
      <c r="JUU9559"/>
      <c r="JUW9559" s="1"/>
      <c r="JVC9559"/>
      <c r="JVE9559" s="1"/>
      <c r="JVK9559"/>
      <c r="JVM9559" s="1"/>
      <c r="JVS9559"/>
      <c r="JVU9559" s="1"/>
      <c r="JWA9559"/>
      <c r="JWC9559" s="1"/>
      <c r="JWI9559"/>
      <c r="JWK9559" s="1"/>
      <c r="JWQ9559"/>
      <c r="JWS9559" s="1"/>
      <c r="JWY9559"/>
      <c r="JXA9559" s="1"/>
      <c r="JXG9559"/>
      <c r="JXI9559" s="1"/>
      <c r="JXO9559"/>
      <c r="JXQ9559" s="1"/>
      <c r="JXW9559"/>
      <c r="JXY9559" s="1"/>
      <c r="JYE9559"/>
      <c r="JYG9559" s="1"/>
      <c r="JYM9559"/>
      <c r="JYO9559" s="1"/>
      <c r="JYU9559"/>
      <c r="JYW9559" s="1"/>
      <c r="JZC9559"/>
      <c r="JZE9559" s="1"/>
      <c r="JZK9559"/>
      <c r="JZM9559" s="1"/>
      <c r="JZS9559"/>
      <c r="JZU9559" s="1"/>
      <c r="KAA9559"/>
      <c r="KAC9559" s="1"/>
      <c r="KAI9559"/>
      <c r="KAK9559" s="1"/>
      <c r="KAQ9559"/>
      <c r="KAS9559" s="1"/>
      <c r="KAY9559"/>
      <c r="KBA9559" s="1"/>
      <c r="KBG9559"/>
      <c r="KBI9559" s="1"/>
      <c r="KBO9559"/>
      <c r="KBQ9559" s="1"/>
      <c r="KBW9559"/>
      <c r="KBY9559" s="1"/>
      <c r="KCE9559"/>
      <c r="KCG9559" s="1"/>
      <c r="KCM9559"/>
      <c r="KCO9559" s="1"/>
      <c r="KCU9559"/>
      <c r="KCW9559" s="1"/>
      <c r="KDC9559"/>
      <c r="KDE9559" s="1"/>
      <c r="KDK9559"/>
      <c r="KDM9559" s="1"/>
      <c r="KDS9559"/>
      <c r="KDU9559" s="1"/>
      <c r="KEA9559"/>
      <c r="KEC9559" s="1"/>
      <c r="KEI9559"/>
      <c r="KEK9559" s="1"/>
      <c r="KEQ9559"/>
      <c r="KES9559" s="1"/>
      <c r="KEY9559"/>
      <c r="KFA9559" s="1"/>
      <c r="KFG9559"/>
      <c r="KFI9559" s="1"/>
      <c r="KFO9559"/>
      <c r="KFQ9559" s="1"/>
      <c r="KFW9559"/>
      <c r="KFY9559" s="1"/>
      <c r="KGE9559"/>
      <c r="KGG9559" s="1"/>
      <c r="KGM9559"/>
      <c r="KGO9559" s="1"/>
      <c r="KGU9559"/>
      <c r="KGW9559" s="1"/>
      <c r="KHC9559"/>
      <c r="KHE9559" s="1"/>
      <c r="KHK9559"/>
      <c r="KHM9559" s="1"/>
      <c r="KHS9559"/>
      <c r="KHU9559" s="1"/>
      <c r="KIA9559"/>
      <c r="KIC9559" s="1"/>
      <c r="KII9559"/>
      <c r="KIK9559" s="1"/>
      <c r="KIQ9559"/>
      <c r="KIS9559" s="1"/>
      <c r="KIY9559"/>
      <c r="KJA9559" s="1"/>
      <c r="KJG9559"/>
      <c r="KJI9559" s="1"/>
      <c r="KJO9559"/>
      <c r="KJQ9559" s="1"/>
      <c r="KJW9559"/>
      <c r="KJY9559" s="1"/>
      <c r="KKE9559"/>
      <c r="KKG9559" s="1"/>
      <c r="KKM9559"/>
      <c r="KKO9559" s="1"/>
      <c r="KKU9559"/>
      <c r="KKW9559" s="1"/>
      <c r="KLC9559"/>
      <c r="KLE9559" s="1"/>
      <c r="KLK9559"/>
      <c r="KLM9559" s="1"/>
      <c r="KLS9559"/>
      <c r="KLU9559" s="1"/>
      <c r="KMA9559"/>
      <c r="KMC9559" s="1"/>
      <c r="KMI9559"/>
      <c r="KMK9559" s="1"/>
      <c r="KMQ9559"/>
      <c r="KMS9559" s="1"/>
      <c r="KMY9559"/>
      <c r="KNA9559" s="1"/>
      <c r="KNG9559"/>
      <c r="KNI9559" s="1"/>
      <c r="KNO9559"/>
      <c r="KNQ9559" s="1"/>
      <c r="KNW9559"/>
      <c r="KNY9559" s="1"/>
      <c r="KOE9559"/>
      <c r="KOG9559" s="1"/>
      <c r="KOM9559"/>
      <c r="KOO9559" s="1"/>
      <c r="KOU9559"/>
      <c r="KOW9559" s="1"/>
      <c r="KPC9559"/>
      <c r="KPE9559" s="1"/>
      <c r="KPK9559"/>
      <c r="KPM9559" s="1"/>
      <c r="KPS9559"/>
      <c r="KPU9559" s="1"/>
      <c r="KQA9559"/>
      <c r="KQC9559" s="1"/>
      <c r="KQI9559"/>
      <c r="KQK9559" s="1"/>
      <c r="KQQ9559"/>
      <c r="KQS9559" s="1"/>
      <c r="KQY9559"/>
      <c r="KRA9559" s="1"/>
      <c r="KRG9559"/>
      <c r="KRI9559" s="1"/>
      <c r="KRO9559"/>
      <c r="KRQ9559" s="1"/>
      <c r="KRW9559"/>
      <c r="KRY9559" s="1"/>
      <c r="KSE9559"/>
      <c r="KSG9559" s="1"/>
      <c r="KSM9559"/>
      <c r="KSO9559" s="1"/>
      <c r="KSU9559"/>
      <c r="KSW9559" s="1"/>
      <c r="KTC9559"/>
      <c r="KTE9559" s="1"/>
      <c r="KTK9559"/>
      <c r="KTM9559" s="1"/>
      <c r="KTS9559"/>
      <c r="KTU9559" s="1"/>
      <c r="KUA9559"/>
      <c r="KUC9559" s="1"/>
      <c r="KUI9559"/>
      <c r="KUK9559" s="1"/>
      <c r="KUQ9559"/>
      <c r="KUS9559" s="1"/>
      <c r="KUY9559"/>
      <c r="KVA9559" s="1"/>
      <c r="KVG9559"/>
      <c r="KVI9559" s="1"/>
      <c r="KVO9559"/>
      <c r="KVQ9559" s="1"/>
      <c r="KVW9559"/>
      <c r="KVY9559" s="1"/>
      <c r="KWE9559"/>
      <c r="KWG9559" s="1"/>
      <c r="KWM9559"/>
      <c r="KWO9559" s="1"/>
      <c r="KWU9559"/>
      <c r="KWW9559" s="1"/>
      <c r="KXC9559"/>
      <c r="KXE9559" s="1"/>
      <c r="KXK9559"/>
      <c r="KXM9559" s="1"/>
      <c r="KXS9559"/>
      <c r="KXU9559" s="1"/>
      <c r="KYA9559"/>
      <c r="KYC9559" s="1"/>
      <c r="KYI9559"/>
      <c r="KYK9559" s="1"/>
      <c r="KYQ9559"/>
      <c r="KYS9559" s="1"/>
      <c r="KYY9559"/>
      <c r="KZA9559" s="1"/>
      <c r="KZG9559"/>
      <c r="KZI9559" s="1"/>
      <c r="KZO9559"/>
      <c r="KZQ9559" s="1"/>
      <c r="KZW9559"/>
      <c r="KZY9559" s="1"/>
      <c r="LAE9559"/>
      <c r="LAG9559" s="1"/>
      <c r="LAM9559"/>
      <c r="LAO9559" s="1"/>
      <c r="LAU9559"/>
      <c r="LAW9559" s="1"/>
      <c r="LBC9559"/>
      <c r="LBE9559" s="1"/>
      <c r="LBK9559"/>
      <c r="LBM9559" s="1"/>
      <c r="LBS9559"/>
      <c r="LBU9559" s="1"/>
      <c r="LCA9559"/>
      <c r="LCC9559" s="1"/>
      <c r="LCI9559"/>
      <c r="LCK9559" s="1"/>
      <c r="LCQ9559"/>
      <c r="LCS9559" s="1"/>
      <c r="LCY9559"/>
      <c r="LDA9559" s="1"/>
      <c r="LDG9559"/>
      <c r="LDI9559" s="1"/>
      <c r="LDO9559"/>
      <c r="LDQ9559" s="1"/>
      <c r="LDW9559"/>
      <c r="LDY9559" s="1"/>
      <c r="LEE9559"/>
      <c r="LEG9559" s="1"/>
      <c r="LEM9559"/>
      <c r="LEO9559" s="1"/>
      <c r="LEU9559"/>
      <c r="LEW9559" s="1"/>
      <c r="LFC9559"/>
      <c r="LFE9559" s="1"/>
      <c r="LFK9559"/>
      <c r="LFM9559" s="1"/>
      <c r="LFS9559"/>
      <c r="LFU9559" s="1"/>
      <c r="LGA9559"/>
      <c r="LGC9559" s="1"/>
      <c r="LGI9559"/>
      <c r="LGK9559" s="1"/>
      <c r="LGQ9559"/>
      <c r="LGS9559" s="1"/>
      <c r="LGY9559"/>
      <c r="LHA9559" s="1"/>
      <c r="LHG9559"/>
      <c r="LHI9559" s="1"/>
      <c r="LHO9559"/>
      <c r="LHQ9559" s="1"/>
      <c r="LHW9559"/>
      <c r="LHY9559" s="1"/>
      <c r="LIE9559"/>
      <c r="LIG9559" s="1"/>
      <c r="LIM9559"/>
      <c r="LIO9559" s="1"/>
      <c r="LIU9559"/>
      <c r="LIW9559" s="1"/>
      <c r="LJC9559"/>
      <c r="LJE9559" s="1"/>
      <c r="LJK9559"/>
      <c r="LJM9559" s="1"/>
      <c r="LJS9559"/>
      <c r="LJU9559" s="1"/>
      <c r="LKA9559"/>
      <c r="LKC9559" s="1"/>
      <c r="LKI9559"/>
      <c r="LKK9559" s="1"/>
      <c r="LKQ9559"/>
      <c r="LKS9559" s="1"/>
      <c r="LKY9559"/>
      <c r="LLA9559" s="1"/>
      <c r="LLG9559"/>
      <c r="LLI9559" s="1"/>
      <c r="LLO9559"/>
      <c r="LLQ9559" s="1"/>
      <c r="LLW9559"/>
      <c r="LLY9559" s="1"/>
      <c r="LME9559"/>
      <c r="LMG9559" s="1"/>
      <c r="LMM9559"/>
      <c r="LMO9559" s="1"/>
      <c r="LMU9559"/>
      <c r="LMW9559" s="1"/>
      <c r="LNC9559"/>
      <c r="LNE9559" s="1"/>
      <c r="LNK9559"/>
      <c r="LNM9559" s="1"/>
      <c r="LNS9559"/>
      <c r="LNU9559" s="1"/>
      <c r="LOA9559"/>
      <c r="LOC9559" s="1"/>
      <c r="LOI9559"/>
      <c r="LOK9559" s="1"/>
      <c r="LOQ9559"/>
      <c r="LOS9559" s="1"/>
      <c r="LOY9559"/>
      <c r="LPA9559" s="1"/>
      <c r="LPG9559"/>
      <c r="LPI9559" s="1"/>
      <c r="LPO9559"/>
      <c r="LPQ9559" s="1"/>
      <c r="LPW9559"/>
      <c r="LPY9559" s="1"/>
      <c r="LQE9559"/>
      <c r="LQG9559" s="1"/>
      <c r="LQM9559"/>
      <c r="LQO9559" s="1"/>
      <c r="LQU9559"/>
      <c r="LQW9559" s="1"/>
      <c r="LRC9559"/>
      <c r="LRE9559" s="1"/>
      <c r="LRK9559"/>
      <c r="LRM9559" s="1"/>
      <c r="LRS9559"/>
      <c r="LRU9559" s="1"/>
      <c r="LSA9559"/>
      <c r="LSC9559" s="1"/>
      <c r="LSI9559"/>
      <c r="LSK9559" s="1"/>
      <c r="LSQ9559"/>
      <c r="LSS9559" s="1"/>
      <c r="LSY9559"/>
      <c r="LTA9559" s="1"/>
      <c r="LTG9559"/>
      <c r="LTI9559" s="1"/>
      <c r="LTO9559"/>
      <c r="LTQ9559" s="1"/>
      <c r="LTW9559"/>
      <c r="LTY9559" s="1"/>
      <c r="LUE9559"/>
      <c r="LUG9559" s="1"/>
      <c r="LUM9559"/>
      <c r="LUO9559" s="1"/>
      <c r="LUU9559"/>
      <c r="LUW9559" s="1"/>
      <c r="LVC9559"/>
      <c r="LVE9559" s="1"/>
      <c r="LVK9559"/>
      <c r="LVM9559" s="1"/>
      <c r="LVS9559"/>
      <c r="LVU9559" s="1"/>
      <c r="LWA9559"/>
      <c r="LWC9559" s="1"/>
      <c r="LWI9559"/>
      <c r="LWK9559" s="1"/>
      <c r="LWQ9559"/>
      <c r="LWS9559" s="1"/>
      <c r="LWY9559"/>
      <c r="LXA9559" s="1"/>
      <c r="LXG9559"/>
      <c r="LXI9559" s="1"/>
      <c r="LXO9559"/>
      <c r="LXQ9559" s="1"/>
      <c r="LXW9559"/>
      <c r="LXY9559" s="1"/>
      <c r="LYE9559"/>
      <c r="LYG9559" s="1"/>
      <c r="LYM9559"/>
      <c r="LYO9559" s="1"/>
      <c r="LYU9559"/>
      <c r="LYW9559" s="1"/>
      <c r="LZC9559"/>
      <c r="LZE9559" s="1"/>
      <c r="LZK9559"/>
      <c r="LZM9559" s="1"/>
      <c r="LZS9559"/>
      <c r="LZU9559" s="1"/>
      <c r="MAA9559"/>
      <c r="MAC9559" s="1"/>
      <c r="MAI9559"/>
      <c r="MAK9559" s="1"/>
      <c r="MAQ9559"/>
      <c r="MAS9559" s="1"/>
      <c r="MAY9559"/>
      <c r="MBA9559" s="1"/>
      <c r="MBG9559"/>
      <c r="MBI9559" s="1"/>
      <c r="MBO9559"/>
      <c r="MBQ9559" s="1"/>
      <c r="MBW9559"/>
      <c r="MBY9559" s="1"/>
      <c r="MCE9559"/>
      <c r="MCG9559" s="1"/>
      <c r="MCM9559"/>
      <c r="MCO9559" s="1"/>
      <c r="MCU9559"/>
      <c r="MCW9559" s="1"/>
      <c r="MDC9559"/>
      <c r="MDE9559" s="1"/>
      <c r="MDK9559"/>
      <c r="MDM9559" s="1"/>
      <c r="MDS9559"/>
      <c r="MDU9559" s="1"/>
      <c r="MEA9559"/>
      <c r="MEC9559" s="1"/>
      <c r="MEI9559"/>
      <c r="MEK9559" s="1"/>
      <c r="MEQ9559"/>
      <c r="MES9559" s="1"/>
      <c r="MEY9559"/>
      <c r="MFA9559" s="1"/>
      <c r="MFG9559"/>
      <c r="MFI9559" s="1"/>
      <c r="MFO9559"/>
      <c r="MFQ9559" s="1"/>
      <c r="MFW9559"/>
      <c r="MFY9559" s="1"/>
      <c r="MGE9559"/>
      <c r="MGG9559" s="1"/>
      <c r="MGM9559"/>
      <c r="MGO9559" s="1"/>
      <c r="MGU9559"/>
      <c r="MGW9559" s="1"/>
      <c r="MHC9559"/>
      <c r="MHE9559" s="1"/>
      <c r="MHK9559"/>
      <c r="MHM9559" s="1"/>
      <c r="MHS9559"/>
      <c r="MHU9559" s="1"/>
      <c r="MIA9559"/>
      <c r="MIC9559" s="1"/>
      <c r="MII9559"/>
      <c r="MIK9559" s="1"/>
      <c r="MIQ9559"/>
      <c r="MIS9559" s="1"/>
      <c r="MIY9559"/>
      <c r="MJA9559" s="1"/>
      <c r="MJG9559"/>
      <c r="MJI9559" s="1"/>
      <c r="MJO9559"/>
      <c r="MJQ9559" s="1"/>
      <c r="MJW9559"/>
      <c r="MJY9559" s="1"/>
      <c r="MKE9559"/>
      <c r="MKG9559" s="1"/>
      <c r="MKM9559"/>
      <c r="MKO9559" s="1"/>
      <c r="MKU9559"/>
      <c r="MKW9559" s="1"/>
      <c r="MLC9559"/>
      <c r="MLE9559" s="1"/>
      <c r="MLK9559"/>
      <c r="MLM9559" s="1"/>
      <c r="MLS9559"/>
      <c r="MLU9559" s="1"/>
      <c r="MMA9559"/>
      <c r="MMC9559" s="1"/>
      <c r="MMI9559"/>
      <c r="MMK9559" s="1"/>
      <c r="MMQ9559"/>
      <c r="MMS9559" s="1"/>
      <c r="MMY9559"/>
      <c r="MNA9559" s="1"/>
      <c r="MNG9559"/>
      <c r="MNI9559" s="1"/>
      <c r="MNO9559"/>
      <c r="MNQ9559" s="1"/>
      <c r="MNW9559"/>
      <c r="MNY9559" s="1"/>
      <c r="MOE9559"/>
      <c r="MOG9559" s="1"/>
      <c r="MOM9559"/>
      <c r="MOO9559" s="1"/>
      <c r="MOU9559"/>
      <c r="MOW9559" s="1"/>
      <c r="MPC9559"/>
      <c r="MPE9559" s="1"/>
      <c r="MPK9559"/>
      <c r="MPM9559" s="1"/>
      <c r="MPS9559"/>
      <c r="MPU9559" s="1"/>
      <c r="MQA9559"/>
      <c r="MQC9559" s="1"/>
      <c r="MQI9559"/>
      <c r="MQK9559" s="1"/>
      <c r="MQQ9559"/>
      <c r="MQS9559" s="1"/>
      <c r="MQY9559"/>
      <c r="MRA9559" s="1"/>
      <c r="MRG9559"/>
      <c r="MRI9559" s="1"/>
      <c r="MRO9559"/>
      <c r="MRQ9559" s="1"/>
      <c r="MRW9559"/>
      <c r="MRY9559" s="1"/>
      <c r="MSE9559"/>
      <c r="MSG9559" s="1"/>
      <c r="MSM9559"/>
      <c r="MSO9559" s="1"/>
      <c r="MSU9559"/>
      <c r="MSW9559" s="1"/>
      <c r="MTC9559"/>
      <c r="MTE9559" s="1"/>
      <c r="MTK9559"/>
      <c r="MTM9559" s="1"/>
      <c r="MTS9559"/>
      <c r="MTU9559" s="1"/>
      <c r="MUA9559"/>
      <c r="MUC9559" s="1"/>
      <c r="MUI9559"/>
      <c r="MUK9559" s="1"/>
      <c r="MUQ9559"/>
      <c r="MUS9559" s="1"/>
      <c r="MUY9559"/>
      <c r="MVA9559" s="1"/>
      <c r="MVG9559"/>
      <c r="MVI9559" s="1"/>
      <c r="MVO9559"/>
      <c r="MVQ9559" s="1"/>
      <c r="MVW9559"/>
      <c r="MVY9559" s="1"/>
      <c r="MWE9559"/>
      <c r="MWG9559" s="1"/>
      <c r="MWM9559"/>
      <c r="MWO9559" s="1"/>
      <c r="MWU9559"/>
      <c r="MWW9559" s="1"/>
      <c r="MXC9559"/>
      <c r="MXE9559" s="1"/>
      <c r="MXK9559"/>
      <c r="MXM9559" s="1"/>
      <c r="MXS9559"/>
      <c r="MXU9559" s="1"/>
      <c r="MYA9559"/>
      <c r="MYC9559" s="1"/>
      <c r="MYI9559"/>
      <c r="MYK9559" s="1"/>
      <c r="MYQ9559"/>
      <c r="MYS9559" s="1"/>
      <c r="MYY9559"/>
      <c r="MZA9559" s="1"/>
      <c r="MZG9559"/>
      <c r="MZI9559" s="1"/>
      <c r="MZO9559"/>
      <c r="MZQ9559" s="1"/>
      <c r="MZW9559"/>
      <c r="MZY9559" s="1"/>
      <c r="NAE9559"/>
      <c r="NAG9559" s="1"/>
      <c r="NAM9559"/>
      <c r="NAO9559" s="1"/>
      <c r="NAU9559"/>
      <c r="NAW9559" s="1"/>
      <c r="NBC9559"/>
      <c r="NBE9559" s="1"/>
      <c r="NBK9559"/>
      <c r="NBM9559" s="1"/>
      <c r="NBS9559"/>
      <c r="NBU9559" s="1"/>
      <c r="NCA9559"/>
      <c r="NCC9559" s="1"/>
      <c r="NCI9559"/>
      <c r="NCK9559" s="1"/>
      <c r="NCQ9559"/>
      <c r="NCS9559" s="1"/>
      <c r="NCY9559"/>
      <c r="NDA9559" s="1"/>
      <c r="NDG9559"/>
      <c r="NDI9559" s="1"/>
      <c r="NDO9559"/>
      <c r="NDQ9559" s="1"/>
      <c r="NDW9559"/>
      <c r="NDY9559" s="1"/>
      <c r="NEE9559"/>
      <c r="NEG9559" s="1"/>
      <c r="NEM9559"/>
      <c r="NEO9559" s="1"/>
      <c r="NEU9559"/>
      <c r="NEW9559" s="1"/>
      <c r="NFC9559"/>
      <c r="NFE9559" s="1"/>
      <c r="NFK9559"/>
      <c r="NFM9559" s="1"/>
      <c r="NFS9559"/>
      <c r="NFU9559" s="1"/>
      <c r="NGA9559"/>
      <c r="NGC9559" s="1"/>
      <c r="NGI9559"/>
      <c r="NGK9559" s="1"/>
      <c r="NGQ9559"/>
      <c r="NGS9559" s="1"/>
      <c r="NGY9559"/>
      <c r="NHA9559" s="1"/>
      <c r="NHG9559"/>
      <c r="NHI9559" s="1"/>
      <c r="NHO9559"/>
      <c r="NHQ9559" s="1"/>
      <c r="NHW9559"/>
      <c r="NHY9559" s="1"/>
      <c r="NIE9559"/>
      <c r="NIG9559" s="1"/>
      <c r="NIM9559"/>
      <c r="NIO9559" s="1"/>
      <c r="NIU9559"/>
      <c r="NIW9559" s="1"/>
      <c r="NJC9559"/>
      <c r="NJE9559" s="1"/>
      <c r="NJK9559"/>
      <c r="NJM9559" s="1"/>
      <c r="NJS9559"/>
      <c r="NJU9559" s="1"/>
      <c r="NKA9559"/>
      <c r="NKC9559" s="1"/>
      <c r="NKI9559"/>
      <c r="NKK9559" s="1"/>
      <c r="NKQ9559"/>
      <c r="NKS9559" s="1"/>
      <c r="NKY9559"/>
      <c r="NLA9559" s="1"/>
      <c r="NLG9559"/>
      <c r="NLI9559" s="1"/>
      <c r="NLO9559"/>
      <c r="NLQ9559" s="1"/>
      <c r="NLW9559"/>
      <c r="NLY9559" s="1"/>
      <c r="NME9559"/>
      <c r="NMG9559" s="1"/>
      <c r="NMM9559"/>
      <c r="NMO9559" s="1"/>
      <c r="NMU9559"/>
      <c r="NMW9559" s="1"/>
      <c r="NNC9559"/>
      <c r="NNE9559" s="1"/>
      <c r="NNK9559"/>
      <c r="NNM9559" s="1"/>
      <c r="NNS9559"/>
      <c r="NNU9559" s="1"/>
      <c r="NOA9559"/>
      <c r="NOC9559" s="1"/>
      <c r="NOI9559"/>
      <c r="NOK9559" s="1"/>
      <c r="NOQ9559"/>
      <c r="NOS9559" s="1"/>
      <c r="NOY9559"/>
      <c r="NPA9559" s="1"/>
      <c r="NPG9559"/>
      <c r="NPI9559" s="1"/>
      <c r="NPO9559"/>
      <c r="NPQ9559" s="1"/>
      <c r="NPW9559"/>
      <c r="NPY9559" s="1"/>
      <c r="NQE9559"/>
      <c r="NQG9559" s="1"/>
      <c r="NQM9559"/>
      <c r="NQO9559" s="1"/>
      <c r="NQU9559"/>
      <c r="NQW9559" s="1"/>
      <c r="NRC9559"/>
      <c r="NRE9559" s="1"/>
      <c r="NRK9559"/>
      <c r="NRM9559" s="1"/>
      <c r="NRS9559"/>
      <c r="NRU9559" s="1"/>
      <c r="NSA9559"/>
      <c r="NSC9559" s="1"/>
      <c r="NSI9559"/>
      <c r="NSK9559" s="1"/>
      <c r="NSQ9559"/>
      <c r="NSS9559" s="1"/>
      <c r="NSY9559"/>
      <c r="NTA9559" s="1"/>
      <c r="NTG9559"/>
      <c r="NTI9559" s="1"/>
      <c r="NTO9559"/>
      <c r="NTQ9559" s="1"/>
      <c r="NTW9559"/>
      <c r="NTY9559" s="1"/>
      <c r="NUE9559"/>
      <c r="NUG9559" s="1"/>
      <c r="NUM9559"/>
      <c r="NUO9559" s="1"/>
      <c r="NUU9559"/>
      <c r="NUW9559" s="1"/>
      <c r="NVC9559"/>
      <c r="NVE9559" s="1"/>
      <c r="NVK9559"/>
      <c r="NVM9559" s="1"/>
      <c r="NVS9559"/>
      <c r="NVU9559" s="1"/>
      <c r="NWA9559"/>
      <c r="NWC9559" s="1"/>
      <c r="NWI9559"/>
      <c r="NWK9559" s="1"/>
      <c r="NWQ9559"/>
      <c r="NWS9559" s="1"/>
      <c r="NWY9559"/>
      <c r="NXA9559" s="1"/>
      <c r="NXG9559"/>
      <c r="NXI9559" s="1"/>
      <c r="NXO9559"/>
      <c r="NXQ9559" s="1"/>
      <c r="NXW9559"/>
      <c r="NXY9559" s="1"/>
      <c r="NYE9559"/>
      <c r="NYG9559" s="1"/>
      <c r="NYM9559"/>
      <c r="NYO9559" s="1"/>
      <c r="NYU9559"/>
      <c r="NYW9559" s="1"/>
      <c r="NZC9559"/>
      <c r="NZE9559" s="1"/>
      <c r="NZK9559"/>
      <c r="NZM9559" s="1"/>
      <c r="NZS9559"/>
      <c r="NZU9559" s="1"/>
      <c r="OAA9559"/>
      <c r="OAC9559" s="1"/>
      <c r="OAI9559"/>
      <c r="OAK9559" s="1"/>
      <c r="OAQ9559"/>
      <c r="OAS9559" s="1"/>
      <c r="OAY9559"/>
      <c r="OBA9559" s="1"/>
      <c r="OBG9559"/>
      <c r="OBI9559" s="1"/>
      <c r="OBO9559"/>
      <c r="OBQ9559" s="1"/>
      <c r="OBW9559"/>
      <c r="OBY9559" s="1"/>
      <c r="OCE9559"/>
      <c r="OCG9559" s="1"/>
      <c r="OCM9559"/>
      <c r="OCO9559" s="1"/>
      <c r="OCU9559"/>
      <c r="OCW9559" s="1"/>
      <c r="ODC9559"/>
      <c r="ODE9559" s="1"/>
      <c r="ODK9559"/>
      <c r="ODM9559" s="1"/>
      <c r="ODS9559"/>
      <c r="ODU9559" s="1"/>
      <c r="OEA9559"/>
      <c r="OEC9559" s="1"/>
      <c r="OEI9559"/>
      <c r="OEK9559" s="1"/>
      <c r="OEQ9559"/>
      <c r="OES9559" s="1"/>
      <c r="OEY9559"/>
      <c r="OFA9559" s="1"/>
      <c r="OFG9559"/>
      <c r="OFI9559" s="1"/>
      <c r="OFO9559"/>
      <c r="OFQ9559" s="1"/>
      <c r="OFW9559"/>
      <c r="OFY9559" s="1"/>
      <c r="OGE9559"/>
      <c r="OGG9559" s="1"/>
      <c r="OGM9559"/>
      <c r="OGO9559" s="1"/>
      <c r="OGU9559"/>
      <c r="OGW9559" s="1"/>
      <c r="OHC9559"/>
      <c r="OHE9559" s="1"/>
      <c r="OHK9559"/>
      <c r="OHM9559" s="1"/>
      <c r="OHS9559"/>
      <c r="OHU9559" s="1"/>
      <c r="OIA9559"/>
      <c r="OIC9559" s="1"/>
      <c r="OII9559"/>
      <c r="OIK9559" s="1"/>
      <c r="OIQ9559"/>
      <c r="OIS9559" s="1"/>
      <c r="OIY9559"/>
      <c r="OJA9559" s="1"/>
      <c r="OJG9559"/>
      <c r="OJI9559" s="1"/>
      <c r="OJO9559"/>
      <c r="OJQ9559" s="1"/>
      <c r="OJW9559"/>
      <c r="OJY9559" s="1"/>
      <c r="OKE9559"/>
      <c r="OKG9559" s="1"/>
      <c r="OKM9559"/>
      <c r="OKO9559" s="1"/>
      <c r="OKU9559"/>
      <c r="OKW9559" s="1"/>
      <c r="OLC9559"/>
      <c r="OLE9559" s="1"/>
      <c r="OLK9559"/>
      <c r="OLM9559" s="1"/>
      <c r="OLS9559"/>
      <c r="OLU9559" s="1"/>
      <c r="OMA9559"/>
      <c r="OMC9559" s="1"/>
      <c r="OMI9559"/>
      <c r="OMK9559" s="1"/>
      <c r="OMQ9559"/>
      <c r="OMS9559" s="1"/>
      <c r="OMY9559"/>
      <c r="ONA9559" s="1"/>
      <c r="ONG9559"/>
      <c r="ONI9559" s="1"/>
      <c r="ONO9559"/>
      <c r="ONQ9559" s="1"/>
      <c r="ONW9559"/>
      <c r="ONY9559" s="1"/>
      <c r="OOE9559"/>
      <c r="OOG9559" s="1"/>
      <c r="OOM9559"/>
      <c r="OOO9559" s="1"/>
      <c r="OOU9559"/>
      <c r="OOW9559" s="1"/>
      <c r="OPC9559"/>
      <c r="OPE9559" s="1"/>
      <c r="OPK9559"/>
      <c r="OPM9559" s="1"/>
      <c r="OPS9559"/>
      <c r="OPU9559" s="1"/>
      <c r="OQA9559"/>
      <c r="OQC9559" s="1"/>
      <c r="OQI9559"/>
      <c r="OQK9559" s="1"/>
      <c r="OQQ9559"/>
      <c r="OQS9559" s="1"/>
      <c r="OQY9559"/>
      <c r="ORA9559" s="1"/>
      <c r="ORG9559"/>
      <c r="ORI9559" s="1"/>
      <c r="ORO9559"/>
      <c r="ORQ9559" s="1"/>
      <c r="ORW9559"/>
      <c r="ORY9559" s="1"/>
      <c r="OSE9559"/>
      <c r="OSG9559" s="1"/>
      <c r="OSM9559"/>
      <c r="OSO9559" s="1"/>
      <c r="OSU9559"/>
      <c r="OSW9559" s="1"/>
      <c r="OTC9559"/>
      <c r="OTE9559" s="1"/>
      <c r="OTK9559"/>
      <c r="OTM9559" s="1"/>
      <c r="OTS9559"/>
      <c r="OTU9559" s="1"/>
      <c r="OUA9559"/>
      <c r="OUC9559" s="1"/>
      <c r="OUI9559"/>
      <c r="OUK9559" s="1"/>
      <c r="OUQ9559"/>
      <c r="OUS9559" s="1"/>
      <c r="OUY9559"/>
      <c r="OVA9559" s="1"/>
      <c r="OVG9559"/>
      <c r="OVI9559" s="1"/>
      <c r="OVO9559"/>
      <c r="OVQ9559" s="1"/>
      <c r="OVW9559"/>
      <c r="OVY9559" s="1"/>
      <c r="OWE9559"/>
      <c r="OWG9559" s="1"/>
      <c r="OWM9559"/>
      <c r="OWO9559" s="1"/>
      <c r="OWU9559"/>
      <c r="OWW9559" s="1"/>
      <c r="OXC9559"/>
      <c r="OXE9559" s="1"/>
      <c r="OXK9559"/>
      <c r="OXM9559" s="1"/>
      <c r="OXS9559"/>
      <c r="OXU9559" s="1"/>
      <c r="OYA9559"/>
      <c r="OYC9559" s="1"/>
      <c r="OYI9559"/>
      <c r="OYK9559" s="1"/>
      <c r="OYQ9559"/>
      <c r="OYS9559" s="1"/>
      <c r="OYY9559"/>
      <c r="OZA9559" s="1"/>
      <c r="OZG9559"/>
      <c r="OZI9559" s="1"/>
      <c r="OZO9559"/>
      <c r="OZQ9559" s="1"/>
      <c r="OZW9559"/>
      <c r="OZY9559" s="1"/>
      <c r="PAE9559"/>
      <c r="PAG9559" s="1"/>
      <c r="PAM9559"/>
      <c r="PAO9559" s="1"/>
      <c r="PAU9559"/>
      <c r="PAW9559" s="1"/>
      <c r="PBC9559"/>
      <c r="PBE9559" s="1"/>
      <c r="PBK9559"/>
      <c r="PBM9559" s="1"/>
      <c r="PBS9559"/>
      <c r="PBU9559" s="1"/>
      <c r="PCA9559"/>
      <c r="PCC9559" s="1"/>
      <c r="PCI9559"/>
      <c r="PCK9559" s="1"/>
      <c r="PCQ9559"/>
      <c r="PCS9559" s="1"/>
      <c r="PCY9559"/>
      <c r="PDA9559" s="1"/>
      <c r="PDG9559"/>
      <c r="PDI9559" s="1"/>
      <c r="PDO9559"/>
      <c r="PDQ9559" s="1"/>
      <c r="PDW9559"/>
      <c r="PDY9559" s="1"/>
      <c r="PEE9559"/>
      <c r="PEG9559" s="1"/>
      <c r="PEM9559"/>
      <c r="PEO9559" s="1"/>
      <c r="PEU9559"/>
      <c r="PEW9559" s="1"/>
      <c r="PFC9559"/>
      <c r="PFE9559" s="1"/>
      <c r="PFK9559"/>
      <c r="PFM9559" s="1"/>
      <c r="PFS9559"/>
      <c r="PFU9559" s="1"/>
      <c r="PGA9559"/>
      <c r="PGC9559" s="1"/>
      <c r="PGI9559"/>
      <c r="PGK9559" s="1"/>
      <c r="PGQ9559"/>
      <c r="PGS9559" s="1"/>
      <c r="PGY9559"/>
      <c r="PHA9559" s="1"/>
      <c r="PHG9559"/>
      <c r="PHI9559" s="1"/>
      <c r="PHO9559"/>
      <c r="PHQ9559" s="1"/>
      <c r="PHW9559"/>
      <c r="PHY9559" s="1"/>
      <c r="PIE9559"/>
      <c r="PIG9559" s="1"/>
      <c r="PIM9559"/>
      <c r="PIO9559" s="1"/>
      <c r="PIU9559"/>
      <c r="PIW9559" s="1"/>
      <c r="PJC9559"/>
      <c r="PJE9559" s="1"/>
      <c r="PJK9559"/>
      <c r="PJM9559" s="1"/>
      <c r="PJS9559"/>
      <c r="PJU9559" s="1"/>
      <c r="PKA9559"/>
      <c r="PKC9559" s="1"/>
      <c r="PKI9559"/>
      <c r="PKK9559" s="1"/>
      <c r="PKQ9559"/>
      <c r="PKS9559" s="1"/>
      <c r="PKY9559"/>
      <c r="PLA9559" s="1"/>
      <c r="PLG9559"/>
      <c r="PLI9559" s="1"/>
      <c r="PLO9559"/>
      <c r="PLQ9559" s="1"/>
      <c r="PLW9559"/>
      <c r="PLY9559" s="1"/>
      <c r="PME9559"/>
      <c r="PMG9559" s="1"/>
      <c r="PMM9559"/>
      <c r="PMO9559" s="1"/>
      <c r="PMU9559"/>
      <c r="PMW9559" s="1"/>
      <c r="PNC9559"/>
      <c r="PNE9559" s="1"/>
      <c r="PNK9559"/>
      <c r="PNM9559" s="1"/>
      <c r="PNS9559"/>
      <c r="PNU9559" s="1"/>
      <c r="POA9559"/>
      <c r="POC9559" s="1"/>
      <c r="POI9559"/>
      <c r="POK9559" s="1"/>
      <c r="POQ9559"/>
      <c r="POS9559" s="1"/>
      <c r="POY9559"/>
      <c r="PPA9559" s="1"/>
      <c r="PPG9559"/>
      <c r="PPI9559" s="1"/>
      <c r="PPO9559"/>
      <c r="PPQ9559" s="1"/>
      <c r="PPW9559"/>
      <c r="PPY9559" s="1"/>
      <c r="PQE9559"/>
      <c r="PQG9559" s="1"/>
      <c r="PQM9559"/>
      <c r="PQO9559" s="1"/>
      <c r="PQU9559"/>
      <c r="PQW9559" s="1"/>
      <c r="PRC9559"/>
      <c r="PRE9559" s="1"/>
      <c r="PRK9559"/>
      <c r="PRM9559" s="1"/>
      <c r="PRS9559"/>
      <c r="PRU9559" s="1"/>
      <c r="PSA9559"/>
      <c r="PSC9559" s="1"/>
      <c r="PSI9559"/>
      <c r="PSK9559" s="1"/>
      <c r="PSQ9559"/>
      <c r="PSS9559" s="1"/>
      <c r="PSY9559"/>
      <c r="PTA9559" s="1"/>
      <c r="PTG9559"/>
      <c r="PTI9559" s="1"/>
      <c r="PTO9559"/>
      <c r="PTQ9559" s="1"/>
      <c r="PTW9559"/>
      <c r="PTY9559" s="1"/>
      <c r="PUE9559"/>
      <c r="PUG9559" s="1"/>
      <c r="PUM9559"/>
      <c r="PUO9559" s="1"/>
      <c r="PUU9559"/>
      <c r="PUW9559" s="1"/>
      <c r="PVC9559"/>
      <c r="PVE9559" s="1"/>
      <c r="PVK9559"/>
      <c r="PVM9559" s="1"/>
      <c r="PVS9559"/>
      <c r="PVU9559" s="1"/>
      <c r="PWA9559"/>
      <c r="PWC9559" s="1"/>
      <c r="PWI9559"/>
      <c r="PWK9559" s="1"/>
      <c r="PWQ9559"/>
      <c r="PWS9559" s="1"/>
      <c r="PWY9559"/>
      <c r="PXA9559" s="1"/>
      <c r="PXG9559"/>
      <c r="PXI9559" s="1"/>
      <c r="PXO9559"/>
      <c r="PXQ9559" s="1"/>
      <c r="PXW9559"/>
      <c r="PXY9559" s="1"/>
      <c r="PYE9559"/>
      <c r="PYG9559" s="1"/>
      <c r="PYM9559"/>
      <c r="PYO9559" s="1"/>
      <c r="PYU9559"/>
      <c r="PYW9559" s="1"/>
      <c r="PZC9559"/>
      <c r="PZE9559" s="1"/>
      <c r="PZK9559"/>
      <c r="PZM9559" s="1"/>
      <c r="PZS9559"/>
      <c r="PZU9559" s="1"/>
      <c r="QAA9559"/>
      <c r="QAC9559" s="1"/>
      <c r="QAI9559"/>
      <c r="QAK9559" s="1"/>
      <c r="QAQ9559"/>
      <c r="QAS9559" s="1"/>
      <c r="QAY9559"/>
      <c r="QBA9559" s="1"/>
      <c r="QBG9559"/>
      <c r="QBI9559" s="1"/>
      <c r="QBO9559"/>
      <c r="QBQ9559" s="1"/>
      <c r="QBW9559"/>
      <c r="QBY9559" s="1"/>
      <c r="QCE9559"/>
      <c r="QCG9559" s="1"/>
      <c r="QCM9559"/>
      <c r="QCO9559" s="1"/>
      <c r="QCU9559"/>
      <c r="QCW9559" s="1"/>
      <c r="QDC9559"/>
      <c r="QDE9559" s="1"/>
      <c r="QDK9559"/>
      <c r="QDM9559" s="1"/>
      <c r="QDS9559"/>
      <c r="QDU9559" s="1"/>
      <c r="QEA9559"/>
      <c r="QEC9559" s="1"/>
      <c r="QEI9559"/>
      <c r="QEK9559" s="1"/>
      <c r="QEQ9559"/>
      <c r="QES9559" s="1"/>
      <c r="QEY9559"/>
      <c r="QFA9559" s="1"/>
      <c r="QFG9559"/>
      <c r="QFI9559" s="1"/>
      <c r="QFO9559"/>
      <c r="QFQ9559" s="1"/>
      <c r="QFW9559"/>
      <c r="QFY9559" s="1"/>
      <c r="QGE9559"/>
      <c r="QGG9559" s="1"/>
      <c r="QGM9559"/>
      <c r="QGO9559" s="1"/>
      <c r="QGU9559"/>
      <c r="QGW9559" s="1"/>
      <c r="QHC9559"/>
      <c r="QHE9559" s="1"/>
      <c r="QHK9559"/>
      <c r="QHM9559" s="1"/>
      <c r="QHS9559"/>
      <c r="QHU9559" s="1"/>
      <c r="QIA9559"/>
      <c r="QIC9559" s="1"/>
      <c r="QII9559"/>
      <c r="QIK9559" s="1"/>
      <c r="QIQ9559"/>
      <c r="QIS9559" s="1"/>
      <c r="QIY9559"/>
      <c r="QJA9559" s="1"/>
      <c r="QJG9559"/>
      <c r="QJI9559" s="1"/>
      <c r="QJO9559"/>
      <c r="QJQ9559" s="1"/>
      <c r="QJW9559"/>
      <c r="QJY9559" s="1"/>
      <c r="QKE9559"/>
      <c r="QKG9559" s="1"/>
      <c r="QKM9559"/>
      <c r="QKO9559" s="1"/>
      <c r="QKU9559"/>
      <c r="QKW9559" s="1"/>
      <c r="QLC9559"/>
      <c r="QLE9559" s="1"/>
      <c r="QLK9559"/>
      <c r="QLM9559" s="1"/>
      <c r="QLS9559"/>
      <c r="QLU9559" s="1"/>
      <c r="QMA9559"/>
      <c r="QMC9559" s="1"/>
      <c r="QMI9559"/>
      <c r="QMK9559" s="1"/>
      <c r="QMQ9559"/>
      <c r="QMS9559" s="1"/>
      <c r="QMY9559"/>
      <c r="QNA9559" s="1"/>
      <c r="QNG9559"/>
      <c r="QNI9559" s="1"/>
      <c r="QNO9559"/>
      <c r="QNQ9559" s="1"/>
      <c r="QNW9559"/>
      <c r="QNY9559" s="1"/>
      <c r="QOE9559"/>
      <c r="QOG9559" s="1"/>
      <c r="QOM9559"/>
      <c r="QOO9559" s="1"/>
      <c r="QOU9559"/>
      <c r="QOW9559" s="1"/>
      <c r="QPC9559"/>
      <c r="QPE9559" s="1"/>
      <c r="QPK9559"/>
      <c r="QPM9559" s="1"/>
      <c r="QPS9559"/>
      <c r="QPU9559" s="1"/>
      <c r="QQA9559"/>
      <c r="QQC9559" s="1"/>
      <c r="QQI9559"/>
      <c r="QQK9559" s="1"/>
      <c r="QQQ9559"/>
      <c r="QQS9559" s="1"/>
      <c r="QQY9559"/>
      <c r="QRA9559" s="1"/>
      <c r="QRG9559"/>
      <c r="QRI9559" s="1"/>
      <c r="QRO9559"/>
      <c r="QRQ9559" s="1"/>
      <c r="QRW9559"/>
      <c r="QRY9559" s="1"/>
      <c r="QSE9559"/>
      <c r="QSG9559" s="1"/>
      <c r="QSM9559"/>
      <c r="QSO9559" s="1"/>
      <c r="QSU9559"/>
      <c r="QSW9559" s="1"/>
      <c r="QTC9559"/>
      <c r="QTE9559" s="1"/>
      <c r="QTK9559"/>
      <c r="QTM9559" s="1"/>
      <c r="QTS9559"/>
      <c r="QTU9559" s="1"/>
      <c r="QUA9559"/>
      <c r="QUC9559" s="1"/>
      <c r="QUI9559"/>
      <c r="QUK9559" s="1"/>
      <c r="QUQ9559"/>
      <c r="QUS9559" s="1"/>
      <c r="QUY9559"/>
      <c r="QVA9559" s="1"/>
      <c r="QVG9559"/>
      <c r="QVI9559" s="1"/>
      <c r="QVO9559"/>
      <c r="QVQ9559" s="1"/>
      <c r="QVW9559"/>
      <c r="QVY9559" s="1"/>
      <c r="QWE9559"/>
      <c r="QWG9559" s="1"/>
      <c r="QWM9559"/>
      <c r="QWO9559" s="1"/>
      <c r="QWU9559"/>
      <c r="QWW9559" s="1"/>
      <c r="QXC9559"/>
      <c r="QXE9559" s="1"/>
      <c r="QXK9559"/>
      <c r="QXM9559" s="1"/>
      <c r="QXS9559"/>
      <c r="QXU9559" s="1"/>
      <c r="QYA9559"/>
      <c r="QYC9559" s="1"/>
      <c r="QYI9559"/>
      <c r="QYK9559" s="1"/>
      <c r="QYQ9559"/>
      <c r="QYS9559" s="1"/>
      <c r="QYY9559"/>
      <c r="QZA9559" s="1"/>
      <c r="QZG9559"/>
      <c r="QZI9559" s="1"/>
      <c r="QZO9559"/>
      <c r="QZQ9559" s="1"/>
      <c r="QZW9559"/>
      <c r="QZY9559" s="1"/>
      <c r="RAE9559"/>
      <c r="RAG9559" s="1"/>
      <c r="RAM9559"/>
      <c r="RAO9559" s="1"/>
      <c r="RAU9559"/>
      <c r="RAW9559" s="1"/>
      <c r="RBC9559"/>
      <c r="RBE9559" s="1"/>
      <c r="RBK9559"/>
      <c r="RBM9559" s="1"/>
      <c r="RBS9559"/>
      <c r="RBU9559" s="1"/>
      <c r="RCA9559"/>
      <c r="RCC9559" s="1"/>
      <c r="RCI9559"/>
      <c r="RCK9559" s="1"/>
      <c r="RCQ9559"/>
      <c r="RCS9559" s="1"/>
      <c r="RCY9559"/>
      <c r="RDA9559" s="1"/>
      <c r="RDG9559"/>
      <c r="RDI9559" s="1"/>
      <c r="RDO9559"/>
      <c r="RDQ9559" s="1"/>
      <c r="RDW9559"/>
      <c r="RDY9559" s="1"/>
      <c r="REE9559"/>
      <c r="REG9559" s="1"/>
      <c r="REM9559"/>
      <c r="REO9559" s="1"/>
      <c r="REU9559"/>
      <c r="REW9559" s="1"/>
      <c r="RFC9559"/>
      <c r="RFE9559" s="1"/>
      <c r="RFK9559"/>
      <c r="RFM9559" s="1"/>
      <c r="RFS9559"/>
      <c r="RFU9559" s="1"/>
      <c r="RGA9559"/>
      <c r="RGC9559" s="1"/>
      <c r="RGI9559"/>
      <c r="RGK9559" s="1"/>
      <c r="RGQ9559"/>
      <c r="RGS9559" s="1"/>
      <c r="RGY9559"/>
      <c r="RHA9559" s="1"/>
      <c r="RHG9559"/>
      <c r="RHI9559" s="1"/>
      <c r="RHO9559"/>
      <c r="RHQ9559" s="1"/>
      <c r="RHW9559"/>
      <c r="RHY9559" s="1"/>
      <c r="RIE9559"/>
      <c r="RIG9559" s="1"/>
      <c r="RIM9559"/>
      <c r="RIO9559" s="1"/>
      <c r="RIU9559"/>
      <c r="RIW9559" s="1"/>
      <c r="RJC9559"/>
      <c r="RJE9559" s="1"/>
      <c r="RJK9559"/>
      <c r="RJM9559" s="1"/>
      <c r="RJS9559"/>
      <c r="RJU9559" s="1"/>
      <c r="RKA9559"/>
      <c r="RKC9559" s="1"/>
      <c r="RKI9559"/>
      <c r="RKK9559" s="1"/>
      <c r="RKQ9559"/>
      <c r="RKS9559" s="1"/>
      <c r="RKY9559"/>
      <c r="RLA9559" s="1"/>
      <c r="RLG9559"/>
      <c r="RLI9559" s="1"/>
      <c r="RLO9559"/>
      <c r="RLQ9559" s="1"/>
      <c r="RLW9559"/>
      <c r="RLY9559" s="1"/>
      <c r="RME9559"/>
      <c r="RMG9559" s="1"/>
      <c r="RMM9559"/>
      <c r="RMO9559" s="1"/>
      <c r="RMU9559"/>
      <c r="RMW9559" s="1"/>
      <c r="RNC9559"/>
      <c r="RNE9559" s="1"/>
      <c r="RNK9559"/>
      <c r="RNM9559" s="1"/>
      <c r="RNS9559"/>
      <c r="RNU9559" s="1"/>
      <c r="ROA9559"/>
      <c r="ROC9559" s="1"/>
      <c r="ROI9559"/>
      <c r="ROK9559" s="1"/>
      <c r="ROQ9559"/>
      <c r="ROS9559" s="1"/>
      <c r="ROY9559"/>
      <c r="RPA9559" s="1"/>
      <c r="RPG9559"/>
      <c r="RPI9559" s="1"/>
      <c r="RPO9559"/>
      <c r="RPQ9559" s="1"/>
      <c r="RPW9559"/>
      <c r="RPY9559" s="1"/>
      <c r="RQE9559"/>
      <c r="RQG9559" s="1"/>
      <c r="RQM9559"/>
      <c r="RQO9559" s="1"/>
      <c r="RQU9559"/>
      <c r="RQW9559" s="1"/>
      <c r="RRC9559"/>
      <c r="RRE9559" s="1"/>
      <c r="RRK9559"/>
      <c r="RRM9559" s="1"/>
      <c r="RRS9559"/>
      <c r="RRU9559" s="1"/>
      <c r="RSA9559"/>
      <c r="RSC9559" s="1"/>
      <c r="RSI9559"/>
      <c r="RSK9559" s="1"/>
      <c r="RSQ9559"/>
      <c r="RSS9559" s="1"/>
      <c r="RSY9559"/>
      <c r="RTA9559" s="1"/>
      <c r="RTG9559"/>
      <c r="RTI9559" s="1"/>
      <c r="RTO9559"/>
      <c r="RTQ9559" s="1"/>
      <c r="RTW9559"/>
      <c r="RTY9559" s="1"/>
      <c r="RUE9559"/>
      <c r="RUG9559" s="1"/>
      <c r="RUM9559"/>
      <c r="RUO9559" s="1"/>
      <c r="RUU9559"/>
      <c r="RUW9559" s="1"/>
      <c r="RVC9559"/>
      <c r="RVE9559" s="1"/>
      <c r="RVK9559"/>
      <c r="RVM9559" s="1"/>
      <c r="RVS9559"/>
      <c r="RVU9559" s="1"/>
      <c r="RWA9559"/>
      <c r="RWC9559" s="1"/>
      <c r="RWI9559"/>
      <c r="RWK9559" s="1"/>
      <c r="RWQ9559"/>
      <c r="RWS9559" s="1"/>
      <c r="RWY9559"/>
      <c r="RXA9559" s="1"/>
      <c r="RXG9559"/>
      <c r="RXI9559" s="1"/>
      <c r="RXO9559"/>
      <c r="RXQ9559" s="1"/>
      <c r="RXW9559"/>
      <c r="RXY9559" s="1"/>
      <c r="RYE9559"/>
      <c r="RYG9559" s="1"/>
      <c r="RYM9559"/>
      <c r="RYO9559" s="1"/>
      <c r="RYU9559"/>
      <c r="RYW9559" s="1"/>
      <c r="RZC9559"/>
      <c r="RZE9559" s="1"/>
      <c r="RZK9559"/>
      <c r="RZM9559" s="1"/>
      <c r="RZS9559"/>
      <c r="RZU9559" s="1"/>
      <c r="SAA9559"/>
      <c r="SAC9559" s="1"/>
      <c r="SAI9559"/>
      <c r="SAK9559" s="1"/>
      <c r="SAQ9559"/>
      <c r="SAS9559" s="1"/>
      <c r="SAY9559"/>
      <c r="SBA9559" s="1"/>
      <c r="SBG9559"/>
      <c r="SBI9559" s="1"/>
      <c r="SBO9559"/>
      <c r="SBQ9559" s="1"/>
      <c r="SBW9559"/>
      <c r="SBY9559" s="1"/>
      <c r="SCE9559"/>
      <c r="SCG9559" s="1"/>
      <c r="SCM9559"/>
      <c r="SCO9559" s="1"/>
      <c r="SCU9559"/>
      <c r="SCW9559" s="1"/>
      <c r="SDC9559"/>
      <c r="SDE9559" s="1"/>
      <c r="SDK9559"/>
      <c r="SDM9559" s="1"/>
      <c r="SDS9559"/>
      <c r="SDU9559" s="1"/>
      <c r="SEA9559"/>
      <c r="SEC9559" s="1"/>
      <c r="SEI9559"/>
      <c r="SEK9559" s="1"/>
      <c r="SEQ9559"/>
      <c r="SES9559" s="1"/>
      <c r="SEY9559"/>
      <c r="SFA9559" s="1"/>
      <c r="SFG9559"/>
      <c r="SFI9559" s="1"/>
      <c r="SFO9559"/>
      <c r="SFQ9559" s="1"/>
      <c r="SFW9559"/>
      <c r="SFY9559" s="1"/>
      <c r="SGE9559"/>
      <c r="SGG9559" s="1"/>
      <c r="SGM9559"/>
      <c r="SGO9559" s="1"/>
      <c r="SGU9559"/>
      <c r="SGW9559" s="1"/>
      <c r="SHC9559"/>
      <c r="SHE9559" s="1"/>
      <c r="SHK9559"/>
      <c r="SHM9559" s="1"/>
      <c r="SHS9559"/>
      <c r="SHU9559" s="1"/>
      <c r="SIA9559"/>
      <c r="SIC9559" s="1"/>
      <c r="SII9559"/>
      <c r="SIK9559" s="1"/>
      <c r="SIQ9559"/>
      <c r="SIS9559" s="1"/>
      <c r="SIY9559"/>
      <c r="SJA9559" s="1"/>
      <c r="SJG9559"/>
      <c r="SJI9559" s="1"/>
      <c r="SJO9559"/>
      <c r="SJQ9559" s="1"/>
      <c r="SJW9559"/>
      <c r="SJY9559" s="1"/>
      <c r="SKE9559"/>
      <c r="SKG9559" s="1"/>
      <c r="SKM9559"/>
      <c r="SKO9559" s="1"/>
      <c r="SKU9559"/>
      <c r="SKW9559" s="1"/>
      <c r="SLC9559"/>
      <c r="SLE9559" s="1"/>
      <c r="SLK9559"/>
      <c r="SLM9559" s="1"/>
      <c r="SLS9559"/>
      <c r="SLU9559" s="1"/>
      <c r="SMA9559"/>
      <c r="SMC9559" s="1"/>
      <c r="SMI9559"/>
      <c r="SMK9559" s="1"/>
      <c r="SMQ9559"/>
      <c r="SMS9559" s="1"/>
      <c r="SMY9559"/>
      <c r="SNA9559" s="1"/>
      <c r="SNG9559"/>
      <c r="SNI9559" s="1"/>
      <c r="SNO9559"/>
      <c r="SNQ9559" s="1"/>
      <c r="SNW9559"/>
      <c r="SNY9559" s="1"/>
      <c r="SOE9559"/>
      <c r="SOG9559" s="1"/>
      <c r="SOM9559"/>
      <c r="SOO9559" s="1"/>
      <c r="SOU9559"/>
      <c r="SOW9559" s="1"/>
      <c r="SPC9559"/>
      <c r="SPE9559" s="1"/>
      <c r="SPK9559"/>
      <c r="SPM9559" s="1"/>
      <c r="SPS9559"/>
      <c r="SPU9559" s="1"/>
      <c r="SQA9559"/>
      <c r="SQC9559" s="1"/>
      <c r="SQI9559"/>
      <c r="SQK9559" s="1"/>
      <c r="SQQ9559"/>
      <c r="SQS9559" s="1"/>
      <c r="SQY9559"/>
      <c r="SRA9559" s="1"/>
      <c r="SRG9559"/>
      <c r="SRI9559" s="1"/>
      <c r="SRO9559"/>
      <c r="SRQ9559" s="1"/>
      <c r="SRW9559"/>
      <c r="SRY9559" s="1"/>
      <c r="SSE9559"/>
      <c r="SSG9559" s="1"/>
      <c r="SSM9559"/>
      <c r="SSO9559" s="1"/>
      <c r="SSU9559"/>
      <c r="SSW9559" s="1"/>
      <c r="STC9559"/>
      <c r="STE9559" s="1"/>
      <c r="STK9559"/>
      <c r="STM9559" s="1"/>
      <c r="STS9559"/>
      <c r="STU9559" s="1"/>
      <c r="SUA9559"/>
      <c r="SUC9559" s="1"/>
      <c r="SUI9559"/>
      <c r="SUK9559" s="1"/>
      <c r="SUQ9559"/>
      <c r="SUS9559" s="1"/>
      <c r="SUY9559"/>
      <c r="SVA9559" s="1"/>
      <c r="SVG9559"/>
      <c r="SVI9559" s="1"/>
      <c r="SVO9559"/>
      <c r="SVQ9559" s="1"/>
      <c r="SVW9559"/>
      <c r="SVY9559" s="1"/>
      <c r="SWE9559"/>
      <c r="SWG9559" s="1"/>
      <c r="SWM9559"/>
      <c r="SWO9559" s="1"/>
      <c r="SWU9559"/>
      <c r="SWW9559" s="1"/>
      <c r="SXC9559"/>
      <c r="SXE9559" s="1"/>
      <c r="SXK9559"/>
      <c r="SXM9559" s="1"/>
      <c r="SXS9559"/>
      <c r="SXU9559" s="1"/>
      <c r="SYA9559"/>
      <c r="SYC9559" s="1"/>
      <c r="SYI9559"/>
      <c r="SYK9559" s="1"/>
      <c r="SYQ9559"/>
      <c r="SYS9559" s="1"/>
      <c r="SYY9559"/>
      <c r="SZA9559" s="1"/>
      <c r="SZG9559"/>
      <c r="SZI9559" s="1"/>
      <c r="SZO9559"/>
      <c r="SZQ9559" s="1"/>
      <c r="SZW9559"/>
      <c r="SZY9559" s="1"/>
      <c r="TAE9559"/>
      <c r="TAG9559" s="1"/>
      <c r="TAM9559"/>
      <c r="TAO9559" s="1"/>
      <c r="TAU9559"/>
      <c r="TAW9559" s="1"/>
      <c r="TBC9559"/>
      <c r="TBE9559" s="1"/>
      <c r="TBK9559"/>
      <c r="TBM9559" s="1"/>
      <c r="TBS9559"/>
      <c r="TBU9559" s="1"/>
      <c r="TCA9559"/>
      <c r="TCC9559" s="1"/>
      <c r="TCI9559"/>
      <c r="TCK9559" s="1"/>
      <c r="TCQ9559"/>
      <c r="TCS9559" s="1"/>
      <c r="TCY9559"/>
      <c r="TDA9559" s="1"/>
      <c r="TDG9559"/>
      <c r="TDI9559" s="1"/>
      <c r="TDO9559"/>
      <c r="TDQ9559" s="1"/>
      <c r="TDW9559"/>
      <c r="TDY9559" s="1"/>
      <c r="TEE9559"/>
      <c r="TEG9559" s="1"/>
      <c r="TEM9559"/>
      <c r="TEO9559" s="1"/>
      <c r="TEU9559"/>
      <c r="TEW9559" s="1"/>
      <c r="TFC9559"/>
      <c r="TFE9559" s="1"/>
      <c r="TFK9559"/>
      <c r="TFM9559" s="1"/>
      <c r="TFS9559"/>
      <c r="TFU9559" s="1"/>
      <c r="TGA9559"/>
      <c r="TGC9559" s="1"/>
      <c r="TGI9559"/>
      <c r="TGK9559" s="1"/>
      <c r="TGQ9559"/>
      <c r="TGS9559" s="1"/>
      <c r="TGY9559"/>
      <c r="THA9559" s="1"/>
      <c r="THG9559"/>
      <c r="THI9559" s="1"/>
      <c r="THO9559"/>
      <c r="THQ9559" s="1"/>
      <c r="THW9559"/>
      <c r="THY9559" s="1"/>
      <c r="TIE9559"/>
      <c r="TIG9559" s="1"/>
      <c r="TIM9559"/>
      <c r="TIO9559" s="1"/>
      <c r="TIU9559"/>
      <c r="TIW9559" s="1"/>
      <c r="TJC9559"/>
      <c r="TJE9559" s="1"/>
      <c r="TJK9559"/>
      <c r="TJM9559" s="1"/>
      <c r="TJS9559"/>
      <c r="TJU9559" s="1"/>
      <c r="TKA9559"/>
      <c r="TKC9559" s="1"/>
      <c r="TKI9559"/>
      <c r="TKK9559" s="1"/>
      <c r="TKQ9559"/>
      <c r="TKS9559" s="1"/>
      <c r="TKY9559"/>
      <c r="TLA9559" s="1"/>
      <c r="TLG9559"/>
      <c r="TLI9559" s="1"/>
      <c r="TLO9559"/>
      <c r="TLQ9559" s="1"/>
      <c r="TLW9559"/>
      <c r="TLY9559" s="1"/>
      <c r="TME9559"/>
      <c r="TMG9559" s="1"/>
      <c r="TMM9559"/>
      <c r="TMO9559" s="1"/>
      <c r="TMU9559"/>
      <c r="TMW9559" s="1"/>
      <c r="TNC9559"/>
      <c r="TNE9559" s="1"/>
      <c r="TNK9559"/>
      <c r="TNM9559" s="1"/>
      <c r="TNS9559"/>
      <c r="TNU9559" s="1"/>
      <c r="TOA9559"/>
      <c r="TOC9559" s="1"/>
      <c r="TOI9559"/>
      <c r="TOK9559" s="1"/>
      <c r="TOQ9559"/>
      <c r="TOS9559" s="1"/>
      <c r="TOY9559"/>
      <c r="TPA9559" s="1"/>
      <c r="TPG9559"/>
      <c r="TPI9559" s="1"/>
      <c r="TPO9559"/>
      <c r="TPQ9559" s="1"/>
      <c r="TPW9559"/>
      <c r="TPY9559" s="1"/>
      <c r="TQE9559"/>
      <c r="TQG9559" s="1"/>
      <c r="TQM9559"/>
      <c r="TQO9559" s="1"/>
      <c r="TQU9559"/>
      <c r="TQW9559" s="1"/>
      <c r="TRC9559"/>
      <c r="TRE9559" s="1"/>
      <c r="TRK9559"/>
      <c r="TRM9559" s="1"/>
      <c r="TRS9559"/>
      <c r="TRU9559" s="1"/>
      <c r="TSA9559"/>
      <c r="TSC9559" s="1"/>
      <c r="TSI9559"/>
      <c r="TSK9559" s="1"/>
      <c r="TSQ9559"/>
      <c r="TSS9559" s="1"/>
      <c r="TSY9559"/>
      <c r="TTA9559" s="1"/>
      <c r="TTG9559"/>
      <c r="TTI9559" s="1"/>
      <c r="TTO9559"/>
      <c r="TTQ9559" s="1"/>
      <c r="TTW9559"/>
      <c r="TTY9559" s="1"/>
      <c r="TUE9559"/>
      <c r="TUG9559" s="1"/>
      <c r="TUM9559"/>
      <c r="TUO9559" s="1"/>
      <c r="TUU9559"/>
      <c r="TUW9559" s="1"/>
      <c r="TVC9559"/>
      <c r="TVE9559" s="1"/>
      <c r="TVK9559"/>
      <c r="TVM9559" s="1"/>
      <c r="TVS9559"/>
      <c r="TVU9559" s="1"/>
      <c r="TWA9559"/>
      <c r="TWC9559" s="1"/>
      <c r="TWI9559"/>
      <c r="TWK9559" s="1"/>
      <c r="TWQ9559"/>
      <c r="TWS9559" s="1"/>
      <c r="TWY9559"/>
      <c r="TXA9559" s="1"/>
      <c r="TXG9559"/>
      <c r="TXI9559" s="1"/>
      <c r="TXO9559"/>
      <c r="TXQ9559" s="1"/>
      <c r="TXW9559"/>
      <c r="TXY9559" s="1"/>
      <c r="TYE9559"/>
      <c r="TYG9559" s="1"/>
      <c r="TYM9559"/>
      <c r="TYO9559" s="1"/>
      <c r="TYU9559"/>
      <c r="TYW9559" s="1"/>
      <c r="TZC9559"/>
      <c r="TZE9559" s="1"/>
      <c r="TZK9559"/>
      <c r="TZM9559" s="1"/>
      <c r="TZS9559"/>
      <c r="TZU9559" s="1"/>
      <c r="UAA9559"/>
      <c r="UAC9559" s="1"/>
      <c r="UAI9559"/>
      <c r="UAK9559" s="1"/>
      <c r="UAQ9559"/>
      <c r="UAS9559" s="1"/>
      <c r="UAY9559"/>
      <c r="UBA9559" s="1"/>
      <c r="UBG9559"/>
      <c r="UBI9559" s="1"/>
      <c r="UBO9559"/>
      <c r="UBQ9559" s="1"/>
      <c r="UBW9559"/>
      <c r="UBY9559" s="1"/>
      <c r="UCE9559"/>
      <c r="UCG9559" s="1"/>
      <c r="UCM9559"/>
      <c r="UCO9559" s="1"/>
      <c r="UCU9559"/>
      <c r="UCW9559" s="1"/>
      <c r="UDC9559"/>
      <c r="UDE9559" s="1"/>
      <c r="UDK9559"/>
      <c r="UDM9559" s="1"/>
      <c r="UDS9559"/>
      <c r="UDU9559" s="1"/>
      <c r="UEA9559"/>
      <c r="UEC9559" s="1"/>
      <c r="UEI9559"/>
      <c r="UEK9559" s="1"/>
      <c r="UEQ9559"/>
      <c r="UES9559" s="1"/>
      <c r="UEY9559"/>
      <c r="UFA9559" s="1"/>
      <c r="UFG9559"/>
      <c r="UFI9559" s="1"/>
      <c r="UFO9559"/>
      <c r="UFQ9559" s="1"/>
      <c r="UFW9559"/>
      <c r="UFY9559" s="1"/>
      <c r="UGE9559"/>
      <c r="UGG9559" s="1"/>
      <c r="UGM9559"/>
      <c r="UGO9559" s="1"/>
      <c r="UGU9559"/>
      <c r="UGW9559" s="1"/>
      <c r="UHC9559"/>
      <c r="UHE9559" s="1"/>
      <c r="UHK9559"/>
      <c r="UHM9559" s="1"/>
      <c r="UHS9559"/>
      <c r="UHU9559" s="1"/>
      <c r="UIA9559"/>
      <c r="UIC9559" s="1"/>
      <c r="UII9559"/>
      <c r="UIK9559" s="1"/>
      <c r="UIQ9559"/>
      <c r="UIS9559" s="1"/>
      <c r="UIY9559"/>
      <c r="UJA9559" s="1"/>
      <c r="UJG9559"/>
      <c r="UJI9559" s="1"/>
      <c r="UJO9559"/>
      <c r="UJQ9559" s="1"/>
      <c r="UJW9559"/>
      <c r="UJY9559" s="1"/>
      <c r="UKE9559"/>
      <c r="UKG9559" s="1"/>
      <c r="UKM9559"/>
      <c r="UKO9559" s="1"/>
      <c r="UKU9559"/>
      <c r="UKW9559" s="1"/>
      <c r="ULC9559"/>
      <c r="ULE9559" s="1"/>
      <c r="ULK9559"/>
      <c r="ULM9559" s="1"/>
      <c r="ULS9559"/>
      <c r="ULU9559" s="1"/>
      <c r="UMA9559"/>
      <c r="UMC9559" s="1"/>
      <c r="UMI9559"/>
      <c r="UMK9559" s="1"/>
      <c r="UMQ9559"/>
      <c r="UMS9559" s="1"/>
      <c r="UMY9559"/>
      <c r="UNA9559" s="1"/>
      <c r="UNG9559"/>
      <c r="UNI9559" s="1"/>
      <c r="UNO9559"/>
      <c r="UNQ9559" s="1"/>
      <c r="UNW9559"/>
      <c r="UNY9559" s="1"/>
      <c r="UOE9559"/>
      <c r="UOG9559" s="1"/>
      <c r="UOM9559"/>
      <c r="UOO9559" s="1"/>
      <c r="UOU9559"/>
      <c r="UOW9559" s="1"/>
      <c r="UPC9559"/>
      <c r="UPE9559" s="1"/>
      <c r="UPK9559"/>
      <c r="UPM9559" s="1"/>
      <c r="UPS9559"/>
      <c r="UPU9559" s="1"/>
      <c r="UQA9559"/>
      <c r="UQC9559" s="1"/>
      <c r="UQI9559"/>
      <c r="UQK9559" s="1"/>
      <c r="UQQ9559"/>
      <c r="UQS9559" s="1"/>
      <c r="UQY9559"/>
      <c r="URA9559" s="1"/>
      <c r="URG9559"/>
      <c r="URI9559" s="1"/>
      <c r="URO9559"/>
      <c r="URQ9559" s="1"/>
      <c r="URW9559"/>
      <c r="URY9559" s="1"/>
      <c r="USE9559"/>
      <c r="USG9559" s="1"/>
      <c r="USM9559"/>
      <c r="USO9559" s="1"/>
      <c r="USU9559"/>
      <c r="USW9559" s="1"/>
      <c r="UTC9559"/>
      <c r="UTE9559" s="1"/>
      <c r="UTK9559"/>
      <c r="UTM9559" s="1"/>
      <c r="UTS9559"/>
      <c r="UTU9559" s="1"/>
      <c r="UUA9559"/>
      <c r="UUC9559" s="1"/>
      <c r="UUI9559"/>
      <c r="UUK9559" s="1"/>
      <c r="UUQ9559"/>
      <c r="UUS9559" s="1"/>
      <c r="UUY9559"/>
      <c r="UVA9559" s="1"/>
      <c r="UVG9559"/>
      <c r="UVI9559" s="1"/>
      <c r="UVO9559"/>
      <c r="UVQ9559" s="1"/>
      <c r="UVW9559"/>
      <c r="UVY9559" s="1"/>
      <c r="UWE9559"/>
      <c r="UWG9559" s="1"/>
      <c r="UWM9559"/>
      <c r="UWO9559" s="1"/>
      <c r="UWU9559"/>
      <c r="UWW9559" s="1"/>
      <c r="UXC9559"/>
      <c r="UXE9559" s="1"/>
      <c r="UXK9559"/>
      <c r="UXM9559" s="1"/>
      <c r="UXS9559"/>
      <c r="UXU9559" s="1"/>
      <c r="UYA9559"/>
      <c r="UYC9559" s="1"/>
      <c r="UYI9559"/>
      <c r="UYK9559" s="1"/>
      <c r="UYQ9559"/>
      <c r="UYS9559" s="1"/>
      <c r="UYY9559"/>
      <c r="UZA9559" s="1"/>
      <c r="UZG9559"/>
      <c r="UZI9559" s="1"/>
      <c r="UZO9559"/>
      <c r="UZQ9559" s="1"/>
      <c r="UZW9559"/>
      <c r="UZY9559" s="1"/>
      <c r="VAE9559"/>
      <c r="VAG9559" s="1"/>
      <c r="VAM9559"/>
      <c r="VAO9559" s="1"/>
      <c r="VAU9559"/>
      <c r="VAW9559" s="1"/>
      <c r="VBC9559"/>
      <c r="VBE9559" s="1"/>
      <c r="VBK9559"/>
      <c r="VBM9559" s="1"/>
      <c r="VBS9559"/>
      <c r="VBU9559" s="1"/>
      <c r="VCA9559"/>
      <c r="VCC9559" s="1"/>
      <c r="VCI9559"/>
      <c r="VCK9559" s="1"/>
      <c r="VCQ9559"/>
      <c r="VCS9559" s="1"/>
      <c r="VCY9559"/>
      <c r="VDA9559" s="1"/>
      <c r="VDG9559"/>
      <c r="VDI9559" s="1"/>
      <c r="VDO9559"/>
      <c r="VDQ9559" s="1"/>
      <c r="VDW9559"/>
      <c r="VDY9559" s="1"/>
      <c r="VEE9559"/>
      <c r="VEG9559" s="1"/>
      <c r="VEM9559"/>
      <c r="VEO9559" s="1"/>
      <c r="VEU9559"/>
      <c r="VEW9559" s="1"/>
      <c r="VFC9559"/>
      <c r="VFE9559" s="1"/>
      <c r="VFK9559"/>
      <c r="VFM9559" s="1"/>
      <c r="VFS9559"/>
      <c r="VFU9559" s="1"/>
      <c r="VGA9559"/>
      <c r="VGC9559" s="1"/>
      <c r="VGI9559"/>
      <c r="VGK9559" s="1"/>
      <c r="VGQ9559"/>
      <c r="VGS9559" s="1"/>
      <c r="VGY9559"/>
      <c r="VHA9559" s="1"/>
      <c r="VHG9559"/>
      <c r="VHI9559" s="1"/>
      <c r="VHO9559"/>
      <c r="VHQ9559" s="1"/>
      <c r="VHW9559"/>
      <c r="VHY9559" s="1"/>
      <c r="VIE9559"/>
      <c r="VIG9559" s="1"/>
      <c r="VIM9559"/>
      <c r="VIO9559" s="1"/>
      <c r="VIU9559"/>
      <c r="VIW9559" s="1"/>
      <c r="VJC9559"/>
      <c r="VJE9559" s="1"/>
      <c r="VJK9559"/>
      <c r="VJM9559" s="1"/>
      <c r="VJS9559"/>
      <c r="VJU9559" s="1"/>
      <c r="VKA9559"/>
      <c r="VKC9559" s="1"/>
      <c r="VKI9559"/>
      <c r="VKK9559" s="1"/>
      <c r="VKQ9559"/>
      <c r="VKS9559" s="1"/>
      <c r="VKY9559"/>
      <c r="VLA9559" s="1"/>
      <c r="VLG9559"/>
      <c r="VLI9559" s="1"/>
      <c r="VLO9559"/>
      <c r="VLQ9559" s="1"/>
      <c r="VLW9559"/>
      <c r="VLY9559" s="1"/>
      <c r="VME9559"/>
      <c r="VMG9559" s="1"/>
      <c r="VMM9559"/>
      <c r="VMO9559" s="1"/>
      <c r="VMU9559"/>
      <c r="VMW9559" s="1"/>
      <c r="VNC9559"/>
      <c r="VNE9559" s="1"/>
      <c r="VNK9559"/>
      <c r="VNM9559" s="1"/>
      <c r="VNS9559"/>
      <c r="VNU9559" s="1"/>
      <c r="VOA9559"/>
      <c r="VOC9559" s="1"/>
      <c r="VOI9559"/>
      <c r="VOK9559" s="1"/>
      <c r="VOQ9559"/>
      <c r="VOS9559" s="1"/>
      <c r="VOY9559"/>
      <c r="VPA9559" s="1"/>
      <c r="VPG9559"/>
      <c r="VPI9559" s="1"/>
      <c r="VPO9559"/>
      <c r="VPQ9559" s="1"/>
      <c r="VPW9559"/>
      <c r="VPY9559" s="1"/>
      <c r="VQE9559"/>
      <c r="VQG9559" s="1"/>
      <c r="VQM9559"/>
      <c r="VQO9559" s="1"/>
      <c r="VQU9559"/>
      <c r="VQW9559" s="1"/>
      <c r="VRC9559"/>
      <c r="VRE9559" s="1"/>
      <c r="VRK9559"/>
      <c r="VRM9559" s="1"/>
      <c r="VRS9559"/>
      <c r="VRU9559" s="1"/>
      <c r="VSA9559"/>
      <c r="VSC9559" s="1"/>
      <c r="VSI9559"/>
      <c r="VSK9559" s="1"/>
      <c r="VSQ9559"/>
      <c r="VSS9559" s="1"/>
      <c r="VSY9559"/>
      <c r="VTA9559" s="1"/>
      <c r="VTG9559"/>
      <c r="VTI9559" s="1"/>
      <c r="VTO9559"/>
      <c r="VTQ9559" s="1"/>
      <c r="VTW9559"/>
      <c r="VTY9559" s="1"/>
      <c r="VUE9559"/>
      <c r="VUG9559" s="1"/>
      <c r="VUM9559"/>
      <c r="VUO9559" s="1"/>
      <c r="VUU9559"/>
      <c r="VUW9559" s="1"/>
      <c r="VVC9559"/>
      <c r="VVE9559" s="1"/>
      <c r="VVK9559"/>
      <c r="VVM9559" s="1"/>
      <c r="VVS9559"/>
      <c r="VVU9559" s="1"/>
      <c r="VWA9559"/>
      <c r="VWC9559" s="1"/>
      <c r="VWI9559"/>
      <c r="VWK9559" s="1"/>
      <c r="VWQ9559"/>
      <c r="VWS9559" s="1"/>
      <c r="VWY9559"/>
      <c r="VXA9559" s="1"/>
      <c r="VXG9559"/>
      <c r="VXI9559" s="1"/>
      <c r="VXO9559"/>
      <c r="VXQ9559" s="1"/>
      <c r="VXW9559"/>
      <c r="VXY9559" s="1"/>
      <c r="VYE9559"/>
      <c r="VYG9559" s="1"/>
      <c r="VYM9559"/>
      <c r="VYO9559" s="1"/>
      <c r="VYU9559"/>
      <c r="VYW9559" s="1"/>
      <c r="VZC9559"/>
      <c r="VZE9559" s="1"/>
      <c r="VZK9559"/>
      <c r="VZM9559" s="1"/>
      <c r="VZS9559"/>
      <c r="VZU9559" s="1"/>
      <c r="WAA9559"/>
      <c r="WAC9559" s="1"/>
      <c r="WAI9559"/>
      <c r="WAK9559" s="1"/>
      <c r="WAQ9559"/>
      <c r="WAS9559" s="1"/>
      <c r="WAY9559"/>
      <c r="WBA9559" s="1"/>
      <c r="WBG9559"/>
      <c r="WBI9559" s="1"/>
      <c r="WBO9559"/>
      <c r="WBQ9559" s="1"/>
      <c r="WBW9559"/>
      <c r="WBY9559" s="1"/>
      <c r="WCE9559"/>
      <c r="WCG9559" s="1"/>
      <c r="WCM9559"/>
      <c r="WCO9559" s="1"/>
      <c r="WCU9559"/>
      <c r="WCW9559" s="1"/>
      <c r="WDC9559"/>
      <c r="WDE9559" s="1"/>
      <c r="WDK9559"/>
      <c r="WDM9559" s="1"/>
      <c r="WDS9559"/>
      <c r="WDU9559" s="1"/>
      <c r="WEA9559"/>
      <c r="WEC9559" s="1"/>
      <c r="WEI9559"/>
      <c r="WEK9559" s="1"/>
      <c r="WEQ9559"/>
      <c r="WES9559" s="1"/>
      <c r="WEY9559"/>
      <c r="WFA9559" s="1"/>
      <c r="WFG9559"/>
      <c r="WFI9559" s="1"/>
      <c r="WFO9559"/>
      <c r="WFQ9559" s="1"/>
      <c r="WFW9559"/>
      <c r="WFY9559" s="1"/>
      <c r="WGE9559"/>
      <c r="WGG9559" s="1"/>
      <c r="WGM9559"/>
      <c r="WGO9559" s="1"/>
      <c r="WGU9559"/>
      <c r="WGW9559" s="1"/>
      <c r="WHC9559"/>
      <c r="WHE9559" s="1"/>
      <c r="WHK9559"/>
      <c r="WHM9559" s="1"/>
      <c r="WHS9559"/>
      <c r="WHU9559" s="1"/>
      <c r="WIA9559"/>
      <c r="WIC9559" s="1"/>
      <c r="WII9559"/>
      <c r="WIK9559" s="1"/>
      <c r="WIQ9559"/>
      <c r="WIS9559" s="1"/>
      <c r="WIY9559"/>
      <c r="WJA9559" s="1"/>
      <c r="WJG9559"/>
      <c r="WJI9559" s="1"/>
      <c r="WJO9559"/>
      <c r="WJQ9559" s="1"/>
      <c r="WJW9559"/>
      <c r="WJY9559" s="1"/>
      <c r="WKE9559"/>
      <c r="WKG9559" s="1"/>
      <c r="WKM9559"/>
      <c r="WKO9559" s="1"/>
      <c r="WKU9559"/>
      <c r="WKW9559" s="1"/>
      <c r="WLC9559"/>
      <c r="WLE9559" s="1"/>
      <c r="WLK9559"/>
      <c r="WLM9559" s="1"/>
      <c r="WLS9559"/>
      <c r="WLU9559" s="1"/>
      <c r="WMA9559"/>
      <c r="WMC9559" s="1"/>
      <c r="WMI9559"/>
      <c r="WMK9559" s="1"/>
      <c r="WMQ9559"/>
      <c r="WMS9559" s="1"/>
      <c r="WMY9559"/>
      <c r="WNA9559" s="1"/>
      <c r="WNG9559"/>
      <c r="WNI9559" s="1"/>
      <c r="WNO9559"/>
      <c r="WNQ9559" s="1"/>
      <c r="WNW9559"/>
      <c r="WNY9559" s="1"/>
      <c r="WOE9559"/>
      <c r="WOG9559" s="1"/>
      <c r="WOM9559"/>
      <c r="WOO9559" s="1"/>
      <c r="WOU9559"/>
      <c r="WOW9559" s="1"/>
      <c r="WPC9559"/>
      <c r="WPE9559" s="1"/>
      <c r="WPK9559"/>
      <c r="WPM9559" s="1"/>
      <c r="WPS9559"/>
      <c r="WPU9559" s="1"/>
      <c r="WQA9559"/>
      <c r="WQC9559" s="1"/>
      <c r="WQI9559"/>
      <c r="WQK9559" s="1"/>
      <c r="WQQ9559"/>
      <c r="WQS9559" s="1"/>
      <c r="WQY9559"/>
      <c r="WRA9559" s="1"/>
      <c r="WRG9559"/>
      <c r="WRI9559" s="1"/>
      <c r="WRO9559"/>
      <c r="WRQ9559" s="1"/>
      <c r="WRW9559"/>
      <c r="WRY9559" s="1"/>
      <c r="WSE9559"/>
      <c r="WSG9559" s="1"/>
      <c r="WSM9559"/>
      <c r="WSO9559" s="1"/>
      <c r="WSU9559"/>
      <c r="WSW9559" s="1"/>
      <c r="WTC9559"/>
      <c r="WTE9559" s="1"/>
      <c r="WTK9559"/>
      <c r="WTM9559" s="1"/>
      <c r="WTS9559"/>
      <c r="WTU9559" s="1"/>
      <c r="WUA9559"/>
      <c r="WUC9559" s="1"/>
      <c r="WUI9559"/>
      <c r="WUK9559" s="1"/>
      <c r="WUQ9559"/>
      <c r="WUS9559" s="1"/>
      <c r="WUY9559"/>
      <c r="WVA9559" s="1"/>
      <c r="WVG9559"/>
      <c r="WVI9559" s="1"/>
      <c r="WVO9559"/>
      <c r="WVQ9559" s="1"/>
      <c r="WVW9559"/>
      <c r="WVY9559" s="1"/>
      <c r="WWE9559"/>
      <c r="WWG9559" s="1"/>
      <c r="WWM9559"/>
      <c r="WWO9559" s="1"/>
      <c r="WWU9559"/>
      <c r="WWW9559" s="1"/>
      <c r="WXC9559"/>
      <c r="WXE9559" s="1"/>
      <c r="WXK9559"/>
      <c r="WXM9559" s="1"/>
      <c r="WXS9559"/>
      <c r="WXU9559" s="1"/>
      <c r="WYA9559"/>
      <c r="WYC9559" s="1"/>
      <c r="WYI9559"/>
      <c r="WYK9559" s="1"/>
      <c r="WYQ9559"/>
      <c r="WYS9559" s="1"/>
      <c r="WYY9559"/>
      <c r="WZA9559" s="1"/>
      <c r="WZG9559"/>
      <c r="WZI9559" s="1"/>
      <c r="WZO9559"/>
      <c r="WZQ9559" s="1"/>
      <c r="WZW9559"/>
      <c r="WZY9559" s="1"/>
      <c r="XAE9559"/>
      <c r="XAG9559" s="1"/>
      <c r="XAM9559"/>
      <c r="XAO9559" s="1"/>
      <c r="XAU9559"/>
      <c r="XAW9559" s="1"/>
      <c r="XBC9559"/>
      <c r="XBE9559" s="1"/>
      <c r="XBK9559"/>
      <c r="XBM9559" s="1"/>
      <c r="XBS9559"/>
      <c r="XBU9559" s="1"/>
      <c r="XCA9559"/>
      <c r="XCC9559" s="1"/>
      <c r="XCI9559"/>
      <c r="XCK9559" s="1"/>
      <c r="XCQ9559"/>
      <c r="XCS9559" s="1"/>
      <c r="XCY9559"/>
      <c r="XDA9559" s="1"/>
      <c r="XDG9559"/>
      <c r="XDI9559" s="1"/>
      <c r="XDO9559"/>
      <c r="XDQ9559" s="1"/>
      <c r="XDW9559"/>
      <c r="XDY9559" s="1"/>
      <c r="XEE9559"/>
      <c r="XEG9559" s="1"/>
      <c r="XEM9559"/>
      <c r="XEO9559" s="1"/>
      <c r="XEU9559"/>
      <c r="XEW9559" s="1"/>
      <c r="XFC9559"/>
    </row>
    <row r="9560" spans="1:1023 1025:2047 2049:3071 3073:4095 4097:5119 5121:6143 6145:7167 7169:8191 8193:9215 9217:10239 10241:11263 11265:12287 12289:13311 13313:14335 14337:15359 15361:16383" x14ac:dyDescent="0.3">
      <c r="A9560" s="1">
        <v>0.89473379629637417</v>
      </c>
      <c r="B9560" s="2" t="s">
        <v>32</v>
      </c>
      <c r="C9560" s="2" t="s">
        <v>8</v>
      </c>
      <c r="D9560" s="2" t="s">
        <v>9</v>
      </c>
      <c r="E9560" s="2" t="s">
        <v>10</v>
      </c>
      <c r="F9560" s="2" t="s">
        <v>11</v>
      </c>
      <c r="G9560">
        <v>2.79</v>
      </c>
      <c r="H9560" s="2" t="s">
        <v>12</v>
      </c>
    </row>
    <row r="9561" spans="1:1023 1025:2047 2049:3071 3073:4095 4097:5119 5121:6143 6145:7167 7169:8191 8193:9215 9217:10239 10241:11263 11265:12287 12289:13311 13313:14335 14337:15359 15361:16383" x14ac:dyDescent="0.3">
      <c r="A9561" s="1">
        <v>0.89479166666674459</v>
      </c>
      <c r="B9561" s="2" t="s">
        <v>32</v>
      </c>
      <c r="C9561" s="2" t="s">
        <v>8</v>
      </c>
      <c r="D9561" s="2" t="s">
        <v>9</v>
      </c>
      <c r="E9561" s="2" t="s">
        <v>10</v>
      </c>
      <c r="F9561" s="2" t="s">
        <v>11</v>
      </c>
      <c r="G9561">
        <v>2.77</v>
      </c>
      <c r="H9561" s="2" t="s">
        <v>12</v>
      </c>
    </row>
    <row r="9562" spans="1:1023 1025:2047 2049:3071 3073:4095 4097:5119 5121:6143 6145:7167 7169:8191 8193:9215 9217:10239 10241:11263 11265:12287 12289:13311 13313:14335 14337:15359 15361:16383" x14ac:dyDescent="0.3">
      <c r="A9562" s="1">
        <v>0.89483796296304086</v>
      </c>
      <c r="B9562" s="2" t="s">
        <v>32</v>
      </c>
      <c r="C9562" s="2" t="s">
        <v>8</v>
      </c>
      <c r="D9562" s="2" t="s">
        <v>9</v>
      </c>
      <c r="E9562" s="2" t="s">
        <v>10</v>
      </c>
      <c r="F9562" s="2" t="s">
        <v>11</v>
      </c>
      <c r="G9562">
        <v>2.78</v>
      </c>
      <c r="H9562" s="2" t="s">
        <v>12</v>
      </c>
    </row>
    <row r="9563" spans="1:1023 1025:2047 2049:3071 3073:4095 4097:5119 5121:6143 6145:7167 7169:8191 8193:9215 9217:10239 10241:11263 11265:12287 12289:13311 13313:14335 14337:15359 15361:16383" x14ac:dyDescent="0.3">
      <c r="A9563" s="1">
        <v>0.89489583333341127</v>
      </c>
      <c r="B9563" s="2" t="s">
        <v>32</v>
      </c>
      <c r="C9563" s="2" t="s">
        <v>8</v>
      </c>
      <c r="D9563" s="2" t="s">
        <v>9</v>
      </c>
      <c r="E9563" s="2" t="s">
        <v>10</v>
      </c>
      <c r="F9563" s="2" t="s">
        <v>11</v>
      </c>
      <c r="G9563">
        <v>2.78</v>
      </c>
      <c r="H9563" s="2" t="s">
        <v>12</v>
      </c>
    </row>
    <row r="9564" spans="1:1023 1025:2047 2049:3071 3073:4095 4097:5119 5121:6143 6145:7167 7169:8191 8193:9215 9217:10239 10241:11263 11265:12287 12289:13311 13313:14335 14337:15359 15361:16383" x14ac:dyDescent="0.3">
      <c r="A9564" s="1">
        <v>0.89494212962970754</v>
      </c>
      <c r="B9564" s="2" t="s">
        <v>32</v>
      </c>
      <c r="C9564" s="2" t="s">
        <v>8</v>
      </c>
      <c r="D9564" s="2" t="s">
        <v>9</v>
      </c>
      <c r="E9564" s="2" t="s">
        <v>10</v>
      </c>
      <c r="F9564" s="2" t="s">
        <v>11</v>
      </c>
      <c r="G9564">
        <v>2.79</v>
      </c>
      <c r="H9564" s="2" t="s">
        <v>12</v>
      </c>
    </row>
    <row r="9565" spans="1:1023 1025:2047 2049:3071 3073:4095 4097:5119 5121:6143 6145:7167 7169:8191 8193:9215 9217:10239 10241:11263 11265:12287 12289:13311 13313:14335 14337:15359 15361:16383" x14ac:dyDescent="0.3">
      <c r="A9565" s="1">
        <v>0.89500000000007796</v>
      </c>
      <c r="B9565" s="2" t="s">
        <v>32</v>
      </c>
      <c r="C9565" s="2" t="s">
        <v>8</v>
      </c>
      <c r="D9565" s="2" t="s">
        <v>9</v>
      </c>
      <c r="E9565" s="2" t="s">
        <v>10</v>
      </c>
      <c r="F9565" s="2" t="s">
        <v>11</v>
      </c>
      <c r="G9565">
        <v>2.8</v>
      </c>
      <c r="H9565" s="2" t="s">
        <v>12</v>
      </c>
    </row>
    <row r="9566" spans="1:1023 1025:2047 2049:3071 3073:4095 4097:5119 5121:6143 6145:7167 7169:8191 8193:9215 9217:10239 10241:11263 11265:12287 12289:13311 13313:14335 14337:15359 15361:16383" x14ac:dyDescent="0.3">
      <c r="A9566" s="1">
        <v>0.89504629629637422</v>
      </c>
      <c r="B9566" s="2" t="s">
        <v>32</v>
      </c>
      <c r="C9566" s="2" t="s">
        <v>8</v>
      </c>
      <c r="D9566" s="2" t="s">
        <v>9</v>
      </c>
      <c r="E9566" s="2" t="s">
        <v>10</v>
      </c>
      <c r="F9566" s="2" t="s">
        <v>11</v>
      </c>
      <c r="G9566">
        <v>2.79</v>
      </c>
      <c r="H9566" s="2" t="s">
        <v>12</v>
      </c>
    </row>
    <row r="9567" spans="1:1023 1025:2047 2049:3071 3073:4095 4097:5119 5121:6143 6145:7167 7169:8191 8193:9215 9217:10239 10241:11263 11265:12287 12289:13311 13313:14335 14337:15359 15361:16383" x14ac:dyDescent="0.3">
      <c r="A9567" s="1">
        <v>0.89510416666674464</v>
      </c>
      <c r="B9567" s="2" t="s">
        <v>32</v>
      </c>
      <c r="C9567" s="2" t="s">
        <v>8</v>
      </c>
      <c r="D9567" s="2" t="s">
        <v>9</v>
      </c>
      <c r="E9567" s="2" t="s">
        <v>10</v>
      </c>
      <c r="F9567" s="2" t="s">
        <v>11</v>
      </c>
      <c r="G9567">
        <v>2.77</v>
      </c>
      <c r="H9567" s="2" t="s">
        <v>12</v>
      </c>
    </row>
    <row r="9568" spans="1:1023 1025:2047 2049:3071 3073:4095 4097:5119 5121:6143 6145:7167 7169:8191 8193:9215 9217:10239 10241:11263 11265:12287 12289:13311 13313:14335 14337:15359 15361:16383" x14ac:dyDescent="0.3">
      <c r="A9568" s="1">
        <v>0.8951504629630409</v>
      </c>
      <c r="B9568" s="2" t="s">
        <v>32</v>
      </c>
      <c r="C9568" s="2" t="s">
        <v>8</v>
      </c>
      <c r="D9568" s="2" t="s">
        <v>9</v>
      </c>
      <c r="E9568" s="2" t="s">
        <v>10</v>
      </c>
      <c r="F9568" s="2" t="s">
        <v>11</v>
      </c>
      <c r="G9568">
        <v>2.78</v>
      </c>
      <c r="H9568" s="2" t="s">
        <v>12</v>
      </c>
    </row>
    <row r="9569" spans="1:8" x14ac:dyDescent="0.3">
      <c r="A9569" s="1">
        <v>0.89520833333341132</v>
      </c>
      <c r="B9569" s="2" t="s">
        <v>32</v>
      </c>
      <c r="C9569" s="2" t="s">
        <v>8</v>
      </c>
      <c r="D9569" s="2" t="s">
        <v>9</v>
      </c>
      <c r="E9569" s="2" t="s">
        <v>10</v>
      </c>
      <c r="F9569" s="2" t="s">
        <v>11</v>
      </c>
      <c r="G9569">
        <v>2.79</v>
      </c>
      <c r="H9569" s="2" t="s">
        <v>12</v>
      </c>
    </row>
    <row r="9570" spans="1:8" x14ac:dyDescent="0.3">
      <c r="A9570" s="1">
        <v>0.89525462962970759</v>
      </c>
      <c r="B9570" s="2" t="s">
        <v>32</v>
      </c>
      <c r="C9570" s="2" t="s">
        <v>8</v>
      </c>
      <c r="D9570" s="2" t="s">
        <v>9</v>
      </c>
      <c r="E9570" s="2" t="s">
        <v>10</v>
      </c>
      <c r="F9570" s="2" t="s">
        <v>11</v>
      </c>
      <c r="G9570">
        <v>2.8</v>
      </c>
      <c r="H9570" s="2" t="s">
        <v>12</v>
      </c>
    </row>
    <row r="9571" spans="1:8" x14ac:dyDescent="0.3">
      <c r="A9571" s="1">
        <v>0.895312500000078</v>
      </c>
      <c r="B9571" s="2" t="s">
        <v>32</v>
      </c>
      <c r="C9571" s="2" t="s">
        <v>8</v>
      </c>
      <c r="D9571" s="2" t="s">
        <v>9</v>
      </c>
      <c r="E9571" s="2" t="s">
        <v>10</v>
      </c>
      <c r="F9571" s="2" t="s">
        <v>11</v>
      </c>
      <c r="G9571">
        <v>2.8</v>
      </c>
      <c r="H9571" s="2" t="s">
        <v>12</v>
      </c>
    </row>
    <row r="9572" spans="1:8" x14ac:dyDescent="0.3">
      <c r="A9572" s="1">
        <v>0.89535879629637427</v>
      </c>
      <c r="B9572" s="2" t="s">
        <v>32</v>
      </c>
      <c r="C9572" s="2" t="s">
        <v>8</v>
      </c>
      <c r="D9572" s="2" t="s">
        <v>9</v>
      </c>
      <c r="E9572" s="2" t="s">
        <v>10</v>
      </c>
      <c r="F9572" s="2" t="s">
        <v>11</v>
      </c>
      <c r="G9572">
        <v>2.78</v>
      </c>
      <c r="H9572" s="2" t="s">
        <v>12</v>
      </c>
    </row>
    <row r="9573" spans="1:8" x14ac:dyDescent="0.3">
      <c r="A9573" s="1">
        <v>0.89541666666674469</v>
      </c>
      <c r="B9573" s="2" t="s">
        <v>32</v>
      </c>
      <c r="C9573" s="2" t="s">
        <v>8</v>
      </c>
      <c r="D9573" s="2" t="s">
        <v>9</v>
      </c>
      <c r="E9573" s="2" t="s">
        <v>10</v>
      </c>
      <c r="F9573" s="2" t="s">
        <v>11</v>
      </c>
      <c r="G9573">
        <v>2.78</v>
      </c>
      <c r="H9573" s="2" t="s">
        <v>12</v>
      </c>
    </row>
    <row r="9574" spans="1:8" x14ac:dyDescent="0.3">
      <c r="A9574" s="1">
        <v>0.89546296296304095</v>
      </c>
      <c r="B9574" s="2" t="s">
        <v>32</v>
      </c>
      <c r="C9574" s="2" t="s">
        <v>8</v>
      </c>
      <c r="D9574" s="2" t="s">
        <v>9</v>
      </c>
      <c r="E9574" s="2" t="s">
        <v>10</v>
      </c>
      <c r="F9574" s="2" t="s">
        <v>11</v>
      </c>
      <c r="G9574">
        <v>2.78</v>
      </c>
      <c r="H9574" s="2" t="s">
        <v>12</v>
      </c>
    </row>
    <row r="9575" spans="1:8" x14ac:dyDescent="0.3">
      <c r="A9575" s="1">
        <v>0.89552083333341137</v>
      </c>
      <c r="B9575" s="2" t="s">
        <v>32</v>
      </c>
      <c r="C9575" s="2" t="s">
        <v>8</v>
      </c>
      <c r="D9575" s="2" t="s">
        <v>9</v>
      </c>
      <c r="E9575" s="2" t="s">
        <v>10</v>
      </c>
      <c r="F9575" s="2" t="s">
        <v>11</v>
      </c>
      <c r="G9575">
        <v>2.8</v>
      </c>
      <c r="H9575" s="2" t="s">
        <v>12</v>
      </c>
    </row>
    <row r="9576" spans="1:8" x14ac:dyDescent="0.3">
      <c r="A9576" s="1">
        <v>0.89556712962970764</v>
      </c>
      <c r="B9576" s="2" t="s">
        <v>32</v>
      </c>
      <c r="C9576" s="2" t="s">
        <v>8</v>
      </c>
      <c r="D9576" s="2" t="s">
        <v>9</v>
      </c>
      <c r="E9576" s="2" t="s">
        <v>10</v>
      </c>
      <c r="F9576" s="2" t="s">
        <v>11</v>
      </c>
      <c r="G9576">
        <v>2.8</v>
      </c>
      <c r="H9576" s="2" t="s">
        <v>12</v>
      </c>
    </row>
    <row r="9577" spans="1:8" x14ac:dyDescent="0.3">
      <c r="A9577" s="1">
        <v>0.89562500000007805</v>
      </c>
      <c r="B9577" s="2" t="s">
        <v>32</v>
      </c>
      <c r="C9577" s="2" t="s">
        <v>8</v>
      </c>
      <c r="D9577" s="2" t="s">
        <v>9</v>
      </c>
      <c r="E9577" s="2" t="s">
        <v>10</v>
      </c>
      <c r="F9577" s="2" t="s">
        <v>11</v>
      </c>
      <c r="G9577">
        <v>2.78</v>
      </c>
      <c r="H9577" s="2" t="s">
        <v>12</v>
      </c>
    </row>
    <row r="9578" spans="1:8" x14ac:dyDescent="0.3">
      <c r="A9578" s="1">
        <v>0.89567129629637432</v>
      </c>
      <c r="B9578" s="2" t="s">
        <v>32</v>
      </c>
      <c r="C9578" s="2" t="s">
        <v>8</v>
      </c>
      <c r="D9578" s="2" t="s">
        <v>9</v>
      </c>
      <c r="E9578" s="2" t="s">
        <v>10</v>
      </c>
      <c r="F9578" s="2" t="s">
        <v>11</v>
      </c>
      <c r="G9578">
        <v>2.78</v>
      </c>
      <c r="H9578" s="2" t="s">
        <v>12</v>
      </c>
    </row>
    <row r="9579" spans="1:8" x14ac:dyDescent="0.3">
      <c r="A9579" s="1">
        <v>0.89572916666674474</v>
      </c>
      <c r="B9579" s="2" t="s">
        <v>32</v>
      </c>
      <c r="C9579" s="2" t="s">
        <v>8</v>
      </c>
      <c r="D9579" s="2" t="s">
        <v>9</v>
      </c>
      <c r="E9579" s="2" t="s">
        <v>10</v>
      </c>
      <c r="F9579" s="2" t="s">
        <v>11</v>
      </c>
      <c r="G9579">
        <v>2.78</v>
      </c>
      <c r="H9579" s="2" t="s">
        <v>12</v>
      </c>
    </row>
    <row r="9580" spans="1:8" x14ac:dyDescent="0.3">
      <c r="A9580" s="1">
        <v>0.895775462963041</v>
      </c>
      <c r="B9580" s="2" t="s">
        <v>32</v>
      </c>
      <c r="C9580" s="2" t="s">
        <v>8</v>
      </c>
      <c r="D9580" s="2" t="s">
        <v>9</v>
      </c>
      <c r="E9580" s="2" t="s">
        <v>10</v>
      </c>
      <c r="F9580" s="2" t="s">
        <v>11</v>
      </c>
      <c r="G9580">
        <v>2.79</v>
      </c>
      <c r="H9580" s="2" t="s">
        <v>12</v>
      </c>
    </row>
    <row r="9581" spans="1:8" x14ac:dyDescent="0.3">
      <c r="A9581" s="1">
        <v>0.89583333333341142</v>
      </c>
      <c r="B9581" s="2" t="s">
        <v>32</v>
      </c>
      <c r="C9581" s="2" t="s">
        <v>8</v>
      </c>
      <c r="D9581" s="2" t="s">
        <v>9</v>
      </c>
      <c r="E9581" s="2" t="s">
        <v>10</v>
      </c>
      <c r="F9581" s="2" t="s">
        <v>11</v>
      </c>
      <c r="G9581">
        <v>2.79</v>
      </c>
      <c r="H9581" s="2" t="s">
        <v>12</v>
      </c>
    </row>
    <row r="9582" spans="1:8" x14ac:dyDescent="0.3">
      <c r="A9582" s="1">
        <v>0.89587962962970769</v>
      </c>
      <c r="B9582" s="2" t="s">
        <v>32</v>
      </c>
      <c r="C9582" s="2" t="s">
        <v>8</v>
      </c>
      <c r="D9582" s="2" t="s">
        <v>9</v>
      </c>
      <c r="E9582" s="2" t="s">
        <v>10</v>
      </c>
      <c r="F9582" s="2" t="s">
        <v>11</v>
      </c>
      <c r="G9582">
        <v>2.79</v>
      </c>
      <c r="H9582" s="2" t="s">
        <v>12</v>
      </c>
    </row>
    <row r="9583" spans="1:8" x14ac:dyDescent="0.3">
      <c r="A9583" s="1">
        <v>0.8959375000000781</v>
      </c>
      <c r="B9583" s="2" t="s">
        <v>32</v>
      </c>
      <c r="C9583" s="2" t="s">
        <v>8</v>
      </c>
      <c r="D9583" s="2" t="s">
        <v>9</v>
      </c>
      <c r="E9583" s="2" t="s">
        <v>10</v>
      </c>
      <c r="F9583" s="2" t="s">
        <v>11</v>
      </c>
      <c r="G9583">
        <v>2.78</v>
      </c>
      <c r="H9583" s="2" t="s">
        <v>12</v>
      </c>
    </row>
    <row r="9584" spans="1:8" x14ac:dyDescent="0.3">
      <c r="A9584" s="1">
        <v>0.89598379629637437</v>
      </c>
      <c r="B9584" s="2" t="s">
        <v>32</v>
      </c>
      <c r="C9584" s="2" t="s">
        <v>8</v>
      </c>
      <c r="D9584" s="2" t="s">
        <v>9</v>
      </c>
      <c r="E9584" s="2" t="s">
        <v>10</v>
      </c>
      <c r="F9584" s="2" t="s">
        <v>11</v>
      </c>
      <c r="G9584">
        <v>2.78</v>
      </c>
      <c r="H9584" s="2" t="s">
        <v>12</v>
      </c>
    </row>
    <row r="9585" spans="1:8" x14ac:dyDescent="0.3">
      <c r="A9585" s="1">
        <v>0.89604166666674478</v>
      </c>
      <c r="B9585" s="2" t="s">
        <v>32</v>
      </c>
      <c r="C9585" s="2" t="s">
        <v>8</v>
      </c>
      <c r="D9585" s="2" t="s">
        <v>9</v>
      </c>
      <c r="E9585" s="2" t="s">
        <v>10</v>
      </c>
      <c r="F9585" s="2" t="s">
        <v>11</v>
      </c>
      <c r="G9585">
        <v>2.78</v>
      </c>
      <c r="H9585" s="2" t="s">
        <v>12</v>
      </c>
    </row>
    <row r="9586" spans="1:8" x14ac:dyDescent="0.3">
      <c r="A9586" s="1">
        <v>0.89608796296304105</v>
      </c>
      <c r="B9586" s="2" t="s">
        <v>32</v>
      </c>
      <c r="C9586" s="2" t="s">
        <v>8</v>
      </c>
      <c r="D9586" s="2" t="s">
        <v>9</v>
      </c>
      <c r="E9586" s="2" t="s">
        <v>10</v>
      </c>
      <c r="F9586" s="2" t="s">
        <v>11</v>
      </c>
      <c r="G9586">
        <v>2.79</v>
      </c>
      <c r="H9586" s="2" t="s">
        <v>12</v>
      </c>
    </row>
    <row r="9587" spans="1:8" x14ac:dyDescent="0.3">
      <c r="A9587" s="1">
        <v>0.89614583333341147</v>
      </c>
      <c r="B9587" s="2" t="s">
        <v>32</v>
      </c>
      <c r="C9587" s="2" t="s">
        <v>8</v>
      </c>
      <c r="D9587" s="2" t="s">
        <v>9</v>
      </c>
      <c r="E9587" s="2" t="s">
        <v>10</v>
      </c>
      <c r="F9587" s="2" t="s">
        <v>11</v>
      </c>
      <c r="G9587">
        <v>2.8</v>
      </c>
      <c r="H9587" s="2" t="s">
        <v>12</v>
      </c>
    </row>
    <row r="9588" spans="1:8" x14ac:dyDescent="0.3">
      <c r="A9588" s="1">
        <v>0.89619212962970773</v>
      </c>
      <c r="B9588" s="2" t="s">
        <v>32</v>
      </c>
      <c r="C9588" s="2" t="s">
        <v>8</v>
      </c>
      <c r="D9588" s="2" t="s">
        <v>9</v>
      </c>
      <c r="E9588" s="2" t="s">
        <v>10</v>
      </c>
      <c r="F9588" s="2" t="s">
        <v>11</v>
      </c>
      <c r="G9588">
        <v>2.79</v>
      </c>
      <c r="H9588" s="2" t="s">
        <v>12</v>
      </c>
    </row>
    <row r="9589" spans="1:8" x14ac:dyDescent="0.3">
      <c r="A9589" s="1">
        <v>0.89625000000007815</v>
      </c>
      <c r="B9589" s="2" t="s">
        <v>32</v>
      </c>
      <c r="C9589" s="2" t="s">
        <v>8</v>
      </c>
      <c r="D9589" s="2" t="s">
        <v>9</v>
      </c>
      <c r="E9589" s="2" t="s">
        <v>10</v>
      </c>
      <c r="F9589" s="2" t="s">
        <v>11</v>
      </c>
      <c r="G9589">
        <v>2.79</v>
      </c>
      <c r="H9589" s="2" t="s">
        <v>12</v>
      </c>
    </row>
    <row r="9590" spans="1:8" x14ac:dyDescent="0.3">
      <c r="A9590" s="1">
        <v>0.89629629629637442</v>
      </c>
      <c r="B9590" s="2" t="s">
        <v>32</v>
      </c>
      <c r="C9590" s="2" t="s">
        <v>8</v>
      </c>
      <c r="D9590" s="2" t="s">
        <v>9</v>
      </c>
      <c r="E9590" s="2" t="s">
        <v>10</v>
      </c>
      <c r="F9590" s="2" t="s">
        <v>11</v>
      </c>
      <c r="G9590">
        <v>2.79</v>
      </c>
      <c r="H9590" s="2" t="s">
        <v>12</v>
      </c>
    </row>
    <row r="9591" spans="1:8" x14ac:dyDescent="0.3">
      <c r="A9591" s="1">
        <v>0.89635416666674483</v>
      </c>
      <c r="B9591" s="2" t="s">
        <v>32</v>
      </c>
      <c r="C9591" s="2" t="s">
        <v>8</v>
      </c>
      <c r="D9591" s="2" t="s">
        <v>9</v>
      </c>
      <c r="E9591" s="2" t="s">
        <v>10</v>
      </c>
      <c r="F9591" s="2" t="s">
        <v>11</v>
      </c>
      <c r="G9591">
        <v>2.8</v>
      </c>
      <c r="H9591" s="2" t="s">
        <v>12</v>
      </c>
    </row>
    <row r="9592" spans="1:8" x14ac:dyDescent="0.3">
      <c r="A9592" s="1">
        <v>0.8964004629630411</v>
      </c>
      <c r="B9592" s="2" t="s">
        <v>32</v>
      </c>
      <c r="C9592" s="2" t="s">
        <v>8</v>
      </c>
      <c r="D9592" s="2" t="s">
        <v>9</v>
      </c>
      <c r="E9592" s="2" t="s">
        <v>10</v>
      </c>
      <c r="F9592" s="2" t="s">
        <v>11</v>
      </c>
      <c r="G9592">
        <v>2.81</v>
      </c>
      <c r="H9592" s="2" t="s">
        <v>12</v>
      </c>
    </row>
    <row r="9593" spans="1:8" x14ac:dyDescent="0.3">
      <c r="A9593" s="1">
        <v>0.89645833333341152</v>
      </c>
      <c r="B9593" s="2" t="s">
        <v>32</v>
      </c>
      <c r="C9593" s="2" t="s">
        <v>8</v>
      </c>
      <c r="D9593" s="2" t="s">
        <v>9</v>
      </c>
      <c r="E9593" s="2" t="s">
        <v>10</v>
      </c>
      <c r="F9593" s="2" t="s">
        <v>11</v>
      </c>
      <c r="G9593">
        <v>2.79</v>
      </c>
      <c r="H9593" s="2" t="s">
        <v>12</v>
      </c>
    </row>
    <row r="9594" spans="1:8" x14ac:dyDescent="0.3">
      <c r="A9594" s="1">
        <v>0.89650462962970778</v>
      </c>
      <c r="B9594" s="2" t="s">
        <v>32</v>
      </c>
      <c r="C9594" s="2" t="s">
        <v>8</v>
      </c>
      <c r="D9594" s="2" t="s">
        <v>9</v>
      </c>
      <c r="E9594" s="2" t="s">
        <v>10</v>
      </c>
      <c r="F9594" s="2" t="s">
        <v>11</v>
      </c>
      <c r="G9594">
        <v>2.79</v>
      </c>
      <c r="H9594" s="2" t="s">
        <v>12</v>
      </c>
    </row>
    <row r="9595" spans="1:8" x14ac:dyDescent="0.3">
      <c r="A9595" s="1">
        <v>0.8965625000000782</v>
      </c>
      <c r="B9595" s="2" t="s">
        <v>32</v>
      </c>
      <c r="C9595" s="2" t="s">
        <v>8</v>
      </c>
      <c r="D9595" s="2" t="s">
        <v>9</v>
      </c>
      <c r="E9595" s="2" t="s">
        <v>10</v>
      </c>
      <c r="F9595" s="2" t="s">
        <v>11</v>
      </c>
      <c r="G9595">
        <v>2.78</v>
      </c>
      <c r="H9595" s="2" t="s">
        <v>12</v>
      </c>
    </row>
    <row r="9596" spans="1:8" x14ac:dyDescent="0.3">
      <c r="A9596" s="1">
        <v>0.89660879629637447</v>
      </c>
      <c r="B9596" s="2" t="s">
        <v>32</v>
      </c>
      <c r="C9596" s="2" t="s">
        <v>8</v>
      </c>
      <c r="D9596" s="2" t="s">
        <v>9</v>
      </c>
      <c r="E9596" s="2" t="s">
        <v>10</v>
      </c>
      <c r="F9596" s="2" t="s">
        <v>11</v>
      </c>
      <c r="G9596">
        <v>2.8</v>
      </c>
      <c r="H9596" s="2" t="s">
        <v>12</v>
      </c>
    </row>
    <row r="9597" spans="1:8" x14ac:dyDescent="0.3">
      <c r="A9597" s="1">
        <v>0.89666666666674488</v>
      </c>
      <c r="B9597" s="2" t="s">
        <v>32</v>
      </c>
      <c r="C9597" s="2" t="s">
        <v>8</v>
      </c>
      <c r="D9597" s="2" t="s">
        <v>9</v>
      </c>
      <c r="E9597" s="2" t="s">
        <v>10</v>
      </c>
      <c r="F9597" s="2" t="s">
        <v>11</v>
      </c>
      <c r="G9597">
        <v>2.8</v>
      </c>
      <c r="H9597" s="2" t="s">
        <v>12</v>
      </c>
    </row>
    <row r="9598" spans="1:8" x14ac:dyDescent="0.3">
      <c r="A9598" s="1">
        <v>0.89671296296304115</v>
      </c>
      <c r="B9598" s="2" t="s">
        <v>32</v>
      </c>
      <c r="C9598" s="2" t="s">
        <v>8</v>
      </c>
      <c r="D9598" s="2" t="s">
        <v>9</v>
      </c>
      <c r="E9598" s="2" t="s">
        <v>10</v>
      </c>
      <c r="F9598" s="2" t="s">
        <v>11</v>
      </c>
      <c r="G9598">
        <v>2.79</v>
      </c>
      <c r="H9598" s="2" t="s">
        <v>12</v>
      </c>
    </row>
    <row r="9599" spans="1:8" x14ac:dyDescent="0.3">
      <c r="A9599" s="1">
        <v>0.89677083333341157</v>
      </c>
      <c r="B9599" s="2" t="s">
        <v>32</v>
      </c>
      <c r="C9599" s="2" t="s">
        <v>8</v>
      </c>
      <c r="D9599" s="2" t="s">
        <v>9</v>
      </c>
      <c r="E9599" s="2" t="s">
        <v>10</v>
      </c>
      <c r="F9599" s="2" t="s">
        <v>11</v>
      </c>
      <c r="G9599">
        <v>2.78</v>
      </c>
      <c r="H9599" s="2" t="s">
        <v>12</v>
      </c>
    </row>
    <row r="9600" spans="1:8" x14ac:dyDescent="0.3">
      <c r="A9600" s="1">
        <v>0.89681712962970783</v>
      </c>
      <c r="B9600" s="2" t="s">
        <v>32</v>
      </c>
      <c r="C9600" s="2" t="s">
        <v>8</v>
      </c>
      <c r="D9600" s="2" t="s">
        <v>9</v>
      </c>
      <c r="E9600" s="2" t="s">
        <v>10</v>
      </c>
      <c r="F9600" s="2" t="s">
        <v>11</v>
      </c>
      <c r="G9600">
        <v>2.78</v>
      </c>
      <c r="H9600" s="2" t="s">
        <v>12</v>
      </c>
    </row>
    <row r="9601" spans="1:8" x14ac:dyDescent="0.3">
      <c r="A9601" s="1">
        <v>0.89687500000007825</v>
      </c>
      <c r="B9601" s="2" t="s">
        <v>32</v>
      </c>
      <c r="C9601" s="2" t="s">
        <v>8</v>
      </c>
      <c r="D9601" s="2" t="s">
        <v>9</v>
      </c>
      <c r="E9601" s="2" t="s">
        <v>10</v>
      </c>
      <c r="F9601" s="2" t="s">
        <v>11</v>
      </c>
      <c r="G9601">
        <v>2.8</v>
      </c>
      <c r="H9601" s="2" t="s">
        <v>12</v>
      </c>
    </row>
    <row r="9602" spans="1:8" x14ac:dyDescent="0.3">
      <c r="A9602" s="1">
        <v>0.89692129629637452</v>
      </c>
      <c r="B9602" s="2" t="s">
        <v>32</v>
      </c>
      <c r="C9602" s="2" t="s">
        <v>8</v>
      </c>
      <c r="D9602" s="2" t="s">
        <v>9</v>
      </c>
      <c r="E9602" s="2" t="s">
        <v>10</v>
      </c>
      <c r="F9602" s="2" t="s">
        <v>11</v>
      </c>
      <c r="G9602">
        <v>2.79</v>
      </c>
      <c r="H9602" s="2" t="s">
        <v>12</v>
      </c>
    </row>
    <row r="9603" spans="1:8" x14ac:dyDescent="0.3">
      <c r="A9603" s="1">
        <v>0.89697916666674493</v>
      </c>
      <c r="B9603" s="2" t="s">
        <v>32</v>
      </c>
      <c r="C9603" s="2" t="s">
        <v>8</v>
      </c>
      <c r="D9603" s="2" t="s">
        <v>9</v>
      </c>
      <c r="E9603" s="2" t="s">
        <v>10</v>
      </c>
      <c r="F9603" s="2" t="s">
        <v>11</v>
      </c>
      <c r="G9603">
        <v>2.8</v>
      </c>
      <c r="H9603" s="2" t="s">
        <v>12</v>
      </c>
    </row>
    <row r="9604" spans="1:8" x14ac:dyDescent="0.3">
      <c r="A9604" s="1">
        <v>0.8970254629630412</v>
      </c>
      <c r="B9604" s="2" t="s">
        <v>32</v>
      </c>
      <c r="C9604" s="2" t="s">
        <v>8</v>
      </c>
      <c r="D9604" s="2" t="s">
        <v>9</v>
      </c>
      <c r="E9604" s="2" t="s">
        <v>10</v>
      </c>
      <c r="F9604" s="2" t="s">
        <v>11</v>
      </c>
      <c r="G9604">
        <v>2.78</v>
      </c>
      <c r="H9604" s="2" t="s">
        <v>12</v>
      </c>
    </row>
    <row r="9605" spans="1:8" x14ac:dyDescent="0.3">
      <c r="A9605" s="1">
        <v>0.89708333333341161</v>
      </c>
      <c r="B9605" s="2" t="s">
        <v>32</v>
      </c>
      <c r="C9605" s="2" t="s">
        <v>8</v>
      </c>
      <c r="D9605" s="2" t="s">
        <v>9</v>
      </c>
      <c r="E9605" s="2" t="s">
        <v>10</v>
      </c>
      <c r="F9605" s="2" t="s">
        <v>11</v>
      </c>
      <c r="G9605">
        <v>2.78</v>
      </c>
      <c r="H9605" s="2" t="s">
        <v>12</v>
      </c>
    </row>
    <row r="9606" spans="1:8" x14ac:dyDescent="0.3">
      <c r="A9606" s="1">
        <v>0.89712962962970788</v>
      </c>
      <c r="B9606" s="2" t="s">
        <v>32</v>
      </c>
      <c r="C9606" s="2" t="s">
        <v>8</v>
      </c>
      <c r="D9606" s="2" t="s">
        <v>9</v>
      </c>
      <c r="E9606" s="2" t="s">
        <v>10</v>
      </c>
      <c r="F9606" s="2" t="s">
        <v>11</v>
      </c>
      <c r="G9606">
        <v>2.78</v>
      </c>
      <c r="H9606" s="2" t="s">
        <v>12</v>
      </c>
    </row>
    <row r="9607" spans="1:8" x14ac:dyDescent="0.3">
      <c r="A9607" s="1">
        <v>0.8971875000000783</v>
      </c>
      <c r="B9607" s="2" t="s">
        <v>32</v>
      </c>
      <c r="C9607" s="2" t="s">
        <v>8</v>
      </c>
      <c r="D9607" s="2" t="s">
        <v>9</v>
      </c>
      <c r="E9607" s="2" t="s">
        <v>10</v>
      </c>
      <c r="F9607" s="2" t="s">
        <v>11</v>
      </c>
      <c r="G9607">
        <v>2.79</v>
      </c>
      <c r="H9607" s="2" t="s">
        <v>12</v>
      </c>
    </row>
    <row r="9608" spans="1:8" x14ac:dyDescent="0.3">
      <c r="A9608" s="1">
        <v>0.89723379629637456</v>
      </c>
      <c r="B9608" s="2" t="s">
        <v>32</v>
      </c>
      <c r="C9608" s="2" t="s">
        <v>8</v>
      </c>
      <c r="D9608" s="2" t="s">
        <v>9</v>
      </c>
      <c r="E9608" s="2" t="s">
        <v>10</v>
      </c>
      <c r="F9608" s="2" t="s">
        <v>11</v>
      </c>
      <c r="G9608">
        <v>2.8</v>
      </c>
      <c r="H9608" s="2" t="s">
        <v>12</v>
      </c>
    </row>
    <row r="9609" spans="1:8" x14ac:dyDescent="0.3">
      <c r="A9609" s="1">
        <v>0.89729166666674498</v>
      </c>
      <c r="B9609" s="2" t="s">
        <v>32</v>
      </c>
      <c r="C9609" s="2" t="s">
        <v>8</v>
      </c>
      <c r="D9609" s="2" t="s">
        <v>9</v>
      </c>
      <c r="E9609" s="2" t="s">
        <v>10</v>
      </c>
      <c r="F9609" s="2" t="s">
        <v>11</v>
      </c>
      <c r="G9609">
        <v>2.79</v>
      </c>
      <c r="H9609" s="2" t="s">
        <v>12</v>
      </c>
    </row>
    <row r="9610" spans="1:8" x14ac:dyDescent="0.3">
      <c r="A9610" s="1">
        <v>0.89733796296304125</v>
      </c>
      <c r="B9610" s="2" t="s">
        <v>32</v>
      </c>
      <c r="C9610" s="2" t="s">
        <v>8</v>
      </c>
      <c r="D9610" s="2" t="s">
        <v>9</v>
      </c>
      <c r="E9610" s="2" t="s">
        <v>10</v>
      </c>
      <c r="F9610" s="2" t="s">
        <v>11</v>
      </c>
      <c r="G9610">
        <v>2.78</v>
      </c>
      <c r="H9610" s="2" t="s">
        <v>12</v>
      </c>
    </row>
    <row r="9611" spans="1:8" x14ac:dyDescent="0.3">
      <c r="A9611" s="1">
        <v>0.89739583333341166</v>
      </c>
      <c r="B9611" s="2" t="s">
        <v>32</v>
      </c>
      <c r="C9611" s="2" t="s">
        <v>8</v>
      </c>
      <c r="D9611" s="2" t="s">
        <v>9</v>
      </c>
      <c r="E9611" s="2" t="s">
        <v>10</v>
      </c>
      <c r="F9611" s="2" t="s">
        <v>11</v>
      </c>
      <c r="G9611">
        <v>2.78</v>
      </c>
      <c r="H9611" s="2" t="s">
        <v>12</v>
      </c>
    </row>
    <row r="9612" spans="1:8" x14ac:dyDescent="0.3">
      <c r="A9612" s="1">
        <v>0.89744212962970793</v>
      </c>
      <c r="B9612" s="2" t="s">
        <v>32</v>
      </c>
      <c r="C9612" s="2" t="s">
        <v>8</v>
      </c>
      <c r="D9612" s="2" t="s">
        <v>9</v>
      </c>
      <c r="E9612" s="2" t="s">
        <v>10</v>
      </c>
      <c r="F9612" s="2" t="s">
        <v>11</v>
      </c>
      <c r="G9612">
        <v>2.8</v>
      </c>
      <c r="H9612" s="2" t="s">
        <v>12</v>
      </c>
    </row>
    <row r="9613" spans="1:8" x14ac:dyDescent="0.3">
      <c r="A9613" s="1">
        <v>0.89750000000007835</v>
      </c>
      <c r="B9613" s="2" t="s">
        <v>32</v>
      </c>
      <c r="C9613" s="2" t="s">
        <v>8</v>
      </c>
      <c r="D9613" s="2" t="s">
        <v>9</v>
      </c>
      <c r="E9613" s="2" t="s">
        <v>10</v>
      </c>
      <c r="F9613" s="2" t="s">
        <v>11</v>
      </c>
      <c r="G9613">
        <v>2.79</v>
      </c>
      <c r="H9613" s="2" t="s">
        <v>12</v>
      </c>
    </row>
    <row r="9614" spans="1:8" x14ac:dyDescent="0.3">
      <c r="A9614" s="1">
        <v>0.89754629629637461</v>
      </c>
      <c r="B9614" s="2" t="s">
        <v>32</v>
      </c>
      <c r="C9614" s="2" t="s">
        <v>8</v>
      </c>
      <c r="D9614" s="2" t="s">
        <v>9</v>
      </c>
      <c r="E9614" s="2" t="s">
        <v>10</v>
      </c>
      <c r="F9614" s="2" t="s">
        <v>11</v>
      </c>
      <c r="G9614">
        <v>2.79</v>
      </c>
      <c r="H9614" s="2" t="s">
        <v>12</v>
      </c>
    </row>
    <row r="9615" spans="1:8" x14ac:dyDescent="0.3">
      <c r="A9615" s="1">
        <v>0.89760416666674503</v>
      </c>
      <c r="B9615" s="2" t="s">
        <v>32</v>
      </c>
      <c r="C9615" s="2" t="s">
        <v>8</v>
      </c>
      <c r="D9615" s="2" t="s">
        <v>9</v>
      </c>
      <c r="E9615" s="2" t="s">
        <v>10</v>
      </c>
      <c r="F9615" s="2" t="s">
        <v>11</v>
      </c>
      <c r="G9615">
        <v>2.78</v>
      </c>
      <c r="H9615" s="2" t="s">
        <v>12</v>
      </c>
    </row>
    <row r="9616" spans="1:8" x14ac:dyDescent="0.3">
      <c r="A9616" s="1">
        <v>0.8976504629630413</v>
      </c>
      <c r="B9616" s="2" t="s">
        <v>32</v>
      </c>
      <c r="C9616" s="2" t="s">
        <v>8</v>
      </c>
      <c r="D9616" s="2" t="s">
        <v>9</v>
      </c>
      <c r="E9616" s="2" t="s">
        <v>10</v>
      </c>
      <c r="F9616" s="2" t="s">
        <v>11</v>
      </c>
      <c r="G9616">
        <v>2.78</v>
      </c>
      <c r="H9616" s="2" t="s">
        <v>12</v>
      </c>
    </row>
    <row r="9617" spans="1:8" x14ac:dyDescent="0.3">
      <c r="A9617" s="1">
        <v>0.89770833333341171</v>
      </c>
      <c r="B9617" s="2" t="s">
        <v>32</v>
      </c>
      <c r="C9617" s="2" t="s">
        <v>8</v>
      </c>
      <c r="D9617" s="2" t="s">
        <v>9</v>
      </c>
      <c r="E9617" s="2" t="s">
        <v>10</v>
      </c>
      <c r="F9617" s="2" t="s">
        <v>11</v>
      </c>
      <c r="G9617">
        <v>2.78</v>
      </c>
      <c r="H9617" s="2" t="s">
        <v>12</v>
      </c>
    </row>
    <row r="9618" spans="1:8" x14ac:dyDescent="0.3">
      <c r="A9618" s="1">
        <v>0.89775462962970798</v>
      </c>
      <c r="B9618" s="2" t="s">
        <v>32</v>
      </c>
      <c r="C9618" s="2" t="s">
        <v>8</v>
      </c>
      <c r="D9618" s="2" t="s">
        <v>9</v>
      </c>
      <c r="E9618" s="2" t="s">
        <v>10</v>
      </c>
      <c r="F9618" s="2" t="s">
        <v>11</v>
      </c>
      <c r="G9618">
        <v>2.8</v>
      </c>
      <c r="H9618" s="2" t="s">
        <v>12</v>
      </c>
    </row>
    <row r="9619" spans="1:8" x14ac:dyDescent="0.3">
      <c r="A9619" s="1">
        <v>0.8978125000000784</v>
      </c>
      <c r="B9619" s="2" t="s">
        <v>32</v>
      </c>
      <c r="C9619" s="2" t="s">
        <v>8</v>
      </c>
      <c r="D9619" s="2" t="s">
        <v>9</v>
      </c>
      <c r="E9619" s="2" t="s">
        <v>10</v>
      </c>
      <c r="F9619" s="2" t="s">
        <v>11</v>
      </c>
      <c r="G9619">
        <v>2.79</v>
      </c>
      <c r="H9619" s="2" t="s">
        <v>12</v>
      </c>
    </row>
    <row r="9620" spans="1:8" x14ac:dyDescent="0.3">
      <c r="A9620" s="1">
        <v>0.89785879629637466</v>
      </c>
      <c r="B9620" s="2" t="s">
        <v>32</v>
      </c>
      <c r="C9620" s="2" t="s">
        <v>8</v>
      </c>
      <c r="D9620" s="2" t="s">
        <v>9</v>
      </c>
      <c r="E9620" s="2" t="s">
        <v>10</v>
      </c>
      <c r="F9620" s="2" t="s">
        <v>11</v>
      </c>
      <c r="G9620">
        <v>2.78</v>
      </c>
      <c r="H9620" s="2" t="s">
        <v>12</v>
      </c>
    </row>
    <row r="9621" spans="1:8" x14ac:dyDescent="0.3">
      <c r="A9621" s="1">
        <v>0.89791666666674508</v>
      </c>
      <c r="B9621" s="2" t="s">
        <v>32</v>
      </c>
      <c r="C9621" s="2" t="s">
        <v>8</v>
      </c>
      <c r="D9621" s="2" t="s">
        <v>9</v>
      </c>
      <c r="E9621" s="2" t="s">
        <v>10</v>
      </c>
      <c r="F9621" s="2" t="s">
        <v>11</v>
      </c>
      <c r="G9621">
        <v>2.78</v>
      </c>
      <c r="H9621" s="2" t="s">
        <v>12</v>
      </c>
    </row>
    <row r="9622" spans="1:8" x14ac:dyDescent="0.3">
      <c r="A9622" s="1">
        <v>0.89796296296304134</v>
      </c>
      <c r="B9622" s="2" t="s">
        <v>32</v>
      </c>
      <c r="C9622" s="2" t="s">
        <v>8</v>
      </c>
      <c r="D9622" s="2" t="s">
        <v>9</v>
      </c>
      <c r="E9622" s="2" t="s">
        <v>10</v>
      </c>
      <c r="F9622" s="2" t="s">
        <v>11</v>
      </c>
      <c r="G9622">
        <v>2.78</v>
      </c>
      <c r="H9622" s="2" t="s">
        <v>12</v>
      </c>
    </row>
    <row r="9623" spans="1:8" x14ac:dyDescent="0.3">
      <c r="A9623" s="1">
        <v>0.89802083333341176</v>
      </c>
      <c r="B9623" s="2" t="s">
        <v>32</v>
      </c>
      <c r="C9623" s="2" t="s">
        <v>8</v>
      </c>
      <c r="D9623" s="2" t="s">
        <v>9</v>
      </c>
      <c r="E9623" s="2" t="s">
        <v>10</v>
      </c>
      <c r="F9623" s="2" t="s">
        <v>11</v>
      </c>
      <c r="G9623">
        <v>2.79</v>
      </c>
      <c r="H9623" s="2" t="s">
        <v>12</v>
      </c>
    </row>
    <row r="9624" spans="1:8" x14ac:dyDescent="0.3">
      <c r="A9624" s="1">
        <v>0.89806712962970803</v>
      </c>
      <c r="B9624" s="2" t="s">
        <v>32</v>
      </c>
      <c r="C9624" s="2" t="s">
        <v>8</v>
      </c>
      <c r="D9624" s="2" t="s">
        <v>9</v>
      </c>
      <c r="E9624" s="2" t="s">
        <v>10</v>
      </c>
      <c r="F9624" s="2" t="s">
        <v>11</v>
      </c>
      <c r="G9624">
        <v>2.79</v>
      </c>
      <c r="H9624" s="2" t="s">
        <v>12</v>
      </c>
    </row>
    <row r="9625" spans="1:8" x14ac:dyDescent="0.3">
      <c r="A9625" s="1">
        <v>0.89812500000007844</v>
      </c>
      <c r="B9625" s="2" t="s">
        <v>32</v>
      </c>
      <c r="C9625" s="2" t="s">
        <v>8</v>
      </c>
      <c r="D9625" s="2" t="s">
        <v>9</v>
      </c>
      <c r="E9625" s="2" t="s">
        <v>10</v>
      </c>
      <c r="F9625" s="2" t="s">
        <v>11</v>
      </c>
      <c r="G9625">
        <v>2.79</v>
      </c>
      <c r="H9625" s="2" t="s">
        <v>12</v>
      </c>
    </row>
    <row r="9626" spans="1:8" x14ac:dyDescent="0.3">
      <c r="A9626" s="1">
        <v>0.89817129629637471</v>
      </c>
      <c r="B9626" s="2" t="s">
        <v>32</v>
      </c>
      <c r="C9626" s="2" t="s">
        <v>8</v>
      </c>
      <c r="D9626" s="2" t="s">
        <v>9</v>
      </c>
      <c r="E9626" s="2" t="s">
        <v>10</v>
      </c>
      <c r="F9626" s="2" t="s">
        <v>11</v>
      </c>
      <c r="G9626">
        <v>2.78</v>
      </c>
      <c r="H9626" s="2" t="s">
        <v>12</v>
      </c>
    </row>
    <row r="9627" spans="1:8" x14ac:dyDescent="0.3">
      <c r="A9627" s="1">
        <v>0.89822916666674513</v>
      </c>
      <c r="B9627" s="2" t="s">
        <v>32</v>
      </c>
      <c r="C9627" s="2" t="s">
        <v>8</v>
      </c>
      <c r="D9627" s="2" t="s">
        <v>9</v>
      </c>
      <c r="E9627" s="2" t="s">
        <v>10</v>
      </c>
      <c r="F9627" s="2" t="s">
        <v>11</v>
      </c>
      <c r="G9627">
        <v>2.78</v>
      </c>
      <c r="H9627" s="2" t="s">
        <v>12</v>
      </c>
    </row>
    <row r="9628" spans="1:8" x14ac:dyDescent="0.3">
      <c r="A9628" s="1">
        <v>0.89827546296304139</v>
      </c>
      <c r="B9628" s="2" t="s">
        <v>32</v>
      </c>
      <c r="C9628" s="2" t="s">
        <v>8</v>
      </c>
      <c r="D9628" s="2" t="s">
        <v>9</v>
      </c>
      <c r="E9628" s="2" t="s">
        <v>10</v>
      </c>
      <c r="F9628" s="2" t="s">
        <v>11</v>
      </c>
      <c r="G9628">
        <v>2.79</v>
      </c>
      <c r="H9628" s="2" t="s">
        <v>12</v>
      </c>
    </row>
    <row r="9629" spans="1:8" x14ac:dyDescent="0.3">
      <c r="A9629" s="1">
        <v>0.89833333333341181</v>
      </c>
      <c r="B9629" s="2" t="s">
        <v>32</v>
      </c>
      <c r="C9629" s="2" t="s">
        <v>8</v>
      </c>
      <c r="D9629" s="2" t="s">
        <v>9</v>
      </c>
      <c r="E9629" s="2" t="s">
        <v>10</v>
      </c>
      <c r="F9629" s="2" t="s">
        <v>11</v>
      </c>
      <c r="G9629">
        <v>2.79</v>
      </c>
      <c r="H9629" s="2" t="s">
        <v>12</v>
      </c>
    </row>
    <row r="9630" spans="1:8" x14ac:dyDescent="0.3">
      <c r="A9630" s="1">
        <v>0.89837962962970808</v>
      </c>
      <c r="B9630" s="2" t="s">
        <v>32</v>
      </c>
      <c r="C9630" s="2" t="s">
        <v>8</v>
      </c>
      <c r="D9630" s="2" t="s">
        <v>9</v>
      </c>
      <c r="E9630" s="2" t="s">
        <v>10</v>
      </c>
      <c r="F9630" s="2" t="s">
        <v>11</v>
      </c>
      <c r="G9630">
        <v>2.79</v>
      </c>
      <c r="H9630" s="2" t="s">
        <v>12</v>
      </c>
    </row>
    <row r="9631" spans="1:8" x14ac:dyDescent="0.3">
      <c r="A9631" s="1">
        <v>0.89843750000007849</v>
      </c>
      <c r="B9631" s="2" t="s">
        <v>32</v>
      </c>
      <c r="C9631" s="2" t="s">
        <v>8</v>
      </c>
      <c r="D9631" s="2" t="s">
        <v>9</v>
      </c>
      <c r="E9631" s="2" t="s">
        <v>10</v>
      </c>
      <c r="F9631" s="2" t="s">
        <v>11</v>
      </c>
      <c r="G9631">
        <v>2.77</v>
      </c>
      <c r="H9631" s="2" t="s">
        <v>12</v>
      </c>
    </row>
    <row r="9632" spans="1:8" x14ac:dyDescent="0.3">
      <c r="A9632" s="1">
        <v>0.89848379629637476</v>
      </c>
      <c r="B9632" s="2" t="s">
        <v>32</v>
      </c>
      <c r="C9632" s="2" t="s">
        <v>8</v>
      </c>
      <c r="D9632" s="2" t="s">
        <v>9</v>
      </c>
      <c r="E9632" s="2" t="s">
        <v>10</v>
      </c>
      <c r="F9632" s="2" t="s">
        <v>11</v>
      </c>
      <c r="G9632">
        <v>2.77</v>
      </c>
      <c r="H9632" s="2" t="s">
        <v>12</v>
      </c>
    </row>
    <row r="9633" spans="1:8" x14ac:dyDescent="0.3">
      <c r="A9633" s="1">
        <v>0.89854166666674518</v>
      </c>
      <c r="B9633" s="2" t="s">
        <v>32</v>
      </c>
      <c r="C9633" s="2" t="s">
        <v>8</v>
      </c>
      <c r="D9633" s="2" t="s">
        <v>9</v>
      </c>
      <c r="E9633" s="2" t="s">
        <v>10</v>
      </c>
      <c r="F9633" s="2" t="s">
        <v>11</v>
      </c>
      <c r="G9633">
        <v>2.77</v>
      </c>
      <c r="H9633" s="2" t="s">
        <v>12</v>
      </c>
    </row>
    <row r="9634" spans="1:8" x14ac:dyDescent="0.3">
      <c r="A9634" s="1">
        <v>0.89858796296304144</v>
      </c>
      <c r="B9634" s="2" t="s">
        <v>32</v>
      </c>
      <c r="C9634" s="2" t="s">
        <v>8</v>
      </c>
      <c r="D9634" s="2" t="s">
        <v>9</v>
      </c>
      <c r="E9634" s="2" t="s">
        <v>10</v>
      </c>
      <c r="F9634" s="2" t="s">
        <v>11</v>
      </c>
      <c r="G9634">
        <v>2.78</v>
      </c>
      <c r="H9634" s="2" t="s">
        <v>12</v>
      </c>
    </row>
    <row r="9635" spans="1:8" x14ac:dyDescent="0.3">
      <c r="A9635" s="1">
        <v>0.89864583333341186</v>
      </c>
      <c r="B9635" s="2" t="s">
        <v>32</v>
      </c>
      <c r="C9635" s="2" t="s">
        <v>8</v>
      </c>
      <c r="D9635" s="2" t="s">
        <v>9</v>
      </c>
      <c r="E9635" s="2" t="s">
        <v>10</v>
      </c>
      <c r="F9635" s="2" t="s">
        <v>11</v>
      </c>
      <c r="G9635">
        <v>2.79</v>
      </c>
      <c r="H9635" s="2" t="s">
        <v>12</v>
      </c>
    </row>
    <row r="9636" spans="1:8" x14ac:dyDescent="0.3">
      <c r="A9636" s="1">
        <v>0.89869212962970813</v>
      </c>
      <c r="B9636" s="2" t="s">
        <v>32</v>
      </c>
      <c r="C9636" s="2" t="s">
        <v>8</v>
      </c>
      <c r="D9636" s="2" t="s">
        <v>9</v>
      </c>
      <c r="E9636" s="2" t="s">
        <v>10</v>
      </c>
      <c r="F9636" s="2" t="s">
        <v>11</v>
      </c>
      <c r="G9636">
        <v>2.77</v>
      </c>
      <c r="H9636" s="2" t="s">
        <v>12</v>
      </c>
    </row>
    <row r="9637" spans="1:8" x14ac:dyDescent="0.3">
      <c r="A9637" s="1">
        <v>0.89875000000007854</v>
      </c>
      <c r="B9637" s="2" t="s">
        <v>32</v>
      </c>
      <c r="C9637" s="2" t="s">
        <v>8</v>
      </c>
      <c r="D9637" s="2" t="s">
        <v>9</v>
      </c>
      <c r="E9637" s="2" t="s">
        <v>10</v>
      </c>
      <c r="F9637" s="2" t="s">
        <v>11</v>
      </c>
      <c r="G9637">
        <v>2.78</v>
      </c>
      <c r="H9637" s="2" t="s">
        <v>12</v>
      </c>
    </row>
    <row r="9638" spans="1:8" x14ac:dyDescent="0.3">
      <c r="A9638" s="1">
        <v>0.89879629629637481</v>
      </c>
      <c r="B9638" s="2" t="s">
        <v>32</v>
      </c>
      <c r="C9638" s="2" t="s">
        <v>8</v>
      </c>
      <c r="D9638" s="2" t="s">
        <v>9</v>
      </c>
      <c r="E9638" s="2" t="s">
        <v>10</v>
      </c>
      <c r="F9638" s="2" t="s">
        <v>11</v>
      </c>
      <c r="G9638">
        <v>2.77</v>
      </c>
      <c r="H9638" s="2" t="s">
        <v>12</v>
      </c>
    </row>
    <row r="9639" spans="1:8" x14ac:dyDescent="0.3">
      <c r="A9639" s="1">
        <v>0.89885416666674522</v>
      </c>
      <c r="B9639" s="2" t="s">
        <v>32</v>
      </c>
      <c r="C9639" s="2" t="s">
        <v>8</v>
      </c>
      <c r="D9639" s="2" t="s">
        <v>9</v>
      </c>
      <c r="E9639" s="2" t="s">
        <v>10</v>
      </c>
      <c r="F9639" s="2" t="s">
        <v>11</v>
      </c>
      <c r="G9639">
        <v>2.79</v>
      </c>
      <c r="H9639" s="2" t="s">
        <v>12</v>
      </c>
    </row>
    <row r="9640" spans="1:8" x14ac:dyDescent="0.3">
      <c r="A9640" s="1">
        <v>0.89890046296304149</v>
      </c>
      <c r="B9640" s="2" t="s">
        <v>32</v>
      </c>
      <c r="C9640" s="2" t="s">
        <v>8</v>
      </c>
      <c r="D9640" s="2" t="s">
        <v>9</v>
      </c>
      <c r="E9640" s="2" t="s">
        <v>10</v>
      </c>
      <c r="F9640" s="2" t="s">
        <v>11</v>
      </c>
      <c r="G9640">
        <v>2.79</v>
      </c>
      <c r="H9640" s="2" t="s">
        <v>12</v>
      </c>
    </row>
    <row r="9641" spans="1:8" x14ac:dyDescent="0.3">
      <c r="A9641" s="1">
        <v>0.89895833333341191</v>
      </c>
      <c r="B9641" s="2" t="s">
        <v>32</v>
      </c>
      <c r="C9641" s="2" t="s">
        <v>8</v>
      </c>
      <c r="D9641" s="2" t="s">
        <v>9</v>
      </c>
      <c r="E9641" s="2" t="s">
        <v>10</v>
      </c>
      <c r="F9641" s="2" t="s">
        <v>11</v>
      </c>
      <c r="G9641">
        <v>2.79</v>
      </c>
      <c r="H9641" s="2" t="s">
        <v>12</v>
      </c>
    </row>
    <row r="9642" spans="1:8" x14ac:dyDescent="0.3">
      <c r="A9642" s="1">
        <v>0.89900462962970817</v>
      </c>
      <c r="B9642" s="2" t="s">
        <v>32</v>
      </c>
      <c r="C9642" s="2" t="s">
        <v>8</v>
      </c>
      <c r="D9642" s="2" t="s">
        <v>9</v>
      </c>
      <c r="E9642" s="2" t="s">
        <v>10</v>
      </c>
      <c r="F9642" s="2" t="s">
        <v>11</v>
      </c>
      <c r="G9642">
        <v>2.77</v>
      </c>
      <c r="H9642" s="2" t="s">
        <v>12</v>
      </c>
    </row>
    <row r="9643" spans="1:8" x14ac:dyDescent="0.3">
      <c r="A9643" s="1">
        <v>0.89906250000007859</v>
      </c>
      <c r="B9643" s="2" t="s">
        <v>32</v>
      </c>
      <c r="C9643" s="2" t="s">
        <v>8</v>
      </c>
      <c r="D9643" s="2" t="s">
        <v>9</v>
      </c>
      <c r="E9643" s="2" t="s">
        <v>10</v>
      </c>
      <c r="F9643" s="2" t="s">
        <v>11</v>
      </c>
      <c r="G9643">
        <v>2.77</v>
      </c>
      <c r="H9643" s="2" t="s">
        <v>12</v>
      </c>
    </row>
    <row r="9644" spans="1:8" x14ac:dyDescent="0.3">
      <c r="A9644" s="1">
        <v>0.89910879629637486</v>
      </c>
      <c r="B9644" s="2" t="s">
        <v>32</v>
      </c>
      <c r="C9644" s="2" t="s">
        <v>8</v>
      </c>
      <c r="D9644" s="2" t="s">
        <v>9</v>
      </c>
      <c r="E9644" s="2" t="s">
        <v>10</v>
      </c>
      <c r="F9644" s="2" t="s">
        <v>11</v>
      </c>
      <c r="G9644">
        <v>2.78</v>
      </c>
      <c r="H9644" s="2" t="s">
        <v>12</v>
      </c>
    </row>
    <row r="9645" spans="1:8" x14ac:dyDescent="0.3">
      <c r="A9645" s="1">
        <v>0.89916666666674527</v>
      </c>
      <c r="B9645" s="2" t="s">
        <v>32</v>
      </c>
      <c r="C9645" s="2" t="s">
        <v>8</v>
      </c>
      <c r="D9645" s="2" t="s">
        <v>9</v>
      </c>
      <c r="E9645" s="2" t="s">
        <v>10</v>
      </c>
      <c r="F9645" s="2" t="s">
        <v>11</v>
      </c>
      <c r="G9645">
        <v>2.78</v>
      </c>
      <c r="H9645" s="2" t="s">
        <v>12</v>
      </c>
    </row>
    <row r="9646" spans="1:8" x14ac:dyDescent="0.3">
      <c r="A9646" s="1">
        <v>0.89921296296304154</v>
      </c>
      <c r="B9646" s="2" t="s">
        <v>32</v>
      </c>
      <c r="C9646" s="2" t="s">
        <v>8</v>
      </c>
      <c r="D9646" s="2" t="s">
        <v>9</v>
      </c>
      <c r="E9646" s="2" t="s">
        <v>10</v>
      </c>
      <c r="F9646" s="2" t="s">
        <v>11</v>
      </c>
      <c r="G9646">
        <v>2.79</v>
      </c>
      <c r="H9646" s="2" t="s">
        <v>12</v>
      </c>
    </row>
    <row r="9647" spans="1:8" x14ac:dyDescent="0.3">
      <c r="A9647" s="1">
        <v>0.89927083333341196</v>
      </c>
      <c r="B9647" s="2" t="s">
        <v>32</v>
      </c>
      <c r="C9647" s="2" t="s">
        <v>8</v>
      </c>
      <c r="D9647" s="2" t="s">
        <v>9</v>
      </c>
      <c r="E9647" s="2" t="s">
        <v>10</v>
      </c>
      <c r="F9647" s="2" t="s">
        <v>11</v>
      </c>
      <c r="G9647">
        <v>2.77</v>
      </c>
      <c r="H9647" s="2" t="s">
        <v>12</v>
      </c>
    </row>
    <row r="9648" spans="1:8" x14ac:dyDescent="0.3">
      <c r="A9648" s="1">
        <v>0.89931712962970822</v>
      </c>
      <c r="B9648" s="2" t="s">
        <v>32</v>
      </c>
      <c r="C9648" s="2" t="s">
        <v>8</v>
      </c>
      <c r="D9648" s="2" t="s">
        <v>9</v>
      </c>
      <c r="E9648" s="2" t="s">
        <v>10</v>
      </c>
      <c r="F9648" s="2" t="s">
        <v>11</v>
      </c>
      <c r="G9648">
        <v>2.77</v>
      </c>
      <c r="H9648" s="2" t="s">
        <v>12</v>
      </c>
    </row>
    <row r="9649" spans="1:8" x14ac:dyDescent="0.3">
      <c r="A9649" s="1">
        <v>0.89937500000007864</v>
      </c>
      <c r="B9649" s="2" t="s">
        <v>32</v>
      </c>
      <c r="C9649" s="2" t="s">
        <v>8</v>
      </c>
      <c r="D9649" s="2" t="s">
        <v>9</v>
      </c>
      <c r="E9649" s="2" t="s">
        <v>10</v>
      </c>
      <c r="F9649" s="2" t="s">
        <v>11</v>
      </c>
      <c r="G9649">
        <v>2.77</v>
      </c>
      <c r="H9649" s="2" t="s">
        <v>12</v>
      </c>
    </row>
    <row r="9650" spans="1:8" x14ac:dyDescent="0.3">
      <c r="A9650" s="1">
        <v>0.89942129629637491</v>
      </c>
      <c r="B9650" s="2" t="s">
        <v>32</v>
      </c>
      <c r="C9650" s="2" t="s">
        <v>8</v>
      </c>
      <c r="D9650" s="2" t="s">
        <v>9</v>
      </c>
      <c r="E9650" s="2" t="s">
        <v>10</v>
      </c>
      <c r="F9650" s="2" t="s">
        <v>11</v>
      </c>
      <c r="G9650">
        <v>2.79</v>
      </c>
      <c r="H9650" s="2" t="s">
        <v>12</v>
      </c>
    </row>
    <row r="9651" spans="1:8" x14ac:dyDescent="0.3">
      <c r="A9651" s="1">
        <v>0.89947916666674532</v>
      </c>
      <c r="B9651" s="2" t="s">
        <v>32</v>
      </c>
      <c r="C9651" s="2" t="s">
        <v>8</v>
      </c>
      <c r="D9651" s="2" t="s">
        <v>9</v>
      </c>
      <c r="E9651" s="2" t="s">
        <v>10</v>
      </c>
      <c r="F9651" s="2" t="s">
        <v>11</v>
      </c>
      <c r="G9651">
        <v>2.78</v>
      </c>
      <c r="H9651" s="2" t="s">
        <v>12</v>
      </c>
    </row>
    <row r="9652" spans="1:8" x14ac:dyDescent="0.3">
      <c r="A9652" s="1">
        <v>0.89952546296304159</v>
      </c>
      <c r="B9652" s="2" t="s">
        <v>32</v>
      </c>
      <c r="C9652" s="2" t="s">
        <v>8</v>
      </c>
      <c r="D9652" s="2" t="s">
        <v>9</v>
      </c>
      <c r="E9652" s="2" t="s">
        <v>10</v>
      </c>
      <c r="F9652" s="2" t="s">
        <v>11</v>
      </c>
      <c r="G9652">
        <v>2.77</v>
      </c>
      <c r="H9652" s="2" t="s">
        <v>12</v>
      </c>
    </row>
    <row r="9653" spans="1:8" x14ac:dyDescent="0.3">
      <c r="A9653" s="1">
        <v>0.89958333333341201</v>
      </c>
      <c r="B9653" s="2" t="s">
        <v>32</v>
      </c>
      <c r="C9653" s="2" t="s">
        <v>8</v>
      </c>
      <c r="D9653" s="2" t="s">
        <v>9</v>
      </c>
      <c r="E9653" s="2" t="s">
        <v>10</v>
      </c>
      <c r="F9653" s="2" t="s">
        <v>11</v>
      </c>
      <c r="G9653">
        <v>2.77</v>
      </c>
      <c r="H9653" s="2" t="s">
        <v>12</v>
      </c>
    </row>
    <row r="9654" spans="1:8" x14ac:dyDescent="0.3">
      <c r="A9654" s="1">
        <v>0.89962962962970827</v>
      </c>
      <c r="B9654" s="2" t="s">
        <v>32</v>
      </c>
      <c r="C9654" s="2" t="s">
        <v>8</v>
      </c>
      <c r="D9654" s="2" t="s">
        <v>9</v>
      </c>
      <c r="E9654" s="2" t="s">
        <v>10</v>
      </c>
      <c r="F9654" s="2" t="s">
        <v>11</v>
      </c>
      <c r="G9654">
        <v>2.77</v>
      </c>
      <c r="H9654" s="2" t="s">
        <v>12</v>
      </c>
    </row>
    <row r="9655" spans="1:8" x14ac:dyDescent="0.3">
      <c r="A9655" s="1">
        <v>0.89968750000007869</v>
      </c>
      <c r="B9655" s="2" t="s">
        <v>32</v>
      </c>
      <c r="C9655" s="2" t="s">
        <v>8</v>
      </c>
      <c r="D9655" s="2" t="s">
        <v>9</v>
      </c>
      <c r="E9655" s="2" t="s">
        <v>10</v>
      </c>
      <c r="F9655" s="2" t="s">
        <v>11</v>
      </c>
      <c r="G9655">
        <v>2.78</v>
      </c>
      <c r="H9655" s="2" t="s">
        <v>12</v>
      </c>
    </row>
    <row r="9656" spans="1:8" x14ac:dyDescent="0.3">
      <c r="A9656" s="1">
        <v>0.89973379629637495</v>
      </c>
      <c r="B9656" s="2" t="s">
        <v>32</v>
      </c>
      <c r="C9656" s="2" t="s">
        <v>8</v>
      </c>
      <c r="D9656" s="2" t="s">
        <v>9</v>
      </c>
      <c r="E9656" s="2" t="s">
        <v>10</v>
      </c>
      <c r="F9656" s="2" t="s">
        <v>11</v>
      </c>
      <c r="G9656">
        <v>2.78</v>
      </c>
      <c r="H9656" s="2" t="s">
        <v>12</v>
      </c>
    </row>
    <row r="9657" spans="1:8" x14ac:dyDescent="0.3">
      <c r="A9657" s="1">
        <v>0.89979166666674537</v>
      </c>
      <c r="B9657" s="2" t="s">
        <v>32</v>
      </c>
      <c r="C9657" s="2" t="s">
        <v>8</v>
      </c>
      <c r="D9657" s="2" t="s">
        <v>9</v>
      </c>
      <c r="E9657" s="2" t="s">
        <v>10</v>
      </c>
      <c r="F9657" s="2" t="s">
        <v>11</v>
      </c>
      <c r="G9657">
        <v>2.77</v>
      </c>
      <c r="H9657" s="2" t="s">
        <v>12</v>
      </c>
    </row>
    <row r="9658" spans="1:8" x14ac:dyDescent="0.3">
      <c r="A9658" s="1">
        <v>0.89983796296304164</v>
      </c>
      <c r="B9658" s="2" t="s">
        <v>32</v>
      </c>
      <c r="C9658" s="2" t="s">
        <v>8</v>
      </c>
      <c r="D9658" s="2" t="s">
        <v>9</v>
      </c>
      <c r="E9658" s="2" t="s">
        <v>10</v>
      </c>
      <c r="F9658" s="2" t="s">
        <v>11</v>
      </c>
      <c r="G9658">
        <v>2.77</v>
      </c>
      <c r="H9658" s="2" t="s">
        <v>12</v>
      </c>
    </row>
    <row r="9659" spans="1:8" x14ac:dyDescent="0.3">
      <c r="A9659" s="1">
        <v>0.89989583333341205</v>
      </c>
      <c r="B9659" s="2" t="s">
        <v>32</v>
      </c>
      <c r="C9659" s="2" t="s">
        <v>8</v>
      </c>
      <c r="D9659" s="2" t="s">
        <v>9</v>
      </c>
      <c r="E9659" s="2" t="s">
        <v>10</v>
      </c>
      <c r="F9659" s="2" t="s">
        <v>11</v>
      </c>
      <c r="G9659">
        <v>2.77</v>
      </c>
      <c r="H9659" s="2" t="s">
        <v>12</v>
      </c>
    </row>
    <row r="9660" spans="1:8" x14ac:dyDescent="0.3">
      <c r="A9660" s="1">
        <v>0.89994212962970832</v>
      </c>
      <c r="B9660" s="2" t="s">
        <v>32</v>
      </c>
      <c r="C9660" s="2" t="s">
        <v>8</v>
      </c>
      <c r="D9660" s="2" t="s">
        <v>9</v>
      </c>
      <c r="E9660" s="2" t="s">
        <v>10</v>
      </c>
      <c r="F9660" s="2" t="s">
        <v>11</v>
      </c>
      <c r="G9660">
        <v>2.77</v>
      </c>
      <c r="H9660" s="2" t="s">
        <v>12</v>
      </c>
    </row>
    <row r="9661" spans="1:8" x14ac:dyDescent="0.3">
      <c r="A9661" s="1">
        <v>0.90000000000007874</v>
      </c>
      <c r="B9661" s="2" t="s">
        <v>32</v>
      </c>
      <c r="C9661" s="2" t="s">
        <v>8</v>
      </c>
      <c r="D9661" s="2" t="s">
        <v>9</v>
      </c>
      <c r="E9661" s="2" t="s">
        <v>10</v>
      </c>
      <c r="F9661" s="2" t="s">
        <v>11</v>
      </c>
      <c r="G9661">
        <v>2.78</v>
      </c>
      <c r="H9661" s="2" t="s">
        <v>12</v>
      </c>
    </row>
    <row r="9662" spans="1:8" x14ac:dyDescent="0.3">
      <c r="A9662" s="1">
        <v>0.900046296296375</v>
      </c>
      <c r="B9662" s="2" t="s">
        <v>32</v>
      </c>
      <c r="C9662" s="2" t="s">
        <v>8</v>
      </c>
      <c r="D9662" s="2" t="s">
        <v>9</v>
      </c>
      <c r="E9662" s="2" t="s">
        <v>10</v>
      </c>
      <c r="F9662" s="2" t="s">
        <v>11</v>
      </c>
      <c r="G9662">
        <v>2.78</v>
      </c>
      <c r="H9662" s="2" t="s">
        <v>12</v>
      </c>
    </row>
    <row r="9663" spans="1:8" x14ac:dyDescent="0.3">
      <c r="A9663" s="1">
        <v>0.90010416666674542</v>
      </c>
      <c r="B9663" s="2" t="s">
        <v>32</v>
      </c>
      <c r="C9663" s="2" t="s">
        <v>8</v>
      </c>
      <c r="D9663" s="2" t="s">
        <v>9</v>
      </c>
      <c r="E9663" s="2" t="s">
        <v>10</v>
      </c>
      <c r="F9663" s="2" t="s">
        <v>11</v>
      </c>
      <c r="G9663">
        <v>2.76</v>
      </c>
      <c r="H9663" s="2" t="s">
        <v>12</v>
      </c>
    </row>
    <row r="9664" spans="1:8" x14ac:dyDescent="0.3">
      <c r="A9664" s="1">
        <v>0.90015046296304169</v>
      </c>
      <c r="B9664" s="2" t="s">
        <v>32</v>
      </c>
      <c r="C9664" s="2" t="s">
        <v>8</v>
      </c>
      <c r="D9664" s="2" t="s">
        <v>9</v>
      </c>
      <c r="E9664" s="2" t="s">
        <v>10</v>
      </c>
      <c r="F9664" s="2" t="s">
        <v>11</v>
      </c>
      <c r="G9664">
        <v>2.76</v>
      </c>
      <c r="H9664" s="2" t="s">
        <v>12</v>
      </c>
    </row>
    <row r="9665" spans="1:8" x14ac:dyDescent="0.3">
      <c r="A9665" s="1">
        <v>0.9002083333334121</v>
      </c>
      <c r="B9665" s="2" t="s">
        <v>32</v>
      </c>
      <c r="C9665" s="2" t="s">
        <v>8</v>
      </c>
      <c r="D9665" s="2" t="s">
        <v>9</v>
      </c>
      <c r="E9665" s="2" t="s">
        <v>10</v>
      </c>
      <c r="F9665" s="2" t="s">
        <v>11</v>
      </c>
      <c r="G9665">
        <v>2.77</v>
      </c>
      <c r="H9665" s="2" t="s">
        <v>12</v>
      </c>
    </row>
    <row r="9666" spans="1:8" x14ac:dyDescent="0.3">
      <c r="A9666" s="1">
        <v>0.90025462962970837</v>
      </c>
      <c r="B9666" s="2" t="s">
        <v>32</v>
      </c>
      <c r="C9666" s="2" t="s">
        <v>8</v>
      </c>
      <c r="D9666" s="2" t="s">
        <v>9</v>
      </c>
      <c r="E9666" s="2" t="s">
        <v>10</v>
      </c>
      <c r="F9666" s="2" t="s">
        <v>11</v>
      </c>
      <c r="G9666">
        <v>2.78</v>
      </c>
      <c r="H9666" s="2" t="s">
        <v>12</v>
      </c>
    </row>
    <row r="9667" spans="1:8" x14ac:dyDescent="0.3">
      <c r="A9667" s="1">
        <v>0.90031250000007879</v>
      </c>
      <c r="B9667" s="2" t="s">
        <v>32</v>
      </c>
      <c r="C9667" s="2" t="s">
        <v>8</v>
      </c>
      <c r="D9667" s="2" t="s">
        <v>9</v>
      </c>
      <c r="E9667" s="2" t="s">
        <v>10</v>
      </c>
      <c r="F9667" s="2" t="s">
        <v>11</v>
      </c>
      <c r="G9667">
        <v>2.77</v>
      </c>
      <c r="H9667" s="2" t="s">
        <v>12</v>
      </c>
    </row>
    <row r="9668" spans="1:8" x14ac:dyDescent="0.3">
      <c r="A9668" s="1">
        <v>0.90035879629637505</v>
      </c>
      <c r="B9668" s="2" t="s">
        <v>32</v>
      </c>
      <c r="C9668" s="2" t="s">
        <v>8</v>
      </c>
      <c r="D9668" s="2" t="s">
        <v>9</v>
      </c>
      <c r="E9668" s="2" t="s">
        <v>10</v>
      </c>
      <c r="F9668" s="2" t="s">
        <v>11</v>
      </c>
      <c r="G9668">
        <v>2.76</v>
      </c>
      <c r="H9668" s="2" t="s">
        <v>12</v>
      </c>
    </row>
    <row r="9669" spans="1:8" x14ac:dyDescent="0.3">
      <c r="A9669" s="1">
        <v>0.90041666666674547</v>
      </c>
      <c r="B9669" s="2" t="s">
        <v>32</v>
      </c>
      <c r="C9669" s="2" t="s">
        <v>8</v>
      </c>
      <c r="D9669" s="2" t="s">
        <v>9</v>
      </c>
      <c r="E9669" s="2" t="s">
        <v>10</v>
      </c>
      <c r="F9669" s="2" t="s">
        <v>11</v>
      </c>
      <c r="G9669">
        <v>2.76</v>
      </c>
      <c r="H9669" s="2" t="s">
        <v>12</v>
      </c>
    </row>
    <row r="9670" spans="1:8" x14ac:dyDescent="0.3">
      <c r="A9670" s="1">
        <v>0.90046296296304174</v>
      </c>
      <c r="B9670" s="2" t="s">
        <v>32</v>
      </c>
      <c r="C9670" s="2" t="s">
        <v>8</v>
      </c>
      <c r="D9670" s="2" t="s">
        <v>9</v>
      </c>
      <c r="E9670" s="2" t="s">
        <v>10</v>
      </c>
      <c r="F9670" s="2" t="s">
        <v>11</v>
      </c>
      <c r="G9670">
        <v>2.77</v>
      </c>
      <c r="H9670" s="2" t="s">
        <v>12</v>
      </c>
    </row>
    <row r="9671" spans="1:8" x14ac:dyDescent="0.3">
      <c r="A9671" s="1">
        <v>0.90052083333341215</v>
      </c>
      <c r="B9671" s="2" t="s">
        <v>32</v>
      </c>
      <c r="C9671" s="2" t="s">
        <v>8</v>
      </c>
      <c r="D9671" s="2" t="s">
        <v>9</v>
      </c>
      <c r="E9671" s="2" t="s">
        <v>10</v>
      </c>
      <c r="F9671" s="2" t="s">
        <v>11</v>
      </c>
      <c r="G9671">
        <v>2.77</v>
      </c>
      <c r="H9671" s="2" t="s">
        <v>12</v>
      </c>
    </row>
    <row r="9672" spans="1:8" x14ac:dyDescent="0.3">
      <c r="A9672" s="1">
        <v>0.90056712962970842</v>
      </c>
      <c r="B9672" s="2" t="s">
        <v>32</v>
      </c>
      <c r="C9672" s="2" t="s">
        <v>8</v>
      </c>
      <c r="D9672" s="2" t="s">
        <v>9</v>
      </c>
      <c r="E9672" s="2" t="s">
        <v>10</v>
      </c>
      <c r="F9672" s="2" t="s">
        <v>11</v>
      </c>
      <c r="G9672">
        <v>2.78</v>
      </c>
      <c r="H9672" s="2" t="s">
        <v>12</v>
      </c>
    </row>
    <row r="9673" spans="1:8" x14ac:dyDescent="0.3">
      <c r="A9673" s="1">
        <v>0.90062500000007883</v>
      </c>
      <c r="B9673" s="2" t="s">
        <v>32</v>
      </c>
      <c r="C9673" s="2" t="s">
        <v>8</v>
      </c>
      <c r="D9673" s="2" t="s">
        <v>9</v>
      </c>
      <c r="E9673" s="2" t="s">
        <v>10</v>
      </c>
      <c r="F9673" s="2" t="s">
        <v>11</v>
      </c>
      <c r="G9673">
        <v>2.76</v>
      </c>
      <c r="H9673" s="2" t="s">
        <v>12</v>
      </c>
    </row>
    <row r="9674" spans="1:8" x14ac:dyDescent="0.3">
      <c r="A9674" s="1">
        <v>0.9006712962963751</v>
      </c>
      <c r="B9674" s="2" t="s">
        <v>32</v>
      </c>
      <c r="C9674" s="2" t="s">
        <v>8</v>
      </c>
      <c r="D9674" s="2" t="s">
        <v>9</v>
      </c>
      <c r="E9674" s="2" t="s">
        <v>10</v>
      </c>
      <c r="F9674" s="2" t="s">
        <v>11</v>
      </c>
      <c r="G9674">
        <v>2.76</v>
      </c>
      <c r="H9674" s="2" t="s">
        <v>12</v>
      </c>
    </row>
    <row r="9675" spans="1:8" x14ac:dyDescent="0.3">
      <c r="A9675" s="1">
        <v>0.90072916666674552</v>
      </c>
      <c r="B9675" s="2" t="s">
        <v>32</v>
      </c>
      <c r="C9675" s="2" t="s">
        <v>8</v>
      </c>
      <c r="D9675" s="2" t="s">
        <v>9</v>
      </c>
      <c r="E9675" s="2" t="s">
        <v>10</v>
      </c>
      <c r="F9675" s="2" t="s">
        <v>11</v>
      </c>
      <c r="G9675">
        <v>2.77</v>
      </c>
      <c r="H9675" s="2" t="s">
        <v>12</v>
      </c>
    </row>
    <row r="9676" spans="1:8" x14ac:dyDescent="0.3">
      <c r="A9676" s="1">
        <v>0.90077546296304178</v>
      </c>
      <c r="B9676" s="2" t="s">
        <v>32</v>
      </c>
      <c r="C9676" s="2" t="s">
        <v>8</v>
      </c>
      <c r="D9676" s="2" t="s">
        <v>9</v>
      </c>
      <c r="E9676" s="2" t="s">
        <v>10</v>
      </c>
      <c r="F9676" s="2" t="s">
        <v>11</v>
      </c>
      <c r="G9676">
        <v>2.77</v>
      </c>
      <c r="H9676" s="2" t="s">
        <v>12</v>
      </c>
    </row>
    <row r="9677" spans="1:8" x14ac:dyDescent="0.3">
      <c r="A9677" s="1">
        <v>0.9008333333334122</v>
      </c>
      <c r="B9677" s="2" t="s">
        <v>32</v>
      </c>
      <c r="C9677" s="2" t="s">
        <v>8</v>
      </c>
      <c r="D9677" s="2" t="s">
        <v>9</v>
      </c>
      <c r="E9677" s="2" t="s">
        <v>10</v>
      </c>
      <c r="F9677" s="2" t="s">
        <v>11</v>
      </c>
      <c r="G9677">
        <v>2.77</v>
      </c>
      <c r="H9677" s="2" t="s">
        <v>12</v>
      </c>
    </row>
    <row r="9678" spans="1:8" x14ac:dyDescent="0.3">
      <c r="A9678" s="1">
        <v>0.90087962962970847</v>
      </c>
      <c r="B9678" s="2" t="s">
        <v>32</v>
      </c>
      <c r="C9678" s="2" t="s">
        <v>8</v>
      </c>
      <c r="D9678" s="2" t="s">
        <v>9</v>
      </c>
      <c r="E9678" s="2" t="s">
        <v>10</v>
      </c>
      <c r="F9678" s="2" t="s">
        <v>11</v>
      </c>
      <c r="G9678">
        <v>2.76</v>
      </c>
      <c r="H9678" s="2" t="s">
        <v>12</v>
      </c>
    </row>
    <row r="9679" spans="1:8" x14ac:dyDescent="0.3">
      <c r="A9679" s="1">
        <v>0.90093750000007888</v>
      </c>
      <c r="B9679" s="2" t="s">
        <v>32</v>
      </c>
      <c r="C9679" s="2" t="s">
        <v>8</v>
      </c>
      <c r="D9679" s="2" t="s">
        <v>9</v>
      </c>
      <c r="E9679" s="2" t="s">
        <v>10</v>
      </c>
      <c r="F9679" s="2" t="s">
        <v>11</v>
      </c>
      <c r="G9679">
        <v>2.76</v>
      </c>
      <c r="H9679" s="2" t="s">
        <v>12</v>
      </c>
    </row>
    <row r="9680" spans="1:8" x14ac:dyDescent="0.3">
      <c r="A9680" s="1">
        <v>0.90098379629637515</v>
      </c>
      <c r="B9680" s="2" t="s">
        <v>32</v>
      </c>
      <c r="C9680" s="2" t="s">
        <v>8</v>
      </c>
      <c r="D9680" s="2" t="s">
        <v>9</v>
      </c>
      <c r="E9680" s="2" t="s">
        <v>10</v>
      </c>
      <c r="F9680" s="2" t="s">
        <v>11</v>
      </c>
      <c r="G9680">
        <v>2.77</v>
      </c>
      <c r="H9680" s="2" t="s">
        <v>12</v>
      </c>
    </row>
    <row r="9681" spans="1:8" x14ac:dyDescent="0.3">
      <c r="A9681" s="1">
        <v>0.90104166666674557</v>
      </c>
      <c r="B9681" s="2" t="s">
        <v>32</v>
      </c>
      <c r="C9681" s="2" t="s">
        <v>8</v>
      </c>
      <c r="D9681" s="2" t="s">
        <v>9</v>
      </c>
      <c r="E9681" s="2" t="s">
        <v>10</v>
      </c>
      <c r="F9681" s="2" t="s">
        <v>11</v>
      </c>
      <c r="G9681">
        <v>2.77</v>
      </c>
      <c r="H9681" s="2" t="s">
        <v>12</v>
      </c>
    </row>
    <row r="9682" spans="1:8" x14ac:dyDescent="0.3">
      <c r="A9682" s="1">
        <v>0.90108796296304183</v>
      </c>
      <c r="B9682" s="2" t="s">
        <v>32</v>
      </c>
      <c r="C9682" s="2" t="s">
        <v>8</v>
      </c>
      <c r="D9682" s="2" t="s">
        <v>9</v>
      </c>
      <c r="E9682" s="2" t="s">
        <v>10</v>
      </c>
      <c r="F9682" s="2" t="s">
        <v>11</v>
      </c>
      <c r="G9682">
        <v>2.76</v>
      </c>
      <c r="H9682" s="2" t="s">
        <v>12</v>
      </c>
    </row>
    <row r="9683" spans="1:8" x14ac:dyDescent="0.3">
      <c r="A9683" s="1">
        <v>0.90114583333341225</v>
      </c>
      <c r="B9683" s="2" t="s">
        <v>32</v>
      </c>
      <c r="C9683" s="2" t="s">
        <v>8</v>
      </c>
      <c r="D9683" s="2" t="s">
        <v>9</v>
      </c>
      <c r="E9683" s="2" t="s">
        <v>10</v>
      </c>
      <c r="F9683" s="2" t="s">
        <v>11</v>
      </c>
      <c r="G9683">
        <v>2.75</v>
      </c>
      <c r="H9683" s="2" t="s">
        <v>12</v>
      </c>
    </row>
    <row r="9684" spans="1:8" x14ac:dyDescent="0.3">
      <c r="A9684" s="1">
        <v>0.90119212962970852</v>
      </c>
      <c r="B9684" s="2" t="s">
        <v>32</v>
      </c>
      <c r="C9684" s="2" t="s">
        <v>8</v>
      </c>
      <c r="D9684" s="2" t="s">
        <v>9</v>
      </c>
      <c r="E9684" s="2" t="s">
        <v>10</v>
      </c>
      <c r="F9684" s="2" t="s">
        <v>11</v>
      </c>
      <c r="G9684">
        <v>2.77</v>
      </c>
      <c r="H9684" s="2" t="s">
        <v>12</v>
      </c>
    </row>
    <row r="9685" spans="1:8" x14ac:dyDescent="0.3">
      <c r="A9685" s="1">
        <v>0.90125000000007893</v>
      </c>
      <c r="B9685" s="2" t="s">
        <v>32</v>
      </c>
      <c r="C9685" s="2" t="s">
        <v>8</v>
      </c>
      <c r="D9685" s="2" t="s">
        <v>9</v>
      </c>
      <c r="E9685" s="2" t="s">
        <v>10</v>
      </c>
      <c r="F9685" s="2" t="s">
        <v>11</v>
      </c>
      <c r="G9685">
        <v>2.77</v>
      </c>
      <c r="H9685" s="2" t="s">
        <v>12</v>
      </c>
    </row>
    <row r="9686" spans="1:8" x14ac:dyDescent="0.3">
      <c r="A9686" s="1">
        <v>0.9012962962963752</v>
      </c>
      <c r="B9686" s="2" t="s">
        <v>32</v>
      </c>
      <c r="C9686" s="2" t="s">
        <v>8</v>
      </c>
      <c r="D9686" s="2" t="s">
        <v>9</v>
      </c>
      <c r="E9686" s="2" t="s">
        <v>10</v>
      </c>
      <c r="F9686" s="2" t="s">
        <v>11</v>
      </c>
      <c r="G9686">
        <v>2.76</v>
      </c>
      <c r="H9686" s="2" t="s">
        <v>12</v>
      </c>
    </row>
    <row r="9687" spans="1:8" x14ac:dyDescent="0.3">
      <c r="A9687" s="1">
        <v>0.90135416666674562</v>
      </c>
      <c r="B9687" s="2" t="s">
        <v>32</v>
      </c>
      <c r="C9687" s="2" t="s">
        <v>8</v>
      </c>
      <c r="D9687" s="2" t="s">
        <v>9</v>
      </c>
      <c r="E9687" s="2" t="s">
        <v>10</v>
      </c>
      <c r="F9687" s="2" t="s">
        <v>11</v>
      </c>
      <c r="G9687">
        <v>2.76</v>
      </c>
      <c r="H9687" s="2" t="s">
        <v>12</v>
      </c>
    </row>
    <row r="9688" spans="1:8" x14ac:dyDescent="0.3">
      <c r="A9688" s="1">
        <v>0.90140046296304188</v>
      </c>
      <c r="B9688" s="2" t="s">
        <v>32</v>
      </c>
      <c r="C9688" s="2" t="s">
        <v>8</v>
      </c>
      <c r="D9688" s="2" t="s">
        <v>9</v>
      </c>
      <c r="E9688" s="2" t="s">
        <v>10</v>
      </c>
      <c r="F9688" s="2" t="s">
        <v>11</v>
      </c>
      <c r="G9688">
        <v>2.77</v>
      </c>
      <c r="H9688" s="2" t="s">
        <v>12</v>
      </c>
    </row>
    <row r="9689" spans="1:8" x14ac:dyDescent="0.3">
      <c r="A9689" s="1">
        <v>0.9014583333334123</v>
      </c>
      <c r="B9689" s="2" t="s">
        <v>32</v>
      </c>
      <c r="C9689" s="2" t="s">
        <v>8</v>
      </c>
      <c r="D9689" s="2" t="s">
        <v>9</v>
      </c>
      <c r="E9689" s="2" t="s">
        <v>10</v>
      </c>
      <c r="F9689" s="2" t="s">
        <v>11</v>
      </c>
      <c r="G9689">
        <v>2.77</v>
      </c>
      <c r="H9689" s="2" t="s">
        <v>12</v>
      </c>
    </row>
    <row r="9690" spans="1:8" x14ac:dyDescent="0.3">
      <c r="A9690" s="1">
        <v>0.90150462962970856</v>
      </c>
      <c r="B9690" s="2" t="s">
        <v>32</v>
      </c>
      <c r="C9690" s="2" t="s">
        <v>8</v>
      </c>
      <c r="D9690" s="2" t="s">
        <v>9</v>
      </c>
      <c r="E9690" s="2" t="s">
        <v>10</v>
      </c>
      <c r="F9690" s="2" t="s">
        <v>11</v>
      </c>
      <c r="G9690">
        <v>2.78</v>
      </c>
      <c r="H9690" s="2" t="s">
        <v>12</v>
      </c>
    </row>
    <row r="9691" spans="1:8" x14ac:dyDescent="0.3">
      <c r="A9691" s="1">
        <v>0.90156250000007898</v>
      </c>
      <c r="B9691" s="2" t="s">
        <v>32</v>
      </c>
      <c r="C9691" s="2" t="s">
        <v>8</v>
      </c>
      <c r="D9691" s="2" t="s">
        <v>9</v>
      </c>
      <c r="E9691" s="2" t="s">
        <v>10</v>
      </c>
      <c r="F9691" s="2" t="s">
        <v>11</v>
      </c>
      <c r="G9691">
        <v>2.77</v>
      </c>
      <c r="H9691" s="2" t="s">
        <v>12</v>
      </c>
    </row>
    <row r="9692" spans="1:8" x14ac:dyDescent="0.3">
      <c r="A9692" s="1">
        <v>0.90160879629637525</v>
      </c>
      <c r="B9692" s="2" t="s">
        <v>32</v>
      </c>
      <c r="C9692" s="2" t="s">
        <v>8</v>
      </c>
      <c r="D9692" s="2" t="s">
        <v>9</v>
      </c>
      <c r="E9692" s="2" t="s">
        <v>10</v>
      </c>
      <c r="F9692" s="2" t="s">
        <v>11</v>
      </c>
      <c r="G9692">
        <v>2.77</v>
      </c>
      <c r="H9692" s="2" t="s">
        <v>12</v>
      </c>
    </row>
    <row r="9693" spans="1:8" x14ac:dyDescent="0.3">
      <c r="A9693" s="1">
        <v>0.90166666666674566</v>
      </c>
      <c r="B9693" s="2" t="s">
        <v>32</v>
      </c>
      <c r="C9693" s="2" t="s">
        <v>8</v>
      </c>
      <c r="D9693" s="2" t="s">
        <v>9</v>
      </c>
      <c r="E9693" s="2" t="s">
        <v>10</v>
      </c>
      <c r="F9693" s="2" t="s">
        <v>11</v>
      </c>
      <c r="G9693">
        <v>2.76</v>
      </c>
      <c r="H9693" s="2" t="s">
        <v>12</v>
      </c>
    </row>
    <row r="9694" spans="1:8" x14ac:dyDescent="0.3">
      <c r="A9694" s="1">
        <v>0.90171296296304193</v>
      </c>
      <c r="B9694" s="2" t="s">
        <v>32</v>
      </c>
      <c r="C9694" s="2" t="s">
        <v>8</v>
      </c>
      <c r="D9694" s="2" t="s">
        <v>9</v>
      </c>
      <c r="E9694" s="2" t="s">
        <v>10</v>
      </c>
      <c r="F9694" s="2" t="s">
        <v>11</v>
      </c>
      <c r="G9694">
        <v>2.78</v>
      </c>
      <c r="H9694" s="2" t="s">
        <v>12</v>
      </c>
    </row>
    <row r="9695" spans="1:8" x14ac:dyDescent="0.3">
      <c r="A9695" s="1">
        <v>0.90177083333341235</v>
      </c>
      <c r="B9695" s="2" t="s">
        <v>32</v>
      </c>
      <c r="C9695" s="2" t="s">
        <v>8</v>
      </c>
      <c r="D9695" s="2" t="s">
        <v>9</v>
      </c>
      <c r="E9695" s="2" t="s">
        <v>10</v>
      </c>
      <c r="F9695" s="2" t="s">
        <v>11</v>
      </c>
      <c r="G9695">
        <v>2.78</v>
      </c>
      <c r="H9695" s="2" t="s">
        <v>12</v>
      </c>
    </row>
    <row r="9696" spans="1:8" x14ac:dyDescent="0.3">
      <c r="A9696" s="1">
        <v>0.90181712962970861</v>
      </c>
      <c r="B9696" s="2" t="s">
        <v>32</v>
      </c>
      <c r="C9696" s="2" t="s">
        <v>8</v>
      </c>
      <c r="D9696" s="2" t="s">
        <v>9</v>
      </c>
      <c r="E9696" s="2" t="s">
        <v>10</v>
      </c>
      <c r="F9696" s="2" t="s">
        <v>11</v>
      </c>
      <c r="G9696">
        <v>2.78</v>
      </c>
      <c r="H9696" s="2" t="s">
        <v>12</v>
      </c>
    </row>
    <row r="9697" spans="1:8" x14ac:dyDescent="0.3">
      <c r="A9697" s="1">
        <v>0.90187500000007903</v>
      </c>
      <c r="B9697" s="2" t="s">
        <v>32</v>
      </c>
      <c r="C9697" s="2" t="s">
        <v>8</v>
      </c>
      <c r="D9697" s="2" t="s">
        <v>9</v>
      </c>
      <c r="E9697" s="2" t="s">
        <v>10</v>
      </c>
      <c r="F9697" s="2" t="s">
        <v>11</v>
      </c>
      <c r="G9697">
        <v>2.76</v>
      </c>
      <c r="H9697" s="2" t="s">
        <v>12</v>
      </c>
    </row>
    <row r="9698" spans="1:8" x14ac:dyDescent="0.3">
      <c r="A9698" s="1">
        <v>0.9019212962963753</v>
      </c>
      <c r="B9698" s="2" t="s">
        <v>32</v>
      </c>
      <c r="C9698" s="2" t="s">
        <v>8</v>
      </c>
      <c r="D9698" s="2" t="s">
        <v>9</v>
      </c>
      <c r="E9698" s="2" t="s">
        <v>10</v>
      </c>
      <c r="F9698" s="2" t="s">
        <v>11</v>
      </c>
      <c r="G9698">
        <v>2.78</v>
      </c>
      <c r="H9698" s="2" t="s">
        <v>12</v>
      </c>
    </row>
    <row r="9699" spans="1:8" x14ac:dyDescent="0.3">
      <c r="A9699" s="1">
        <v>0.90197916666674571</v>
      </c>
      <c r="B9699" s="2" t="s">
        <v>32</v>
      </c>
      <c r="C9699" s="2" t="s">
        <v>8</v>
      </c>
      <c r="D9699" s="2" t="s">
        <v>9</v>
      </c>
      <c r="E9699" s="2" t="s">
        <v>10</v>
      </c>
      <c r="F9699" s="2" t="s">
        <v>11</v>
      </c>
      <c r="G9699">
        <v>2.76</v>
      </c>
      <c r="H9699" s="2" t="s">
        <v>12</v>
      </c>
    </row>
    <row r="9700" spans="1:8" x14ac:dyDescent="0.3">
      <c r="A9700" s="1">
        <v>0.90202546296304198</v>
      </c>
      <c r="B9700" s="2" t="s">
        <v>32</v>
      </c>
      <c r="C9700" s="2" t="s">
        <v>8</v>
      </c>
      <c r="D9700" s="2" t="s">
        <v>9</v>
      </c>
      <c r="E9700" s="2" t="s">
        <v>10</v>
      </c>
      <c r="F9700" s="2" t="s">
        <v>11</v>
      </c>
      <c r="G9700">
        <v>2.77</v>
      </c>
      <c r="H9700" s="2" t="s">
        <v>12</v>
      </c>
    </row>
    <row r="9701" spans="1:8" x14ac:dyDescent="0.3">
      <c r="A9701" s="1">
        <v>0.9020833333334124</v>
      </c>
      <c r="B9701" s="2" t="s">
        <v>32</v>
      </c>
      <c r="C9701" s="2" t="s">
        <v>8</v>
      </c>
      <c r="D9701" s="2" t="s">
        <v>9</v>
      </c>
      <c r="E9701" s="2" t="s">
        <v>10</v>
      </c>
      <c r="F9701" s="2" t="s">
        <v>11</v>
      </c>
      <c r="G9701">
        <v>2.77</v>
      </c>
      <c r="H9701" s="2" t="s">
        <v>12</v>
      </c>
    </row>
    <row r="9702" spans="1:8" x14ac:dyDescent="0.3">
      <c r="A9702" s="1">
        <v>0.90212962962970866</v>
      </c>
      <c r="B9702" s="2" t="s">
        <v>32</v>
      </c>
      <c r="C9702" s="2" t="s">
        <v>8</v>
      </c>
      <c r="D9702" s="2" t="s">
        <v>9</v>
      </c>
      <c r="E9702" s="2" t="s">
        <v>10</v>
      </c>
      <c r="F9702" s="2" t="s">
        <v>11</v>
      </c>
      <c r="G9702">
        <v>2.77</v>
      </c>
      <c r="H9702" s="2" t="s">
        <v>12</v>
      </c>
    </row>
    <row r="9703" spans="1:8" x14ac:dyDescent="0.3">
      <c r="A9703" s="1">
        <v>0.90218750000007908</v>
      </c>
      <c r="B9703" s="2" t="s">
        <v>32</v>
      </c>
      <c r="C9703" s="2" t="s">
        <v>8</v>
      </c>
      <c r="D9703" s="2" t="s">
        <v>9</v>
      </c>
      <c r="E9703" s="2" t="s">
        <v>10</v>
      </c>
      <c r="F9703" s="2" t="s">
        <v>11</v>
      </c>
      <c r="G9703">
        <v>2.78</v>
      </c>
      <c r="H9703" s="2" t="s">
        <v>12</v>
      </c>
    </row>
    <row r="9704" spans="1:8" x14ac:dyDescent="0.3">
      <c r="A9704" s="1">
        <v>0.90223379629637535</v>
      </c>
      <c r="B9704" s="2" t="s">
        <v>32</v>
      </c>
      <c r="C9704" s="2" t="s">
        <v>8</v>
      </c>
      <c r="D9704" s="2" t="s">
        <v>9</v>
      </c>
      <c r="E9704" s="2" t="s">
        <v>10</v>
      </c>
      <c r="F9704" s="2" t="s">
        <v>11</v>
      </c>
      <c r="G9704">
        <v>2.77</v>
      </c>
      <c r="H9704" s="2" t="s">
        <v>12</v>
      </c>
    </row>
    <row r="9705" spans="1:8" x14ac:dyDescent="0.3">
      <c r="A9705" s="1">
        <v>0.90229166666674576</v>
      </c>
      <c r="B9705" s="2" t="s">
        <v>32</v>
      </c>
      <c r="C9705" s="2" t="s">
        <v>8</v>
      </c>
      <c r="D9705" s="2" t="s">
        <v>9</v>
      </c>
      <c r="E9705" s="2" t="s">
        <v>10</v>
      </c>
      <c r="F9705" s="2" t="s">
        <v>11</v>
      </c>
      <c r="G9705">
        <v>2.77</v>
      </c>
      <c r="H9705" s="2" t="s">
        <v>12</v>
      </c>
    </row>
    <row r="9706" spans="1:8" x14ac:dyDescent="0.3">
      <c r="A9706" s="1">
        <v>0.90233796296304203</v>
      </c>
      <c r="B9706" s="2" t="s">
        <v>32</v>
      </c>
      <c r="C9706" s="2" t="s">
        <v>8</v>
      </c>
      <c r="D9706" s="2" t="s">
        <v>9</v>
      </c>
      <c r="E9706" s="2" t="s">
        <v>10</v>
      </c>
      <c r="F9706" s="2" t="s">
        <v>11</v>
      </c>
      <c r="G9706">
        <v>2.78</v>
      </c>
      <c r="H9706" s="2" t="s">
        <v>12</v>
      </c>
    </row>
    <row r="9707" spans="1:8" x14ac:dyDescent="0.3">
      <c r="A9707" s="1">
        <v>0.90239583333341244</v>
      </c>
      <c r="B9707" s="2" t="s">
        <v>32</v>
      </c>
      <c r="C9707" s="2" t="s">
        <v>8</v>
      </c>
      <c r="D9707" s="2" t="s">
        <v>9</v>
      </c>
      <c r="E9707" s="2" t="s">
        <v>10</v>
      </c>
      <c r="F9707" s="2" t="s">
        <v>11</v>
      </c>
      <c r="G9707">
        <v>2.78</v>
      </c>
      <c r="H9707" s="2" t="s">
        <v>12</v>
      </c>
    </row>
    <row r="9708" spans="1:8" x14ac:dyDescent="0.3">
      <c r="A9708" s="1">
        <v>0.90244212962970871</v>
      </c>
      <c r="B9708" s="2" t="s">
        <v>32</v>
      </c>
      <c r="C9708" s="2" t="s">
        <v>8</v>
      </c>
      <c r="D9708" s="2" t="s">
        <v>9</v>
      </c>
      <c r="E9708" s="2" t="s">
        <v>10</v>
      </c>
      <c r="F9708" s="2" t="s">
        <v>11</v>
      </c>
      <c r="G9708">
        <v>2.78</v>
      </c>
      <c r="H9708" s="2" t="s">
        <v>12</v>
      </c>
    </row>
    <row r="9709" spans="1:8" x14ac:dyDescent="0.3">
      <c r="A9709" s="1">
        <v>0.90250000000007913</v>
      </c>
      <c r="B9709" s="2" t="s">
        <v>32</v>
      </c>
      <c r="C9709" s="2" t="s">
        <v>8</v>
      </c>
      <c r="D9709" s="2" t="s">
        <v>9</v>
      </c>
      <c r="E9709" s="2" t="s">
        <v>10</v>
      </c>
      <c r="F9709" s="2" t="s">
        <v>11</v>
      </c>
      <c r="G9709">
        <v>2.77</v>
      </c>
      <c r="H9709" s="2" t="s">
        <v>12</v>
      </c>
    </row>
    <row r="9710" spans="1:8" x14ac:dyDescent="0.3">
      <c r="A9710" s="1">
        <v>0.90254629629637539</v>
      </c>
      <c r="B9710" s="2" t="s">
        <v>32</v>
      </c>
      <c r="C9710" s="2" t="s">
        <v>8</v>
      </c>
      <c r="D9710" s="2" t="s">
        <v>9</v>
      </c>
      <c r="E9710" s="2" t="s">
        <v>10</v>
      </c>
      <c r="F9710" s="2" t="s">
        <v>11</v>
      </c>
      <c r="G9710">
        <v>2.77</v>
      </c>
      <c r="H9710" s="2" t="s">
        <v>12</v>
      </c>
    </row>
    <row r="9711" spans="1:8" x14ac:dyDescent="0.3">
      <c r="A9711" s="1">
        <v>0.90260416666674581</v>
      </c>
      <c r="B9711" s="2" t="s">
        <v>32</v>
      </c>
      <c r="C9711" s="2" t="s">
        <v>8</v>
      </c>
      <c r="D9711" s="2" t="s">
        <v>9</v>
      </c>
      <c r="E9711" s="2" t="s">
        <v>10</v>
      </c>
      <c r="F9711" s="2" t="s">
        <v>11</v>
      </c>
      <c r="G9711">
        <v>2.78</v>
      </c>
      <c r="H9711" s="2" t="s">
        <v>12</v>
      </c>
    </row>
    <row r="9712" spans="1:8" x14ac:dyDescent="0.3">
      <c r="A9712" s="1">
        <v>0.90265046296304208</v>
      </c>
      <c r="B9712" s="2" t="s">
        <v>32</v>
      </c>
      <c r="C9712" s="2" t="s">
        <v>8</v>
      </c>
      <c r="D9712" s="2" t="s">
        <v>9</v>
      </c>
      <c r="E9712" s="2" t="s">
        <v>10</v>
      </c>
      <c r="F9712" s="2" t="s">
        <v>11</v>
      </c>
      <c r="G9712">
        <v>2.76</v>
      </c>
      <c r="H9712" s="2" t="s">
        <v>12</v>
      </c>
    </row>
    <row r="9713" spans="1:8" x14ac:dyDescent="0.3">
      <c r="A9713" s="1">
        <v>0.90270833333341249</v>
      </c>
      <c r="B9713" s="2" t="s">
        <v>32</v>
      </c>
      <c r="C9713" s="2" t="s">
        <v>8</v>
      </c>
      <c r="D9713" s="2" t="s">
        <v>9</v>
      </c>
      <c r="E9713" s="2" t="s">
        <v>10</v>
      </c>
      <c r="F9713" s="2" t="s">
        <v>11</v>
      </c>
      <c r="G9713">
        <v>2.77</v>
      </c>
      <c r="H9713" s="2" t="s">
        <v>12</v>
      </c>
    </row>
    <row r="9714" spans="1:8" x14ac:dyDescent="0.3">
      <c r="A9714" s="1">
        <v>0.90275462962970876</v>
      </c>
      <c r="B9714" s="2" t="s">
        <v>32</v>
      </c>
      <c r="C9714" s="2" t="s">
        <v>8</v>
      </c>
      <c r="D9714" s="2" t="s">
        <v>9</v>
      </c>
      <c r="E9714" s="2" t="s">
        <v>10</v>
      </c>
      <c r="F9714" s="2" t="s">
        <v>11</v>
      </c>
      <c r="G9714">
        <v>2.76</v>
      </c>
      <c r="H9714" s="2" t="s">
        <v>12</v>
      </c>
    </row>
    <row r="9715" spans="1:8" x14ac:dyDescent="0.3">
      <c r="A9715" s="1">
        <v>0.90281250000007918</v>
      </c>
      <c r="B9715" s="2" t="s">
        <v>32</v>
      </c>
      <c r="C9715" s="2" t="s">
        <v>8</v>
      </c>
      <c r="D9715" s="2" t="s">
        <v>9</v>
      </c>
      <c r="E9715" s="2" t="s">
        <v>10</v>
      </c>
      <c r="F9715" s="2" t="s">
        <v>11</v>
      </c>
      <c r="G9715">
        <v>2.78</v>
      </c>
      <c r="H9715" s="2" t="s">
        <v>12</v>
      </c>
    </row>
    <row r="9716" spans="1:8" x14ac:dyDescent="0.3">
      <c r="A9716" s="1">
        <v>0.90285879629637544</v>
      </c>
      <c r="B9716" s="2" t="s">
        <v>32</v>
      </c>
      <c r="C9716" s="2" t="s">
        <v>8</v>
      </c>
      <c r="D9716" s="2" t="s">
        <v>9</v>
      </c>
      <c r="E9716" s="2" t="s">
        <v>10</v>
      </c>
      <c r="F9716" s="2" t="s">
        <v>11</v>
      </c>
      <c r="G9716">
        <v>2.78</v>
      </c>
      <c r="H9716" s="2" t="s">
        <v>12</v>
      </c>
    </row>
    <row r="9717" spans="1:8" x14ac:dyDescent="0.3">
      <c r="A9717" s="1">
        <v>0.90291666666674586</v>
      </c>
      <c r="B9717" s="2" t="s">
        <v>32</v>
      </c>
      <c r="C9717" s="2" t="s">
        <v>8</v>
      </c>
      <c r="D9717" s="2" t="s">
        <v>9</v>
      </c>
      <c r="E9717" s="2" t="s">
        <v>10</v>
      </c>
      <c r="F9717" s="2" t="s">
        <v>11</v>
      </c>
      <c r="G9717">
        <v>2.77</v>
      </c>
      <c r="H9717" s="2" t="s">
        <v>12</v>
      </c>
    </row>
    <row r="9718" spans="1:8" x14ac:dyDescent="0.3">
      <c r="A9718" s="1">
        <v>0.90296296296304213</v>
      </c>
      <c r="B9718" s="2" t="s">
        <v>32</v>
      </c>
      <c r="C9718" s="2" t="s">
        <v>8</v>
      </c>
      <c r="D9718" s="2" t="s">
        <v>9</v>
      </c>
      <c r="E9718" s="2" t="s">
        <v>10</v>
      </c>
      <c r="F9718" s="2" t="s">
        <v>11</v>
      </c>
      <c r="G9718">
        <v>2.77</v>
      </c>
      <c r="H9718" s="2" t="s">
        <v>12</v>
      </c>
    </row>
    <row r="9719" spans="1:8" x14ac:dyDescent="0.3">
      <c r="A9719" s="1">
        <v>0.90302083333341254</v>
      </c>
      <c r="B9719" s="2" t="s">
        <v>32</v>
      </c>
      <c r="C9719" s="2" t="s">
        <v>8</v>
      </c>
      <c r="D9719" s="2" t="s">
        <v>9</v>
      </c>
      <c r="E9719" s="2" t="s">
        <v>10</v>
      </c>
      <c r="F9719" s="2" t="s">
        <v>11</v>
      </c>
      <c r="G9719">
        <v>2.78</v>
      </c>
      <c r="H9719" s="2" t="s">
        <v>12</v>
      </c>
    </row>
    <row r="9720" spans="1:8" x14ac:dyDescent="0.3">
      <c r="A9720" s="1">
        <v>0.90306712962970881</v>
      </c>
      <c r="B9720" s="2" t="s">
        <v>32</v>
      </c>
      <c r="C9720" s="2" t="s">
        <v>8</v>
      </c>
      <c r="D9720" s="2" t="s">
        <v>9</v>
      </c>
      <c r="E9720" s="2" t="s">
        <v>10</v>
      </c>
      <c r="F9720" s="2" t="s">
        <v>11</v>
      </c>
      <c r="G9720">
        <v>2.76</v>
      </c>
      <c r="H9720" s="2" t="s">
        <v>12</v>
      </c>
    </row>
    <row r="9721" spans="1:8" x14ac:dyDescent="0.3">
      <c r="A9721" s="1">
        <v>0.90312500000007923</v>
      </c>
      <c r="B9721" s="2" t="s">
        <v>32</v>
      </c>
      <c r="C9721" s="2" t="s">
        <v>8</v>
      </c>
      <c r="D9721" s="2" t="s">
        <v>9</v>
      </c>
      <c r="E9721" s="2" t="s">
        <v>10</v>
      </c>
      <c r="F9721" s="2" t="s">
        <v>11</v>
      </c>
      <c r="G9721">
        <v>2.76</v>
      </c>
      <c r="H9721" s="2" t="s">
        <v>12</v>
      </c>
    </row>
    <row r="9722" spans="1:8" x14ac:dyDescent="0.3">
      <c r="A9722" s="1">
        <v>0.90317129629637549</v>
      </c>
      <c r="B9722" s="2" t="s">
        <v>32</v>
      </c>
      <c r="C9722" s="2" t="s">
        <v>8</v>
      </c>
      <c r="D9722" s="2" t="s">
        <v>9</v>
      </c>
      <c r="E9722" s="2" t="s">
        <v>10</v>
      </c>
      <c r="F9722" s="2" t="s">
        <v>11</v>
      </c>
      <c r="G9722">
        <v>2.77</v>
      </c>
      <c r="H9722" s="2" t="s">
        <v>12</v>
      </c>
    </row>
    <row r="9723" spans="1:8" x14ac:dyDescent="0.3">
      <c r="A9723" s="1">
        <v>0.90322916666674591</v>
      </c>
      <c r="B9723" s="2" t="s">
        <v>32</v>
      </c>
      <c r="C9723" s="2" t="s">
        <v>8</v>
      </c>
      <c r="D9723" s="2" t="s">
        <v>9</v>
      </c>
      <c r="E9723" s="2" t="s">
        <v>10</v>
      </c>
      <c r="F9723" s="2" t="s">
        <v>11</v>
      </c>
      <c r="G9723">
        <v>2.75</v>
      </c>
      <c r="H9723" s="2" t="s">
        <v>12</v>
      </c>
    </row>
    <row r="9724" spans="1:8" x14ac:dyDescent="0.3">
      <c r="A9724" s="1">
        <v>0.90327546296304217</v>
      </c>
      <c r="B9724" s="2" t="s">
        <v>32</v>
      </c>
      <c r="C9724" s="2" t="s">
        <v>8</v>
      </c>
      <c r="D9724" s="2" t="s">
        <v>9</v>
      </c>
      <c r="E9724" s="2" t="s">
        <v>10</v>
      </c>
      <c r="F9724" s="2" t="s">
        <v>11</v>
      </c>
      <c r="G9724">
        <v>2.75</v>
      </c>
      <c r="H9724" s="2" t="s">
        <v>12</v>
      </c>
    </row>
    <row r="9725" spans="1:8" x14ac:dyDescent="0.3">
      <c r="A9725" s="1">
        <v>0.90333333333341259</v>
      </c>
      <c r="B9725" s="2" t="s">
        <v>32</v>
      </c>
      <c r="C9725" s="2" t="s">
        <v>8</v>
      </c>
      <c r="D9725" s="2" t="s">
        <v>9</v>
      </c>
      <c r="E9725" s="2" t="s">
        <v>10</v>
      </c>
      <c r="F9725" s="2" t="s">
        <v>11</v>
      </c>
      <c r="G9725">
        <v>2.77</v>
      </c>
      <c r="H9725" s="2" t="s">
        <v>12</v>
      </c>
    </row>
    <row r="9726" spans="1:8" x14ac:dyDescent="0.3">
      <c r="A9726" s="1">
        <v>0.90337962962970886</v>
      </c>
      <c r="B9726" s="2" t="s">
        <v>32</v>
      </c>
      <c r="C9726" s="2" t="s">
        <v>8</v>
      </c>
      <c r="D9726" s="2" t="s">
        <v>9</v>
      </c>
      <c r="E9726" s="2" t="s">
        <v>10</v>
      </c>
      <c r="F9726" s="2" t="s">
        <v>11</v>
      </c>
      <c r="G9726">
        <v>2.75</v>
      </c>
      <c r="H9726" s="2" t="s">
        <v>12</v>
      </c>
    </row>
    <row r="9727" spans="1:8" x14ac:dyDescent="0.3">
      <c r="A9727" s="1">
        <v>0.90343750000007927</v>
      </c>
      <c r="B9727" s="2" t="s">
        <v>32</v>
      </c>
      <c r="C9727" s="2" t="s">
        <v>8</v>
      </c>
      <c r="D9727" s="2" t="s">
        <v>9</v>
      </c>
      <c r="E9727" s="2" t="s">
        <v>10</v>
      </c>
      <c r="F9727" s="2" t="s">
        <v>11</v>
      </c>
      <c r="G9727">
        <v>2.75</v>
      </c>
      <c r="H9727" s="2" t="s">
        <v>12</v>
      </c>
    </row>
    <row r="9728" spans="1:8" x14ac:dyDescent="0.3">
      <c r="A9728" s="1">
        <v>0.90348379629637554</v>
      </c>
      <c r="B9728" s="2" t="s">
        <v>32</v>
      </c>
      <c r="C9728" s="2" t="s">
        <v>8</v>
      </c>
      <c r="D9728" s="2" t="s">
        <v>9</v>
      </c>
      <c r="E9728" s="2" t="s">
        <v>10</v>
      </c>
      <c r="F9728" s="2" t="s">
        <v>11</v>
      </c>
      <c r="G9728">
        <v>2.74</v>
      </c>
      <c r="H9728" s="2" t="s">
        <v>12</v>
      </c>
    </row>
    <row r="9729" spans="1:8" x14ac:dyDescent="0.3">
      <c r="A9729" s="1">
        <v>0.90354166666674596</v>
      </c>
      <c r="B9729" s="2" t="s">
        <v>32</v>
      </c>
      <c r="C9729" s="2" t="s">
        <v>8</v>
      </c>
      <c r="D9729" s="2" t="s">
        <v>9</v>
      </c>
      <c r="E9729" s="2" t="s">
        <v>10</v>
      </c>
      <c r="F9729" s="2" t="s">
        <v>11</v>
      </c>
      <c r="G9729">
        <v>2.75</v>
      </c>
      <c r="H9729" s="2" t="s">
        <v>12</v>
      </c>
    </row>
    <row r="9730" spans="1:8" x14ac:dyDescent="0.3">
      <c r="A9730" s="1">
        <v>0.90358796296304222</v>
      </c>
      <c r="B9730" s="2" t="s">
        <v>32</v>
      </c>
      <c r="C9730" s="2" t="s">
        <v>8</v>
      </c>
      <c r="D9730" s="2" t="s">
        <v>9</v>
      </c>
      <c r="E9730" s="2" t="s">
        <v>10</v>
      </c>
      <c r="F9730" s="2" t="s">
        <v>11</v>
      </c>
      <c r="G9730">
        <v>2.75</v>
      </c>
      <c r="H9730" s="2" t="s">
        <v>12</v>
      </c>
    </row>
    <row r="9731" spans="1:8" x14ac:dyDescent="0.3">
      <c r="A9731" s="1">
        <v>0.90364583333341264</v>
      </c>
      <c r="B9731" s="2" t="s">
        <v>32</v>
      </c>
      <c r="C9731" s="2" t="s">
        <v>8</v>
      </c>
      <c r="D9731" s="2" t="s">
        <v>9</v>
      </c>
      <c r="E9731" s="2" t="s">
        <v>10</v>
      </c>
      <c r="F9731" s="2" t="s">
        <v>11</v>
      </c>
      <c r="G9731">
        <v>2.74</v>
      </c>
      <c r="H9731" s="2" t="s">
        <v>12</v>
      </c>
    </row>
    <row r="9732" spans="1:8" x14ac:dyDescent="0.3">
      <c r="A9732" s="1">
        <v>0.90369212962970891</v>
      </c>
      <c r="B9732" s="2" t="s">
        <v>32</v>
      </c>
      <c r="C9732" s="2" t="s">
        <v>8</v>
      </c>
      <c r="D9732" s="2" t="s">
        <v>9</v>
      </c>
      <c r="E9732" s="2" t="s">
        <v>10</v>
      </c>
      <c r="F9732" s="2" t="s">
        <v>11</v>
      </c>
      <c r="G9732">
        <v>2.74</v>
      </c>
      <c r="H9732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4A90-13C4-4F52-9A97-F167BC74B1C2}">
  <dimension ref="A1:AWP9721"/>
  <sheetViews>
    <sheetView topLeftCell="J4" zoomScaleNormal="100" workbookViewId="0">
      <selection activeCell="T17" sqref="T17:T31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9" bestFit="1" customWidth="1"/>
    <col min="11" max="11" width="11.5546875" customWidth="1"/>
    <col min="12" max="12" width="12.109375" bestFit="1" customWidth="1"/>
  </cols>
  <sheetData>
    <row r="1" spans="1:129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8" t="s">
        <v>18</v>
      </c>
      <c r="O1" s="39"/>
      <c r="Q1" s="42" t="s">
        <v>19</v>
      </c>
      <c r="R1" s="42"/>
      <c r="T1" s="43" t="s">
        <v>20</v>
      </c>
      <c r="U1" s="43"/>
      <c r="V1" s="43"/>
      <c r="W1" s="43"/>
    </row>
    <row r="2" spans="1:1290" x14ac:dyDescent="0.3">
      <c r="A2" s="1">
        <v>0.40060185185185171</v>
      </c>
      <c r="B2" s="2" t="s">
        <v>33</v>
      </c>
      <c r="C2" s="2" t="s">
        <v>8</v>
      </c>
      <c r="D2" s="2" t="s">
        <v>9</v>
      </c>
      <c r="E2" s="2" t="s">
        <v>10</v>
      </c>
      <c r="F2" s="2" t="s">
        <v>11</v>
      </c>
      <c r="G2">
        <v>3.57</v>
      </c>
      <c r="H2" s="2" t="s">
        <v>12</v>
      </c>
      <c r="J2" s="8">
        <f>calculoesp3!E2</f>
        <v>3.6</v>
      </c>
      <c r="K2" s="6">
        <f>calculoesp3!F2</f>
        <v>2</v>
      </c>
      <c r="L2" s="9">
        <f>calculoesp3!G2</f>
        <v>2.0576131687242798E-4</v>
      </c>
      <c r="N2" s="40"/>
      <c r="O2" s="41"/>
      <c r="Q2" s="42"/>
      <c r="R2" s="42"/>
      <c r="T2" s="8"/>
      <c r="U2" s="8" t="s">
        <v>58</v>
      </c>
      <c r="V2" s="8" t="s">
        <v>59</v>
      </c>
      <c r="W2" s="8" t="s">
        <v>60</v>
      </c>
    </row>
    <row r="3" spans="1:1290" x14ac:dyDescent="0.3">
      <c r="A3" s="1">
        <v>0.40065972222222207</v>
      </c>
      <c r="B3" s="2" t="s">
        <v>33</v>
      </c>
      <c r="C3" s="2" t="s">
        <v>8</v>
      </c>
      <c r="D3" s="2" t="s">
        <v>9</v>
      </c>
      <c r="E3" s="2" t="s">
        <v>10</v>
      </c>
      <c r="F3" s="2" t="s">
        <v>11</v>
      </c>
      <c r="G3">
        <v>3.59</v>
      </c>
      <c r="H3" s="2" t="s">
        <v>12</v>
      </c>
      <c r="J3" s="8">
        <f>calculoesp3!E3</f>
        <v>3.59</v>
      </c>
      <c r="K3" s="7">
        <f>calculoesp3!F3</f>
        <v>7</v>
      </c>
      <c r="L3" s="9">
        <f>calculoesp3!G3</f>
        <v>7.2016460905349798E-4</v>
      </c>
      <c r="N3" s="10" t="s">
        <v>35</v>
      </c>
      <c r="O3" s="11">
        <f>calculoesp3!R3/calculoesp3!R8</f>
        <v>0.99295774647887325</v>
      </c>
      <c r="Q3" s="42"/>
      <c r="R3" s="42"/>
      <c r="T3" s="8" t="s">
        <v>58</v>
      </c>
      <c r="U3" s="10">
        <f>O3</f>
        <v>0.99295774647887325</v>
      </c>
      <c r="V3" s="12">
        <f>O7</f>
        <v>9.7444781290601987E-4</v>
      </c>
      <c r="W3" s="13">
        <f>O11</f>
        <v>0</v>
      </c>
      <c r="Y3" s="14"/>
    </row>
    <row r="4" spans="1:1290" x14ac:dyDescent="0.3">
      <c r="A4" s="1">
        <v>0.40070601851851839</v>
      </c>
      <c r="B4" s="2" t="s">
        <v>33</v>
      </c>
      <c r="C4" s="2" t="s">
        <v>8</v>
      </c>
      <c r="D4" s="2" t="s">
        <v>9</v>
      </c>
      <c r="E4" s="2" t="s">
        <v>10</v>
      </c>
      <c r="F4" s="2" t="s">
        <v>11</v>
      </c>
      <c r="G4">
        <v>3.6</v>
      </c>
      <c r="H4" s="2" t="s">
        <v>12</v>
      </c>
      <c r="J4" s="8">
        <f>calculoesp3!E4</f>
        <v>3.58</v>
      </c>
      <c r="K4" s="7">
        <f>calculoesp3!F4</f>
        <v>10</v>
      </c>
      <c r="L4" s="9">
        <f>calculoesp3!G4</f>
        <v>1.02880658436214E-3</v>
      </c>
      <c r="N4" s="10" t="s">
        <v>36</v>
      </c>
      <c r="O4" s="15">
        <f>calculoesp3!R5/calculoesp3!R8</f>
        <v>7.0422535211267607E-3</v>
      </c>
      <c r="Q4" s="8" t="s">
        <v>58</v>
      </c>
      <c r="R4" s="16">
        <f>SUM(L2:L39)</f>
        <v>1.5432098765432091E-2</v>
      </c>
      <c r="T4" s="8" t="s">
        <v>59</v>
      </c>
      <c r="U4" s="10">
        <f>O4</f>
        <v>7.0422535211267607E-3</v>
      </c>
      <c r="V4" s="12">
        <f>O8</f>
        <v>0.99891728020788217</v>
      </c>
      <c r="W4" s="13">
        <f>O12</f>
        <v>0.26315789473684209</v>
      </c>
    </row>
    <row r="5" spans="1:1290" x14ac:dyDescent="0.3">
      <c r="A5" s="1">
        <v>0.40076388888888875</v>
      </c>
      <c r="B5" s="2" t="s">
        <v>33</v>
      </c>
      <c r="C5" s="2" t="s">
        <v>8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8">
        <f>calculoesp3!E5</f>
        <v>3.57</v>
      </c>
      <c r="K5" s="7">
        <f>calculoesp3!F5</f>
        <v>12</v>
      </c>
      <c r="L5" s="9">
        <f>calculoesp3!G5</f>
        <v>1.2345679012345679E-3</v>
      </c>
      <c r="N5" s="10" t="s">
        <v>37</v>
      </c>
      <c r="O5" s="17">
        <f>calculoesp3!R7/calculoesp3!R8</f>
        <v>0</v>
      </c>
      <c r="Q5" s="8" t="s">
        <v>59</v>
      </c>
      <c r="R5" s="16">
        <f>SUM(L40:L79)</f>
        <v>0.95853909465020604</v>
      </c>
      <c r="T5" s="8" t="s">
        <v>60</v>
      </c>
      <c r="U5" s="10">
        <f>O5</f>
        <v>0</v>
      </c>
      <c r="V5" s="12">
        <f>O9</f>
        <v>1.0827197921177999E-4</v>
      </c>
      <c r="W5" s="13">
        <f>O13</f>
        <v>0.73684210526315785</v>
      </c>
    </row>
    <row r="6" spans="1:1290" x14ac:dyDescent="0.3">
      <c r="A6" s="1">
        <v>0.40081018518518507</v>
      </c>
      <c r="B6" s="2" t="s">
        <v>33</v>
      </c>
      <c r="C6" s="2" t="s">
        <v>8</v>
      </c>
      <c r="D6" s="2" t="s">
        <v>9</v>
      </c>
      <c r="E6" s="2" t="s">
        <v>10</v>
      </c>
      <c r="F6" s="2" t="s">
        <v>11</v>
      </c>
      <c r="G6">
        <v>3.6</v>
      </c>
      <c r="H6" s="2" t="s">
        <v>12</v>
      </c>
      <c r="J6" s="8">
        <f>calculoesp3!E6</f>
        <v>3.56</v>
      </c>
      <c r="K6" s="7">
        <f>calculoesp3!F6</f>
        <v>7</v>
      </c>
      <c r="L6" s="9">
        <f>calculoesp3!G6</f>
        <v>7.2016460905349798E-4</v>
      </c>
      <c r="N6" s="8"/>
      <c r="O6" s="18">
        <f>SUM(O3:O5)</f>
        <v>1</v>
      </c>
      <c r="Q6" s="8" t="s">
        <v>60</v>
      </c>
      <c r="R6" s="16">
        <f>SUM(L80:L86)</f>
        <v>2.602880658436214E-2</v>
      </c>
      <c r="U6" s="19">
        <f>SUM(U3:U5)</f>
        <v>1</v>
      </c>
      <c r="V6" s="19">
        <f>SUM(V3:V5)</f>
        <v>1</v>
      </c>
      <c r="W6" s="19">
        <f>SUM(W3:W5)</f>
        <v>1</v>
      </c>
    </row>
    <row r="7" spans="1:1290" x14ac:dyDescent="0.3">
      <c r="A7" s="1">
        <v>0.40086805555555544</v>
      </c>
      <c r="B7" s="2" t="s">
        <v>33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8">
        <f>calculoesp3!E7</f>
        <v>3.55</v>
      </c>
      <c r="K7" s="7">
        <f>calculoesp3!F7</f>
        <v>4</v>
      </c>
      <c r="L7" s="9">
        <f>calculoesp3!G7</f>
        <v>4.1152263374485596E-4</v>
      </c>
      <c r="N7" s="12" t="s">
        <v>38</v>
      </c>
      <c r="O7" s="20">
        <f>calculoesp3!S3/calculoesp3!S8</f>
        <v>9.7444781290601987E-4</v>
      </c>
      <c r="R7" s="21">
        <f>SUM(R4:R6)</f>
        <v>1.0000000000000002</v>
      </c>
    </row>
    <row r="8" spans="1:1290" x14ac:dyDescent="0.3">
      <c r="A8" s="1">
        <v>0.40091435185185176</v>
      </c>
      <c r="B8" s="2" t="s">
        <v>33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8">
        <f>calculoesp3!E8</f>
        <v>3.54</v>
      </c>
      <c r="K8" s="7">
        <f>calculoesp3!F8</f>
        <v>1</v>
      </c>
      <c r="L8" s="9">
        <f>calculoesp3!G8</f>
        <v>1.0288065843621399E-4</v>
      </c>
      <c r="N8" s="12" t="s">
        <v>39</v>
      </c>
      <c r="O8" s="22">
        <f>calculoesp3!S5/calculoesp3!S8</f>
        <v>0.99891728020788217</v>
      </c>
      <c r="Y8" s="23"/>
    </row>
    <row r="9" spans="1:1290" x14ac:dyDescent="0.3">
      <c r="A9" s="1">
        <v>0.40097222222222212</v>
      </c>
      <c r="B9" s="2" t="s">
        <v>33</v>
      </c>
      <c r="C9" s="2" t="s">
        <v>8</v>
      </c>
      <c r="D9" s="2" t="s">
        <v>9</v>
      </c>
      <c r="E9" s="2" t="s">
        <v>10</v>
      </c>
      <c r="F9" s="2" t="s">
        <v>11</v>
      </c>
      <c r="G9">
        <v>3.59</v>
      </c>
      <c r="H9" s="2" t="s">
        <v>12</v>
      </c>
      <c r="J9" s="8">
        <f>calculoesp3!E9</f>
        <v>3.53</v>
      </c>
      <c r="K9" s="7">
        <f>calculoesp3!F9</f>
        <v>4</v>
      </c>
      <c r="L9" s="9">
        <f>calculoesp3!G9</f>
        <v>4.1152263374485596E-4</v>
      </c>
      <c r="N9" s="12" t="s">
        <v>40</v>
      </c>
      <c r="O9" s="20">
        <f>calculoesp3!S7/calculoesp3!S8</f>
        <v>1.0827197921177999E-4</v>
      </c>
      <c r="T9" s="43" t="s">
        <v>27</v>
      </c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</row>
    <row r="10" spans="1:1290" x14ac:dyDescent="0.3">
      <c r="A10" s="1">
        <v>0.40101851851851844</v>
      </c>
      <c r="B10" s="2" t="s">
        <v>33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8">
        <f>calculoesp3!E10</f>
        <v>3.52</v>
      </c>
      <c r="K10" s="7">
        <f>calculoesp3!F10</f>
        <v>4</v>
      </c>
      <c r="L10" s="9">
        <f>calculoesp3!G10</f>
        <v>4.1152263374485596E-4</v>
      </c>
      <c r="N10" s="8"/>
      <c r="O10" s="24">
        <f>SUM(O7:O9)</f>
        <v>1</v>
      </c>
      <c r="T10" s="8">
        <v>1</v>
      </c>
      <c r="U10" s="8">
        <v>2</v>
      </c>
      <c r="V10" s="8">
        <v>3</v>
      </c>
      <c r="W10" s="8">
        <v>4</v>
      </c>
      <c r="X10" s="8">
        <v>5</v>
      </c>
      <c r="Y10" s="8">
        <v>6</v>
      </c>
      <c r="Z10" s="8">
        <v>7</v>
      </c>
      <c r="AA10" s="8">
        <v>8</v>
      </c>
      <c r="AB10" s="8">
        <v>9</v>
      </c>
      <c r="AC10" s="8">
        <v>10</v>
      </c>
      <c r="AD10" s="8">
        <v>11</v>
      </c>
      <c r="AE10" s="8">
        <v>12</v>
      </c>
      <c r="AF10" s="8">
        <v>13</v>
      </c>
      <c r="AG10" s="8">
        <v>14</v>
      </c>
      <c r="AH10" s="8">
        <v>15</v>
      </c>
      <c r="AI10" s="8">
        <v>16</v>
      </c>
      <c r="AJ10" s="8">
        <v>17</v>
      </c>
      <c r="AK10" s="8">
        <v>18</v>
      </c>
      <c r="AL10" s="8">
        <v>19</v>
      </c>
      <c r="AM10" s="8">
        <v>20</v>
      </c>
      <c r="AN10" s="8">
        <v>21</v>
      </c>
      <c r="AO10" s="8">
        <v>22</v>
      </c>
      <c r="AP10" s="8">
        <v>23</v>
      </c>
      <c r="AQ10" s="8">
        <v>24</v>
      </c>
      <c r="AR10" s="8">
        <v>25</v>
      </c>
      <c r="AS10" s="8">
        <v>26</v>
      </c>
      <c r="AT10" s="8">
        <v>27</v>
      </c>
      <c r="AU10" s="8">
        <v>28</v>
      </c>
      <c r="AV10" s="8">
        <v>29</v>
      </c>
      <c r="AW10" s="8">
        <v>30</v>
      </c>
      <c r="AX10" s="8">
        <v>31</v>
      </c>
      <c r="AY10" s="8">
        <v>32</v>
      </c>
      <c r="AZ10" s="8">
        <v>33</v>
      </c>
      <c r="BA10" s="8">
        <v>34</v>
      </c>
      <c r="BB10" s="8">
        <v>35</v>
      </c>
      <c r="BC10" s="8">
        <v>36</v>
      </c>
      <c r="BD10" s="8">
        <v>37</v>
      </c>
      <c r="BE10" s="8">
        <v>38</v>
      </c>
      <c r="BF10" s="8">
        <v>39</v>
      </c>
      <c r="BG10" s="8">
        <v>40</v>
      </c>
      <c r="BH10" s="8">
        <v>41</v>
      </c>
      <c r="BI10" s="8">
        <v>42</v>
      </c>
      <c r="BJ10" s="8">
        <v>43</v>
      </c>
      <c r="BK10" s="8">
        <v>44</v>
      </c>
      <c r="BL10" s="8">
        <v>45</v>
      </c>
      <c r="BM10" s="8">
        <v>46</v>
      </c>
      <c r="BN10" s="8">
        <v>47</v>
      </c>
      <c r="BO10" s="8">
        <v>48</v>
      </c>
      <c r="BP10" s="8">
        <v>49</v>
      </c>
      <c r="BQ10" s="8">
        <v>50</v>
      </c>
      <c r="BR10" s="8">
        <v>51</v>
      </c>
      <c r="BS10" s="8">
        <v>52</v>
      </c>
      <c r="BT10" s="8">
        <v>53</v>
      </c>
      <c r="BU10" s="8">
        <v>54</v>
      </c>
      <c r="BV10" s="8">
        <v>55</v>
      </c>
      <c r="BW10" s="8">
        <v>56</v>
      </c>
      <c r="BX10" s="8">
        <v>57</v>
      </c>
      <c r="BY10" s="8">
        <v>58</v>
      </c>
      <c r="BZ10" s="8">
        <v>59</v>
      </c>
      <c r="CA10" s="8">
        <v>60</v>
      </c>
      <c r="CB10" s="8">
        <v>61</v>
      </c>
      <c r="CC10" s="8">
        <v>62</v>
      </c>
      <c r="CD10" s="8">
        <v>63</v>
      </c>
      <c r="CE10" s="8">
        <v>64</v>
      </c>
      <c r="CF10" s="8">
        <v>65</v>
      </c>
      <c r="CG10" s="8">
        <v>66</v>
      </c>
      <c r="CH10" s="8">
        <v>67</v>
      </c>
      <c r="CI10" s="8">
        <v>68</v>
      </c>
      <c r="CJ10" s="8">
        <v>69</v>
      </c>
      <c r="CK10" s="8">
        <v>70</v>
      </c>
      <c r="CL10" s="8">
        <v>71</v>
      </c>
      <c r="CM10" s="8">
        <v>72</v>
      </c>
      <c r="CN10" s="8">
        <v>73</v>
      </c>
      <c r="CO10" s="8">
        <v>74</v>
      </c>
      <c r="CP10" s="8">
        <v>75</v>
      </c>
      <c r="CQ10" s="8">
        <v>76</v>
      </c>
      <c r="CR10" s="8">
        <v>77</v>
      </c>
      <c r="CS10" s="8">
        <v>78</v>
      </c>
      <c r="CT10" s="8">
        <v>79</v>
      </c>
      <c r="CU10" s="8">
        <v>80</v>
      </c>
      <c r="CV10" s="8">
        <v>81</v>
      </c>
      <c r="CW10" s="8">
        <v>82</v>
      </c>
      <c r="CX10" s="8">
        <v>83</v>
      </c>
      <c r="CY10" s="8">
        <v>84</v>
      </c>
      <c r="CZ10" s="8">
        <v>85</v>
      </c>
      <c r="DA10" s="8">
        <v>86</v>
      </c>
      <c r="DB10" s="8">
        <v>87</v>
      </c>
      <c r="DC10" s="8">
        <v>88</v>
      </c>
      <c r="DD10" s="8">
        <v>89</v>
      </c>
      <c r="DE10" s="8">
        <v>90</v>
      </c>
      <c r="DF10" s="8">
        <v>91</v>
      </c>
      <c r="DG10" s="8">
        <v>92</v>
      </c>
      <c r="DH10" s="8">
        <v>93</v>
      </c>
      <c r="DI10" s="8">
        <v>94</v>
      </c>
      <c r="DJ10" s="8">
        <v>95</v>
      </c>
      <c r="DK10" s="8">
        <v>96</v>
      </c>
      <c r="DL10" s="8">
        <v>97</v>
      </c>
      <c r="DM10" s="8">
        <v>98</v>
      </c>
      <c r="DN10" s="8">
        <v>99</v>
      </c>
      <c r="DO10" s="8">
        <v>100</v>
      </c>
      <c r="DP10" s="8">
        <v>101</v>
      </c>
      <c r="DQ10" s="8">
        <v>102</v>
      </c>
      <c r="DR10" s="8">
        <v>103</v>
      </c>
      <c r="DS10" s="8">
        <v>104</v>
      </c>
      <c r="DT10" s="8">
        <v>105</v>
      </c>
      <c r="DU10" s="8">
        <v>106</v>
      </c>
      <c r="DV10" s="8">
        <v>107</v>
      </c>
      <c r="DW10" s="8">
        <v>108</v>
      </c>
      <c r="DX10" s="8">
        <v>109</v>
      </c>
      <c r="DY10" s="8">
        <v>110</v>
      </c>
      <c r="DZ10" s="8">
        <v>111</v>
      </c>
      <c r="EA10" s="8">
        <v>112</v>
      </c>
      <c r="EB10" s="8">
        <v>113</v>
      </c>
      <c r="EC10" s="8">
        <v>114</v>
      </c>
      <c r="ED10" s="8">
        <v>115</v>
      </c>
      <c r="EE10" s="8">
        <v>116</v>
      </c>
      <c r="EF10" s="8">
        <v>117</v>
      </c>
      <c r="EG10" s="8">
        <v>118</v>
      </c>
      <c r="EH10" s="8">
        <v>119</v>
      </c>
      <c r="EI10" s="8">
        <v>120</v>
      </c>
      <c r="EJ10" s="8">
        <v>121</v>
      </c>
      <c r="EK10" s="8">
        <v>122</v>
      </c>
      <c r="EL10" s="8">
        <v>123</v>
      </c>
      <c r="EM10" s="8">
        <v>124</v>
      </c>
      <c r="EN10" s="8">
        <v>125</v>
      </c>
      <c r="EO10" s="8">
        <v>126</v>
      </c>
      <c r="EP10" s="8">
        <v>127</v>
      </c>
      <c r="EQ10" s="8">
        <v>128</v>
      </c>
      <c r="ER10" s="8">
        <v>129</v>
      </c>
      <c r="ES10" s="8">
        <v>130</v>
      </c>
      <c r="ET10" s="8">
        <v>131</v>
      </c>
      <c r="EU10" s="8">
        <v>132</v>
      </c>
      <c r="EV10" s="8">
        <v>133</v>
      </c>
      <c r="EW10" s="8">
        <v>134</v>
      </c>
      <c r="EX10" s="8">
        <v>135</v>
      </c>
      <c r="EY10" s="8">
        <v>136</v>
      </c>
      <c r="EZ10" s="8">
        <v>137</v>
      </c>
      <c r="FA10" s="8">
        <v>138</v>
      </c>
      <c r="FB10" s="8">
        <v>139</v>
      </c>
      <c r="FC10" s="8">
        <v>140</v>
      </c>
      <c r="FD10" s="8">
        <v>141</v>
      </c>
      <c r="FE10" s="8">
        <v>142</v>
      </c>
      <c r="FF10" s="8">
        <v>143</v>
      </c>
      <c r="FG10" s="8">
        <v>144</v>
      </c>
      <c r="FH10" s="8">
        <v>145</v>
      </c>
      <c r="FI10" s="8">
        <v>146</v>
      </c>
      <c r="FJ10" s="8">
        <v>147</v>
      </c>
      <c r="FK10" s="8">
        <v>148</v>
      </c>
      <c r="FL10" s="8">
        <v>149</v>
      </c>
      <c r="FM10" s="8">
        <v>150</v>
      </c>
      <c r="FN10" s="8">
        <v>151</v>
      </c>
      <c r="FO10" s="8">
        <v>152</v>
      </c>
      <c r="FP10" s="8">
        <v>153</v>
      </c>
      <c r="FQ10" s="8">
        <v>154</v>
      </c>
      <c r="FR10" s="8">
        <v>155</v>
      </c>
      <c r="FS10" s="8">
        <v>156</v>
      </c>
      <c r="FT10" s="8">
        <v>157</v>
      </c>
      <c r="FU10" s="8">
        <v>158</v>
      </c>
      <c r="FV10" s="8">
        <v>159</v>
      </c>
      <c r="FW10" s="8">
        <v>160</v>
      </c>
      <c r="FX10" s="8">
        <v>161</v>
      </c>
      <c r="FY10" s="8">
        <v>162</v>
      </c>
      <c r="FZ10" s="8">
        <v>163</v>
      </c>
      <c r="GA10" s="8">
        <v>164</v>
      </c>
      <c r="GB10" s="8">
        <v>165</v>
      </c>
      <c r="GC10" s="8">
        <v>166</v>
      </c>
      <c r="GD10" s="8">
        <v>167</v>
      </c>
      <c r="GE10" s="8">
        <v>168</v>
      </c>
      <c r="GF10" s="8">
        <v>169</v>
      </c>
      <c r="GG10" s="8">
        <v>170</v>
      </c>
      <c r="GH10" s="8">
        <v>171</v>
      </c>
      <c r="GI10" s="8">
        <v>172</v>
      </c>
      <c r="GJ10" s="8">
        <v>173</v>
      </c>
      <c r="GK10" s="8">
        <v>174</v>
      </c>
      <c r="GL10" s="8">
        <v>175</v>
      </c>
      <c r="GM10" s="8">
        <v>176</v>
      </c>
      <c r="GN10" s="8">
        <v>177</v>
      </c>
      <c r="GO10" s="8">
        <v>178</v>
      </c>
      <c r="GP10" s="8">
        <v>179</v>
      </c>
      <c r="GQ10" s="8">
        <v>180</v>
      </c>
      <c r="GR10" s="8">
        <v>181</v>
      </c>
      <c r="GS10" s="8">
        <v>182</v>
      </c>
      <c r="GT10" s="8">
        <v>183</v>
      </c>
      <c r="GU10" s="8">
        <v>184</v>
      </c>
      <c r="GV10" s="8">
        <v>185</v>
      </c>
      <c r="GW10" s="8">
        <v>186</v>
      </c>
      <c r="GX10" s="8">
        <v>187</v>
      </c>
      <c r="GY10" s="8">
        <v>188</v>
      </c>
      <c r="GZ10" s="8">
        <v>189</v>
      </c>
      <c r="HA10" s="8">
        <v>190</v>
      </c>
      <c r="HB10" s="8">
        <v>191</v>
      </c>
      <c r="HC10" s="8">
        <v>192</v>
      </c>
      <c r="HD10" s="8">
        <v>193</v>
      </c>
      <c r="HE10" s="8">
        <v>194</v>
      </c>
      <c r="HF10" s="8">
        <v>195</v>
      </c>
      <c r="HG10" s="8">
        <v>196</v>
      </c>
      <c r="HH10" s="8">
        <v>197</v>
      </c>
      <c r="HI10" s="8">
        <v>198</v>
      </c>
      <c r="HJ10" s="8">
        <v>199</v>
      </c>
      <c r="HK10" s="8">
        <v>200</v>
      </c>
      <c r="HL10" s="8">
        <v>201</v>
      </c>
      <c r="HM10" s="8">
        <v>202</v>
      </c>
      <c r="HN10" s="8">
        <v>203</v>
      </c>
      <c r="HO10" s="8">
        <v>204</v>
      </c>
      <c r="HP10" s="8">
        <v>205</v>
      </c>
      <c r="HQ10" s="8">
        <v>206</v>
      </c>
      <c r="HR10" s="8">
        <v>207</v>
      </c>
      <c r="HS10" s="8">
        <v>208</v>
      </c>
      <c r="HT10" s="8">
        <v>209</v>
      </c>
      <c r="HU10" s="8">
        <v>210</v>
      </c>
      <c r="HV10" s="8">
        <v>211</v>
      </c>
      <c r="HW10" s="8">
        <v>212</v>
      </c>
      <c r="HX10" s="8">
        <v>213</v>
      </c>
      <c r="HY10" s="8">
        <v>214</v>
      </c>
      <c r="HZ10" s="8">
        <v>215</v>
      </c>
      <c r="IA10" s="8">
        <v>216</v>
      </c>
      <c r="IB10" s="8">
        <v>217</v>
      </c>
      <c r="IC10" s="8">
        <v>218</v>
      </c>
      <c r="ID10" s="8">
        <v>219</v>
      </c>
      <c r="IE10" s="8">
        <v>220</v>
      </c>
      <c r="IF10" s="8">
        <v>221</v>
      </c>
      <c r="IG10" s="8">
        <v>222</v>
      </c>
      <c r="IH10" s="8">
        <v>223</v>
      </c>
      <c r="II10" s="8">
        <v>224</v>
      </c>
      <c r="IJ10" s="8">
        <v>225</v>
      </c>
      <c r="IK10" s="8">
        <v>226</v>
      </c>
      <c r="IL10" s="8">
        <v>227</v>
      </c>
      <c r="IM10" s="8">
        <v>228</v>
      </c>
      <c r="IN10" s="8">
        <v>229</v>
      </c>
      <c r="IO10" s="8">
        <v>230</v>
      </c>
      <c r="IP10" s="8">
        <v>231</v>
      </c>
      <c r="IQ10" s="8">
        <v>232</v>
      </c>
      <c r="IR10" s="8">
        <v>233</v>
      </c>
      <c r="IS10" s="8">
        <v>234</v>
      </c>
      <c r="IT10" s="8">
        <v>235</v>
      </c>
      <c r="IU10" s="8">
        <v>236</v>
      </c>
      <c r="IV10" s="8">
        <v>237</v>
      </c>
      <c r="IW10" s="8">
        <v>238</v>
      </c>
      <c r="IX10" s="8">
        <v>239</v>
      </c>
      <c r="IY10" s="8">
        <v>240</v>
      </c>
      <c r="IZ10" s="8">
        <v>241</v>
      </c>
      <c r="JA10" s="8">
        <v>242</v>
      </c>
      <c r="JB10" s="8">
        <v>243</v>
      </c>
      <c r="JC10" s="8">
        <v>244</v>
      </c>
      <c r="JD10" s="8">
        <v>245</v>
      </c>
      <c r="JE10" s="8">
        <v>246</v>
      </c>
      <c r="JF10" s="8">
        <v>247</v>
      </c>
      <c r="JG10" s="8">
        <v>248</v>
      </c>
      <c r="JH10" s="8">
        <v>249</v>
      </c>
      <c r="JI10" s="8">
        <v>250</v>
      </c>
      <c r="JJ10" s="8">
        <v>251</v>
      </c>
      <c r="JK10" s="8">
        <v>252</v>
      </c>
      <c r="JL10" s="8">
        <v>253</v>
      </c>
      <c r="JM10" s="8">
        <v>254</v>
      </c>
      <c r="JN10" s="8">
        <v>255</v>
      </c>
      <c r="JO10" s="8">
        <v>256</v>
      </c>
      <c r="JP10" s="8">
        <v>257</v>
      </c>
      <c r="JQ10" s="8">
        <v>258</v>
      </c>
      <c r="JR10" s="8">
        <v>259</v>
      </c>
      <c r="JS10" s="8">
        <v>260</v>
      </c>
      <c r="JT10" s="8">
        <v>261</v>
      </c>
      <c r="JU10" s="8">
        <v>262</v>
      </c>
      <c r="JV10" s="8">
        <v>263</v>
      </c>
      <c r="JW10" s="8">
        <v>264</v>
      </c>
      <c r="JX10" s="8">
        <v>265</v>
      </c>
      <c r="JY10" s="8">
        <v>266</v>
      </c>
      <c r="JZ10" s="8">
        <v>267</v>
      </c>
      <c r="KA10" s="8">
        <v>268</v>
      </c>
      <c r="KB10" s="8">
        <v>269</v>
      </c>
      <c r="KC10" s="8">
        <v>270</v>
      </c>
      <c r="KD10" s="8">
        <v>271</v>
      </c>
      <c r="KE10" s="8">
        <v>272</v>
      </c>
      <c r="KF10" s="8">
        <v>273</v>
      </c>
      <c r="KG10" s="8">
        <v>274</v>
      </c>
      <c r="KH10" s="8">
        <v>275</v>
      </c>
      <c r="KI10" s="8">
        <v>276</v>
      </c>
      <c r="KJ10" s="8">
        <v>277</v>
      </c>
      <c r="KK10" s="8">
        <v>278</v>
      </c>
      <c r="KL10" s="8">
        <v>279</v>
      </c>
      <c r="KM10" s="8">
        <v>280</v>
      </c>
      <c r="KN10" s="8">
        <v>281</v>
      </c>
      <c r="KO10" s="8">
        <v>282</v>
      </c>
      <c r="KP10" s="8">
        <v>283</v>
      </c>
      <c r="KQ10" s="8">
        <v>284</v>
      </c>
      <c r="KR10" s="8">
        <v>285</v>
      </c>
      <c r="KS10" s="8">
        <v>286</v>
      </c>
      <c r="KT10" s="8">
        <v>287</v>
      </c>
      <c r="KU10" s="8">
        <v>288</v>
      </c>
      <c r="KV10" s="8">
        <v>289</v>
      </c>
      <c r="KW10" s="8">
        <v>290</v>
      </c>
      <c r="KX10" s="8">
        <v>291</v>
      </c>
      <c r="KY10" s="8">
        <v>292</v>
      </c>
      <c r="KZ10" s="8">
        <v>293</v>
      </c>
      <c r="LA10" s="8">
        <v>294</v>
      </c>
      <c r="LB10" s="8">
        <v>295</v>
      </c>
      <c r="LC10" s="8">
        <v>296</v>
      </c>
      <c r="LD10" s="8">
        <v>297</v>
      </c>
      <c r="LE10" s="8">
        <v>298</v>
      </c>
      <c r="LF10" s="8">
        <v>299</v>
      </c>
      <c r="LG10" s="8">
        <v>300</v>
      </c>
      <c r="LH10" s="8">
        <v>301</v>
      </c>
      <c r="LI10" s="8">
        <v>302</v>
      </c>
      <c r="LJ10" s="8">
        <v>303</v>
      </c>
      <c r="LK10" s="8">
        <v>304</v>
      </c>
      <c r="LL10" s="8">
        <v>305</v>
      </c>
      <c r="LM10" s="8">
        <v>306</v>
      </c>
      <c r="LN10" s="8">
        <v>307</v>
      </c>
      <c r="LO10" s="8">
        <v>308</v>
      </c>
      <c r="LP10" s="8">
        <v>309</v>
      </c>
      <c r="LQ10" s="8">
        <v>310</v>
      </c>
      <c r="LR10" s="8">
        <v>311</v>
      </c>
      <c r="LS10" s="8">
        <v>312</v>
      </c>
      <c r="LT10" s="8">
        <v>313</v>
      </c>
      <c r="LU10" s="8">
        <v>314</v>
      </c>
      <c r="LV10" s="8">
        <v>315</v>
      </c>
      <c r="LW10" s="8">
        <v>316</v>
      </c>
      <c r="LX10" s="8">
        <v>317</v>
      </c>
      <c r="LY10" s="8">
        <v>318</v>
      </c>
      <c r="LZ10" s="8">
        <v>319</v>
      </c>
      <c r="MA10" s="8">
        <v>320</v>
      </c>
      <c r="MB10" s="8">
        <v>321</v>
      </c>
      <c r="MC10" s="8">
        <v>322</v>
      </c>
      <c r="MD10" s="8">
        <v>323</v>
      </c>
      <c r="ME10" s="8">
        <v>324</v>
      </c>
      <c r="MF10" s="8">
        <v>325</v>
      </c>
      <c r="MG10" s="8">
        <v>326</v>
      </c>
      <c r="MH10" s="8">
        <v>327</v>
      </c>
      <c r="MI10" s="8">
        <v>328</v>
      </c>
      <c r="MJ10" s="8">
        <v>329</v>
      </c>
      <c r="MK10" s="8">
        <v>330</v>
      </c>
      <c r="ML10" s="8">
        <v>331</v>
      </c>
      <c r="MM10" s="8">
        <v>332</v>
      </c>
      <c r="MN10" s="8">
        <v>333</v>
      </c>
      <c r="MO10" s="8">
        <v>334</v>
      </c>
      <c r="MP10" s="8">
        <v>335</v>
      </c>
      <c r="MQ10" s="8">
        <v>336</v>
      </c>
      <c r="MR10" s="8">
        <v>337</v>
      </c>
      <c r="MS10" s="8">
        <v>338</v>
      </c>
      <c r="MT10" s="8">
        <v>339</v>
      </c>
      <c r="MU10" s="8">
        <v>340</v>
      </c>
      <c r="MV10" s="8">
        <v>341</v>
      </c>
      <c r="MW10" s="8">
        <v>342</v>
      </c>
      <c r="MX10" s="8">
        <v>343</v>
      </c>
      <c r="MY10" s="8">
        <v>344</v>
      </c>
      <c r="MZ10" s="8">
        <v>345</v>
      </c>
      <c r="NA10" s="8">
        <v>346</v>
      </c>
      <c r="NB10" s="8">
        <v>347</v>
      </c>
      <c r="NC10" s="8">
        <v>348</v>
      </c>
      <c r="ND10" s="8">
        <v>349</v>
      </c>
      <c r="NE10" s="8">
        <v>350</v>
      </c>
      <c r="NF10" s="8">
        <v>351</v>
      </c>
      <c r="NG10" s="8">
        <v>352</v>
      </c>
      <c r="NH10" s="8">
        <v>353</v>
      </c>
      <c r="NI10" s="8">
        <v>354</v>
      </c>
      <c r="NJ10" s="8">
        <v>355</v>
      </c>
      <c r="NK10" s="8">
        <v>356</v>
      </c>
      <c r="NL10" s="8">
        <v>357</v>
      </c>
      <c r="NM10" s="8">
        <v>358</v>
      </c>
      <c r="NN10" s="8">
        <v>359</v>
      </c>
      <c r="NO10" s="8">
        <v>360</v>
      </c>
      <c r="NP10" s="8">
        <v>361</v>
      </c>
      <c r="NQ10" s="8">
        <v>362</v>
      </c>
      <c r="NR10" s="8">
        <v>363</v>
      </c>
      <c r="NS10" s="8">
        <v>364</v>
      </c>
      <c r="NT10" s="8">
        <v>365</v>
      </c>
      <c r="NU10" s="8">
        <v>366</v>
      </c>
      <c r="NV10" s="8">
        <v>367</v>
      </c>
      <c r="NW10" s="8">
        <v>368</v>
      </c>
      <c r="NX10" s="8">
        <v>369</v>
      </c>
      <c r="NY10" s="8">
        <v>370</v>
      </c>
      <c r="NZ10" s="8">
        <v>371</v>
      </c>
      <c r="OA10" s="8">
        <v>372</v>
      </c>
      <c r="OB10" s="8">
        <v>373</v>
      </c>
      <c r="OC10" s="8">
        <v>374</v>
      </c>
      <c r="OD10" s="8">
        <v>375</v>
      </c>
      <c r="OE10" s="8">
        <v>376</v>
      </c>
      <c r="OF10" s="8">
        <v>377</v>
      </c>
      <c r="OG10" s="8">
        <v>378</v>
      </c>
      <c r="OH10" s="8">
        <v>379</v>
      </c>
      <c r="OI10" s="8">
        <v>380</v>
      </c>
      <c r="OJ10" s="8">
        <v>381</v>
      </c>
      <c r="OK10" s="8">
        <v>382</v>
      </c>
      <c r="OL10" s="8">
        <v>383</v>
      </c>
      <c r="OM10" s="8">
        <v>384</v>
      </c>
      <c r="ON10" s="8">
        <v>385</v>
      </c>
      <c r="OO10" s="8">
        <v>386</v>
      </c>
      <c r="OP10" s="8">
        <v>387</v>
      </c>
      <c r="OQ10" s="8">
        <v>388</v>
      </c>
      <c r="OR10" s="8">
        <v>389</v>
      </c>
      <c r="OS10" s="8">
        <v>390</v>
      </c>
      <c r="OT10" s="8">
        <v>391</v>
      </c>
      <c r="OU10" s="8">
        <v>392</v>
      </c>
      <c r="OV10" s="8">
        <v>393</v>
      </c>
      <c r="OW10" s="8">
        <v>394</v>
      </c>
      <c r="OX10" s="8">
        <v>395</v>
      </c>
      <c r="OY10" s="8">
        <v>396</v>
      </c>
      <c r="OZ10" s="8">
        <v>397</v>
      </c>
      <c r="PA10" s="8">
        <v>398</v>
      </c>
      <c r="PB10" s="8">
        <v>399</v>
      </c>
      <c r="PC10" s="8">
        <v>400</v>
      </c>
      <c r="PD10" s="8">
        <v>401</v>
      </c>
      <c r="PE10" s="8">
        <v>402</v>
      </c>
      <c r="PF10" s="8">
        <v>403</v>
      </c>
      <c r="PG10" s="8">
        <v>404</v>
      </c>
      <c r="PH10" s="8">
        <v>405</v>
      </c>
      <c r="PI10" s="8">
        <v>406</v>
      </c>
      <c r="PJ10" s="8">
        <v>407</v>
      </c>
      <c r="PK10" s="8">
        <v>408</v>
      </c>
      <c r="PL10" s="8">
        <v>409</v>
      </c>
      <c r="PM10" s="8">
        <v>410</v>
      </c>
      <c r="PN10" s="8">
        <v>411</v>
      </c>
      <c r="PO10" s="8">
        <v>412</v>
      </c>
      <c r="PP10" s="8">
        <v>413</v>
      </c>
      <c r="PQ10" s="8">
        <v>414</v>
      </c>
      <c r="PR10" s="8">
        <v>415</v>
      </c>
      <c r="PS10" s="8">
        <v>416</v>
      </c>
      <c r="PT10" s="8">
        <v>417</v>
      </c>
      <c r="PU10" s="8">
        <v>418</v>
      </c>
      <c r="PV10" s="8">
        <v>419</v>
      </c>
      <c r="PW10" s="8">
        <v>420</v>
      </c>
      <c r="PX10" s="8">
        <v>421</v>
      </c>
      <c r="PY10" s="8">
        <v>422</v>
      </c>
      <c r="PZ10" s="8">
        <v>423</v>
      </c>
      <c r="QA10" s="8">
        <v>424</v>
      </c>
      <c r="QB10" s="8">
        <v>425</v>
      </c>
      <c r="QC10" s="8">
        <v>426</v>
      </c>
      <c r="QD10" s="8">
        <v>427</v>
      </c>
      <c r="QE10" s="8">
        <v>428</v>
      </c>
      <c r="QF10" s="8">
        <v>429</v>
      </c>
      <c r="QG10" s="8">
        <v>430</v>
      </c>
      <c r="QH10" s="8">
        <v>431</v>
      </c>
      <c r="QI10" s="8">
        <v>432</v>
      </c>
      <c r="QJ10" s="8">
        <v>433</v>
      </c>
      <c r="QK10" s="8">
        <v>434</v>
      </c>
      <c r="QL10" s="8">
        <v>435</v>
      </c>
      <c r="QM10" s="8">
        <v>436</v>
      </c>
      <c r="QN10" s="8">
        <v>437</v>
      </c>
      <c r="QO10" s="8">
        <v>438</v>
      </c>
      <c r="QP10" s="8">
        <v>439</v>
      </c>
      <c r="QQ10" s="8">
        <v>440</v>
      </c>
      <c r="QR10" s="8">
        <v>441</v>
      </c>
      <c r="QS10" s="8">
        <v>442</v>
      </c>
      <c r="QT10" s="8">
        <v>443</v>
      </c>
      <c r="QU10" s="8">
        <v>444</v>
      </c>
      <c r="QV10" s="8">
        <v>445</v>
      </c>
      <c r="QW10" s="8">
        <v>446</v>
      </c>
      <c r="QX10" s="8">
        <v>447</v>
      </c>
      <c r="QY10" s="8">
        <v>448</v>
      </c>
      <c r="QZ10" s="8">
        <v>449</v>
      </c>
      <c r="RA10" s="8">
        <v>450</v>
      </c>
      <c r="RB10" s="8">
        <v>451</v>
      </c>
      <c r="RC10" s="8">
        <v>452</v>
      </c>
      <c r="RD10" s="8">
        <v>453</v>
      </c>
      <c r="RE10" s="8">
        <v>454</v>
      </c>
      <c r="RF10" s="8">
        <v>455</v>
      </c>
      <c r="RG10" s="8">
        <v>456</v>
      </c>
      <c r="RH10" s="8">
        <v>457</v>
      </c>
      <c r="RI10" s="8">
        <v>458</v>
      </c>
      <c r="RJ10" s="8">
        <v>459</v>
      </c>
      <c r="RK10" s="8">
        <v>460</v>
      </c>
      <c r="RL10" s="8">
        <v>461</v>
      </c>
      <c r="RM10" s="8">
        <v>462</v>
      </c>
      <c r="RN10" s="8">
        <v>463</v>
      </c>
      <c r="RO10" s="8">
        <v>464</v>
      </c>
      <c r="RP10" s="8">
        <v>465</v>
      </c>
      <c r="RQ10" s="8">
        <v>466</v>
      </c>
      <c r="RR10" s="8">
        <v>467</v>
      </c>
      <c r="RS10" s="8">
        <v>468</v>
      </c>
      <c r="RT10" s="8">
        <v>469</v>
      </c>
      <c r="RU10" s="8">
        <v>470</v>
      </c>
      <c r="RV10" s="8">
        <v>471</v>
      </c>
      <c r="RW10" s="8">
        <v>472</v>
      </c>
      <c r="RX10" s="8">
        <v>473</v>
      </c>
      <c r="RY10" s="8">
        <v>474</v>
      </c>
      <c r="RZ10" s="8">
        <v>475</v>
      </c>
      <c r="SA10" s="8">
        <v>476</v>
      </c>
      <c r="SB10" s="8">
        <v>477</v>
      </c>
      <c r="SC10" s="8">
        <v>478</v>
      </c>
      <c r="SD10" s="8">
        <v>479</v>
      </c>
      <c r="SE10" s="8">
        <v>480</v>
      </c>
      <c r="SF10" s="8">
        <v>481</v>
      </c>
      <c r="SG10" s="8">
        <v>482</v>
      </c>
      <c r="SH10" s="8">
        <v>483</v>
      </c>
      <c r="SI10" s="8">
        <v>484</v>
      </c>
      <c r="SJ10" s="8">
        <v>485</v>
      </c>
      <c r="SK10" s="8">
        <v>486</v>
      </c>
      <c r="SL10" s="8">
        <v>487</v>
      </c>
      <c r="SM10" s="8">
        <v>488</v>
      </c>
      <c r="SN10" s="8">
        <v>489</v>
      </c>
      <c r="SO10" s="8">
        <v>490</v>
      </c>
      <c r="SP10" s="8">
        <v>491</v>
      </c>
      <c r="SQ10" s="8">
        <v>492</v>
      </c>
      <c r="SR10" s="8">
        <v>493</v>
      </c>
      <c r="SS10" s="8">
        <v>494</v>
      </c>
      <c r="ST10" s="8">
        <v>495</v>
      </c>
      <c r="SU10" s="8">
        <v>496</v>
      </c>
      <c r="SV10" s="8">
        <v>497</v>
      </c>
      <c r="SW10" s="8">
        <v>498</v>
      </c>
      <c r="SX10" s="8">
        <v>499</v>
      </c>
      <c r="SY10" s="8">
        <v>500</v>
      </c>
      <c r="SZ10" s="8">
        <v>501</v>
      </c>
      <c r="TA10" s="8">
        <v>502</v>
      </c>
      <c r="TB10" s="8">
        <v>503</v>
      </c>
      <c r="TC10" s="8">
        <v>504</v>
      </c>
      <c r="TD10" s="8">
        <v>505</v>
      </c>
      <c r="TE10" s="8">
        <v>506</v>
      </c>
      <c r="TF10" s="8">
        <v>507</v>
      </c>
      <c r="TG10" s="8">
        <v>508</v>
      </c>
      <c r="TH10" s="8">
        <v>509</v>
      </c>
      <c r="TI10" s="8">
        <v>510</v>
      </c>
      <c r="TJ10" s="8">
        <v>511</v>
      </c>
      <c r="TK10" s="8">
        <v>512</v>
      </c>
      <c r="TL10" s="8">
        <v>513</v>
      </c>
      <c r="TM10" s="8">
        <v>514</v>
      </c>
      <c r="TN10" s="8">
        <v>515</v>
      </c>
      <c r="TO10" s="8">
        <v>516</v>
      </c>
      <c r="TP10" s="8">
        <v>517</v>
      </c>
      <c r="TQ10" s="8">
        <v>518</v>
      </c>
      <c r="TR10" s="8">
        <v>519</v>
      </c>
      <c r="TS10" s="8">
        <v>520</v>
      </c>
      <c r="TT10" s="8">
        <v>521</v>
      </c>
      <c r="TU10" s="8">
        <v>522</v>
      </c>
      <c r="TV10" s="8">
        <v>523</v>
      </c>
      <c r="TW10" s="8">
        <v>524</v>
      </c>
      <c r="TX10" s="8">
        <v>525</v>
      </c>
      <c r="TY10" s="8">
        <v>526</v>
      </c>
      <c r="TZ10" s="8">
        <v>527</v>
      </c>
      <c r="UA10" s="8">
        <v>528</v>
      </c>
      <c r="UB10" s="8">
        <v>529</v>
      </c>
      <c r="UC10" s="8">
        <v>530</v>
      </c>
      <c r="UD10" s="8">
        <v>531</v>
      </c>
      <c r="UE10" s="8">
        <v>532</v>
      </c>
      <c r="UF10" s="8">
        <v>533</v>
      </c>
      <c r="UG10" s="8">
        <v>534</v>
      </c>
      <c r="UH10" s="8">
        <v>535</v>
      </c>
      <c r="UI10" s="8">
        <v>536</v>
      </c>
      <c r="UJ10" s="8">
        <v>537</v>
      </c>
      <c r="UK10" s="8">
        <v>538</v>
      </c>
      <c r="UL10" s="8">
        <v>539</v>
      </c>
      <c r="UM10" s="8">
        <v>540</v>
      </c>
      <c r="UN10" s="8">
        <v>541</v>
      </c>
      <c r="UO10" s="8">
        <v>542</v>
      </c>
      <c r="UP10" s="8">
        <v>543</v>
      </c>
      <c r="UQ10" s="8">
        <v>544</v>
      </c>
      <c r="UR10" s="8">
        <v>545</v>
      </c>
      <c r="US10" s="8">
        <v>546</v>
      </c>
      <c r="UT10" s="8">
        <v>547</v>
      </c>
      <c r="UU10" s="8">
        <v>548</v>
      </c>
      <c r="UV10" s="8">
        <v>549</v>
      </c>
      <c r="UW10" s="8">
        <v>550</v>
      </c>
      <c r="UX10" s="8">
        <v>551</v>
      </c>
      <c r="UY10" s="8">
        <v>552</v>
      </c>
      <c r="UZ10" s="8">
        <v>553</v>
      </c>
      <c r="VA10" s="8">
        <v>554</v>
      </c>
      <c r="VB10" s="8">
        <v>555</v>
      </c>
      <c r="VC10" s="8">
        <v>556</v>
      </c>
      <c r="VD10" s="8">
        <v>557</v>
      </c>
      <c r="VE10" s="8">
        <v>558</v>
      </c>
      <c r="VF10" s="8">
        <v>559</v>
      </c>
      <c r="VG10" s="8">
        <v>560</v>
      </c>
      <c r="VH10" s="8">
        <v>561</v>
      </c>
      <c r="VI10" s="8">
        <v>562</v>
      </c>
      <c r="VJ10" s="8">
        <v>563</v>
      </c>
      <c r="VK10" s="8">
        <v>564</v>
      </c>
      <c r="VL10" s="8">
        <v>565</v>
      </c>
      <c r="VM10" s="8">
        <v>566</v>
      </c>
      <c r="VN10" s="8">
        <v>567</v>
      </c>
      <c r="VO10" s="8">
        <v>568</v>
      </c>
      <c r="VP10" s="8">
        <v>569</v>
      </c>
      <c r="VQ10" s="8">
        <v>570</v>
      </c>
      <c r="VR10" s="8">
        <v>571</v>
      </c>
      <c r="VS10" s="8">
        <v>572</v>
      </c>
      <c r="VT10" s="8">
        <v>573</v>
      </c>
      <c r="VU10" s="8">
        <v>574</v>
      </c>
      <c r="VV10" s="8">
        <v>575</v>
      </c>
      <c r="VW10" s="8">
        <v>576</v>
      </c>
      <c r="VX10" s="8">
        <v>577</v>
      </c>
      <c r="VY10" s="8">
        <v>578</v>
      </c>
      <c r="VZ10" s="8">
        <v>579</v>
      </c>
      <c r="WA10" s="8">
        <v>580</v>
      </c>
      <c r="WB10" s="8">
        <v>581</v>
      </c>
      <c r="WC10" s="8">
        <v>582</v>
      </c>
      <c r="WD10" s="8">
        <v>583</v>
      </c>
      <c r="WE10" s="8">
        <v>584</v>
      </c>
      <c r="WF10" s="8">
        <v>585</v>
      </c>
      <c r="WG10" s="8">
        <v>586</v>
      </c>
      <c r="WH10" s="8">
        <v>587</v>
      </c>
      <c r="WI10" s="8">
        <v>588</v>
      </c>
      <c r="WJ10" s="8">
        <v>589</v>
      </c>
      <c r="WK10" s="8">
        <v>590</v>
      </c>
      <c r="WL10" s="8">
        <v>591</v>
      </c>
      <c r="WM10" s="8">
        <v>592</v>
      </c>
      <c r="WN10" s="8">
        <v>593</v>
      </c>
      <c r="WO10" s="8">
        <v>594</v>
      </c>
      <c r="WP10" s="8">
        <v>595</v>
      </c>
      <c r="WQ10" s="8">
        <v>596</v>
      </c>
      <c r="WR10" s="8">
        <v>597</v>
      </c>
      <c r="WS10" s="8">
        <v>598</v>
      </c>
      <c r="WT10" s="8">
        <v>599</v>
      </c>
      <c r="WU10" s="8">
        <v>600</v>
      </c>
      <c r="WV10" s="8">
        <v>601</v>
      </c>
      <c r="WW10" s="8">
        <v>602</v>
      </c>
      <c r="WX10" s="8">
        <v>603</v>
      </c>
      <c r="WY10" s="8">
        <v>604</v>
      </c>
      <c r="WZ10" s="8">
        <v>605</v>
      </c>
      <c r="XA10" s="8">
        <v>606</v>
      </c>
      <c r="XB10" s="8">
        <v>607</v>
      </c>
      <c r="XC10" s="8">
        <v>608</v>
      </c>
      <c r="XD10" s="8">
        <v>609</v>
      </c>
      <c r="XE10" s="8">
        <v>610</v>
      </c>
      <c r="XF10" s="8">
        <v>611</v>
      </c>
      <c r="XG10" s="8">
        <v>612</v>
      </c>
      <c r="XH10" s="8">
        <v>613</v>
      </c>
      <c r="XI10" s="8">
        <v>614</v>
      </c>
      <c r="XJ10" s="8">
        <v>615</v>
      </c>
      <c r="XK10" s="8">
        <v>616</v>
      </c>
      <c r="XL10" s="8">
        <v>617</v>
      </c>
      <c r="XM10" s="8">
        <v>618</v>
      </c>
      <c r="XN10" s="8">
        <v>619</v>
      </c>
      <c r="XO10" s="8">
        <v>620</v>
      </c>
      <c r="XP10" s="8">
        <v>621</v>
      </c>
      <c r="XQ10" s="8">
        <v>622</v>
      </c>
      <c r="XR10" s="8">
        <v>623</v>
      </c>
      <c r="XS10" s="8">
        <v>624</v>
      </c>
      <c r="XT10" s="8">
        <v>625</v>
      </c>
      <c r="XU10" s="8">
        <v>626</v>
      </c>
      <c r="XV10" s="8">
        <v>627</v>
      </c>
      <c r="XW10" s="8">
        <v>628</v>
      </c>
      <c r="XX10" s="8">
        <v>629</v>
      </c>
      <c r="XY10" s="8">
        <v>630</v>
      </c>
      <c r="XZ10" s="8">
        <v>631</v>
      </c>
      <c r="YA10" s="8">
        <v>632</v>
      </c>
      <c r="YB10" s="8">
        <v>633</v>
      </c>
      <c r="YC10" s="8">
        <v>634</v>
      </c>
      <c r="YD10" s="8">
        <v>635</v>
      </c>
      <c r="YE10" s="8">
        <v>636</v>
      </c>
      <c r="YF10" s="8">
        <v>637</v>
      </c>
      <c r="YG10" s="8">
        <v>638</v>
      </c>
      <c r="YH10" s="8">
        <v>639</v>
      </c>
      <c r="YI10" s="8">
        <v>640</v>
      </c>
      <c r="YJ10" s="8">
        <v>641</v>
      </c>
      <c r="YK10" s="8">
        <v>642</v>
      </c>
      <c r="YL10" s="8">
        <v>643</v>
      </c>
      <c r="YM10" s="8">
        <v>644</v>
      </c>
      <c r="YN10" s="8">
        <v>645</v>
      </c>
      <c r="YO10" s="8">
        <v>646</v>
      </c>
      <c r="YP10" s="8">
        <v>647</v>
      </c>
      <c r="YQ10" s="8">
        <v>648</v>
      </c>
      <c r="YR10" s="8">
        <v>649</v>
      </c>
      <c r="YS10" s="8">
        <v>650</v>
      </c>
      <c r="YT10" s="8">
        <v>651</v>
      </c>
      <c r="YU10" s="8">
        <v>652</v>
      </c>
      <c r="YV10" s="8">
        <v>653</v>
      </c>
      <c r="YW10" s="8">
        <v>654</v>
      </c>
      <c r="YX10" s="8">
        <v>655</v>
      </c>
      <c r="YY10" s="8">
        <v>656</v>
      </c>
      <c r="YZ10" s="8">
        <v>657</v>
      </c>
      <c r="ZA10" s="8">
        <v>658</v>
      </c>
      <c r="ZB10" s="8">
        <v>659</v>
      </c>
      <c r="ZC10" s="8">
        <v>660</v>
      </c>
      <c r="ZD10" s="8">
        <v>661</v>
      </c>
      <c r="ZE10" s="8">
        <v>662</v>
      </c>
      <c r="ZF10" s="8">
        <v>663</v>
      </c>
      <c r="ZG10" s="8">
        <v>664</v>
      </c>
      <c r="ZH10" s="8">
        <v>665</v>
      </c>
      <c r="ZI10" s="8">
        <v>666</v>
      </c>
      <c r="ZJ10" s="8">
        <v>667</v>
      </c>
      <c r="ZK10" s="8">
        <v>668</v>
      </c>
      <c r="ZL10" s="8">
        <v>669</v>
      </c>
      <c r="ZM10" s="8">
        <v>670</v>
      </c>
      <c r="ZN10" s="8">
        <v>671</v>
      </c>
      <c r="ZO10" s="8">
        <v>672</v>
      </c>
      <c r="ZP10" s="8">
        <v>673</v>
      </c>
      <c r="ZQ10" s="8">
        <v>674</v>
      </c>
      <c r="ZR10" s="8">
        <v>675</v>
      </c>
      <c r="ZS10" s="8">
        <v>676</v>
      </c>
      <c r="ZT10" s="8">
        <v>677</v>
      </c>
      <c r="ZU10" s="8">
        <v>678</v>
      </c>
      <c r="ZV10" s="8">
        <v>679</v>
      </c>
      <c r="ZW10" s="8">
        <v>680</v>
      </c>
      <c r="ZX10" s="8">
        <v>681</v>
      </c>
      <c r="ZY10" s="8">
        <v>682</v>
      </c>
      <c r="ZZ10" s="8">
        <v>683</v>
      </c>
      <c r="AAA10" s="8">
        <v>684</v>
      </c>
      <c r="AAB10" s="8">
        <v>685</v>
      </c>
      <c r="AAC10" s="8">
        <v>686</v>
      </c>
      <c r="AAD10" s="8">
        <v>687</v>
      </c>
      <c r="AAE10" s="8">
        <v>688</v>
      </c>
      <c r="AAF10" s="8">
        <v>689</v>
      </c>
      <c r="AAG10" s="8">
        <v>690</v>
      </c>
      <c r="AAH10" s="8">
        <v>691</v>
      </c>
      <c r="AAI10" s="8">
        <v>692</v>
      </c>
      <c r="AAJ10" s="8">
        <v>693</v>
      </c>
      <c r="AAK10" s="8">
        <v>694</v>
      </c>
      <c r="AAL10" s="8">
        <v>695</v>
      </c>
      <c r="AAM10" s="8">
        <v>696</v>
      </c>
      <c r="AAN10" s="8">
        <v>697</v>
      </c>
      <c r="AAO10" s="8">
        <v>698</v>
      </c>
      <c r="AAP10" s="8">
        <v>699</v>
      </c>
      <c r="AAQ10" s="8">
        <v>700</v>
      </c>
      <c r="AAR10" s="8">
        <v>701</v>
      </c>
      <c r="AAS10" s="8">
        <v>702</v>
      </c>
      <c r="AAT10" s="8">
        <v>703</v>
      </c>
      <c r="AAU10" s="8">
        <v>704</v>
      </c>
      <c r="AAV10" s="8">
        <v>705</v>
      </c>
      <c r="AAW10" s="8">
        <v>706</v>
      </c>
      <c r="AAX10" s="8">
        <v>707</v>
      </c>
      <c r="AAY10" s="8">
        <v>708</v>
      </c>
      <c r="AAZ10" s="8">
        <v>709</v>
      </c>
      <c r="ABA10" s="8">
        <v>710</v>
      </c>
      <c r="ABB10" s="8">
        <v>711</v>
      </c>
      <c r="ABC10" s="8">
        <v>712</v>
      </c>
      <c r="ABD10" s="8">
        <v>713</v>
      </c>
      <c r="ABE10" s="8">
        <v>714</v>
      </c>
      <c r="ABF10" s="8">
        <v>715</v>
      </c>
      <c r="ABG10" s="8">
        <v>716</v>
      </c>
      <c r="ABH10" s="8">
        <v>717</v>
      </c>
      <c r="ABI10" s="8">
        <v>718</v>
      </c>
      <c r="ABJ10" s="8">
        <v>719</v>
      </c>
      <c r="ABK10" s="8">
        <v>720</v>
      </c>
      <c r="ABL10" s="8">
        <v>721</v>
      </c>
      <c r="ABM10" s="8">
        <v>722</v>
      </c>
      <c r="ABN10" s="8">
        <v>723</v>
      </c>
      <c r="ABO10" s="8">
        <v>724</v>
      </c>
      <c r="ABP10" s="8">
        <v>725</v>
      </c>
      <c r="ABQ10" s="8">
        <v>726</v>
      </c>
      <c r="ABR10" s="8">
        <v>727</v>
      </c>
      <c r="ABS10" s="8">
        <v>728</v>
      </c>
      <c r="ABT10" s="8">
        <v>729</v>
      </c>
      <c r="ABU10" s="8">
        <v>730</v>
      </c>
      <c r="ABV10" s="8">
        <v>731</v>
      </c>
      <c r="ABW10" s="8">
        <v>732</v>
      </c>
      <c r="ABX10" s="8">
        <v>733</v>
      </c>
      <c r="ABY10" s="8">
        <v>734</v>
      </c>
      <c r="ABZ10" s="8">
        <v>735</v>
      </c>
      <c r="ACA10" s="8">
        <v>736</v>
      </c>
      <c r="ACB10" s="8">
        <v>737</v>
      </c>
      <c r="ACC10" s="8">
        <v>738</v>
      </c>
      <c r="ACD10" s="8">
        <v>739</v>
      </c>
      <c r="ACE10" s="8">
        <v>740</v>
      </c>
      <c r="ACF10" s="8">
        <v>741</v>
      </c>
      <c r="ACG10" s="8">
        <v>742</v>
      </c>
      <c r="ACH10" s="8">
        <v>743</v>
      </c>
      <c r="ACI10" s="8">
        <v>744</v>
      </c>
      <c r="ACJ10" s="8">
        <v>745</v>
      </c>
      <c r="ACK10" s="8">
        <v>746</v>
      </c>
      <c r="ACL10" s="8">
        <v>747</v>
      </c>
      <c r="ACM10" s="8">
        <v>748</v>
      </c>
      <c r="ACN10" s="8">
        <v>749</v>
      </c>
      <c r="ACO10" s="8">
        <v>750</v>
      </c>
      <c r="ACP10" s="8">
        <v>751</v>
      </c>
      <c r="ACQ10" s="8">
        <v>752</v>
      </c>
      <c r="ACR10" s="8">
        <v>753</v>
      </c>
      <c r="ACS10" s="8">
        <v>754</v>
      </c>
      <c r="ACT10" s="8">
        <v>755</v>
      </c>
      <c r="ACU10" s="8">
        <v>756</v>
      </c>
      <c r="ACV10" s="8">
        <v>757</v>
      </c>
      <c r="ACW10" s="8">
        <v>758</v>
      </c>
      <c r="ACX10" s="8">
        <v>759</v>
      </c>
      <c r="ACY10" s="8">
        <v>760</v>
      </c>
      <c r="ACZ10" s="8">
        <v>761</v>
      </c>
      <c r="ADA10" s="8">
        <v>762</v>
      </c>
      <c r="ADB10" s="8">
        <v>763</v>
      </c>
      <c r="ADC10" s="8">
        <v>764</v>
      </c>
      <c r="ADD10" s="8">
        <v>765</v>
      </c>
      <c r="ADE10" s="8">
        <v>766</v>
      </c>
      <c r="ADF10" s="8">
        <v>767</v>
      </c>
      <c r="ADG10" s="8">
        <v>768</v>
      </c>
      <c r="ADH10" s="8">
        <v>769</v>
      </c>
      <c r="ADI10" s="8">
        <v>770</v>
      </c>
      <c r="ADJ10" s="8">
        <v>771</v>
      </c>
      <c r="ADK10" s="8">
        <v>772</v>
      </c>
      <c r="ADL10" s="8">
        <v>773</v>
      </c>
      <c r="ADM10" s="8">
        <v>774</v>
      </c>
      <c r="ADN10" s="8">
        <v>775</v>
      </c>
      <c r="ADO10" s="8">
        <v>776</v>
      </c>
      <c r="ADP10" s="8">
        <v>777</v>
      </c>
      <c r="ADQ10" s="8">
        <v>778</v>
      </c>
      <c r="ADR10" s="8">
        <v>779</v>
      </c>
      <c r="ADS10" s="8">
        <v>780</v>
      </c>
      <c r="ADT10" s="8">
        <v>781</v>
      </c>
      <c r="ADU10" s="8">
        <v>782</v>
      </c>
      <c r="ADV10" s="8">
        <v>783</v>
      </c>
      <c r="ADW10" s="8">
        <v>784</v>
      </c>
      <c r="ADX10" s="8">
        <v>785</v>
      </c>
      <c r="ADY10" s="8">
        <v>786</v>
      </c>
      <c r="ADZ10" s="8">
        <v>787</v>
      </c>
      <c r="AEA10" s="8">
        <v>788</v>
      </c>
      <c r="AEB10" s="8">
        <v>789</v>
      </c>
      <c r="AEC10" s="8">
        <v>790</v>
      </c>
      <c r="AED10" s="8">
        <v>791</v>
      </c>
      <c r="AEE10" s="8">
        <v>792</v>
      </c>
      <c r="AEF10" s="8">
        <v>793</v>
      </c>
      <c r="AEG10" s="8">
        <v>794</v>
      </c>
      <c r="AEH10" s="8">
        <v>795</v>
      </c>
      <c r="AEI10" s="8">
        <v>796</v>
      </c>
      <c r="AEJ10" s="8">
        <v>797</v>
      </c>
      <c r="AEK10" s="8">
        <v>798</v>
      </c>
      <c r="AEL10" s="8">
        <v>799</v>
      </c>
      <c r="AEM10" s="8">
        <v>800</v>
      </c>
      <c r="AEN10" s="8">
        <v>801</v>
      </c>
      <c r="AEO10" s="8">
        <v>802</v>
      </c>
      <c r="AEP10" s="8">
        <v>803</v>
      </c>
      <c r="AEQ10" s="8">
        <v>804</v>
      </c>
      <c r="AER10" s="8">
        <v>805</v>
      </c>
      <c r="AES10" s="8">
        <v>806</v>
      </c>
      <c r="AET10" s="8">
        <v>807</v>
      </c>
      <c r="AEU10" s="8">
        <v>808</v>
      </c>
      <c r="AEV10" s="8">
        <v>809</v>
      </c>
      <c r="AEW10" s="8">
        <v>810</v>
      </c>
      <c r="AEX10" s="8">
        <v>811</v>
      </c>
      <c r="AEY10" s="8">
        <v>812</v>
      </c>
      <c r="AEZ10" s="8">
        <v>813</v>
      </c>
      <c r="AFA10" s="8">
        <v>814</v>
      </c>
      <c r="AFB10" s="8">
        <v>815</v>
      </c>
      <c r="AFC10" s="8">
        <v>816</v>
      </c>
      <c r="AFD10" s="8">
        <v>817</v>
      </c>
      <c r="AFE10" s="8">
        <v>818</v>
      </c>
      <c r="AFF10" s="8">
        <v>819</v>
      </c>
      <c r="AFG10" s="8">
        <v>820</v>
      </c>
      <c r="AFH10" s="8">
        <v>821</v>
      </c>
      <c r="AFI10" s="8">
        <v>822</v>
      </c>
      <c r="AFJ10" s="8">
        <v>823</v>
      </c>
      <c r="AFK10" s="8">
        <v>824</v>
      </c>
      <c r="AFL10" s="8">
        <v>825</v>
      </c>
      <c r="AFM10" s="8">
        <v>826</v>
      </c>
      <c r="AFN10" s="8">
        <v>827</v>
      </c>
      <c r="AFO10" s="8">
        <v>828</v>
      </c>
      <c r="AFP10" s="8">
        <v>829</v>
      </c>
      <c r="AFQ10" s="8">
        <v>830</v>
      </c>
      <c r="AFR10" s="8">
        <v>831</v>
      </c>
      <c r="AFS10" s="8">
        <v>832</v>
      </c>
      <c r="AFT10" s="8">
        <v>833</v>
      </c>
      <c r="AFU10" s="8">
        <v>834</v>
      </c>
      <c r="AFV10" s="8">
        <v>835</v>
      </c>
      <c r="AFW10" s="8">
        <v>836</v>
      </c>
      <c r="AFX10" s="8">
        <v>837</v>
      </c>
      <c r="AFY10" s="8">
        <v>838</v>
      </c>
      <c r="AFZ10" s="8">
        <v>839</v>
      </c>
      <c r="AGA10" s="8">
        <v>840</v>
      </c>
      <c r="AGB10" s="8">
        <v>841</v>
      </c>
      <c r="AGC10" s="8">
        <v>842</v>
      </c>
      <c r="AGD10" s="8">
        <v>843</v>
      </c>
      <c r="AGE10" s="8">
        <v>844</v>
      </c>
      <c r="AGF10" s="8">
        <v>845</v>
      </c>
      <c r="AGG10" s="8">
        <v>846</v>
      </c>
      <c r="AGH10" s="8">
        <v>847</v>
      </c>
      <c r="AGI10" s="8">
        <v>848</v>
      </c>
      <c r="AGJ10" s="8">
        <v>849</v>
      </c>
      <c r="AGK10" s="8">
        <v>850</v>
      </c>
      <c r="AGL10" s="8">
        <v>851</v>
      </c>
      <c r="AGM10" s="8">
        <v>852</v>
      </c>
      <c r="AGN10" s="8">
        <v>853</v>
      </c>
      <c r="AGO10" s="8">
        <v>854</v>
      </c>
      <c r="AGP10" s="8">
        <v>855</v>
      </c>
      <c r="AGQ10" s="8">
        <v>856</v>
      </c>
      <c r="AGR10" s="8">
        <v>857</v>
      </c>
      <c r="AGS10" s="8">
        <v>858</v>
      </c>
      <c r="AGT10" s="8">
        <v>859</v>
      </c>
      <c r="AGU10" s="8">
        <v>860</v>
      </c>
      <c r="AGV10" s="8">
        <v>861</v>
      </c>
      <c r="AGW10" s="8">
        <v>862</v>
      </c>
      <c r="AGX10" s="8">
        <v>863</v>
      </c>
      <c r="AGY10" s="8">
        <v>864</v>
      </c>
      <c r="AGZ10" s="8">
        <v>865</v>
      </c>
      <c r="AHA10" s="8">
        <v>866</v>
      </c>
      <c r="AHB10" s="8">
        <v>867</v>
      </c>
      <c r="AHC10" s="8">
        <v>868</v>
      </c>
      <c r="AHD10" s="8">
        <v>869</v>
      </c>
      <c r="AHE10" s="8">
        <v>870</v>
      </c>
      <c r="AHF10" s="8">
        <v>871</v>
      </c>
      <c r="AHG10" s="8">
        <v>872</v>
      </c>
      <c r="AHH10" s="8">
        <v>873</v>
      </c>
      <c r="AHI10" s="8">
        <v>874</v>
      </c>
      <c r="AHJ10" s="8">
        <v>875</v>
      </c>
      <c r="AHK10" s="8">
        <v>876</v>
      </c>
      <c r="AHL10" s="8">
        <v>877</v>
      </c>
      <c r="AHM10" s="8">
        <v>878</v>
      </c>
      <c r="AHN10" s="8">
        <v>879</v>
      </c>
      <c r="AHO10" s="8">
        <v>880</v>
      </c>
      <c r="AHP10" s="8">
        <v>881</v>
      </c>
      <c r="AHQ10" s="8">
        <v>882</v>
      </c>
      <c r="AHR10" s="8">
        <v>883</v>
      </c>
      <c r="AHS10" s="8">
        <v>884</v>
      </c>
      <c r="AHT10" s="8">
        <v>885</v>
      </c>
      <c r="AHU10" s="8">
        <v>886</v>
      </c>
      <c r="AHV10" s="8">
        <v>887</v>
      </c>
      <c r="AHW10" s="8">
        <v>888</v>
      </c>
      <c r="AHX10" s="8">
        <v>889</v>
      </c>
      <c r="AHY10" s="8">
        <v>890</v>
      </c>
      <c r="AHZ10" s="8">
        <v>891</v>
      </c>
      <c r="AIA10" s="8">
        <v>892</v>
      </c>
      <c r="AIB10" s="8">
        <v>893</v>
      </c>
      <c r="AIC10" s="8">
        <v>894</v>
      </c>
      <c r="AID10" s="8">
        <v>895</v>
      </c>
      <c r="AIE10" s="8">
        <v>896</v>
      </c>
      <c r="AIF10" s="8">
        <v>897</v>
      </c>
      <c r="AIG10" s="8">
        <v>898</v>
      </c>
      <c r="AIH10" s="8">
        <v>899</v>
      </c>
      <c r="AII10" s="8">
        <v>900</v>
      </c>
      <c r="AIJ10" s="8">
        <v>901</v>
      </c>
      <c r="AIK10" s="8">
        <v>902</v>
      </c>
      <c r="AIL10" s="8">
        <v>903</v>
      </c>
      <c r="AIM10" s="8">
        <v>904</v>
      </c>
      <c r="AIN10" s="8">
        <v>905</v>
      </c>
      <c r="AIO10" s="8">
        <v>906</v>
      </c>
      <c r="AIP10" s="8">
        <v>907</v>
      </c>
      <c r="AIQ10" s="8">
        <v>908</v>
      </c>
      <c r="AIR10" s="8">
        <v>909</v>
      </c>
      <c r="AIS10" s="8">
        <v>910</v>
      </c>
      <c r="AIT10" s="8">
        <v>911</v>
      </c>
      <c r="AIU10" s="8">
        <v>912</v>
      </c>
      <c r="AIV10" s="8">
        <v>913</v>
      </c>
      <c r="AIW10" s="8">
        <v>914</v>
      </c>
      <c r="AIX10" s="8">
        <v>915</v>
      </c>
      <c r="AIY10" s="8">
        <v>916</v>
      </c>
      <c r="AIZ10" s="8">
        <v>917</v>
      </c>
      <c r="AJA10" s="8">
        <v>918</v>
      </c>
      <c r="AJB10" s="8">
        <v>919</v>
      </c>
      <c r="AJC10" s="8">
        <v>920</v>
      </c>
      <c r="AJD10" s="8">
        <v>921</v>
      </c>
      <c r="AJE10" s="8">
        <v>922</v>
      </c>
      <c r="AJF10" s="8">
        <v>923</v>
      </c>
      <c r="AJG10" s="8">
        <v>924</v>
      </c>
      <c r="AJH10" s="8">
        <v>925</v>
      </c>
      <c r="AJI10" s="8">
        <v>926</v>
      </c>
      <c r="AJJ10" s="8">
        <v>927</v>
      </c>
      <c r="AJK10" s="8">
        <v>928</v>
      </c>
      <c r="AJL10" s="8">
        <v>929</v>
      </c>
      <c r="AJM10" s="8">
        <v>930</v>
      </c>
      <c r="AJN10" s="8">
        <v>931</v>
      </c>
      <c r="AJO10" s="8">
        <v>932</v>
      </c>
      <c r="AJP10" s="8">
        <v>933</v>
      </c>
      <c r="AJQ10" s="8">
        <v>934</v>
      </c>
      <c r="AJR10" s="8">
        <v>935</v>
      </c>
      <c r="AJS10" s="8">
        <v>936</v>
      </c>
      <c r="AJT10" s="8">
        <v>937</v>
      </c>
      <c r="AJU10" s="8">
        <v>938</v>
      </c>
      <c r="AJV10" s="8">
        <v>939</v>
      </c>
      <c r="AJW10" s="8">
        <v>940</v>
      </c>
      <c r="AJX10" s="8">
        <v>941</v>
      </c>
      <c r="AJY10" s="8">
        <v>942</v>
      </c>
      <c r="AJZ10" s="8">
        <v>943</v>
      </c>
      <c r="AKA10" s="8">
        <v>944</v>
      </c>
      <c r="AKB10" s="8">
        <v>945</v>
      </c>
      <c r="AKC10" s="8">
        <v>946</v>
      </c>
      <c r="AKD10" s="8">
        <v>947</v>
      </c>
      <c r="AKE10" s="8">
        <v>948</v>
      </c>
      <c r="AKF10" s="8">
        <v>949</v>
      </c>
      <c r="AKG10" s="8">
        <v>950</v>
      </c>
      <c r="AKH10" s="8">
        <v>951</v>
      </c>
      <c r="AKI10" s="8">
        <v>952</v>
      </c>
      <c r="AKJ10" s="8">
        <v>953</v>
      </c>
      <c r="AKK10" s="8">
        <v>954</v>
      </c>
      <c r="AKL10" s="8">
        <v>955</v>
      </c>
      <c r="AKM10" s="8">
        <v>956</v>
      </c>
      <c r="AKN10" s="8">
        <v>957</v>
      </c>
      <c r="AKO10" s="8">
        <v>958</v>
      </c>
      <c r="AKP10" s="8">
        <v>959</v>
      </c>
      <c r="AKQ10" s="8">
        <v>960</v>
      </c>
      <c r="AKR10" s="8">
        <v>961</v>
      </c>
      <c r="AKS10" s="8">
        <v>962</v>
      </c>
      <c r="AKT10" s="8">
        <v>963</v>
      </c>
      <c r="AKU10" s="8">
        <v>964</v>
      </c>
      <c r="AKV10" s="8">
        <v>965</v>
      </c>
      <c r="AKW10" s="8">
        <v>966</v>
      </c>
      <c r="AKX10" s="8">
        <v>967</v>
      </c>
      <c r="AKY10" s="8">
        <v>968</v>
      </c>
      <c r="AKZ10" s="8">
        <v>969</v>
      </c>
      <c r="ALA10" s="8">
        <v>970</v>
      </c>
      <c r="ALB10" s="8">
        <v>971</v>
      </c>
      <c r="ALC10" s="8">
        <v>972</v>
      </c>
      <c r="ALD10" s="8">
        <v>973</v>
      </c>
      <c r="ALE10" s="8">
        <v>974</v>
      </c>
      <c r="ALF10" s="8">
        <v>975</v>
      </c>
      <c r="ALG10" s="8">
        <v>976</v>
      </c>
      <c r="ALH10" s="8">
        <v>977</v>
      </c>
      <c r="ALI10" s="8">
        <v>978</v>
      </c>
      <c r="ALJ10" s="8">
        <v>979</v>
      </c>
      <c r="ALK10" s="8">
        <v>980</v>
      </c>
      <c r="ALL10" s="8">
        <v>981</v>
      </c>
      <c r="ALM10" s="8">
        <v>982</v>
      </c>
      <c r="ALN10" s="8">
        <v>983</v>
      </c>
      <c r="ALO10" s="8">
        <v>984</v>
      </c>
      <c r="ALP10" s="8">
        <v>985</v>
      </c>
      <c r="ALQ10" s="8">
        <v>986</v>
      </c>
      <c r="ALR10" s="8">
        <v>987</v>
      </c>
      <c r="ALS10" s="8">
        <v>988</v>
      </c>
      <c r="ALT10" s="8">
        <v>989</v>
      </c>
      <c r="ALU10" s="8">
        <v>990</v>
      </c>
      <c r="ALV10" s="8">
        <v>991</v>
      </c>
      <c r="ALW10" s="8">
        <v>992</v>
      </c>
      <c r="ALX10" s="8">
        <v>993</v>
      </c>
      <c r="ALY10" s="8">
        <v>994</v>
      </c>
      <c r="ALZ10" s="8">
        <v>995</v>
      </c>
      <c r="AMA10" s="8">
        <v>996</v>
      </c>
      <c r="AMB10" s="8">
        <v>997</v>
      </c>
      <c r="AMC10" s="8">
        <v>998</v>
      </c>
      <c r="AMD10" s="8">
        <v>999</v>
      </c>
      <c r="AME10" s="8">
        <v>1000</v>
      </c>
      <c r="AMF10" s="8">
        <v>1001</v>
      </c>
      <c r="AMG10" s="8">
        <v>1002</v>
      </c>
      <c r="AMH10" s="8">
        <v>1003</v>
      </c>
      <c r="AMI10" s="8">
        <v>1004</v>
      </c>
      <c r="AMJ10" s="8">
        <v>1005</v>
      </c>
      <c r="AMK10" s="8">
        <v>1006</v>
      </c>
      <c r="AML10" s="8">
        <v>1007</v>
      </c>
      <c r="AMM10" s="8">
        <v>1008</v>
      </c>
      <c r="AMN10" s="8">
        <v>1009</v>
      </c>
      <c r="AMO10" s="8">
        <v>1010</v>
      </c>
      <c r="AMP10" s="8">
        <v>1011</v>
      </c>
      <c r="AMQ10" s="8">
        <v>1012</v>
      </c>
      <c r="AMR10" s="8">
        <v>1013</v>
      </c>
      <c r="AMS10" s="8">
        <v>1014</v>
      </c>
      <c r="AMT10" s="8">
        <v>1015</v>
      </c>
      <c r="AMU10" s="8">
        <v>1016</v>
      </c>
      <c r="AMV10" s="8">
        <v>1017</v>
      </c>
      <c r="AMW10" s="8">
        <v>1018</v>
      </c>
      <c r="AMX10" s="8">
        <v>1019</v>
      </c>
      <c r="AMY10" s="8">
        <v>1020</v>
      </c>
      <c r="AMZ10" s="8">
        <v>1021</v>
      </c>
      <c r="ANA10" s="8">
        <v>1022</v>
      </c>
      <c r="ANB10" s="8">
        <v>1023</v>
      </c>
      <c r="ANC10" s="8">
        <v>1024</v>
      </c>
      <c r="AND10" s="8">
        <v>1025</v>
      </c>
      <c r="ANE10" s="8">
        <v>1026</v>
      </c>
      <c r="ANF10" s="8">
        <v>1027</v>
      </c>
      <c r="ANG10" s="8">
        <v>1028</v>
      </c>
      <c r="ANH10" s="8">
        <v>1029</v>
      </c>
      <c r="ANI10" s="8">
        <v>1030</v>
      </c>
      <c r="ANJ10" s="8">
        <v>1031</v>
      </c>
      <c r="ANK10" s="8">
        <v>1032</v>
      </c>
      <c r="ANL10" s="8">
        <v>1033</v>
      </c>
      <c r="ANM10" s="8">
        <v>1034</v>
      </c>
      <c r="ANN10" s="8">
        <v>1035</v>
      </c>
      <c r="ANO10" s="8">
        <v>1036</v>
      </c>
      <c r="ANP10" s="8">
        <v>1037</v>
      </c>
      <c r="ANQ10" s="8">
        <v>1038</v>
      </c>
      <c r="ANR10" s="8">
        <v>1039</v>
      </c>
      <c r="ANS10" s="8">
        <v>1040</v>
      </c>
      <c r="ANT10" s="8">
        <v>1041</v>
      </c>
      <c r="ANU10" s="8">
        <v>1042</v>
      </c>
      <c r="ANV10" s="8">
        <v>1043</v>
      </c>
      <c r="ANW10" s="8">
        <v>1044</v>
      </c>
      <c r="ANX10" s="8">
        <v>1045</v>
      </c>
      <c r="ANY10" s="8">
        <v>1046</v>
      </c>
      <c r="ANZ10" s="8">
        <v>1047</v>
      </c>
      <c r="AOA10" s="8">
        <v>1048</v>
      </c>
      <c r="AOB10" s="8">
        <v>1049</v>
      </c>
      <c r="AOC10" s="8">
        <v>1050</v>
      </c>
      <c r="AOD10" s="8">
        <v>1051</v>
      </c>
      <c r="AOE10" s="8">
        <v>1052</v>
      </c>
      <c r="AOF10" s="8">
        <v>1053</v>
      </c>
      <c r="AOG10" s="8">
        <v>1054</v>
      </c>
      <c r="AOH10" s="8">
        <v>1055</v>
      </c>
      <c r="AOI10" s="8">
        <v>1056</v>
      </c>
      <c r="AOJ10" s="8">
        <v>1057</v>
      </c>
      <c r="AOK10" s="8">
        <v>1058</v>
      </c>
      <c r="AOL10" s="8">
        <v>1059</v>
      </c>
      <c r="AOM10" s="8">
        <v>1060</v>
      </c>
      <c r="AON10" s="8">
        <v>1061</v>
      </c>
      <c r="AOO10" s="8">
        <v>1062</v>
      </c>
      <c r="AOP10" s="8">
        <v>1063</v>
      </c>
      <c r="AOQ10" s="8">
        <v>1064</v>
      </c>
      <c r="AOR10" s="8">
        <v>1065</v>
      </c>
      <c r="AOS10" s="8">
        <v>1066</v>
      </c>
      <c r="AOT10" s="8">
        <v>1067</v>
      </c>
      <c r="AOU10" s="8">
        <v>1068</v>
      </c>
      <c r="AOV10" s="8">
        <v>1069</v>
      </c>
      <c r="AOW10" s="8">
        <v>1070</v>
      </c>
      <c r="AOX10" s="8">
        <v>1071</v>
      </c>
      <c r="AOY10" s="8">
        <v>1072</v>
      </c>
      <c r="AOZ10" s="8">
        <v>1073</v>
      </c>
      <c r="APA10" s="8">
        <v>1074</v>
      </c>
      <c r="APB10" s="8">
        <v>1075</v>
      </c>
      <c r="APC10" s="8">
        <v>1076</v>
      </c>
      <c r="APD10" s="8">
        <v>1077</v>
      </c>
      <c r="APE10" s="8">
        <v>1078</v>
      </c>
      <c r="APF10" s="8">
        <v>1079</v>
      </c>
      <c r="APG10" s="8">
        <v>1080</v>
      </c>
      <c r="APH10" s="8">
        <v>1081</v>
      </c>
      <c r="API10" s="8">
        <v>1082</v>
      </c>
      <c r="APJ10" s="8">
        <v>1083</v>
      </c>
      <c r="APK10" s="8">
        <v>1084</v>
      </c>
      <c r="APL10" s="8">
        <v>1085</v>
      </c>
      <c r="APM10" s="8">
        <v>1086</v>
      </c>
      <c r="APN10" s="8">
        <v>1087</v>
      </c>
      <c r="APO10" s="8">
        <v>1088</v>
      </c>
      <c r="APP10" s="8">
        <v>1089</v>
      </c>
      <c r="APQ10" s="8">
        <v>1090</v>
      </c>
      <c r="APR10" s="8">
        <v>1091</v>
      </c>
      <c r="APS10" s="8">
        <v>1092</v>
      </c>
      <c r="APT10" s="8">
        <v>1093</v>
      </c>
      <c r="APU10" s="8">
        <v>1094</v>
      </c>
      <c r="APV10" s="8">
        <v>1095</v>
      </c>
      <c r="APW10" s="8">
        <v>1096</v>
      </c>
      <c r="APX10" s="8">
        <v>1097</v>
      </c>
      <c r="APY10" s="8">
        <v>1098</v>
      </c>
      <c r="APZ10" s="8">
        <v>1099</v>
      </c>
      <c r="AQA10" s="8">
        <v>1100</v>
      </c>
      <c r="AQB10" s="8">
        <v>1101</v>
      </c>
      <c r="AQC10" s="8">
        <v>1102</v>
      </c>
      <c r="AQD10" s="8">
        <v>1103</v>
      </c>
      <c r="AQE10" s="8">
        <v>1104</v>
      </c>
      <c r="AQF10" s="8">
        <v>1105</v>
      </c>
      <c r="AQG10" s="8">
        <v>1106</v>
      </c>
      <c r="AQH10" s="8">
        <v>1107</v>
      </c>
      <c r="AQI10" s="8">
        <v>1108</v>
      </c>
      <c r="AQJ10" s="8">
        <v>1109</v>
      </c>
      <c r="AQK10" s="8">
        <v>1110</v>
      </c>
      <c r="AQL10" s="8">
        <v>1111</v>
      </c>
      <c r="AQM10" s="8">
        <v>1112</v>
      </c>
      <c r="AQN10" s="8">
        <v>1113</v>
      </c>
      <c r="AQO10" s="8">
        <v>1114</v>
      </c>
      <c r="AQP10" s="8">
        <v>1115</v>
      </c>
      <c r="AQQ10" s="8">
        <v>1116</v>
      </c>
      <c r="AQR10" s="8">
        <v>1117</v>
      </c>
      <c r="AQS10" s="8">
        <v>1118</v>
      </c>
      <c r="AQT10" s="8">
        <v>1119</v>
      </c>
      <c r="AQU10" s="8">
        <v>1120</v>
      </c>
      <c r="AQV10" s="8">
        <v>1121</v>
      </c>
      <c r="AQW10" s="8">
        <v>1122</v>
      </c>
      <c r="AQX10" s="8">
        <v>1123</v>
      </c>
      <c r="AQY10" s="8">
        <v>1124</v>
      </c>
      <c r="AQZ10" s="8">
        <v>1125</v>
      </c>
      <c r="ARA10" s="8">
        <v>1126</v>
      </c>
      <c r="ARB10" s="8">
        <v>1127</v>
      </c>
      <c r="ARC10" s="8">
        <v>1128</v>
      </c>
      <c r="ARD10" s="8">
        <v>1129</v>
      </c>
      <c r="ARE10" s="8">
        <v>1130</v>
      </c>
      <c r="ARF10" s="8">
        <v>1131</v>
      </c>
      <c r="ARG10" s="8">
        <v>1132</v>
      </c>
      <c r="ARH10" s="8">
        <v>1133</v>
      </c>
      <c r="ARI10" s="8">
        <v>1134</v>
      </c>
      <c r="ARJ10" s="8">
        <v>1135</v>
      </c>
      <c r="ARK10" s="8">
        <v>1136</v>
      </c>
      <c r="ARL10" s="8">
        <v>1137</v>
      </c>
      <c r="ARM10" s="8">
        <v>1138</v>
      </c>
      <c r="ARN10" s="8">
        <v>1139</v>
      </c>
      <c r="ARO10" s="8">
        <v>1140</v>
      </c>
      <c r="ARP10" s="8">
        <v>1141</v>
      </c>
      <c r="ARQ10" s="8">
        <v>1142</v>
      </c>
      <c r="ARR10" s="8">
        <v>1143</v>
      </c>
      <c r="ARS10" s="8">
        <v>1144</v>
      </c>
      <c r="ART10" s="8">
        <v>1145</v>
      </c>
      <c r="ARU10" s="8">
        <v>1146</v>
      </c>
      <c r="ARV10" s="8">
        <v>1147</v>
      </c>
      <c r="ARW10" s="8">
        <v>1148</v>
      </c>
      <c r="ARX10" s="8">
        <v>1149</v>
      </c>
      <c r="ARY10" s="8">
        <v>1150</v>
      </c>
      <c r="ARZ10" s="8">
        <v>1151</v>
      </c>
      <c r="ASA10" s="8">
        <v>1152</v>
      </c>
      <c r="ASB10" s="8">
        <v>1153</v>
      </c>
      <c r="ASC10" s="8">
        <v>1154</v>
      </c>
      <c r="ASD10" s="8">
        <v>1155</v>
      </c>
      <c r="ASE10" s="8">
        <v>1156</v>
      </c>
      <c r="ASF10" s="8">
        <v>1157</v>
      </c>
      <c r="ASG10" s="8">
        <v>1158</v>
      </c>
      <c r="ASH10" s="8">
        <v>1159</v>
      </c>
      <c r="ASI10" s="8">
        <v>1160</v>
      </c>
      <c r="ASJ10" s="8">
        <v>1161</v>
      </c>
      <c r="ASK10" s="8">
        <v>1162</v>
      </c>
      <c r="ASL10" s="8">
        <v>1163</v>
      </c>
      <c r="ASM10" s="8">
        <v>1164</v>
      </c>
      <c r="ASN10" s="8">
        <v>1165</v>
      </c>
      <c r="ASO10" s="8">
        <v>1166</v>
      </c>
      <c r="ASP10" s="8">
        <v>1167</v>
      </c>
      <c r="ASQ10" s="8">
        <v>1168</v>
      </c>
      <c r="ASR10" s="8">
        <v>1169</v>
      </c>
      <c r="ASS10" s="8">
        <v>1170</v>
      </c>
      <c r="AST10" s="8">
        <v>1171</v>
      </c>
      <c r="ASU10" s="8">
        <v>1172</v>
      </c>
      <c r="ASV10" s="8">
        <v>1173</v>
      </c>
      <c r="ASW10" s="8">
        <v>1174</v>
      </c>
      <c r="ASX10" s="8">
        <v>1175</v>
      </c>
      <c r="ASY10" s="8">
        <v>1176</v>
      </c>
      <c r="ASZ10" s="8">
        <v>1177</v>
      </c>
      <c r="ATA10" s="8">
        <v>1178</v>
      </c>
      <c r="ATB10" s="8">
        <v>1179</v>
      </c>
      <c r="ATC10" s="8">
        <v>1180</v>
      </c>
      <c r="ATD10" s="8">
        <v>1181</v>
      </c>
      <c r="ATE10" s="8">
        <v>1182</v>
      </c>
      <c r="ATF10" s="8">
        <v>1183</v>
      </c>
      <c r="ATG10" s="8">
        <v>1184</v>
      </c>
      <c r="ATH10" s="8">
        <v>1185</v>
      </c>
      <c r="ATI10" s="8">
        <v>1186</v>
      </c>
      <c r="ATJ10" s="8">
        <v>1187</v>
      </c>
      <c r="ATK10" s="8">
        <v>1188</v>
      </c>
      <c r="ATL10" s="8">
        <v>1189</v>
      </c>
      <c r="ATM10" s="8">
        <v>1190</v>
      </c>
      <c r="ATN10" s="8">
        <v>1191</v>
      </c>
      <c r="ATO10" s="8">
        <v>1192</v>
      </c>
      <c r="ATP10" s="8">
        <v>1193</v>
      </c>
      <c r="ATQ10" s="8">
        <v>1194</v>
      </c>
      <c r="ATR10" s="8">
        <v>1195</v>
      </c>
      <c r="ATS10" s="8">
        <v>1196</v>
      </c>
      <c r="ATT10" s="8">
        <v>1197</v>
      </c>
      <c r="ATU10" s="8">
        <v>1198</v>
      </c>
      <c r="ATV10" s="8">
        <v>1199</v>
      </c>
      <c r="ATW10" s="8">
        <v>1200</v>
      </c>
      <c r="ATX10" s="8">
        <v>1201</v>
      </c>
      <c r="ATY10" s="8">
        <v>1202</v>
      </c>
      <c r="ATZ10" s="8">
        <v>1203</v>
      </c>
      <c r="AUA10" s="8">
        <v>1204</v>
      </c>
      <c r="AUB10" s="8">
        <v>1205</v>
      </c>
      <c r="AUC10" s="8">
        <v>1206</v>
      </c>
      <c r="AUD10" s="8">
        <v>1207</v>
      </c>
      <c r="AUE10" s="8">
        <v>1208</v>
      </c>
      <c r="AUF10" s="8">
        <v>1209</v>
      </c>
      <c r="AUG10" s="8">
        <v>1210</v>
      </c>
      <c r="AUH10" s="8">
        <v>1211</v>
      </c>
      <c r="AUI10" s="8">
        <v>1212</v>
      </c>
      <c r="AUJ10" s="8">
        <v>1213</v>
      </c>
      <c r="AUK10" s="8">
        <v>1214</v>
      </c>
      <c r="AUL10" s="8">
        <v>1215</v>
      </c>
      <c r="AUM10" s="8">
        <v>1216</v>
      </c>
      <c r="AUN10" s="8">
        <v>1217</v>
      </c>
      <c r="AUO10" s="8">
        <v>1218</v>
      </c>
      <c r="AUP10" s="8">
        <v>1219</v>
      </c>
      <c r="AUQ10" s="8">
        <v>1220</v>
      </c>
      <c r="AUR10" s="8">
        <v>1221</v>
      </c>
      <c r="AUS10" s="8">
        <v>1222</v>
      </c>
      <c r="AUT10" s="8">
        <v>1223</v>
      </c>
      <c r="AUU10" s="8">
        <v>1224</v>
      </c>
      <c r="AUV10" s="8">
        <v>1225</v>
      </c>
      <c r="AUW10" s="8">
        <v>1226</v>
      </c>
      <c r="AUX10" s="8">
        <v>1227</v>
      </c>
      <c r="AUY10" s="8">
        <v>1228</v>
      </c>
      <c r="AUZ10" s="8">
        <v>1229</v>
      </c>
      <c r="AVA10" s="8">
        <v>1230</v>
      </c>
      <c r="AVB10" s="8">
        <v>1231</v>
      </c>
      <c r="AVC10" s="8">
        <v>1232</v>
      </c>
      <c r="AVD10" s="8">
        <v>1233</v>
      </c>
      <c r="AVE10" s="8">
        <v>1234</v>
      </c>
      <c r="AVF10" s="8">
        <v>1235</v>
      </c>
      <c r="AVG10" s="8">
        <v>1236</v>
      </c>
      <c r="AVH10" s="8">
        <v>1237</v>
      </c>
      <c r="AVI10" s="8">
        <v>1238</v>
      </c>
      <c r="AVJ10" s="8">
        <v>1239</v>
      </c>
      <c r="AVK10" s="8">
        <v>1240</v>
      </c>
      <c r="AVL10" s="8">
        <v>1241</v>
      </c>
      <c r="AVM10" s="8">
        <v>1242</v>
      </c>
      <c r="AVN10" s="8">
        <v>1243</v>
      </c>
      <c r="AVO10" s="8">
        <v>1244</v>
      </c>
      <c r="AVP10" s="8">
        <v>1245</v>
      </c>
      <c r="AVQ10" s="8">
        <v>1246</v>
      </c>
      <c r="AVR10" s="8">
        <v>1247</v>
      </c>
      <c r="AVS10" s="8">
        <v>1248</v>
      </c>
      <c r="AVT10" s="8">
        <v>1249</v>
      </c>
      <c r="AVU10" s="8">
        <v>1250</v>
      </c>
      <c r="AVV10" s="8">
        <v>1251</v>
      </c>
      <c r="AVW10" s="8">
        <v>1252</v>
      </c>
      <c r="AVX10" s="8">
        <v>1253</v>
      </c>
      <c r="AVY10" s="8">
        <v>1254</v>
      </c>
      <c r="AVZ10" s="8">
        <v>1255</v>
      </c>
      <c r="AWA10" s="8">
        <v>1256</v>
      </c>
      <c r="AWB10" s="8">
        <v>1257</v>
      </c>
      <c r="AWC10" s="8">
        <v>1258</v>
      </c>
      <c r="AWD10" s="8">
        <v>1259</v>
      </c>
      <c r="AWE10" s="8">
        <v>1260</v>
      </c>
      <c r="AWF10" s="8">
        <v>1261</v>
      </c>
      <c r="AWG10" s="8">
        <v>1262</v>
      </c>
      <c r="AWH10" s="8">
        <v>1263</v>
      </c>
      <c r="AWI10" s="8">
        <v>1264</v>
      </c>
      <c r="AWJ10" s="8">
        <v>1265</v>
      </c>
      <c r="AWK10" s="8">
        <v>1266</v>
      </c>
      <c r="AWL10" s="8">
        <v>1267</v>
      </c>
      <c r="AWM10" s="8">
        <v>1268</v>
      </c>
      <c r="AWN10" s="8">
        <v>1269</v>
      </c>
      <c r="AWO10" s="8">
        <v>1270</v>
      </c>
      <c r="AWP10" s="8">
        <v>1271</v>
      </c>
    </row>
    <row r="11" spans="1:1290" x14ac:dyDescent="0.3">
      <c r="A11" s="1">
        <v>0.4010763888888888</v>
      </c>
      <c r="B11" s="2" t="s">
        <v>33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3.56</v>
      </c>
      <c r="H11" s="2" t="s">
        <v>12</v>
      </c>
      <c r="J11" s="8">
        <f>calculoesp3!E11</f>
        <v>3.51</v>
      </c>
      <c r="K11" s="7">
        <f>calculoesp3!F11</f>
        <v>4</v>
      </c>
      <c r="L11" s="9">
        <f>calculoesp3!G11</f>
        <v>4.1152263374485596E-4</v>
      </c>
      <c r="N11" s="13" t="s">
        <v>41</v>
      </c>
      <c r="O11" s="25">
        <f>calculoesp3!T3/calculoesp3!T8</f>
        <v>0</v>
      </c>
      <c r="T11" s="16" cm="1">
        <f t="array" ref="T11:T13">MMULT($U$3:$W$5,R4:R6)</f>
        <v>1.6257468337929661E-2</v>
      </c>
      <c r="U11" s="16" cm="1">
        <f t="array" ref="U11:U13">MMULT($U$3:$W$5,_xlfn.ANCHORARRAY(T11))</f>
        <v>1.7082794699516603E-2</v>
      </c>
      <c r="V11" s="16" cm="1">
        <f t="array" ref="V11:V13">MMULT($U$3:$W$5,_xlfn.ANCHORARRAY(U11))</f>
        <v>1.7906347695521487E-2</v>
      </c>
      <c r="W11" s="16" cm="1">
        <f t="array" ref="W11:W13">MMULT($U$3:$W$5,_xlfn.ANCHORARRAY(V11))</f>
        <v>1.872686662378753E-2</v>
      </c>
      <c r="X11" s="16" cm="1">
        <f t="array" ref="X11:X13">MMULT($U$3:$W$5,_xlfn.ANCHORARRAY(W11))</f>
        <v>1.954343653160227E-2</v>
      </c>
      <c r="Y11" s="16" cm="1">
        <f t="array" ref="Y11:Y13">MMULT($U$3:$W$5,_xlfn.ANCHORARRAY(X11))</f>
        <v>2.0355397080408642E-2</v>
      </c>
      <c r="Z11" s="16" cm="1">
        <f t="array" ref="Z11:Z13">MMULT($U$3:$W$5,_xlfn.ANCHORARRAY(Y11))</f>
        <v>2.1162275404281838E-2</v>
      </c>
      <c r="AA11" s="16" cm="1">
        <f t="array" ref="AA11:AA13">MMULT($U$3:$W$5,_xlfn.ANCHORARRAY(Z11))</f>
        <v>2.1963736645408106E-2</v>
      </c>
      <c r="AB11" s="16" cm="1">
        <f t="array" ref="AB11:AB13">MMULT($U$3:$W$5,_xlfn.ANCHORARRAY(AA11))</f>
        <v>2.2759547512794628E-2</v>
      </c>
      <c r="AC11" s="16" cm="1">
        <f t="array" ref="AC11:AC13">MMULT($U$3:$W$5,_xlfn.ANCHORARRAY(AB11))</f>
        <v>2.3549549435621896E-2</v>
      </c>
      <c r="AD11" s="16" cm="1">
        <f t="array" ref="AD11:AD13">MMULT($U$3:$W$5,_xlfn.ANCHORARRAY(AC11))</f>
        <v>2.4333638785282954E-2</v>
      </c>
      <c r="AE11" s="16" cm="1">
        <f t="array" ref="AE11:AE13">MMULT($U$3:$W$5,_xlfn.ANCHORARRAY(AD11))</f>
        <v>2.5111752305153542E-2</v>
      </c>
      <c r="AF11" s="16" cm="1">
        <f t="array" ref="AF11:AF13">MMULT($U$3:$W$5,_xlfn.ANCHORARRAY(AE11))</f>
        <v>2.5883856377064793E-2</v>
      </c>
      <c r="AG11" s="16" cm="1">
        <f t="array" ref="AG11:AG13">MMULT($U$3:$W$5,_xlfn.ANCHORARRAY(AF11))</f>
        <v>2.6649939114396146E-2</v>
      </c>
      <c r="AH11" s="16" cm="1">
        <f t="array" ref="AH11:AH13">MMULT($U$3:$W$5,_xlfn.ANCHORARRAY(AG11))</f>
        <v>2.741000453762707E-2</v>
      </c>
      <c r="AI11" s="16" cm="1">
        <f t="array" ref="AI11:AI13">MMULT($U$3:$W$5,_xlfn.ANCHORARRAY(AH11))</f>
        <v>2.8164068284099127E-2</v>
      </c>
      <c r="AJ11" s="16" cm="1">
        <f t="array" ref="AJ11:AJ13">MMULT($U$3:$W$5,_xlfn.ANCHORARRAY(AI11))</f>
        <v>2.8912154448075385E-2</v>
      </c>
      <c r="AK11" s="16" cm="1">
        <f t="array" ref="AK11:AK13">MMULT($U$3:$W$5,_xlfn.ANCHORARRAY(AJ11))</f>
        <v>2.9654293253521147E-2</v>
      </c>
      <c r="AL11" s="16" cm="1">
        <f t="array" ref="AL11:AL13">MMULT($U$3:$W$5,_xlfn.ANCHORARRAY(AK11))</f>
        <v>3.0390519340371701E-2</v>
      </c>
      <c r="AM11" s="16" cm="1">
        <f t="array" ref="AM11:AM13">MMULT($U$3:$W$5,_xlfn.ANCHORARRAY(AL11))</f>
        <v>3.1120870502770043E-2</v>
      </c>
      <c r="AN11" s="16" cm="1">
        <f t="array" ref="AN11:AN13">MMULT($U$3:$W$5,_xlfn.ANCHORARRAY(AM11))</f>
        <v>3.1845386760279516E-2</v>
      </c>
      <c r="AO11" s="16" cm="1">
        <f t="array" ref="AO11:AO13">MMULT($U$3:$W$5,_xlfn.ANCHORARRAY(AN11))</f>
        <v>3.2564109674403867E-2</v>
      </c>
      <c r="AP11" s="16" cm="1">
        <f t="array" ref="AP11:AP13">MMULT($U$3:$W$5,_xlfn.ANCHORARRAY(AO11))</f>
        <v>3.327708184582711E-2</v>
      </c>
      <c r="AQ11" s="16" cm="1">
        <f t="array" ref="AQ11:AQ13">MMULT($U$3:$W$5,_xlfn.ANCHORARRAY(AP11))</f>
        <v>3.3984346544789462E-2</v>
      </c>
      <c r="AR11" s="16" cm="1">
        <f t="array" ref="AR11:AR13">MMULT($U$3:$W$5,_xlfn.ANCHORARRAY(AQ11))</f>
        <v>3.4685947439542848E-2</v>
      </c>
      <c r="AS11" s="16" cm="1">
        <f t="array" ref="AS11:AS13">MMULT($U$3:$W$5,_xlfn.ANCHORARRAY(AR11))</f>
        <v>3.538192839705874E-2</v>
      </c>
      <c r="AT11" s="16" cm="1">
        <f t="array" ref="AT11:AT13">MMULT($U$3:$W$5,_xlfn.ANCHORARRAY(AS11))</f>
        <v>3.6072333336960548E-2</v>
      </c>
      <c r="AU11" s="16" cm="1">
        <f t="array" ref="AU11:AU13">MMULT($U$3:$W$5,_xlfn.ANCHORARRAY(AT11))</f>
        <v>3.6757206124662302E-2</v>
      </c>
      <c r="AV11" s="16" cm="1">
        <f t="array" ref="AV11:AV13">MMULT($U$3:$W$5,_xlfn.ANCHORARRAY(AU11))</f>
        <v>3.7436590493385838E-2</v>
      </c>
      <c r="AW11" s="16" cm="1">
        <f t="array" ref="AW11:AW13">MMULT($U$3:$W$5,_xlfn.ANCHORARRAY(AV11))</f>
        <v>3.8110529987447808E-2</v>
      </c>
      <c r="AX11" s="16" cm="1">
        <f t="array" ref="AX11:AX13">MMULT($U$3:$W$5,_xlfn.ANCHORARRAY(AW11))</f>
        <v>3.8779067921210893E-2</v>
      </c>
      <c r="AY11" s="16" cm="1">
        <f t="array" ref="AY11:AY13">MMULT($U$3:$W$5,_xlfn.ANCHORARRAY(AX11))</f>
        <v>3.9442247349569574E-2</v>
      </c>
      <c r="AZ11" s="16" cm="1">
        <f t="array" ref="AZ11:AZ13">MMULT($U$3:$W$5,_xlfn.ANCHORARRAY(AY11))</f>
        <v>4.0100111046927886E-2</v>
      </c>
      <c r="BA11" s="16" cm="1">
        <f t="array" ref="BA11:BA13">MMULT($U$3:$W$5,_xlfn.ANCHORARRAY(AZ11))</f>
        <v>4.0752701492427691E-2</v>
      </c>
      <c r="BB11" s="16" cm="1">
        <f t="array" ref="BB11:BB13">MMULT($U$3:$W$5,_xlfn.ANCHORARRAY(BA11))</f>
        <v>4.1400060859776308E-2</v>
      </c>
      <c r="BC11" s="16" cm="1">
        <f t="array" ref="BC11:BC13">MMULT($U$3:$W$5,_xlfn.ANCHORARRAY(BB11))</f>
        <v>4.2042231010456774E-2</v>
      </c>
      <c r="BD11" s="16" cm="1">
        <f t="array" ref="BD11:BD13">MMULT($U$3:$W$5,_xlfn.ANCHORARRAY(BC11))</f>
        <v>4.2679253489424689E-2</v>
      </c>
      <c r="BE11" s="16" cm="1">
        <f t="array" ref="BE11:BE13">MMULT($U$3:$W$5,_xlfn.ANCHORARRAY(BD11))</f>
        <v>4.3311169522631345E-2</v>
      </c>
      <c r="BF11" s="16" cm="1">
        <f t="array" ref="BF11:BF13">MMULT($U$3:$W$5,_xlfn.ANCHORARRAY(BE11))</f>
        <v>4.39380200158868E-2</v>
      </c>
      <c r="BG11" s="16" cm="1">
        <f t="array" ref="BG11:BG13">MMULT($U$3:$W$5,_xlfn.ANCHORARRAY(BF11))</f>
        <v>4.4559845554704602E-2</v>
      </c>
      <c r="BH11" s="16" cm="1">
        <f t="array" ref="BH11:BH13">MMULT($U$3:$W$5,_xlfn.ANCHORARRAY(BG11))</f>
        <v>4.5176686404864268E-2</v>
      </c>
      <c r="BI11" s="16" cm="1">
        <f t="array" ref="BI11:BI13">MMULT($U$3:$W$5,_xlfn.ANCHORARRAY(BH11))</f>
        <v>4.5788582513497156E-2</v>
      </c>
      <c r="BJ11" s="16" cm="1">
        <f t="array" ref="BJ11:BJ13">MMULT($U$3:$W$5,_xlfn.ANCHORARRAY(BI11))</f>
        <v>4.6395573510552499E-2</v>
      </c>
      <c r="BK11" s="16" cm="1">
        <f t="array" ref="BK11:BK13">MMULT($U$3:$W$5,_xlfn.ANCHORARRAY(BJ11))</f>
        <v>4.6997698710538251E-2</v>
      </c>
      <c r="BL11" s="16" cm="1">
        <f t="array" ref="BL11:BL13">MMULT($U$3:$W$5,_xlfn.ANCHORARRAY(BK11))</f>
        <v>4.7594997114459019E-2</v>
      </c>
      <c r="BM11" s="16" cm="1">
        <f t="array" ref="BM11:BM13">MMULT($U$3:$W$5,_xlfn.ANCHORARRAY(BL11))</f>
        <v>4.8187507411893989E-2</v>
      </c>
      <c r="BN11" s="16" cm="1">
        <f t="array" ref="BN11:BN13">MMULT($U$3:$W$5,_xlfn.ANCHORARRAY(BM11))</f>
        <v>4.8775267983172797E-2</v>
      </c>
      <c r="BO11" s="16" cm="1">
        <f t="array" ref="BO11:BO13">MMULT($U$3:$W$5,_xlfn.ANCHORARRAY(BN11))</f>
        <v>4.9358316901618342E-2</v>
      </c>
      <c r="BP11" s="16" cm="1">
        <f t="array" ref="BP11:BP13">MMULT($U$3:$W$5,_xlfn.ANCHORARRAY(BO11))</f>
        <v>4.9936691935833805E-2</v>
      </c>
      <c r="BQ11" s="16" cm="1">
        <f t="array" ref="BQ11:BQ13">MMULT($U$3:$W$5,_xlfn.ANCHORARRAY(BP11))</f>
        <v>5.0510430552017149E-2</v>
      </c>
      <c r="BR11" s="16" cm="1">
        <f t="array" ref="BR11:BR13">MMULT($U$3:$W$5,_xlfn.ANCHORARRAY(BQ11))</f>
        <v>5.1079569916290854E-2</v>
      </c>
      <c r="BS11" s="16" cm="1">
        <f t="array" ref="BS11:BS13">MMULT($U$3:$W$5,_xlfn.ANCHORARRAY(BR11))</f>
        <v>5.16441468970378E-2</v>
      </c>
      <c r="BT11" s="16" cm="1">
        <f t="array" ref="BT11:BT13">MMULT($U$3:$W$5,_xlfn.ANCHORARRAY(BS11))</f>
        <v>5.2204198067236765E-2</v>
      </c>
      <c r="BU11" s="16" cm="1">
        <f t="array" ref="BU11:BU13">MMULT($U$3:$W$5,_xlfn.ANCHORARRAY(BT11))</f>
        <v>5.2759759706792697E-2</v>
      </c>
      <c r="BV11" s="16" cm="1">
        <f t="array" ref="BV11:BV13">MMULT($U$3:$W$5,_xlfn.ANCHORARRAY(BU11))</f>
        <v>5.3310867804858247E-2</v>
      </c>
      <c r="BW11" s="16" cm="1">
        <f t="array" ref="BW11:BW13">MMULT($U$3:$W$5,_xlfn.ANCHORARRAY(BV11))</f>
        <v>5.3857558062144054E-2</v>
      </c>
      <c r="BX11" s="16" cm="1">
        <f t="array" ref="BX11:BX13">MMULT($U$3:$W$5,_xlfn.ANCHORARRAY(BW11))</f>
        <v>5.4399865893215806E-2</v>
      </c>
      <c r="BY11" s="16" cm="1">
        <f t="array" ref="BY11:BY13">MMULT($U$3:$W$5,_xlfn.ANCHORARRAY(BX11))</f>
        <v>5.4937826428777002E-2</v>
      </c>
      <c r="BZ11" s="16" cm="1">
        <f t="array" ref="BZ11:BZ13">MMULT($U$3:$W$5,_xlfn.ANCHORARRAY(BY11))</f>
        <v>5.5471474517936249E-2</v>
      </c>
      <c r="CA11" s="16" cm="1">
        <f t="array" ref="CA11:CA13">MMULT($U$3:$W$5,_xlfn.ANCHORARRAY(BZ11))</f>
        <v>5.6000844730458549E-2</v>
      </c>
      <c r="CB11" s="16" cm="1">
        <f t="array" ref="CB11:CB13">MMULT($U$3:$W$5,_xlfn.ANCHORARRAY(CA11))</f>
        <v>5.6525971359000178E-2</v>
      </c>
      <c r="CC11" s="16" cm="1">
        <f t="array" ref="CC11:CC13">MMULT($U$3:$W$5,_xlfn.ANCHORARRAY(CB11))</f>
        <v>5.7046888421326762E-2</v>
      </c>
      <c r="CD11" s="16" cm="1">
        <f t="array" ref="CD11:CD13">MMULT($U$3:$W$5,_xlfn.ANCHORARRAY(CC11))</f>
        <v>5.75636296625145E-2</v>
      </c>
      <c r="CE11" s="16" cm="1">
        <f t="array" ref="CE11:CE13">MMULT($U$3:$W$5,_xlfn.ANCHORARRAY(CD11))</f>
        <v>5.8076228557134305E-2</v>
      </c>
      <c r="CF11" s="16" cm="1">
        <f t="array" ref="CF11:CF13">MMULT($U$3:$W$5,_xlfn.ANCHORARRAY(CE11))</f>
        <v>5.8584718311418961E-2</v>
      </c>
      <c r="CG11" s="16" cm="1">
        <f t="array" ref="CG11:CG13">MMULT($U$3:$W$5,_xlfn.ANCHORARRAY(CF11))</f>
        <v>5.9089131865413237E-2</v>
      </c>
      <c r="CH11" s="16" cm="1">
        <f t="array" ref="CH11:CH13">MMULT($U$3:$W$5,_xlfn.ANCHORARRAY(CG11))</f>
        <v>5.9589501895107005E-2</v>
      </c>
      <c r="CI11" s="16" cm="1">
        <f t="array" ref="CI11:CI13">MMULT($U$3:$W$5,_xlfn.ANCHORARRAY(CH11))</f>
        <v>6.0085860814551452E-2</v>
      </c>
      <c r="CJ11" s="16" cm="1">
        <f t="array" ref="CJ11:CJ13">MMULT($U$3:$W$5,_xlfn.ANCHORARRAY(CI11))</f>
        <v>6.0578240777958481E-2</v>
      </c>
      <c r="CK11" s="16" cm="1">
        <f t="array" ref="CK11:CK13">MMULT($U$3:$W$5,_xlfn.ANCHORARRAY(CJ11))</f>
        <v>6.1066673681783375E-2</v>
      </c>
      <c r="CL11" s="16" cm="1">
        <f t="array" ref="CL11:CL13">MMULT($U$3:$W$5,_xlfn.ANCHORARRAY(CK11))</f>
        <v>6.1551191166790822E-2</v>
      </c>
      <c r="CM11" s="16" cm="1">
        <f t="array" ref="CM11:CM13">MMULT($U$3:$W$5,_xlfn.ANCHORARRAY(CL11))</f>
        <v>6.203182462010446E-2</v>
      </c>
      <c r="CN11" s="16" cm="1">
        <f t="array" ref="CN11:CN13">MMULT($U$3:$W$5,_xlfn.ANCHORARRAY(CM11))</f>
        <v>6.2508605177240037E-2</v>
      </c>
      <c r="CO11" s="16" cm="1">
        <f t="array" ref="CO11:CO13">MMULT($U$3:$W$5,_xlfn.ANCHORARRAY(CN11))</f>
        <v>6.2981563724122266E-2</v>
      </c>
      <c r="CP11" s="16" cm="1">
        <f t="array" ref="CP11:CP13">MMULT($U$3:$W$5,_xlfn.ANCHORARRAY(CO11))</f>
        <v>6.3450730899085539E-2</v>
      </c>
      <c r="CQ11" s="16" cm="1">
        <f t="array" ref="CQ11:CQ13">MMULT($U$3:$W$5,_xlfn.ANCHORARRAY(CP11))</f>
        <v>6.3916137094858716E-2</v>
      </c>
      <c r="CR11" s="16" cm="1">
        <f t="array" ref="CR11:CR13">MMULT($U$3:$W$5,_xlfn.ANCHORARRAY(CQ11))</f>
        <v>6.437781246053384E-2</v>
      </c>
      <c r="CS11" s="16" cm="1">
        <f t="array" ref="CS11:CS13">MMULT($U$3:$W$5,_xlfn.ANCHORARRAY(CR11))</f>
        <v>6.4835786903519252E-2</v>
      </c>
      <c r="CT11" s="16" cm="1">
        <f t="array" ref="CT11:CT13">MMULT($U$3:$W$5,_xlfn.ANCHORARRAY(CS11))</f>
        <v>6.5290090091476918E-2</v>
      </c>
      <c r="CU11" s="16" cm="1">
        <f t="array" ref="CU11:CU13">MMULT($U$3:$W$5,_xlfn.ANCHORARRAY(CT11))</f>
        <v>6.5740751454244323E-2</v>
      </c>
      <c r="CV11" s="16" cm="1">
        <f t="array" ref="CV11:CV13">MMULT($U$3:$W$5,_xlfn.ANCHORARRAY(CU11))</f>
        <v>6.6187800185740941E-2</v>
      </c>
      <c r="CW11" s="16" cm="1">
        <f t="array" ref="CW11:CW13">MMULT($U$3:$W$5,_xlfn.ANCHORARRAY(CV11))</f>
        <v>6.6631265245859383E-2</v>
      </c>
      <c r="CX11" s="16" cm="1">
        <f t="array" ref="CX11:CX13">MMULT($U$3:$W$5,_xlfn.ANCHORARRAY(CW11))</f>
        <v>6.7071175362341459E-2</v>
      </c>
      <c r="CY11" s="16" cm="1">
        <f t="array" ref="CY11:CY13">MMULT($U$3:$W$5,_xlfn.ANCHORARRAY(CX11))</f>
        <v>6.7507559032639122E-2</v>
      </c>
      <c r="CZ11" s="16" cm="1">
        <f t="array" ref="CZ11:CZ13">MMULT($U$3:$W$5,_xlfn.ANCHORARRAY(CY11))</f>
        <v>6.7940444525760549E-2</v>
      </c>
      <c r="DA11" s="16" cm="1">
        <f t="array" ref="DA11:DA13">MMULT($U$3:$W$5,_xlfn.ANCHORARRAY(CZ11))</f>
        <v>6.8369859884101422E-2</v>
      </c>
      <c r="DB11" s="16" cm="1">
        <f t="array" ref="DB11:DB13">MMULT($U$3:$W$5,_xlfn.ANCHORARRAY(DA11))</f>
        <v>6.8795832925261494E-2</v>
      </c>
      <c r="DC11" s="16" cm="1">
        <f t="array" ref="DC11:DC13">MMULT($U$3:$W$5,_xlfn.ANCHORARRAY(DB11))</f>
        <v>6.9218391243846628E-2</v>
      </c>
      <c r="DD11" s="16" cm="1">
        <f t="array" ref="DD11:DD13">MMULT($U$3:$W$5,_xlfn.ANCHORARRAY(DC11))</f>
        <v>6.9637562213256413E-2</v>
      </c>
      <c r="DE11" s="16" cm="1">
        <f t="array" ref="DE11:DE13">MMULT($U$3:$W$5,_xlfn.ANCHORARRAY(DD11))</f>
        <v>7.0053372987457355E-2</v>
      </c>
      <c r="DF11" s="16" cm="1">
        <f t="array" ref="DF11:DF13">MMULT($U$3:$W$5,_xlfn.ANCHORARRAY(DE11))</f>
        <v>7.0465850502741956E-2</v>
      </c>
      <c r="DG11" s="16" cm="1">
        <f t="array" ref="DG11:DG13">MMULT($U$3:$W$5,_xlfn.ANCHORARRAY(DF11))</f>
        <v>7.0875021479473638E-2</v>
      </c>
      <c r="DH11" s="16" cm="1">
        <f t="array" ref="DH11:DH13">MMULT($U$3:$W$5,_xlfn.ANCHORARRAY(DG11))</f>
        <v>7.1280912423817705E-2</v>
      </c>
      <c r="DI11" s="16" cm="1">
        <f t="array" ref="DI11:DI13">MMULT($U$3:$W$5,_xlfn.ANCHORARRAY(DH11))</f>
        <v>7.1683549629458387E-2</v>
      </c>
      <c r="DJ11" s="16" cm="1">
        <f t="array" ref="DJ11:DJ13">MMULT($U$3:$W$5,_xlfn.ANCHORARRAY(DI11))</f>
        <v>7.2082959179302186E-2</v>
      </c>
      <c r="DK11" s="16" cm="1">
        <f t="array" ref="DK11:DK13">MMULT($U$3:$W$5,_xlfn.ANCHORARRAY(DJ11))</f>
        <v>7.2479166947167523E-2</v>
      </c>
      <c r="DL11" s="16" cm="1">
        <f t="array" ref="DL11:DL13">MMULT($U$3:$W$5,_xlfn.ANCHORARRAY(DK11))</f>
        <v>7.28721985994608E-2</v>
      </c>
      <c r="DM11" s="16" cm="1">
        <f t="array" ref="DM11:DM13">MMULT($U$3:$W$5,_xlfn.ANCHORARRAY(DL11))</f>
        <v>7.3262079596839155E-2</v>
      </c>
      <c r="DN11" s="16" cm="1">
        <f t="array" ref="DN11:DN13">MMULT($U$3:$W$5,_xlfn.ANCHORARRAY(DM11))</f>
        <v>7.3648835195859755E-2</v>
      </c>
      <c r="DO11" s="16" cm="1">
        <f t="array" ref="DO11:DO13">MMULT($U$3:$W$5,_xlfn.ANCHORARRAY(DN11))</f>
        <v>7.4032490450615926E-2</v>
      </c>
      <c r="DP11" s="16" cm="1">
        <f t="array" ref="DP11:DP13">MMULT($U$3:$W$5,_xlfn.ANCHORARRAY(DO11))</f>
        <v>7.4413070214360152E-2</v>
      </c>
      <c r="DQ11" s="16" cm="1">
        <f t="array" ref="DQ11:DQ13">MMULT($U$3:$W$5,_xlfn.ANCHORARRAY(DP11))</f>
        <v>7.4790599141114106E-2</v>
      </c>
      <c r="DR11" s="16" cm="1">
        <f t="array" ref="DR11:DR13">MMULT($U$3:$W$5,_xlfn.ANCHORARRAY(DQ11))</f>
        <v>7.5165101687265728E-2</v>
      </c>
      <c r="DS11" s="16" cm="1">
        <f t="array" ref="DS11:DS13">MMULT($U$3:$W$5,_xlfn.ANCHORARRAY(DR11))</f>
        <v>7.5536602113153495E-2</v>
      </c>
      <c r="DT11" s="16" cm="1">
        <f t="array" ref="DT11:DT13">MMULT($U$3:$W$5,_xlfn.ANCHORARRAY(DS11))</f>
        <v>7.5905124484638056E-2</v>
      </c>
      <c r="DU11" s="16" cm="1">
        <f t="array" ref="DU11:DU13">MMULT($U$3:$W$5,_xlfn.ANCHORARRAY(DT11))</f>
        <v>7.6270692674661134E-2</v>
      </c>
      <c r="DV11" s="16" cm="1">
        <f t="array" ref="DV11:DV13">MMULT($U$3:$W$5,_xlfn.ANCHORARRAY(DU11))</f>
        <v>7.6633330364792113E-2</v>
      </c>
      <c r="DW11" s="16" cm="1">
        <f t="array" ref="DW11:DW13">MMULT($U$3:$W$5,_xlfn.ANCHORARRAY(DV11))</f>
        <v>7.6993061046762096E-2</v>
      </c>
      <c r="DX11" s="16" cm="1">
        <f t="array" ref="DX11:DX13">MMULT($U$3:$W$5,_xlfn.ANCHORARRAY(DW11))</f>
        <v>7.7349908023985683E-2</v>
      </c>
      <c r="DY11" s="16" cm="1">
        <f t="array" ref="DY11:DY13">MMULT($U$3:$W$5,_xlfn.ANCHORARRAY(DX11))</f>
        <v>7.7703894413070629E-2</v>
      </c>
      <c r="DZ11" s="16" cm="1">
        <f t="array" ref="DZ11:DZ13">MMULT($U$3:$W$5,_xlfn.ANCHORARRAY(DY11))</f>
        <v>7.8055043145315264E-2</v>
      </c>
      <c r="EA11" s="16" cm="1">
        <f t="array" ref="EA11:EA13">MMULT($U$3:$W$5,_xlfn.ANCHORARRAY(DZ11))</f>
        <v>7.840337696819405E-2</v>
      </c>
      <c r="EB11" s="16" cm="1">
        <f t="array" ref="EB11:EB13">MMULT($U$3:$W$5,_xlfn.ANCHORARRAY(EA11))</f>
        <v>7.8748918446831143E-2</v>
      </c>
      <c r="EC11" s="16" cm="1">
        <f t="array" ref="EC11:EC13">MMULT($U$3:$W$5,_xlfn.ANCHORARRAY(EB11))</f>
        <v>7.9091689965462134E-2</v>
      </c>
      <c r="ED11" s="16" cm="1">
        <f t="array" ref="ED11:ED13">MMULT($U$3:$W$5,_xlfn.ANCHORARRAY(EC11))</f>
        <v>7.9431713728884176E-2</v>
      </c>
      <c r="EE11" s="16" cm="1">
        <f t="array" ref="EE11:EE13">MMULT($U$3:$W$5,_xlfn.ANCHORARRAY(ED11))</f>
        <v>7.9769011763894365E-2</v>
      </c>
      <c r="EF11" s="16" cm="1">
        <f t="array" ref="EF11:EF13">MMULT($U$3:$W$5,_xlfn.ANCHORARRAY(EE11))</f>
        <v>8.0103605920716636E-2</v>
      </c>
      <c r="EG11" s="16" cm="1">
        <f t="array" ref="EG11:EG13">MMULT($U$3:$W$5,_xlfn.ANCHORARRAY(EF11))</f>
        <v>8.0435517874417231E-2</v>
      </c>
      <c r="EH11" s="16" cm="1">
        <f t="array" ref="EH11:EH13">MMULT($U$3:$W$5,_xlfn.ANCHORARRAY(EG11))</f>
        <v>8.0764769126308825E-2</v>
      </c>
      <c r="EI11" s="16" cm="1">
        <f t="array" ref="EI11:EI13">MMULT($U$3:$W$5,_xlfn.ANCHORARRAY(EH11))</f>
        <v>8.1091381005343383E-2</v>
      </c>
      <c r="EJ11" s="16" cm="1">
        <f t="array" ref="EJ11:EJ13">MMULT($U$3:$W$5,_xlfn.ANCHORARRAY(EI11))</f>
        <v>8.1415374669493862E-2</v>
      </c>
      <c r="EK11" s="16" cm="1">
        <f t="array" ref="EK11:EK13">MMULT($U$3:$W$5,_xlfn.ANCHORARRAY(EJ11))</f>
        <v>8.1736771107124781E-2</v>
      </c>
      <c r="EL11" s="16" cm="1">
        <f t="array" ref="EL11:EL13">MMULT($U$3:$W$5,_xlfn.ANCHORARRAY(EK11))</f>
        <v>8.2055591138351897E-2</v>
      </c>
      <c r="EM11" s="16" cm="1">
        <f t="array" ref="EM11:EM13">MMULT($U$3:$W$5,_xlfn.ANCHORARRAY(EL11))</f>
        <v>8.2371855416390957E-2</v>
      </c>
      <c r="EN11" s="16" cm="1">
        <f t="array" ref="EN11:EN13">MMULT($U$3:$W$5,_xlfn.ANCHORARRAY(EM11))</f>
        <v>8.2685584428895537E-2</v>
      </c>
      <c r="EO11" s="16" cm="1">
        <f t="array" ref="EO11:EO13">MMULT($U$3:$W$5,_xlfn.ANCHORARRAY(EN11))</f>
        <v>8.2996798499284291E-2</v>
      </c>
      <c r="EP11" s="16" cm="1">
        <f t="array" ref="EP11:EP13">MMULT($U$3:$W$5,_xlfn.ANCHORARRAY(EO11))</f>
        <v>8.3305517788057518E-2</v>
      </c>
      <c r="EQ11" s="16" cm="1">
        <f t="array" ref="EQ11:EQ13">MMULT($U$3:$W$5,_xlfn.ANCHORARRAY(EP11))</f>
        <v>8.3611762294103123E-2</v>
      </c>
      <c r="ER11" s="16" cm="1">
        <f t="array" ref="ER11:ER13">MMULT($U$3:$W$5,_xlfn.ANCHORARRAY(EQ11))</f>
        <v>8.3915551855992157E-2</v>
      </c>
      <c r="ES11" s="16" cm="1">
        <f t="array" ref="ES11:ES13">MMULT($U$3:$W$5,_xlfn.ANCHORARRAY(ER11))</f>
        <v>8.4216906153263993E-2</v>
      </c>
      <c r="ET11" s="16" cm="1">
        <f t="array" ref="ET11:ET13">MMULT($U$3:$W$5,_xlfn.ANCHORARRAY(ES11))</f>
        <v>8.451584470770114E-2</v>
      </c>
      <c r="EU11" s="16" cm="1">
        <f t="array" ref="EU11:EU13">MMULT($U$3:$W$5,_xlfn.ANCHORARRAY(ET11))</f>
        <v>8.4812386884593888E-2</v>
      </c>
      <c r="EV11" s="16" cm="1">
        <f t="array" ref="EV11:EV13">MMULT($U$3:$W$5,_xlfn.ANCHORARRAY(EU11))</f>
        <v>8.5106551893994756E-2</v>
      </c>
      <c r="EW11" s="16" cm="1">
        <f t="array" ref="EW11:EW13">MMULT($U$3:$W$5,_xlfn.ANCHORARRAY(EV11))</f>
        <v>8.5398358791962975E-2</v>
      </c>
      <c r="EX11" s="16" cm="1">
        <f t="array" ref="EX11:EX13">MMULT($U$3:$W$5,_xlfn.ANCHORARRAY(EW11))</f>
        <v>8.5687826481798901E-2</v>
      </c>
      <c r="EY11" s="16" cm="1">
        <f t="array" ref="EY11:EY13">MMULT($U$3:$W$5,_xlfn.ANCHORARRAY(EX11))</f>
        <v>8.5974973715268591E-2</v>
      </c>
      <c r="EZ11" s="16" cm="1">
        <f t="array" ref="EZ11:EZ13">MMULT($U$3:$W$5,_xlfn.ANCHORARRAY(EY11))</f>
        <v>8.6259819093818552E-2</v>
      </c>
      <c r="FA11" s="16" cm="1">
        <f t="array" ref="FA11:FA13">MMULT($U$3:$W$5,_xlfn.ANCHORARRAY(EZ11))</f>
        <v>8.6542381069780752E-2</v>
      </c>
      <c r="FB11" s="16" cm="1">
        <f t="array" ref="FB11:FB13">MMULT($U$3:$W$5,_xlfn.ANCHORARRAY(FA11))</f>
        <v>8.6822677947567928E-2</v>
      </c>
      <c r="FC11" s="16" cm="1">
        <f t="array" ref="FC11:FC13">MMULT($U$3:$W$5,_xlfn.ANCHORARRAY(FB11))</f>
        <v>8.7100727884859383E-2</v>
      </c>
      <c r="FD11" s="16" cm="1">
        <f t="array" ref="FD11:FD13">MMULT($U$3:$W$5,_xlfn.ANCHORARRAY(FC11))</f>
        <v>8.7376548893777217E-2</v>
      </c>
      <c r="FE11" s="16" cm="1">
        <f t="array" ref="FE11:FE13">MMULT($U$3:$W$5,_xlfn.ANCHORARRAY(FD11))</f>
        <v>8.7650158842053211E-2</v>
      </c>
      <c r="FF11" s="16" cm="1">
        <f t="array" ref="FF11:FF13">MMULT($U$3:$W$5,_xlfn.ANCHORARRAY(FE11))</f>
        <v>8.7921575454186232E-2</v>
      </c>
      <c r="FG11" s="16" cm="1">
        <f t="array" ref="FG11:FG13">MMULT($U$3:$W$5,_xlfn.ANCHORARRAY(FF11))</f>
        <v>8.8190816312590473E-2</v>
      </c>
      <c r="FH11" s="16" cm="1">
        <f t="array" ref="FH11:FH13">MMULT($U$3:$W$5,_xlfn.ANCHORARRAY(FG11))</f>
        <v>8.845789885873441E-2</v>
      </c>
      <c r="FI11" s="16" cm="1">
        <f t="array" ref="FI11:FI13">MMULT($U$3:$W$5,_xlfn.ANCHORARRAY(FH11))</f>
        <v>8.8722840394270711E-2</v>
      </c>
      <c r="FJ11" s="16" cm="1">
        <f t="array" ref="FJ11:FJ13">MMULT($U$3:$W$5,_xlfn.ANCHORARRAY(FI11))</f>
        <v>8.8985658082156999E-2</v>
      </c>
      <c r="FK11" s="16" cm="1">
        <f t="array" ref="FK11:FK13">MMULT($U$3:$W$5,_xlfn.ANCHORARRAY(FJ11))</f>
        <v>8.9246368947767676E-2</v>
      </c>
      <c r="FL11" s="16" cm="1">
        <f t="array" ref="FL11:FL13">MMULT($U$3:$W$5,_xlfn.ANCHORARRAY(FK11))</f>
        <v>8.950498987999686E-2</v>
      </c>
      <c r="FM11" s="16" cm="1">
        <f t="array" ref="FM11:FM13">MMULT($U$3:$W$5,_xlfn.ANCHORARRAY(FL11))</f>
        <v>8.9761537632352423E-2</v>
      </c>
      <c r="FN11" s="16" cm="1">
        <f t="array" ref="FN11:FN13">MMULT($U$3:$W$5,_xlfn.ANCHORARRAY(FM11))</f>
        <v>9.0016028824041291E-2</v>
      </c>
      <c r="FO11" s="16" cm="1">
        <f t="array" ref="FO11:FO13">MMULT($U$3:$W$5,_xlfn.ANCHORARRAY(FN11))</f>
        <v>9.0268479941046045E-2</v>
      </c>
      <c r="FP11" s="16" cm="1">
        <f t="array" ref="FP11:FP13">MMULT($U$3:$W$5,_xlfn.ANCHORARRAY(FO11))</f>
        <v>9.051890733719288E-2</v>
      </c>
      <c r="FQ11" s="16" cm="1">
        <f t="array" ref="FQ11:FQ13">MMULT($U$3:$W$5,_xlfn.ANCHORARRAY(FP11))</f>
        <v>9.0767327235211012E-2</v>
      </c>
      <c r="FR11" s="16" cm="1">
        <f t="array" ref="FR11:FR13">MMULT($U$3:$W$5,_xlfn.ANCHORARRAY(FQ11))</f>
        <v>9.1013755727783585E-2</v>
      </c>
      <c r="FS11" s="16" cm="1">
        <f t="array" ref="FS11:FS13">MMULT($U$3:$W$5,_xlfn.ANCHORARRAY(FR11))</f>
        <v>9.1258208778590144E-2</v>
      </c>
      <c r="FT11" s="16" cm="1">
        <f t="array" ref="FT11:FT13">MMULT($U$3:$W$5,_xlfn.ANCHORARRAY(FS11))</f>
        <v>9.1500702223340807E-2</v>
      </c>
      <c r="FU11" s="16" cm="1">
        <f t="array" ref="FU11:FU13">MMULT($U$3:$W$5,_xlfn.ANCHORARRAY(FT11))</f>
        <v>9.1741251770802085E-2</v>
      </c>
      <c r="FV11" s="16" cm="1">
        <f t="array" ref="FV11:FV13">MMULT($U$3:$W$5,_xlfn.ANCHORARRAY(FU11))</f>
        <v>9.1979873003814452E-2</v>
      </c>
      <c r="FW11" s="16" cm="1">
        <f t="array" ref="FW11:FW13">MMULT($U$3:$W$5,_xlfn.ANCHORARRAY(FV11))</f>
        <v>9.2216581380301893E-2</v>
      </c>
      <c r="FX11" s="16" cm="1">
        <f t="array" ref="FX11:FX13">MMULT($U$3:$W$5,_xlfn.ANCHORARRAY(FW11))</f>
        <v>9.2451392234273178E-2</v>
      </c>
      <c r="FY11" s="16" cm="1">
        <f t="array" ref="FY11:FY13">MMULT($U$3:$W$5,_xlfn.ANCHORARRAY(FX11))</f>
        <v>9.2684320776815279E-2</v>
      </c>
      <c r="FZ11" s="16" cm="1">
        <f t="array" ref="FZ11:FZ13">MMULT($U$3:$W$5,_xlfn.ANCHORARRAY(FY11))</f>
        <v>9.2915382097078711E-2</v>
      </c>
      <c r="GA11" s="16" cm="1">
        <f t="array" ref="GA11:GA13">MMULT($U$3:$W$5,_xlfn.ANCHORARRAY(FZ11))</f>
        <v>9.3144591163254992E-2</v>
      </c>
      <c r="GB11" s="16" cm="1">
        <f t="array" ref="GB11:GB13">MMULT($U$3:$W$5,_xlfn.ANCHORARRAY(GA11))</f>
        <v>9.3371962823546331E-2</v>
      </c>
      <c r="GC11" s="16" cm="1">
        <f t="array" ref="GC11:GC13">MMULT($U$3:$W$5,_xlfn.ANCHORARRAY(GB11))</f>
        <v>9.3597511807127456E-2</v>
      </c>
      <c r="GD11" s="16" cm="1">
        <f t="array" ref="GD11:GD13">MMULT($U$3:$W$5,_xlfn.ANCHORARRAY(GC11))</f>
        <v>9.3821252725099794E-2</v>
      </c>
      <c r="GE11" s="16" cm="1">
        <f t="array" ref="GE11:GE13">MMULT($U$3:$W$5,_xlfn.ANCHORARRAY(GD11))</f>
        <v>9.4043200071437974E-2</v>
      </c>
      <c r="GF11" s="16" cm="1">
        <f t="array" ref="GF11:GF13">MMULT($U$3:$W$5,_xlfn.ANCHORARRAY(GE11))</f>
        <v>9.4263368223928751E-2</v>
      </c>
      <c r="GG11" s="16" cm="1">
        <f t="array" ref="GG11:GG13">MMULT($U$3:$W$5,_xlfn.ANCHORARRAY(GF11))</f>
        <v>9.4481771445102405E-2</v>
      </c>
      <c r="GH11" s="16" cm="1">
        <f t="array" ref="GH11:GH13">MMULT($U$3:$W$5,_xlfn.ANCHORARRAY(GG11))</f>
        <v>9.4698423883156663E-2</v>
      </c>
      <c r="GI11" s="16" cm="1">
        <f t="array" ref="GI11:GI13">MMULT($U$3:$W$5,_xlfn.ANCHORARRAY(GH11))</f>
        <v>9.4913339572873207E-2</v>
      </c>
      <c r="GJ11" s="16" cm="1">
        <f t="array" ref="GJ11:GJ13">MMULT($U$3:$W$5,_xlfn.ANCHORARRAY(GI11))</f>
        <v>9.5126532436526884E-2</v>
      </c>
      <c r="GK11" s="16" cm="1">
        <f t="array" ref="GK11:GK13">MMULT($U$3:$W$5,_xlfn.ANCHORARRAY(GJ11))</f>
        <v>9.5338016284787594E-2</v>
      </c>
      <c r="GL11" s="16" cm="1">
        <f t="array" ref="GL11:GL13">MMULT($U$3:$W$5,_xlfn.ANCHORARRAY(GK11))</f>
        <v>9.5547804817614893E-2</v>
      </c>
      <c r="GM11" s="16" cm="1">
        <f t="array" ref="GM11:GM13">MMULT($U$3:$W$5,_xlfn.ANCHORARRAY(GL11))</f>
        <v>9.5755911625145532E-2</v>
      </c>
      <c r="GN11" s="16" cm="1">
        <f t="array" ref="GN11:GN13">MMULT($U$3:$W$5,_xlfn.ANCHORARRAY(GM11))</f>
        <v>9.5962350188573825E-2</v>
      </c>
      <c r="GO11" s="16" cm="1">
        <f t="array" ref="GO11:GO13">MMULT($U$3:$W$5,_xlfn.ANCHORARRAY(GN11))</f>
        <v>9.6167133881024935E-2</v>
      </c>
      <c r="GP11" s="16" cm="1">
        <f t="array" ref="GP11:GP13">MMULT($U$3:$W$5,_xlfn.ANCHORARRAY(GO11))</f>
        <v>9.6370275968421196E-2</v>
      </c>
      <c r="GQ11" s="16" cm="1">
        <f t="array" ref="GQ11:GQ13">MMULT($U$3:$W$5,_xlfn.ANCHORARRAY(GP11))</f>
        <v>9.6571789610341505E-2</v>
      </c>
      <c r="GR11" s="16" cm="1">
        <f t="array" ref="GR11:GR13">MMULT($U$3:$W$5,_xlfn.ANCHORARRAY(GQ11))</f>
        <v>9.6771687860873784E-2</v>
      </c>
      <c r="GS11" s="16" cm="1">
        <f t="array" ref="GS11:GS13">MMULT($U$3:$W$5,_xlfn.ANCHORARRAY(GR11))</f>
        <v>9.6969983669460622E-2</v>
      </c>
      <c r="GT11" s="16" cm="1">
        <f t="array" ref="GT11:GT13">MMULT($U$3:$W$5,_xlfn.ANCHORARRAY(GS11))</f>
        <v>9.7166689881738127E-2</v>
      </c>
      <c r="GU11" s="16" cm="1">
        <f t="array" ref="GU11:GU13">MMULT($U$3:$W$5,_xlfn.ANCHORARRAY(GT11))</f>
        <v>9.7361819240368117E-2</v>
      </c>
      <c r="GV11" s="16" cm="1">
        <f t="array" ref="GV11:GV13">MMULT($U$3:$W$5,_xlfn.ANCHORARRAY(GU11))</f>
        <v>9.7555384385863544E-2</v>
      </c>
      <c r="GW11" s="16" cm="1">
        <f t="array" ref="GW11:GW13">MMULT($U$3:$W$5,_xlfn.ANCHORARRAY(GV11))</f>
        <v>9.7747397857407381E-2</v>
      </c>
      <c r="GX11" s="16" cm="1">
        <f t="array" ref="GX11:GX13">MMULT($U$3:$W$5,_xlfn.ANCHORARRAY(GW11))</f>
        <v>9.7937872093664891E-2</v>
      </c>
      <c r="GY11" s="16" cm="1">
        <f t="array" ref="GY11:GY13">MMULT($U$3:$W$5,_xlfn.ANCHORARRAY(GX11))</f>
        <v>9.8126819433589432E-2</v>
      </c>
      <c r="GZ11" s="16" cm="1">
        <f t="array" ref="GZ11:GZ13">MMULT($U$3:$W$5,_xlfn.ANCHORARRAY(GY11))</f>
        <v>9.8314252117221723E-2</v>
      </c>
      <c r="HA11" s="16" cm="1">
        <f t="array" ref="HA11:HA13">MMULT($U$3:$W$5,_xlfn.ANCHORARRAY(GZ11))</f>
        <v>9.8500182286482829E-2</v>
      </c>
      <c r="HB11" s="16" cm="1">
        <f t="array" ref="HB11:HB13">MMULT($U$3:$W$5,_xlfn.ANCHORARRAY(HA11))</f>
        <v>9.868462198596066E-2</v>
      </c>
      <c r="HC11" s="16" cm="1">
        <f t="array" ref="HC11:HC13">MMULT($U$3:$W$5,_xlfn.ANCHORARRAY(HB11))</f>
        <v>9.8867583163690237E-2</v>
      </c>
      <c r="HD11" s="16" cm="1">
        <f t="array" ref="HD11:HD13">MMULT($U$3:$W$5,_xlfn.ANCHORARRAY(HC11))</f>
        <v>9.9049077671927693E-2</v>
      </c>
      <c r="HE11" s="16" cm="1">
        <f t="array" ref="HE11:HE13">MMULT($U$3:$W$5,_xlfn.ANCHORARRAY(HD11))</f>
        <v>9.9229117267918082E-2</v>
      </c>
      <c r="HF11" s="16" cm="1">
        <f t="array" ref="HF11:HF13">MMULT($U$3:$W$5,_xlfn.ANCHORARRAY(HE11))</f>
        <v>9.9407713614656973E-2</v>
      </c>
      <c r="HG11" s="16" cm="1">
        <f t="array" ref="HG11:HG13">MMULT($U$3:$W$5,_xlfn.ANCHORARRAY(HF11))</f>
        <v>9.9584878281646E-2</v>
      </c>
      <c r="HH11" s="16" cm="1">
        <f t="array" ref="HH11:HH13">MMULT($U$3:$W$5,_xlfn.ANCHORARRAY(HG11))</f>
        <v>9.9760622745642374E-2</v>
      </c>
      <c r="HI11" s="16" cm="1">
        <f t="array" ref="HI11:HI13">MMULT($U$3:$W$5,_xlfn.ANCHORARRAY(HH11))</f>
        <v>9.9934958391402276E-2</v>
      </c>
      <c r="HJ11" s="16" cm="1">
        <f t="array" ref="HJ11:HJ13">MMULT($U$3:$W$5,_xlfn.ANCHORARRAY(HI11))</f>
        <v>0.10010789651241842</v>
      </c>
      <c r="HK11" s="16" cm="1">
        <f t="array" ref="HK11:HK13">MMULT($U$3:$W$5,_xlfn.ANCHORARRAY(HJ11))</f>
        <v>0.10027944831165161</v>
      </c>
      <c r="HL11" s="16" cm="1">
        <f t="array" ref="HL11:HL13">MMULT($U$3:$W$5,_xlfn.ANCHORARRAY(HK11))</f>
        <v>0.10044962490225653</v>
      </c>
      <c r="HM11" s="16" cm="1">
        <f t="array" ref="HM11:HM13">MMULT($U$3:$W$5,_xlfn.ANCHORARRAY(HL11))</f>
        <v>0.1006184373083016</v>
      </c>
      <c r="HN11" s="16" cm="1">
        <f t="array" ref="HN11:HN13">MMULT($U$3:$W$5,_xlfn.ANCHORARRAY(HM11))</f>
        <v>0.10078589646548311</v>
      </c>
      <c r="HO11" s="16" cm="1">
        <f t="array" ref="HO11:HO13">MMULT($U$3:$W$5,_xlfn.ANCHORARRAY(HN11))</f>
        <v>0.10095201322183368</v>
      </c>
      <c r="HP11" s="16" cm="1">
        <f t="array" ref="HP11:HP13">MMULT($U$3:$W$5,_xlfn.ANCHORARRAY(HO11))</f>
        <v>0.10111679833842499</v>
      </c>
      <c r="HQ11" s="16" cm="1">
        <f t="array" ref="HQ11:HQ13">MMULT($U$3:$W$5,_xlfn.ANCHORARRAY(HP11))</f>
        <v>0.10128026249006483</v>
      </c>
      <c r="HR11" s="16" cm="1">
        <f t="array" ref="HR11:HR13">MMULT($U$3:$W$5,_xlfn.ANCHORARRAY(HQ11))</f>
        <v>0.10144241626598868</v>
      </c>
      <c r="HS11" s="16" cm="1">
        <f t="array" ref="HS11:HS13">MMULT($U$3:$W$5,_xlfn.ANCHORARRAY(HR11))</f>
        <v>0.10160327017054567</v>
      </c>
      <c r="HT11" s="16" cm="1">
        <f t="array" ref="HT11:HT13">MMULT($U$3:$W$5,_xlfn.ANCHORARRAY(HS11))</f>
        <v>0.10176283462387903</v>
      </c>
      <c r="HU11" s="16" cm="1">
        <f t="array" ref="HU11:HU13">MMULT($U$3:$W$5,_xlfn.ANCHORARRAY(HT11))</f>
        <v>0.1019211199626011</v>
      </c>
      <c r="HV11" s="16" cm="1">
        <f t="array" ref="HV11:HV13">MMULT($U$3:$W$5,_xlfn.ANCHORARRAY(HU11))</f>
        <v>0.102078136440463</v>
      </c>
      <c r="HW11" s="16" cm="1">
        <f t="array" ref="HW11:HW13">MMULT($U$3:$W$5,_xlfn.ANCHORARRAY(HV11))</f>
        <v>0.10223389422901881</v>
      </c>
      <c r="HX11" s="16" cm="1">
        <f t="array" ref="HX11:HX13">MMULT($U$3:$W$5,_xlfn.ANCHORARRAY(HW11))</f>
        <v>0.10238840341828448</v>
      </c>
      <c r="HY11" s="16" cm="1">
        <f t="array" ref="HY11:HY13">MMULT($U$3:$W$5,_xlfn.ANCHORARRAY(HX11))</f>
        <v>0.10254167401739153</v>
      </c>
      <c r="HZ11" s="16" cm="1">
        <f t="array" ref="HZ11:HZ13">MMULT($U$3:$W$5,_xlfn.ANCHORARRAY(HY11))</f>
        <v>0.10269371595523535</v>
      </c>
      <c r="IA11" s="16" cm="1">
        <f t="array" ref="IA11:IA13">MMULT($U$3:$W$5,_xlfn.ANCHORARRAY(HZ11))</f>
        <v>0.10284453908111851</v>
      </c>
      <c r="IB11" s="16" cm="1">
        <f t="array" ref="IB11:IB13">MMULT($U$3:$W$5,_xlfn.ANCHORARRAY(IA11))</f>
        <v>0.10299415316538867</v>
      </c>
      <c r="IC11" s="16" cm="1">
        <f t="array" ref="IC11:IC13">MMULT($U$3:$W$5,_xlfn.ANCHORARRAY(IB11))</f>
        <v>0.10314256790007158</v>
      </c>
      <c r="ID11" s="16" cm="1">
        <f t="array" ref="ID11:ID13">MMULT($U$3:$W$5,_xlfn.ANCHORARRAY(IC11))</f>
        <v>0.10328979289949895</v>
      </c>
      <c r="IE11" s="16" cm="1">
        <f t="array" ref="IE11:IE13">MMULT($U$3:$W$5,_xlfn.ANCHORARRAY(ID11))</f>
        <v>0.10343583770093125</v>
      </c>
      <c r="IF11" s="16" cm="1">
        <f t="array" ref="IF11:IF13">MMULT($U$3:$W$5,_xlfn.ANCHORARRAY(IE11))</f>
        <v>0.10358071176517544</v>
      </c>
      <c r="IG11" s="16" cm="1">
        <f t="array" ref="IG11:IG13">MMULT($U$3:$W$5,_xlfn.ANCHORARRAY(IF11))</f>
        <v>0.10372442447719803</v>
      </c>
      <c r="IH11" s="16" cm="1">
        <f t="array" ref="IH11:IH13">MMULT($U$3:$W$5,_xlfn.ANCHORARRAY(IG11))</f>
        <v>0.10386698514673287</v>
      </c>
      <c r="II11" s="16" cm="1">
        <f t="array" ref="II11:II13">MMULT($U$3:$W$5,_xlfn.ANCHORARRAY(IH11))</f>
        <v>0.10400840300888432</v>
      </c>
      <c r="IJ11" s="16" cm="1">
        <f t="array" ref="IJ11:IJ13">MMULT($U$3:$W$5,_xlfn.ANCHORARRAY(II11))</f>
        <v>0.10414868722472549</v>
      </c>
      <c r="IK11" s="16" cm="1">
        <f t="array" ref="IK11:IK13">MMULT($U$3:$W$5,_xlfn.ANCHORARRAY(IJ11))</f>
        <v>0.10428784688189169</v>
      </c>
      <c r="IL11" s="16" cm="1">
        <f t="array" ref="IL11:IL13">MMULT($U$3:$W$5,_xlfn.ANCHORARRAY(IK11))</f>
        <v>0.10442589099516912</v>
      </c>
      <c r="IM11" s="16" cm="1">
        <f t="array" ref="IM11:IM13">MMULT($U$3:$W$5,_xlfn.ANCHORARRAY(IL11))</f>
        <v>0.10456282850707886</v>
      </c>
      <c r="IN11" s="16" cm="1">
        <f t="array" ref="IN11:IN13">MMULT($U$3:$W$5,_xlfn.ANCHORARRAY(IM11))</f>
        <v>0.10469866828845616</v>
      </c>
      <c r="IO11" s="16" cm="1">
        <f t="array" ref="IO11:IO13">MMULT($U$3:$W$5,_xlfn.ANCHORARRAY(IN11))</f>
        <v>0.10483341913902511</v>
      </c>
      <c r="IP11" s="16" cm="1">
        <f t="array" ref="IP11:IP13">MMULT($U$3:$W$5,_xlfn.ANCHORARRAY(IO11))</f>
        <v>0.10496708978796868</v>
      </c>
      <c r="IQ11" s="16" cm="1">
        <f t="array" ref="IQ11:IQ13">MMULT($U$3:$W$5,_xlfn.ANCHORARRAY(IP11))</f>
        <v>0.10509968889449417</v>
      </c>
      <c r="IR11" s="16" cm="1">
        <f t="array" ref="IR11:IR13">MMULT($U$3:$W$5,_xlfn.ANCHORARRAY(IQ11))</f>
        <v>0.10523122504839422</v>
      </c>
      <c r="IS11" s="16" cm="1">
        <f t="array" ref="IS11:IS13">MMULT($U$3:$W$5,_xlfn.ANCHORARRAY(IR11))</f>
        <v>0.10536170677060319</v>
      </c>
      <c r="IT11" s="16" cm="1">
        <f t="array" ref="IT11:IT13">MMULT($U$3:$W$5,_xlfn.ANCHORARRAY(IS11))</f>
        <v>0.10549114251374919</v>
      </c>
      <c r="IU11" s="16" cm="1">
        <f t="array" ref="IU11:IU13">MMULT($U$3:$W$5,_xlfn.ANCHORARRAY(IT11))</f>
        <v>0.10561954066270161</v>
      </c>
      <c r="IV11" s="16" cm="1">
        <f t="array" ref="IV11:IV13">MMULT($U$3:$W$5,_xlfn.ANCHORARRAY(IU11))</f>
        <v>0.10574690953511433</v>
      </c>
      <c r="IW11" s="16" cm="1">
        <f t="array" ref="IW11:IW13">MMULT($U$3:$W$5,_xlfn.ANCHORARRAY(IV11))</f>
        <v>0.10587325738196453</v>
      </c>
      <c r="IX11" s="16" cm="1">
        <f t="array" ref="IX11:IX13">MMULT($U$3:$W$5,_xlfn.ANCHORARRAY(IW11))</f>
        <v>0.10599859238808713</v>
      </c>
      <c r="IY11" s="16" cm="1">
        <f t="array" ref="IY11:IY13">MMULT($U$3:$W$5,_xlfn.ANCHORARRAY(IX11))</f>
        <v>0.10612292267270514</v>
      </c>
      <c r="IZ11" s="16" cm="1">
        <f t="array" ref="IZ11:IZ13">MMULT($U$3:$W$5,_xlfn.ANCHORARRAY(IY11))</f>
        <v>0.10624625628995547</v>
      </c>
      <c r="JA11" s="16" cm="1">
        <f t="array" ref="JA11:JA13">MMULT($U$3:$W$5,_xlfn.ANCHORARRAY(IZ11))</f>
        <v>0.10636860122941078</v>
      </c>
      <c r="JB11" s="16" cm="1">
        <f t="array" ref="JB11:JB13">MMULT($U$3:$W$5,_xlfn.ANCHORARRAY(JA11))</f>
        <v>0.10648996541659699</v>
      </c>
      <c r="JC11" s="16" cm="1">
        <f t="array" ref="JC11:JC13">MMULT($U$3:$W$5,_xlfn.ANCHORARRAY(JB11))</f>
        <v>0.10661035671350674</v>
      </c>
      <c r="JD11" s="16" cm="1">
        <f t="array" ref="JD11:JD13">MMULT($U$3:$W$5,_xlfn.ANCHORARRAY(JC11))</f>
        <v>0.10672978291910869</v>
      </c>
      <c r="JE11" s="16" cm="1">
        <f t="array" ref="JE11:JE13">MMULT($U$3:$W$5,_xlfn.ANCHORARRAY(JD11))</f>
        <v>0.10684825176985269</v>
      </c>
      <c r="JF11" s="16" cm="1">
        <f t="array" ref="JF11:JF13">MMULT($U$3:$W$5,_xlfn.ANCHORARRAY(JE11))</f>
        <v>0.10696577094017098</v>
      </c>
      <c r="JG11" s="16" cm="1">
        <f t="array" ref="JG11:JG13">MMULT($U$3:$W$5,_xlfn.ANCHORARRAY(JF11))</f>
        <v>0.10708234804297538</v>
      </c>
      <c r="JH11" s="16" cm="1">
        <f t="array" ref="JH11:JH13">MMULT($U$3:$W$5,_xlfn.ANCHORARRAY(JG11))</f>
        <v>0.10719799063015038</v>
      </c>
      <c r="JI11" s="16" cm="1">
        <f t="array" ref="JI11:JI13">MMULT($U$3:$W$5,_xlfn.ANCHORARRAY(JH11))</f>
        <v>0.1073127061930424</v>
      </c>
      <c r="JJ11" s="16" cm="1">
        <f t="array" ref="JJ11:JJ13">MMULT($U$3:$W$5,_xlfn.ANCHORARRAY(JI11))</f>
        <v>0.10742650216294504</v>
      </c>
      <c r="JK11" s="16" cm="1">
        <f t="array" ref="JK11:JK13">MMULT($U$3:$W$5,_xlfn.ANCHORARRAY(JJ11))</f>
        <v>0.10753938591158058</v>
      </c>
      <c r="JL11" s="16" cm="1">
        <f t="array" ref="JL11:JL13">MMULT($U$3:$W$5,_xlfn.ANCHORARRAY(JK11))</f>
        <v>0.10765136475157737</v>
      </c>
      <c r="JM11" s="16" cm="1">
        <f t="array" ref="JM11:JM13">MMULT($U$3:$W$5,_xlfn.ANCHORARRAY(JL11))</f>
        <v>0.1077624459369437</v>
      </c>
      <c r="JN11" s="16" cm="1">
        <f t="array" ref="JN11:JN13">MMULT($U$3:$W$5,_xlfn.ANCHORARRAY(JM11))</f>
        <v>0.10787263666353759</v>
      </c>
      <c r="JO11" s="16" cm="1">
        <f t="array" ref="JO11:JO13">MMULT($U$3:$W$5,_xlfn.ANCHORARRAY(JN11))</f>
        <v>0.10798194406953301</v>
      </c>
      <c r="JP11" s="16" cm="1">
        <f t="array" ref="JP11:JP13">MMULT($U$3:$W$5,_xlfn.ANCHORARRAY(JO11))</f>
        <v>0.10809037523588227</v>
      </c>
      <c r="JQ11" s="16" cm="1">
        <f t="array" ref="JQ11:JQ13">MMULT($U$3:$W$5,_xlfn.ANCHORARRAY(JP11))</f>
        <v>0.10819793718677473</v>
      </c>
      <c r="JR11" s="16" cm="1">
        <f t="array" ref="JR11:JR13">MMULT($U$3:$W$5,_xlfn.ANCHORARRAY(JQ11))</f>
        <v>0.1083046368900918</v>
      </c>
      <c r="JS11" s="16" cm="1">
        <f t="array" ref="JS11:JS13">MMULT($U$3:$W$5,_xlfn.ANCHORARRAY(JR11))</f>
        <v>0.10841048125785836</v>
      </c>
      <c r="JT11" s="16" cm="1">
        <f t="array" ref="JT11:JT13">MMULT($U$3:$W$5,_xlfn.ANCHORARRAY(JS11))</f>
        <v>0.10851547714669053</v>
      </c>
      <c r="JU11" s="16" cm="1">
        <f t="array" ref="JU11:JU13">MMULT($U$3:$W$5,_xlfn.ANCHORARRAY(JT11))</f>
        <v>0.10861963135823981</v>
      </c>
      <c r="JV11" s="16" cm="1">
        <f t="array" ref="JV11:JV13">MMULT($U$3:$W$5,_xlfn.ANCHORARRAY(JU11))</f>
        <v>0.10872295063963366</v>
      </c>
      <c r="JW11" s="16" cm="1">
        <f t="array" ref="JW11:JW13">MMULT($U$3:$W$5,_xlfn.ANCHORARRAY(JV11))</f>
        <v>0.1088254416839127</v>
      </c>
      <c r="JX11" s="16" cm="1">
        <f t="array" ref="JX11:JX13">MMULT($U$3:$W$5,_xlfn.ANCHORARRAY(JW11))</f>
        <v>0.10892711113046416</v>
      </c>
      <c r="JY11" s="16" cm="1">
        <f t="array" ref="JY11:JY13">MMULT($U$3:$W$5,_xlfn.ANCHORARRAY(JX11))</f>
        <v>0.10902796556545202</v>
      </c>
      <c r="JZ11" s="16" cm="1">
        <f t="array" ref="JZ11:JZ13">MMULT($U$3:$W$5,_xlfn.ANCHORARRAY(JY11))</f>
        <v>0.10912801152224372</v>
      </c>
      <c r="KA11" s="16" cm="1">
        <f t="array" ref="KA11:KA13">MMULT($U$3:$W$5,_xlfn.ANCHORARRAY(JZ11))</f>
        <v>0.10922725548183329</v>
      </c>
      <c r="KB11" s="16" cm="1">
        <f t="array" ref="KB11:KB13">MMULT($U$3:$W$5,_xlfn.ANCHORARRAY(KA11))</f>
        <v>0.10932570387326129</v>
      </c>
      <c r="KC11" s="16" cm="1">
        <f t="array" ref="KC11:KC13">MMULT($U$3:$W$5,_xlfn.ANCHORARRAY(KB11))</f>
        <v>0.10942336307403121</v>
      </c>
      <c r="KD11" s="16" cm="1">
        <f t="array" ref="KD11:KD13">MMULT($U$3:$W$5,_xlfn.ANCHORARRAY(KC11))</f>
        <v>0.10952023941052265</v>
      </c>
      <c r="KE11" s="16" cm="1">
        <f t="array" ref="KE11:KE13">MMULT($U$3:$W$5,_xlfn.ANCHORARRAY(KD11))</f>
        <v>0.10961633915840112</v>
      </c>
      <c r="KF11" s="16" cm="1">
        <f t="array" ref="KF11:KF13">MMULT($U$3:$W$5,_xlfn.ANCHORARRAY(KE11))</f>
        <v>0.1097116685430246</v>
      </c>
      <c r="KG11" s="16" cm="1">
        <f t="array" ref="KG11:KG13">MMULT($U$3:$W$5,_xlfn.ANCHORARRAY(KF11))</f>
        <v>0.10980623373984678</v>
      </c>
      <c r="KH11" s="16" cm="1">
        <f t="array" ref="KH11:KH13">MMULT($U$3:$W$5,_xlfn.ANCHORARRAY(KG11))</f>
        <v>0.1099000408748172</v>
      </c>
      <c r="KI11" s="16" cm="1">
        <f t="array" ref="KI11:KI13">MMULT($U$3:$W$5,_xlfn.ANCHORARRAY(KH11))</f>
        <v>0.10999309602477793</v>
      </c>
      <c r="KJ11" s="16" cm="1">
        <f t="array" ref="KJ11:KJ13">MMULT($U$3:$W$5,_xlfn.ANCHORARRAY(KI11))</f>
        <v>0.11008540521785741</v>
      </c>
      <c r="KK11" s="16" cm="1">
        <f t="array" ref="KK11:KK13">MMULT($U$3:$W$5,_xlfn.ANCHORARRAY(KJ11))</f>
        <v>0.11017697443386081</v>
      </c>
      <c r="KL11" s="16" cm="1">
        <f t="array" ref="KL11:KL13">MMULT($U$3:$W$5,_xlfn.ANCHORARRAY(KK11))</f>
        <v>0.11026780960465747</v>
      </c>
      <c r="KM11" s="16" cm="1">
        <f t="array" ref="KM11:KM13">MMULT($U$3:$W$5,_xlfn.ANCHORARRAY(KL11))</f>
        <v>0.1103579166145652</v>
      </c>
      <c r="KN11" s="16" cm="1">
        <f t="array" ref="KN11:KN13">MMULT($U$3:$W$5,_xlfn.ANCHORARRAY(KM11))</f>
        <v>0.11044730130073137</v>
      </c>
      <c r="KO11" s="16" cm="1">
        <f t="array" ref="KO11:KO13">MMULT($U$3:$W$5,_xlfn.ANCHORARRAY(KN11))</f>
        <v>0.11053596945351112</v>
      </c>
      <c r="KP11" s="16" cm="1">
        <f t="array" ref="KP11:KP13">MMULT($U$3:$W$5,_xlfn.ANCHORARRAY(KO11))</f>
        <v>0.11062392681684242</v>
      </c>
      <c r="KQ11" s="16" cm="1">
        <f t="array" ref="KQ11:KQ13">MMULT($U$3:$W$5,_xlfn.ANCHORARRAY(KP11))</f>
        <v>0.11071117908861822</v>
      </c>
      <c r="KR11" s="16" cm="1">
        <f t="array" ref="KR11:KR13">MMULT($U$3:$W$5,_xlfn.ANCHORARRAY(KQ11))</f>
        <v>0.11079773192105545</v>
      </c>
      <c r="KS11" s="16" cm="1">
        <f t="array" ref="KS11:KS13">MMULT($U$3:$W$5,_xlfn.ANCHORARRAY(KR11))</f>
        <v>0.1108835909210613</v>
      </c>
      <c r="KT11" s="16" cm="1">
        <f t="array" ref="KT11:KT13">MMULT($U$3:$W$5,_xlfn.ANCHORARRAY(KS11))</f>
        <v>0.11096876165059637</v>
      </c>
      <c r="KU11" s="16" cm="1">
        <f t="array" ref="KU11:KU13">MMULT($U$3:$W$5,_xlfn.ANCHORARRAY(KT11))</f>
        <v>0.11105324962703496</v>
      </c>
      <c r="KV11" s="16" cm="1">
        <f t="array" ref="KV11:KV13">MMULT($U$3:$W$5,_xlfn.ANCHORARRAY(KU11))</f>
        <v>0.11113706032352251</v>
      </c>
      <c r="KW11" s="16" cm="1">
        <f t="array" ref="KW11:KW13">MMULT($U$3:$W$5,_xlfn.ANCHORARRAY(KV11))</f>
        <v>0.11122019916933019</v>
      </c>
      <c r="KX11" s="16" cm="1">
        <f t="array" ref="KX11:KX13">MMULT($U$3:$W$5,_xlfn.ANCHORARRAY(KW11))</f>
        <v>0.11130267155020653</v>
      </c>
      <c r="KY11" s="16" cm="1">
        <f t="array" ref="KY11:KY13">MMULT($U$3:$W$5,_xlfn.ANCHORARRAY(KX11))</f>
        <v>0.11138448280872632</v>
      </c>
      <c r="KZ11" s="16" cm="1">
        <f t="array" ref="KZ11:KZ13">MMULT($U$3:$W$5,_xlfn.ANCHORARRAY(KY11))</f>
        <v>0.11146563824463679</v>
      </c>
      <c r="LA11" s="16" cm="1">
        <f t="array" ref="LA11:LA13">MMULT($U$3:$W$5,_xlfn.ANCHORARRAY(KZ11))</f>
        <v>0.11154614311520086</v>
      </c>
      <c r="LB11" s="16" cm="1">
        <f t="array" ref="LB11:LB13">MMULT($U$3:$W$5,_xlfn.ANCHORARRAY(LA11))</f>
        <v>0.11162600263553769</v>
      </c>
      <c r="LC11" s="16" cm="1">
        <f t="array" ref="LC11:LC13">MMULT($U$3:$W$5,_xlfn.ANCHORARRAY(LB11))</f>
        <v>0.11170522197896057</v>
      </c>
      <c r="LD11" s="16" cm="1">
        <f t="array" ref="LD11:LD13">MMULT($U$3:$W$5,_xlfn.ANCHORARRAY(LC11))</f>
        <v>0.11178380627731199</v>
      </c>
      <c r="LE11" s="16" cm="1">
        <f t="array" ref="LE11:LE13">MMULT($U$3:$W$5,_xlfn.ANCHORARRAY(LD11))</f>
        <v>0.11186176062129614</v>
      </c>
      <c r="LF11" s="16" cm="1">
        <f t="array" ref="LF11:LF13">MMULT($U$3:$W$5,_xlfn.ANCHORARRAY(LE11))</f>
        <v>0.11193909006080867</v>
      </c>
      <c r="LG11" s="16" cm="1">
        <f t="array" ref="LG11:LG13">MMULT($U$3:$W$5,_xlfn.ANCHORARRAY(LF11))</f>
        <v>0.11201579960526376</v>
      </c>
      <c r="LH11" s="16" cm="1">
        <f t="array" ref="LH11:LH13">MMULT($U$3:$W$5,_xlfn.ANCHORARRAY(LG11))</f>
        <v>0.11209189422391871</v>
      </c>
      <c r="LI11" s="16" cm="1">
        <f t="array" ref="LI11:LI13">MMULT($U$3:$W$5,_xlfn.ANCHORARRAY(LH11))</f>
        <v>0.11216737884619588</v>
      </c>
      <c r="LJ11" s="16" cm="1">
        <f t="array" ref="LJ11:LJ13">MMULT($U$3:$W$5,_xlfn.ANCHORARRAY(LI11))</f>
        <v>0.11224225836200187</v>
      </c>
      <c r="LK11" s="16" cm="1">
        <f t="array" ref="LK11:LK13">MMULT($U$3:$W$5,_xlfn.ANCHORARRAY(LJ11))</f>
        <v>0.11231653762204442</v>
      </c>
      <c r="LL11" s="16" cm="1">
        <f t="array" ref="LL11:LL13">MMULT($U$3:$W$5,_xlfn.ANCHORARRAY(LK11))</f>
        <v>0.1123902214381466</v>
      </c>
      <c r="LM11" s="16" cm="1">
        <f t="array" ref="LM11:LM13">MMULT($U$3:$W$5,_xlfn.ANCHORARRAY(LL11))</f>
        <v>0.11246331458355853</v>
      </c>
      <c r="LN11" s="16" cm="1">
        <f t="array" ref="LN11:LN13">MMULT($U$3:$W$5,_xlfn.ANCHORARRAY(LM11))</f>
        <v>0.11253582179326657</v>
      </c>
      <c r="LO11" s="16" cm="1">
        <f t="array" ref="LO11:LO13">MMULT($U$3:$W$5,_xlfn.ANCHORARRAY(LN11))</f>
        <v>0.11260774776430006</v>
      </c>
      <c r="LP11" s="16" cm="1">
        <f t="array" ref="LP11:LP13">MMULT($U$3:$W$5,_xlfn.ANCHORARRAY(LO11))</f>
        <v>0.11267909715603561</v>
      </c>
      <c r="LQ11" s="16" cm="1">
        <f t="array" ref="LQ11:LQ13">MMULT($U$3:$W$5,_xlfn.ANCHORARRAY(LP11))</f>
        <v>0.11274987459049891</v>
      </c>
      <c r="LR11" s="16" cm="1">
        <f t="array" ref="LR11:LR13">MMULT($U$3:$W$5,_xlfn.ANCHORARRAY(LQ11))</f>
        <v>0.1128200846526642</v>
      </c>
      <c r="LS11" s="16" cm="1">
        <f t="array" ref="LS11:LS13">MMULT($U$3:$W$5,_xlfn.ANCHORARRAY(LR11))</f>
        <v>0.1128897318907512</v>
      </c>
      <c r="LT11" s="16" cm="1">
        <f t="array" ref="LT11:LT13">MMULT($U$3:$W$5,_xlfn.ANCHORARRAY(LS11))</f>
        <v>0.11295882081651983</v>
      </c>
      <c r="LU11" s="16" cm="1">
        <f t="array" ref="LU11:LU13">MMULT($U$3:$W$5,_xlfn.ANCHORARRAY(LT11))</f>
        <v>0.1130273559055624</v>
      </c>
      <c r="LV11" s="16" cm="1">
        <f t="array" ref="LV11:LV13">MMULT($U$3:$W$5,_xlfn.ANCHORARRAY(LU11))</f>
        <v>0.11309534159759362</v>
      </c>
      <c r="LW11" s="16" cm="1">
        <f t="array" ref="LW11:LW13">MMULT($U$3:$W$5,_xlfn.ANCHORARRAY(LV11))</f>
        <v>0.11316278229673814</v>
      </c>
      <c r="LX11" s="16" cm="1">
        <f t="array" ref="LX11:LX13">MMULT($U$3:$W$5,_xlfn.ANCHORARRAY(LW11))</f>
        <v>0.11322968237181591</v>
      </c>
      <c r="LY11" s="16" cm="1">
        <f t="array" ref="LY11:LY13">MMULT($U$3:$W$5,_xlfn.ANCHORARRAY(LX11))</f>
        <v>0.11329604615662514</v>
      </c>
      <c r="LZ11" s="16" cm="1">
        <f t="array" ref="LZ11:LZ13">MMULT($U$3:$W$5,_xlfn.ANCHORARRAY(LY11))</f>
        <v>0.11336187795022308</v>
      </c>
      <c r="MA11" s="16" cm="1">
        <f t="array" ref="MA11:MA13">MMULT($U$3:$W$5,_xlfn.ANCHORARRAY(LZ11))</f>
        <v>0.11342718201720448</v>
      </c>
      <c r="MB11" s="16" cm="1">
        <f t="array" ref="MB11:MB13">MMULT($U$3:$W$5,_xlfn.ANCHORARRAY(MA11))</f>
        <v>0.11349196258797788</v>
      </c>
      <c r="MC11" s="16" cm="1">
        <f t="array" ref="MC11:MC13">MMULT($U$3:$W$5,_xlfn.ANCHORARRAY(MB11))</f>
        <v>0.11355622385903964</v>
      </c>
      <c r="MD11" s="16" cm="1">
        <f t="array" ref="MD11:MD13">MMULT($U$3:$W$5,_xlfn.ANCHORARRAY(MC11))</f>
        <v>0.11361996999324582</v>
      </c>
      <c r="ME11" s="16" cm="1">
        <f t="array" ref="ME11:ME13">MMULT($U$3:$W$5,_xlfn.ANCHORARRAY(MD11))</f>
        <v>0.1136832051200818</v>
      </c>
      <c r="MF11" s="16" cm="1">
        <f t="array" ref="MF11:MF13">MMULT($U$3:$W$5,_xlfn.ANCHORARRAY(ME11))</f>
        <v>0.11374593333592982</v>
      </c>
      <c r="MG11" s="16" cm="1">
        <f t="array" ref="MG11:MG13">MMULT($U$3:$W$5,_xlfn.ANCHORARRAY(MF11))</f>
        <v>0.11380815870433435</v>
      </c>
      <c r="MH11" s="16" cm="1">
        <f t="array" ref="MH11:MH13">MMULT($U$3:$W$5,_xlfn.ANCHORARRAY(MG11))</f>
        <v>0.1138698852562653</v>
      </c>
      <c r="MI11" s="16" cm="1">
        <f t="array" ref="MI11:MI13">MMULT($U$3:$W$5,_xlfn.ANCHORARRAY(MH11))</f>
        <v>0.11393111699037922</v>
      </c>
      <c r="MJ11" s="16" cm="1">
        <f t="array" ref="MJ11:MJ13">MMULT($U$3:$W$5,_xlfn.ANCHORARRAY(MI11))</f>
        <v>0.11399185787327819</v>
      </c>
      <c r="MK11" s="16" cm="1">
        <f t="array" ref="MK11:MK13">MMULT($U$3:$W$5,_xlfn.ANCHORARRAY(MJ11))</f>
        <v>0.11405211183976692</v>
      </c>
      <c r="ML11" s="16" cm="1">
        <f t="array" ref="ML11:ML13">MMULT($U$3:$W$5,_xlfn.ANCHORARRAY(MK11))</f>
        <v>0.11411188279310759</v>
      </c>
      <c r="MM11" s="16" cm="1">
        <f t="array" ref="MM11:MM13">MMULT($U$3:$W$5,_xlfn.ANCHORARRAY(ML11))</f>
        <v>0.11417117460527271</v>
      </c>
      <c r="MN11" s="16" cm="1">
        <f t="array" ref="MN11:MN13">MMULT($U$3:$W$5,_xlfn.ANCHORARRAY(MM11))</f>
        <v>0.11422999111719592</v>
      </c>
      <c r="MO11" s="16" cm="1">
        <f t="array" ref="MO11:MO13">MMULT($U$3:$W$5,_xlfn.ANCHORARRAY(MN11))</f>
        <v>0.11428833613902084</v>
      </c>
      <c r="MP11" s="16" cm="1">
        <f t="array" ref="MP11:MP13">MMULT($U$3:$W$5,_xlfn.ANCHORARRAY(MO11))</f>
        <v>0.1143462134503479</v>
      </c>
      <c r="MQ11" s="16" cm="1">
        <f t="array" ref="MQ11:MQ13">MMULT($U$3:$W$5,_xlfn.ANCHORARRAY(MP11))</f>
        <v>0.11440362680047912</v>
      </c>
      <c r="MR11" s="16" cm="1">
        <f t="array" ref="MR11:MR13">MMULT($U$3:$W$5,_xlfn.ANCHORARRAY(MQ11))</f>
        <v>0.11446057990866108</v>
      </c>
      <c r="MS11" s="16" cm="1">
        <f t="array" ref="MS11:MS13">MMULT($U$3:$W$5,_xlfn.ANCHORARRAY(MR11))</f>
        <v>0.1145170764643258</v>
      </c>
      <c r="MT11" s="16" cm="1">
        <f t="array" ref="MT11:MT13">MMULT($U$3:$W$5,_xlfn.ANCHORARRAY(MS11))</f>
        <v>0.11457312012732972</v>
      </c>
      <c r="MU11" s="16" cm="1">
        <f t="array" ref="MU11:MU13">MMULT($U$3:$W$5,_xlfn.ANCHORARRAY(MT11))</f>
        <v>0.11462871452819086</v>
      </c>
      <c r="MV11" s="16" cm="1">
        <f t="array" ref="MV11:MV13">MMULT($U$3:$W$5,_xlfn.ANCHORARRAY(MU11))</f>
        <v>0.11468386326832392</v>
      </c>
      <c r="MW11" s="16" cm="1">
        <f t="array" ref="MW11:MW13">MMULT($U$3:$W$5,_xlfn.ANCHORARRAY(MV11))</f>
        <v>0.11473856992027365</v>
      </c>
      <c r="MX11" s="16" cm="1">
        <f t="array" ref="MX11:MX13">MMULT($U$3:$W$5,_xlfn.ANCHORARRAY(MW11))</f>
        <v>0.11479283802794625</v>
      </c>
      <c r="MY11" s="16" cm="1">
        <f t="array" ref="MY11:MY13">MMULT($U$3:$W$5,_xlfn.ANCHORARRAY(MX11))</f>
        <v>0.11484667110683895</v>
      </c>
      <c r="MZ11" s="16" cm="1">
        <f t="array" ref="MZ11:MZ13">MMULT($U$3:$W$5,_xlfn.ANCHORARRAY(MY11))</f>
        <v>0.11490007264426773</v>
      </c>
      <c r="NA11" s="16" cm="1">
        <f t="array" ref="NA11:NA13">MMULT($U$3:$W$5,_xlfn.ANCHORARRAY(MZ11))</f>
        <v>0.11495304609959324</v>
      </c>
      <c r="NB11" s="16" cm="1">
        <f t="array" ref="NB11:NB13">MMULT($U$3:$W$5,_xlfn.ANCHORARRAY(NA11))</f>
        <v>0.11500559490444491</v>
      </c>
      <c r="NC11" s="16" cm="1">
        <f t="array" ref="NC11:NC13">MMULT($U$3:$W$5,_xlfn.ANCHORARRAY(NB11))</f>
        <v>0.11505772246294323</v>
      </c>
      <c r="ND11" s="16" cm="1">
        <f t="array" ref="ND11:ND13">MMULT($U$3:$W$5,_xlfn.ANCHORARRAY(NC11))</f>
        <v>0.11510943215192028</v>
      </c>
      <c r="NE11" s="16" cm="1">
        <f t="array" ref="NE11:NE13">MMULT($U$3:$W$5,_xlfn.ANCHORARRAY(ND11))</f>
        <v>0.1151607273211385</v>
      </c>
      <c r="NF11" s="16" cm="1">
        <f t="array" ref="NF11:NF13">MMULT($U$3:$W$5,_xlfn.ANCHORARRAY(NE11))</f>
        <v>0.11521161129350764</v>
      </c>
      <c r="NG11" s="16" cm="1">
        <f t="array" ref="NG11:NG13">MMULT($U$3:$W$5,_xlfn.ANCHORARRAY(NF11))</f>
        <v>0.11526208736530007</v>
      </c>
      <c r="NH11" s="16" cm="1">
        <f t="array" ref="NH11:NH13">MMULT($U$3:$W$5,_xlfn.ANCHORARRAY(NG11))</f>
        <v>0.11531215880636426</v>
      </c>
      <c r="NI11" s="16" cm="1">
        <f t="array" ref="NI11:NI13">MMULT($U$3:$W$5,_xlfn.ANCHORARRAY(NH11))</f>
        <v>0.11536182886033672</v>
      </c>
      <c r="NJ11" s="16" cm="1">
        <f t="array" ref="NJ11:NJ13">MMULT($U$3:$W$5,_xlfn.ANCHORARRAY(NI11))</f>
        <v>0.11541110074485192</v>
      </c>
      <c r="NK11" s="16" cm="1">
        <f t="array" ref="NK11:NK13">MMULT($U$3:$W$5,_xlfn.ANCHORARRAY(NJ11))</f>
        <v>0.11545997765175091</v>
      </c>
      <c r="NL11" s="16" cm="1">
        <f t="array" ref="NL11:NL13">MMULT($U$3:$W$5,_xlfn.ANCHORARRAY(NK11))</f>
        <v>0.11550846274728803</v>
      </c>
      <c r="NM11" s="16" cm="1">
        <f t="array" ref="NM11:NM13">MMULT($U$3:$W$5,_xlfn.ANCHORARRAY(NL11))</f>
        <v>0.11555655917233597</v>
      </c>
      <c r="NN11" s="16" cm="1">
        <f t="array" ref="NN11:NN13">MMULT($U$3:$W$5,_xlfn.ANCHORARRAY(NM11))</f>
        <v>0.11560427004258932</v>
      </c>
      <c r="NO11" s="16" cm="1">
        <f t="array" ref="NO11:NO13">MMULT($U$3:$W$5,_xlfn.ANCHORARRAY(NN11))</f>
        <v>0.11565159844876635</v>
      </c>
      <c r="NP11" s="16" cm="1">
        <f t="array" ref="NP11:NP13">MMULT($U$3:$W$5,_xlfn.ANCHORARRAY(NO11))</f>
        <v>0.11569854745680924</v>
      </c>
      <c r="NQ11" s="16" cm="1">
        <f t="array" ref="NQ11:NQ13">MMULT($U$3:$W$5,_xlfn.ANCHORARRAY(NP11))</f>
        <v>0.1157451201080827</v>
      </c>
      <c r="NR11" s="16" cm="1">
        <f t="array" ref="NR11:NR13">MMULT($U$3:$W$5,_xlfn.ANCHORARRAY(NQ11))</f>
        <v>0.11579131941957099</v>
      </c>
      <c r="NS11" s="16" cm="1">
        <f t="array" ref="NS11:NS13">MMULT($U$3:$W$5,_xlfn.ANCHORARRAY(NR11))</f>
        <v>0.11583714838407334</v>
      </c>
      <c r="NT11" s="16" cm="1">
        <f t="array" ref="NT11:NT13">MMULT($U$3:$W$5,_xlfn.ANCHORARRAY(NS11))</f>
        <v>0.11588260997039784</v>
      </c>
      <c r="NU11" s="16" cm="1">
        <f t="array" ref="NU11:NU13">MMULT($U$3:$W$5,_xlfn.ANCHORARRAY(NT11))</f>
        <v>0.11592770712355377</v>
      </c>
      <c r="NV11" s="16" cm="1">
        <f t="array" ref="NV11:NV13">MMULT($U$3:$W$5,_xlfn.ANCHORARRAY(NU11))</f>
        <v>0.11597244276494237</v>
      </c>
      <c r="NW11" s="16" cm="1">
        <f t="array" ref="NW11:NW13">MMULT($U$3:$W$5,_xlfn.ANCHORARRAY(NV11))</f>
        <v>0.11601681979254606</v>
      </c>
      <c r="NX11" s="16" cm="1">
        <f t="array" ref="NX11:NX13">MMULT($U$3:$W$5,_xlfn.ANCHORARRAY(NW11))</f>
        <v>0.11606084108111624</v>
      </c>
      <c r="NY11" s="16" cm="1">
        <f t="array" ref="NY11:NY13">MMULT($U$3:$W$5,_xlfn.ANCHORARRAY(NX11))</f>
        <v>0.11610450948235944</v>
      </c>
      <c r="NZ11" s="16" cm="1">
        <f t="array" ref="NZ11:NZ13">MMULT($U$3:$W$5,_xlfn.ANCHORARRAY(NY11))</f>
        <v>0.1161478278251221</v>
      </c>
      <c r="OA11" s="16" cm="1">
        <f t="array" ref="OA11:OA13">MMULT($U$3:$W$5,_xlfn.ANCHORARRAY(NZ11))</f>
        <v>0.11619079891557384</v>
      </c>
      <c r="OB11" s="16" cm="1">
        <f t="array" ref="OB11:OB13">MMULT($U$3:$W$5,_xlfn.ANCHORARRAY(OA11))</f>
        <v>0.11623342553738915</v>
      </c>
      <c r="OC11" s="16" cm="1">
        <f t="array" ref="OC11:OC13">MMULT($U$3:$W$5,_xlfn.ANCHORARRAY(OB11))</f>
        <v>0.11627571045192785</v>
      </c>
      <c r="OD11" s="16" cm="1">
        <f t="array" ref="OD11:OD13">MMULT($U$3:$W$5,_xlfn.ANCHORARRAY(OC11))</f>
        <v>0.11631765639841388</v>
      </c>
      <c r="OE11" s="16" cm="1">
        <f t="array" ref="OE11:OE13">MMULT($U$3:$W$5,_xlfn.ANCHORARRAY(OD11))</f>
        <v>0.11635926609411275</v>
      </c>
      <c r="OF11" s="16" cm="1">
        <f t="array" ref="OF11:OF13">MMULT($U$3:$W$5,_xlfn.ANCHORARRAY(OE11))</f>
        <v>0.11640054223450762</v>
      </c>
      <c r="OG11" s="16" cm="1">
        <f t="array" ref="OG11:OG13">MMULT($U$3:$W$5,_xlfn.ANCHORARRAY(OF11))</f>
        <v>0.11644148749347387</v>
      </c>
      <c r="OH11" s="16" cm="1">
        <f t="array" ref="OH11:OH13">MMULT($U$3:$W$5,_xlfn.ANCHORARRAY(OG11))</f>
        <v>0.11648210452345233</v>
      </c>
      <c r="OI11" s="16" cm="1">
        <f t="array" ref="OI11:OI13">MMULT($U$3:$W$5,_xlfn.ANCHORARRAY(OH11))</f>
        <v>0.11652239595562107</v>
      </c>
      <c r="OJ11" s="16" cm="1">
        <f t="array" ref="OJ11:OJ13">MMULT($U$3:$W$5,_xlfn.ANCHORARRAY(OI11))</f>
        <v>0.11656236440006593</v>
      </c>
      <c r="OK11" s="16" cm="1">
        <f t="array" ref="OK11:OK13">MMULT($U$3:$W$5,_xlfn.ANCHORARRAY(OJ11))</f>
        <v>0.1166020124459495</v>
      </c>
      <c r="OL11" s="16" cm="1">
        <f t="array" ref="OL11:OL13">MMULT($U$3:$W$5,_xlfn.ANCHORARRAY(OK11))</f>
        <v>0.11664134266167894</v>
      </c>
      <c r="OM11" s="16" cm="1">
        <f t="array" ref="OM11:OM13">MMULT($U$3:$W$5,_xlfn.ANCHORARRAY(OL11))</f>
        <v>0.1166803575950723</v>
      </c>
      <c r="ON11" s="16" cm="1">
        <f t="array" ref="ON11:ON13">MMULT($U$3:$W$5,_xlfn.ANCHORARRAY(OM11))</f>
        <v>0.11671905977352355</v>
      </c>
      <c r="OO11" s="16" cm="1">
        <f t="array" ref="OO11:OO13">MMULT($U$3:$W$5,_xlfn.ANCHORARRAY(ON11))</f>
        <v>0.1167574517041664</v>
      </c>
      <c r="OP11" s="16" cm="1">
        <f t="array" ref="OP11:OP13">MMULT($U$3:$W$5,_xlfn.ANCHORARRAY(OO11))</f>
        <v>0.11679553587403664</v>
      </c>
      <c r="OQ11" s="16" cm="1">
        <f t="array" ref="OQ11:OQ13">MMULT($U$3:$W$5,_xlfn.ANCHORARRAY(OP11))</f>
        <v>0.11683331475023324</v>
      </c>
      <c r="OR11" s="16" cm="1">
        <f t="array" ref="OR11:OR13">MMULT($U$3:$W$5,_xlfn.ANCHORARRAY(OQ11))</f>
        <v>0.11687079078007824</v>
      </c>
      <c r="OS11" s="16" cm="1">
        <f t="array" ref="OS11:OS13">MMULT($U$3:$W$5,_xlfn.ANCHORARRAY(OR11))</f>
        <v>0.11690796639127518</v>
      </c>
      <c r="OT11" s="16" cm="1">
        <f t="array" ref="OT11:OT13">MMULT($U$3:$W$5,_xlfn.ANCHORARRAY(OS11))</f>
        <v>0.11694484399206646</v>
      </c>
      <c r="OU11" s="16" cm="1">
        <f t="array" ref="OU11:OU13">MMULT($U$3:$W$5,_xlfn.ANCHORARRAY(OT11))</f>
        <v>0.11698142597138933</v>
      </c>
      <c r="OV11" s="16" cm="1">
        <f t="array" ref="OV11:OV13">MMULT($U$3:$W$5,_xlfn.ANCHORARRAY(OU11))</f>
        <v>0.11701771469903062</v>
      </c>
      <c r="OW11" s="16" cm="1">
        <f t="array" ref="OW11:OW13">MMULT($U$3:$W$5,_xlfn.ANCHORARRAY(OV11))</f>
        <v>0.11705371252578026</v>
      </c>
      <c r="OX11" s="16" cm="1">
        <f t="array" ref="OX11:OX13">MMULT($U$3:$W$5,_xlfn.ANCHORARRAY(OW11))</f>
        <v>0.11708942178358356</v>
      </c>
      <c r="OY11" s="16" cm="1">
        <f t="array" ref="OY11:OY13">MMULT($U$3:$W$5,_xlfn.ANCHORARRAY(OX11))</f>
        <v>0.11712484478569232</v>
      </c>
      <c r="OZ11" s="16" cm="1">
        <f t="array" ref="OZ11:OZ13">MMULT($U$3:$W$5,_xlfn.ANCHORARRAY(OY11))</f>
        <v>0.11715998382681463</v>
      </c>
      <c r="PA11" s="16" cm="1">
        <f t="array" ref="PA11:PA13">MMULT($U$3:$W$5,_xlfn.ANCHORARRAY(OZ11))</f>
        <v>0.11719484118326351</v>
      </c>
      <c r="PB11" s="16" cm="1">
        <f t="array" ref="PB11:PB13">MMULT($U$3:$W$5,_xlfn.ANCHORARRAY(PA11))</f>
        <v>0.11722941911310444</v>
      </c>
      <c r="PC11" s="16" cm="1">
        <f t="array" ref="PC11:PC13">MMULT($U$3:$W$5,_xlfn.ANCHORARRAY(PB11))</f>
        <v>0.1172637198563016</v>
      </c>
      <c r="PD11" s="16" cm="1">
        <f t="array" ref="PD11:PD13">MMULT($U$3:$W$5,_xlfn.ANCHORARRAY(PC11))</f>
        <v>0.11729774563486293</v>
      </c>
      <c r="PE11" s="16" cm="1">
        <f t="array" ref="PE11:PE13">MMULT($U$3:$W$5,_xlfn.ANCHORARRAY(PD11))</f>
        <v>0.11733149865298415</v>
      </c>
      <c r="PF11" s="16" cm="1">
        <f t="array" ref="PF11:PF13">MMULT($U$3:$W$5,_xlfn.ANCHORARRAY(PE11))</f>
        <v>0.11736498109719148</v>
      </c>
      <c r="PG11" s="16" cm="1">
        <f t="array" ref="PG11:PG13">MMULT($U$3:$W$5,_xlfn.ANCHORARRAY(PF11))</f>
        <v>0.11739819513648336</v>
      </c>
      <c r="PH11" s="16" cm="1">
        <f t="array" ref="PH11:PH13">MMULT($U$3:$W$5,_xlfn.ANCHORARRAY(PG11))</f>
        <v>0.11743114292247089</v>
      </c>
      <c r="PI11" s="16" cm="1">
        <f t="array" ref="PI11:PI13">MMULT($U$3:$W$5,_xlfn.ANCHORARRAY(PH11))</f>
        <v>0.11746382658951723</v>
      </c>
      <c r="PJ11" s="16" cm="1">
        <f t="array" ref="PJ11:PJ13">MMULT($U$3:$W$5,_xlfn.ANCHORARRAY(PI11))</f>
        <v>0.11749624825487588</v>
      </c>
      <c r="PK11" s="16" cm="1">
        <f t="array" ref="PK11:PK13">MMULT($U$3:$W$5,_xlfn.ANCHORARRAY(PJ11))</f>
        <v>0.11752841001882783</v>
      </c>
      <c r="PL11" s="16" cm="1">
        <f t="array" ref="PL11:PL13">MMULT($U$3:$W$5,_xlfn.ANCHORARRAY(PK11))</f>
        <v>0.11756031396481759</v>
      </c>
      <c r="PM11" s="16" cm="1">
        <f t="array" ref="PM11:PM13">MMULT($U$3:$W$5,_xlfn.ANCHORARRAY(PL11))</f>
        <v>0.1175919621595882</v>
      </c>
      <c r="PN11" s="16" cm="1">
        <f t="array" ref="PN11:PN13">MMULT($U$3:$W$5,_xlfn.ANCHORARRAY(PM11))</f>
        <v>0.11762335665331508</v>
      </c>
      <c r="PO11" s="16" cm="1">
        <f t="array" ref="PO11:PO13">MMULT($U$3:$W$5,_xlfn.ANCHORARRAY(PN11))</f>
        <v>0.11765449947973888</v>
      </c>
      <c r="PP11" s="16" cm="1">
        <f t="array" ref="PP11:PP13">MMULT($U$3:$W$5,_xlfn.ANCHORARRAY(PO11))</f>
        <v>0.11768539265629717</v>
      </c>
      <c r="PQ11" s="16" cm="1">
        <f t="array" ref="PQ11:PQ13">MMULT($U$3:$W$5,_xlfn.ANCHORARRAY(PP11))</f>
        <v>0.11771603818425516</v>
      </c>
      <c r="PR11" s="16" cm="1">
        <f t="array" ref="PR11:PR13">MMULT($U$3:$W$5,_xlfn.ANCHORARRAY(PQ11))</f>
        <v>0.11774643804883535</v>
      </c>
      <c r="PS11" s="16" cm="1">
        <f t="array" ref="PS11:PS13">MMULT($U$3:$W$5,_xlfn.ANCHORARRAY(PR11))</f>
        <v>0.11777659421934615</v>
      </c>
      <c r="PT11" s="16" cm="1">
        <f t="array" ref="PT11:PT13">MMULT($U$3:$W$5,_xlfn.ANCHORARRAY(PS11))</f>
        <v>0.11780650864930937</v>
      </c>
      <c r="PU11" s="16" cm="1">
        <f t="array" ref="PU11:PU13">MMULT($U$3:$W$5,_xlfn.ANCHORARRAY(PT11))</f>
        <v>0.11783618327658689</v>
      </c>
      <c r="PV11" s="16" cm="1">
        <f t="array" ref="PV11:PV13">MMULT($U$3:$W$5,_xlfn.ANCHORARRAY(PU11))</f>
        <v>0.11786562002350608</v>
      </c>
      <c r="PW11" s="16" cm="1">
        <f t="array" ref="PW11:PW13">MMULT($U$3:$W$5,_xlfn.ANCHORARRAY(PV11))</f>
        <v>0.11789482079698441</v>
      </c>
      <c r="PX11" s="16" cm="1">
        <f t="array" ref="PX11:PX13">MMULT($U$3:$W$5,_xlfn.ANCHORARRAY(PW11))</f>
        <v>0.11792378748865293</v>
      </c>
      <c r="PY11" s="16" cm="1">
        <f t="array" ref="PY11:PY13">MMULT($U$3:$W$5,_xlfn.ANCHORARRAY(PX11))</f>
        <v>0.11795252197497884</v>
      </c>
      <c r="PZ11" s="16" cm="1">
        <f t="array" ref="PZ11:PZ13">MMULT($U$3:$W$5,_xlfn.ANCHORARRAY(PY11))</f>
        <v>0.11798102611738706</v>
      </c>
      <c r="QA11" s="16" cm="1">
        <f t="array" ref="QA11:QA13">MMULT($U$3:$W$5,_xlfn.ANCHORARRAY(PZ11))</f>
        <v>0.11800930176238075</v>
      </c>
      <c r="QB11" s="16" cm="1">
        <f t="array" ref="QB11:QB13">MMULT($U$3:$W$5,_xlfn.ANCHORARRAY(QA11))</f>
        <v>0.11803735074166101</v>
      </c>
      <c r="QC11" s="16" cm="1">
        <f t="array" ref="QC11:QC13">MMULT($U$3:$W$5,_xlfn.ANCHORARRAY(QB11))</f>
        <v>0.11806517487224545</v>
      </c>
      <c r="QD11" s="16" cm="1">
        <f t="array" ref="QD11:QD13">MMULT($U$3:$W$5,_xlfn.ANCHORARRAY(QC11))</f>
        <v>0.118092775956586</v>
      </c>
      <c r="QE11" s="16" cm="1">
        <f t="array" ref="QE11:QE13">MMULT($U$3:$W$5,_xlfn.ANCHORARRAY(QD11))</f>
        <v>0.11812015578268557</v>
      </c>
      <c r="QF11" s="16" cm="1">
        <f t="array" ref="QF11:QF13">MMULT($U$3:$W$5,_xlfn.ANCHORARRAY(QE11))</f>
        <v>0.11814731612421395</v>
      </c>
      <c r="QG11" s="16" cm="1">
        <f t="array" ref="QG11:QG13">MMULT($U$3:$W$5,_xlfn.ANCHORARRAY(QF11))</f>
        <v>0.11817425874062265</v>
      </c>
      <c r="QH11" s="16" cm="1">
        <f t="array" ref="QH11:QH13">MMULT($U$3:$W$5,_xlfn.ANCHORARRAY(QG11))</f>
        <v>0.11820098537725895</v>
      </c>
      <c r="QI11" s="16" cm="1">
        <f t="array" ref="QI11:QI13">MMULT($U$3:$W$5,_xlfn.ANCHORARRAY(QH11))</f>
        <v>0.1182274977654789</v>
      </c>
      <c r="QJ11" s="16" cm="1">
        <f t="array" ref="QJ11:QJ13">MMULT($U$3:$W$5,_xlfn.ANCHORARRAY(QI11))</f>
        <v>0.11825379762275952</v>
      </c>
      <c r="QK11" s="16" cm="1">
        <f t="array" ref="QK11:QK13">MMULT($U$3:$W$5,_xlfn.ANCHORARRAY(QJ11))</f>
        <v>0.11827988665281003</v>
      </c>
      <c r="QL11" s="16" cm="1">
        <f t="array" ref="QL11:QL13">MMULT($U$3:$W$5,_xlfn.ANCHORARRAY(QK11))</f>
        <v>0.11830576654568219</v>
      </c>
      <c r="QM11" s="16" cm="1">
        <f t="array" ref="QM11:QM13">MMULT($U$3:$W$5,_xlfn.ANCHORARRAY(QL11))</f>
        <v>0.11833143897787989</v>
      </c>
      <c r="QN11" s="16" cm="1">
        <f t="array" ref="QN11:QN13">MMULT($U$3:$W$5,_xlfn.ANCHORARRAY(QM11))</f>
        <v>0.11835690561246762</v>
      </c>
      <c r="QO11" s="16" cm="1">
        <f t="array" ref="QO11:QO13">MMULT($U$3:$W$5,_xlfn.ANCHORARRAY(QN11))</f>
        <v>0.11838216809917829</v>
      </c>
      <c r="QP11" s="16" cm="1">
        <f t="array" ref="QP11:QP13">MMULT($U$3:$W$5,_xlfn.ANCHORARRAY(QO11))</f>
        <v>0.11840722807452009</v>
      </c>
      <c r="QQ11" s="16" cm="1">
        <f t="array" ref="QQ11:QQ13">MMULT($U$3:$W$5,_xlfn.ANCHORARRAY(QP11))</f>
        <v>0.11843208716188246</v>
      </c>
      <c r="QR11" s="16" cm="1">
        <f t="array" ref="QR11:QR13">MMULT($U$3:$W$5,_xlfn.ANCHORARRAY(QQ11))</f>
        <v>0.1184567469716413</v>
      </c>
      <c r="QS11" s="16" cm="1">
        <f t="array" ref="QS11:QS13">MMULT($U$3:$W$5,_xlfn.ANCHORARRAY(QR11))</f>
        <v>0.11848120910126328</v>
      </c>
      <c r="QT11" s="16" cm="1">
        <f t="array" ref="QT11:QT13">MMULT($U$3:$W$5,_xlfn.ANCHORARRAY(QS11))</f>
        <v>0.11850547513540931</v>
      </c>
      <c r="QU11" s="16" cm="1">
        <f t="array" ref="QU11:QU13">MMULT($U$3:$W$5,_xlfn.ANCHORARRAY(QT11))</f>
        <v>0.11852954664603718</v>
      </c>
      <c r="QV11" s="16" cm="1">
        <f t="array" ref="QV11:QV13">MMULT($U$3:$W$5,_xlfn.ANCHORARRAY(QU11))</f>
        <v>0.11855342519250345</v>
      </c>
      <c r="QW11" s="16" cm="1">
        <f t="array" ref="QW11:QW13">MMULT($U$3:$W$5,_xlfn.ANCHORARRAY(QV11))</f>
        <v>0.1185771123216644</v>
      </c>
      <c r="QX11" s="16" cm="1">
        <f t="array" ref="QX11:QX13">MMULT($U$3:$W$5,_xlfn.ANCHORARRAY(QW11))</f>
        <v>0.11860060956797629</v>
      </c>
      <c r="QY11" s="16" cm="1">
        <f t="array" ref="QY11:QY13">MMULT($U$3:$W$5,_xlfn.ANCHORARRAY(QX11))</f>
        <v>0.11862391845359471</v>
      </c>
      <c r="QZ11" s="16" cm="1">
        <f t="array" ref="QZ11:QZ13">MMULT($U$3:$W$5,_xlfn.ANCHORARRAY(QY11))</f>
        <v>0.11864704048847324</v>
      </c>
      <c r="RA11" s="16" cm="1">
        <f t="array" ref="RA11:RA13">MMULT($U$3:$W$5,_xlfn.ANCHORARRAY(QZ11))</f>
        <v>0.11866997717046121</v>
      </c>
      <c r="RB11" s="16" cm="1">
        <f t="array" ref="RB11:RB13">MMULT($U$3:$W$5,_xlfn.ANCHORARRAY(RA11))</f>
        <v>0.11869272998540077</v>
      </c>
      <c r="RC11" s="16" cm="1">
        <f t="array" ref="RC11:RC13">MMULT($U$3:$W$5,_xlfn.ANCHORARRAY(RB11))</f>
        <v>0.11871530040722314</v>
      </c>
      <c r="RD11" s="16" cm="1">
        <f t="array" ref="RD11:RD13">MMULT($U$3:$W$5,_xlfn.ANCHORARRAY(RC11))</f>
        <v>0.11873768989804406</v>
      </c>
      <c r="RE11" s="16" cm="1">
        <f t="array" ref="RE11:RE13">MMULT($U$3:$W$5,_xlfn.ANCHORARRAY(RD11))</f>
        <v>0.11875989990825857</v>
      </c>
      <c r="RF11" s="16" cm="1">
        <f t="array" ref="RF11:RF13">MMULT($U$3:$W$5,_xlfn.ANCHORARRAY(RE11))</f>
        <v>0.11878193187663488</v>
      </c>
      <c r="RG11" s="16" cm="1">
        <f t="array" ref="RG11:RG13">MMULT($U$3:$W$5,_xlfn.ANCHORARRAY(RF11))</f>
        <v>0.11880378723040766</v>
      </c>
      <c r="RH11" s="16" cm="1">
        <f t="array" ref="RH11:RH13">MMULT($U$3:$W$5,_xlfn.ANCHORARRAY(RG11))</f>
        <v>0.11882546738537039</v>
      </c>
      <c r="RI11" s="16" cm="1">
        <f t="array" ref="RI11:RI13">MMULT($U$3:$W$5,_xlfn.ANCHORARRAY(RH11))</f>
        <v>0.11884697374596724</v>
      </c>
      <c r="RJ11" s="16" cm="1">
        <f t="array" ref="RJ11:RJ13">MMULT($U$3:$W$5,_xlfn.ANCHORARRAY(RI11))</f>
        <v>0.11886830770538387</v>
      </c>
      <c r="RK11" s="16" cm="1">
        <f t="array" ref="RK11:RK13">MMULT($U$3:$W$5,_xlfn.ANCHORARRAY(RJ11))</f>
        <v>0.1188894706456378</v>
      </c>
      <c r="RL11" s="16" cm="1">
        <f t="array" ref="RL11:RL13">MMULT($U$3:$W$5,_xlfn.ANCHORARRAY(RK11))</f>
        <v>0.1189104639376679</v>
      </c>
      <c r="RM11" s="16" cm="1">
        <f t="array" ref="RM11:RM13">MMULT($U$3:$W$5,_xlfn.ANCHORARRAY(RL11))</f>
        <v>0.11893128894142316</v>
      </c>
      <c r="RN11" s="16" cm="1">
        <f t="array" ref="RN11:RN13">MMULT($U$3:$W$5,_xlfn.ANCHORARRAY(RM11))</f>
        <v>0.11895194700595088</v>
      </c>
      <c r="RO11" s="16" cm="1">
        <f t="array" ref="RO11:RO13">MMULT($U$3:$W$5,_xlfn.ANCHORARRAY(RN11))</f>
        <v>0.11897243946948398</v>
      </c>
      <c r="RP11" s="16" cm="1">
        <f t="array" ref="RP11:RP13">MMULT($U$3:$W$5,_xlfn.ANCHORARRAY(RO11))</f>
        <v>0.11899276765952772</v>
      </c>
      <c r="RQ11" s="16" cm="1">
        <f t="array" ref="RQ11:RQ13">MMULT($U$3:$W$5,_xlfn.ANCHORARRAY(RP11))</f>
        <v>0.11901293289294572</v>
      </c>
      <c r="RR11" s="16" cm="1">
        <f t="array" ref="RR11:RR13">MMULT($U$3:$W$5,_xlfn.ANCHORARRAY(RQ11))</f>
        <v>0.1190329364760452</v>
      </c>
      <c r="RS11" s="16" cm="1">
        <f t="array" ref="RS11:RS13">MMULT($U$3:$W$5,_xlfn.ANCHORARRAY(RR11))</f>
        <v>0.11905277970466166</v>
      </c>
      <c r="RT11" s="16" cm="1">
        <f t="array" ref="RT11:RT13">MMULT($U$3:$W$5,_xlfn.ANCHORARRAY(RS11))</f>
        <v>0.11907246386424283</v>
      </c>
      <c r="RU11" s="16" cm="1">
        <f t="array" ref="RU11:RU13">MMULT($U$3:$W$5,_xlfn.ANCHORARRAY(RT11))</f>
        <v>0.11909199022993192</v>
      </c>
      <c r="RV11" s="16" cm="1">
        <f t="array" ref="RV11:RV13">MMULT($U$3:$W$5,_xlfn.ANCHORARRAY(RU11))</f>
        <v>0.11911136006665018</v>
      </c>
      <c r="RW11" s="16" cm="1">
        <f t="array" ref="RW11:RW13">MMULT($U$3:$W$5,_xlfn.ANCHORARRAY(RV11))</f>
        <v>0.11913057462917896</v>
      </c>
      <c r="RX11" s="16" cm="1">
        <f t="array" ref="RX11:RX13">MMULT($U$3:$W$5,_xlfn.ANCHORARRAY(RW11))</f>
        <v>0.11914963516224086</v>
      </c>
      <c r="RY11" s="16" cm="1">
        <f t="array" ref="RY11:RY13">MMULT($U$3:$W$5,_xlfn.ANCHORARRAY(RX11))</f>
        <v>0.11916854290058045</v>
      </c>
      <c r="RZ11" s="16" cm="1">
        <f t="array" ref="RZ11:RZ13">MMULT($U$3:$W$5,_xlfn.ANCHORARRAY(RY11))</f>
        <v>0.11918729906904421</v>
      </c>
      <c r="SA11" s="16" cm="1">
        <f t="array" ref="SA11:SA13">MMULT($U$3:$W$5,_xlfn.ANCHORARRAY(RZ11))</f>
        <v>0.11920590488265993</v>
      </c>
      <c r="SB11" s="16" cm="1">
        <f t="array" ref="SB11:SB13">MMULT($U$3:$W$5,_xlfn.ANCHORARRAY(SA11))</f>
        <v>0.11922436154671538</v>
      </c>
      <c r="SC11" s="16" cm="1">
        <f t="array" ref="SC11:SC13">MMULT($U$3:$W$5,_xlfn.ANCHORARRAY(SB11))</f>
        <v>0.11924267025683638</v>
      </c>
      <c r="SD11" s="16" cm="1">
        <f t="array" ref="SD11:SD13">MMULT($U$3:$W$5,_xlfn.ANCHORARRAY(SC11))</f>
        <v>0.11926083219906428</v>
      </c>
      <c r="SE11" s="16" cm="1">
        <f t="array" ref="SE11:SE13">MMULT($U$3:$W$5,_xlfn.ANCHORARRAY(SD11))</f>
        <v>0.11927884854993277</v>
      </c>
      <c r="SF11" s="16" cm="1">
        <f t="array" ref="SF11:SF13">MMULT($U$3:$W$5,_xlfn.ANCHORARRAY(SE11))</f>
        <v>0.11929672047654413</v>
      </c>
      <c r="SG11" s="16" cm="1">
        <f t="array" ref="SG11:SG13">MMULT($U$3:$W$5,_xlfn.ANCHORARRAY(SF11))</f>
        <v>0.1193144491366448</v>
      </c>
      <c r="SH11" s="16" cm="1">
        <f t="array" ref="SH11:SH13">MMULT($U$3:$W$5,_xlfn.ANCHORARRAY(SG11))</f>
        <v>0.11933203567870038</v>
      </c>
      <c r="SI11" s="16" cm="1">
        <f t="array" ref="SI11:SI13">MMULT($U$3:$W$5,_xlfn.ANCHORARRAY(SH11))</f>
        <v>0.11934948124197005</v>
      </c>
      <c r="SJ11" s="16" cm="1">
        <f t="array" ref="SJ11:SJ13">MMULT($U$3:$W$5,_xlfn.ANCHORARRAY(SI11))</f>
        <v>0.11936678695658037</v>
      </c>
      <c r="SK11" s="16" cm="1">
        <f t="array" ref="SK11:SK13">MMULT($U$3:$W$5,_xlfn.ANCHORARRAY(SJ11))</f>
        <v>0.11938395394359846</v>
      </c>
      <c r="SL11" s="16" cm="1">
        <f t="array" ref="SL11:SL13">MMULT($U$3:$W$5,_xlfn.ANCHORARRAY(SK11))</f>
        <v>0.11940098331510464</v>
      </c>
      <c r="SM11" s="16" cm="1">
        <f t="array" ref="SM11:SM13">MMULT($U$3:$W$5,_xlfn.ANCHORARRAY(SL11))</f>
        <v>0.1194178761742645</v>
      </c>
      <c r="SN11" s="16" cm="1">
        <f t="array" ref="SN11:SN13">MMULT($U$3:$W$5,_xlfn.ANCHORARRAY(SM11))</f>
        <v>0.11943463361540033</v>
      </c>
      <c r="SO11" s="16" cm="1">
        <f t="array" ref="SO11:SO13">MMULT($U$3:$W$5,_xlfn.ANCHORARRAY(SN11))</f>
        <v>0.11945125672406198</v>
      </c>
      <c r="SP11" s="16" cm="1">
        <f t="array" ref="SP11:SP13">MMULT($U$3:$W$5,_xlfn.ANCHORARRAY(SO11))</f>
        <v>0.11946774657709729</v>
      </c>
      <c r="SQ11" s="16" cm="1">
        <f t="array" ref="SQ11:SQ13">MMULT($U$3:$W$5,_xlfn.ANCHORARRAY(SP11))</f>
        <v>0.1194841042427217</v>
      </c>
      <c r="SR11" s="16" cm="1">
        <f t="array" ref="SR11:SR13">MMULT($U$3:$W$5,_xlfn.ANCHORARRAY(SQ11))</f>
        <v>0.11950033078058758</v>
      </c>
      <c r="SS11" s="16" cm="1">
        <f t="array" ref="SS11:SS13">MMULT($U$3:$W$5,_xlfn.ANCHORARRAY(SR11))</f>
        <v>0.11951642724185281</v>
      </c>
      <c r="ST11" s="16" cm="1">
        <f t="array" ref="ST11:ST13">MMULT($U$3:$W$5,_xlfn.ANCHORARRAY(SS11))</f>
        <v>0.11953239466924888</v>
      </c>
      <c r="SU11" s="16" cm="1">
        <f t="array" ref="SU11:SU13">MMULT($U$3:$W$5,_xlfn.ANCHORARRAY(ST11))</f>
        <v>0.11954823409714845</v>
      </c>
      <c r="SV11" s="16" cm="1">
        <f t="array" ref="SV11:SV13">MMULT($U$3:$W$5,_xlfn.ANCHORARRAY(SU11))</f>
        <v>0.11956394655163234</v>
      </c>
      <c r="SW11" s="16" cm="1">
        <f t="array" ref="SW11:SW13">MMULT($U$3:$W$5,_xlfn.ANCHORARRAY(SV11))</f>
        <v>0.11957953305055602</v>
      </c>
      <c r="SX11" s="16" cm="1">
        <f t="array" ref="SX11:SX13">MMULT($U$3:$W$5,_xlfn.ANCHORARRAY(SW11))</f>
        <v>0.11959499460361553</v>
      </c>
      <c r="SY11" s="16" cm="1">
        <f t="array" ref="SY11:SY13">MMULT($U$3:$W$5,_xlfn.ANCHORARRAY(SX11))</f>
        <v>0.11961033221241291</v>
      </c>
      <c r="SZ11" s="16" cm="1">
        <f t="array" ref="SZ11:SZ13">MMULT($U$3:$W$5,_xlfn.ANCHORARRAY(SY11))</f>
        <v>0.11962554687052104</v>
      </c>
      <c r="TA11" s="16" cm="1">
        <f t="array" ref="TA11:TA13">MMULT($U$3:$W$5,_xlfn.ANCHORARRAY(SZ11))</f>
        <v>0.11964063956354809</v>
      </c>
      <c r="TB11" s="16" cm="1">
        <f t="array" ref="TB11:TB13">MMULT($U$3:$W$5,_xlfn.ANCHORARRAY(TA11))</f>
        <v>0.11965561126920124</v>
      </c>
      <c r="TC11" s="16" cm="1">
        <f t="array" ref="TC11:TC13">MMULT($U$3:$W$5,_xlfn.ANCHORARRAY(TB11))</f>
        <v>0.11967046295735013</v>
      </c>
      <c r="TD11" s="16" cm="1">
        <f t="array" ref="TD11:TD13">MMULT($U$3:$W$5,_xlfn.ANCHORARRAY(TC11))</f>
        <v>0.11968519559008965</v>
      </c>
      <c r="TE11" s="16" cm="1">
        <f t="array" ref="TE11:TE13">MMULT($U$3:$W$5,_xlfn.ANCHORARRAY(TD11))</f>
        <v>0.11969981012180224</v>
      </c>
      <c r="TF11" s="16" cm="1">
        <f t="array" ref="TF11:TF13">MMULT($U$3:$W$5,_xlfn.ANCHORARRAY(TE11))</f>
        <v>0.11971430749921975</v>
      </c>
      <c r="TG11" s="16" cm="1">
        <f t="array" ref="TG11:TG13">MMULT($U$3:$W$5,_xlfn.ANCHORARRAY(TF11))</f>
        <v>0.11972868866148476</v>
      </c>
      <c r="TH11" s="16" cm="1">
        <f t="array" ref="TH11:TH13">MMULT($U$3:$W$5,_xlfn.ANCHORARRAY(TG11))</f>
        <v>0.11974295454021137</v>
      </c>
      <c r="TI11" s="16" cm="1">
        <f t="array" ref="TI11:TI13">MMULT($U$3:$W$5,_xlfn.ANCHORARRAY(TH11))</f>
        <v>0.11975710605954565</v>
      </c>
      <c r="TJ11" s="16" cm="1">
        <f t="array" ref="TJ11:TJ13">MMULT($U$3:$W$5,_xlfn.ANCHORARRAY(TI11))</f>
        <v>0.11977114413622542</v>
      </c>
      <c r="TK11" s="16" cm="1">
        <f t="array" ref="TK11:TK13">MMULT($U$3:$W$5,_xlfn.ANCHORARRAY(TJ11))</f>
        <v>0.11978506967963966</v>
      </c>
      <c r="TL11" s="16" cm="1">
        <f t="array" ref="TL11:TL13">MMULT($U$3:$W$5,_xlfn.ANCHORARRAY(TK11))</f>
        <v>0.11979888359188744</v>
      </c>
      <c r="TM11" s="16" cm="1">
        <f t="array" ref="TM11:TM13">MMULT($U$3:$W$5,_xlfn.ANCHORARRAY(TL11))</f>
        <v>0.11981258676783633</v>
      </c>
      <c r="TN11" s="16" cm="1">
        <f t="array" ref="TN11:TN13">MMULT($U$3:$W$5,_xlfn.ANCHORARRAY(TM11))</f>
        <v>0.11982618009518042</v>
      </c>
      <c r="TO11" s="16" cm="1">
        <f t="array" ref="TO11:TO13">MMULT($U$3:$W$5,_xlfn.ANCHORARRAY(TN11))</f>
        <v>0.11983966445449774</v>
      </c>
      <c r="TP11" s="16" cm="1">
        <f t="array" ref="TP11:TP13">MMULT($U$3:$W$5,_xlfn.ANCHORARRAY(TO11))</f>
        <v>0.11985304071930739</v>
      </c>
      <c r="TQ11" s="16" cm="1">
        <f t="array" ref="TQ11:TQ13">MMULT($U$3:$W$5,_xlfn.ANCHORARRAY(TP11))</f>
        <v>0.11986630975612604</v>
      </c>
      <c r="TR11" s="16" cm="1">
        <f t="array" ref="TR11:TR13">MMULT($U$3:$W$5,_xlfn.ANCHORARRAY(TQ11))</f>
        <v>0.11987947242452418</v>
      </c>
      <c r="TS11" s="16" cm="1">
        <f t="array" ref="TS11:TS13">MMULT($U$3:$W$5,_xlfn.ANCHORARRAY(TR11))</f>
        <v>0.1198925295771817</v>
      </c>
      <c r="TT11" s="16" cm="1">
        <f t="array" ref="TT11:TT13">MMULT($U$3:$W$5,_xlfn.ANCHORARRAY(TS11))</f>
        <v>0.11990548205994314</v>
      </c>
      <c r="TU11" s="16" cm="1">
        <f t="array" ref="TU11:TU13">MMULT($U$3:$W$5,_xlfn.ANCHORARRAY(TT11))</f>
        <v>0.11991833071187255</v>
      </c>
      <c r="TV11" s="16" cm="1">
        <f t="array" ref="TV11:TV13">MMULT($U$3:$W$5,_xlfn.ANCHORARRAY(TU11))</f>
        <v>0.11993107636530778</v>
      </c>
      <c r="TW11" s="16" cm="1">
        <f t="array" ref="TW11:TW13">MMULT($U$3:$W$5,_xlfn.ANCHORARRAY(TV11))</f>
        <v>0.11994371984591443</v>
      </c>
      <c r="TX11" s="16" cm="1">
        <f t="array" ref="TX11:TX13">MMULT($U$3:$W$5,_xlfn.ANCHORARRAY(TW11))</f>
        <v>0.1199562619727393</v>
      </c>
      <c r="TY11" s="16" cm="1">
        <f t="array" ref="TY11:TY13">MMULT($U$3:$W$5,_xlfn.ANCHORARRAY(TX11))</f>
        <v>0.1199687035582635</v>
      </c>
      <c r="TZ11" s="16" cm="1">
        <f t="array" ref="TZ11:TZ13">MMULT($U$3:$W$5,_xlfn.ANCHORARRAY(TY11))</f>
        <v>0.11998104540845507</v>
      </c>
      <c r="UA11" s="16" cm="1">
        <f t="array" ref="UA11:UA13">MMULT($U$3:$W$5,_xlfn.ANCHORARRAY(TZ11))</f>
        <v>0.11999328832282113</v>
      </c>
      <c r="UB11" s="16" cm="1">
        <f t="array" ref="UB11:UB13">MMULT($U$3:$W$5,_xlfn.ANCHORARRAY(UA11))</f>
        <v>0.12000543309445978</v>
      </c>
      <c r="UC11" s="16" cm="1">
        <f t="array" ref="UC11:UC13">MMULT($U$3:$W$5,_xlfn.ANCHORARRAY(UB11))</f>
        <v>0.12001748051011137</v>
      </c>
      <c r="UD11" s="16" cm="1">
        <f t="array" ref="UD11:UD13">MMULT($U$3:$W$5,_xlfn.ANCHORARRAY(UC11))</f>
        <v>0.12002943135020952</v>
      </c>
      <c r="UE11" s="16" cm="1">
        <f t="array" ref="UE11:UE13">MMULT($U$3:$W$5,_xlfn.ANCHORARRAY(UD11))</f>
        <v>0.12004128638893169</v>
      </c>
      <c r="UF11" s="16" cm="1">
        <f t="array" ref="UF11:UF13">MMULT($U$3:$W$5,_xlfn.ANCHORARRAY(UE11))</f>
        <v>0.12005304639424931</v>
      </c>
      <c r="UG11" s="16" cm="1">
        <f t="array" ref="UG11:UG13">MMULT($U$3:$W$5,_xlfn.ANCHORARRAY(UF11))</f>
        <v>0.12006471212797752</v>
      </c>
      <c r="UH11" s="16" cm="1">
        <f t="array" ref="UH11:UH13">MMULT($U$3:$W$5,_xlfn.ANCHORARRAY(UG11))</f>
        <v>0.12007628434582451</v>
      </c>
      <c r="UI11" s="16" cm="1">
        <f t="array" ref="UI11:UI13">MMULT($U$3:$W$5,_xlfn.ANCHORARRAY(UH11))</f>
        <v>0.12008776379744053</v>
      </c>
      <c r="UJ11" s="16" cm="1">
        <f t="array" ref="UJ11:UJ13">MMULT($U$3:$W$5,_xlfn.ANCHORARRAY(UI11))</f>
        <v>0.1200991512264664</v>
      </c>
      <c r="UK11" s="16" cm="1">
        <f t="array" ref="UK11:UK13">MMULT($U$3:$W$5,_xlfn.ANCHORARRAY(UJ11))</f>
        <v>0.12011044737058171</v>
      </c>
      <c r="UL11" s="16" cm="1">
        <f t="array" ref="UL11:UL13">MMULT($U$3:$W$5,_xlfn.ANCHORARRAY(UK11))</f>
        <v>0.1201216529615526</v>
      </c>
      <c r="UM11" s="16" cm="1">
        <f t="array" ref="UM11:UM13">MMULT($U$3:$W$5,_xlfn.ANCHORARRAY(UL11))</f>
        <v>0.12013276872527913</v>
      </c>
      <c r="UN11" s="16" cm="1">
        <f t="array" ref="UN11:UN13">MMULT($U$3:$W$5,_xlfn.ANCHORARRAY(UM11))</f>
        <v>0.12014379538184236</v>
      </c>
      <c r="UO11" s="16" cm="1">
        <f t="array" ref="UO11:UO13">MMULT($U$3:$W$5,_xlfn.ANCHORARRAY(UN11))</f>
        <v>0.12015473364555099</v>
      </c>
      <c r="UP11" s="16" cm="1">
        <f t="array" ref="UP11:UP13">MMULT($U$3:$W$5,_xlfn.ANCHORARRAY(UO11))</f>
        <v>0.1201655842249876</v>
      </c>
      <c r="UQ11" s="16" cm="1">
        <f t="array" ref="UQ11:UQ13">MMULT($U$3:$W$5,_xlfn.ANCHORARRAY(UP11))</f>
        <v>0.12017634782305457</v>
      </c>
      <c r="UR11" s="16" cm="1">
        <f t="array" ref="UR11:UR13">MMULT($U$3:$W$5,_xlfn.ANCHORARRAY(UQ11))</f>
        <v>0.12018702513701959</v>
      </c>
      <c r="US11" s="16" cm="1">
        <f t="array" ref="US11:US13">MMULT($U$3:$W$5,_xlfn.ANCHORARRAY(UR11))</f>
        <v>0.12019761685856088</v>
      </c>
      <c r="UT11" s="16" cm="1">
        <f t="array" ref="UT11:UT13">MMULT($U$3:$W$5,_xlfn.ANCHORARRAY(US11))</f>
        <v>0.12020812367381196</v>
      </c>
      <c r="UU11" s="16" cm="1">
        <f t="array" ref="UU11:UU13">MMULT($U$3:$W$5,_xlfn.ANCHORARRAY(UT11))</f>
        <v>0.12021854626340611</v>
      </c>
      <c r="UV11" s="16" cm="1">
        <f t="array" ref="UV11:UV13">MMULT($U$3:$W$5,_xlfn.ANCHORARRAY(UU11))</f>
        <v>0.12022888530252045</v>
      </c>
      <c r="UW11" s="16" cm="1">
        <f t="array" ref="UW11:UW13">MMULT($U$3:$W$5,_xlfn.ANCHORARRAY(UV11))</f>
        <v>0.12023914146091967</v>
      </c>
      <c r="UX11" s="16" cm="1">
        <f t="array" ref="UX11:UX13">MMULT($U$3:$W$5,_xlfn.ANCHORARRAY(UW11))</f>
        <v>0.12024931540299948</v>
      </c>
      <c r="UY11" s="16" cm="1">
        <f t="array" ref="UY11:UY13">MMULT($U$3:$W$5,_xlfn.ANCHORARRAY(UX11))</f>
        <v>0.12025940778782955</v>
      </c>
      <c r="UZ11" s="16" cm="1">
        <f t="array" ref="UZ11:UZ13">MMULT($U$3:$W$5,_xlfn.ANCHORARRAY(UY11))</f>
        <v>0.12026941926919629</v>
      </c>
      <c r="VA11" s="16" cm="1">
        <f t="array" ref="VA11:VA13">MMULT($U$3:$W$5,_xlfn.ANCHORARRAY(UZ11))</f>
        <v>0.12027935049564517</v>
      </c>
      <c r="VB11" s="16" cm="1">
        <f t="array" ref="VB11:VB13">MMULT($U$3:$W$5,_xlfn.ANCHORARRAY(VA11))</f>
        <v>0.12028920211052271</v>
      </c>
      <c r="VC11" s="16" cm="1">
        <f t="array" ref="VC11:VC13">MMULT($U$3:$W$5,_xlfn.ANCHORARRAY(VB11))</f>
        <v>0.12029897475201821</v>
      </c>
      <c r="VD11" s="16" cm="1">
        <f t="array" ref="VD11:VD13">MMULT($U$3:$W$5,_xlfn.ANCHORARRAY(VC11))</f>
        <v>0.12030866905320504</v>
      </c>
      <c r="VE11" s="16" cm="1">
        <f t="array" ref="VE11:VE13">MMULT($U$3:$W$5,_xlfn.ANCHORARRAY(VD11))</f>
        <v>0.12031828564208166</v>
      </c>
      <c r="VF11" s="16" cm="1">
        <f t="array" ref="VF11:VF13">MMULT($U$3:$W$5,_xlfn.ANCHORARRAY(VE11))</f>
        <v>0.12032782514161235</v>
      </c>
      <c r="VG11" s="16" cm="1">
        <f t="array" ref="VG11:VG13">MMULT($U$3:$W$5,_xlfn.ANCHORARRAY(VF11))</f>
        <v>0.12033728816976749</v>
      </c>
      <c r="VH11" s="16" cm="1">
        <f t="array" ref="VH11:VH13">MMULT($U$3:$W$5,_xlfn.ANCHORARRAY(VG11))</f>
        <v>0.12034667533956366</v>
      </c>
      <c r="VI11" s="16" cm="1">
        <f t="array" ref="VI11:VI13">MMULT($U$3:$W$5,_xlfn.ANCHORARRAY(VH11))</f>
        <v>0.12035598725910331</v>
      </c>
      <c r="VJ11" s="16" cm="1">
        <f t="array" ref="VJ11:VJ13">MMULT($U$3:$W$5,_xlfn.ANCHORARRAY(VI11))</f>
        <v>0.12036522453161416</v>
      </c>
      <c r="VK11" s="16" cm="1">
        <f t="array" ref="VK11:VK13">MMULT($U$3:$W$5,_xlfn.ANCHORARRAY(VJ11))</f>
        <v>0.12037438775548831</v>
      </c>
      <c r="VL11" s="16" cm="1">
        <f t="array" ref="VL11:VL13">MMULT($U$3:$W$5,_xlfn.ANCHORARRAY(VK11))</f>
        <v>0.12038347752432094</v>
      </c>
      <c r="VM11" s="16" cm="1">
        <f t="array" ref="VM11:VM13">MMULT($U$3:$W$5,_xlfn.ANCHORARRAY(VL11))</f>
        <v>0.12039249442694883</v>
      </c>
      <c r="VN11" s="16" cm="1">
        <f t="array" ref="VN11:VN13">MMULT($U$3:$W$5,_xlfn.ANCHORARRAY(VM11))</f>
        <v>0.12040143904748844</v>
      </c>
      <c r="VO11" s="16" cm="1">
        <f t="array" ref="VO11:VO13">MMULT($U$3:$W$5,_xlfn.ANCHORARRAY(VN11))</f>
        <v>0.12041031196537383</v>
      </c>
      <c r="VP11" s="16" cm="1">
        <f t="array" ref="VP11:VP13">MMULT($U$3:$W$5,_xlfn.ANCHORARRAY(VO11))</f>
        <v>0.12041911375539412</v>
      </c>
      <c r="VQ11" s="16" cm="1">
        <f t="array" ref="VQ11:VQ13">MMULT($U$3:$W$5,_xlfn.ANCHORARRAY(VP11))</f>
        <v>0.12042784498773076</v>
      </c>
      <c r="VR11" s="16" cm="1">
        <f t="array" ref="VR11:VR13">MMULT($U$3:$W$5,_xlfn.ANCHORARRAY(VQ11))</f>
        <v>0.12043650622799446</v>
      </c>
      <c r="VS11" s="16" cm="1">
        <f t="array" ref="VS11:VS13">MMULT($U$3:$W$5,_xlfn.ANCHORARRAY(VR11))</f>
        <v>0.12044509803726182</v>
      </c>
      <c r="VT11" s="16" cm="1">
        <f t="array" ref="VT11:VT13">MMULT($U$3:$W$5,_xlfn.ANCHORARRAY(VS11))</f>
        <v>0.12045362097211172</v>
      </c>
      <c r="VU11" s="16" cm="1">
        <f t="array" ref="VU11:VU13">MMULT($U$3:$W$5,_xlfn.ANCHORARRAY(VT11))</f>
        <v>0.12046207558466134</v>
      </c>
      <c r="VV11" s="16" cm="1">
        <f t="array" ref="VV11:VV13">MMULT($U$3:$W$5,_xlfn.ANCHORARRAY(VU11))</f>
        <v>0.12047046242260188</v>
      </c>
      <c r="VW11" s="16" cm="1">
        <f t="array" ref="VW11:VW13">MMULT($U$3:$W$5,_xlfn.ANCHORARRAY(VV11))</f>
        <v>0.12047878202923415</v>
      </c>
      <c r="VX11" s="16" cm="1">
        <f t="array" ref="VX11:VX13">MMULT($U$3:$W$5,_xlfn.ANCHORARRAY(VW11))</f>
        <v>0.12048703494350367</v>
      </c>
      <c r="VY11" s="16" cm="1">
        <f t="array" ref="VY11:VY13">MMULT($U$3:$W$5,_xlfn.ANCHORARRAY(VX11))</f>
        <v>0.12049522170003564</v>
      </c>
      <c r="VZ11" s="16" cm="1">
        <f t="array" ref="VZ11:VZ13">MMULT($U$3:$W$5,_xlfn.ANCHORARRAY(VY11))</f>
        <v>0.12050334282916951</v>
      </c>
      <c r="WA11" s="16" cm="1">
        <f t="array" ref="WA11:WA13">MMULT($U$3:$W$5,_xlfn.ANCHORARRAY(VZ11))</f>
        <v>0.12051139885699343</v>
      </c>
      <c r="WB11" s="16" cm="1">
        <f t="array" ref="WB11:WB13">MMULT($U$3:$W$5,_xlfn.ANCHORARRAY(WA11))</f>
        <v>0.12051939030537823</v>
      </c>
      <c r="WC11" s="16" cm="1">
        <f t="array" ref="WC11:WC13">MMULT($U$3:$W$5,_xlfn.ANCHORARRAY(WB11))</f>
        <v>0.1205273176920113</v>
      </c>
      <c r="WD11" s="16" cm="1">
        <f t="array" ref="WD11:WD13">MMULT($U$3:$W$5,_xlfn.ANCHORARRAY(WC11))</f>
        <v>0.12053518153043009</v>
      </c>
      <c r="WE11" s="16" cm="1">
        <f t="array" ref="WE11:WE13">MMULT($U$3:$W$5,_xlfn.ANCHORARRAY(WD11))</f>
        <v>0.12054298233005539</v>
      </c>
      <c r="WF11" s="16" cm="1">
        <f t="array" ref="WF11:WF13">MMULT($U$3:$W$5,_xlfn.ANCHORARRAY(WE11))</f>
        <v>0.12055072059622433</v>
      </c>
      <c r="WG11" s="16" cm="1">
        <f t="array" ref="WG11:WG13">MMULT($U$3:$W$5,_xlfn.ANCHORARRAY(WF11))</f>
        <v>0.12055839683022311</v>
      </c>
      <c r="WH11" s="16" cm="1">
        <f t="array" ref="WH11:WH13">MMULT($U$3:$W$5,_xlfn.ANCHORARRAY(WG11))</f>
        <v>0.12056601152931945</v>
      </c>
      <c r="WI11" s="16" cm="1">
        <f t="array" ref="WI11:WI13">MMULT($U$3:$W$5,_xlfn.ANCHORARRAY(WH11))</f>
        <v>0.12057356518679485</v>
      </c>
      <c r="WJ11" s="16" cm="1">
        <f t="array" ref="WJ11:WJ13">MMULT($U$3:$W$5,_xlfn.ANCHORARRAY(WI11))</f>
        <v>0.12058105829197653</v>
      </c>
      <c r="WK11" s="16" cm="1">
        <f t="array" ref="WK11:WK13">MMULT($U$3:$W$5,_xlfn.ANCHORARRAY(WJ11))</f>
        <v>0.12058849133026912</v>
      </c>
      <c r="WL11" s="16" cm="1">
        <f t="array" ref="WL11:WL13">MMULT($U$3:$W$5,_xlfn.ANCHORARRAY(WK11))</f>
        <v>0.12059586478318611</v>
      </c>
      <c r="WM11" s="16" cm="1">
        <f t="array" ref="WM11:WM13">MMULT($U$3:$W$5,_xlfn.ANCHORARRAY(WL11))</f>
        <v>0.12060317912838101</v>
      </c>
      <c r="WN11" s="16" cm="1">
        <f t="array" ref="WN11:WN13">MMULT($U$3:$W$5,_xlfn.ANCHORARRAY(WM11))</f>
        <v>0.12061043483967834</v>
      </c>
      <c r="WO11" s="16" cm="1">
        <f t="array" ref="WO11:WO13">MMULT($U$3:$W$5,_xlfn.ANCHORARRAY(WN11))</f>
        <v>0.12061763238710434</v>
      </c>
      <c r="WP11" s="16" cm="1">
        <f t="array" ref="WP11:WP13">MMULT($U$3:$W$5,_xlfn.ANCHORARRAY(WO11))</f>
        <v>0.12062477223691732</v>
      </c>
      <c r="WQ11" s="16" cm="1">
        <f t="array" ref="WQ11:WQ13">MMULT($U$3:$W$5,_xlfn.ANCHORARRAY(WP11))</f>
        <v>0.12063185485163798</v>
      </c>
      <c r="WR11" s="16" cm="1">
        <f t="array" ref="WR11:WR13">MMULT($U$3:$W$5,_xlfn.ANCHORARRAY(WQ11))</f>
        <v>0.1206388806900793</v>
      </c>
      <c r="WS11" s="16" cm="1">
        <f t="array" ref="WS11:WS13">MMULT($U$3:$W$5,_xlfn.ANCHORARRAY(WR11))</f>
        <v>0.12064585020737628</v>
      </c>
      <c r="WT11" s="16" cm="1">
        <f t="array" ref="WT11:WT13">MMULT($U$3:$W$5,_xlfn.ANCHORARRAY(WS11))</f>
        <v>0.12065276385501544</v>
      </c>
      <c r="WU11" s="16" cm="1">
        <f t="array" ref="WU11:WU13">MMULT($U$3:$W$5,_xlfn.ANCHORARRAY(WT11))</f>
        <v>0.12065962208086406</v>
      </c>
      <c r="WV11" s="16" cm="1">
        <f t="array" ref="WV11:WV13">MMULT($U$3:$W$5,_xlfn.ANCHORARRAY(WU11))</f>
        <v>0.12066642532919915</v>
      </c>
      <c r="WW11" s="16" cm="1">
        <f t="array" ref="WW11:WW13">MMULT($U$3:$W$5,_xlfn.ANCHORARRAY(WV11))</f>
        <v>0.1206731740407363</v>
      </c>
      <c r="WX11" s="16" cm="1">
        <f t="array" ref="WX11:WX13">MMULT($U$3:$W$5,_xlfn.ANCHORARRAY(WW11))</f>
        <v>0.12067986865265819</v>
      </c>
      <c r="WY11" s="16" cm="1">
        <f t="array" ref="WY11:WY13">MMULT($U$3:$W$5,_xlfn.ANCHORARRAY(WX11))</f>
        <v>0.12068650959864292</v>
      </c>
      <c r="WZ11" s="16" cm="1">
        <f t="array" ref="WZ11:WZ13">MMULT($U$3:$W$5,_xlfn.ANCHORARRAY(WY11))</f>
        <v>0.12069309730889211</v>
      </c>
      <c r="XA11" s="16" cm="1">
        <f t="array" ref="XA11:XA13">MMULT($U$3:$W$5,_xlfn.ANCHORARRAY(WZ11))</f>
        <v>0.12069963221015871</v>
      </c>
      <c r="XB11" s="16" cm="1">
        <f t="array" ref="XB11:XB13">MMULT($U$3:$W$5,_xlfn.ANCHORARRAY(XA11))</f>
        <v>0.12070611472577476</v>
      </c>
      <c r="XC11" s="16" cm="1">
        <f t="array" ref="XC11:XC13">MMULT($U$3:$W$5,_xlfn.ANCHORARRAY(XB11))</f>
        <v>0.12071254527567872</v>
      </c>
      <c r="XD11" s="16" cm="1">
        <f t="array" ref="XD11:XD13">MMULT($U$3:$W$5,_xlfn.ANCHORARRAY(XC11))</f>
        <v>0.12071892427644269</v>
      </c>
      <c r="XE11" s="16" cm="1">
        <f t="array" ref="XE11:XE13">MMULT($U$3:$W$5,_xlfn.ANCHORARRAY(XD11))</f>
        <v>0.12072525214129945</v>
      </c>
      <c r="XF11" s="16" cm="1">
        <f t="array" ref="XF11:XF13">MMULT($U$3:$W$5,_xlfn.ANCHORARRAY(XE11))</f>
        <v>0.12073152928016913</v>
      </c>
      <c r="XG11" s="16" cm="1">
        <f t="array" ref="XG11:XG13">MMULT($U$3:$W$5,_xlfn.ANCHORARRAY(XF11))</f>
        <v>0.12073775609968586</v>
      </c>
      <c r="XH11" s="16" cm="1">
        <f t="array" ref="XH11:XH13">MMULT($U$3:$W$5,_xlfn.ANCHORARRAY(XG11))</f>
        <v>0.12074393300322406</v>
      </c>
      <c r="XI11" s="16" cm="1">
        <f t="array" ref="XI11:XI13">MMULT($U$3:$W$5,_xlfn.ANCHORARRAY(XH11))</f>
        <v>0.1207500603909246</v>
      </c>
      <c r="XJ11" s="16" cm="1">
        <f t="array" ref="XJ11:XJ13">MMULT($U$3:$W$5,_xlfn.ANCHORARRAY(XI11))</f>
        <v>0.12075613865972071</v>
      </c>
      <c r="XK11" s="16" cm="1">
        <f t="array" ref="XK11:XK13">MMULT($U$3:$W$5,_xlfn.ANCHORARRAY(XJ11))</f>
        <v>0.12076216820336363</v>
      </c>
      <c r="XL11" s="16" cm="1">
        <f t="array" ref="XL11:XL13">MMULT($U$3:$W$5,_xlfn.ANCHORARRAY(XK11))</f>
        <v>0.12076814941244826</v>
      </c>
      <c r="XM11" s="16" cm="1">
        <f t="array" ref="XM11:XM13">MMULT($U$3:$W$5,_xlfn.ANCHORARRAY(XL11))</f>
        <v>0.12077408267443832</v>
      </c>
      <c r="XN11" s="16" cm="1">
        <f t="array" ref="XN11:XN13">MMULT($U$3:$W$5,_xlfn.ANCHORARRAY(XM11))</f>
        <v>0.12077996837369154</v>
      </c>
      <c r="XO11" s="16" cm="1">
        <f t="array" ref="XO11:XO13">MMULT($U$3:$W$5,_xlfn.ANCHORARRAY(XN11))</f>
        <v>0.12078580689148449</v>
      </c>
      <c r="XP11" s="16" cm="1">
        <f t="array" ref="XP11:XP13">MMULT($U$3:$W$5,_xlfn.ANCHORARRAY(XO11))</f>
        <v>0.12079159860603737</v>
      </c>
      <c r="XQ11" s="16" cm="1">
        <f t="array" ref="XQ11:XQ13">MMULT($U$3:$W$5,_xlfn.ANCHORARRAY(XP11))</f>
        <v>0.12079734389253843</v>
      </c>
      <c r="XR11" s="16" cm="1">
        <f t="array" ref="XR11:XR13">MMULT($U$3:$W$5,_xlfn.ANCHORARRAY(XQ11))</f>
        <v>0.12080304312316831</v>
      </c>
      <c r="XS11" s="16" cm="1">
        <f t="array" ref="XS11:XS13">MMULT($U$3:$W$5,_xlfn.ANCHORARRAY(XR11))</f>
        <v>0.12080869666712411</v>
      </c>
      <c r="XT11" s="16" cm="1">
        <f t="array" ref="XT11:XT13">MMULT($U$3:$W$5,_xlfn.ANCHORARRAY(XS11))</f>
        <v>0.12081430489064339</v>
      </c>
      <c r="XU11" s="16" cm="1">
        <f t="array" ref="XU11:XU13">MMULT($U$3:$W$5,_xlfn.ANCHORARRAY(XT11))</f>
        <v>0.12081986815702782</v>
      </c>
      <c r="XV11" s="16" cm="1">
        <f t="array" ref="XV11:XV13">MMULT($U$3:$W$5,_xlfn.ANCHORARRAY(XU11))</f>
        <v>0.12082538682666673</v>
      </c>
      <c r="XW11" s="16" cm="1">
        <f t="array" ref="XW11:XW13">MMULT($U$3:$W$5,_xlfn.ANCHORARRAY(XV11))</f>
        <v>0.12083086125706048</v>
      </c>
      <c r="XX11" s="16" cm="1">
        <f t="array" ref="XX11:XX13">MMULT($U$3:$W$5,_xlfn.ANCHORARRAY(XW11))</f>
        <v>0.1208362918028436</v>
      </c>
      <c r="XY11" s="16" cm="1">
        <f t="array" ref="XY11:XY13">MMULT($U$3:$W$5,_xlfn.ANCHORARRAY(XX11))</f>
        <v>0.12084167881580775</v>
      </c>
      <c r="XZ11" s="16" cm="1">
        <f t="array" ref="XZ11:XZ13">MMULT($U$3:$W$5,_xlfn.ANCHORARRAY(XY11))</f>
        <v>0.12084702264492457</v>
      </c>
      <c r="YA11" s="16" cm="1">
        <f t="array" ref="YA11:YA13">MMULT($U$3:$W$5,_xlfn.ANCHORARRAY(XZ11))</f>
        <v>0.12085232363636822</v>
      </c>
      <c r="YB11" s="16" cm="1">
        <f t="array" ref="YB11:YB13">MMULT($U$3:$W$5,_xlfn.ANCHORARRAY(YA11))</f>
        <v>0.1208575821335378</v>
      </c>
      <c r="YC11" s="16" cm="1">
        <f t="array" ref="YC11:YC13">MMULT($U$3:$W$5,_xlfn.ANCHORARRAY(YB11))</f>
        <v>0.12086279847707966</v>
      </c>
      <c r="YD11" s="16" cm="1">
        <f t="array" ref="YD11:YD13">MMULT($U$3:$W$5,_xlfn.ANCHORARRAY(YC11))</f>
        <v>0.12086797300490942</v>
      </c>
      <c r="YE11" s="16" cm="1">
        <f t="array" ref="YE11:YE13">MMULT($U$3:$W$5,_xlfn.ANCHORARRAY(YD11))</f>
        <v>0.12087310605223388</v>
      </c>
      <c r="YF11" s="16" cm="1">
        <f t="array" ref="YF11:YF13">MMULT($U$3:$W$5,_xlfn.ANCHORARRAY(YE11))</f>
        <v>0.12087819795157269</v>
      </c>
      <c r="YG11" s="16" cm="1">
        <f t="array" ref="YG11:YG13">MMULT($U$3:$W$5,_xlfn.ANCHORARRAY(YF11))</f>
        <v>0.12088324903277999</v>
      </c>
      <c r="YH11" s="16" cm="1">
        <f t="array" ref="YH11:YH13">MMULT($U$3:$W$5,_xlfn.ANCHORARRAY(YG11))</f>
        <v>0.12088825962306565</v>
      </c>
      <c r="YI11" s="16" cm="1">
        <f t="array" ref="YI11:YI13">MMULT($U$3:$W$5,_xlfn.ANCHORARRAY(YH11))</f>
        <v>0.12089323004701658</v>
      </c>
      <c r="YJ11" s="16" cm="1">
        <f t="array" ref="YJ11:YJ13">MMULT($U$3:$W$5,_xlfn.ANCHORARRAY(YI11))</f>
        <v>0.12089816062661765</v>
      </c>
      <c r="YK11" s="16" cm="1">
        <f t="array" ref="YK11:YK13">MMULT($U$3:$W$5,_xlfn.ANCHORARRAY(YJ11))</f>
        <v>0.12090305168127267</v>
      </c>
      <c r="YL11" s="16" cm="1">
        <f t="array" ref="YL11:YL13">MMULT($U$3:$W$5,_xlfn.ANCHORARRAY(YK11))</f>
        <v>0.120907903527825</v>
      </c>
      <c r="YM11" s="16" cm="1">
        <f t="array" ref="YM11:YM13">MMULT($U$3:$W$5,_xlfn.ANCHORARRAY(YL11))</f>
        <v>0.12091271648057807</v>
      </c>
      <c r="YN11" s="16" cm="1">
        <f t="array" ref="YN11:YN13">MMULT($U$3:$W$5,_xlfn.ANCHORARRAY(YM11))</f>
        <v>0.12091749085131577</v>
      </c>
      <c r="YO11" s="16" cm="1">
        <f t="array" ref="YO11:YO13">MMULT($U$3:$W$5,_xlfn.ANCHORARRAY(YN11))</f>
        <v>0.12092222694932267</v>
      </c>
      <c r="YP11" s="16" cm="1">
        <f t="array" ref="YP11:YP13">MMULT($U$3:$W$5,_xlfn.ANCHORARRAY(YO11))</f>
        <v>0.12092692508140399</v>
      </c>
      <c r="YQ11" s="16" cm="1">
        <f t="array" ref="YQ11:YQ13">MMULT($U$3:$W$5,_xlfn.ANCHORARRAY(YP11))</f>
        <v>0.1209315855519055</v>
      </c>
      <c r="YR11" s="16" cm="1">
        <f t="array" ref="YR11:YR13">MMULT($U$3:$W$5,_xlfn.ANCHORARRAY(YQ11))</f>
        <v>0.1209362086627333</v>
      </c>
      <c r="YS11" s="16" cm="1">
        <f t="array" ref="YS11:YS13">MMULT($U$3:$W$5,_xlfn.ANCHORARRAY(YR11))</f>
        <v>0.12094079471337328</v>
      </c>
      <c r="YT11" s="16" cm="1">
        <f t="array" ref="YT11:YT13">MMULT($U$3:$W$5,_xlfn.ANCHORARRAY(YS11))</f>
        <v>0.12094534400091059</v>
      </c>
      <c r="YU11" s="16" cm="1">
        <f t="array" ref="YU11:YU13">MMULT($U$3:$W$5,_xlfn.ANCHORARRAY(YT11))</f>
        <v>0.12094985682004884</v>
      </c>
      <c r="YV11" s="16" cm="1">
        <f t="array" ref="YV11:YV13">MMULT($U$3:$W$5,_xlfn.ANCHORARRAY(YU11))</f>
        <v>0.12095433346312923</v>
      </c>
      <c r="YW11" s="16" cm="1">
        <f t="array" ref="YW11:YW13">MMULT($U$3:$W$5,_xlfn.ANCHORARRAY(YV11))</f>
        <v>0.12095877422014943</v>
      </c>
      <c r="YX11" s="16" cm="1">
        <f t="array" ref="YX11:YX13">MMULT($U$3:$W$5,_xlfn.ANCHORARRAY(YW11))</f>
        <v>0.12096317937878247</v>
      </c>
      <c r="YY11" s="16" cm="1">
        <f t="array" ref="YY11:YY13">MMULT($U$3:$W$5,_xlfn.ANCHORARRAY(YX11))</f>
        <v>0.12096754922439525</v>
      </c>
      <c r="YZ11" s="16" cm="1">
        <f t="array" ref="YZ11:YZ13">MMULT($U$3:$W$5,_xlfn.ANCHORARRAY(YY11))</f>
        <v>0.1209718840400671</v>
      </c>
      <c r="ZA11" s="16" cm="1">
        <f t="array" ref="ZA11:ZA13">MMULT($U$3:$W$5,_xlfn.ANCHORARRAY(YZ11))</f>
        <v>0.12097618410660815</v>
      </c>
      <c r="ZB11" s="16" cm="1">
        <f t="array" ref="ZB11:ZB13">MMULT($U$3:$W$5,_xlfn.ANCHORARRAY(ZA11))</f>
        <v>0.12098044970257742</v>
      </c>
      <c r="ZC11" s="16" cm="1">
        <f t="array" ref="ZC11:ZC13">MMULT($U$3:$W$5,_xlfn.ANCHORARRAY(ZB11))</f>
        <v>0.12098468110430093</v>
      </c>
      <c r="ZD11" s="16" cm="1">
        <f t="array" ref="ZD11:ZD13">MMULT($U$3:$W$5,_xlfn.ANCHORARRAY(ZC11))</f>
        <v>0.12098887858588961</v>
      </c>
      <c r="ZE11" s="16" cm="1">
        <f t="array" ref="ZE11:ZE13">MMULT($U$3:$W$5,_xlfn.ANCHORARRAY(ZD11))</f>
        <v>0.12099304241925704</v>
      </c>
      <c r="ZF11" s="16" cm="1">
        <f t="array" ref="ZF11:ZF13">MMULT($U$3:$W$5,_xlfn.ANCHORARRAY(ZE11))</f>
        <v>0.12099717287413704</v>
      </c>
      <c r="ZG11" s="16" cm="1">
        <f t="array" ref="ZG11:ZG13">MMULT($U$3:$W$5,_xlfn.ANCHORARRAY(ZF11))</f>
        <v>0.12100127021810118</v>
      </c>
      <c r="ZH11" s="16" cm="1">
        <f t="array" ref="ZH11:ZH13">MMULT($U$3:$W$5,_xlfn.ANCHORARRAY(ZG11))</f>
        <v>0.12100533471657611</v>
      </c>
      <c r="ZI11" s="16" cm="1">
        <f t="array" ref="ZI11:ZI13">MMULT($U$3:$W$5,_xlfn.ANCHORARRAY(ZH11))</f>
        <v>0.12100936663286072</v>
      </c>
      <c r="ZJ11" s="16" cm="1">
        <f t="array" ref="ZJ11:ZJ13">MMULT($U$3:$W$5,_xlfn.ANCHORARRAY(ZI11))</f>
        <v>0.12101336622814322</v>
      </c>
      <c r="ZK11" s="16" cm="1">
        <f t="array" ref="ZK11:ZK13">MMULT($U$3:$W$5,_xlfn.ANCHORARRAY(ZJ11))</f>
        <v>0.12101733376151809</v>
      </c>
      <c r="ZL11" s="16" cm="1">
        <f t="array" ref="ZL11:ZL13">MMULT($U$3:$W$5,_xlfn.ANCHORARRAY(ZK11))</f>
        <v>0.1210212694900028</v>
      </c>
      <c r="ZM11" s="16" cm="1">
        <f t="array" ref="ZM11:ZM13">MMULT($U$3:$W$5,_xlfn.ANCHORARRAY(ZL11))</f>
        <v>0.12102517366855452</v>
      </c>
      <c r="ZN11" s="16" cm="1">
        <f t="array" ref="ZN11:ZN13">MMULT($U$3:$W$5,_xlfn.ANCHORARRAY(ZM11))</f>
        <v>0.12102904655008659</v>
      </c>
      <c r="ZO11" s="16" cm="1">
        <f t="array" ref="ZO11:ZO13">MMULT($U$3:$W$5,_xlfn.ANCHORARRAY(ZN11))</f>
        <v>0.12103288838548494</v>
      </c>
      <c r="ZP11" s="16" cm="1">
        <f t="array" ref="ZP11:ZP13">MMULT($U$3:$W$5,_xlfn.ANCHORARRAY(ZO11))</f>
        <v>0.12103669942362431</v>
      </c>
      <c r="ZQ11" s="16" cm="1">
        <f t="array" ref="ZQ11:ZQ13">MMULT($U$3:$W$5,_xlfn.ANCHORARRAY(ZP11))</f>
        <v>0.12104047991138442</v>
      </c>
      <c r="ZR11" s="16" cm="1">
        <f t="array" ref="ZR11:ZR13">MMULT($U$3:$W$5,_xlfn.ANCHORARRAY(ZQ11))</f>
        <v>0.12104423009366588</v>
      </c>
      <c r="ZS11" s="16" cm="1">
        <f t="array" ref="ZS11:ZS13">MMULT($U$3:$W$5,_xlfn.ANCHORARRAY(ZR11))</f>
        <v>0.12104795021340616</v>
      </c>
      <c r="ZT11" s="16" cm="1">
        <f t="array" ref="ZT11:ZT13">MMULT($U$3:$W$5,_xlfn.ANCHORARRAY(ZS11))</f>
        <v>0.12105164051159523</v>
      </c>
      <c r="ZU11" s="16" cm="1">
        <f t="array" ref="ZU11:ZU13">MMULT($U$3:$W$5,_xlfn.ANCHORARRAY(ZT11))</f>
        <v>0.12105530122729123</v>
      </c>
      <c r="ZV11" s="16" cm="1">
        <f t="array" ref="ZV11:ZV13">MMULT($U$3:$W$5,_xlfn.ANCHORARRAY(ZU11))</f>
        <v>0.12105893259763596</v>
      </c>
      <c r="ZW11" s="16" cm="1">
        <f t="array" ref="ZW11:ZW13">MMULT($U$3:$W$5,_xlfn.ANCHORARRAY(ZV11))</f>
        <v>0.1210625348578702</v>
      </c>
      <c r="ZX11" s="16" cm="1">
        <f t="array" ref="ZX11:ZX13">MMULT($U$3:$W$5,_xlfn.ANCHORARRAY(ZW11))</f>
        <v>0.12106610824134897</v>
      </c>
      <c r="ZY11" s="16" cm="1">
        <f t="array" ref="ZY11:ZY13">MMULT($U$3:$W$5,_xlfn.ANCHORARRAY(ZX11))</f>
        <v>0.12106965297955667</v>
      </c>
      <c r="ZZ11" s="16" cm="1">
        <f t="array" ref="ZZ11:ZZ13">MMULT($U$3:$W$5,_xlfn.ANCHORARRAY(ZY11))</f>
        <v>0.12107316930212204</v>
      </c>
      <c r="AAA11" s="16" cm="1">
        <f t="array" ref="AAA11:AAA13">MMULT($U$3:$W$5,_xlfn.ANCHORARRAY(ZZ11))</f>
        <v>0.12107665743683306</v>
      </c>
      <c r="AAB11" s="16" cm="1">
        <f t="array" ref="AAB11:AAB13">MMULT($U$3:$W$5,_xlfn.ANCHORARRAY(AAA11))</f>
        <v>0.12108011760965168</v>
      </c>
      <c r="AAC11" s="16" cm="1">
        <f t="array" ref="AAC11:AAC13">MMULT($U$3:$W$5,_xlfn.ANCHORARRAY(AAB11))</f>
        <v>0.12108355004472848</v>
      </c>
      <c r="AAD11" s="16" cm="1">
        <f t="array" ref="AAD11:AAD13">MMULT($U$3:$W$5,_xlfn.ANCHORARRAY(AAC11))</f>
        <v>0.1210869549644172</v>
      </c>
      <c r="AAE11" s="16" cm="1">
        <f t="array" ref="AAE11:AAE13">MMULT($U$3:$W$5,_xlfn.ANCHORARRAY(AAD11))</f>
        <v>0.12109033258928908</v>
      </c>
      <c r="AAF11" s="16" cm="1">
        <f t="array" ref="AAF11:AAF13">MMULT($U$3:$W$5,_xlfn.ANCHORARRAY(AAE11))</f>
        <v>0.12109368313814728</v>
      </c>
      <c r="AAG11" s="16" cm="1">
        <f t="array" ref="AAG11:AAG13">MMULT($U$3:$W$5,_xlfn.ANCHORARRAY(AAF11))</f>
        <v>0.12109700682804089</v>
      </c>
      <c r="AAH11" s="16" cm="1">
        <f t="array" ref="AAH11:AAH13">MMULT($U$3:$W$5,_xlfn.ANCHORARRAY(AAG11))</f>
        <v>0.12110030387427911</v>
      </c>
      <c r="AAI11" s="16" cm="1">
        <f t="array" ref="AAI11:AAI13">MMULT($U$3:$W$5,_xlfn.ANCHORARRAY(AAH11))</f>
        <v>0.12110357449044516</v>
      </c>
      <c r="AAJ11" s="16" cm="1">
        <f t="array" ref="AAJ11:AAJ13">MMULT($U$3:$W$5,_xlfn.ANCHORARRAY(AAI11))</f>
        <v>0.12110681888841011</v>
      </c>
      <c r="AAK11" s="16" cm="1">
        <f t="array" ref="AAK11:AAK13">MMULT($U$3:$W$5,_xlfn.ANCHORARRAY(AAJ11))</f>
        <v>0.12111003727834661</v>
      </c>
      <c r="AAL11" s="16" cm="1">
        <f t="array" ref="AAL11:AAL13">MMULT($U$3:$W$5,_xlfn.ANCHORARRAY(AAK11))</f>
        <v>0.12111322986874251</v>
      </c>
      <c r="AAM11" s="16" cm="1">
        <f t="array" ref="AAM11:AAM13">MMULT($U$3:$W$5,_xlfn.ANCHORARRAY(AAL11))</f>
        <v>0.12111639686641436</v>
      </c>
      <c r="AAN11" s="16" cm="1">
        <f t="array" ref="AAN11:AAN13">MMULT($U$3:$W$5,_xlfn.ANCHORARRAY(AAM11))</f>
        <v>0.12111953847652079</v>
      </c>
      <c r="AAO11" s="16" cm="1">
        <f t="array" ref="AAO11:AAO13">MMULT($U$3:$W$5,_xlfn.ANCHORARRAY(AAN11))</f>
        <v>0.12112265490257586</v>
      </c>
      <c r="AAP11" s="16" cm="1">
        <f t="array" ref="AAP11:AAP13">MMULT($U$3:$W$5,_xlfn.ANCHORARRAY(AAO11))</f>
        <v>0.12112574634646216</v>
      </c>
      <c r="AAQ11" s="16" cm="1">
        <f t="array" ref="AAQ11:AAQ13">MMULT($U$3:$W$5,_xlfn.ANCHORARRAY(AAP11))</f>
        <v>0.12112881300844396</v>
      </c>
      <c r="AAR11" s="16" cm="1">
        <f t="array" ref="AAR11:AAR13">MMULT($U$3:$W$5,_xlfn.ANCHORARRAY(AAQ11))</f>
        <v>0.12113185508718013</v>
      </c>
      <c r="AAS11" s="16" cm="1">
        <f t="array" ref="AAS11:AAS13">MMULT($U$3:$W$5,_xlfn.ANCHORARRAY(AAR11))</f>
        <v>0.12113487277973707</v>
      </c>
      <c r="AAT11" s="16" cm="1">
        <f t="array" ref="AAT11:AAT13">MMULT($U$3:$W$5,_xlfn.ANCHORARRAY(AAS11))</f>
        <v>0.12113786628160139</v>
      </c>
      <c r="AAU11" s="16" cm="1">
        <f t="array" ref="AAU11:AAU13">MMULT($U$3:$W$5,_xlfn.ANCHORARRAY(AAT11))</f>
        <v>0.12114083578669266</v>
      </c>
      <c r="AAV11" s="16" cm="1">
        <f t="array" ref="AAV11:AAV13">MMULT($U$3:$W$5,_xlfn.ANCHORARRAY(AAU11))</f>
        <v>0.12114378148737591</v>
      </c>
      <c r="AAW11" s="16" cm="1">
        <f t="array" ref="AAW11:AAW13">MMULT($U$3:$W$5,_xlfn.ANCHORARRAY(AAV11))</f>
        <v>0.12114670357447416</v>
      </c>
      <c r="AAX11" s="16" cm="1">
        <f t="array" ref="AAX11:AAX13">MMULT($U$3:$W$5,_xlfn.ANCHORARRAY(AAW11))</f>
        <v>0.12114960223728069</v>
      </c>
      <c r="AAY11" s="16" cm="1">
        <f t="array" ref="AAY11:AAY13">MMULT($U$3:$W$5,_xlfn.ANCHORARRAY(AAX11))</f>
        <v>0.12115247766357136</v>
      </c>
      <c r="AAZ11" s="16" cm="1">
        <f t="array" ref="AAZ11:AAZ13">MMULT($U$3:$W$5,_xlfn.ANCHORARRAY(AAY11))</f>
        <v>0.12115533003961679</v>
      </c>
      <c r="ABA11" s="16" cm="1">
        <f t="array" ref="ABA11:ABA13">MMULT($U$3:$W$5,_xlfn.ANCHORARRAY(AAZ11))</f>
        <v>0.12115815955019436</v>
      </c>
      <c r="ABB11" s="16" cm="1">
        <f t="array" ref="ABB11:ABB13">MMULT($U$3:$W$5,_xlfn.ANCHORARRAY(ABA11))</f>
        <v>0.12116096637860027</v>
      </c>
      <c r="ABC11" s="16" cm="1">
        <f t="array" ref="ABC11:ABC13">MMULT($U$3:$W$5,_xlfn.ANCHORARRAY(ABB11))</f>
        <v>0.12116375070666136</v>
      </c>
      <c r="ABD11" s="16" cm="1">
        <f t="array" ref="ABD11:ABD13">MMULT($U$3:$W$5,_xlfn.ANCHORARRAY(ABC11))</f>
        <v>0.12116651271474682</v>
      </c>
      <c r="ABE11" s="16" cm="1">
        <f t="array" ref="ABE11:ABE13">MMULT($U$3:$W$5,_xlfn.ANCHORARRAY(ABD11))</f>
        <v>0.12116925258178005</v>
      </c>
      <c r="ABF11" s="16" cm="1">
        <f t="array" ref="ABF11:ABF13">MMULT($U$3:$W$5,_xlfn.ANCHORARRAY(ABE11))</f>
        <v>0.12117197048525007</v>
      </c>
      <c r="ABG11" s="16" cm="1">
        <f t="array" ref="ABG11:ABG13">MMULT($U$3:$W$5,_xlfn.ANCHORARRAY(ABF11))</f>
        <v>0.12117466660122313</v>
      </c>
      <c r="ABH11" s="16" cm="1">
        <f t="array" ref="ABH11:ABH13">MMULT($U$3:$W$5,_xlfn.ANCHORARRAY(ABG11))</f>
        <v>0.12117734110435409</v>
      </c>
      <c r="ABI11" s="16" cm="1">
        <f t="array" ref="ABI11:ABI13">MMULT($U$3:$W$5,_xlfn.ANCHORARRAY(ABH11))</f>
        <v>0.12117999416789772</v>
      </c>
      <c r="ABJ11" s="16" cm="1">
        <f t="array" ref="ABJ11:ABJ13">MMULT($U$3:$W$5,_xlfn.ANCHORARRAY(ABI11))</f>
        <v>0.12118262596371993</v>
      </c>
      <c r="ABK11" s="16" cm="1">
        <f t="array" ref="ABK11:ABK13">MMULT($U$3:$W$5,_xlfn.ANCHORARRAY(ABJ11))</f>
        <v>0.12118523666230889</v>
      </c>
      <c r="ABL11" s="16" cm="1">
        <f t="array" ref="ABL11:ABL13">MMULT($U$3:$W$5,_xlfn.ANCHORARRAY(ABK11))</f>
        <v>0.1211878264327861</v>
      </c>
      <c r="ABM11" s="16" cm="1">
        <f t="array" ref="ABM11:ABM13">MMULT($U$3:$W$5,_xlfn.ANCHORARRAY(ABL11))</f>
        <v>0.12119039544291732</v>
      </c>
      <c r="ABN11" s="16" cm="1">
        <f t="array" ref="ABN11:ABN13">MMULT($U$3:$W$5,_xlfn.ANCHORARRAY(ABM11))</f>
        <v>0.12119294385912348</v>
      </c>
      <c r="ABO11" s="16" cm="1">
        <f t="array" ref="ABO11:ABO13">MMULT($U$3:$W$5,_xlfn.ANCHORARRAY(ABN11))</f>
        <v>0.1211954718464914</v>
      </c>
      <c r="ABP11" s="16" cm="1">
        <f t="array" ref="ABP11:ABP13">MMULT($U$3:$W$5,_xlfn.ANCHORARRAY(ABO11))</f>
        <v>0.12119797956878454</v>
      </c>
      <c r="ABQ11" s="16" cm="1">
        <f t="array" ref="ABQ11:ABQ13">MMULT($U$3:$W$5,_xlfn.ANCHORARRAY(ABP11))</f>
        <v>0.12120046718845359</v>
      </c>
      <c r="ABR11" s="16" cm="1">
        <f t="array" ref="ABR11:ABR13">MMULT($U$3:$W$5,_xlfn.ANCHORARRAY(ABQ11))</f>
        <v>0.12120293486664693</v>
      </c>
      <c r="ABS11" s="16" cm="1">
        <f t="array" ref="ABS11:ABS13">MMULT($U$3:$W$5,_xlfn.ANCHORARRAY(ABR11))</f>
        <v>0.12120538276322121</v>
      </c>
      <c r="ABT11" s="16" cm="1">
        <f t="array" ref="ABT11:ABT13">MMULT($U$3:$W$5,_xlfn.ANCHORARRAY(ABS11))</f>
        <v>0.12120781103675157</v>
      </c>
      <c r="ABU11" s="16" cm="1">
        <f t="array" ref="ABU11:ABU13">MMULT($U$3:$W$5,_xlfn.ANCHORARRAY(ABT11))</f>
        <v>0.121210219844542</v>
      </c>
      <c r="ABV11" s="16" cm="1">
        <f t="array" ref="ABV11:ABV13">MMULT($U$3:$W$5,_xlfn.ANCHORARRAY(ABU11))</f>
        <v>0.12121260934263546</v>
      </c>
      <c r="ABW11" s="16" cm="1">
        <f t="array" ref="ABW11:ABW13">MMULT($U$3:$W$5,_xlfn.ANCHORARRAY(ABV11))</f>
        <v>0.12121497968582404</v>
      </c>
      <c r="ABX11" s="16" cm="1">
        <f t="array" ref="ABX11:ABX13">MMULT($U$3:$W$5,_xlfn.ANCHORARRAY(ABW11))</f>
        <v>0.12121733102765897</v>
      </c>
      <c r="ABY11" s="16" cm="1">
        <f t="array" ref="ABY11:ABY13">MMULT($U$3:$W$5,_xlfn.ANCHORARRAY(ABX11))</f>
        <v>0.1212196635204606</v>
      </c>
      <c r="ABZ11" s="16" cm="1">
        <f t="array" ref="ABZ11:ABZ13">MMULT($U$3:$W$5,_xlfn.ANCHORARRAY(ABY11))</f>
        <v>0.12122197731532817</v>
      </c>
      <c r="ACA11" s="16" cm="1">
        <f t="array" ref="ACA11:ACA13">MMULT($U$3:$W$5,_xlfn.ANCHORARRAY(ABZ11))</f>
        <v>0.12122427256214975</v>
      </c>
      <c r="ACB11" s="16" cm="1">
        <f t="array" ref="ACB11:ACB13">MMULT($U$3:$W$5,_xlfn.ANCHORARRAY(ACA11))</f>
        <v>0.12122654940961179</v>
      </c>
      <c r="ACC11" s="16" cm="1">
        <f t="array" ref="ACC11:ACC13">MMULT($U$3:$W$5,_xlfn.ANCHORARRAY(ACB11))</f>
        <v>0.12122880800520885</v>
      </c>
      <c r="ACD11" s="16" cm="1">
        <f t="array" ref="ACD11:ACD13">MMULT($U$3:$W$5,_xlfn.ANCHORARRAY(ACC11))</f>
        <v>0.12123104849525315</v>
      </c>
      <c r="ACE11" s="16" cm="1">
        <f t="array" ref="ACE11:ACE13">MMULT($U$3:$W$5,_xlfn.ANCHORARRAY(ACD11))</f>
        <v>0.12123327102488402</v>
      </c>
      <c r="ACF11" s="16" cm="1">
        <f t="array" ref="ACF11:ACF13">MMULT($U$3:$W$5,_xlfn.ANCHORARRAY(ACE11))</f>
        <v>0.12123547573807729</v>
      </c>
      <c r="ACG11" s="16" cm="1">
        <f t="array" ref="ACG11:ACG13">MMULT($U$3:$W$5,_xlfn.ANCHORARRAY(ACF11))</f>
        <v>0.12123766277765466</v>
      </c>
      <c r="ACH11" s="16" cm="1">
        <f t="array" ref="ACH11:ACH13">MMULT($U$3:$W$5,_xlfn.ANCHORARRAY(ACG11))</f>
        <v>0.12123983228529292</v>
      </c>
      <c r="ACI11" s="16" cm="1">
        <f t="array" ref="ACI11:ACI13">MMULT($U$3:$W$5,_xlfn.ANCHORARRAY(ACH11))</f>
        <v>0.12124198440153316</v>
      </c>
      <c r="ACJ11" s="16" cm="1">
        <f t="array" ref="ACJ11:ACJ13">MMULT($U$3:$W$5,_xlfn.ANCHORARRAY(ACI11))</f>
        <v>0.12124411926578983</v>
      </c>
      <c r="ACK11" s="16" cm="1">
        <f t="array" ref="ACK11:ACK13">MMULT($U$3:$W$5,_xlfn.ANCHORARRAY(ACJ11))</f>
        <v>0.1212462370163598</v>
      </c>
      <c r="ACL11" s="16" cm="1">
        <f t="array" ref="ACL11:ACL13">MMULT($U$3:$W$5,_xlfn.ANCHORARRAY(ACK11))</f>
        <v>0.12124833779043129</v>
      </c>
      <c r="ACM11" s="16" cm="1">
        <f t="array" ref="ACM11:ACM13">MMULT($U$3:$W$5,_xlfn.ANCHORARRAY(ACL11))</f>
        <v>0.12125042172409282</v>
      </c>
      <c r="ACN11" s="16" cm="1">
        <f t="array" ref="ACN11:ACN13">MMULT($U$3:$W$5,_xlfn.ANCHORARRAY(ACM11))</f>
        <v>0.12125248895234196</v>
      </c>
      <c r="ACO11" s="16" cm="1">
        <f t="array" ref="ACO11:ACO13">MMULT($U$3:$W$5,_xlfn.ANCHORARRAY(ACN11))</f>
        <v>0.12125453960909412</v>
      </c>
      <c r="ACP11" s="16" cm="1">
        <f t="array" ref="ACP11:ACP13">MMULT($U$3:$W$5,_xlfn.ANCHORARRAY(ACO11))</f>
        <v>0.12125657382719117</v>
      </c>
      <c r="ACQ11" s="16" cm="1">
        <f t="array" ref="ACQ11:ACQ13">MMULT($U$3:$W$5,_xlfn.ANCHORARRAY(ACP11))</f>
        <v>0.12125859173841011</v>
      </c>
      <c r="ACR11" s="16" cm="1">
        <f t="array" ref="ACR11:ACR13">MMULT($U$3:$W$5,_xlfn.ANCHORARRAY(ACQ11))</f>
        <v>0.12126059347347158</v>
      </c>
      <c r="ACS11" s="16" cm="1">
        <f t="array" ref="ACS11:ACS13">MMULT($U$3:$W$5,_xlfn.ANCHORARRAY(ACR11))</f>
        <v>0.12126257916204831</v>
      </c>
      <c r="ACT11" s="16" cm="1">
        <f t="array" ref="ACT11:ACT13">MMULT($U$3:$W$5,_xlfn.ANCHORARRAY(ACS11))</f>
        <v>0.12126454893277355</v>
      </c>
      <c r="ACU11" s="16" cm="1">
        <f t="array" ref="ACU11:ACU13">MMULT($U$3:$W$5,_xlfn.ANCHORARRAY(ACT11))</f>
        <v>0.12126650291324938</v>
      </c>
      <c r="ACV11" s="16" cm="1">
        <f t="array" ref="ACV11:ACV13">MMULT($U$3:$W$5,_xlfn.ANCHORARRAY(ACU11))</f>
        <v>0.12126844123005498</v>
      </c>
      <c r="ACW11" s="16" cm="1">
        <f t="array" ref="ACW11:ACW13">MMULT($U$3:$W$5,_xlfn.ANCHORARRAY(ACV11))</f>
        <v>0.12127036400875485</v>
      </c>
      <c r="ACX11" s="16" cm="1">
        <f t="array" ref="ACX11:ACX13">MMULT($U$3:$W$5,_xlfn.ANCHORARRAY(ACW11))</f>
        <v>0.12127227137390692</v>
      </c>
      <c r="ACY11" s="16" cm="1">
        <f t="array" ref="ACY11:ACY13">MMULT($U$3:$W$5,_xlfn.ANCHORARRAY(ACX11))</f>
        <v>0.12127416344907062</v>
      </c>
      <c r="ACZ11" s="16" cm="1">
        <f t="array" ref="ACZ11:ACZ13">MMULT($U$3:$W$5,_xlfn.ANCHORARRAY(ACY11))</f>
        <v>0.1212760403568149</v>
      </c>
      <c r="ADA11" s="16" cm="1">
        <f t="array" ref="ADA11:ADA13">MMULT($U$3:$W$5,_xlfn.ANCHORARRAY(ACZ11))</f>
        <v>0.12127790221872617</v>
      </c>
      <c r="ADB11" s="16" cm="1">
        <f t="array" ref="ADB11:ADB13">MMULT($U$3:$W$5,_xlfn.ANCHORARRAY(ADA11))</f>
        <v>0.12127974915541616</v>
      </c>
      <c r="ADC11" s="16" cm="1">
        <f t="array" ref="ADC11:ADC13">MMULT($U$3:$W$5,_xlfn.ANCHORARRAY(ADB11))</f>
        <v>0.12128158128652973</v>
      </c>
      <c r="ADD11" s="16" cm="1">
        <f t="array" ref="ADD11:ADD13">MMULT($U$3:$W$5,_xlfn.ANCHORARRAY(ADC11))</f>
        <v>0.12128339873075265</v>
      </c>
      <c r="ADE11" s="16" cm="1">
        <f t="array" ref="ADE11:ADE13">MMULT($U$3:$W$5,_xlfn.ANCHORARRAY(ADD11))</f>
        <v>0.12128520160581928</v>
      </c>
      <c r="ADF11" s="16" cm="1">
        <f t="array" ref="ADF11:ADF13">MMULT($U$3:$W$5,_xlfn.ANCHORARRAY(ADE11))</f>
        <v>0.12128699002852016</v>
      </c>
      <c r="ADG11" s="16" cm="1">
        <f t="array" ref="ADG11:ADG13">MMULT($U$3:$W$5,_xlfn.ANCHORARRAY(ADF11))</f>
        <v>0.12128876411470961</v>
      </c>
      <c r="ADH11" s="16" cm="1">
        <f t="array" ref="ADH11:ADH13">MMULT($U$3:$W$5,_xlfn.ANCHORARRAY(ADG11))</f>
        <v>0.12129052397931325</v>
      </c>
      <c r="ADI11" s="16" cm="1">
        <f t="array" ref="ADI11:ADI13">MMULT($U$3:$W$5,_xlfn.ANCHORARRAY(ADH11))</f>
        <v>0.1212922697363354</v>
      </c>
      <c r="ADJ11" s="16" cm="1">
        <f t="array" ref="ADJ11:ADJ13">MMULT($U$3:$W$5,_xlfn.ANCHORARRAY(ADI11))</f>
        <v>0.12129400149886649</v>
      </c>
      <c r="ADK11" s="16" cm="1">
        <f t="array" ref="ADK11:ADK13">MMULT($U$3:$W$5,_xlfn.ANCHORARRAY(ADJ11))</f>
        <v>0.12129571937909039</v>
      </c>
      <c r="ADL11" s="16" cm="1">
        <f t="array" ref="ADL11:ADL13">MMULT($U$3:$W$5,_xlfn.ANCHORARRAY(ADK11))</f>
        <v>0.12129742348829169</v>
      </c>
      <c r="ADM11" s="16" cm="1">
        <f t="array" ref="ADM11:ADM13">MMULT($U$3:$W$5,_xlfn.ANCHORARRAY(ADL11))</f>
        <v>0.12129911393686287</v>
      </c>
      <c r="ADN11" s="16" cm="1">
        <f t="array" ref="ADN11:ADN13">MMULT($U$3:$W$5,_xlfn.ANCHORARRAY(ADM11))</f>
        <v>0.12130079083431146</v>
      </c>
      <c r="ADO11" s="16" cm="1">
        <f t="array" ref="ADO11:ADO13">MMULT($U$3:$W$5,_xlfn.ANCHORARRAY(ADN11))</f>
        <v>0.12130245428926716</v>
      </c>
      <c r="ADP11" s="16" cm="1">
        <f t="array" ref="ADP11:ADP13">MMULT($U$3:$W$5,_xlfn.ANCHORARRAY(ADO11))</f>
        <v>0.12130410440948887</v>
      </c>
      <c r="ADQ11" s="16" cm="1">
        <f t="array" ref="ADQ11:ADQ13">MMULT($U$3:$W$5,_xlfn.ANCHORARRAY(ADP11))</f>
        <v>0.12130574130187166</v>
      </c>
      <c r="ADR11" s="16" cm="1">
        <f t="array" ref="ADR11:ADR13">MMULT($U$3:$W$5,_xlfn.ANCHORARRAY(ADQ11))</f>
        <v>0.12130736507245371</v>
      </c>
      <c r="ADS11" s="16" cm="1">
        <f t="array" ref="ADS11:ADS13">MMULT($U$3:$W$5,_xlfn.ANCHORARRAY(ADR11))</f>
        <v>0.12130897582642312</v>
      </c>
      <c r="ADT11" s="16" cm="1">
        <f t="array" ref="ADT11:ADT13">MMULT($U$3:$W$5,_xlfn.ANCHORARRAY(ADS11))</f>
        <v>0.12131057366812484</v>
      </c>
      <c r="ADU11" s="16" cm="1">
        <f t="array" ref="ADU11:ADU13">MMULT($U$3:$W$5,_xlfn.ANCHORARRAY(ADT11))</f>
        <v>0.12131215870106732</v>
      </c>
      <c r="ADV11" s="16" cm="1">
        <f t="array" ref="ADV11:ADV13">MMULT($U$3:$W$5,_xlfn.ANCHORARRAY(ADU11))</f>
        <v>0.12131373102792925</v>
      </c>
      <c r="ADW11" s="16" cm="1">
        <f t="array" ref="ADW11:ADW13">MMULT($U$3:$W$5,_xlfn.ANCHORARRAY(ADV11))</f>
        <v>0.12131529075056624</v>
      </c>
      <c r="ADX11" s="16" cm="1">
        <f t="array" ref="ADX11:ADX13">MMULT($U$3:$W$5,_xlfn.ANCHORARRAY(ADW11))</f>
        <v>0.12131683797001737</v>
      </c>
      <c r="ADY11" s="16" cm="1">
        <f t="array" ref="ADY11:ADY13">MMULT($U$3:$W$5,_xlfn.ANCHORARRAY(ADX11))</f>
        <v>0.12131837278651181</v>
      </c>
      <c r="ADZ11" s="16" cm="1">
        <f t="array" ref="ADZ11:ADZ13">MMULT($U$3:$W$5,_xlfn.ANCHORARRAY(ADY11))</f>
        <v>0.12131989529947521</v>
      </c>
      <c r="AEA11" s="16" cm="1">
        <f t="array" ref="AEA11:AEA13">MMULT($U$3:$W$5,_xlfn.ANCHORARRAY(ADZ11))</f>
        <v>0.12132140560753622</v>
      </c>
      <c r="AEB11" s="16" cm="1">
        <f t="array" ref="AEB11:AEB13">MMULT($U$3:$W$5,_xlfn.ANCHORARRAY(AEA11))</f>
        <v>0.12132290380853285</v>
      </c>
      <c r="AEC11" s="16" cm="1">
        <f t="array" ref="AEC11:AEC13">MMULT($U$3:$W$5,_xlfn.ANCHORARRAY(AEB11))</f>
        <v>0.12132438999951883</v>
      </c>
      <c r="AED11" s="16" cm="1">
        <f t="array" ref="AED11:AED13">MMULT($U$3:$W$5,_xlfn.ANCHORARRAY(AEC11))</f>
        <v>0.12132586427676985</v>
      </c>
      <c r="AEE11" s="16" cm="1">
        <f t="array" ref="AEE11:AEE13">MMULT($U$3:$W$5,_xlfn.ANCHORARRAY(AED11))</f>
        <v>0.12132732673578984</v>
      </c>
      <c r="AEF11" s="16" cm="1">
        <f t="array" ref="AEF11:AEF13">MMULT($U$3:$W$5,_xlfn.ANCHORARRAY(AEE11))</f>
        <v>0.12132877747131715</v>
      </c>
      <c r="AEG11" s="16" cm="1">
        <f t="array" ref="AEG11:AEG13">MMULT($U$3:$W$5,_xlfn.ANCHORARRAY(AEF11))</f>
        <v>0.12133021657733069</v>
      </c>
      <c r="AEH11" s="16" cm="1">
        <f t="array" ref="AEH11:AEH13">MMULT($U$3:$W$5,_xlfn.ANCHORARRAY(AEG11))</f>
        <v>0.12133164414705597</v>
      </c>
      <c r="AEI11" s="16" cm="1">
        <f t="array" ref="AEI11:AEI13">MMULT($U$3:$W$5,_xlfn.ANCHORARRAY(AEH11))</f>
        <v>0.12133306027297119</v>
      </c>
      <c r="AEJ11" s="16" cm="1">
        <f t="array" ref="AEJ11:AEJ13">MMULT($U$3:$W$5,_xlfn.ANCHORARRAY(AEI11))</f>
        <v>0.12133446504681324</v>
      </c>
      <c r="AEK11" s="16" cm="1">
        <f t="array" ref="AEK11:AEK13">MMULT($U$3:$W$5,_xlfn.ANCHORARRAY(AEJ11))</f>
        <v>0.12133585855958361</v>
      </c>
      <c r="AEL11" s="16" cm="1">
        <f t="array" ref="AEL11:AEL13">MMULT($U$3:$W$5,_xlfn.ANCHORARRAY(AEK11))</f>
        <v>0.12133724090155429</v>
      </c>
      <c r="AEM11" s="16" cm="1">
        <f t="array" ref="AEM11:AEM13">MMULT($U$3:$W$5,_xlfn.ANCHORARRAY(AEL11))</f>
        <v>0.12133861216227364</v>
      </c>
      <c r="AEN11" s="16" cm="1">
        <f t="array" ref="AEN11:AEN13">MMULT($U$3:$W$5,_xlfn.ANCHORARRAY(AEM11))</f>
        <v>0.12133997243057214</v>
      </c>
      <c r="AEO11" s="16" cm="1">
        <f t="array" ref="AEO11:AEO13">MMULT($U$3:$W$5,_xlfn.ANCHORARRAY(AEN11))</f>
        <v>0.1213413217945682</v>
      </c>
      <c r="AEP11" s="16" cm="1">
        <f t="array" ref="AEP11:AEP13">MMULT($U$3:$W$5,_xlfn.ANCHORARRAY(AEO11))</f>
        <v>0.12134266034167389</v>
      </c>
      <c r="AEQ11" s="16" cm="1">
        <f t="array" ref="AEQ11:AEQ13">MMULT($U$3:$W$5,_xlfn.ANCHORARRAY(AEP11))</f>
        <v>0.12134398815860048</v>
      </c>
      <c r="AER11" s="16" cm="1">
        <f t="array" ref="AER11:AER13">MMULT($U$3:$W$5,_xlfn.ANCHORARRAY(AEQ11))</f>
        <v>0.12134530533136419</v>
      </c>
      <c r="AES11" s="16" cm="1">
        <f t="array" ref="AES11:AES13">MMULT($U$3:$W$5,_xlfn.ANCHORARRAY(AER11))</f>
        <v>0.12134661194529169</v>
      </c>
      <c r="AET11" s="16" cm="1">
        <f t="array" ref="AET11:AET13">MMULT($U$3:$W$5,_xlfn.ANCHORARRAY(AES11))</f>
        <v>0.12134790808502564</v>
      </c>
      <c r="AEU11" s="16" cm="1">
        <f t="array" ref="AEU11:AEU13">MMULT($U$3:$W$5,_xlfn.ANCHORARRAY(AET11))</f>
        <v>0.1213491938345302</v>
      </c>
      <c r="AEV11" s="16" cm="1">
        <f t="array" ref="AEV11:AEV13">MMULT($U$3:$W$5,_xlfn.ANCHORARRAY(AEU11))</f>
        <v>0.12135046927709646</v>
      </c>
      <c r="AEW11" s="16" cm="1">
        <f t="array" ref="AEW11:AEW13">MMULT($U$3:$W$5,_xlfn.ANCHORARRAY(AEV11))</f>
        <v>0.12135173449534778</v>
      </c>
      <c r="AEX11" s="16" cm="1">
        <f t="array" ref="AEX11:AEX13">MMULT($U$3:$W$5,_xlfn.ANCHORARRAY(AEW11))</f>
        <v>0.12135298957124523</v>
      </c>
      <c r="AEY11" s="16" cm="1">
        <f t="array" ref="AEY11:AEY13">MMULT($U$3:$W$5,_xlfn.ANCHORARRAY(AEX11))</f>
        <v>0.12135423458609283</v>
      </c>
      <c r="AEZ11" s="16" cm="1">
        <f t="array" ref="AEZ11:AEZ13">MMULT($U$3:$W$5,_xlfn.ANCHORARRAY(AEY11))</f>
        <v>0.12135546962054286</v>
      </c>
      <c r="AFA11" s="16" cm="1">
        <f t="array" ref="AFA11:AFA13">MMULT($U$3:$W$5,_xlfn.ANCHORARRAY(AEZ11))</f>
        <v>0.12135669475460106</v>
      </c>
      <c r="AFB11" s="16" cm="1">
        <f t="array" ref="AFB11:AFB13">MMULT($U$3:$W$5,_xlfn.ANCHORARRAY(AFA11))</f>
        <v>0.12135791006763183</v>
      </c>
      <c r="AFC11" s="16" cm="1">
        <f t="array" ref="AFC11:AFC13">MMULT($U$3:$W$5,_xlfn.ANCHORARRAY(AFB11))</f>
        <v>0.12135911563836334</v>
      </c>
      <c r="AFD11" s="16" cm="1">
        <f t="array" ref="AFD11:AFD13">MMULT($U$3:$W$5,_xlfn.ANCHORARRAY(AFC11))</f>
        <v>0.12136031154489267</v>
      </c>
      <c r="AFE11" s="16" cm="1">
        <f t="array" ref="AFE11:AFE13">MMULT($U$3:$W$5,_xlfn.ANCHORARRAY(AFD11))</f>
        <v>0.12136149786469085</v>
      </c>
      <c r="AFF11" s="16" cm="1">
        <f t="array" ref="AFF11:AFF13">MMULT($U$3:$W$5,_xlfn.ANCHORARRAY(AFE11))</f>
        <v>0.12136267467460787</v>
      </c>
      <c r="AFG11" s="16" cm="1">
        <f t="array" ref="AFG11:AFG13">MMULT($U$3:$W$5,_xlfn.ANCHORARRAY(AFF11))</f>
        <v>0.12136384205087769</v>
      </c>
      <c r="AFH11" s="16" cm="1">
        <f t="array" ref="AFH11:AFH13">MMULT($U$3:$W$5,_xlfn.ANCHORARRAY(AFG11))</f>
        <v>0.12136500006912312</v>
      </c>
      <c r="AFI11" s="16" cm="1">
        <f t="array" ref="AFI11:AFI13">MMULT($U$3:$W$5,_xlfn.ANCHORARRAY(AFH11))</f>
        <v>0.12136614880436081</v>
      </c>
      <c r="AFJ11" s="16" cm="1">
        <f t="array" ref="AFJ11:AFJ13">MMULT($U$3:$W$5,_xlfn.ANCHORARRAY(AFI11))</f>
        <v>0.12136728833100599</v>
      </c>
      <c r="AFK11" s="16" cm="1">
        <f t="array" ref="AFK11:AFK13">MMULT($U$3:$W$5,_xlfn.ANCHORARRAY(AFJ11))</f>
        <v>0.1213684187228774</v>
      </c>
      <c r="AFL11" s="16" cm="1">
        <f t="array" ref="AFL11:AFL13">MMULT($U$3:$W$5,_xlfn.ANCHORARRAY(AFK11))</f>
        <v>0.12136954005320204</v>
      </c>
      <c r="AFM11" s="16" cm="1">
        <f t="array" ref="AFM11:AFM13">MMULT($U$3:$W$5,_xlfn.ANCHORARRAY(AFL11))</f>
        <v>0.12137065239461986</v>
      </c>
      <c r="AFN11" s="16" cm="1">
        <f t="array" ref="AFN11:AFN13">MMULT($U$3:$W$5,_xlfn.ANCHORARRAY(AFM11))</f>
        <v>0.12137175581918853</v>
      </c>
      <c r="AFO11" s="16" cm="1">
        <f t="array" ref="AFO11:AFO13">MMULT($U$3:$W$5,_xlfn.ANCHORARRAY(AFN11))</f>
        <v>0.12137285039838808</v>
      </c>
      <c r="AFP11" s="16" cm="1">
        <f t="array" ref="AFP11:AFP13">MMULT($U$3:$W$5,_xlfn.ANCHORARRAY(AFO11))</f>
        <v>0.12137393620312553</v>
      </c>
      <c r="AFQ11" s="16" cm="1">
        <f t="array" ref="AFQ11:AFQ13">MMULT($U$3:$W$5,_xlfn.ANCHORARRAY(AFP11))</f>
        <v>0.12137501330373951</v>
      </c>
      <c r="AFR11" s="16" cm="1">
        <f t="array" ref="AFR11:AFR13">MMULT($U$3:$W$5,_xlfn.ANCHORARRAY(AFQ11))</f>
        <v>0.12137608177000478</v>
      </c>
      <c r="AFS11" s="16" cm="1">
        <f t="array" ref="AFS11:AFS13">MMULT($U$3:$W$5,_xlfn.ANCHORARRAY(AFR11))</f>
        <v>0.12137714167113674</v>
      </c>
      <c r="AFT11" s="16" cm="1">
        <f t="array" ref="AFT11:AFT13">MMULT($U$3:$W$5,_xlfn.ANCHORARRAY(AFS11))</f>
        <v>0.12137819307579599</v>
      </c>
      <c r="AFU11" s="16" cm="1">
        <f t="array" ref="AFU11:AFU13">MMULT($U$3:$W$5,_xlfn.ANCHORARRAY(AFT11))</f>
        <v>0.12137923605209269</v>
      </c>
      <c r="AFV11" s="16" cm="1">
        <f t="array" ref="AFV11:AFV13">MMULT($U$3:$W$5,_xlfn.ANCHORARRAY(AFU11))</f>
        <v>0.12138027066759102</v>
      </c>
      <c r="AFW11" s="16" cm="1">
        <f t="array" ref="AFW11:AFW13">MMULT($U$3:$W$5,_xlfn.ANCHORARRAY(AFV11))</f>
        <v>0.12138129698931356</v>
      </c>
      <c r="AFX11" s="16" cm="1">
        <f t="array" ref="AFX11:AFX13">MMULT($U$3:$W$5,_xlfn.ANCHORARRAY(AFW11))</f>
        <v>0.1213823150837456</v>
      </c>
      <c r="AFY11" s="16" cm="1">
        <f t="array" ref="AFY11:AFY13">MMULT($U$3:$W$5,_xlfn.ANCHORARRAY(AFX11))</f>
        <v>0.12138332501683946</v>
      </c>
      <c r="AFZ11" s="16" cm="1">
        <f t="array" ref="AFZ11:AFZ13">MMULT($U$3:$W$5,_xlfn.ANCHORARRAY(AFY11))</f>
        <v>0.1213843268540188</v>
      </c>
      <c r="AGA11" s="16" cm="1">
        <f t="array" ref="AGA11:AGA13">MMULT($U$3:$W$5,_xlfn.ANCHORARRAY(AFZ11))</f>
        <v>0.12138532066018279</v>
      </c>
      <c r="AGB11" s="16" cm="1">
        <f t="array" ref="AGB11:AGB13">MMULT($U$3:$W$5,_xlfn.ANCHORARRAY(AGA11))</f>
        <v>0.12138630649971036</v>
      </c>
      <c r="AGC11" s="16" cm="1">
        <f t="array" ref="AGC11:AGC13">MMULT($U$3:$W$5,_xlfn.ANCHORARRAY(AGB11))</f>
        <v>0.12138728443646435</v>
      </c>
      <c r="AGD11" s="16" cm="1">
        <f t="array" ref="AGD11:AGD13">MMULT($U$3:$W$5,_xlfn.ANCHORARRAY(AGC11))</f>
        <v>0.12138825453379569</v>
      </c>
      <c r="AGE11" s="16" cm="1">
        <f t="array" ref="AGE11:AGE13">MMULT($U$3:$W$5,_xlfn.ANCHORARRAY(AGD11))</f>
        <v>0.12138921685454744</v>
      </c>
      <c r="AGF11" s="16" cm="1">
        <f t="array" ref="AGF11:AGF13">MMULT($U$3:$W$5,_xlfn.ANCHORARRAY(AGE11))</f>
        <v>0.1213901714610589</v>
      </c>
      <c r="AGG11" s="16" cm="1">
        <f t="array" ref="AGG11:AGG13">MMULT($U$3:$W$5,_xlfn.ANCHORARRAY(AGF11))</f>
        <v>0.12139111841516967</v>
      </c>
      <c r="AGH11" s="16" cm="1">
        <f t="array" ref="AGH11:AGH13">MMULT($U$3:$W$5,_xlfn.ANCHORARRAY(AGG11))</f>
        <v>0.12139205777822355</v>
      </c>
      <c r="AGI11" s="16" cm="1">
        <f t="array" ref="AGI11:AGI13">MMULT($U$3:$W$5,_xlfn.ANCHORARRAY(AGH11))</f>
        <v>0.12139298961107267</v>
      </c>
      <c r="AGJ11" s="16" cm="1">
        <f t="array" ref="AGJ11:AGJ13">MMULT($U$3:$W$5,_xlfn.ANCHORARRAY(AGI11))</f>
        <v>0.12139391397408131</v>
      </c>
      <c r="AGK11" s="16" cm="1">
        <f t="array" ref="AGK11:AGK13">MMULT($U$3:$W$5,_xlfn.ANCHORARRAY(AGJ11))</f>
        <v>0.12139483092712985</v>
      </c>
      <c r="AGL11" s="16" cm="1">
        <f t="array" ref="AGL11:AGL13">MMULT($U$3:$W$5,_xlfn.ANCHORARRAY(AGK11))</f>
        <v>0.12139574052961868</v>
      </c>
      <c r="AGM11" s="16" cm="1">
        <f t="array" ref="AGM11:AGM13">MMULT($U$3:$W$5,_xlfn.ANCHORARRAY(AGL11))</f>
        <v>0.12139664284047201</v>
      </c>
      <c r="AGN11" s="16" cm="1">
        <f t="array" ref="AGN11:AGN13">MMULT($U$3:$W$5,_xlfn.ANCHORARRAY(AGM11))</f>
        <v>0.12139753791814167</v>
      </c>
      <c r="AGO11" s="16" cm="1">
        <f t="array" ref="AGO11:AGO13">MMULT($U$3:$W$5,_xlfn.ANCHORARRAY(AGN11))</f>
        <v>0.12139842582061096</v>
      </c>
      <c r="AGP11" s="16" cm="1">
        <f t="array" ref="AGP11:AGP13">MMULT($U$3:$W$5,_xlfn.ANCHORARRAY(AGO11))</f>
        <v>0.12139930660539834</v>
      </c>
      <c r="AGQ11" s="16" cm="1">
        <f t="array" ref="AGQ11:AGQ13">MMULT($U$3:$W$5,_xlfn.ANCHORARRAY(AGP11))</f>
        <v>0.12140018032956122</v>
      </c>
      <c r="AGR11" s="16" cm="1">
        <f t="array" ref="AGR11:AGR13">MMULT($U$3:$W$5,_xlfn.ANCHORARRAY(AGQ11))</f>
        <v>0.12140104704969959</v>
      </c>
      <c r="AGS11" s="16" cm="1">
        <f t="array" ref="AGS11:AGS13">MMULT($U$3:$W$5,_xlfn.ANCHORARRAY(AGR11))</f>
        <v>0.12140190682195971</v>
      </c>
      <c r="AGT11" s="16" cm="1">
        <f t="array" ref="AGT11:AGT13">MMULT($U$3:$W$5,_xlfn.ANCHORARRAY(AGS11))</f>
        <v>0.12140275970203779</v>
      </c>
      <c r="AGU11" s="16" cm="1">
        <f t="array" ref="AGU11:AGU13">MMULT($U$3:$W$5,_xlfn.ANCHORARRAY(AGT11))</f>
        <v>0.12140360574518354</v>
      </c>
      <c r="AGV11" s="16" cm="1">
        <f t="array" ref="AGV11:AGV13">MMULT($U$3:$W$5,_xlfn.ANCHORARRAY(AGU11))</f>
        <v>0.12140444500620377</v>
      </c>
      <c r="AGW11" s="16" cm="1">
        <f t="array" ref="AGW11:AGW13">MMULT($U$3:$W$5,_xlfn.ANCHORARRAY(AGV11))</f>
        <v>0.12140527753946596</v>
      </c>
      <c r="AGX11" s="16" cm="1">
        <f t="array" ref="AGX11:AGX13">MMULT($U$3:$W$5,_xlfn.ANCHORARRAY(AGW11))</f>
        <v>0.12140610339890176</v>
      </c>
      <c r="AGY11" s="16" cm="1">
        <f t="array" ref="AGY11:AGY13">MMULT($U$3:$W$5,_xlfn.ANCHORARRAY(AGX11))</f>
        <v>0.12140692263801048</v>
      </c>
      <c r="AGZ11" s="16" cm="1">
        <f t="array" ref="AGZ11:AGZ13">MMULT($U$3:$W$5,_xlfn.ANCHORARRAY(AGY11))</f>
        <v>0.12140773530986258</v>
      </c>
      <c r="AHA11" s="16" cm="1">
        <f t="array" ref="AHA11:AHA13">MMULT($U$3:$W$5,_xlfn.ANCHORARRAY(AGZ11))</f>
        <v>0.12140854146710306</v>
      </c>
      <c r="AHB11" s="16" cm="1">
        <f t="array" ref="AHB11:AHB13">MMULT($U$3:$W$5,_xlfn.ANCHORARRAY(AHA11))</f>
        <v>0.12140934116195494</v>
      </c>
      <c r="AHC11" s="16" cm="1">
        <f t="array" ref="AHC11:AHC13">MMULT($U$3:$W$5,_xlfn.ANCHORARRAY(AHB11))</f>
        <v>0.12141013444622258</v>
      </c>
      <c r="AHD11" s="16" cm="1">
        <f t="array" ref="AHD11:AHD13">MMULT($U$3:$W$5,_xlfn.ANCHORARRAY(AHC11))</f>
        <v>0.12141092137129507</v>
      </c>
      <c r="AHE11" s="16" cm="1">
        <f t="array" ref="AHE11:AHE13">MMULT($U$3:$W$5,_xlfn.ANCHORARRAY(AHD11))</f>
        <v>0.12141170198814955</v>
      </c>
      <c r="AHF11" s="16" cm="1">
        <f t="array" ref="AHF11:AHF13">MMULT($U$3:$W$5,_xlfn.ANCHORARRAY(AHE11))</f>
        <v>0.1214124763473545</v>
      </c>
      <c r="AHG11" s="16" cm="1">
        <f t="array" ref="AHG11:AHG13">MMULT($U$3:$W$5,_xlfn.ANCHORARRAY(AHF11))</f>
        <v>0.12141324449907306</v>
      </c>
      <c r="AHH11" s="16" cm="1">
        <f t="array" ref="AHH11:AHH13">MMULT($U$3:$W$5,_xlfn.ANCHORARRAY(AHG11))</f>
        <v>0.12141400649306623</v>
      </c>
      <c r="AHI11" s="16" cm="1">
        <f t="array" ref="AHI11:AHI13">MMULT($U$3:$W$5,_xlfn.ANCHORARRAY(AHH11))</f>
        <v>0.1214147623786961</v>
      </c>
      <c r="AHJ11" s="16" cm="1">
        <f t="array" ref="AHJ11:AHJ13">MMULT($U$3:$W$5,_xlfn.ANCHORARRAY(AHI11))</f>
        <v>0.12141551220492908</v>
      </c>
      <c r="AHK11" s="16" cm="1">
        <f t="array" ref="AHK11:AHK13">MMULT($U$3:$W$5,_xlfn.ANCHORARRAY(AHJ11))</f>
        <v>0.12141625602033902</v>
      </c>
      <c r="AHL11" s="16" cm="1">
        <f t="array" ref="AHL11:AHL13">MMULT($U$3:$W$5,_xlfn.ANCHORARRAY(AHK11))</f>
        <v>0.12141699387311042</v>
      </c>
      <c r="AHM11" s="16" cm="1">
        <f t="array" ref="AHM11:AHM13">MMULT($U$3:$W$5,_xlfn.ANCHORARRAY(AHL11))</f>
        <v>0.1214177258110415</v>
      </c>
      <c r="AHN11" s="16" cm="1">
        <f t="array" ref="AHN11:AHN13">MMULT($U$3:$W$5,_xlfn.ANCHORARRAY(AHM11))</f>
        <v>0.12141845188154735</v>
      </c>
      <c r="AHO11" s="16" cm="1">
        <f t="array" ref="AHO11:AHO13">MMULT($U$3:$W$5,_xlfn.ANCHORARRAY(AHN11))</f>
        <v>0.12141917213166291</v>
      </c>
      <c r="AHP11" s="16" cm="1">
        <f t="array" ref="AHP11:AHP13">MMULT($U$3:$W$5,_xlfn.ANCHORARRAY(AHO11))</f>
        <v>0.12141988660804612</v>
      </c>
      <c r="AHQ11" s="16" cm="1">
        <f t="array" ref="AHQ11:AHQ13">MMULT($U$3:$W$5,_xlfn.ANCHORARRAY(AHP11))</f>
        <v>0.12142059535698088</v>
      </c>
      <c r="AHR11" s="16" cm="1">
        <f t="array" ref="AHR11:AHR13">MMULT($U$3:$W$5,_xlfn.ANCHORARRAY(AHQ11))</f>
        <v>0.12142129842438007</v>
      </c>
      <c r="AHS11" s="16" cm="1">
        <f t="array" ref="AHS11:AHS13">MMULT($U$3:$W$5,_xlfn.ANCHORARRAY(AHR11))</f>
        <v>0.1214219958557885</v>
      </c>
      <c r="AHT11" s="16" cm="1">
        <f t="array" ref="AHT11:AHT13">MMULT($U$3:$W$5,_xlfn.ANCHORARRAY(AHS11))</f>
        <v>0.12142268769638592</v>
      </c>
      <c r="AHU11" s="16" cm="1">
        <f t="array" ref="AHU11:AHU13">MMULT($U$3:$W$5,_xlfn.ANCHORARRAY(AHT11))</f>
        <v>0.12142337399098986</v>
      </c>
      <c r="AHV11" s="16" cm="1">
        <f t="array" ref="AHV11:AHV13">MMULT($U$3:$W$5,_xlfn.ANCHORARRAY(AHU11))</f>
        <v>0.1214240547840586</v>
      </c>
      <c r="AHW11" s="16" cm="1">
        <f t="array" ref="AHW11:AHW13">MMULT($U$3:$W$5,_xlfn.ANCHORARRAY(AHV11))</f>
        <v>0.12142473011969404</v>
      </c>
      <c r="AHX11" s="16" cm="1">
        <f t="array" ref="AHX11:AHX13">MMULT($U$3:$W$5,_xlfn.ANCHORARRAY(AHW11))</f>
        <v>0.12142540004164454</v>
      </c>
      <c r="AHY11" s="16" cm="1">
        <f t="array" ref="AHY11:AHY13">MMULT($U$3:$W$5,_xlfn.ANCHORARRAY(AHX11))</f>
        <v>0.12142606459330775</v>
      </c>
      <c r="AHZ11" s="16" cm="1">
        <f t="array" ref="AHZ11:AHZ13">MMULT($U$3:$W$5,_xlfn.ANCHORARRAY(AHY11))</f>
        <v>0.12142672381773344</v>
      </c>
      <c r="AIA11" s="16" cm="1">
        <f t="array" ref="AIA11:AIA13">MMULT($U$3:$W$5,_xlfn.ANCHORARRAY(AHZ11))</f>
        <v>0.12142737775762628</v>
      </c>
      <c r="AIB11" s="16" cm="1">
        <f t="array" ref="AIB11:AIB13">MMULT($U$3:$W$5,_xlfn.ANCHORARRAY(AIA11))</f>
        <v>0.12142802645534861</v>
      </c>
      <c r="AIC11" s="16" cm="1">
        <f t="array" ref="AIC11:AIC13">MMULT($U$3:$W$5,_xlfn.ANCHORARRAY(AIB11))</f>
        <v>0.12142866995292319</v>
      </c>
      <c r="AID11" s="16" cm="1">
        <f t="array" ref="AID11:AID13">MMULT($U$3:$W$5,_xlfn.ANCHORARRAY(AIC11))</f>
        <v>0.12142930829203588</v>
      </c>
      <c r="AIE11" s="16" cm="1">
        <f t="array" ref="AIE11:AIE13">MMULT($U$3:$W$5,_xlfn.ANCHORARRAY(AID11))</f>
        <v>0.12142994151403841</v>
      </c>
      <c r="AIF11" s="16" cm="1">
        <f t="array" ref="AIF11:AIF13">MMULT($U$3:$W$5,_xlfn.ANCHORARRAY(AIE11))</f>
        <v>0.121430569659951</v>
      </c>
      <c r="AIG11" s="16" cm="1">
        <f t="array" ref="AIG11:AIG13">MMULT($U$3:$W$5,_xlfn.ANCHORARRAY(AIF11))</f>
        <v>0.12143119277046505</v>
      </c>
      <c r="AIH11" s="16" cm="1">
        <f t="array" ref="AIH11:AIH13">MMULT($U$3:$W$5,_xlfn.ANCHORARRAY(AIG11))</f>
        <v>0.12143181088594576</v>
      </c>
      <c r="AII11" s="16" cm="1">
        <f t="array" ref="AII11:AII13">MMULT($U$3:$W$5,_xlfn.ANCHORARRAY(AIH11))</f>
        <v>0.12143242404643478</v>
      </c>
      <c r="AIJ11" s="16" cm="1">
        <f t="array" ref="AIJ11:AIJ13">MMULT($U$3:$W$5,_xlfn.ANCHORARRAY(AII11))</f>
        <v>0.12143303229165274</v>
      </c>
      <c r="AIK11" s="16" cm="1">
        <f t="array" ref="AIK11:AIK13">MMULT($U$3:$W$5,_xlfn.ANCHORARRAY(AIJ11))</f>
        <v>0.12143363566100185</v>
      </c>
      <c r="AIL11" s="16" cm="1">
        <f t="array" ref="AIL11:AIL13">MMULT($U$3:$W$5,_xlfn.ANCHORARRAY(AIK11))</f>
        <v>0.1214342341935685</v>
      </c>
      <c r="AIM11" s="16" cm="1">
        <f t="array" ref="AIM11:AIM13">MMULT($U$3:$W$5,_xlfn.ANCHORARRAY(AIL11))</f>
        <v>0.12143482792812572</v>
      </c>
      <c r="AIN11" s="16" cm="1">
        <f t="array" ref="AIN11:AIN13">MMULT($U$3:$W$5,_xlfn.ANCHORARRAY(AIM11))</f>
        <v>0.12143541690313574</v>
      </c>
      <c r="AIO11" s="16" cm="1">
        <f t="array" ref="AIO11:AIO13">MMULT($U$3:$W$5,_xlfn.ANCHORARRAY(AIN11))</f>
        <v>0.12143600115675245</v>
      </c>
      <c r="AIP11" s="16" cm="1">
        <f t="array" ref="AIP11:AIP13">MMULT($U$3:$W$5,_xlfn.ANCHORARRAY(AIO11))</f>
        <v>0.12143658072682391</v>
      </c>
      <c r="AIQ11" s="16" cm="1">
        <f t="array" ref="AIQ11:AIQ13">MMULT($U$3:$W$5,_xlfn.ANCHORARRAY(AIP11))</f>
        <v>0.12143715565089476</v>
      </c>
      <c r="AIR11" s="16" cm="1">
        <f t="array" ref="AIR11:AIR13">MMULT($U$3:$W$5,_xlfn.ANCHORARRAY(AIQ11))</f>
        <v>0.12143772596620869</v>
      </c>
      <c r="AIS11" s="16" cm="1">
        <f t="array" ref="AIS11:AIS13">MMULT($U$3:$W$5,_xlfn.ANCHORARRAY(AIR11))</f>
        <v>0.12143829170971082</v>
      </c>
      <c r="AIT11" s="16" cm="1">
        <f t="array" ref="AIT11:AIT13">MMULT($U$3:$W$5,_xlfn.ANCHORARRAY(AIS11))</f>
        <v>0.12143885291805011</v>
      </c>
      <c r="AIU11" s="16" cm="1">
        <f t="array" ref="AIU11:AIU13">MMULT($U$3:$W$5,_xlfn.ANCHORARRAY(AIT11))</f>
        <v>0.12143940962758172</v>
      </c>
      <c r="AIV11" s="16" cm="1">
        <f t="array" ref="AIV11:AIV13">MMULT($U$3:$W$5,_xlfn.ANCHORARRAY(AIU11))</f>
        <v>0.1214399618743694</v>
      </c>
      <c r="AIW11" s="16" cm="1">
        <f t="array" ref="AIW11:AIW13">MMULT($U$3:$W$5,_xlfn.ANCHORARRAY(AIV11))</f>
        <v>0.12144050969418779</v>
      </c>
      <c r="AIX11" s="16" cm="1">
        <f t="array" ref="AIX11:AIX13">MMULT($U$3:$W$5,_xlfn.ANCHORARRAY(AIW11))</f>
        <v>0.12144105312252475</v>
      </c>
      <c r="AIY11" s="16" cm="1">
        <f t="array" ref="AIY11:AIY13">MMULT($U$3:$W$5,_xlfn.ANCHORARRAY(AIX11))</f>
        <v>0.12144159219458366</v>
      </c>
      <c r="AIZ11" s="16" cm="1">
        <f t="array" ref="AIZ11:AIZ13">MMULT($U$3:$W$5,_xlfn.ANCHORARRAY(AIY11))</f>
        <v>0.12144212694528569</v>
      </c>
      <c r="AJA11" s="16" cm="1">
        <f t="array" ref="AJA11:AJA13">MMULT($U$3:$W$5,_xlfn.ANCHORARRAY(AIZ11))</f>
        <v>0.1214426574092721</v>
      </c>
      <c r="AJB11" s="16" cm="1">
        <f t="array" ref="AJB11:AJB13">MMULT($U$3:$W$5,_xlfn.ANCHORARRAY(AJA11))</f>
        <v>0.12144318362090641</v>
      </c>
      <c r="AJC11" s="16" cm="1">
        <f t="array" ref="AJC11:AJC13">MMULT($U$3:$W$5,_xlfn.ANCHORARRAY(AJB11))</f>
        <v>0.12144370561427671</v>
      </c>
      <c r="AJD11" s="16" cm="1">
        <f t="array" ref="AJD11:AJD13">MMULT($U$3:$W$5,_xlfn.ANCHORARRAY(AJC11))</f>
        <v>0.12144422342319783</v>
      </c>
      <c r="AJE11" s="16" cm="1">
        <f t="array" ref="AJE11:AJE13">MMULT($U$3:$W$5,_xlfn.ANCHORARRAY(AJD11))</f>
        <v>0.12144473708121352</v>
      </c>
      <c r="AJF11" s="16" cm="1">
        <f t="array" ref="AJF11:AJF13">MMULT($U$3:$W$5,_xlfn.ANCHORARRAY(AJE11))</f>
        <v>0.12144524662159863</v>
      </c>
      <c r="AJG11" s="16" cm="1">
        <f t="array" ref="AJG11:AJG13">MMULT($U$3:$W$5,_xlfn.ANCHORARRAY(AJF11))</f>
        <v>0.12144575207736126</v>
      </c>
      <c r="AJH11" s="16" cm="1">
        <f t="array" ref="AJH11:AJH13">MMULT($U$3:$W$5,_xlfn.ANCHORARRAY(AJG11))</f>
        <v>0.12144625348124492</v>
      </c>
      <c r="AJI11" s="16" cm="1">
        <f t="array" ref="AJI11:AJI13">MMULT($U$3:$W$5,_xlfn.ANCHORARRAY(AJH11))</f>
        <v>0.12144675086573066</v>
      </c>
      <c r="AJJ11" s="16" cm="1">
        <f t="array" ref="AJJ11:AJJ13">MMULT($U$3:$W$5,_xlfn.ANCHORARRAY(AJI11))</f>
        <v>0.12144724426303911</v>
      </c>
      <c r="AJK11" s="16" cm="1">
        <f t="array" ref="AJK11:AJK13">MMULT($U$3:$W$5,_xlfn.ANCHORARRAY(AJJ11))</f>
        <v>0.12144773370513265</v>
      </c>
      <c r="AJL11" s="16" cm="1">
        <f t="array" ref="AJL11:AJL13">MMULT($U$3:$W$5,_xlfn.ANCHORARRAY(AJK11))</f>
        <v>0.12144821922371742</v>
      </c>
      <c r="AJM11" s="16" cm="1">
        <f t="array" ref="AJM11:AJM13">MMULT($U$3:$W$5,_xlfn.ANCHORARRAY(AJL11))</f>
        <v>0.12144870085024538</v>
      </c>
      <c r="AJN11" s="16" cm="1">
        <f t="array" ref="AJN11:AJN13">MMULT($U$3:$W$5,_xlfn.ANCHORARRAY(AJM11))</f>
        <v>0.12144917861591639</v>
      </c>
      <c r="AJO11" s="16" cm="1">
        <f t="array" ref="AJO11:AJO13">MMULT($U$3:$W$5,_xlfn.ANCHORARRAY(AJN11))</f>
        <v>0.12144965255168019</v>
      </c>
      <c r="AJP11" s="16" cm="1">
        <f t="array" ref="AJP11:AJP13">MMULT($U$3:$W$5,_xlfn.ANCHORARRAY(AJO11))</f>
        <v>0.12145012268823842</v>
      </c>
      <c r="AJQ11" s="16" cm="1">
        <f t="array" ref="AJQ11:AJQ13">MMULT($U$3:$W$5,_xlfn.ANCHORARRAY(AJP11))</f>
        <v>0.1214505890560466</v>
      </c>
      <c r="AJR11" s="16" cm="1">
        <f t="array" ref="AJR11:AJR13">MMULT($U$3:$W$5,_xlfn.ANCHORARRAY(AJQ11))</f>
        <v>0.12145105168531611</v>
      </c>
      <c r="AJS11" s="16" cm="1">
        <f t="array" ref="AJS11:AJS13">MMULT($U$3:$W$5,_xlfn.ANCHORARRAY(AJR11))</f>
        <v>0.12145151060601618</v>
      </c>
      <c r="AJT11" s="16" cm="1">
        <f t="array" ref="AJT11:AJT13">MMULT($U$3:$W$5,_xlfn.ANCHORARRAY(AJS11))</f>
        <v>0.12145196584787574</v>
      </c>
      <c r="AJU11" s="16" cm="1">
        <f t="array" ref="AJU11:AJU13">MMULT($U$3:$W$5,_xlfn.ANCHORARRAY(AJT11))</f>
        <v>0.12145241744038544</v>
      </c>
      <c r="AJV11" s="16" cm="1">
        <f t="array" ref="AJV11:AJV13">MMULT($U$3:$W$5,_xlfn.ANCHORARRAY(AJU11))</f>
        <v>0.12145286541279954</v>
      </c>
      <c r="AJW11" s="16" cm="1">
        <f t="array" ref="AJW11:AJW13">MMULT($U$3:$W$5,_xlfn.ANCHORARRAY(AJV11))</f>
        <v>0.12145330979413775</v>
      </c>
      <c r="AJX11" s="16" cm="1">
        <f t="array" ref="AJX11:AJX13">MMULT($U$3:$W$5,_xlfn.ANCHORARRAY(AJW11))</f>
        <v>0.12145375061318717</v>
      </c>
      <c r="AJY11" s="16" cm="1">
        <f t="array" ref="AJY11:AJY13">MMULT($U$3:$W$5,_xlfn.ANCHORARRAY(AJX11))</f>
        <v>0.12145418789850415</v>
      </c>
      <c r="AJZ11" s="16" cm="1">
        <f t="array" ref="AJZ11:AJZ13">MMULT($U$3:$W$5,_xlfn.ANCHORARRAY(AJY11))</f>
        <v>0.1214546216784161</v>
      </c>
      <c r="AKA11" s="16" cm="1">
        <f t="array" ref="AKA11:AKA13">MMULT($U$3:$W$5,_xlfn.ANCHORARRAY(AJZ11))</f>
        <v>0.12145505198102334</v>
      </c>
      <c r="AKB11" s="16" cm="1">
        <f t="array" ref="AKB11:AKB13">MMULT($U$3:$W$5,_xlfn.ANCHORARRAY(AKA11))</f>
        <v>0.12145547883420095</v>
      </c>
      <c r="AKC11" s="16" cm="1">
        <f t="array" ref="AKC11:AKC13">MMULT($U$3:$W$5,_xlfn.ANCHORARRAY(AKB11))</f>
        <v>0.12145590226560056</v>
      </c>
      <c r="AKD11" s="16" cm="1">
        <f t="array" ref="AKD11:AKD13">MMULT($U$3:$W$5,_xlfn.ANCHORARRAY(AKC11))</f>
        <v>0.12145632230265213</v>
      </c>
      <c r="AKE11" s="16" cm="1">
        <f t="array" ref="AKE11:AKE13">MMULT($U$3:$W$5,_xlfn.ANCHORARRAY(AKD11))</f>
        <v>0.12145673897256573</v>
      </c>
      <c r="AKF11" s="16" cm="1">
        <f t="array" ref="AKF11:AKF13">MMULT($U$3:$W$5,_xlfn.ANCHORARRAY(AKE11))</f>
        <v>0.12145715230233331</v>
      </c>
      <c r="AKG11" s="16" cm="1">
        <f t="array" ref="AKG11:AKG13">MMULT($U$3:$W$5,_xlfn.ANCHORARRAY(AKF11))</f>
        <v>0.12145756231873042</v>
      </c>
      <c r="AKH11" s="16" cm="1">
        <f t="array" ref="AKH11:AKH13">MMULT($U$3:$W$5,_xlfn.ANCHORARRAY(AKG11))</f>
        <v>0.12145796904831803</v>
      </c>
      <c r="AKI11" s="16" cm="1">
        <f t="array" ref="AKI11:AKI13">MMULT($U$3:$W$5,_xlfn.ANCHORARRAY(AKH11))</f>
        <v>0.12145837251744412</v>
      </c>
      <c r="AKJ11" s="16" cm="1">
        <f t="array" ref="AKJ11:AKJ13">MMULT($U$3:$W$5,_xlfn.ANCHORARRAY(AKI11))</f>
        <v>0.12145877275224549</v>
      </c>
      <c r="AKK11" s="16" cm="1">
        <f t="array" ref="AKK11:AKK13">MMULT($U$3:$W$5,_xlfn.ANCHORARRAY(AKJ11))</f>
        <v>0.12145916977864944</v>
      </c>
      <c r="AKL11" s="16" cm="1">
        <f t="array" ref="AKL11:AKL13">MMULT($U$3:$W$5,_xlfn.ANCHORARRAY(AKK11))</f>
        <v>0.12145956362237539</v>
      </c>
      <c r="AKM11" s="16" cm="1">
        <f t="array" ref="AKM11:AKM13">MMULT($U$3:$W$5,_xlfn.ANCHORARRAY(AKL11))</f>
        <v>0.12145995430893661</v>
      </c>
      <c r="AKN11" s="16" cm="1">
        <f t="array" ref="AKN11:AKN13">MMULT($U$3:$W$5,_xlfn.ANCHORARRAY(AKM11))</f>
        <v>0.12146034186364182</v>
      </c>
      <c r="AKO11" s="16" cm="1">
        <f t="array" ref="AKO11:AKO13">MMULT($U$3:$W$5,_xlfn.ANCHORARRAY(AKN11))</f>
        <v>0.12146072631159692</v>
      </c>
      <c r="AKP11" s="16" cm="1">
        <f t="array" ref="AKP11:AKP13">MMULT($U$3:$W$5,_xlfn.ANCHORARRAY(AKO11))</f>
        <v>0.1214611076777065</v>
      </c>
      <c r="AKQ11" s="16" cm="1">
        <f t="array" ref="AKQ11:AKQ13">MMULT($U$3:$W$5,_xlfn.ANCHORARRAY(AKP11))</f>
        <v>0.1214614859866755</v>
      </c>
      <c r="AKR11" s="16" cm="1">
        <f t="array" ref="AKR11:AKR13">MMULT($U$3:$W$5,_xlfn.ANCHORARRAY(AKQ11))</f>
        <v>0.12146186126301085</v>
      </c>
      <c r="AKS11" s="16" cm="1">
        <f t="array" ref="AKS11:AKS13">MMULT($U$3:$W$5,_xlfn.ANCHORARRAY(AKR11))</f>
        <v>0.12146223353102303</v>
      </c>
      <c r="AKT11" s="16" cm="1">
        <f t="array" ref="AKT11:AKT13">MMULT($U$3:$W$5,_xlfn.ANCHORARRAY(AKS11))</f>
        <v>0.12146260281482762</v>
      </c>
      <c r="AKU11" s="16" cm="1">
        <f t="array" ref="AKU11:AKU13">MMULT($U$3:$W$5,_xlfn.ANCHORARRAY(AKT11))</f>
        <v>0.12146296913834688</v>
      </c>
      <c r="AKV11" s="16" cm="1">
        <f t="array" ref="AKV11:AKV13">MMULT($U$3:$W$5,_xlfn.ANCHORARRAY(AKU11))</f>
        <v>0.1214633325253113</v>
      </c>
      <c r="AKW11" s="16" cm="1">
        <f t="array" ref="AKW11:AKW13">MMULT($U$3:$W$5,_xlfn.ANCHORARRAY(AKV11))</f>
        <v>0.12146369299926117</v>
      </c>
      <c r="AKX11" s="16" cm="1">
        <f t="array" ref="AKX11:AKX13">MMULT($U$3:$W$5,_xlfn.ANCHORARRAY(AKW11))</f>
        <v>0.12146405058354805</v>
      </c>
      <c r="AKY11" s="16" cm="1">
        <f t="array" ref="AKY11:AKY13">MMULT($U$3:$W$5,_xlfn.ANCHORARRAY(AKX11))</f>
        <v>0.1214644053013363</v>
      </c>
      <c r="AKZ11" s="16" cm="1">
        <f t="array" ref="AKZ11:AKZ13">MMULT($U$3:$W$5,_xlfn.ANCHORARRAY(AKY11))</f>
        <v>0.12146475717560461</v>
      </c>
      <c r="ALA11" s="16" cm="1">
        <f t="array" ref="ALA11:ALA13">MMULT($U$3:$W$5,_xlfn.ANCHORARRAY(AKZ11))</f>
        <v>0.12146510622914743</v>
      </c>
      <c r="ALB11" s="16" cm="1">
        <f t="array" ref="ALB11:ALB13">MMULT($U$3:$W$5,_xlfn.ANCHORARRAY(ALA11))</f>
        <v>0.12146545248457653</v>
      </c>
      <c r="ALC11" s="16" cm="1">
        <f t="array" ref="ALC11:ALC13">MMULT($U$3:$W$5,_xlfn.ANCHORARRAY(ALB11))</f>
        <v>0.1214657959643224</v>
      </c>
      <c r="ALD11" s="16" cm="1">
        <f t="array" ref="ALD11:ALD13">MMULT($U$3:$W$5,_xlfn.ANCHORARRAY(ALC11))</f>
        <v>0.1214661366906357</v>
      </c>
      <c r="ALE11" s="16" cm="1">
        <f t="array" ref="ALE11:ALE13">MMULT($U$3:$W$5,_xlfn.ANCHORARRAY(ALD11))</f>
        <v>0.12146647468558876</v>
      </c>
      <c r="ALF11" s="16" cm="1">
        <f t="array" ref="ALF11:ALF13">MMULT($U$3:$W$5,_xlfn.ANCHORARRAY(ALE11))</f>
        <v>0.12146680997107694</v>
      </c>
      <c r="ALG11" s="16" cm="1">
        <f t="array" ref="ALG11:ALG13">MMULT($U$3:$W$5,_xlfn.ANCHORARRAY(ALF11))</f>
        <v>0.12146714256882007</v>
      </c>
      <c r="ALH11" s="16" cm="1">
        <f t="array" ref="ALH11:ALH13">MMULT($U$3:$W$5,_xlfn.ANCHORARRAY(ALG11))</f>
        <v>0.12146747250036391</v>
      </c>
      <c r="ALI11" s="16" cm="1">
        <f t="array" ref="ALI11:ALI13">MMULT($U$3:$W$5,_xlfn.ANCHORARRAY(ALH11))</f>
        <v>0.12146779978708148</v>
      </c>
      <c r="ALJ11" s="16" cm="1">
        <f t="array" ref="ALJ11:ALJ13">MMULT($U$3:$W$5,_xlfn.ANCHORARRAY(ALI11))</f>
        <v>0.12146812445017446</v>
      </c>
      <c r="ALK11" s="16" cm="1">
        <f t="array" ref="ALK11:ALK13">MMULT($U$3:$W$5,_xlfn.ANCHORARRAY(ALJ11))</f>
        <v>0.12146844651067459</v>
      </c>
      <c r="ALL11" s="16" cm="1">
        <f t="array" ref="ALL11:ALL13">MMULT($U$3:$W$5,_xlfn.ANCHORARRAY(ALK11))</f>
        <v>0.12146876598944499</v>
      </c>
      <c r="ALM11" s="16" cm="1">
        <f t="array" ref="ALM11:ALM13">MMULT($U$3:$W$5,_xlfn.ANCHORARRAY(ALL11))</f>
        <v>0.12146908290718157</v>
      </c>
      <c r="ALN11" s="16" cm="1">
        <f t="array" ref="ALN11:ALN13">MMULT($U$3:$W$5,_xlfn.ANCHORARRAY(ALM11))</f>
        <v>0.1214693972844143</v>
      </c>
      <c r="ALO11" s="16" cm="1">
        <f t="array" ref="ALO11:ALO13">MMULT($U$3:$W$5,_xlfn.ANCHORARRAY(ALN11))</f>
        <v>0.12146970914150861</v>
      </c>
      <c r="ALP11" s="16" cm="1">
        <f t="array" ref="ALP11:ALP13">MMULT($U$3:$W$5,_xlfn.ANCHORARRAY(ALO11))</f>
        <v>0.12147001849866662</v>
      </c>
      <c r="ALQ11" s="16" cm="1">
        <f t="array" ref="ALQ11:ALQ13">MMULT($U$3:$W$5,_xlfn.ANCHORARRAY(ALP11))</f>
        <v>0.12147032537592857</v>
      </c>
      <c r="ALR11" s="16" cm="1">
        <f t="array" ref="ALR11:ALR13">MMULT($U$3:$W$5,_xlfn.ANCHORARRAY(ALQ11))</f>
        <v>0.12147062979317401</v>
      </c>
      <c r="ALS11" s="16" cm="1">
        <f t="array" ref="ALS11:ALS13">MMULT($U$3:$W$5,_xlfn.ANCHORARRAY(ALR11))</f>
        <v>0.12147093177012312</v>
      </c>
      <c r="ALT11" s="16" cm="1">
        <f t="array" ref="ALT11:ALT13">MMULT($U$3:$W$5,_xlfn.ANCHORARRAY(ALS11))</f>
        <v>0.12147123132633805</v>
      </c>
      <c r="ALU11" s="16" cm="1">
        <f t="array" ref="ALU11:ALU13">MMULT($U$3:$W$5,_xlfn.ANCHORARRAY(ALT11))</f>
        <v>0.1214715284812241</v>
      </c>
      <c r="ALV11" s="16" cm="1">
        <f t="array" ref="ALV11:ALV13">MMULT($U$3:$W$5,_xlfn.ANCHORARRAY(ALU11))</f>
        <v>0.121471823254031</v>
      </c>
      <c r="ALW11" s="16" cm="1">
        <f t="array" ref="ALW11:ALW13">MMULT($U$3:$W$5,_xlfn.ANCHORARRAY(ALV11))</f>
        <v>0.12147211566385419</v>
      </c>
      <c r="ALX11" s="16" cm="1">
        <f t="array" ref="ALX11:ALX13">MMULT($U$3:$W$5,_xlfn.ANCHORARRAY(ALW11))</f>
        <v>0.12147240572963601</v>
      </c>
      <c r="ALY11" s="16" cm="1">
        <f t="array" ref="ALY11:ALY13">MMULT($U$3:$W$5,_xlfn.ANCHORARRAY(ALX11))</f>
        <v>0.121472693470167</v>
      </c>
      <c r="ALZ11" s="16" cm="1">
        <f t="array" ref="ALZ11:ALZ13">MMULT($U$3:$W$5,_xlfn.ANCHORARRAY(ALY11))</f>
        <v>0.12147297890408702</v>
      </c>
      <c r="AMA11" s="16" cm="1">
        <f t="array" ref="AMA11:AMA13">MMULT($U$3:$W$5,_xlfn.ANCHORARRAY(ALZ11))</f>
        <v>0.12147326204988654</v>
      </c>
      <c r="AMB11" s="16" cm="1">
        <f t="array" ref="AMB11:AMB13">MMULT($U$3:$W$5,_xlfn.ANCHORARRAY(AMA11))</f>
        <v>0.12147354292590778</v>
      </c>
      <c r="AMC11" s="16" cm="1">
        <f t="array" ref="AMC11:AMC13">MMULT($U$3:$W$5,_xlfn.ANCHORARRAY(AMB11))</f>
        <v>0.12147382155034595</v>
      </c>
      <c r="AMD11" s="16" cm="1">
        <f t="array" ref="AMD11:AMD13">MMULT($U$3:$W$5,_xlfn.ANCHORARRAY(AMC11))</f>
        <v>0.12147409794125039</v>
      </c>
      <c r="AME11" s="16" cm="1">
        <f t="array" ref="AME11:AME13">MMULT($U$3:$W$5,_xlfn.ANCHORARRAY(AMD11))</f>
        <v>0.12147437211652573</v>
      </c>
      <c r="AMF11" s="16" cm="1">
        <f t="array" ref="AMF11:AMF13">MMULT($U$3:$W$5,_xlfn.ANCHORARRAY(AME11))</f>
        <v>0.1214746440939331</v>
      </c>
      <c r="AMG11" s="16" cm="1">
        <f t="array" ref="AMG11:AMG13">MMULT($U$3:$W$5,_xlfn.ANCHORARRAY(AMF11))</f>
        <v>0.12147491389109126</v>
      </c>
      <c r="AMH11" s="16" cm="1">
        <f t="array" ref="AMH11:AMH13">MMULT($U$3:$W$5,_xlfn.ANCHORARRAY(AMG11))</f>
        <v>0.12147518152547769</v>
      </c>
      <c r="AMI11" s="16" cm="1">
        <f t="array" ref="AMI11:AMI13">MMULT($U$3:$W$5,_xlfn.ANCHORARRAY(AMH11))</f>
        <v>0.1214754470144298</v>
      </c>
      <c r="AMJ11" s="16" cm="1">
        <f t="array" ref="AMJ11:AMJ13">MMULT($U$3:$W$5,_xlfn.ANCHORARRAY(AMI11))</f>
        <v>0.12147571037514603</v>
      </c>
      <c r="AMK11" s="16" cm="1">
        <f t="array" ref="AMK11:AMK13">MMULT($U$3:$W$5,_xlfn.ANCHORARRAY(AMJ11))</f>
        <v>0.1214759716246869</v>
      </c>
      <c r="AML11" s="16" cm="1">
        <f t="array" ref="AML11:AML13">MMULT($U$3:$W$5,_xlfn.ANCHORARRAY(AMK11))</f>
        <v>0.12147623077997621</v>
      </c>
      <c r="AMM11" s="16" cm="1">
        <f t="array" ref="AMM11:AMM13">MMULT($U$3:$W$5,_xlfn.ANCHORARRAY(AML11))</f>
        <v>0.12147648785780209</v>
      </c>
      <c r="AMN11" s="16" cm="1">
        <f t="array" ref="AMN11:AMN13">MMULT($U$3:$W$5,_xlfn.ANCHORARRAY(AMM11))</f>
        <v>0.12147674287481808</v>
      </c>
      <c r="AMO11" s="16" cm="1">
        <f t="array" ref="AMO11:AMO13">MMULT($U$3:$W$5,_xlfn.ANCHORARRAY(AMN11))</f>
        <v>0.12147699584754422</v>
      </c>
      <c r="AMP11" s="16" cm="1">
        <f t="array" ref="AMP11:AMP13">MMULT($U$3:$W$5,_xlfn.ANCHORARRAY(AMO11))</f>
        <v>0.12147724679236814</v>
      </c>
      <c r="AMQ11" s="16" cm="1">
        <f t="array" ref="AMQ11:AMQ13">MMULT($U$3:$W$5,_xlfn.ANCHORARRAY(AMP11))</f>
        <v>0.12147749572554609</v>
      </c>
      <c r="AMR11" s="16" cm="1">
        <f t="array" ref="AMR11:AMR13">MMULT($U$3:$W$5,_xlfn.ANCHORARRAY(AMQ11))</f>
        <v>0.12147774266320398</v>
      </c>
      <c r="AMS11" s="16" cm="1">
        <f t="array" ref="AMS11:AMS13">MMULT($U$3:$W$5,_xlfn.ANCHORARRAY(AMR11))</f>
        <v>0.12147798762133848</v>
      </c>
      <c r="AMT11" s="16" cm="1">
        <f t="array" ref="AMT11:AMT13">MMULT($U$3:$W$5,_xlfn.ANCHORARRAY(AMS11))</f>
        <v>0.12147823061581804</v>
      </c>
      <c r="AMU11" s="16" cm="1">
        <f t="array" ref="AMU11:AMU13">MMULT($U$3:$W$5,_xlfn.ANCHORARRAY(AMT11))</f>
        <v>0.12147847166238387</v>
      </c>
      <c r="AMV11" s="16" cm="1">
        <f t="array" ref="AMV11:AMV13">MMULT($U$3:$W$5,_xlfn.ANCHORARRAY(AMU11))</f>
        <v>0.12147871077665101</v>
      </c>
      <c r="AMW11" s="16" cm="1">
        <f t="array" ref="AMW11:AMW13">MMULT($U$3:$W$5,_xlfn.ANCHORARRAY(AMV11))</f>
        <v>0.12147894797410932</v>
      </c>
      <c r="AMX11" s="16" cm="1">
        <f t="array" ref="AMX11:AMX13">MMULT($U$3:$W$5,_xlfn.ANCHORARRAY(AMW11))</f>
        <v>0.12147918327012451</v>
      </c>
      <c r="AMY11" s="16" cm="1">
        <f t="array" ref="AMY11:AMY13">MMULT($U$3:$W$5,_xlfn.ANCHORARRAY(AMX11))</f>
        <v>0.12147941667993907</v>
      </c>
      <c r="AMZ11" s="16" cm="1">
        <f t="array" ref="AMZ11:AMZ13">MMULT($U$3:$W$5,_xlfn.ANCHORARRAY(AMY11))</f>
        <v>0.12147964821867333</v>
      </c>
      <c r="ANA11" s="16" cm="1">
        <f t="array" ref="ANA11:ANA13">MMULT($U$3:$W$5,_xlfn.ANCHORARRAY(AMZ11))</f>
        <v>0.1214798779013264</v>
      </c>
      <c r="ANB11" s="16" cm="1">
        <f t="array" ref="ANB11:ANB13">MMULT($U$3:$W$5,_xlfn.ANCHORARRAY(ANA11))</f>
        <v>0.12148010574277719</v>
      </c>
      <c r="ANC11" s="16" cm="1">
        <f t="array" ref="ANC11:ANC13">MMULT($U$3:$W$5,_xlfn.ANCHORARRAY(ANB11))</f>
        <v>0.1214803317577853</v>
      </c>
      <c r="AND11" s="16" cm="1">
        <f t="array" ref="AND11:AND13">MMULT($U$3:$W$5,_xlfn.ANCHORARRAY(ANC11))</f>
        <v>0.12148055596099201</v>
      </c>
      <c r="ANE11" s="16" cm="1">
        <f t="array" ref="ANE11:ANE13">MMULT($U$3:$W$5,_xlfn.ANCHORARRAY(AND11))</f>
        <v>0.12148077836692125</v>
      </c>
      <c r="ANF11" s="16" cm="1">
        <f t="array" ref="ANF11:ANF13">MMULT($U$3:$W$5,_xlfn.ANCHORARRAY(ANE11))</f>
        <v>0.12148099898998051</v>
      </c>
      <c r="ANG11" s="16" cm="1">
        <f t="array" ref="ANG11:ANG13">MMULT($U$3:$W$5,_xlfn.ANCHORARRAY(ANF11))</f>
        <v>0.12148121784446178</v>
      </c>
      <c r="ANH11" s="16" cm="1">
        <f t="array" ref="ANH11:ANH13">MMULT($U$3:$W$5,_xlfn.ANCHORARRAY(ANG11))</f>
        <v>0.1214814349445425</v>
      </c>
      <c r="ANI11" s="16" cm="1">
        <f t="array" ref="ANI11:ANI13">MMULT($U$3:$W$5,_xlfn.ANCHORARRAY(ANH11))</f>
        <v>0.12148165030428645</v>
      </c>
      <c r="ANJ11" s="16" cm="1">
        <f t="array" ref="ANJ11:ANJ13">MMULT($U$3:$W$5,_xlfn.ANCHORARRAY(ANI11))</f>
        <v>0.12148186393764468</v>
      </c>
      <c r="ANK11" s="16" cm="1">
        <f t="array" ref="ANK11:ANK13">MMULT($U$3:$W$5,_xlfn.ANCHORARRAY(ANJ11))</f>
        <v>0.12148207585845637</v>
      </c>
      <c r="ANL11" s="16" cm="1">
        <f t="array" ref="ANL11:ANL13">MMULT($U$3:$W$5,_xlfn.ANCHORARRAY(ANK11))</f>
        <v>0.12148228608044981</v>
      </c>
      <c r="ANM11" s="16" cm="1">
        <f t="array" ref="ANM11:ANM13">MMULT($U$3:$W$5,_xlfn.ANCHORARRAY(ANL11))</f>
        <v>0.12148249461724321</v>
      </c>
      <c r="ANN11" s="16" cm="1">
        <f t="array" ref="ANN11:ANN13">MMULT($U$3:$W$5,_xlfn.ANCHORARRAY(ANM11))</f>
        <v>0.12148270148234562</v>
      </c>
      <c r="ANO11" s="16" cm="1">
        <f t="array" ref="ANO11:ANO13">MMULT($U$3:$W$5,_xlfn.ANCHORARRAY(ANN11))</f>
        <v>0.12148290668915779</v>
      </c>
      <c r="ANP11" s="16" cm="1">
        <f t="array" ref="ANP11:ANP13">MMULT($U$3:$W$5,_xlfn.ANCHORARRAY(ANO11))</f>
        <v>0.12148311025097305</v>
      </c>
      <c r="ANQ11" s="16" cm="1">
        <f t="array" ref="ANQ11:ANQ13">MMULT($U$3:$W$5,_xlfn.ANCHORARRAY(ANP11))</f>
        <v>0.12148331218097817</v>
      </c>
      <c r="ANR11" s="16" cm="1">
        <f t="array" ref="ANR11:ANR13">MMULT($U$3:$W$5,_xlfn.ANCHORARRAY(ANQ11))</f>
        <v>0.12148351249225423</v>
      </c>
      <c r="ANS11" s="16" cm="1">
        <f t="array" ref="ANS11:ANS13">MMULT($U$3:$W$5,_xlfn.ANCHORARRAY(ANR11))</f>
        <v>0.1214837111977774</v>
      </c>
      <c r="ANT11" s="16" cm="1">
        <f t="array" ref="ANT11:ANT13">MMULT($U$3:$W$5,_xlfn.ANCHORARRAY(ANS11))</f>
        <v>0.12148390831041987</v>
      </c>
      <c r="ANU11" s="16" cm="1">
        <f t="array" ref="ANU11:ANU13">MMULT($U$3:$W$5,_xlfn.ANCHORARRAY(ANT11))</f>
        <v>0.12148410384295065</v>
      </c>
      <c r="ANV11" s="16" cm="1">
        <f t="array" ref="ANV11:ANV13">MMULT($U$3:$W$5,_xlfn.ANCHORARRAY(ANU11))</f>
        <v>0.12148429780803634</v>
      </c>
      <c r="ANW11" s="16" cm="1">
        <f t="array" ref="ANW11:ANW13">MMULT($U$3:$W$5,_xlfn.ANCHORARRAY(ANV11))</f>
        <v>0.12148449021824204</v>
      </c>
      <c r="ANX11" s="16" cm="1">
        <f t="array" ref="ANX11:ANX13">MMULT($U$3:$W$5,_xlfn.ANCHORARRAY(ANW11))</f>
        <v>0.12148468108603211</v>
      </c>
      <c r="ANY11" s="16" cm="1">
        <f t="array" ref="ANY11:ANY13">MMULT($U$3:$W$5,_xlfn.ANCHORARRAY(ANX11))</f>
        <v>0.12148487042377101</v>
      </c>
      <c r="ANZ11" s="16" cm="1">
        <f t="array" ref="ANZ11:ANZ13">MMULT($U$3:$W$5,_xlfn.ANCHORARRAY(ANY11))</f>
        <v>0.12148505824372408</v>
      </c>
      <c r="AOA11" s="16" cm="1">
        <f t="array" ref="AOA11:AOA13">MMULT($U$3:$W$5,_xlfn.ANCHORARRAY(ANZ11))</f>
        <v>0.1214852445580583</v>
      </c>
      <c r="AOB11" s="16" cm="1">
        <f t="array" ref="AOB11:AOB13">MMULT($U$3:$W$5,_xlfn.ANCHORARRAY(AOA11))</f>
        <v>0.12148542937884317</v>
      </c>
      <c r="AOC11" s="16" cm="1">
        <f t="array" ref="AOC11:AOC13">MMULT($U$3:$W$5,_xlfn.ANCHORARRAY(AOB11))</f>
        <v>0.1214856127180514</v>
      </c>
      <c r="AOD11" s="16" cm="1">
        <f t="array" ref="AOD11:AOD13">MMULT($U$3:$W$5,_xlfn.ANCHORARRAY(AOC11))</f>
        <v>0.12148579458755973</v>
      </c>
      <c r="AOE11" s="16" cm="1">
        <f t="array" ref="AOE11:AOE13">MMULT($U$3:$W$5,_xlfn.ANCHORARRAY(AOD11))</f>
        <v>0.1214859749991497</v>
      </c>
      <c r="AOF11" s="16" cm="1">
        <f t="array" ref="AOF11:AOF13">MMULT($U$3:$W$5,_xlfn.ANCHORARRAY(AOE11))</f>
        <v>0.12148615396450843</v>
      </c>
      <c r="AOG11" s="16" cm="1">
        <f t="array" ref="AOG11:AOG13">MMULT($U$3:$W$5,_xlfn.ANCHORARRAY(AOF11))</f>
        <v>0.12148633149522929</v>
      </c>
      <c r="AOH11" s="16" cm="1">
        <f t="array" ref="AOH11:AOH13">MMULT($U$3:$W$5,_xlfn.ANCHORARRAY(AOG11))</f>
        <v>0.12148650760281277</v>
      </c>
      <c r="AOI11" s="16" cm="1">
        <f t="array" ref="AOI11:AOI13">MMULT($U$3:$W$5,_xlfn.ANCHORARRAY(AOH11))</f>
        <v>0.12148668229866713</v>
      </c>
      <c r="AOJ11" s="16" cm="1">
        <f t="array" ref="AOJ11:AOJ13">MMULT($U$3:$W$5,_xlfn.ANCHORARRAY(AOI11))</f>
        <v>0.12148685559410922</v>
      </c>
      <c r="AOK11" s="16" cm="1">
        <f t="array" ref="AOK11:AOK13">MMULT($U$3:$W$5,_xlfn.ANCHORARRAY(AOJ11))</f>
        <v>0.12148702750036515</v>
      </c>
      <c r="AOL11" s="16" cm="1">
        <f t="array" ref="AOL11:AOL13">MMULT($U$3:$W$5,_xlfn.ANCHORARRAY(AOK11))</f>
        <v>0.12148719802857101</v>
      </c>
      <c r="AOM11" s="16" cm="1">
        <f t="array" ref="AOM11:AOM13">MMULT($U$3:$W$5,_xlfn.ANCHORARRAY(AOL11))</f>
        <v>0.12148736718977367</v>
      </c>
      <c r="AON11" s="16" cm="1">
        <f t="array" ref="AON11:AON13">MMULT($U$3:$W$5,_xlfn.ANCHORARRAY(AOM11))</f>
        <v>0.1214875349949314</v>
      </c>
      <c r="AOO11" s="16" cm="1">
        <f t="array" ref="AOO11:AOO13">MMULT($U$3:$W$5,_xlfn.ANCHORARRAY(AON11))</f>
        <v>0.12148770145491466</v>
      </c>
      <c r="AOP11" s="16" cm="1">
        <f t="array" ref="AOP11:AOP13">MMULT($U$3:$W$5,_xlfn.ANCHORARRAY(AOO11))</f>
        <v>0.12148786658050677</v>
      </c>
      <c r="AOQ11" s="16" cm="1">
        <f t="array" ref="AOQ11:AOQ13">MMULT($U$3:$W$5,_xlfn.ANCHORARRAY(AOP11))</f>
        <v>0.12148803038240456</v>
      </c>
      <c r="AOR11" s="16" cm="1">
        <f t="array" ref="AOR11:AOR13">MMULT($U$3:$W$5,_xlfn.ANCHORARRAY(AOQ11))</f>
        <v>0.12148819287121917</v>
      </c>
      <c r="AOS11" s="16" cm="1">
        <f t="array" ref="AOS11:AOS13">MMULT($U$3:$W$5,_xlfn.ANCHORARRAY(AOR11))</f>
        <v>0.12148835405747666</v>
      </c>
      <c r="AOT11" s="16" cm="1">
        <f t="array" ref="AOT11:AOT13">MMULT($U$3:$W$5,_xlfn.ANCHORARRAY(AOS11))</f>
        <v>0.12148851395161868</v>
      </c>
      <c r="AOU11" s="16" cm="1">
        <f t="array" ref="AOU11:AOU13">MMULT($U$3:$W$5,_xlfn.ANCHORARRAY(AOT11))</f>
        <v>0.12148867256400321</v>
      </c>
      <c r="AOV11" s="16" cm="1">
        <f t="array" ref="AOV11:AOV13">MMULT($U$3:$W$5,_xlfn.ANCHORARRAY(AOU11))</f>
        <v>0.12148882990490519</v>
      </c>
      <c r="AOW11" s="16" cm="1">
        <f t="array" ref="AOW11:AOW13">MMULT($U$3:$W$5,_xlfn.ANCHORARRAY(AOV11))</f>
        <v>0.12148898598451717</v>
      </c>
      <c r="AOX11" s="16" cm="1">
        <f t="array" ref="AOX11:AOX13">MMULT($U$3:$W$5,_xlfn.ANCHORARRAY(AOW11))</f>
        <v>0.12148914081295005</v>
      </c>
      <c r="AOY11" s="16" cm="1">
        <f t="array" ref="AOY11:AOY13">MMULT($U$3:$W$5,_xlfn.ANCHORARRAY(AOX11))</f>
        <v>0.12148929440023361</v>
      </c>
      <c r="AOZ11" s="16" cm="1">
        <f t="array" ref="AOZ11:AOZ13">MMULT($U$3:$W$5,_xlfn.ANCHORARRAY(AOY11))</f>
        <v>0.12148944675631727</v>
      </c>
      <c r="APA11" s="16" cm="1">
        <f t="array" ref="APA11:APA13">MMULT($U$3:$W$5,_xlfn.ANCHORARRAY(AOZ11))</f>
        <v>0.12148959789107069</v>
      </c>
      <c r="APB11" s="16" cm="1">
        <f t="array" ref="APB11:APB13">MMULT($U$3:$W$5,_xlfn.ANCHORARRAY(APA11))</f>
        <v>0.1214897478142844</v>
      </c>
      <c r="APC11" s="16" cm="1">
        <f t="array" ref="APC11:APC13">MMULT($U$3:$W$5,_xlfn.ANCHORARRAY(APB11))</f>
        <v>0.12148989653567045</v>
      </c>
      <c r="APD11" s="16" cm="1">
        <f t="array" ref="APD11:APD13">MMULT($U$3:$W$5,_xlfn.ANCHORARRAY(APC11))</f>
        <v>0.12149004406486305</v>
      </c>
      <c r="APE11" s="16" cm="1">
        <f t="array" ref="APE11:APE13">MMULT($U$3:$W$5,_xlfn.ANCHORARRAY(APD11))</f>
        <v>0.12149019041141915</v>
      </c>
      <c r="APF11" s="16" cm="1">
        <f t="array" ref="APF11:APF13">MMULT($U$3:$W$5,_xlfn.ANCHORARRAY(APE11))</f>
        <v>0.1214903355848191</v>
      </c>
      <c r="APG11" s="16" cm="1">
        <f t="array" ref="APG11:APG13">MMULT($U$3:$W$5,_xlfn.ANCHORARRAY(APF11))</f>
        <v>0.12149047959446727</v>
      </c>
      <c r="APH11" s="16" cm="1">
        <f t="array" ref="APH11:APH13">MMULT($U$3:$W$5,_xlfn.ANCHORARRAY(APG11))</f>
        <v>0.12149062244969264</v>
      </c>
      <c r="API11" s="16" cm="1">
        <f t="array" ref="API11:API13">MMULT($U$3:$W$5,_xlfn.ANCHORARRAY(APH11))</f>
        <v>0.12149076415974937</v>
      </c>
      <c r="APJ11" s="16" cm="1">
        <f t="array" ref="APJ11:APJ13">MMULT($U$3:$W$5,_xlfn.ANCHORARRAY(API11))</f>
        <v>0.12149090473381748</v>
      </c>
      <c r="APK11" s="16" cm="1">
        <f t="array" ref="APK11:APK13">MMULT($U$3:$W$5,_xlfn.ANCHORARRAY(APJ11))</f>
        <v>0.12149104418100336</v>
      </c>
      <c r="APL11" s="16" cm="1">
        <f t="array" ref="APL11:APL13">MMULT($U$3:$W$5,_xlfn.ANCHORARRAY(APK11))</f>
        <v>0.12149118251034044</v>
      </c>
      <c r="APM11" s="16" cm="1">
        <f t="array" ref="APM11:APM13">MMULT($U$3:$W$5,_xlfn.ANCHORARRAY(APL11))</f>
        <v>0.12149131973078972</v>
      </c>
      <c r="APN11" s="16" cm="1">
        <f t="array" ref="APN11:APN13">MMULT($U$3:$W$5,_xlfn.ANCHORARRAY(APM11))</f>
        <v>0.12149145585124037</v>
      </c>
      <c r="APO11" s="16" cm="1">
        <f t="array" ref="APO11:APO13">MMULT($U$3:$W$5,_xlfn.ANCHORARRAY(APN11))</f>
        <v>0.12149159088051029</v>
      </c>
      <c r="APP11" s="16" cm="1">
        <f t="array" ref="APP11:APP13">MMULT($U$3:$W$5,_xlfn.ANCHORARRAY(APO11))</f>
        <v>0.12149172482734669</v>
      </c>
      <c r="APQ11" s="16" cm="1">
        <f t="array" ref="APQ11:APQ13">MMULT($U$3:$W$5,_xlfn.ANCHORARRAY(APP11))</f>
        <v>0.12149185770042667</v>
      </c>
      <c r="APR11" s="16" cm="1">
        <f t="array" ref="APR11:APR13">MMULT($U$3:$W$5,_xlfn.ANCHORARRAY(APQ11))</f>
        <v>0.12149198950835778</v>
      </c>
      <c r="APS11" s="16" cm="1">
        <f t="array" ref="APS11:APS13">MMULT($U$3:$W$5,_xlfn.ANCHORARRAY(APR11))</f>
        <v>0.12149212025967855</v>
      </c>
      <c r="APT11" s="16" cm="1">
        <f t="array" ref="APT11:APT13">MMULT($U$3:$W$5,_xlfn.ANCHORARRAY(APS11))</f>
        <v>0.12149224996285908</v>
      </c>
      <c r="APU11" s="16" cm="1">
        <f t="array" ref="APU11:APU13">MMULT($U$3:$W$5,_xlfn.ANCHORARRAY(APT11))</f>
        <v>0.12149237862630156</v>
      </c>
      <c r="APV11" s="16" cm="1">
        <f t="array" ref="APV11:APV13">MMULT($U$3:$W$5,_xlfn.ANCHORARRAY(APU11))</f>
        <v>0.12149250625834083</v>
      </c>
      <c r="APW11" s="16" cm="1">
        <f t="array" ref="APW11:APW13">MMULT($U$3:$W$5,_xlfn.ANCHORARRAY(APV11))</f>
        <v>0.12149263286724493</v>
      </c>
      <c r="APX11" s="16" cm="1">
        <f t="array" ref="APX11:APX13">MMULT($U$3:$W$5,_xlfn.ANCHORARRAY(APW11))</f>
        <v>0.12149275846121559</v>
      </c>
      <c r="APY11" s="16" cm="1">
        <f t="array" ref="APY11:APY13">MMULT($U$3:$W$5,_xlfn.ANCHORARRAY(APX11))</f>
        <v>0.12149288304838879</v>
      </c>
      <c r="APZ11" s="16" cm="1">
        <f t="array" ref="APZ11:APZ13">MMULT($U$3:$W$5,_xlfn.ANCHORARRAY(APY11))</f>
        <v>0.12149300663683535</v>
      </c>
      <c r="AQA11" s="16" cm="1">
        <f t="array" ref="AQA11:AQA13">MMULT($U$3:$W$5,_xlfn.ANCHORARRAY(APZ11))</f>
        <v>0.12149312923456132</v>
      </c>
      <c r="AQB11" s="16" cm="1">
        <f t="array" ref="AQB11:AQB13">MMULT($U$3:$W$5,_xlfn.ANCHORARRAY(AQA11))</f>
        <v>0.12149325084950861</v>
      </c>
      <c r="AQC11" s="16" cm="1">
        <f t="array" ref="AQC11:AQC13">MMULT($U$3:$W$5,_xlfn.ANCHORARRAY(AQB11))</f>
        <v>0.12149337148955547</v>
      </c>
      <c r="AQD11" s="16" cm="1">
        <f t="array" ref="AQD11:AQD13">MMULT($U$3:$W$5,_xlfn.ANCHORARRAY(AQC11))</f>
        <v>0.12149349116251695</v>
      </c>
      <c r="AQE11" s="16" cm="1">
        <f t="array" ref="AQE11:AQE13">MMULT($U$3:$W$5,_xlfn.ANCHORARRAY(AQD11))</f>
        <v>0.12149360987614552</v>
      </c>
      <c r="AQF11" s="16" cm="1">
        <f t="array" ref="AQF11:AQF13">MMULT($U$3:$W$5,_xlfn.ANCHORARRAY(AQE11))</f>
        <v>0.12149372763813146</v>
      </c>
      <c r="AQG11" s="16" cm="1">
        <f t="array" ref="AQG11:AQG13">MMULT($U$3:$W$5,_xlfn.ANCHORARRAY(AQF11))</f>
        <v>0.12149384445610341</v>
      </c>
      <c r="AQH11" s="16" cm="1">
        <f t="array" ref="AQH11:AQH13">MMULT($U$3:$W$5,_xlfn.ANCHORARRAY(AQG11))</f>
        <v>0.12149396033762885</v>
      </c>
      <c r="AQI11" s="16" cm="1">
        <f t="array" ref="AQI11:AQI13">MMULT($U$3:$W$5,_xlfn.ANCHORARRAY(AQH11))</f>
        <v>0.12149407529021461</v>
      </c>
      <c r="AQJ11" s="16" cm="1">
        <f t="array" ref="AQJ11:AQJ13">MMULT($U$3:$W$5,_xlfn.ANCHORARRAY(AQI11))</f>
        <v>0.12149418932130733</v>
      </c>
      <c r="AQK11" s="16" cm="1">
        <f t="array" ref="AQK11:AQK13">MMULT($U$3:$W$5,_xlfn.ANCHORARRAY(AQJ11))</f>
        <v>0.12149430243829397</v>
      </c>
      <c r="AQL11" s="16" cm="1">
        <f t="array" ref="AQL11:AQL13">MMULT($U$3:$W$5,_xlfn.ANCHORARRAY(AQK11))</f>
        <v>0.12149441464850227</v>
      </c>
      <c r="AQM11" s="16" cm="1">
        <f t="array" ref="AQM11:AQM13">MMULT($U$3:$W$5,_xlfn.ANCHORARRAY(AQL11))</f>
        <v>0.12149452595920122</v>
      </c>
      <c r="AQN11" s="16" cm="1">
        <f t="array" ref="AQN11:AQN13">MMULT($U$3:$W$5,_xlfn.ANCHORARRAY(AQM11))</f>
        <v>0.12149463637760156</v>
      </c>
      <c r="AQO11" s="16" cm="1">
        <f t="array" ref="AQO11:AQO13">MMULT($U$3:$W$5,_xlfn.ANCHORARRAY(AQN11))</f>
        <v>0.12149474591085621</v>
      </c>
      <c r="AQP11" s="16" cm="1">
        <f t="array" ref="AQP11:AQP13">MMULT($U$3:$W$5,_xlfn.ANCHORARRAY(AQO11))</f>
        <v>0.12149485456606074</v>
      </c>
      <c r="AQQ11" s="16" cm="1">
        <f t="array" ref="AQQ11:AQQ13">MMULT($U$3:$W$5,_xlfn.ANCHORARRAY(AQP11))</f>
        <v>0.12149496235025385</v>
      </c>
      <c r="AQR11" s="16" cm="1">
        <f t="array" ref="AQR11:AQR13">MMULT($U$3:$W$5,_xlfn.ANCHORARRAY(AQQ11))</f>
        <v>0.12149506927041784</v>
      </c>
      <c r="AQS11" s="16" cm="1">
        <f t="array" ref="AQS11:AQS13">MMULT($U$3:$W$5,_xlfn.ANCHORARRAY(AQR11))</f>
        <v>0.12149517533347899</v>
      </c>
      <c r="AQT11" s="16" cm="1">
        <f t="array" ref="AQT11:AQT13">MMULT($U$3:$W$5,_xlfn.ANCHORARRAY(AQS11))</f>
        <v>0.12149528054630809</v>
      </c>
      <c r="AQU11" s="16" cm="1">
        <f t="array" ref="AQU11:AQU13">MMULT($U$3:$W$5,_xlfn.ANCHORARRAY(AQT11))</f>
        <v>0.12149538491572086</v>
      </c>
      <c r="AQV11" s="16" cm="1">
        <f t="array" ref="AQV11:AQV13">MMULT($U$3:$W$5,_xlfn.ANCHORARRAY(AQU11))</f>
        <v>0.12149548844847836</v>
      </c>
      <c r="AQW11" s="16" cm="1">
        <f t="array" ref="AQW11:AQW13">MMULT($U$3:$W$5,_xlfn.ANCHORARRAY(AQV11))</f>
        <v>0.12149559115128745</v>
      </c>
      <c r="AQX11" s="16" cm="1">
        <f t="array" ref="AQX11:AQX13">MMULT($U$3:$W$5,_xlfn.ANCHORARRAY(AQW11))</f>
        <v>0.12149569303080125</v>
      </c>
      <c r="AQY11" s="16" cm="1">
        <f t="array" ref="AQY11:AQY13">MMULT($U$3:$W$5,_xlfn.ANCHORARRAY(AQX11))</f>
        <v>0.12149579409361953</v>
      </c>
      <c r="AQZ11" s="16" cm="1">
        <f t="array" ref="AQZ11:AQZ13">MMULT($U$3:$W$5,_xlfn.ANCHORARRAY(AQY11))</f>
        <v>0.12149589434628916</v>
      </c>
      <c r="ARA11" s="16" cm="1">
        <f t="array" ref="ARA11:ARA13">MMULT($U$3:$W$5,_xlfn.ANCHORARRAY(AQZ11))</f>
        <v>0.12149599379530451</v>
      </c>
      <c r="ARB11" s="16" cm="1">
        <f t="array" ref="ARB11:ARB13">MMULT($U$3:$W$5,_xlfn.ANCHORARRAY(ARA11))</f>
        <v>0.12149609244710792</v>
      </c>
      <c r="ARC11" s="16" cm="1">
        <f t="array" ref="ARC11:ARC13">MMULT($U$3:$W$5,_xlfn.ANCHORARRAY(ARB11))</f>
        <v>0.12149619030809006</v>
      </c>
      <c r="ARD11" s="16" cm="1">
        <f t="array" ref="ARD11:ARD13">MMULT($U$3:$W$5,_xlfn.ANCHORARRAY(ARC11))</f>
        <v>0.12149628738459037</v>
      </c>
      <c r="ARE11" s="16" cm="1">
        <f t="array" ref="ARE11:ARE13">MMULT($U$3:$W$5,_xlfn.ANCHORARRAY(ARD11))</f>
        <v>0.12149638368289752</v>
      </c>
      <c r="ARF11" s="16" cm="1">
        <f t="array" ref="ARF11:ARF13">MMULT($U$3:$W$5,_xlfn.ANCHORARRAY(ARE11))</f>
        <v>0.12149647920924969</v>
      </c>
      <c r="ARG11" s="16" cm="1">
        <f t="array" ref="ARG11:ARG13">MMULT($U$3:$W$5,_xlfn.ANCHORARRAY(ARF11))</f>
        <v>0.12149657396983511</v>
      </c>
      <c r="ARH11" s="16" cm="1">
        <f t="array" ref="ARH11:ARH13">MMULT($U$3:$W$5,_xlfn.ANCHORARRAY(ARG11))</f>
        <v>0.12149666797079239</v>
      </c>
      <c r="ARI11" s="16" cm="1">
        <f t="array" ref="ARI11:ARI13">MMULT($U$3:$W$5,_xlfn.ANCHORARRAY(ARH11))</f>
        <v>0.12149676121821092</v>
      </c>
      <c r="ARJ11" s="16" cm="1">
        <f t="array" ref="ARJ11:ARJ13">MMULT($U$3:$W$5,_xlfn.ANCHORARRAY(ARI11))</f>
        <v>0.12149685371813129</v>
      </c>
      <c r="ARK11" s="16" cm="1">
        <f t="array" ref="ARK11:ARK13">MMULT($U$3:$W$5,_xlfn.ANCHORARRAY(ARJ11))</f>
        <v>0.12149694547654566</v>
      </c>
      <c r="ARL11" s="16" cm="1">
        <f t="array" ref="ARL11:ARL13">MMULT($U$3:$W$5,_xlfn.ANCHORARRAY(ARK11))</f>
        <v>0.12149703649939816</v>
      </c>
      <c r="ARM11" s="16" cm="1">
        <f t="array" ref="ARM11:ARM13">MMULT($U$3:$W$5,_xlfn.ANCHORARRAY(ARL11))</f>
        <v>0.12149712679258526</v>
      </c>
      <c r="ARN11" s="16" cm="1">
        <f t="array" ref="ARN11:ARN13">MMULT($U$3:$W$5,_xlfn.ANCHORARRAY(ARM11))</f>
        <v>0.12149721636195616</v>
      </c>
      <c r="ARO11" s="16" cm="1">
        <f t="array" ref="ARO11:ARO13">MMULT($U$3:$W$5,_xlfn.ANCHORARRAY(ARN11))</f>
        <v>0.1214973052133132</v>
      </c>
      <c r="ARP11" s="16" cm="1">
        <f t="array" ref="ARP11:ARP13">MMULT($U$3:$W$5,_xlfn.ANCHORARRAY(ARO11))</f>
        <v>0.12149739335241216</v>
      </c>
      <c r="ARQ11" s="16" cm="1">
        <f t="array" ref="ARQ11:ARQ13">MMULT($U$3:$W$5,_xlfn.ANCHORARRAY(ARP11))</f>
        <v>0.12149748078496272</v>
      </c>
      <c r="ARR11" s="16" cm="1">
        <f t="array" ref="ARR11:ARR13">MMULT($U$3:$W$5,_xlfn.ANCHORARRAY(ARQ11))</f>
        <v>0.12149756751662878</v>
      </c>
      <c r="ARS11" s="16" cm="1">
        <f t="array" ref="ARS11:ARS13">MMULT($U$3:$W$5,_xlfn.ANCHORARRAY(ARR11))</f>
        <v>0.12149765355302883</v>
      </c>
      <c r="ART11" s="16" cm="1">
        <f t="array" ref="ART11:ART13">MMULT($U$3:$W$5,_xlfn.ANCHORARRAY(ARS11))</f>
        <v>0.12149773889973631</v>
      </c>
      <c r="ARU11" s="16" cm="1">
        <f t="array" ref="ARU11:ARU13">MMULT($U$3:$W$5,_xlfn.ANCHORARRAY(ART11))</f>
        <v>0.12149782356228001</v>
      </c>
      <c r="ARV11" s="16" cm="1">
        <f t="array" ref="ARV11:ARV13">MMULT($U$3:$W$5,_xlfn.ANCHORARRAY(ARU11))</f>
        <v>0.12149790754614437</v>
      </c>
      <c r="ARW11" s="16" cm="1">
        <f t="array" ref="ARW11:ARW13">MMULT($U$3:$W$5,_xlfn.ANCHORARRAY(ARV11))</f>
        <v>0.12149799085676989</v>
      </c>
      <c r="ARX11" s="16" cm="1">
        <f t="array" ref="ARX11:ARX13">MMULT($U$3:$W$5,_xlfn.ANCHORARRAY(ARW11))</f>
        <v>0.12149807349955344</v>
      </c>
      <c r="ARY11" s="16" cm="1">
        <f t="array" ref="ARY11:ARY13">MMULT($U$3:$W$5,_xlfn.ANCHORARRAY(ARX11))</f>
        <v>0.12149815547984864</v>
      </c>
      <c r="ARZ11" s="16" cm="1">
        <f t="array" ref="ARZ11:ARZ13">MMULT($U$3:$W$5,_xlfn.ANCHORARRAY(ARY11))</f>
        <v>0.12149823680296619</v>
      </c>
      <c r="ASA11" s="16" cm="1">
        <f t="array" ref="ASA11:ASA13">MMULT($U$3:$W$5,_xlfn.ANCHORARRAY(ARZ11))</f>
        <v>0.12149831747417421</v>
      </c>
      <c r="ASB11" s="16" cm="1">
        <f t="array" ref="ASB11:ASB13">MMULT($U$3:$W$5,_xlfn.ANCHORARRAY(ASA11))</f>
        <v>0.12149839749869859</v>
      </c>
      <c r="ASC11" s="16" cm="1">
        <f t="array" ref="ASC11:ASC13">MMULT($U$3:$W$5,_xlfn.ANCHORARRAY(ASB11))</f>
        <v>0.12149847688172334</v>
      </c>
      <c r="ASD11" s="16" cm="1">
        <f t="array" ref="ASD11:ASD13">MMULT($U$3:$W$5,_xlfn.ANCHORARRAY(ASC11))</f>
        <v>0.1214985556283909</v>
      </c>
      <c r="ASE11" s="16" cm="1">
        <f t="array" ref="ASE11:ASE13">MMULT($U$3:$W$5,_xlfn.ANCHORARRAY(ASD11))</f>
        <v>0.12149863374380249</v>
      </c>
      <c r="ASF11" s="16" cm="1">
        <f t="array" ref="ASF11:ASF13">MMULT($U$3:$W$5,_xlfn.ANCHORARRAY(ASE11))</f>
        <v>0.12149871123301845</v>
      </c>
      <c r="ASG11" s="16" cm="1">
        <f t="array" ref="ASG11:ASG13">MMULT($U$3:$W$5,_xlfn.ANCHORARRAY(ASF11))</f>
        <v>0.12149878810105853</v>
      </c>
      <c r="ASH11" s="16" cm="1">
        <f t="array" ref="ASH11:ASH13">MMULT($U$3:$W$5,_xlfn.ANCHORARRAY(ASG11))</f>
        <v>0.12149886435290227</v>
      </c>
      <c r="ASI11" s="16" cm="1">
        <f t="array" ref="ASI11:ASI13">MMULT($U$3:$W$5,_xlfn.ANCHORARRAY(ASH11))</f>
        <v>0.12149893999348928</v>
      </c>
      <c r="ASJ11" s="16" cm="1">
        <f t="array" ref="ASJ11:ASJ13">MMULT($U$3:$W$5,_xlfn.ANCHORARRAY(ASI11))</f>
        <v>0.12149901502771954</v>
      </c>
      <c r="ASK11" s="16" cm="1">
        <f t="array" ref="ASK11:ASK13">MMULT($U$3:$W$5,_xlfn.ANCHORARRAY(ASJ11))</f>
        <v>0.1214990894604538</v>
      </c>
      <c r="ASL11" s="16" cm="1">
        <f t="array" ref="ASL11:ASL13">MMULT($U$3:$W$5,_xlfn.ANCHORARRAY(ASK11))</f>
        <v>0.12149916329651383</v>
      </c>
      <c r="ASM11" s="16" cm="1">
        <f t="array" ref="ASM11:ASM13">MMULT($U$3:$W$5,_xlfn.ANCHORARRAY(ASL11))</f>
        <v>0.12149923654068276</v>
      </c>
      <c r="ASN11" s="16" cm="1">
        <f t="array" ref="ASN11:ASN13">MMULT($U$3:$W$5,_xlfn.ANCHORARRAY(ASM11))</f>
        <v>0.12149930919770532</v>
      </c>
      <c r="ASO11" s="16" cm="1">
        <f t="array" ref="ASO11:ASO13">MMULT($U$3:$W$5,_xlfn.ANCHORARRAY(ASN11))</f>
        <v>0.12149938127228826</v>
      </c>
      <c r="ASP11" s="16" cm="1">
        <f t="array" ref="ASP11:ASP13">MMULT($U$3:$W$5,_xlfn.ANCHORARRAY(ASO11))</f>
        <v>0.1214994527691006</v>
      </c>
      <c r="ASQ11" s="16" cm="1">
        <f t="array" ref="ASQ11:ASQ13">MMULT($U$3:$W$5,_xlfn.ANCHORARRAY(ASP11))</f>
        <v>0.12149952369277389</v>
      </c>
      <c r="ASR11" s="16" cm="1">
        <f t="array" ref="ASR11:ASR13">MMULT($U$3:$W$5,_xlfn.ANCHORARRAY(ASQ11))</f>
        <v>0.1214995940479026</v>
      </c>
      <c r="ASS11" s="16" cm="1">
        <f t="array" ref="ASS11:ASS13">MMULT($U$3:$W$5,_xlfn.ANCHORARRAY(ASR11))</f>
        <v>0.12149966383904433</v>
      </c>
      <c r="AST11" s="16" cm="1">
        <f t="array" ref="AST11:AST13">MMULT($U$3:$W$5,_xlfn.ANCHORARRAY(ASS11))</f>
        <v>0.12149973307072016</v>
      </c>
      <c r="ASU11" s="16" cm="1">
        <f t="array" ref="ASU11:ASU13">MMULT($U$3:$W$5,_xlfn.ANCHORARRAY(AST11))</f>
        <v>0.12149980174741495</v>
      </c>
      <c r="ASV11" s="16" cm="1">
        <f t="array" ref="ASV11:ASV13">MMULT($U$3:$W$5,_xlfn.ANCHORARRAY(ASU11))</f>
        <v>0.12149986987357757</v>
      </c>
      <c r="ASW11" s="16" cm="1">
        <f t="array" ref="ASW11:ASW13">MMULT($U$3:$W$5,_xlfn.ANCHORARRAY(ASV11))</f>
        <v>0.12149993745362125</v>
      </c>
      <c r="ASX11" s="16" cm="1">
        <f t="array" ref="ASX11:ASX13">MMULT($U$3:$W$5,_xlfn.ANCHORARRAY(ASW11))</f>
        <v>0.12150000449192384</v>
      </c>
      <c r="ASY11" s="16" cm="1">
        <f t="array" ref="ASY11:ASY13">MMULT($U$3:$W$5,_xlfn.ANCHORARRAY(ASX11))</f>
        <v>0.12150007099282809</v>
      </c>
      <c r="ASZ11" s="16" cm="1">
        <f t="array" ref="ASZ11:ASZ13">MMULT($U$3:$W$5,_xlfn.ANCHORARRAY(ASY11))</f>
        <v>0.12150013696064194</v>
      </c>
      <c r="ATA11" s="16" cm="1">
        <f t="array" ref="ATA11:ATA13">MMULT($U$3:$W$5,_xlfn.ANCHORARRAY(ASZ11))</f>
        <v>0.1215002023996388</v>
      </c>
      <c r="ATB11" s="16" cm="1">
        <f t="array" ref="ATB11:ATB13">MMULT($U$3:$W$5,_xlfn.ANCHORARRAY(ATA11))</f>
        <v>0.12150026731405782</v>
      </c>
      <c r="ATC11" s="16" cm="1">
        <f t="array" ref="ATC11:ATC13">MMULT($U$3:$W$5,_xlfn.ANCHORARRAY(ATB11))</f>
        <v>0.12150033170810416</v>
      </c>
      <c r="ATD11" s="16" cm="1">
        <f t="array" ref="ATD11:ATD13">MMULT($U$3:$W$5,_xlfn.ANCHORARRAY(ATC11))</f>
        <v>0.12150039558594929</v>
      </c>
      <c r="ATE11" s="16" cm="1">
        <f t="array" ref="ATE11:ATE13">MMULT($U$3:$W$5,_xlfn.ANCHORARRAY(ATD11))</f>
        <v>0.1215004589517312</v>
      </c>
      <c r="ATF11" s="16" cm="1">
        <f t="array" ref="ATF11:ATF13">MMULT($U$3:$W$5,_xlfn.ANCHORARRAY(ATE11))</f>
        <v>0.12150052180955476</v>
      </c>
      <c r="ATG11" s="16" cm="1">
        <f t="array" ref="ATG11:ATG13">MMULT($U$3:$W$5,_xlfn.ANCHORARRAY(ATF11))</f>
        <v>0.1215005841634919</v>
      </c>
      <c r="ATH11" s="16" cm="1">
        <f t="array" ref="ATH11:ATH13">MMULT($U$3:$W$5,_xlfn.ANCHORARRAY(ATG11))</f>
        <v>0.12150064601758191</v>
      </c>
      <c r="ATI11" s="16" cm="1">
        <f t="array" ref="ATI11:ATI13">MMULT($U$3:$W$5,_xlfn.ANCHORARRAY(ATH11))</f>
        <v>0.12150070737583173</v>
      </c>
      <c r="ATJ11" s="16" cm="1">
        <f t="array" ref="ATJ11:ATJ13">MMULT($U$3:$W$5,_xlfn.ANCHORARRAY(ATI11))</f>
        <v>0.12150076824221615</v>
      </c>
      <c r="ATK11" s="16" cm="1">
        <f t="array" ref="ATK11:ATK13">MMULT($U$3:$W$5,_xlfn.ANCHORARRAY(ATJ11))</f>
        <v>0.1215008286206781</v>
      </c>
      <c r="ATL11" s="16" cm="1">
        <f t="array" ref="ATL11:ATL13">MMULT($U$3:$W$5,_xlfn.ANCHORARRAY(ATK11))</f>
        <v>0.12150088851512891</v>
      </c>
      <c r="ATM11" s="16" cm="1">
        <f t="array" ref="ATM11:ATM13">MMULT($U$3:$W$5,_xlfn.ANCHORARRAY(ATL11))</f>
        <v>0.12150094792944857</v>
      </c>
      <c r="ATN11" s="16" cm="1">
        <f t="array" ref="ATN11:ATN13">MMULT($U$3:$W$5,_xlfn.ANCHORARRAY(ATM11))</f>
        <v>0.12150100686748593</v>
      </c>
      <c r="ATO11" s="16" cm="1">
        <f t="array" ref="ATO11:ATO13">MMULT($U$3:$W$5,_xlfn.ANCHORARRAY(ATN11))</f>
        <v>0.12150106533305899</v>
      </c>
      <c r="ATP11" s="16" cm="1">
        <f t="array" ref="ATP11:ATP13">MMULT($U$3:$W$5,_xlfn.ANCHORARRAY(ATO11))</f>
        <v>0.12150112332995519</v>
      </c>
      <c r="ATQ11" s="16" cm="1">
        <f t="array" ref="ATQ11:ATQ13">MMULT($U$3:$W$5,_xlfn.ANCHORARRAY(ATP11))</f>
        <v>0.12150118086193157</v>
      </c>
      <c r="ATR11" s="16" cm="1">
        <f t="array" ref="ATR11:ATR13">MMULT($U$3:$W$5,_xlfn.ANCHORARRAY(ATQ11))</f>
        <v>0.12150123793271506</v>
      </c>
      <c r="ATS11" s="16" cm="1">
        <f t="array" ref="ATS11:ATS13">MMULT($U$3:$W$5,_xlfn.ANCHORARRAY(ATR11))</f>
        <v>0.1215012945460027</v>
      </c>
      <c r="ATT11" s="16" cm="1">
        <f t="array" ref="ATT11:ATT13">MMULT($U$3:$W$5,_xlfn.ANCHORARRAY(ATS11))</f>
        <v>0.12150135070546193</v>
      </c>
      <c r="ATU11" s="16" cm="1">
        <f t="array" ref="ATU11:ATU13">MMULT($U$3:$W$5,_xlfn.ANCHORARRAY(ATT11))</f>
        <v>0.12150140641473076</v>
      </c>
      <c r="ATV11" s="16" cm="1">
        <f t="array" ref="ATV11:ATV13">MMULT($U$3:$W$5,_xlfn.ANCHORARRAY(ATU11))</f>
        <v>0.12150146167741804</v>
      </c>
      <c r="ATW11" s="16" cm="1">
        <f t="array" ref="ATW11:ATW13">MMULT($U$3:$W$5,_xlfn.ANCHORARRAY(ATV11))</f>
        <v>0.12150151649710371</v>
      </c>
      <c r="ATX11" s="16" cm="1">
        <f t="array" ref="ATX11:ATX13">MMULT($U$3:$W$5,_xlfn.ANCHORARRAY(ATW11))</f>
        <v>0.121501570877339</v>
      </c>
      <c r="ATY11" s="16" cm="1">
        <f t="array" ref="ATY11:ATY13">MMULT($U$3:$W$5,_xlfn.ANCHORARRAY(ATX11))</f>
        <v>0.12150162482164664</v>
      </c>
      <c r="ATZ11" s="16" cm="1">
        <f t="array" ref="ATZ11:ATZ13">MMULT($U$3:$W$5,_xlfn.ANCHORARRAY(ATY11))</f>
        <v>0.1215016783335212</v>
      </c>
      <c r="AUA11" s="16" cm="1">
        <f t="array" ref="AUA11:AUA13">MMULT($U$3:$W$5,_xlfn.ANCHORARRAY(ATZ11))</f>
        <v>0.12150173141642914</v>
      </c>
      <c r="AUB11" s="16" cm="1">
        <f t="array" ref="AUB11:AUB13">MMULT($U$3:$W$5,_xlfn.ANCHORARRAY(AUA11))</f>
        <v>0.12150178407380922</v>
      </c>
      <c r="AUC11" s="16" cm="1">
        <f t="array" ref="AUC11:AUC13">MMULT($U$3:$W$5,_xlfn.ANCHORARRAY(AUB11))</f>
        <v>0.12150183630907258</v>
      </c>
      <c r="AUD11" s="16" cm="1">
        <f t="array" ref="AUD11:AUD13">MMULT($U$3:$W$5,_xlfn.ANCHORARRAY(AUC11))</f>
        <v>0.12150188812560302</v>
      </c>
      <c r="AUE11" s="16" cm="1">
        <f t="array" ref="AUE11:AUE13">MMULT($U$3:$W$5,_xlfn.ANCHORARRAY(AUD11))</f>
        <v>0.12150193952675721</v>
      </c>
      <c r="AUF11" s="16" cm="1">
        <f t="array" ref="AUF11:AUF13">MMULT($U$3:$W$5,_xlfn.ANCHORARRAY(AUE11))</f>
        <v>0.12150199051586495</v>
      </c>
      <c r="AUG11" s="16" cm="1">
        <f t="array" ref="AUG11:AUG13">MMULT($U$3:$W$5,_xlfn.ANCHORARRAY(AUF11))</f>
        <v>0.12150204109622934</v>
      </c>
      <c r="AUH11" s="16" cm="1">
        <f t="array" ref="AUH11:AUH13">MMULT($U$3:$W$5,_xlfn.ANCHORARRAY(AUG11))</f>
        <v>0.12150209127112695</v>
      </c>
      <c r="AUI11" s="16" cm="1">
        <f t="array" ref="AUI11:AUI13">MMULT($U$3:$W$5,_xlfn.ANCHORARRAY(AUH11))</f>
        <v>0.12150214104380813</v>
      </c>
      <c r="AUJ11" s="16" cm="1">
        <f t="array" ref="AUJ11:AUJ13">MMULT($U$3:$W$5,_xlfn.ANCHORARRAY(AUI11))</f>
        <v>0.12150219041749717</v>
      </c>
      <c r="AUK11" s="16" cm="1">
        <f t="array" ref="AUK11:AUK13">MMULT($U$3:$W$5,_xlfn.ANCHORARRAY(AUJ11))</f>
        <v>0.12150223939539249</v>
      </c>
      <c r="AUL11" s="16" cm="1">
        <f t="array" ref="AUL11:AUL13">MMULT($U$3:$W$5,_xlfn.ANCHORARRAY(AUK11))</f>
        <v>0.12150228798066691</v>
      </c>
      <c r="AUM11" s="16" cm="1">
        <f t="array" ref="AUM11:AUM13">MMULT($U$3:$W$5,_xlfn.ANCHORARRAY(AUL11))</f>
        <v>0.12150233617646777</v>
      </c>
      <c r="AUN11" s="16" cm="1">
        <f t="array" ref="AUN11:AUN13">MMULT($U$3:$W$5,_xlfn.ANCHORARRAY(AUM11))</f>
        <v>0.1215023839859172</v>
      </c>
      <c r="AUO11" s="16" cm="1">
        <f t="array" ref="AUO11:AUO13">MMULT($U$3:$W$5,_xlfn.ANCHORARRAY(AUN11))</f>
        <v>0.12150243141211232</v>
      </c>
      <c r="AUP11" s="16" cm="1">
        <f t="array" ref="AUP11:AUP13">MMULT($U$3:$W$5,_xlfn.ANCHORARRAY(AUO11))</f>
        <v>0.12150247845812541</v>
      </c>
      <c r="AUQ11" s="16" cm="1">
        <f t="array" ref="AUQ11:AUQ13">MMULT($U$3:$W$5,_xlfn.ANCHORARRAY(AUP11))</f>
        <v>0.1215025251270041</v>
      </c>
      <c r="AUR11" s="16" cm="1">
        <f t="array" ref="AUR11:AUR13">MMULT($U$3:$W$5,_xlfn.ANCHORARRAY(AUQ11))</f>
        <v>0.12150257142177162</v>
      </c>
      <c r="AUS11" s="16" cm="1">
        <f t="array" ref="AUS11:AUS13">MMULT($U$3:$W$5,_xlfn.ANCHORARRAY(AUR11))</f>
        <v>0.12150261734542696</v>
      </c>
      <c r="AUT11" s="16" cm="1">
        <f t="array" ref="AUT11:AUT13">MMULT($U$3:$W$5,_xlfn.ANCHORARRAY(AUS11))</f>
        <v>0.12150266290094505</v>
      </c>
      <c r="AUU11" s="16" cm="1">
        <f t="array" ref="AUU11:AUU13">MMULT($U$3:$W$5,_xlfn.ANCHORARRAY(AUT11))</f>
        <v>0.12150270809127699</v>
      </c>
      <c r="AUV11" s="16" cm="1">
        <f t="array" ref="AUV11:AUV13">MMULT($U$3:$W$5,_xlfn.ANCHORARRAY(AUU11))</f>
        <v>0.12150275291935021</v>
      </c>
      <c r="AUW11" s="16" cm="1">
        <f t="array" ref="AUW11:AUW13">MMULT($U$3:$W$5,_xlfn.ANCHORARRAY(AUV11))</f>
        <v>0.1215027973880687</v>
      </c>
      <c r="AUX11" s="16" cm="1">
        <f t="array" ref="AUX11:AUX13">MMULT($U$3:$W$5,_xlfn.ANCHORARRAY(AUW11))</f>
        <v>0.12150284150031311</v>
      </c>
      <c r="AUY11" s="16" cm="1">
        <f t="array" ref="AUY11:AUY13">MMULT($U$3:$W$5,_xlfn.ANCHORARRAY(AUX11))</f>
        <v>0.12150288525894108</v>
      </c>
      <c r="AUZ11" s="16" cm="1">
        <f t="array" ref="AUZ11:AUZ13">MMULT($U$3:$W$5,_xlfn.ANCHORARRAY(AUY11))</f>
        <v>0.12150292866678727</v>
      </c>
      <c r="AVA11" s="16" cm="1">
        <f t="array" ref="AVA11:AVA13">MMULT($U$3:$W$5,_xlfn.ANCHORARRAY(AUZ11))</f>
        <v>0.12150297172666367</v>
      </c>
      <c r="AVB11" s="16" cm="1">
        <f t="array" ref="AVB11:AVB13">MMULT($U$3:$W$5,_xlfn.ANCHORARRAY(AVA11))</f>
        <v>0.12150301444135971</v>
      </c>
      <c r="AVC11" s="16" cm="1">
        <f t="array" ref="AVC11:AVC13">MMULT($U$3:$W$5,_xlfn.ANCHORARRAY(AVB11))</f>
        <v>0.12150305681364243</v>
      </c>
      <c r="AVD11" s="16" cm="1">
        <f t="array" ref="AVD11:AVD13">MMULT($U$3:$W$5,_xlfn.ANCHORARRAY(AVC11))</f>
        <v>0.12150309884625674</v>
      </c>
      <c r="AVE11" s="16" cm="1">
        <f t="array" ref="AVE11:AVE13">MMULT($U$3:$W$5,_xlfn.ANCHORARRAY(AVD11))</f>
        <v>0.1215031405419255</v>
      </c>
      <c r="AVF11" s="16" cm="1">
        <f t="array" ref="AVF11:AVF13">MMULT($U$3:$W$5,_xlfn.ANCHORARRAY(AVE11))</f>
        <v>0.12150318190334977</v>
      </c>
      <c r="AVG11" s="16" cm="1">
        <f t="array" ref="AVG11:AVG13">MMULT($U$3:$W$5,_xlfn.ANCHORARRAY(AVF11))</f>
        <v>0.12150322293320895</v>
      </c>
      <c r="AVH11" s="16" cm="1">
        <f t="array" ref="AVH11:AVH13">MMULT($U$3:$W$5,_xlfn.ANCHORARRAY(AVG11))</f>
        <v>0.12150326363416097</v>
      </c>
      <c r="AVI11" s="16" cm="1">
        <f t="array" ref="AVI11:AVI13">MMULT($U$3:$W$5,_xlfn.ANCHORARRAY(AVH11))</f>
        <v>0.12150330400884243</v>
      </c>
      <c r="AVJ11" s="16" cm="1">
        <f t="array" ref="AVJ11:AVJ13">MMULT($U$3:$W$5,_xlfn.ANCHORARRAY(AVI11))</f>
        <v>0.12150334405986882</v>
      </c>
      <c r="AVK11" s="16" cm="1">
        <f t="array" ref="AVK11:AVK13">MMULT($U$3:$W$5,_xlfn.ANCHORARRAY(AVJ11))</f>
        <v>0.12150338378983465</v>
      </c>
      <c r="AVL11" s="16" cm="1">
        <f t="array" ref="AVL11:AVL13">MMULT($U$3:$W$5,_xlfn.ANCHORARRAY(AVK11))</f>
        <v>0.12150342320131363</v>
      </c>
      <c r="AVM11" s="16" cm="1">
        <f t="array" ref="AVM11:AVM13">MMULT($U$3:$W$5,_xlfn.ANCHORARRAY(AVL11))</f>
        <v>0.12150346229685885</v>
      </c>
      <c r="AVN11" s="16" cm="1">
        <f t="array" ref="AVN11:AVN13">MMULT($U$3:$W$5,_xlfn.ANCHORARRAY(AVM11))</f>
        <v>0.12150350107900292</v>
      </c>
      <c r="AVO11" s="16" cm="1">
        <f t="array" ref="AVO11:AVO13">MMULT($U$3:$W$5,_xlfn.ANCHORARRAY(AVN11))</f>
        <v>0.12150353955025815</v>
      </c>
      <c r="AVP11" s="16" cm="1">
        <f t="array" ref="AVP11:AVP13">MMULT($U$3:$W$5,_xlfn.ANCHORARRAY(AVO11))</f>
        <v>0.12150357771311672</v>
      </c>
      <c r="AVQ11" s="16" cm="1">
        <f t="array" ref="AVQ11:AVQ13">MMULT($U$3:$W$5,_xlfn.ANCHORARRAY(AVP11))</f>
        <v>0.12150361557005082</v>
      </c>
      <c r="AVR11" s="16" cm="1">
        <f t="array" ref="AVR11:AVR13">MMULT($U$3:$W$5,_xlfn.ANCHORARRAY(AVQ11))</f>
        <v>0.12150365312351284</v>
      </c>
      <c r="AVS11" s="16" cm="1">
        <f t="array" ref="AVS11:AVS13">MMULT($U$3:$W$5,_xlfn.ANCHORARRAY(AVR11))</f>
        <v>0.1215036903759355</v>
      </c>
      <c r="AVT11" s="16" cm="1">
        <f t="array" ref="AVT11:AVT13">MMULT($U$3:$W$5,_xlfn.ANCHORARRAY(AVS11))</f>
        <v>0.121503727329732</v>
      </c>
      <c r="AVU11" s="16" cm="1">
        <f t="array" ref="AVU11:AVU13">MMULT($U$3:$W$5,_xlfn.ANCHORARRAY(AVT11))</f>
        <v>0.12150376398729623</v>
      </c>
      <c r="AVV11" s="16" cm="1">
        <f t="array" ref="AVV11:AVV13">MMULT($U$3:$W$5,_xlfn.ANCHORARRAY(AVU11))</f>
        <v>0.12150380035100287</v>
      </c>
      <c r="AVW11" s="16" cm="1">
        <f t="array" ref="AVW11:AVW13">MMULT($U$3:$W$5,_xlfn.ANCHORARRAY(AVV11))</f>
        <v>0.12150383642320756</v>
      </c>
      <c r="AVX11" s="16" cm="1">
        <f t="array" ref="AVX11:AVX13">MMULT($U$3:$W$5,_xlfn.ANCHORARRAY(AVW11))</f>
        <v>0.12150387220624707</v>
      </c>
      <c r="AVY11" s="16" cm="1">
        <f t="array" ref="AVY11:AVY13">MMULT($U$3:$W$5,_xlfn.ANCHORARRAY(AVX11))</f>
        <v>0.12150390770243945</v>
      </c>
      <c r="AVZ11" s="16" cm="1">
        <f t="array" ref="AVZ11:AVZ13">MMULT($U$3:$W$5,_xlfn.ANCHORARRAY(AVY11))</f>
        <v>0.1215039429140841</v>
      </c>
      <c r="AWA11" s="16" cm="1">
        <f t="array" ref="AWA11:AWA13">MMULT($U$3:$W$5,_xlfn.ANCHORARRAY(AVZ11))</f>
        <v>0.12150397784346208</v>
      </c>
      <c r="AWB11" s="16" cm="1">
        <f t="array" ref="AWB11:AWB13">MMULT($U$3:$W$5,_xlfn.ANCHORARRAY(AWA11))</f>
        <v>0.1215040124928361</v>
      </c>
      <c r="AWC11" s="16" cm="1">
        <f t="array" ref="AWC11:AWC13">MMULT($U$3:$W$5,_xlfn.ANCHORARRAY(AWB11))</f>
        <v>0.12150404686445077</v>
      </c>
      <c r="AWD11" s="16" cm="1">
        <f t="array" ref="AWD11:AWD13">MMULT($U$3:$W$5,_xlfn.ANCHORARRAY(AWC11))</f>
        <v>0.12150408096053267</v>
      </c>
      <c r="AWE11" s="16" cm="1">
        <f t="array" ref="AWE11:AWE13">MMULT($U$3:$W$5,_xlfn.ANCHORARRAY(AWD11))</f>
        <v>0.12150411478329055</v>
      </c>
      <c r="AWF11" s="16" cm="1">
        <f t="array" ref="AWF11:AWF13">MMULT($U$3:$W$5,_xlfn.ANCHORARRAY(AWE11))</f>
        <v>0.12150414833491546</v>
      </c>
      <c r="AWG11" s="16" cm="1">
        <f t="array" ref="AWG11:AWG13">MMULT($U$3:$W$5,_xlfn.ANCHORARRAY(AWF11))</f>
        <v>0.12150418161758091</v>
      </c>
      <c r="AWH11" s="16" cm="1">
        <f t="array" ref="AWH11:AWH13">MMULT($U$3:$W$5,_xlfn.ANCHORARRAY(AWG11))</f>
        <v>0.12150421463344291</v>
      </c>
      <c r="AWI11" s="16" cm="1">
        <f t="array" ref="AWI11:AWI13">MMULT($U$3:$W$5,_xlfn.ANCHORARRAY(AWH11))</f>
        <v>0.12150424738464026</v>
      </c>
      <c r="AWJ11" s="16" cm="1">
        <f t="array" ref="AWJ11:AWJ13">MMULT($U$3:$W$5,_xlfn.ANCHORARRAY(AWI11))</f>
        <v>0.12150427987329457</v>
      </c>
      <c r="AWK11" s="16" cm="1">
        <f t="array" ref="AWK11:AWK13">MMULT($U$3:$W$5,_xlfn.ANCHORARRAY(AWJ11))</f>
        <v>0.12150431210151048</v>
      </c>
      <c r="AWL11" s="16" cm="1">
        <f t="array" ref="AWL11:AWL13">MMULT($U$3:$W$5,_xlfn.ANCHORARRAY(AWK11))</f>
        <v>0.12150434407137573</v>
      </c>
      <c r="AWM11" s="16" cm="1">
        <f t="array" ref="AWM11:AWM13">MMULT($U$3:$W$5,_xlfn.ANCHORARRAY(AWL11))</f>
        <v>0.12150437578496133</v>
      </c>
      <c r="AWN11" s="16" cm="1">
        <f t="array" ref="AWN11:AWN13">MMULT($U$3:$W$5,_xlfn.ANCHORARRAY(AWM11))</f>
        <v>0.1215044072443217</v>
      </c>
      <c r="AWO11" s="16" cm="1">
        <f t="array" ref="AWO11:AWO13">MMULT($U$3:$W$5,_xlfn.ANCHORARRAY(AWN11))</f>
        <v>0.12150443845149476</v>
      </c>
      <c r="AWP11" s="16" cm="1">
        <f t="array" ref="AWP11:AWP13">MMULT($U$3:$W$5,_xlfn.ANCHORARRAY(AWO11))</f>
        <v>0.12150446940850215</v>
      </c>
    </row>
    <row r="12" spans="1:1290" x14ac:dyDescent="0.3">
      <c r="A12" s="1">
        <v>0.40112268518518512</v>
      </c>
      <c r="B12" s="2" t="s">
        <v>33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3.59</v>
      </c>
      <c r="H12" s="2" t="s">
        <v>12</v>
      </c>
      <c r="J12" s="8">
        <f>calculoesp3!E12</f>
        <v>3.5</v>
      </c>
      <c r="K12" s="7">
        <f>calculoesp3!F12</f>
        <v>8</v>
      </c>
      <c r="L12" s="9">
        <f>calculoesp3!G12</f>
        <v>8.2304526748971192E-4</v>
      </c>
      <c r="N12" s="13" t="s">
        <v>42</v>
      </c>
      <c r="O12" s="26">
        <f>calculoesp3!T5/calculoesp3!T8</f>
        <v>0.26315789473684209</v>
      </c>
      <c r="T12" s="16">
        <v>0.96445962809603192</v>
      </c>
      <c r="U12" s="16">
        <v>0.96860432608849345</v>
      </c>
      <c r="V12" s="16">
        <v>0.97144244754608</v>
      </c>
      <c r="W12" s="16">
        <v>0.9733196972419591</v>
      </c>
      <c r="X12" s="16">
        <v>0.97449075359313231</v>
      </c>
      <c r="Y12" s="16">
        <v>0.97514323296888605</v>
      </c>
      <c r="Z12" s="16">
        <v>0.9754153449968237</v>
      </c>
      <c r="AA12" s="16">
        <v>0.97540889981597656</v>
      </c>
      <c r="AB12" s="16">
        <v>0.97519889095399659</v>
      </c>
      <c r="AC12" s="16">
        <v>0.97484055535217562</v>
      </c>
      <c r="AD12" s="16">
        <v>0.97437457472096078</v>
      </c>
      <c r="AE12" s="16">
        <v>0.97383090755153801</v>
      </c>
      <c r="AF12" s="16">
        <v>0.97323161228598243</v>
      </c>
      <c r="AG12" s="16">
        <v>0.97259292724021873</v>
      </c>
      <c r="AH12" s="16">
        <v>0.97192680295194211</v>
      </c>
      <c r="AI12" s="16">
        <v>0.9712420311117157</v>
      </c>
      <c r="AJ12" s="16">
        <v>0.97054507628341757</v>
      </c>
      <c r="AK12" s="16">
        <v>0.96984068865967654</v>
      </c>
      <c r="AL12" s="16">
        <v>0.96913235549847154</v>
      </c>
      <c r="AM12" s="16">
        <v>0.9684226337107612</v>
      </c>
      <c r="AN12" s="16">
        <v>0.9677133948881097</v>
      </c>
      <c r="AO12" s="16">
        <v>0.96700600582194007</v>
      </c>
      <c r="AP12" s="16">
        <v>0.96630146149731877</v>
      </c>
      <c r="AQ12" s="16">
        <v>0.96560048307314528</v>
      </c>
      <c r="AR12" s="16">
        <v>0.96490359006666304</v>
      </c>
      <c r="AS12" s="16">
        <v>0.96421115353343734</v>
      </c>
      <c r="AT12" s="16">
        <v>0.96352343524606543</v>
      </c>
      <c r="AU12" s="16">
        <v>0.96284061655768993</v>
      </c>
      <c r="AV12" s="16">
        <v>0.96216281966596917</v>
      </c>
      <c r="AW12" s="16">
        <v>0.96149012327821493</v>
      </c>
      <c r="AX12" s="16">
        <v>0.96082257415169003</v>
      </c>
      <c r="AY12" s="16">
        <v>0.96016019559500365</v>
      </c>
      <c r="AZ12" s="16">
        <v>0.95950299373065173</v>
      </c>
      <c r="BA12" s="16">
        <v>0.95885096210812426</v>
      </c>
      <c r="BB12" s="16">
        <v>0.95820408510182531</v>
      </c>
      <c r="BC12" s="16">
        <v>0.95756234041373001</v>
      </c>
      <c r="BD12" s="16">
        <v>0.95692570091647655</v>
      </c>
      <c r="BE12" s="16">
        <v>0.95629413601054103</v>
      </c>
      <c r="BF12" s="16">
        <v>0.95566761262342559</v>
      </c>
      <c r="BG12" s="16">
        <v>0.95504609594511169</v>
      </c>
      <c r="BH12" s="16">
        <v>0.95442954996921681</v>
      </c>
      <c r="BI12" s="16">
        <v>0.9538179378910111</v>
      </c>
      <c r="BJ12" s="16">
        <v>0.95321122239998402</v>
      </c>
      <c r="BK12" s="16">
        <v>0.95260936589472711</v>
      </c>
      <c r="BL12" s="16">
        <v>0.95201233064059099</v>
      </c>
      <c r="BM12" s="16">
        <v>0.95142007888518587</v>
      </c>
      <c r="BN12" s="16">
        <v>0.95083257294283041</v>
      </c>
      <c r="BO12" s="16">
        <v>0.95024977525612797</v>
      </c>
      <c r="BP12" s="16">
        <v>0.94967164844069807</v>
      </c>
      <c r="BQ12" s="16">
        <v>0.94909815531750175</v>
      </c>
      <c r="BR12" s="16">
        <v>0.9485292589360329</v>
      </c>
      <c r="BS12" s="16">
        <v>0.94796492259078469</v>
      </c>
      <c r="BT12" s="16">
        <v>0.94740510983276627</v>
      </c>
      <c r="BU12" s="16">
        <v>0.94684978447737855</v>
      </c>
      <c r="BV12" s="16">
        <v>0.94629891060961235</v>
      </c>
      <c r="BW12" s="16">
        <v>0.94575245258727736</v>
      </c>
      <c r="BX12" s="16">
        <v>0.94521037504278727</v>
      </c>
      <c r="BY12" s="16">
        <v>0.94467264288388442</v>
      </c>
      <c r="BZ12" s="16">
        <v>0.94413922129358796</v>
      </c>
      <c r="CA12" s="16">
        <v>0.943610075729576</v>
      </c>
      <c r="CB12" s="16">
        <v>0.94308517192315311</v>
      </c>
      <c r="CC12" s="16">
        <v>0.94256447587791958</v>
      </c>
      <c r="CD12" s="16">
        <v>0.94204795386822349</v>
      </c>
      <c r="CE12" s="16">
        <v>0.94153557243745767</v>
      </c>
      <c r="CF12" s="16">
        <v>0.94102729839624866</v>
      </c>
      <c r="CG12" s="16">
        <v>0.94052309882056762</v>
      </c>
      <c r="CH12" s="16">
        <v>0.94002294104979056</v>
      </c>
      <c r="CI12" s="16">
        <v>0.93952679268472494</v>
      </c>
      <c r="CJ12" s="16">
        <v>0.93903462158561501</v>
      </c>
      <c r="CK12" s="16">
        <v>0.93854639587013766</v>
      </c>
      <c r="CL12" s="16">
        <v>0.9380620839113929</v>
      </c>
      <c r="CM12" s="16">
        <v>0.93758165433589769</v>
      </c>
      <c r="CN12" s="16">
        <v>0.93710507602158399</v>
      </c>
      <c r="CO12" s="16">
        <v>0.93663231809580583</v>
      </c>
      <c r="CP12" s="16">
        <v>0.93616334993335548</v>
      </c>
      <c r="CQ12" s="16">
        <v>0.93569814115449246</v>
      </c>
      <c r="CR12" s="16">
        <v>0.93523666162298413</v>
      </c>
      <c r="CS12" s="16">
        <v>0.93477888144416077</v>
      </c>
      <c r="CT12" s="16">
        <v>0.93432477096298328</v>
      </c>
      <c r="CU12" s="16">
        <v>0.93387430076212607</v>
      </c>
      <c r="CV12" s="16">
        <v>0.93342744166007408</v>
      </c>
      <c r="CW12" s="16">
        <v>0.93298416470923418</v>
      </c>
      <c r="CX12" s="16">
        <v>0.93254444119406177</v>
      </c>
      <c r="CY12" s="16">
        <v>0.93210824262920122</v>
      </c>
      <c r="CZ12" s="16">
        <v>0.93167554075764181</v>
      </c>
      <c r="DA12" s="16">
        <v>0.93124630754888726</v>
      </c>
      <c r="DB12" s="16">
        <v>0.93082051519714093</v>
      </c>
      <c r="DC12" s="16">
        <v>0.9303981361195045</v>
      </c>
      <c r="DD12" s="16">
        <v>0.92997914295419126</v>
      </c>
      <c r="DE12" s="16">
        <v>0.92956350855875447</v>
      </c>
      <c r="DF12" s="16">
        <v>0.92915120600832846</v>
      </c>
      <c r="DG12" s="16">
        <v>0.92874220859388479</v>
      </c>
      <c r="DH12" s="16">
        <v>0.92833648982050188</v>
      </c>
      <c r="DI12" s="16">
        <v>0.92793402340564923</v>
      </c>
      <c r="DJ12" s="16">
        <v>0.92753478327748462</v>
      </c>
      <c r="DK12" s="16">
        <v>0.92713874357316484</v>
      </c>
      <c r="DL12" s="16">
        <v>0.92674587863717095</v>
      </c>
      <c r="DM12" s="16">
        <v>0.92635616301964574</v>
      </c>
      <c r="DN12" s="16">
        <v>0.92596957147474546</v>
      </c>
      <c r="DO12" s="16">
        <v>0.92558607895900447</v>
      </c>
      <c r="DP12" s="16">
        <v>0.92520566062971243</v>
      </c>
      <c r="DQ12" s="16">
        <v>0.92482829184330562</v>
      </c>
      <c r="DR12" s="16">
        <v>0.92445394815376991</v>
      </c>
      <c r="DS12" s="16">
        <v>0.92408260531105757</v>
      </c>
      <c r="DT12" s="16">
        <v>0.92371423925951635</v>
      </c>
      <c r="DU12" s="16">
        <v>0.92334882613633096</v>
      </c>
      <c r="DV12" s="16">
        <v>0.92298634226997711</v>
      </c>
      <c r="DW12" s="16">
        <v>0.92262676417868861</v>
      </c>
      <c r="DX12" s="16">
        <v>0.92227006856893556</v>
      </c>
      <c r="DY12" s="16">
        <v>0.92191623233391584</v>
      </c>
      <c r="DZ12" s="16">
        <v>0.92156523255205824</v>
      </c>
      <c r="EA12" s="16">
        <v>0.92121704648553737</v>
      </c>
      <c r="EB12" s="16">
        <v>0.92087165157880069</v>
      </c>
      <c r="EC12" s="16">
        <v>0.92052902545710746</v>
      </c>
      <c r="ED12" s="16">
        <v>0.9201891459250795</v>
      </c>
      <c r="EE12" s="16">
        <v>0.91985199096526293</v>
      </c>
      <c r="EF12" s="16">
        <v>0.91951753873670239</v>
      </c>
      <c r="EG12" s="16">
        <v>0.91918576757352566</v>
      </c>
      <c r="EH12" s="16">
        <v>0.9188566559835406</v>
      </c>
      <c r="EI12" s="16">
        <v>0.9185301826468425</v>
      </c>
      <c r="EJ12" s="16">
        <v>0.91820632641443323</v>
      </c>
      <c r="EK12" s="16">
        <v>0.91788506630685107</v>
      </c>
      <c r="EL12" s="16">
        <v>0.91756638151281178</v>
      </c>
      <c r="EM12" s="16">
        <v>0.91725025138786032</v>
      </c>
      <c r="EN12" s="16">
        <v>0.91693665545303349</v>
      </c>
      <c r="EO12" s="16">
        <v>0.91662557339353357</v>
      </c>
      <c r="EP12" s="16">
        <v>0.91631698505741188</v>
      </c>
      <c r="EQ12" s="16">
        <v>0.91601087045426366</v>
      </c>
      <c r="ER12" s="16">
        <v>0.91570720975393294</v>
      </c>
      <c r="ES12" s="16">
        <v>0.91540598328522804</v>
      </c>
      <c r="ET12" s="16">
        <v>0.91510717153464727</v>
      </c>
      <c r="EU12" s="16">
        <v>0.91481075514511456</v>
      </c>
      <c r="EV12" s="16">
        <v>0.91451671491472608</v>
      </c>
      <c r="EW12" s="16">
        <v>0.91422503179550574</v>
      </c>
      <c r="EX12" s="16">
        <v>0.91393568689217164</v>
      </c>
      <c r="EY12" s="16">
        <v>0.91364866146091184</v>
      </c>
      <c r="EZ12" s="16">
        <v>0.91336393690817008</v>
      </c>
      <c r="FA12" s="16">
        <v>0.91308149478944167</v>
      </c>
      <c r="FB12" s="16">
        <v>0.91280131680807819</v>
      </c>
      <c r="FC12" s="16">
        <v>0.91252338481410245</v>
      </c>
      <c r="FD12" s="16">
        <v>0.91224768080303276</v>
      </c>
      <c r="FE12" s="16">
        <v>0.91197418691471632</v>
      </c>
      <c r="FF12" s="16">
        <v>0.91170288543217282</v>
      </c>
      <c r="FG12" s="16">
        <v>0.91143375878044619</v>
      </c>
      <c r="FH12" s="16">
        <v>0.91116678952546637</v>
      </c>
      <c r="FI12" s="16">
        <v>0.91090196037291948</v>
      </c>
      <c r="FJ12" s="16">
        <v>0.91063925416712821</v>
      </c>
      <c r="FK12" s="16">
        <v>0.91037865388993988</v>
      </c>
      <c r="FL12" s="16">
        <v>0.91012014265962449</v>
      </c>
      <c r="FM12" s="16">
        <v>0.90986370372978054</v>
      </c>
      <c r="FN12" s="16">
        <v>0.90960932048825072</v>
      </c>
      <c r="FO12" s="16">
        <v>0.90935697645604552</v>
      </c>
      <c r="FP12" s="16">
        <v>0.90910665528627554</v>
      </c>
      <c r="FQ12" s="16">
        <v>0.90885834076309313</v>
      </c>
      <c r="FR12" s="16">
        <v>0.9086120168006413</v>
      </c>
      <c r="FS12" s="16">
        <v>0.90836766744201181</v>
      </c>
      <c r="FT12" s="16">
        <v>0.90812527685821187</v>
      </c>
      <c r="FU12" s="16">
        <v>0.90788482934713843</v>
      </c>
      <c r="FV12" s="16">
        <v>0.90764630933256085</v>
      </c>
      <c r="FW12" s="16">
        <v>0.90740970136311205</v>
      </c>
      <c r="FX12" s="16">
        <v>0.90717499011128755</v>
      </c>
      <c r="FY12" s="16">
        <v>0.90694216037245279</v>
      </c>
      <c r="FZ12" s="16">
        <v>0.90671119706385772</v>
      </c>
      <c r="GA12" s="16">
        <v>0.90648208522366003</v>
      </c>
      <c r="GB12" s="16">
        <v>0.90625481000995578</v>
      </c>
      <c r="GC12" s="16">
        <v>0.90602935669981821</v>
      </c>
      <c r="GD12" s="16">
        <v>0.90580571068834359</v>
      </c>
      <c r="GE12" s="16">
        <v>0.90558385748770509</v>
      </c>
      <c r="GF12" s="16">
        <v>0.90536378272621509</v>
      </c>
      <c r="GG12" s="16">
        <v>0.90514547214739305</v>
      </c>
      <c r="GH12" s="16">
        <v>0.90492891160904265</v>
      </c>
      <c r="GI12" s="16">
        <v>0.90471408708233547</v>
      </c>
      <c r="GJ12" s="16">
        <v>0.90450098465090212</v>
      </c>
      <c r="GK12" s="16">
        <v>0.90428959050993107</v>
      </c>
      <c r="GL12" s="16">
        <v>0.90407989096527408</v>
      </c>
      <c r="GM12" s="16">
        <v>0.90387187243255895</v>
      </c>
      <c r="GN12" s="16">
        <v>0.90366552143630974</v>
      </c>
      <c r="GO12" s="16">
        <v>0.90346082460907406</v>
      </c>
      <c r="GP12" s="16">
        <v>0.90325776869055652</v>
      </c>
      <c r="GQ12" s="16">
        <v>0.90305634052676043</v>
      </c>
      <c r="GR12" s="16">
        <v>0.90285652706913511</v>
      </c>
      <c r="GS12" s="16">
        <v>0.90265831537373087</v>
      </c>
      <c r="GT12" s="16">
        <v>0.90246169260036035</v>
      </c>
      <c r="GU12" s="16">
        <v>0.9022666460117672</v>
      </c>
      <c r="GV12" s="16">
        <v>0.90207316297280016</v>
      </c>
      <c r="GW12" s="16">
        <v>0.90188123094959505</v>
      </c>
      <c r="GX12" s="16">
        <v>0.901690837508763</v>
      </c>
      <c r="GY12" s="16">
        <v>0.90150197031658452</v>
      </c>
      <c r="GZ12" s="16">
        <v>0.90131461713821093</v>
      </c>
      <c r="HA12" s="16">
        <v>0.9011287658368714</v>
      </c>
      <c r="HB12" s="16">
        <v>0.9009444043730872</v>
      </c>
      <c r="HC12" s="16">
        <v>0.90076152080389127</v>
      </c>
      <c r="HD12" s="16">
        <v>0.90058010328205529</v>
      </c>
      <c r="HE12" s="16">
        <v>0.9004001400553211</v>
      </c>
      <c r="HF12" s="16">
        <v>0.9002216194656405</v>
      </c>
      <c r="HG12" s="16">
        <v>0.90004452994841933</v>
      </c>
      <c r="HH12" s="16">
        <v>0.89986886003176869</v>
      </c>
      <c r="HI12" s="16">
        <v>0.8996945983357616</v>
      </c>
      <c r="HJ12" s="16">
        <v>0.89952173357169563</v>
      </c>
      <c r="HK12" s="16">
        <v>0.89935025454136219</v>
      </c>
      <c r="HL12" s="16">
        <v>0.89918015013632058</v>
      </c>
      <c r="HM12" s="16">
        <v>0.8990114093371786</v>
      </c>
      <c r="HN12" s="16">
        <v>0.89884402121287865</v>
      </c>
      <c r="HO12" s="16">
        <v>0.89867797491998946</v>
      </c>
      <c r="HP12" s="16">
        <v>0.89851325970200424</v>
      </c>
      <c r="HQ12" s="16">
        <v>0.8983498648886431</v>
      </c>
      <c r="HR12" s="16">
        <v>0.8981877798951623</v>
      </c>
      <c r="HS12" s="16">
        <v>0.89802699422166843</v>
      </c>
      <c r="HT12" s="16">
        <v>0.89786749745243832</v>
      </c>
      <c r="HU12" s="16">
        <v>0.89770927925524435</v>
      </c>
      <c r="HV12" s="16">
        <v>0.89755232938068474</v>
      </c>
      <c r="HW12" s="16">
        <v>0.89739663766152</v>
      </c>
      <c r="HX12" s="16">
        <v>0.89724219401201399</v>
      </c>
      <c r="HY12" s="16">
        <v>0.89708898842728113</v>
      </c>
      <c r="HZ12" s="16">
        <v>0.89693701098263734</v>
      </c>
      <c r="IA12" s="16">
        <v>0.89678625183295824</v>
      </c>
      <c r="IB12" s="16">
        <v>0.89663670121204064</v>
      </c>
      <c r="IC12" s="16">
        <v>0.89648834943196964</v>
      </c>
      <c r="ID12" s="16">
        <v>0.89634118688249198</v>
      </c>
      <c r="IE12" s="16">
        <v>0.89619520403039254</v>
      </c>
      <c r="IF12" s="16">
        <v>0.89605039141887743</v>
      </c>
      <c r="IG12" s="16">
        <v>0.89590673966696122</v>
      </c>
      <c r="IH12" s="16">
        <v>0.89576423946885897</v>
      </c>
      <c r="II12" s="16">
        <v>0.89562288159338377</v>
      </c>
      <c r="IJ12" s="16">
        <v>0.89548265688334838</v>
      </c>
      <c r="IK12" s="16">
        <v>0.89534355625497219</v>
      </c>
      <c r="IL12" s="16">
        <v>0.89520557069729301</v>
      </c>
      <c r="IM12" s="16">
        <v>0.89506869127158306</v>
      </c>
      <c r="IN12" s="16">
        <v>0.89493290911076973</v>
      </c>
      <c r="IO12" s="16">
        <v>0.89479821541886184</v>
      </c>
      <c r="IP12" s="16">
        <v>0.89466460147037896</v>
      </c>
      <c r="IQ12" s="16">
        <v>0.89453205860978702</v>
      </c>
      <c r="IR12" s="16">
        <v>0.89440057825093688</v>
      </c>
      <c r="IS12" s="16">
        <v>0.8942701518765086</v>
      </c>
      <c r="IT12" s="16">
        <v>0.89414077103745948</v>
      </c>
      <c r="IU12" s="16">
        <v>0.89401242735247688</v>
      </c>
      <c r="IV12" s="16">
        <v>0.89388511250743519</v>
      </c>
      <c r="IW12" s="16">
        <v>0.89375881825485703</v>
      </c>
      <c r="IX12" s="16">
        <v>0.89363353641337939</v>
      </c>
      <c r="IY12" s="16">
        <v>0.89350925886722321</v>
      </c>
      <c r="IZ12" s="16">
        <v>0.89338597756566795</v>
      </c>
      <c r="JA12" s="16">
        <v>0.89326368452253002</v>
      </c>
      <c r="JB12" s="16">
        <v>0.89314237181564549</v>
      </c>
      <c r="JC12" s="16">
        <v>0.8930220315863564</v>
      </c>
      <c r="JD12" s="16">
        <v>0.89290265603900243</v>
      </c>
      <c r="JE12" s="16">
        <v>0.89278423744041524</v>
      </c>
      <c r="JF12" s="16">
        <v>0.89266676811941803</v>
      </c>
      <c r="JG12" s="16">
        <v>0.89255024046632814</v>
      </c>
      <c r="JH12" s="16">
        <v>0.89243464693246455</v>
      </c>
      <c r="JI12" s="16">
        <v>0.89231998002965851</v>
      </c>
      <c r="JJ12" s="16">
        <v>0.89220623232976859</v>
      </c>
      <c r="JK12" s="16">
        <v>0.89209339646419938</v>
      </c>
      <c r="JL12" s="16">
        <v>0.89198146512342447</v>
      </c>
      <c r="JM12" s="16">
        <v>0.89187043105651265</v>
      </c>
      <c r="JN12" s="16">
        <v>0.89176028707065813</v>
      </c>
      <c r="JO12" s="16">
        <v>0.89165102603071489</v>
      </c>
      <c r="JP12" s="16">
        <v>0.89154264085873414</v>
      </c>
      <c r="JQ12" s="16">
        <v>0.89143512453350615</v>
      </c>
      <c r="JR12" s="16">
        <v>0.89132847009010496</v>
      </c>
      <c r="JS12" s="16">
        <v>0.89122267061943772</v>
      </c>
      <c r="JT12" s="16">
        <v>0.89111771926779693</v>
      </c>
      <c r="JU12" s="16">
        <v>0.89101360923641604</v>
      </c>
      <c r="JV12" s="16">
        <v>0.89091033378102957</v>
      </c>
      <c r="JW12" s="16">
        <v>0.89080788621143592</v>
      </c>
      <c r="JX12" s="16">
        <v>0.89070625989106433</v>
      </c>
      <c r="JY12" s="16">
        <v>0.89060544823654453</v>
      </c>
      <c r="JZ12" s="16">
        <v>0.89050544471728033</v>
      </c>
      <c r="KA12" s="16">
        <v>0.89040624285502679</v>
      </c>
      <c r="KB12" s="16">
        <v>0.89030783622347043</v>
      </c>
      <c r="KC12" s="16">
        <v>0.89021021844781312</v>
      </c>
      <c r="KD12" s="16">
        <v>0.89011338320435862</v>
      </c>
      <c r="KE12" s="16">
        <v>0.89001732422010349</v>
      </c>
      <c r="KF12" s="16">
        <v>0.88992203527233038</v>
      </c>
      <c r="KG12" s="16">
        <v>0.88982751018820505</v>
      </c>
      <c r="KH12" s="16">
        <v>0.88973374284437656</v>
      </c>
      <c r="KI12" s="16">
        <v>0.8896407271665806</v>
      </c>
      <c r="KJ12" s="16">
        <v>0.88954845712924557</v>
      </c>
      <c r="KK12" s="16">
        <v>0.88945692675510291</v>
      </c>
      <c r="KL12" s="16">
        <v>0.88936613011479948</v>
      </c>
      <c r="KM12" s="16">
        <v>0.88927606132651338</v>
      </c>
      <c r="KN12" s="16">
        <v>0.8891867145555733</v>
      </c>
      <c r="KO12" s="16">
        <v>0.88909808401408041</v>
      </c>
      <c r="KP12" s="16">
        <v>0.88901016396053301</v>
      </c>
      <c r="KQ12" s="16">
        <v>0.8889229486994551</v>
      </c>
      <c r="KR12" s="16">
        <v>0.88883643258102729</v>
      </c>
      <c r="KS12" s="16">
        <v>0.88875061000072086</v>
      </c>
      <c r="KT12" s="16">
        <v>0.88866547539893437</v>
      </c>
      <c r="KU12" s="16">
        <v>0.88858102326063393</v>
      </c>
      <c r="KV12" s="16">
        <v>0.88849724811499575</v>
      </c>
      <c r="KW12" s="16">
        <v>0.88841414453505163</v>
      </c>
      <c r="KX12" s="16">
        <v>0.88833170713733756</v>
      </c>
      <c r="KY12" s="16">
        <v>0.88824993058154489</v>
      </c>
      <c r="KZ12" s="16">
        <v>0.88816880957017441</v>
      </c>
      <c r="LA12" s="16">
        <v>0.88808833884819338</v>
      </c>
      <c r="LB12" s="16">
        <v>0.88800851320269469</v>
      </c>
      <c r="LC12" s="16">
        <v>0.88792932746255959</v>
      </c>
      <c r="LD12" s="16">
        <v>0.88785077649812227</v>
      </c>
      <c r="LE12" s="16">
        <v>0.88777285522083793</v>
      </c>
      <c r="LF12" s="16">
        <v>0.88769555858295301</v>
      </c>
      <c r="LG12" s="16">
        <v>0.88761888157717816</v>
      </c>
      <c r="LH12" s="16">
        <v>0.88754281923636402</v>
      </c>
      <c r="LI12" s="16">
        <v>0.88746736663317916</v>
      </c>
      <c r="LJ12" s="16">
        <v>0.8873925188797912</v>
      </c>
      <c r="LK12" s="16">
        <v>0.88731827112755002</v>
      </c>
      <c r="LL12" s="16">
        <v>0.88724461856667369</v>
      </c>
      <c r="LM12" s="16">
        <v>0.88717155642593659</v>
      </c>
      <c r="LN12" s="16">
        <v>0.88709907997236115</v>
      </c>
      <c r="LO12" s="16">
        <v>0.88702718451091012</v>
      </c>
      <c r="LP12" s="16">
        <v>0.88695586538418347</v>
      </c>
      <c r="LQ12" s="16">
        <v>0.886885117972116</v>
      </c>
      <c r="LR12" s="16">
        <v>0.88681493769167841</v>
      </c>
      <c r="LS12" s="16">
        <v>0.88674531999658013</v>
      </c>
      <c r="LT12" s="16">
        <v>0.88667626037697522</v>
      </c>
      <c r="LU12" s="16">
        <v>0.88660775435916972</v>
      </c>
      <c r="LV12" s="16">
        <v>0.88653979750533207</v>
      </c>
      <c r="LW12" s="16">
        <v>0.88647238541320594</v>
      </c>
      <c r="LX12" s="16">
        <v>0.88640551371582443</v>
      </c>
      <c r="LY12" s="16">
        <v>0.88633917808122775</v>
      </c>
      <c r="LZ12" s="16">
        <v>0.886273374212182</v>
      </c>
      <c r="MA12" s="16">
        <v>0.88620809784590171</v>
      </c>
      <c r="MB12" s="16">
        <v>0.88614334475377254</v>
      </c>
      <c r="MC12" s="16">
        <v>0.88607911074107826</v>
      </c>
      <c r="MD12" s="16">
        <v>0.8860153916467286</v>
      </c>
      <c r="ME12" s="16">
        <v>0.88595218334298997</v>
      </c>
      <c r="MF12" s="16">
        <v>0.88588948173521753</v>
      </c>
      <c r="MG12" s="16">
        <v>0.88582728276159062</v>
      </c>
      <c r="MH12" s="16">
        <v>0.88576558239284908</v>
      </c>
      <c r="MI12" s="16">
        <v>0.88570437663203261</v>
      </c>
      <c r="MJ12" s="16">
        <v>0.88564366151422169</v>
      </c>
      <c r="MK12" s="16">
        <v>0.88558343310628074</v>
      </c>
      <c r="ML12" s="16">
        <v>0.88552368750660293</v>
      </c>
      <c r="MM12" s="16">
        <v>0.88546442084485855</v>
      </c>
      <c r="MN12" s="16">
        <v>0.88540562928174305</v>
      </c>
      <c r="MO12" s="16">
        <v>0.88534730900872904</v>
      </c>
      <c r="MP12" s="16">
        <v>0.8852894562478193</v>
      </c>
      <c r="MQ12" s="16">
        <v>0.8852320672513021</v>
      </c>
      <c r="MR12" s="16">
        <v>0.88517513830150873</v>
      </c>
      <c r="MS12" s="16">
        <v>0.88511866571057196</v>
      </c>
      <c r="MT12" s="16">
        <v>0.8850626458201879</v>
      </c>
      <c r="MU12" s="16">
        <v>0.88500707500137832</v>
      </c>
      <c r="MV12" s="16">
        <v>0.88495194965425639</v>
      </c>
      <c r="MW12" s="16">
        <v>0.88489726620779263</v>
      </c>
      <c r="MX12" s="16">
        <v>0.88484302111958413</v>
      </c>
      <c r="MY12" s="16">
        <v>0.88478921087562501</v>
      </c>
      <c r="MZ12" s="16">
        <v>0.88473583199007833</v>
      </c>
      <c r="NA12" s="16">
        <v>0.88468288100505077</v>
      </c>
      <c r="NB12" s="16">
        <v>0.88463035449036886</v>
      </c>
      <c r="NC12" s="16">
        <v>0.8845782490433558</v>
      </c>
      <c r="ND12" s="16">
        <v>0.88452656128861207</v>
      </c>
      <c r="NE12" s="16">
        <v>0.88447528787779606</v>
      </c>
      <c r="NF12" s="16">
        <v>0.88442442548940747</v>
      </c>
      <c r="NG12" s="16">
        <v>0.88437397082857205</v>
      </c>
      <c r="NH12" s="16">
        <v>0.88432392062682852</v>
      </c>
      <c r="NI12" s="16">
        <v>0.88427427164191619</v>
      </c>
      <c r="NJ12" s="16">
        <v>0.88422502065756547</v>
      </c>
      <c r="NK12" s="16">
        <v>0.88417616448328917</v>
      </c>
      <c r="NL12" s="16">
        <v>0.88412769995417606</v>
      </c>
      <c r="NM12" s="16">
        <v>0.88407962393068573</v>
      </c>
      <c r="NN12" s="16">
        <v>0.8840319332984452</v>
      </c>
      <c r="NO12" s="16">
        <v>0.88398462496804731</v>
      </c>
      <c r="NP12" s="16">
        <v>0.88393769587485038</v>
      </c>
      <c r="NQ12" s="16">
        <v>0.8838911429787798</v>
      </c>
      <c r="NR12" s="16">
        <v>0.88384496326413087</v>
      </c>
      <c r="NS12" s="16">
        <v>0.88379915373937401</v>
      </c>
      <c r="NT12" s="16">
        <v>0.88375371143696047</v>
      </c>
      <c r="NU12" s="16">
        <v>0.88370863341313011</v>
      </c>
      <c r="NV12" s="16">
        <v>0.88366391674772093</v>
      </c>
      <c r="NW12" s="16">
        <v>0.88361955854397967</v>
      </c>
      <c r="NX12" s="16">
        <v>0.88357555592837445</v>
      </c>
      <c r="NY12" s="16">
        <v>0.88353190605040821</v>
      </c>
      <c r="NZ12" s="16">
        <v>0.88348860608243474</v>
      </c>
      <c r="OA12" s="16">
        <v>0.88344565321947455</v>
      </c>
      <c r="OB12" s="16">
        <v>0.88340304467903397</v>
      </c>
      <c r="OC12" s="16">
        <v>0.88336077770092447</v>
      </c>
      <c r="OD12" s="16">
        <v>0.88331884954708417</v>
      </c>
      <c r="OE12" s="16">
        <v>0.88327725750139996</v>
      </c>
      <c r="OF12" s="16">
        <v>0.88323599886953208</v>
      </c>
      <c r="OG12" s="16">
        <v>0.88319507097873939</v>
      </c>
      <c r="OH12" s="16">
        <v>0.88315447117770618</v>
      </c>
      <c r="OI12" s="16">
        <v>0.88311419683637071</v>
      </c>
      <c r="OJ12" s="16">
        <v>0.88307424534575407</v>
      </c>
      <c r="OK12" s="16">
        <v>0.88303461411779194</v>
      </c>
      <c r="OL12" s="16">
        <v>0.88299530058516651</v>
      </c>
      <c r="OM12" s="16">
        <v>0.88295630220114074</v>
      </c>
      <c r="ON12" s="16">
        <v>0.88291761643939259</v>
      </c>
      <c r="OO12" s="16">
        <v>0.88287924079385172</v>
      </c>
      <c r="OP12" s="16">
        <v>0.88284117277853735</v>
      </c>
      <c r="OQ12" s="16">
        <v>0.88280340992739703</v>
      </c>
      <c r="OR12" s="16">
        <v>0.88276594979414691</v>
      </c>
      <c r="OS12" s="16">
        <v>0.88272878995211312</v>
      </c>
      <c r="OT12" s="16">
        <v>0.88269192799407481</v>
      </c>
      <c r="OU12" s="16">
        <v>0.88265536153210811</v>
      </c>
      <c r="OV12" s="16">
        <v>0.88261908819743151</v>
      </c>
      <c r="OW12" s="16">
        <v>0.88258310564025211</v>
      </c>
      <c r="OX12" s="16">
        <v>0.8825474115296138</v>
      </c>
      <c r="OY12" s="16">
        <v>0.88251200355324599</v>
      </c>
      <c r="OZ12" s="16">
        <v>0.88247687941741393</v>
      </c>
      <c r="PA12" s="16">
        <v>0.88244203684677014</v>
      </c>
      <c r="PB12" s="16">
        <v>0.88240747358420712</v>
      </c>
      <c r="PC12" s="16">
        <v>0.88237318739071069</v>
      </c>
      <c r="PD12" s="16">
        <v>0.8823391760452155</v>
      </c>
      <c r="PE12" s="16">
        <v>0.88230543734446087</v>
      </c>
      <c r="PF12" s="16">
        <v>0.88227196910284789</v>
      </c>
      <c r="PG12" s="16">
        <v>0.88223876915229826</v>
      </c>
      <c r="PH12" s="16">
        <v>0.88220583534211361</v>
      </c>
      <c r="PI12" s="16">
        <v>0.88217316553883607</v>
      </c>
      <c r="PJ12" s="16">
        <v>0.88214075762611033</v>
      </c>
      <c r="PK12" s="16">
        <v>0.88210860950454617</v>
      </c>
      <c r="PL12" s="16">
        <v>0.88207671909158292</v>
      </c>
      <c r="PM12" s="16">
        <v>0.88204508432135409</v>
      </c>
      <c r="PN12" s="16">
        <v>0.88201370314455407</v>
      </c>
      <c r="PO12" s="16">
        <v>0.88198257352830478</v>
      </c>
      <c r="PP12" s="16">
        <v>0.88195169345602442</v>
      </c>
      <c r="PQ12" s="16">
        <v>0.88192106092729672</v>
      </c>
      <c r="PR12" s="16">
        <v>0.88189067395774123</v>
      </c>
      <c r="PS12" s="16">
        <v>0.88186053057888492</v>
      </c>
      <c r="PT12" s="16">
        <v>0.88183062883803465</v>
      </c>
      <c r="PU12" s="16">
        <v>0.88180096679815045</v>
      </c>
      <c r="PV12" s="16">
        <v>0.8817715425377205</v>
      </c>
      <c r="PW12" s="16">
        <v>0.88174235415063607</v>
      </c>
      <c r="PX12" s="16">
        <v>0.88171339974606844</v>
      </c>
      <c r="PY12" s="16">
        <v>0.88168467744834655</v>
      </c>
      <c r="PZ12" s="16">
        <v>0.88165618539683499</v>
      </c>
      <c r="QA12" s="16">
        <v>0.88162792174581384</v>
      </c>
      <c r="QB12" s="16">
        <v>0.88159988466435901</v>
      </c>
      <c r="QC12" s="16">
        <v>0.88157207233622359</v>
      </c>
      <c r="QD12" s="16">
        <v>0.88154448295972021</v>
      </c>
      <c r="QE12" s="16">
        <v>0.88151711474760441</v>
      </c>
      <c r="QF12" s="16">
        <v>0.88148996592695883</v>
      </c>
      <c r="QG12" s="16">
        <v>0.88146303473907806</v>
      </c>
      <c r="QH12" s="16">
        <v>0.88143631943935541</v>
      </c>
      <c r="QI12" s="16">
        <v>0.88140981829716925</v>
      </c>
      <c r="QJ12" s="16">
        <v>0.88138352959577082</v>
      </c>
      <c r="QK12" s="16">
        <v>0.88135745163217383</v>
      </c>
      <c r="QL12" s="16">
        <v>0.88133158271704326</v>
      </c>
      <c r="QM12" s="16">
        <v>0.88130592117458639</v>
      </c>
      <c r="QN12" s="16">
        <v>0.8812804653424442</v>
      </c>
      <c r="QO12" s="16">
        <v>0.88125521357158354</v>
      </c>
      <c r="QP12" s="16">
        <v>0.88123016422619049</v>
      </c>
      <c r="QQ12" s="16">
        <v>0.88120531568356397</v>
      </c>
      <c r="QR12" s="16">
        <v>0.88118066633401138</v>
      </c>
      <c r="QS12" s="16">
        <v>0.88115621458074367</v>
      </c>
      <c r="QT12" s="16">
        <v>0.88113195883977213</v>
      </c>
      <c r="QU12" s="16">
        <v>0.88110789753980567</v>
      </c>
      <c r="QV12" s="16">
        <v>0.88108402912214923</v>
      </c>
      <c r="QW12" s="16">
        <v>0.88106035204060262</v>
      </c>
      <c r="QX12" s="16">
        <v>0.88103686476136056</v>
      </c>
      <c r="QY12" s="16">
        <v>0.88101356576291301</v>
      </c>
      <c r="QZ12" s="16">
        <v>0.88099045353594696</v>
      </c>
      <c r="RA12" s="16">
        <v>0.88096752658324851</v>
      </c>
      <c r="RB12" s="16">
        <v>0.88094478341960547</v>
      </c>
      <c r="RC12" s="16">
        <v>0.88092222257171215</v>
      </c>
      <c r="RD12" s="16">
        <v>0.88089984257807297</v>
      </c>
      <c r="RE12" s="16">
        <v>0.88087764198890806</v>
      </c>
      <c r="RF12" s="16">
        <v>0.88085561936605938</v>
      </c>
      <c r="RG12" s="16">
        <v>0.88083377328289791</v>
      </c>
      <c r="RH12" s="16">
        <v>0.88081210232423046</v>
      </c>
      <c r="RI12" s="16">
        <v>0.88079060508620877</v>
      </c>
      <c r="RJ12" s="16">
        <v>0.88076928017623812</v>
      </c>
      <c r="RK12" s="16">
        <v>0.88074812621288734</v>
      </c>
      <c r="RL12" s="16">
        <v>0.88072714182579892</v>
      </c>
      <c r="RM12" s="16">
        <v>0.8807063256556007</v>
      </c>
      <c r="RN12" s="16">
        <v>0.88068567635381767</v>
      </c>
      <c r="RO12" s="16">
        <v>0.88066519258278464</v>
      </c>
      <c r="RP12" s="16">
        <v>0.88064487301555927</v>
      </c>
      <c r="RQ12" s="16">
        <v>0.88062471633583672</v>
      </c>
      <c r="RR12" s="16">
        <v>0.88060472123786382</v>
      </c>
      <c r="RS12" s="16">
        <v>0.88058488642635468</v>
      </c>
      <c r="RT12" s="16">
        <v>0.88056521061640691</v>
      </c>
      <c r="RU12" s="16">
        <v>0.88054569253341808</v>
      </c>
      <c r="RV12" s="16">
        <v>0.88052633091300359</v>
      </c>
      <c r="RW12" s="16">
        <v>0.88050712450091428</v>
      </c>
      <c r="RX12" s="16">
        <v>0.88048807205295565</v>
      </c>
      <c r="RY12" s="16">
        <v>0.88046917233490685</v>
      </c>
      <c r="RZ12" s="16">
        <v>0.8804504241224409</v>
      </c>
      <c r="SA12" s="16">
        <v>0.88043182620104543</v>
      </c>
      <c r="SB12" s="16">
        <v>0.88041337736594394</v>
      </c>
      <c r="SC12" s="16">
        <v>0.88039507642201775</v>
      </c>
      <c r="SD12" s="16">
        <v>0.88037692218372865</v>
      </c>
      <c r="SE12" s="16">
        <v>0.88035891347504192</v>
      </c>
      <c r="SF12" s="16">
        <v>0.88034104912935029</v>
      </c>
      <c r="SG12" s="16">
        <v>0.88032332798939872</v>
      </c>
      <c r="SH12" s="16">
        <v>0.88030574890720847</v>
      </c>
      <c r="SI12" s="16">
        <v>0.8802883107440036</v>
      </c>
      <c r="SJ12" s="16">
        <v>0.88027101237013716</v>
      </c>
      <c r="SK12" s="16">
        <v>0.88025385266501732</v>
      </c>
      <c r="SL12" s="16">
        <v>0.88023683051703561</v>
      </c>
      <c r="SM12" s="16">
        <v>0.88021994482349442</v>
      </c>
      <c r="SN12" s="16">
        <v>0.88020319449053563</v>
      </c>
      <c r="SO12" s="16">
        <v>0.88018657843306969</v>
      </c>
      <c r="SP12" s="16">
        <v>0.88017009557470582</v>
      </c>
      <c r="SQ12" s="16">
        <v>0.8801537448476815</v>
      </c>
      <c r="SR12" s="16">
        <v>0.88013752519279398</v>
      </c>
      <c r="SS12" s="16">
        <v>0.88012143555933098</v>
      </c>
      <c r="ST12" s="16">
        <v>0.88010547490500368</v>
      </c>
      <c r="SU12" s="16">
        <v>0.88008964219587793</v>
      </c>
      <c r="SV12" s="16">
        <v>0.88007393640630827</v>
      </c>
      <c r="SW12" s="16">
        <v>0.88005835651887099</v>
      </c>
      <c r="SX12" s="16">
        <v>0.8800429015242982</v>
      </c>
      <c r="SY12" s="16">
        <v>0.88002757042141289</v>
      </c>
      <c r="SZ12" s="16">
        <v>0.88001236221706347</v>
      </c>
      <c r="TA12" s="16">
        <v>0.87999727592605992</v>
      </c>
      <c r="TB12" s="16">
        <v>0.87998231057110987</v>
      </c>
      <c r="TC12" s="16">
        <v>0.87996746518275504</v>
      </c>
      <c r="TD12" s="16">
        <v>0.87995273879930858</v>
      </c>
      <c r="TE12" s="16">
        <v>0.87993813046679292</v>
      </c>
      <c r="TF12" s="16">
        <v>0.87992363923887773</v>
      </c>
      <c r="TG12" s="16">
        <v>0.87990926417681903</v>
      </c>
      <c r="TH12" s="16">
        <v>0.87989500434939771</v>
      </c>
      <c r="TI12" s="16">
        <v>0.8798808588328596</v>
      </c>
      <c r="TJ12" s="16">
        <v>0.87986682671085592</v>
      </c>
      <c r="TK12" s="16">
        <v>0.87985290707438335</v>
      </c>
      <c r="TL12" s="16">
        <v>0.87983909902172552</v>
      </c>
      <c r="TM12" s="16">
        <v>0.8798254016583944</v>
      </c>
      <c r="TN12" s="16">
        <v>0.87981181409707254</v>
      </c>
      <c r="TO12" s="16">
        <v>0.87979833545755526</v>
      </c>
      <c r="TP12" s="16">
        <v>0.87978496486669411</v>
      </c>
      <c r="TQ12" s="16">
        <v>0.87977170145833994</v>
      </c>
      <c r="TR12" s="16">
        <v>0.87975854437328682</v>
      </c>
      <c r="TS12" s="16">
        <v>0.87974549275921665</v>
      </c>
      <c r="TT12" s="16">
        <v>0.87973254577064364</v>
      </c>
      <c r="TU12" s="16">
        <v>0.87971970256885967</v>
      </c>
      <c r="TV12" s="16">
        <v>0.87970696232187995</v>
      </c>
      <c r="TW12" s="16">
        <v>0.87969432420438909</v>
      </c>
      <c r="TX12" s="16">
        <v>0.87968178739768776</v>
      </c>
      <c r="TY12" s="16">
        <v>0.8796693510896394</v>
      </c>
      <c r="TZ12" s="16">
        <v>0.87965701447461797</v>
      </c>
      <c r="UA12" s="16">
        <v>0.87964477675345543</v>
      </c>
      <c r="UB12" s="16">
        <v>0.87963263713339002</v>
      </c>
      <c r="UC12" s="16">
        <v>0.87962059482801513</v>
      </c>
      <c r="UD12" s="16">
        <v>0.87960864905722824</v>
      </c>
      <c r="UE12" s="16">
        <v>0.87959679904718036</v>
      </c>
      <c r="UF12" s="16">
        <v>0.87958504403022575</v>
      </c>
      <c r="UG12" s="16">
        <v>0.87957338324487233</v>
      </c>
      <c r="UH12" s="16">
        <v>0.87956181593573257</v>
      </c>
      <c r="UI12" s="16">
        <v>0.87955034135347421</v>
      </c>
      <c r="UJ12" s="16">
        <v>0.87953895875477184</v>
      </c>
      <c r="UK12" s="16">
        <v>0.87952766740225874</v>
      </c>
      <c r="UL12" s="16">
        <v>0.87951646656447924</v>
      </c>
      <c r="UM12" s="16">
        <v>0.87950535551584108</v>
      </c>
      <c r="UN12" s="16">
        <v>0.8794943335365687</v>
      </c>
      <c r="UO12" s="16">
        <v>0.87948339991265634</v>
      </c>
      <c r="UP12" s="16">
        <v>0.87947255393582213</v>
      </c>
      <c r="UQ12" s="16">
        <v>0.87946179490346177</v>
      </c>
      <c r="UR12" s="16">
        <v>0.87945112211860343</v>
      </c>
      <c r="US12" s="16">
        <v>0.87944053488986218</v>
      </c>
      <c r="UT12" s="16">
        <v>0.87943003253139562</v>
      </c>
      <c r="UU12" s="16">
        <v>0.87941961436285898</v>
      </c>
      <c r="UV12" s="16">
        <v>0.87940927970936167</v>
      </c>
      <c r="UW12" s="16">
        <v>0.8793990279014231</v>
      </c>
      <c r="UX12" s="16">
        <v>0.87938885827492941</v>
      </c>
      <c r="UY12" s="16">
        <v>0.87937877017109056</v>
      </c>
      <c r="UZ12" s="16">
        <v>0.87936876293639743</v>
      </c>
      <c r="VA12" s="16">
        <v>0.87935883592257957</v>
      </c>
      <c r="VB12" s="16">
        <v>0.87934898848656329</v>
      </c>
      <c r="VC12" s="16">
        <v>0.87933921999043008</v>
      </c>
      <c r="VD12" s="16">
        <v>0.87932952980137513</v>
      </c>
      <c r="VE12" s="16">
        <v>0.87931991729166636</v>
      </c>
      <c r="VF12" s="16">
        <v>0.87931038183860366</v>
      </c>
      <c r="VG12" s="16">
        <v>0.87930092282447903</v>
      </c>
      <c r="VH12" s="16">
        <v>0.87929153963653572</v>
      </c>
      <c r="VI12" s="16">
        <v>0.87928223166692909</v>
      </c>
      <c r="VJ12" s="16">
        <v>0.87927299831268757</v>
      </c>
      <c r="VK12" s="16">
        <v>0.87926383897567284</v>
      </c>
      <c r="VL12" s="16">
        <v>0.87925475306254142</v>
      </c>
      <c r="VM12" s="16">
        <v>0.87924573998470623</v>
      </c>
      <c r="VN12" s="16">
        <v>0.87923679915829878</v>
      </c>
      <c r="VO12" s="16">
        <v>0.87922793000413058</v>
      </c>
      <c r="VP12" s="16">
        <v>0.87921913194765655</v>
      </c>
      <c r="VQ12" s="16">
        <v>0.87921040441893705</v>
      </c>
      <c r="VR12" s="16">
        <v>0.87920174685260111</v>
      </c>
      <c r="VS12" s="16">
        <v>0.87919315868781023</v>
      </c>
      <c r="VT12" s="16">
        <v>0.87918463936822167</v>
      </c>
      <c r="VU12" s="16">
        <v>0.87917618834195244</v>
      </c>
      <c r="VV12" s="16">
        <v>0.87916780506154357</v>
      </c>
      <c r="VW12" s="16">
        <v>0.87915948898392493</v>
      </c>
      <c r="VX12" s="16">
        <v>0.87915123957037933</v>
      </c>
      <c r="VY12" s="16">
        <v>0.87914305628650846</v>
      </c>
      <c r="VZ12" s="16">
        <v>0.87913493860219794</v>
      </c>
      <c r="WA12" s="16">
        <v>0.87912688599158251</v>
      </c>
      <c r="WB12" s="16">
        <v>0.87911889793301301</v>
      </c>
      <c r="WC12" s="16">
        <v>0.87911097390902149</v>
      </c>
      <c r="WD12" s="16">
        <v>0.87910311340628822</v>
      </c>
      <c r="WE12" s="16">
        <v>0.87909531591560863</v>
      </c>
      <c r="WF12" s="16">
        <v>0.8790875809318599</v>
      </c>
      <c r="WG12" s="16">
        <v>0.87907990795396862</v>
      </c>
      <c r="WH12" s="16">
        <v>0.87907229648487784</v>
      </c>
      <c r="WI12" s="16">
        <v>0.8790647460315153</v>
      </c>
      <c r="WJ12" s="16">
        <v>0.87905725610476149</v>
      </c>
      <c r="WK12" s="16">
        <v>0.87904982621941752</v>
      </c>
      <c r="WL12" s="16">
        <v>0.87904245589417429</v>
      </c>
      <c r="WM12" s="16">
        <v>0.87903514465158072</v>
      </c>
      <c r="WN12" s="16">
        <v>0.87902789201801346</v>
      </c>
      <c r="WO12" s="16">
        <v>0.87902069752364553</v>
      </c>
      <c r="WP12" s="16">
        <v>0.87901356070241643</v>
      </c>
      <c r="WQ12" s="16">
        <v>0.87900648109200163</v>
      </c>
      <c r="WR12" s="16">
        <v>0.87899945823378289</v>
      </c>
      <c r="WS12" s="16">
        <v>0.87899249167281801</v>
      </c>
      <c r="WT12" s="16">
        <v>0.87898558095781221</v>
      </c>
      <c r="WU12" s="16">
        <v>0.87897872564108814</v>
      </c>
      <c r="WV12" s="16">
        <v>0.87897192527855716</v>
      </c>
      <c r="WW12" s="16">
        <v>0.87896517942969066</v>
      </c>
      <c r="WX12" s="16">
        <v>0.87895848765749141</v>
      </c>
      <c r="WY12" s="16">
        <v>0.87895184952846539</v>
      </c>
      <c r="WZ12" s="16">
        <v>0.87894526461259326</v>
      </c>
      <c r="XA12" s="16">
        <v>0.87893873248330323</v>
      </c>
      <c r="XB12" s="16">
        <v>0.87893225271744291</v>
      </c>
      <c r="XC12" s="16">
        <v>0.87892582489525173</v>
      </c>
      <c r="XD12" s="16">
        <v>0.87891944860033444</v>
      </c>
      <c r="XE12" s="16">
        <v>0.87891312341963357</v>
      </c>
      <c r="XF12" s="16">
        <v>0.87890684894340265</v>
      </c>
      <c r="XG12" s="16">
        <v>0.87890062476518038</v>
      </c>
      <c r="XH12" s="16">
        <v>0.87889445048176307</v>
      </c>
      <c r="XI12" s="16">
        <v>0.87888832569317987</v>
      </c>
      <c r="XJ12" s="16">
        <v>0.87888225000266584</v>
      </c>
      <c r="XK12" s="16">
        <v>0.8788762230166367</v>
      </c>
      <c r="XL12" s="16">
        <v>0.87887024434466343</v>
      </c>
      <c r="XM12" s="16">
        <v>0.87886431359944639</v>
      </c>
      <c r="XN12" s="16">
        <v>0.87885843039679101</v>
      </c>
      <c r="XO12" s="16">
        <v>0.87885259435558238</v>
      </c>
      <c r="XP12" s="16">
        <v>0.87884680509776103</v>
      </c>
      <c r="XQ12" s="16">
        <v>0.87884106224829761</v>
      </c>
      <c r="XR12" s="16">
        <v>0.87883536543516938</v>
      </c>
      <c r="XS12" s="16">
        <v>0.87882971428933565</v>
      </c>
      <c r="XT12" s="16">
        <v>0.87882410844471459</v>
      </c>
      <c r="XU12" s="16">
        <v>0.87881854753815825</v>
      </c>
      <c r="XV12" s="16">
        <v>0.87881303120943055</v>
      </c>
      <c r="XW12" s="16">
        <v>0.87880755910118258</v>
      </c>
      <c r="XX12" s="16">
        <v>0.87880213085893022</v>
      </c>
      <c r="XY12" s="16">
        <v>0.87879674613103098</v>
      </c>
      <c r="XZ12" s="16">
        <v>0.87879140456866134</v>
      </c>
      <c r="YA12" s="16">
        <v>0.87878610582579408</v>
      </c>
      <c r="YB12" s="16">
        <v>0.87878084955917557</v>
      </c>
      <c r="YC12" s="16">
        <v>0.87877563542830406</v>
      </c>
      <c r="YD12" s="16">
        <v>0.87877046309540718</v>
      </c>
      <c r="YE12" s="16">
        <v>0.87876533222542053</v>
      </c>
      <c r="YF12" s="16">
        <v>0.87876024248596518</v>
      </c>
      <c r="YG12" s="16">
        <v>0.87875519354732712</v>
      </c>
      <c r="YH12" s="16">
        <v>0.8787501850824353</v>
      </c>
      <c r="YI12" s="16">
        <v>0.87874521676684048</v>
      </c>
      <c r="YJ12" s="16">
        <v>0.87874028827869421</v>
      </c>
      <c r="YK12" s="16">
        <v>0.87873539929872835</v>
      </c>
      <c r="YL12" s="16">
        <v>0.87873054951023388</v>
      </c>
      <c r="YM12" s="16">
        <v>0.87872573859904068</v>
      </c>
      <c r="YN12" s="16">
        <v>0.87872096625349716</v>
      </c>
      <c r="YO12" s="16">
        <v>0.87871623216444994</v>
      </c>
      <c r="YP12" s="16">
        <v>0.87871153602522378</v>
      </c>
      <c r="YQ12" s="16">
        <v>0.87870687753160215</v>
      </c>
      <c r="YR12" s="16">
        <v>0.8787022563818071</v>
      </c>
      <c r="YS12" s="16">
        <v>0.87869767227647966</v>
      </c>
      <c r="YT12" s="16">
        <v>0.8786931249186607</v>
      </c>
      <c r="YU12" s="16">
        <v>0.87868861401377152</v>
      </c>
      <c r="YV12" s="16">
        <v>0.8786841392695951</v>
      </c>
      <c r="YW12" s="16">
        <v>0.87867970039625665</v>
      </c>
      <c r="YX12" s="16">
        <v>0.87867529710620518</v>
      </c>
      <c r="YY12" s="16">
        <v>0.87867092911419498</v>
      </c>
      <c r="YZ12" s="16">
        <v>0.87866659613726672</v>
      </c>
      <c r="ZA12" s="16">
        <v>0.87866229789472927</v>
      </c>
      <c r="ZB12" s="16">
        <v>0.87865803410814203</v>
      </c>
      <c r="ZC12" s="16">
        <v>0.87865380450129593</v>
      </c>
      <c r="ZD12" s="16">
        <v>0.87864960880019638</v>
      </c>
      <c r="ZE12" s="16">
        <v>0.87864544673304512</v>
      </c>
      <c r="ZF12" s="16">
        <v>0.87864131803022283</v>
      </c>
      <c r="ZG12" s="16">
        <v>0.87863722242427145</v>
      </c>
      <c r="ZH12" s="16">
        <v>0.87863315964987687</v>
      </c>
      <c r="ZI12" s="16">
        <v>0.87862912944385185</v>
      </c>
      <c r="ZJ12" s="16">
        <v>0.87862513154511901</v>
      </c>
      <c r="ZK12" s="16">
        <v>0.87862116569469384</v>
      </c>
      <c r="ZL12" s="16">
        <v>0.87861723163566774</v>
      </c>
      <c r="ZM12" s="16">
        <v>0.87861332911319179</v>
      </c>
      <c r="ZN12" s="16">
        <v>0.87860945787445988</v>
      </c>
      <c r="ZO12" s="16">
        <v>0.87860561766869261</v>
      </c>
      <c r="ZP12" s="16">
        <v>0.87860180824712064</v>
      </c>
      <c r="ZQ12" s="16">
        <v>0.87859802936296905</v>
      </c>
      <c r="ZR12" s="16">
        <v>0.87859428077144108</v>
      </c>
      <c r="ZS12" s="16">
        <v>0.87859056222970244</v>
      </c>
      <c r="ZT12" s="16">
        <v>0.87858687349686537</v>
      </c>
      <c r="ZU12" s="16">
        <v>0.87858321433397302</v>
      </c>
      <c r="ZV12" s="16">
        <v>0.8785795845039841</v>
      </c>
      <c r="ZW12" s="16">
        <v>0.87857598377175772</v>
      </c>
      <c r="ZX12" s="16">
        <v>0.8785724119040379</v>
      </c>
      <c r="ZY12" s="16">
        <v>0.8785688686694384</v>
      </c>
      <c r="ZZ12" s="16">
        <v>0.87856535383842793</v>
      </c>
      <c r="AAA12" s="16">
        <v>0.87856186718331497</v>
      </c>
      <c r="AAB12" s="16">
        <v>0.87855840847823363</v>
      </c>
      <c r="AAC12" s="16">
        <v>0.87855497749912825</v>
      </c>
      <c r="AAD12" s="16">
        <v>0.87855157402373951</v>
      </c>
      <c r="AAE12" s="16">
        <v>0.87854819783158977</v>
      </c>
      <c r="AAF12" s="16">
        <v>0.87854484870396854</v>
      </c>
      <c r="AAG12" s="16">
        <v>0.87854152642391881</v>
      </c>
      <c r="AAH12" s="16">
        <v>0.87853823077622273</v>
      </c>
      <c r="AAI12" s="16">
        <v>0.87853496154738775</v>
      </c>
      <c r="AAJ12" s="16">
        <v>0.87853171852563261</v>
      </c>
      <c r="AAK12" s="16">
        <v>0.87852850150087392</v>
      </c>
      <c r="AAL12" s="16">
        <v>0.87852531026471203</v>
      </c>
      <c r="AAM12" s="16">
        <v>0.87852214461041833</v>
      </c>
      <c r="AAN12" s="16">
        <v>0.87851900433292107</v>
      </c>
      <c r="AAO12" s="16">
        <v>0.87851588922879265</v>
      </c>
      <c r="AAP12" s="16">
        <v>0.87851279909623603</v>
      </c>
      <c r="AAQ12" s="16">
        <v>0.8785097337350718</v>
      </c>
      <c r="AAR12" s="16">
        <v>0.87850669294672556</v>
      </c>
      <c r="AAS12" s="16">
        <v>0.87850367653421446</v>
      </c>
      <c r="AAT12" s="16">
        <v>0.87850068430213479</v>
      </c>
      <c r="AAU12" s="16">
        <v>0.87849771605664917</v>
      </c>
      <c r="AAV12" s="16">
        <v>0.87849477160547418</v>
      </c>
      <c r="AAW12" s="16">
        <v>0.87849185075786773</v>
      </c>
      <c r="AAX12" s="16">
        <v>0.87848895332461696</v>
      </c>
      <c r="AAY12" s="16">
        <v>0.87848607911802556</v>
      </c>
      <c r="AAZ12" s="16">
        <v>0.87848322795190192</v>
      </c>
      <c r="ABA12" s="16">
        <v>0.87848039964154712</v>
      </c>
      <c r="ABB12" s="16">
        <v>0.87847759400374259</v>
      </c>
      <c r="ABC12" s="16">
        <v>0.87847481085673873</v>
      </c>
      <c r="ABD12" s="16">
        <v>0.87847205002024265</v>
      </c>
      <c r="ABE12" s="16">
        <v>0.87846931131540706</v>
      </c>
      <c r="ABF12" s="16">
        <v>0.87846659456481824</v>
      </c>
      <c r="ABG12" s="16">
        <v>0.8784638995924845</v>
      </c>
      <c r="ABH12" s="16">
        <v>0.87846122622382516</v>
      </c>
      <c r="ABI12" s="16">
        <v>0.87845857428565899</v>
      </c>
      <c r="ABJ12" s="16">
        <v>0.87845594360619272</v>
      </c>
      <c r="ABK12" s="16">
        <v>0.87845333401501069</v>
      </c>
      <c r="ABL12" s="16">
        <v>0.87845074534306322</v>
      </c>
      <c r="ABM12" s="16">
        <v>0.87844817742265557</v>
      </c>
      <c r="ABN12" s="16">
        <v>0.87844563008743748</v>
      </c>
      <c r="ABO12" s="16">
        <v>0.87844310317239205</v>
      </c>
      <c r="ABP12" s="16">
        <v>0.87844059651382533</v>
      </c>
      <c r="ABQ12" s="16">
        <v>0.87843810994935556</v>
      </c>
      <c r="ABR12" s="16">
        <v>0.8784356433179028</v>
      </c>
      <c r="ABS12" s="16">
        <v>0.8784331964596781</v>
      </c>
      <c r="ABT12" s="16">
        <v>0.87843076921617358</v>
      </c>
      <c r="ABU12" s="16">
        <v>0.87842836143015202</v>
      </c>
      <c r="ABV12" s="16">
        <v>0.87842597294563662</v>
      </c>
      <c r="ABW12" s="16">
        <v>0.87842360360790095</v>
      </c>
      <c r="ABX12" s="16">
        <v>0.87842125326345899</v>
      </c>
      <c r="ABY12" s="16">
        <v>0.87841892176005498</v>
      </c>
      <c r="ABZ12" s="16">
        <v>0.87841660894665363</v>
      </c>
      <c r="ACA12" s="16">
        <v>0.87841431467343056</v>
      </c>
      <c r="ACB12" s="16">
        <v>0.87841203879176244</v>
      </c>
      <c r="ACC12" s="16">
        <v>0.8784097811542172</v>
      </c>
      <c r="ACD12" s="16">
        <v>0.87840754161454471</v>
      </c>
      <c r="ACE12" s="16">
        <v>0.87840532002766725</v>
      </c>
      <c r="ACF12" s="16">
        <v>0.87840311624967005</v>
      </c>
      <c r="ACG12" s="16">
        <v>0.87840093013779186</v>
      </c>
      <c r="ACH12" s="16">
        <v>0.87839876155041607</v>
      </c>
      <c r="ACI12" s="16">
        <v>0.87839661034706129</v>
      </c>
      <c r="ACJ12" s="16">
        <v>0.87839447638837198</v>
      </c>
      <c r="ACK12" s="16">
        <v>0.87839235953611017</v>
      </c>
      <c r="ACL12" s="16">
        <v>0.87839025965314566</v>
      </c>
      <c r="ACM12" s="16">
        <v>0.87838817660344781</v>
      </c>
      <c r="ACN12" s="16">
        <v>0.87838611025207625</v>
      </c>
      <c r="ACO12" s="16">
        <v>0.87838406046517248</v>
      </c>
      <c r="ACP12" s="16">
        <v>0.87838202710995072</v>
      </c>
      <c r="ACQ12" s="16">
        <v>0.87838001005469002</v>
      </c>
      <c r="ACR12" s="16">
        <v>0.87837800916872522</v>
      </c>
      <c r="ACS12" s="16">
        <v>0.87837602432243855</v>
      </c>
      <c r="ACT12" s="16">
        <v>0.87837405538725122</v>
      </c>
      <c r="ACU12" s="16">
        <v>0.87837210223561546</v>
      </c>
      <c r="ACV12" s="16">
        <v>0.87837016474100571</v>
      </c>
      <c r="ACW12" s="16">
        <v>0.8783682427779107</v>
      </c>
      <c r="ACX12" s="16">
        <v>0.87836633622182536</v>
      </c>
      <c r="ACY12" s="16">
        <v>0.87836444494924282</v>
      </c>
      <c r="ACZ12" s="16">
        <v>0.87836256883764585</v>
      </c>
      <c r="ADA12" s="16">
        <v>0.87836070776549979</v>
      </c>
      <c r="ADB12" s="16">
        <v>0.87835886161224397</v>
      </c>
      <c r="ADC12" s="16">
        <v>0.87835703025828438</v>
      </c>
      <c r="ADD12" s="16">
        <v>0.87835521358498547</v>
      </c>
      <c r="ADE12" s="16">
        <v>0.87835341147466295</v>
      </c>
      <c r="ADF12" s="16">
        <v>0.87835162381057585</v>
      </c>
      <c r="ADG12" s="16">
        <v>0.87834985047691894</v>
      </c>
      <c r="ADH12" s="16">
        <v>0.8783480913588152</v>
      </c>
      <c r="ADI12" s="16">
        <v>0.87834634634230879</v>
      </c>
      <c r="ADJ12" s="16">
        <v>0.87834461531435726</v>
      </c>
      <c r="ADK12" s="16">
        <v>0.87834289816282429</v>
      </c>
      <c r="ADL12" s="16">
        <v>0.87834119477647266</v>
      </c>
      <c r="ADM12" s="16">
        <v>0.8783395050449565</v>
      </c>
      <c r="ADN12" s="16">
        <v>0.87833782885881473</v>
      </c>
      <c r="ADO12" s="16">
        <v>0.87833616610946386</v>
      </c>
      <c r="ADP12" s="16">
        <v>0.8783345166891906</v>
      </c>
      <c r="ADQ12" s="16">
        <v>0.87833288049114533</v>
      </c>
      <c r="ADR12" s="16">
        <v>0.87833125740933482</v>
      </c>
      <c r="ADS12" s="16">
        <v>0.87832964733861563</v>
      </c>
      <c r="ADT12" s="16">
        <v>0.87832805017468685</v>
      </c>
      <c r="ADU12" s="16">
        <v>0.87832646581408413</v>
      </c>
      <c r="ADV12" s="16">
        <v>0.87832489415417225</v>
      </c>
      <c r="ADW12" s="16">
        <v>0.87832333509313898</v>
      </c>
      <c r="ADX12" s="16">
        <v>0.87832178852998788</v>
      </c>
      <c r="ADY12" s="16">
        <v>0.87832025436453243</v>
      </c>
      <c r="ADZ12" s="16">
        <v>0.87831873249738901</v>
      </c>
      <c r="AEA12" s="16">
        <v>0.87831722282997104</v>
      </c>
      <c r="AEB12" s="16">
        <v>0.87831572526448187</v>
      </c>
      <c r="AEC12" s="16">
        <v>0.87831423970390887</v>
      </c>
      <c r="AED12" s="16">
        <v>0.87831276605201725</v>
      </c>
      <c r="AEE12" s="16">
        <v>0.87831130421334369</v>
      </c>
      <c r="AEF12" s="16">
        <v>0.87830985409318985</v>
      </c>
      <c r="AEG12" s="16">
        <v>0.87830841559761685</v>
      </c>
      <c r="AEH12" s="16">
        <v>0.87830698863343859</v>
      </c>
      <c r="AEI12" s="16">
        <v>0.878305573108216</v>
      </c>
      <c r="AEJ12" s="16">
        <v>0.87830416893025143</v>
      </c>
      <c r="AEK12" s="16">
        <v>0.87830277600858164</v>
      </c>
      <c r="AEL12" s="16">
        <v>0.87830139425297316</v>
      </c>
      <c r="AEM12" s="16">
        <v>0.87830002357391568</v>
      </c>
      <c r="AEN12" s="16">
        <v>0.87829866388261613</v>
      </c>
      <c r="AEO12" s="16">
        <v>0.87829731509099374</v>
      </c>
      <c r="AEP12" s="16">
        <v>0.8782959771116734</v>
      </c>
      <c r="AEQ12" s="16">
        <v>0.87829464985798067</v>
      </c>
      <c r="AER12" s="16">
        <v>0.87829333324393577</v>
      </c>
      <c r="AES12" s="16">
        <v>0.87829202718424815</v>
      </c>
      <c r="AET12" s="16">
        <v>0.87829073159431126</v>
      </c>
      <c r="AEU12" s="16">
        <v>0.87828944639019624</v>
      </c>
      <c r="AEV12" s="16">
        <v>0.87828817148864768</v>
      </c>
      <c r="AEW12" s="16">
        <v>0.87828690680707711</v>
      </c>
      <c r="AEX12" s="16">
        <v>0.87828565226355804</v>
      </c>
      <c r="AEY12" s="16">
        <v>0.87828440777682115</v>
      </c>
      <c r="AEZ12" s="16">
        <v>0.87828317326624838</v>
      </c>
      <c r="AFA12" s="16">
        <v>0.87828194865186782</v>
      </c>
      <c r="AFB12" s="16">
        <v>0.87828073385434891</v>
      </c>
      <c r="AFC12" s="16">
        <v>0.87827952879499682</v>
      </c>
      <c r="AFD12" s="16">
        <v>0.87827833339574757</v>
      </c>
      <c r="AFE12" s="16">
        <v>0.87827714757916286</v>
      </c>
      <c r="AFF12" s="16">
        <v>0.87827597126842538</v>
      </c>
      <c r="AFG12" s="16">
        <v>0.87827480438733374</v>
      </c>
      <c r="AFH12" s="16">
        <v>0.87827364686029674</v>
      </c>
      <c r="AFI12" s="16">
        <v>0.87827249861232992</v>
      </c>
      <c r="AFJ12" s="16">
        <v>0.87827135956904956</v>
      </c>
      <c r="AFK12" s="16">
        <v>0.87827022965666801</v>
      </c>
      <c r="AFL12" s="16">
        <v>0.8782691088019895</v>
      </c>
      <c r="AFM12" s="16">
        <v>0.87826799693240498</v>
      </c>
      <c r="AFN12" s="16">
        <v>0.87826689397588731</v>
      </c>
      <c r="AFO12" s="16">
        <v>0.87826579986098674</v>
      </c>
      <c r="AFP12" s="16">
        <v>0.87826471451682631</v>
      </c>
      <c r="AFQ12" s="16">
        <v>0.87826363787309714</v>
      </c>
      <c r="AFR12" s="16">
        <v>0.87826256986005424</v>
      </c>
      <c r="AFS12" s="16">
        <v>0.87826151040851141</v>
      </c>
      <c r="AFT12" s="16">
        <v>0.87826045944983733</v>
      </c>
      <c r="AFU12" s="16">
        <v>0.87825941691595066</v>
      </c>
      <c r="AFV12" s="16">
        <v>0.87825838273931589</v>
      </c>
      <c r="AFW12" s="16">
        <v>0.87825735685293871</v>
      </c>
      <c r="AFX12" s="16">
        <v>0.87825633919036228</v>
      </c>
      <c r="AFY12" s="16">
        <v>0.87825532968566222</v>
      </c>
      <c r="AFZ12" s="16">
        <v>0.87825432827344241</v>
      </c>
      <c r="AGA12" s="16">
        <v>0.87825333488883139</v>
      </c>
      <c r="AGB12" s="16">
        <v>0.87825234946747754</v>
      </c>
      <c r="AGC12" s="16">
        <v>0.87825137194554515</v>
      </c>
      <c r="AGD12" s="16">
        <v>0.87825040225971007</v>
      </c>
      <c r="AGE12" s="16">
        <v>0.87824944034715591</v>
      </c>
      <c r="AGF12" s="16">
        <v>0.87824848614556972</v>
      </c>
      <c r="AGG12" s="16">
        <v>0.87824753959313828</v>
      </c>
      <c r="AGH12" s="16">
        <v>0.87824660062854365</v>
      </c>
      <c r="AGI12" s="16">
        <v>0.8782456691909597</v>
      </c>
      <c r="AGJ12" s="16">
        <v>0.8782447452200477</v>
      </c>
      <c r="AGK12" s="16">
        <v>0.87824382865595252</v>
      </c>
      <c r="AGL12" s="16">
        <v>0.87824291943929911</v>
      </c>
      <c r="AGM12" s="16">
        <v>0.87824201751118824</v>
      </c>
      <c r="AGN12" s="16">
        <v>0.87824112281319289</v>
      </c>
      <c r="AGO12" s="16">
        <v>0.87824023528735429</v>
      </c>
      <c r="AGP12" s="16">
        <v>0.87823935487617844</v>
      </c>
      <c r="AGQ12" s="16">
        <v>0.87823848152263218</v>
      </c>
      <c r="AGR12" s="16">
        <v>0.87823761517013954</v>
      </c>
      <c r="AGS12" s="16">
        <v>0.87823675576257787</v>
      </c>
      <c r="AGT12" s="16">
        <v>0.87823590324427481</v>
      </c>
      <c r="AGU12" s="16">
        <v>0.87823505756000386</v>
      </c>
      <c r="AGV12" s="16">
        <v>0.87823421865498164</v>
      </c>
      <c r="AGW12" s="16">
        <v>0.8782333864748636</v>
      </c>
      <c r="AGX12" s="16">
        <v>0.87823256096574109</v>
      </c>
      <c r="AGY12" s="16">
        <v>0.87823174207413746</v>
      </c>
      <c r="AGZ12" s="16">
        <v>0.87823092974700478</v>
      </c>
      <c r="AHA12" s="16">
        <v>0.8782301239317204</v>
      </c>
      <c r="AHB12" s="16">
        <v>0.87822932457608338</v>
      </c>
      <c r="AHC12" s="16">
        <v>0.87822853162831127</v>
      </c>
      <c r="AHD12" s="16">
        <v>0.87822774503703693</v>
      </c>
      <c r="AHE12" s="16">
        <v>0.87822696475130468</v>
      </c>
      <c r="AHF12" s="16">
        <v>0.87822619072056773</v>
      </c>
      <c r="AHG12" s="16">
        <v>0.87822542289468408</v>
      </c>
      <c r="AHH12" s="16">
        <v>0.87822466122391374</v>
      </c>
      <c r="AHI12" s="16">
        <v>0.87822390565891562</v>
      </c>
      <c r="AHJ12" s="16">
        <v>0.87822315615074431</v>
      </c>
      <c r="AHK12" s="16">
        <v>0.87822241265084622</v>
      </c>
      <c r="AHL12" s="16">
        <v>0.87822167511105753</v>
      </c>
      <c r="AHM12" s="16">
        <v>0.87822094348360014</v>
      </c>
      <c r="AHN12" s="16">
        <v>0.87822021772107906</v>
      </c>
      <c r="AHO12" s="16">
        <v>0.87821949777647945</v>
      </c>
      <c r="AHP12" s="16">
        <v>0.87821878360316308</v>
      </c>
      <c r="AHQ12" s="16">
        <v>0.87821807515486561</v>
      </c>
      <c r="AHR12" s="16">
        <v>0.87821737238569375</v>
      </c>
      <c r="AHS12" s="16">
        <v>0.87821667525012204</v>
      </c>
      <c r="AHT12" s="16">
        <v>0.8782159837029897</v>
      </c>
      <c r="AHU12" s="16">
        <v>0.87821529769949847</v>
      </c>
      <c r="AHV12" s="16">
        <v>0.87821461719520866</v>
      </c>
      <c r="AHW12" s="16">
        <v>0.87821394214603721</v>
      </c>
      <c r="AHX12" s="16">
        <v>0.87821327250825443</v>
      </c>
      <c r="AHY12" s="16">
        <v>0.87821260823848091</v>
      </c>
      <c r="AHZ12" s="16">
        <v>0.87821194929368529</v>
      </c>
      <c r="AIA12" s="16">
        <v>0.87821129563118083</v>
      </c>
      <c r="AIB12" s="16">
        <v>0.8782106472086233</v>
      </c>
      <c r="AIC12" s="16">
        <v>0.87821000398400773</v>
      </c>
      <c r="AID12" s="16">
        <v>0.8782093659156659</v>
      </c>
      <c r="AIE12" s="16">
        <v>0.87820873296226365</v>
      </c>
      <c r="AIF12" s="16">
        <v>0.87820810508279823</v>
      </c>
      <c r="AIG12" s="16">
        <v>0.87820748223659539</v>
      </c>
      <c r="AIH12" s="16">
        <v>0.87820686438330708</v>
      </c>
      <c r="AII12" s="16">
        <v>0.87820625148290865</v>
      </c>
      <c r="AIJ12" s="16">
        <v>0.8782056434956963</v>
      </c>
      <c r="AIK12" s="16">
        <v>0.87820504038228453</v>
      </c>
      <c r="AIL12" s="16">
        <v>0.87820444210360371</v>
      </c>
      <c r="AIM12" s="16">
        <v>0.87820384862089695</v>
      </c>
      <c r="AIN12" s="16">
        <v>0.87820325989571846</v>
      </c>
      <c r="AIO12" s="16">
        <v>0.87820267588993062</v>
      </c>
      <c r="AIP12" s="16">
        <v>0.87820209656570136</v>
      </c>
      <c r="AIQ12" s="16">
        <v>0.87820152188550193</v>
      </c>
      <c r="AIR12" s="16">
        <v>0.87820095181210445</v>
      </c>
      <c r="AIS12" s="16">
        <v>0.87820038630857955</v>
      </c>
      <c r="AIT12" s="16">
        <v>0.87819982533829377</v>
      </c>
      <c r="AIU12" s="16">
        <v>0.8781992688649074</v>
      </c>
      <c r="AIV12" s="16">
        <v>0.87819871685237194</v>
      </c>
      <c r="AIW12" s="16">
        <v>0.87819816926492789</v>
      </c>
      <c r="AIX12" s="16">
        <v>0.8781976260671025</v>
      </c>
      <c r="AIY12" s="16">
        <v>0.87819708722370737</v>
      </c>
      <c r="AIZ12" s="16">
        <v>0.8781965526998361</v>
      </c>
      <c r="AJA12" s="16">
        <v>0.87819602246086204</v>
      </c>
      <c r="AJB12" s="16">
        <v>0.87819549647243633</v>
      </c>
      <c r="AJC12" s="16">
        <v>0.87819497470048535</v>
      </c>
      <c r="AJD12" s="16">
        <v>0.87819445711120858</v>
      </c>
      <c r="AJE12" s="16">
        <v>0.8781939436710765</v>
      </c>
      <c r="AJF12" s="16">
        <v>0.87819343434682839</v>
      </c>
      <c r="AJG12" s="16">
        <v>0.8781929291054702</v>
      </c>
      <c r="AJH12" s="16">
        <v>0.8781924279142721</v>
      </c>
      <c r="AJI12" s="16">
        <v>0.87819193074076718</v>
      </c>
      <c r="AJJ12" s="16">
        <v>0.87819143755274809</v>
      </c>
      <c r="AJK12" s="16">
        <v>0.87819094831826627</v>
      </c>
      <c r="AJL12" s="16">
        <v>0.87819046300562897</v>
      </c>
      <c r="AJM12" s="16">
        <v>0.87818998158339745</v>
      </c>
      <c r="AJN12" s="16">
        <v>0.8781895040203852</v>
      </c>
      <c r="AJO12" s="16">
        <v>0.87818903028565565</v>
      </c>
      <c r="AJP12" s="16">
        <v>0.87818856034852011</v>
      </c>
      <c r="AJQ12" s="16">
        <v>0.87818809417853594</v>
      </c>
      <c r="AJR12" s="16">
        <v>0.87818763174550463</v>
      </c>
      <c r="AJS12" s="16">
        <v>0.87818717301946958</v>
      </c>
      <c r="AJT12" s="16">
        <v>0.87818671797071468</v>
      </c>
      <c r="AJU12" s="16">
        <v>0.87818626656976173</v>
      </c>
      <c r="AJV12" s="16">
        <v>0.87818581878736879</v>
      </c>
      <c r="AJW12" s="16">
        <v>0.87818537459452839</v>
      </c>
      <c r="AJX12" s="16">
        <v>0.87818493396246577</v>
      </c>
      <c r="AJY12" s="16">
        <v>0.87818449686263667</v>
      </c>
      <c r="AJZ12" s="16">
        <v>0.8781840632667256</v>
      </c>
      <c r="AKA12" s="16">
        <v>0.87818363314664416</v>
      </c>
      <c r="AKB12" s="16">
        <v>0.8781832064745293</v>
      </c>
      <c r="AKC12" s="16">
        <v>0.87818278322274101</v>
      </c>
      <c r="AKD12" s="16">
        <v>0.87818236336386091</v>
      </c>
      <c r="AKE12" s="16">
        <v>0.87818194687069051</v>
      </c>
      <c r="AKF12" s="16">
        <v>0.8781815337162493</v>
      </c>
      <c r="AKG12" s="16">
        <v>0.87818112387377301</v>
      </c>
      <c r="AKH12" s="16">
        <v>0.8781807173167121</v>
      </c>
      <c r="AKI12" s="16">
        <v>0.87818031401872965</v>
      </c>
      <c r="AKJ12" s="16">
        <v>0.87817991395369999</v>
      </c>
      <c r="AKK12" s="16">
        <v>0.87817951709570674</v>
      </c>
      <c r="AKL12" s="16">
        <v>0.87817912341904147</v>
      </c>
      <c r="AKM12" s="16">
        <v>0.87817873289820181</v>
      </c>
      <c r="AKN12" s="16">
        <v>0.87817834550788965</v>
      </c>
      <c r="AKO12" s="16">
        <v>0.87817796122300984</v>
      </c>
      <c r="AKP12" s="16">
        <v>0.8781775800186683</v>
      </c>
      <c r="AKQ12" s="16">
        <v>0.87817720187017057</v>
      </c>
      <c r="AKR12" s="16">
        <v>0.87817682675302</v>
      </c>
      <c r="AKS12" s="16">
        <v>0.8781764546429166</v>
      </c>
      <c r="AKT12" s="16">
        <v>0.87817608551575488</v>
      </c>
      <c r="AKU12" s="16">
        <v>0.87817571934762284</v>
      </c>
      <c r="AKV12" s="16">
        <v>0.87817535611480002</v>
      </c>
      <c r="AKW12" s="16">
        <v>0.87817499579375613</v>
      </c>
      <c r="AKX12" s="16">
        <v>0.87817463836114951</v>
      </c>
      <c r="AKY12" s="16">
        <v>0.87817428379382567</v>
      </c>
      <c r="AKZ12" s="16">
        <v>0.87817393206881555</v>
      </c>
      <c r="ALA12" s="16">
        <v>0.87817358316333438</v>
      </c>
      <c r="ALB12" s="16">
        <v>0.87817323705478001</v>
      </c>
      <c r="ALC12" s="16">
        <v>0.8781728937207316</v>
      </c>
      <c r="ALD12" s="16">
        <v>0.87817255313894771</v>
      </c>
      <c r="ALE12" s="16">
        <v>0.87817221528736544</v>
      </c>
      <c r="ALF12" s="16">
        <v>0.87817188014409864</v>
      </c>
      <c r="ALG12" s="16">
        <v>0.87817154768743699</v>
      </c>
      <c r="ALH12" s="16">
        <v>0.87817121789584363</v>
      </c>
      <c r="ALI12" s="16">
        <v>0.87817089074795462</v>
      </c>
      <c r="ALJ12" s="16">
        <v>0.87817056622257728</v>
      </c>
      <c r="ALK12" s="16">
        <v>0.87817024429868884</v>
      </c>
      <c r="ALL12" s="16">
        <v>0.878169924955435</v>
      </c>
      <c r="ALM12" s="16">
        <v>0.87816960817212864</v>
      </c>
      <c r="ALN12" s="16">
        <v>0.87816929392824861</v>
      </c>
      <c r="ALO12" s="16">
        <v>0.87816898220343798</v>
      </c>
      <c r="ALP12" s="16">
        <v>0.87816867297750312</v>
      </c>
      <c r="ALQ12" s="16">
        <v>0.8781683662304125</v>
      </c>
      <c r="ALR12" s="16">
        <v>0.8781680619422948</v>
      </c>
      <c r="ALS12" s="16">
        <v>0.87816776009343833</v>
      </c>
      <c r="ALT12" s="16">
        <v>0.87816746066428919</v>
      </c>
      <c r="ALU12" s="16">
        <v>0.87816716363545044</v>
      </c>
      <c r="ALV12" s="16">
        <v>0.87816686898768048</v>
      </c>
      <c r="ALW12" s="16">
        <v>0.8781665767018918</v>
      </c>
      <c r="ALX12" s="16">
        <v>0.87816628675915021</v>
      </c>
      <c r="ALY12" s="16">
        <v>0.87816599914067306</v>
      </c>
      <c r="ALZ12" s="16">
        <v>0.87816571382782849</v>
      </c>
      <c r="AMA12" s="16">
        <v>0.87816543080213383</v>
      </c>
      <c r="AMB12" s="16">
        <v>0.87816515004525464</v>
      </c>
      <c r="AMC12" s="16">
        <v>0.87816487153900347</v>
      </c>
      <c r="AMD12" s="16">
        <v>0.87816459526533863</v>
      </c>
      <c r="AME12" s="16">
        <v>0.87816432120636312</v>
      </c>
      <c r="AMF12" s="16">
        <v>0.87816404934432313</v>
      </c>
      <c r="AMG12" s="16">
        <v>0.87816377966160752</v>
      </c>
      <c r="AMH12" s="16">
        <v>0.87816351214074628</v>
      </c>
      <c r="AMI12" s="16">
        <v>0.87816324676440927</v>
      </c>
      <c r="AMJ12" s="16">
        <v>0.87816298351540556</v>
      </c>
      <c r="AMK12" s="16">
        <v>0.87816272237668158</v>
      </c>
      <c r="AML12" s="16">
        <v>0.87816246333132086</v>
      </c>
      <c r="AMM12" s="16">
        <v>0.87816220636254239</v>
      </c>
      <c r="AMN12" s="16">
        <v>0.87816195145369957</v>
      </c>
      <c r="AMO12" s="16">
        <v>0.87816169858827942</v>
      </c>
      <c r="AMP12" s="16">
        <v>0.87816144774990135</v>
      </c>
      <c r="AMQ12" s="16">
        <v>0.87816119892231592</v>
      </c>
      <c r="AMR12" s="16">
        <v>0.87816095208940415</v>
      </c>
      <c r="AMS12" s="16">
        <v>0.87816070723517614</v>
      </c>
      <c r="AMT12" s="16">
        <v>0.87816046434377004</v>
      </c>
      <c r="AMU12" s="16">
        <v>0.87816022339945132</v>
      </c>
      <c r="AMV12" s="16">
        <v>0.87815998438661169</v>
      </c>
      <c r="AMW12" s="16">
        <v>0.87815974728976787</v>
      </c>
      <c r="AMX12" s="16">
        <v>0.87815951209356058</v>
      </c>
      <c r="AMY12" s="16">
        <v>0.87815927878275379</v>
      </c>
      <c r="AMZ12" s="16">
        <v>0.87815904734223371</v>
      </c>
      <c r="ANA12" s="16">
        <v>0.87815881775700755</v>
      </c>
      <c r="ANB12" s="16">
        <v>0.87815859001220264</v>
      </c>
      <c r="ANC12" s="16">
        <v>0.87815836409306558</v>
      </c>
      <c r="AND12" s="16">
        <v>0.87815813998496139</v>
      </c>
      <c r="ANE12" s="16">
        <v>0.87815791767337237</v>
      </c>
      <c r="ANF12" s="16">
        <v>0.87815769714389702</v>
      </c>
      <c r="ANG12" s="16">
        <v>0.87815747838224945</v>
      </c>
      <c r="ANH12" s="16">
        <v>0.87815726137425831</v>
      </c>
      <c r="ANI12" s="16">
        <v>0.87815704610586576</v>
      </c>
      <c r="ANJ12" s="16">
        <v>0.8781568325631266</v>
      </c>
      <c r="ANK12" s="16">
        <v>0.87815662073220746</v>
      </c>
      <c r="ANL12" s="16">
        <v>0.87815641059938598</v>
      </c>
      <c r="ANM12" s="16">
        <v>0.87815620215104984</v>
      </c>
      <c r="ANN12" s="16">
        <v>0.87815599537369549</v>
      </c>
      <c r="ANO12" s="16">
        <v>0.87815579025392798</v>
      </c>
      <c r="ANP12" s="16">
        <v>0.87815558677845962</v>
      </c>
      <c r="ANQ12" s="16">
        <v>0.87815538493410927</v>
      </c>
      <c r="ANR12" s="16">
        <v>0.8781551847078013</v>
      </c>
      <c r="ANS12" s="16">
        <v>0.87815498608656517</v>
      </c>
      <c r="ANT12" s="16">
        <v>0.87815478905753408</v>
      </c>
      <c r="ANU12" s="16">
        <v>0.87815459360794434</v>
      </c>
      <c r="ANV12" s="16">
        <v>0.87815439972513476</v>
      </c>
      <c r="ANW12" s="16">
        <v>0.87815420739654571</v>
      </c>
      <c r="ANX12" s="16">
        <v>0.87815401660971804</v>
      </c>
      <c r="ANY12" s="16">
        <v>0.87815382735229242</v>
      </c>
      <c r="ANZ12" s="16">
        <v>0.87815363961200876</v>
      </c>
      <c r="AOA12" s="16">
        <v>0.87815345337670536</v>
      </c>
      <c r="AOB12" s="16">
        <v>0.87815326863431775</v>
      </c>
      <c r="AOC12" s="16">
        <v>0.87815308537287851</v>
      </c>
      <c r="AOD12" s="16">
        <v>0.87815290358051556</v>
      </c>
      <c r="AOE12" s="16">
        <v>0.87815272324545268</v>
      </c>
      <c r="AOF12" s="16">
        <v>0.87815254435600765</v>
      </c>
      <c r="AOG12" s="16">
        <v>0.87815236690059173</v>
      </c>
      <c r="AOH12" s="16">
        <v>0.87815219086770968</v>
      </c>
      <c r="AOI12" s="16">
        <v>0.87815201624595784</v>
      </c>
      <c r="AOJ12" s="16">
        <v>0.87815184302402427</v>
      </c>
      <c r="AOK12" s="16">
        <v>0.8781516711906876</v>
      </c>
      <c r="AOL12" s="16">
        <v>0.8781515007348164</v>
      </c>
      <c r="AOM12" s="16">
        <v>0.87815133164536852</v>
      </c>
      <c r="AON12" s="16">
        <v>0.87815116391139036</v>
      </c>
      <c r="AOO12" s="16">
        <v>0.87815099752201609</v>
      </c>
      <c r="AOP12" s="16">
        <v>0.87815083246646708</v>
      </c>
      <c r="AOQ12" s="16">
        <v>0.87815066873405079</v>
      </c>
      <c r="AOR12" s="16">
        <v>0.87815050631416058</v>
      </c>
      <c r="AOS12" s="16">
        <v>0.87815034519627511</v>
      </c>
      <c r="AOT12" s="16">
        <v>0.87815018536995704</v>
      </c>
      <c r="AOU12" s="16">
        <v>0.87815002682485277</v>
      </c>
      <c r="AOV12" s="16">
        <v>0.87814986955069163</v>
      </c>
      <c r="AOW12" s="16">
        <v>0.87814971353728555</v>
      </c>
      <c r="AOX12" s="16">
        <v>0.87814955877452783</v>
      </c>
      <c r="AOY12" s="16">
        <v>0.87814940525239304</v>
      </c>
      <c r="AOZ12" s="16">
        <v>0.87814925296093582</v>
      </c>
      <c r="APA12" s="16">
        <v>0.87814910189029083</v>
      </c>
      <c r="APB12" s="16">
        <v>0.87814895203067145</v>
      </c>
      <c r="APC12" s="16">
        <v>0.87814880337237</v>
      </c>
      <c r="APD12" s="16">
        <v>0.87814865590575641</v>
      </c>
      <c r="APE12" s="16">
        <v>0.87814850962127755</v>
      </c>
      <c r="APF12" s="16">
        <v>0.87814836450945721</v>
      </c>
      <c r="APG12" s="16">
        <v>0.87814822056089514</v>
      </c>
      <c r="APH12" s="16">
        <v>0.87814807776626613</v>
      </c>
      <c r="API12" s="16">
        <v>0.87814793611631992</v>
      </c>
      <c r="APJ12" s="16">
        <v>0.8781477956018805</v>
      </c>
      <c r="APK12" s="16">
        <v>0.87814765621384538</v>
      </c>
      <c r="APL12" s="16">
        <v>0.87814751794318491</v>
      </c>
      <c r="APM12" s="16">
        <v>0.87814738078094179</v>
      </c>
      <c r="APN12" s="16">
        <v>0.8781472447182308</v>
      </c>
      <c r="APO12" s="16">
        <v>0.87814710974623766</v>
      </c>
      <c r="APP12" s="16">
        <v>0.87814697585621893</v>
      </c>
      <c r="APQ12" s="16">
        <v>0.87814684303950108</v>
      </c>
      <c r="APR12" s="16">
        <v>0.87814671128748034</v>
      </c>
      <c r="APS12" s="16">
        <v>0.87814658059162165</v>
      </c>
      <c r="APT12" s="16">
        <v>0.87814645094345867</v>
      </c>
      <c r="APU12" s="16">
        <v>0.87814632233459267</v>
      </c>
      <c r="APV12" s="16">
        <v>0.87814619475669242</v>
      </c>
      <c r="APW12" s="16">
        <v>0.87814606820149332</v>
      </c>
      <c r="APX12" s="16">
        <v>0.87814594266079704</v>
      </c>
      <c r="APY12" s="16">
        <v>0.8781458181264713</v>
      </c>
      <c r="APZ12" s="16">
        <v>0.87814569459044856</v>
      </c>
      <c r="AQA12" s="16">
        <v>0.8781455720447261</v>
      </c>
      <c r="AQB12" s="16">
        <v>0.8781454504813655</v>
      </c>
      <c r="AQC12" s="16">
        <v>0.87814532989249172</v>
      </c>
      <c r="AQD12" s="16">
        <v>0.87814521027029313</v>
      </c>
      <c r="AQE12" s="16">
        <v>0.87814509160702059</v>
      </c>
      <c r="AQF12" s="16">
        <v>0.87814497389498691</v>
      </c>
      <c r="AQG12" s="16">
        <v>0.87814485712656676</v>
      </c>
      <c r="AQH12" s="16">
        <v>0.87814474129419606</v>
      </c>
      <c r="AQI12" s="16">
        <v>0.87814462639037094</v>
      </c>
      <c r="AQJ12" s="16">
        <v>0.87814451240764801</v>
      </c>
      <c r="AQK12" s="16">
        <v>0.87814439933864341</v>
      </c>
      <c r="AQL12" s="16">
        <v>0.87814428717603243</v>
      </c>
      <c r="AQM12" s="16">
        <v>0.87814417591254934</v>
      </c>
      <c r="AQN12" s="16">
        <v>0.87814406554098634</v>
      </c>
      <c r="AQO12" s="16">
        <v>0.87814395605419349</v>
      </c>
      <c r="AQP12" s="16">
        <v>0.87814384744507834</v>
      </c>
      <c r="AQQ12" s="16">
        <v>0.8781437397066052</v>
      </c>
      <c r="AQR12" s="16">
        <v>0.87814363283179464</v>
      </c>
      <c r="AQS12" s="16">
        <v>0.87814352681372332</v>
      </c>
      <c r="AQT12" s="16">
        <v>0.8781434216455235</v>
      </c>
      <c r="AQU12" s="16">
        <v>0.8781433173203822</v>
      </c>
      <c r="AQV12" s="16">
        <v>0.87814321383154126</v>
      </c>
      <c r="AQW12" s="16">
        <v>0.8781431111722966</v>
      </c>
      <c r="AQX12" s="16">
        <v>0.87814300933599798</v>
      </c>
      <c r="AQY12" s="16">
        <v>0.87814290831604858</v>
      </c>
      <c r="AQZ12" s="16">
        <v>0.87814280810590417</v>
      </c>
      <c r="ARA12" s="16">
        <v>0.87814270869907307</v>
      </c>
      <c r="ARB12" s="16">
        <v>0.87814261008911576</v>
      </c>
      <c r="ARC12" s="16">
        <v>0.87814251226964435</v>
      </c>
      <c r="ARD12" s="16">
        <v>0.8781424152343219</v>
      </c>
      <c r="ARE12" s="16">
        <v>0.87814231897686257</v>
      </c>
      <c r="ARF12" s="16">
        <v>0.87814222349103066</v>
      </c>
      <c r="ARG12" s="16">
        <v>0.8781421287706408</v>
      </c>
      <c r="ARH12" s="16">
        <v>0.87814203480955677</v>
      </c>
      <c r="ARI12" s="16">
        <v>0.8781419416016919</v>
      </c>
      <c r="ARJ12" s="16">
        <v>0.87814184914100823</v>
      </c>
      <c r="ARK12" s="16">
        <v>0.87814175742151601</v>
      </c>
      <c r="ARL12" s="16">
        <v>0.87814166643727354</v>
      </c>
      <c r="ARM12" s="16">
        <v>0.87814157618238697</v>
      </c>
      <c r="ARN12" s="16">
        <v>0.87814148665100966</v>
      </c>
      <c r="ARO12" s="16">
        <v>0.87814139783734158</v>
      </c>
      <c r="ARP12" s="16">
        <v>0.87814130973562943</v>
      </c>
      <c r="ARQ12" s="16">
        <v>0.87814122234016601</v>
      </c>
      <c r="ARR12" s="16">
        <v>0.87814113564528984</v>
      </c>
      <c r="ARS12" s="16">
        <v>0.87814104964538475</v>
      </c>
      <c r="ART12" s="16">
        <v>0.87814096433487965</v>
      </c>
      <c r="ARU12" s="16">
        <v>0.87814087970824806</v>
      </c>
      <c r="ARV12" s="16">
        <v>0.87814079576000803</v>
      </c>
      <c r="ARW12" s="16">
        <v>0.87814071248472125</v>
      </c>
      <c r="ARX12" s="16">
        <v>0.87814062987699304</v>
      </c>
      <c r="ARY12" s="16">
        <v>0.87814054793147223</v>
      </c>
      <c r="ARZ12" s="16">
        <v>0.87814046664285039</v>
      </c>
      <c r="ASA12" s="16">
        <v>0.87814038600586153</v>
      </c>
      <c r="ASB12" s="16">
        <v>0.87814030601528192</v>
      </c>
      <c r="ASC12" s="16">
        <v>0.87814022666592995</v>
      </c>
      <c r="ASD12" s="16">
        <v>0.87814014795266515</v>
      </c>
      <c r="ASE12" s="16">
        <v>0.87814006987038862</v>
      </c>
      <c r="ASF12" s="16">
        <v>0.87813999241404195</v>
      </c>
      <c r="ASG12" s="16">
        <v>0.87813991557860771</v>
      </c>
      <c r="ASH12" s="16">
        <v>0.87813983935910844</v>
      </c>
      <c r="ASI12" s="16">
        <v>0.87813976375060654</v>
      </c>
      <c r="ASJ12" s="16">
        <v>0.87813968874820425</v>
      </c>
      <c r="ASK12" s="16">
        <v>0.87813961434704291</v>
      </c>
      <c r="ASL12" s="16">
        <v>0.87813954054230259</v>
      </c>
      <c r="ASM12" s="16">
        <v>0.87813946732920234</v>
      </c>
      <c r="ASN12" s="16">
        <v>0.87813939470299929</v>
      </c>
      <c r="ASO12" s="16">
        <v>0.87813932265898897</v>
      </c>
      <c r="ASP12" s="16">
        <v>0.87813925119250413</v>
      </c>
      <c r="ASQ12" s="16">
        <v>0.87813918029891525</v>
      </c>
      <c r="ASR12" s="16">
        <v>0.87813910997362976</v>
      </c>
      <c r="ASS12" s="16">
        <v>0.8781390402120921</v>
      </c>
      <c r="AST12" s="16">
        <v>0.878138971009783</v>
      </c>
      <c r="ASU12" s="16">
        <v>0.87813890236221959</v>
      </c>
      <c r="ASV12" s="16">
        <v>0.87813883426495476</v>
      </c>
      <c r="ASW12" s="16">
        <v>0.87813876671357716</v>
      </c>
      <c r="ASX12" s="16">
        <v>0.87813869970371083</v>
      </c>
      <c r="ASY12" s="16">
        <v>0.87813863323101504</v>
      </c>
      <c r="ASZ12" s="16">
        <v>0.87813856729118345</v>
      </c>
      <c r="ATA12" s="16">
        <v>0.87813850187994447</v>
      </c>
      <c r="ATB12" s="16">
        <v>0.87813843699306082</v>
      </c>
      <c r="ATC12" s="16">
        <v>0.8781383726263291</v>
      </c>
      <c r="ATD12" s="16">
        <v>0.87813830877557975</v>
      </c>
      <c r="ATE12" s="16">
        <v>0.87813824543667629</v>
      </c>
      <c r="ATF12" s="16">
        <v>0.87813818260551579</v>
      </c>
      <c r="ATG12" s="16">
        <v>0.87813812027802784</v>
      </c>
      <c r="ATH12" s="16">
        <v>0.87813805845017512</v>
      </c>
      <c r="ATI12" s="16">
        <v>0.87813799711795215</v>
      </c>
      <c r="ATJ12" s="16">
        <v>0.87813793627738601</v>
      </c>
      <c r="ATK12" s="16">
        <v>0.87813787592453552</v>
      </c>
      <c r="ATL12" s="16">
        <v>0.87813781605549079</v>
      </c>
      <c r="ATM12" s="16">
        <v>0.8781377566663735</v>
      </c>
      <c r="ATN12" s="16">
        <v>0.8781376977533365</v>
      </c>
      <c r="ATO12" s="16">
        <v>0.87813763931256339</v>
      </c>
      <c r="ATP12" s="16">
        <v>0.87813758134026831</v>
      </c>
      <c r="ATQ12" s="16">
        <v>0.87813752383269583</v>
      </c>
      <c r="ATR12" s="16">
        <v>0.8781374667861207</v>
      </c>
      <c r="ATS12" s="16">
        <v>0.87813741019684732</v>
      </c>
      <c r="ATT12" s="16">
        <v>0.87813735406120985</v>
      </c>
      <c r="ATU12" s="16">
        <v>0.87813729837557186</v>
      </c>
      <c r="ATV12" s="16">
        <v>0.87813724313632591</v>
      </c>
      <c r="ATW12" s="16">
        <v>0.87813718833989363</v>
      </c>
      <c r="ATX12" s="16">
        <v>0.8781371339827253</v>
      </c>
      <c r="ATY12" s="16">
        <v>0.87813708006129976</v>
      </c>
      <c r="ATZ12" s="16">
        <v>0.87813702657212389</v>
      </c>
      <c r="AUA12" s="16">
        <v>0.8781369735117327</v>
      </c>
      <c r="AUB12" s="16">
        <v>0.87813692087668882</v>
      </c>
      <c r="AUC12" s="16">
        <v>0.87813686866358265</v>
      </c>
      <c r="AUD12" s="16">
        <v>0.87813681686903178</v>
      </c>
      <c r="AUE12" s="16">
        <v>0.87813676548968089</v>
      </c>
      <c r="AUF12" s="16">
        <v>0.87813671452220177</v>
      </c>
      <c r="AUG12" s="16">
        <v>0.8781366639632926</v>
      </c>
      <c r="AUH12" s="16">
        <v>0.87813661380967822</v>
      </c>
      <c r="AUI12" s="16">
        <v>0.87813656405810969</v>
      </c>
      <c r="AUJ12" s="16">
        <v>0.87813651470536402</v>
      </c>
      <c r="AUK12" s="16">
        <v>0.87813646574824422</v>
      </c>
      <c r="AUL12" s="16">
        <v>0.8781364171835786</v>
      </c>
      <c r="AUM12" s="16">
        <v>0.87813636900822145</v>
      </c>
      <c r="AUN12" s="16">
        <v>0.87813632121905183</v>
      </c>
      <c r="AUO12" s="16">
        <v>0.87813627381297388</v>
      </c>
      <c r="AUP12" s="16">
        <v>0.87813622678691672</v>
      </c>
      <c r="AUQ12" s="16">
        <v>0.87813618013783401</v>
      </c>
      <c r="AUR12" s="16">
        <v>0.87813613386270384</v>
      </c>
      <c r="AUS12" s="16">
        <v>0.87813608795852838</v>
      </c>
      <c r="AUT12" s="16">
        <v>0.87813604242233412</v>
      </c>
      <c r="AUU12" s="16">
        <v>0.87813599725117097</v>
      </c>
      <c r="AUV12" s="16">
        <v>0.87813595244211284</v>
      </c>
      <c r="AUW12" s="16">
        <v>0.87813590799225716</v>
      </c>
      <c r="AUX12" s="16">
        <v>0.87813586389872433</v>
      </c>
      <c r="AUY12" s="16">
        <v>0.87813582015865788</v>
      </c>
      <c r="AUZ12" s="16">
        <v>0.8781357767692245</v>
      </c>
      <c r="AVA12" s="16">
        <v>0.87813573372761322</v>
      </c>
      <c r="AVB12" s="16">
        <v>0.87813569103103584</v>
      </c>
      <c r="AVC12" s="16">
        <v>0.87813564867672655</v>
      </c>
      <c r="AVD12" s="16">
        <v>0.87813560666194168</v>
      </c>
      <c r="AVE12" s="16">
        <v>0.87813556498395939</v>
      </c>
      <c r="AVF12" s="16">
        <v>0.87813552364007974</v>
      </c>
      <c r="AVG12" s="16">
        <v>0.87813548262762453</v>
      </c>
      <c r="AVH12" s="16">
        <v>0.87813544194393711</v>
      </c>
      <c r="AVI12" s="16">
        <v>0.8781354015863817</v>
      </c>
      <c r="AVJ12" s="16">
        <v>0.87813536155234417</v>
      </c>
      <c r="AVK12" s="16">
        <v>0.87813532183923093</v>
      </c>
      <c r="AVL12" s="16">
        <v>0.87813528244446948</v>
      </c>
      <c r="AVM12" s="16">
        <v>0.87813524336550774</v>
      </c>
      <c r="AVN12" s="16">
        <v>0.87813520459981431</v>
      </c>
      <c r="AVO12" s="16">
        <v>0.87813516614487785</v>
      </c>
      <c r="AVP12" s="16">
        <v>0.87813512799820725</v>
      </c>
      <c r="AVQ12" s="16">
        <v>0.87813509015733138</v>
      </c>
      <c r="AVR12" s="16">
        <v>0.87813505261979885</v>
      </c>
      <c r="AVS12" s="16">
        <v>0.87813501538317795</v>
      </c>
      <c r="AVT12" s="16">
        <v>0.8781349784450565</v>
      </c>
      <c r="AVU12" s="16">
        <v>0.87813494180304175</v>
      </c>
      <c r="AVV12" s="16">
        <v>0.87813490545475992</v>
      </c>
      <c r="AVW12" s="16">
        <v>0.87813486939785634</v>
      </c>
      <c r="AVX12" s="16">
        <v>0.87813483362999534</v>
      </c>
      <c r="AVY12" s="16">
        <v>0.87813479814885975</v>
      </c>
      <c r="AVZ12" s="16">
        <v>0.87813476295215109</v>
      </c>
      <c r="AWA12" s="16">
        <v>0.87813472803758941</v>
      </c>
      <c r="AWB12" s="16">
        <v>0.87813469340291295</v>
      </c>
      <c r="AWC12" s="16">
        <v>0.87813465904587795</v>
      </c>
      <c r="AWD12" s="16">
        <v>0.87813462496425887</v>
      </c>
      <c r="AWE12" s="16">
        <v>0.87813459115584791</v>
      </c>
      <c r="AWF12" s="16">
        <v>0.87813455761845494</v>
      </c>
      <c r="AWG12" s="16">
        <v>0.87813452434990735</v>
      </c>
      <c r="AWH12" s="16">
        <v>0.87813449134805011</v>
      </c>
      <c r="AWI12" s="16">
        <v>0.87813445861074524</v>
      </c>
      <c r="AWJ12" s="16">
        <v>0.878134426135872</v>
      </c>
      <c r="AWK12" s="16">
        <v>0.87813439392132675</v>
      </c>
      <c r="AWL12" s="16">
        <v>0.87813436196502248</v>
      </c>
      <c r="AWM12" s="16">
        <v>0.87813433026488907</v>
      </c>
      <c r="AWN12" s="16">
        <v>0.87813429881887317</v>
      </c>
      <c r="AWO12" s="16">
        <v>0.87813426762493763</v>
      </c>
      <c r="AWP12" s="16">
        <v>0.87813423668106172</v>
      </c>
    </row>
    <row r="13" spans="1:1290" x14ac:dyDescent="0.3">
      <c r="A13" s="1">
        <v>0.40118055555555548</v>
      </c>
      <c r="B13" s="2" t="s">
        <v>33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3.58</v>
      </c>
      <c r="H13" s="2" t="s">
        <v>12</v>
      </c>
      <c r="J13" s="8">
        <f>calculoesp3!E13</f>
        <v>3.49</v>
      </c>
      <c r="K13" s="7">
        <f>calculoesp3!F13</f>
        <v>4</v>
      </c>
      <c r="L13" s="9">
        <f>calculoesp3!G13</f>
        <v>4.1152263374485596E-4</v>
      </c>
      <c r="N13" s="13" t="s">
        <v>43</v>
      </c>
      <c r="O13" s="26">
        <f>calculoesp3!T7/calculoesp3!T8</f>
        <v>0.73684210526315785</v>
      </c>
      <c r="T13" s="16">
        <v>1.9282903566038592E-2</v>
      </c>
      <c r="U13" s="16">
        <v>1.4312879211990145E-2</v>
      </c>
      <c r="V13" s="16">
        <v>1.06512047583988E-2</v>
      </c>
      <c r="W13" s="16">
        <v>7.9534361342536858E-3</v>
      </c>
      <c r="X13" s="16">
        <v>5.9658098752657547E-3</v>
      </c>
      <c r="Y13" s="16">
        <v>4.5013699507056634E-3</v>
      </c>
      <c r="Z13" s="16">
        <v>3.4223795988947933E-3</v>
      </c>
      <c r="AA13" s="16">
        <v>2.6273635386156683E-3</v>
      </c>
      <c r="AB13" s="16">
        <v>2.0415615332090896E-3</v>
      </c>
      <c r="AC13" s="16">
        <v>1.609895212202788E-3</v>
      </c>
      <c r="AD13" s="16">
        <v>1.2917864937564713E-3</v>
      </c>
      <c r="AE13" s="16">
        <v>1.0573401433087064E-3</v>
      </c>
      <c r="AF13" s="16">
        <v>8.8453133695304525E-4</v>
      </c>
      <c r="AG13" s="16">
        <v>7.5713364538539259E-4</v>
      </c>
      <c r="AH13" s="16">
        <v>6.6319251043101912E-4</v>
      </c>
      <c r="AI13" s="16">
        <v>5.939006041853353E-4</v>
      </c>
      <c r="AJ13" s="16">
        <v>5.4276926850711858E-4</v>
      </c>
      <c r="AK13" s="16">
        <v>5.0501808680238308E-4</v>
      </c>
      <c r="AL13" s="16">
        <v>4.7712516115673901E-4</v>
      </c>
      <c r="AM13" s="16">
        <v>4.5649578646874892E-4</v>
      </c>
      <c r="AN13" s="16">
        <v>4.4121835161074269E-4</v>
      </c>
      <c r="AO13" s="16">
        <v>4.2988450365588632E-4</v>
      </c>
      <c r="AP13" s="16">
        <v>4.2145665685383045E-4</v>
      </c>
      <c r="AQ13" s="16">
        <v>4.1517038206489906E-4</v>
      </c>
      <c r="AR13" s="16">
        <v>4.1046249379379015E-4</v>
      </c>
      <c r="AS13" s="16">
        <v>4.0691806950365179E-4</v>
      </c>
      <c r="AT13" s="16">
        <v>4.042314169738295E-4</v>
      </c>
      <c r="AU13" s="16">
        <v>4.0217731764753076E-4</v>
      </c>
      <c r="AV13" s="16">
        <v>4.00589840644688E-4</v>
      </c>
      <c r="AW13" s="16">
        <v>3.9934673433688624E-4</v>
      </c>
      <c r="AX13" s="16">
        <v>3.9835792709866889E-4</v>
      </c>
      <c r="AY13" s="16">
        <v>3.9755705542641144E-4</v>
      </c>
      <c r="AZ13" s="16">
        <v>3.9689522242005977E-4</v>
      </c>
      <c r="BA13" s="16">
        <v>3.9633639944773195E-4</v>
      </c>
      <c r="BB13" s="16">
        <v>3.9585403839805276E-4</v>
      </c>
      <c r="BC13" s="16">
        <v>3.9542857581293165E-4</v>
      </c>
      <c r="BD13" s="16">
        <v>3.9504559409847149E-4</v>
      </c>
      <c r="BE13" s="16">
        <v>3.9469446682729943E-4</v>
      </c>
      <c r="BF13" s="16">
        <v>3.9436736068722733E-4</v>
      </c>
      <c r="BG13" s="16">
        <v>3.9405850018318662E-4</v>
      </c>
      <c r="BH13" s="16">
        <v>3.9376362591828247E-4</v>
      </c>
      <c r="BI13" s="16">
        <v>3.9347959549105736E-4</v>
      </c>
      <c r="BJ13" s="16">
        <v>3.9320408946288488E-4</v>
      </c>
      <c r="BK13" s="16">
        <v>3.9293539473404164E-4</v>
      </c>
      <c r="BL13" s="16">
        <v>3.92672244949342E-4</v>
      </c>
      <c r="BM13" s="16">
        <v>3.9241370291935986E-4</v>
      </c>
      <c r="BN13" s="16">
        <v>3.9215907399593942E-4</v>
      </c>
      <c r="BO13" s="16">
        <v>3.919078422527679E-4</v>
      </c>
      <c r="BP13" s="16">
        <v>3.9165962346720119E-4</v>
      </c>
      <c r="BQ13" s="16">
        <v>3.9141413048013633E-4</v>
      </c>
      <c r="BR13" s="16">
        <v>3.9117114767520729E-4</v>
      </c>
      <c r="BS13" s="16">
        <v>3.9093051217649257E-4</v>
      </c>
      <c r="BT13" s="16">
        <v>3.9069209999597742E-4</v>
      </c>
      <c r="BU13" s="16">
        <v>3.9045581582766763E-4</v>
      </c>
      <c r="BV13" s="16">
        <v>3.9022158552831556E-4</v>
      </c>
      <c r="BW13" s="16">
        <v>3.8998935057746548E-4</v>
      </c>
      <c r="BX13" s="16">
        <v>3.8975906399573102E-4</v>
      </c>
      <c r="BY13" s="16">
        <v>3.895306873374037E-4</v>
      </c>
      <c r="BZ13" s="16">
        <v>3.8930418847455864E-4</v>
      </c>
      <c r="CA13" s="16">
        <v>3.8907953996428451E-4</v>
      </c>
      <c r="CB13" s="16">
        <v>3.8885671784552318E-4</v>
      </c>
      <c r="CC13" s="16">
        <v>3.8863570075241862E-4</v>
      </c>
      <c r="CD13" s="16">
        <v>3.8841646926085119E-4</v>
      </c>
      <c r="CE13" s="16">
        <v>3.8819900540676839E-4</v>
      </c>
      <c r="CF13" s="16">
        <v>3.8798329233108702E-4</v>
      </c>
      <c r="CG13" s="16">
        <v>3.8776931401784547E-4</v>
      </c>
      <c r="CH13" s="16">
        <v>3.8755705510105915E-4</v>
      </c>
      <c r="CI13" s="16">
        <v>3.8734650072219331E-4</v>
      </c>
      <c r="CJ13" s="16">
        <v>3.8713763642492905E-4</v>
      </c>
      <c r="CK13" s="16">
        <v>3.8693044807740706E-4</v>
      </c>
      <c r="CL13" s="16">
        <v>3.8672492181471616E-4</v>
      </c>
      <c r="CM13" s="16">
        <v>3.8652104399629892E-4</v>
      </c>
      <c r="CN13" s="16">
        <v>3.8631880117434916E-4</v>
      </c>
      <c r="CO13" s="16">
        <v>3.8611818007030921E-4</v>
      </c>
      <c r="CP13" s="16">
        <v>3.8591916755733609E-4</v>
      </c>
      <c r="CQ13" s="16">
        <v>3.8572175064716747E-4</v>
      </c>
      <c r="CR13" s="16">
        <v>3.8552591648023009E-4</v>
      </c>
      <c r="CS13" s="16">
        <v>3.8533165231813938E-4</v>
      </c>
      <c r="CT13" s="16">
        <v>3.8513894553796215E-4</v>
      </c>
      <c r="CU13" s="16">
        <v>3.8494778362777997E-4</v>
      </c>
      <c r="CV13" s="16">
        <v>3.8475815418321244E-4</v>
      </c>
      <c r="CW13" s="16">
        <v>3.8457004490464948E-4</v>
      </c>
      <c r="CX13" s="16">
        <v>3.8438344359500716E-4</v>
      </c>
      <c r="CY13" s="16">
        <v>3.841983381578718E-4</v>
      </c>
      <c r="CZ13" s="16">
        <v>3.840147165959305E-4</v>
      </c>
      <c r="DA13" s="16">
        <v>3.838325670096156E-4</v>
      </c>
      <c r="DB13" s="16">
        <v>3.8365187759590728E-4</v>
      </c>
      <c r="DC13" s="16">
        <v>3.8347263664725487E-4</v>
      </c>
      <c r="DD13" s="16">
        <v>3.8329483255058713E-4</v>
      </c>
      <c r="DE13" s="16">
        <v>3.8311845378638932E-4</v>
      </c>
      <c r="DF13" s="16">
        <v>3.8294348892783166E-4</v>
      </c>
      <c r="DG13" s="16">
        <v>3.8276992663993631E-4</v>
      </c>
      <c r="DH13" s="16">
        <v>3.8259775567877491E-4</v>
      </c>
      <c r="DI13" s="16">
        <v>3.8242696489068997E-4</v>
      </c>
      <c r="DJ13" s="16">
        <v>3.8225754321153554E-4</v>
      </c>
      <c r="DK13" s="16">
        <v>3.8208947966593307E-4</v>
      </c>
      <c r="DL13" s="16">
        <v>3.8192276336654015E-4</v>
      </c>
      <c r="DM13" s="16">
        <v>3.8175738351333083E-4</v>
      </c>
      <c r="DN13" s="16">
        <v>3.8159332939288483E-4</v>
      </c>
      <c r="DO13" s="16">
        <v>3.8143059037768536E-4</v>
      </c>
      <c r="DP13" s="16">
        <v>3.8126915592542518E-4</v>
      </c>
      <c r="DQ13" s="16">
        <v>3.8110901557831888E-4</v>
      </c>
      <c r="DR13" s="16">
        <v>3.8095015896242251E-4</v>
      </c>
      <c r="DS13" s="16">
        <v>3.8079257578695893E-4</v>
      </c>
      <c r="DT13" s="16">
        <v>3.8063625584364977E-4</v>
      </c>
      <c r="DU13" s="16">
        <v>3.804811890060524E-4</v>
      </c>
      <c r="DV13" s="16">
        <v>3.803273652289034E-4</v>
      </c>
      <c r="DW13" s="16">
        <v>3.801747745474669E-4</v>
      </c>
      <c r="DX13" s="16">
        <v>3.8002340707688875E-4</v>
      </c>
      <c r="DY13" s="16">
        <v>3.7987325301155547E-4</v>
      </c>
      <c r="DZ13" s="16">
        <v>3.7972430262445903E-4</v>
      </c>
      <c r="EA13" s="16">
        <v>3.795765462665665E-4</v>
      </c>
      <c r="EB13" s="16">
        <v>3.794299743661948E-4</v>
      </c>
      <c r="EC13" s="16">
        <v>3.7928457742839039E-4</v>
      </c>
      <c r="ED13" s="16">
        <v>3.7914034603431441E-4</v>
      </c>
      <c r="EE13" s="16">
        <v>3.7899727084063221E-4</v>
      </c>
      <c r="EF13" s="16">
        <v>3.7885534257890805E-4</v>
      </c>
      <c r="EG13" s="16">
        <v>3.7871455205500484E-4</v>
      </c>
      <c r="EH13" s="16">
        <v>3.7857489014848835E-4</v>
      </c>
      <c r="EI13" s="16">
        <v>3.7843634781203645E-4</v>
      </c>
      <c r="EJ13" s="16">
        <v>3.7829891607085297E-4</v>
      </c>
      <c r="EK13" s="16">
        <v>3.7816258602208636E-4</v>
      </c>
      <c r="EL13" s="16">
        <v>3.7802734883425279E-4</v>
      </c>
      <c r="EM13" s="16">
        <v>3.7789319574666434E-4</v>
      </c>
      <c r="EN13" s="16">
        <v>3.7776011806886115E-4</v>
      </c>
      <c r="EO13" s="16">
        <v>3.7762810718004866E-4</v>
      </c>
      <c r="EP13" s="16">
        <v>3.7749715452853902E-4</v>
      </c>
      <c r="EQ13" s="16">
        <v>3.773672516311973E-4</v>
      </c>
      <c r="ER13" s="16">
        <v>3.772383900728918E-4</v>
      </c>
      <c r="ES13" s="16">
        <v>3.7711056150594883E-4</v>
      </c>
      <c r="ET13" s="16">
        <v>3.7698375764961216E-4</v>
      </c>
      <c r="EU13" s="16">
        <v>3.7685797028950643E-4</v>
      </c>
      <c r="EV13" s="16">
        <v>3.7673319127710508E-4</v>
      </c>
      <c r="EW13" s="16">
        <v>3.7660941252920261E-4</v>
      </c>
      <c r="EX13" s="16">
        <v>3.7648662602739061E-4</v>
      </c>
      <c r="EY13" s="16">
        <v>3.7636482381753878E-4</v>
      </c>
      <c r="EZ13" s="16">
        <v>3.7624399800927923E-4</v>
      </c>
      <c r="FA13" s="16">
        <v>3.7612414077549557E-4</v>
      </c>
      <c r="FB13" s="16">
        <v>3.7600524435181596E-4</v>
      </c>
      <c r="FC13" s="16">
        <v>3.7588730103610982E-4</v>
      </c>
      <c r="FD13" s="16">
        <v>3.7577030318798913E-4</v>
      </c>
      <c r="FE13" s="16">
        <v>3.7565424322831347E-4</v>
      </c>
      <c r="FF13" s="16">
        <v>3.7553911363869897E-4</v>
      </c>
      <c r="FG13" s="16">
        <v>3.7542490696103125E-4</v>
      </c>
      <c r="FH13" s="16">
        <v>3.7531161579698239E-4</v>
      </c>
      <c r="FI13" s="16">
        <v>3.751992328075316E-4</v>
      </c>
      <c r="FJ13" s="16">
        <v>3.7508775071248964E-4</v>
      </c>
      <c r="FK13" s="16">
        <v>3.7497716229002752E-4</v>
      </c>
      <c r="FL13" s="16">
        <v>3.7486746037620854E-4</v>
      </c>
      <c r="FM13" s="16">
        <v>3.74758637864524E-4</v>
      </c>
      <c r="FN13" s="16">
        <v>3.7465068770543321E-4</v>
      </c>
      <c r="FO13" s="16">
        <v>3.7454360290590648E-4</v>
      </c>
      <c r="FP13" s="16">
        <v>3.7443737652897242E-4</v>
      </c>
      <c r="FQ13" s="16">
        <v>3.7433200169326825E-4</v>
      </c>
      <c r="FR13" s="16">
        <v>3.7422747157259421E-4</v>
      </c>
      <c r="FS13" s="16">
        <v>3.7412377939547142E-4</v>
      </c>
      <c r="FT13" s="16">
        <v>3.7402091844470297E-4</v>
      </c>
      <c r="FU13" s="16">
        <v>3.7391888205693909E-4</v>
      </c>
      <c r="FV13" s="16">
        <v>3.7381766362224518E-4</v>
      </c>
      <c r="FW13" s="16">
        <v>3.7371725658367399E-4</v>
      </c>
      <c r="FX13" s="16">
        <v>3.7361765443684041E-4</v>
      </c>
      <c r="FY13" s="16">
        <v>3.735188507295005E-4</v>
      </c>
      <c r="FZ13" s="16">
        <v>3.7342083906113336E-4</v>
      </c>
      <c r="GA13" s="16">
        <v>3.7332361308252654E-4</v>
      </c>
      <c r="GB13" s="16">
        <v>3.7322716649536454E-4</v>
      </c>
      <c r="GC13" s="16">
        <v>3.7313149305182112E-4</v>
      </c>
      <c r="GD13" s="16">
        <v>3.7303658655415435E-4</v>
      </c>
      <c r="GE13" s="16">
        <v>3.7294244085430523E-4</v>
      </c>
      <c r="GF13" s="16">
        <v>3.7284904985349933E-4</v>
      </c>
      <c r="GG13" s="16">
        <v>3.7275640750185184E-4</v>
      </c>
      <c r="GH13" s="16">
        <v>3.7266450779797542E-4</v>
      </c>
      <c r="GI13" s="16">
        <v>3.7257334478859168E-4</v>
      </c>
      <c r="GJ13" s="16">
        <v>3.7248291256814544E-4</v>
      </c>
      <c r="GK13" s="16">
        <v>3.7239320527842208E-4</v>
      </c>
      <c r="GL13" s="16">
        <v>3.7230421710816809E-4</v>
      </c>
      <c r="GM13" s="16">
        <v>3.7221594229271484E-4</v>
      </c>
      <c r="GN13" s="16">
        <v>3.7212837511360478E-4</v>
      </c>
      <c r="GO13" s="16">
        <v>3.7204150989822112E-4</v>
      </c>
      <c r="GP13" s="16">
        <v>3.7195534101942053E-4</v>
      </c>
      <c r="GQ13" s="16">
        <v>3.7186986289516834E-4</v>
      </c>
      <c r="GR13" s="16">
        <v>3.7178506998817722E-4</v>
      </c>
      <c r="GS13" s="16">
        <v>3.7170095680554829E-4</v>
      </c>
      <c r="GT13" s="16">
        <v>3.7161751789841521E-4</v>
      </c>
      <c r="GU13" s="16">
        <v>3.7153474786159153E-4</v>
      </c>
      <c r="GV13" s="16">
        <v>3.7145264133322018E-4</v>
      </c>
      <c r="GW13" s="16">
        <v>3.7137119299442633E-4</v>
      </c>
      <c r="GX13" s="16">
        <v>3.7129039756897267E-4</v>
      </c>
      <c r="GY13" s="16">
        <v>3.7121024982291796E-4</v>
      </c>
      <c r="GZ13" s="16">
        <v>3.7113074456427753E-4</v>
      </c>
      <c r="HA13" s="16">
        <v>3.7105187664268732E-4</v>
      </c>
      <c r="HB13" s="16">
        <v>3.7097364094907E-4</v>
      </c>
      <c r="HC13" s="16">
        <v>3.7089603241530396E-4</v>
      </c>
      <c r="HD13" s="16">
        <v>3.7081904601389526E-4</v>
      </c>
      <c r="HE13" s="16">
        <v>3.7074267675765173E-4</v>
      </c>
      <c r="HF13" s="16">
        <v>3.7066691969936004E-4</v>
      </c>
      <c r="HG13" s="16">
        <v>3.7059176993146508E-4</v>
      </c>
      <c r="HH13" s="16">
        <v>3.7051722258575213E-4</v>
      </c>
      <c r="HI13" s="16">
        <v>3.7044327283303148E-4</v>
      </c>
      <c r="HJ13" s="16">
        <v>3.7036991588282564E-4</v>
      </c>
      <c r="HK13" s="16">
        <v>3.7029714698305887E-4</v>
      </c>
      <c r="HL13" s="16">
        <v>3.7022496141974953E-4</v>
      </c>
      <c r="HM13" s="16">
        <v>3.7015335451670453E-4</v>
      </c>
      <c r="HN13" s="16">
        <v>3.700823216352166E-4</v>
      </c>
      <c r="HO13" s="16">
        <v>3.7001185817376361E-4</v>
      </c>
      <c r="HP13" s="16">
        <v>3.699419595677106E-4</v>
      </c>
      <c r="HQ13" s="16">
        <v>3.6987262128901398E-4</v>
      </c>
      <c r="HR13" s="16">
        <v>3.698038388459283E-4</v>
      </c>
      <c r="HS13" s="16">
        <v>3.6973560778271521E-4</v>
      </c>
      <c r="HT13" s="16">
        <v>3.6966792367935486E-4</v>
      </c>
      <c r="HU13" s="16">
        <v>3.6960078215125954E-4</v>
      </c>
      <c r="HV13" s="16">
        <v>3.6953417884898968E-4</v>
      </c>
      <c r="HW13" s="16">
        <v>3.6946810945797206E-4</v>
      </c>
      <c r="HX13" s="16">
        <v>3.694025696982203E-4</v>
      </c>
      <c r="HY13" s="16">
        <v>3.693375553240577E-4</v>
      </c>
      <c r="HZ13" s="16">
        <v>3.6927306212384203E-4</v>
      </c>
      <c r="IA13" s="16">
        <v>3.6920908591969281E-4</v>
      </c>
      <c r="IB13" s="16">
        <v>3.6914562256722073E-4</v>
      </c>
      <c r="IC13" s="16">
        <v>3.6908266795525904E-4</v>
      </c>
      <c r="ID13" s="16">
        <v>3.6902021800559726E-4</v>
      </c>
      <c r="IE13" s="16">
        <v>3.6895826867271712E-4</v>
      </c>
      <c r="IF13" s="16">
        <v>3.6889681594353026E-4</v>
      </c>
      <c r="IG13" s="16">
        <v>3.6883585583711854E-4</v>
      </c>
      <c r="IH13" s="16">
        <v>3.6877538440447581E-4</v>
      </c>
      <c r="II13" s="16">
        <v>3.687153977282525E-4</v>
      </c>
      <c r="IJ13" s="16">
        <v>3.6865589192250147E-4</v>
      </c>
      <c r="IK13" s="16">
        <v>3.6859686313242654E-4</v>
      </c>
      <c r="IL13" s="16">
        <v>3.6853830753413272E-4</v>
      </c>
      <c r="IM13" s="16">
        <v>3.6848022133437842E-4</v>
      </c>
      <c r="IN13" s="16">
        <v>3.6842260077032973E-4</v>
      </c>
      <c r="IO13" s="16">
        <v>3.6836544210931677E-4</v>
      </c>
      <c r="IP13" s="16">
        <v>3.6830874164859174E-4</v>
      </c>
      <c r="IQ13" s="16">
        <v>3.6825249571508916E-4</v>
      </c>
      <c r="IR13" s="16">
        <v>3.6819670066518792E-4</v>
      </c>
      <c r="IS13" s="16">
        <v>3.6814135288447527E-4</v>
      </c>
      <c r="IT13" s="16">
        <v>3.6808644878751258E-4</v>
      </c>
      <c r="IU13" s="16">
        <v>3.6803198481760306E-4</v>
      </c>
      <c r="IV13" s="16">
        <v>3.679779574465615E-4</v>
      </c>
      <c r="IW13" s="16">
        <v>3.6792436317448576E-4</v>
      </c>
      <c r="IX13" s="16">
        <v>3.678711985295297E-4</v>
      </c>
      <c r="IY13" s="16">
        <v>3.6781846006767862E-4</v>
      </c>
      <c r="IZ13" s="16">
        <v>3.6776614437252603E-4</v>
      </c>
      <c r="JA13" s="16">
        <v>3.677142480550523E-4</v>
      </c>
      <c r="JB13" s="16">
        <v>3.6766276775340517E-4</v>
      </c>
      <c r="JC13" s="16">
        <v>3.6761170013268197E-4</v>
      </c>
      <c r="JD13" s="16">
        <v>3.6756104188471355E-4</v>
      </c>
      <c r="JE13" s="16">
        <v>3.6751078972785005E-4</v>
      </c>
      <c r="JF13" s="16">
        <v>3.6746094040674825E-4</v>
      </c>
      <c r="JG13" s="16">
        <v>3.6741149069216062E-4</v>
      </c>
      <c r="JH13" s="16">
        <v>3.6736243738072624E-4</v>
      </c>
      <c r="JI13" s="16">
        <v>3.6731377729476336E-4</v>
      </c>
      <c r="JJ13" s="16">
        <v>3.6726550728206328E-4</v>
      </c>
      <c r="JK13" s="16">
        <v>3.6721762421568639E-4</v>
      </c>
      <c r="JL13" s="16">
        <v>3.6717012499375953E-4</v>
      </c>
      <c r="JM13" s="16">
        <v>3.6712300653927505E-4</v>
      </c>
      <c r="JN13" s="16">
        <v>3.6707626579989152E-4</v>
      </c>
      <c r="JO13" s="16">
        <v>3.6702989974773584E-4</v>
      </c>
      <c r="JP13" s="16">
        <v>3.6698390537920735E-4</v>
      </c>
      <c r="JQ13" s="16">
        <v>3.6693827971478294E-4</v>
      </c>
      <c r="JR13" s="16">
        <v>3.6689301979882444E-4</v>
      </c>
      <c r="JS13" s="16">
        <v>3.6684812269938675E-4</v>
      </c>
      <c r="JT13" s="16">
        <v>3.668035855080282E-4</v>
      </c>
      <c r="JU13" s="16">
        <v>3.6675940533962192E-4</v>
      </c>
      <c r="JV13" s="16">
        <v>3.6671557933216914E-4</v>
      </c>
      <c r="JW13" s="16">
        <v>3.6667210464661371E-4</v>
      </c>
      <c r="JX13" s="16">
        <v>3.6662897846665804E-4</v>
      </c>
      <c r="JY13" s="16">
        <v>3.6658619799858087E-4</v>
      </c>
      <c r="JZ13" s="16">
        <v>3.6654376047105629E-4</v>
      </c>
      <c r="KA13" s="16">
        <v>3.6650166313497405E-4</v>
      </c>
      <c r="KB13" s="16">
        <v>3.6645990326326157E-4</v>
      </c>
      <c r="KC13" s="16">
        <v>3.6641847815070726E-4</v>
      </c>
      <c r="KD13" s="16">
        <v>3.663773851137853E-4</v>
      </c>
      <c r="KE13" s="16">
        <v>3.6633662149048178E-4</v>
      </c>
      <c r="KF13" s="16">
        <v>3.6629618464012231E-4</v>
      </c>
      <c r="KG13" s="16">
        <v>3.6625607194320083E-4</v>
      </c>
      <c r="KH13" s="16">
        <v>3.6621628080120997E-4</v>
      </c>
      <c r="KI13" s="16">
        <v>3.661768086364729E-4</v>
      </c>
      <c r="KJ13" s="16">
        <v>3.6613765289197605E-4</v>
      </c>
      <c r="KK13" s="16">
        <v>3.660988110312036E-4</v>
      </c>
      <c r="KL13" s="16">
        <v>3.6606028053797331E-4</v>
      </c>
      <c r="KM13" s="16">
        <v>3.6602205891627325E-4</v>
      </c>
      <c r="KN13" s="16">
        <v>3.6598414369010021E-4</v>
      </c>
      <c r="KO13" s="16">
        <v>3.6594653240329948E-4</v>
      </c>
      <c r="KP13" s="16">
        <v>3.6590922261940553E-4</v>
      </c>
      <c r="KQ13" s="16">
        <v>3.6587221192148421E-4</v>
      </c>
      <c r="KR13" s="16">
        <v>3.658354979119762E-4</v>
      </c>
      <c r="KS13" s="16">
        <v>3.6579907821254179E-4</v>
      </c>
      <c r="KT13" s="16">
        <v>3.6576295046390663E-4</v>
      </c>
      <c r="KU13" s="16">
        <v>3.6572711232570905E-4</v>
      </c>
      <c r="KV13" s="16">
        <v>3.656915614763484E-4</v>
      </c>
      <c r="KW13" s="16">
        <v>3.6565629561283462E-4</v>
      </c>
      <c r="KX13" s="16">
        <v>3.6562131245063909E-4</v>
      </c>
      <c r="KY13" s="16">
        <v>3.655866097235466E-4</v>
      </c>
      <c r="KZ13" s="16">
        <v>3.6555218518350861E-4</v>
      </c>
      <c r="LA13" s="16">
        <v>3.6551803660049754E-4</v>
      </c>
      <c r="LB13" s="16">
        <v>3.6548416176236242E-4</v>
      </c>
      <c r="LC13" s="16">
        <v>3.6545055847468546E-4</v>
      </c>
      <c r="LD13" s="16">
        <v>3.6541722456064004E-4</v>
      </c>
      <c r="LE13" s="16">
        <v>3.6538415786084957E-4</v>
      </c>
      <c r="LF13" s="16">
        <v>3.6535135623324752E-4</v>
      </c>
      <c r="LG13" s="16">
        <v>3.6531881755293898E-4</v>
      </c>
      <c r="LH13" s="16">
        <v>3.6528653971206268E-4</v>
      </c>
      <c r="LI13" s="16">
        <v>3.6525452061965462E-4</v>
      </c>
      <c r="LJ13" s="16">
        <v>3.6522275820151249E-4</v>
      </c>
      <c r="LK13" s="16">
        <v>3.6519125040006153E-4</v>
      </c>
      <c r="LL13" s="16">
        <v>3.6515999517422102E-4</v>
      </c>
      <c r="LM13" s="16">
        <v>3.6512899049927217E-4</v>
      </c>
      <c r="LN13" s="16">
        <v>3.6509823436672677E-4</v>
      </c>
      <c r="LO13" s="16">
        <v>3.650677247841974E-4</v>
      </c>
      <c r="LP13" s="16">
        <v>3.6503745977526812E-4</v>
      </c>
      <c r="LQ13" s="16">
        <v>3.6500743737936649E-4</v>
      </c>
      <c r="LR13" s="16">
        <v>3.6497765565163666E-4</v>
      </c>
      <c r="LS13" s="16">
        <v>3.6494811266281319E-4</v>
      </c>
      <c r="LT13" s="16">
        <v>3.6491880649909628E-4</v>
      </c>
      <c r="LU13" s="16">
        <v>3.6488973526202766E-4</v>
      </c>
      <c r="LV13" s="16">
        <v>3.6486089706836778E-4</v>
      </c>
      <c r="LW13" s="16">
        <v>3.648322900499734E-4</v>
      </c>
      <c r="LX13" s="16">
        <v>3.6480391235367706E-4</v>
      </c>
      <c r="LY13" s="16">
        <v>3.6477576214116682E-4</v>
      </c>
      <c r="LZ13" s="16">
        <v>3.6474783758886714E-4</v>
      </c>
      <c r="MA13" s="16">
        <v>3.6472013688782076E-4</v>
      </c>
      <c r="MB13" s="16">
        <v>3.6469265824357153E-4</v>
      </c>
      <c r="MC13" s="16">
        <v>3.646653998760482E-4</v>
      </c>
      <c r="MD13" s="16">
        <v>3.6463836001944918E-4</v>
      </c>
      <c r="ME13" s="16">
        <v>3.6461153692212789E-4</v>
      </c>
      <c r="MF13" s="16">
        <v>3.6458492884647965E-4</v>
      </c>
      <c r="MG13" s="16">
        <v>3.6455853406882873E-4</v>
      </c>
      <c r="MH13" s="16">
        <v>3.6453235087931691E-4</v>
      </c>
      <c r="MI13" s="16">
        <v>3.6450637758179277E-4</v>
      </c>
      <c r="MJ13" s="16">
        <v>3.6448061249370173E-4</v>
      </c>
      <c r="MK13" s="16">
        <v>3.6445505394597699E-4</v>
      </c>
      <c r="ML13" s="16">
        <v>3.6442970028293146E-4</v>
      </c>
      <c r="MM13" s="16">
        <v>3.6440454986215052E-4</v>
      </c>
      <c r="MN13" s="16">
        <v>3.6437960105438569E-4</v>
      </c>
      <c r="MO13" s="16">
        <v>3.6435485224344899E-4</v>
      </c>
      <c r="MP13" s="16">
        <v>3.6433030182610822E-4</v>
      </c>
      <c r="MQ13" s="16">
        <v>3.643059482119832E-4</v>
      </c>
      <c r="MR13" s="16">
        <v>3.642817898234427E-4</v>
      </c>
      <c r="MS13" s="16">
        <v>3.6425782509550217E-4</v>
      </c>
      <c r="MT13" s="16">
        <v>3.642340524757224E-4</v>
      </c>
      <c r="MU13" s="16">
        <v>3.6421047042410918E-4</v>
      </c>
      <c r="MV13" s="16">
        <v>3.6418707741301315E-4</v>
      </c>
      <c r="MW13" s="16">
        <v>3.6416387192703109E-4</v>
      </c>
      <c r="MX13" s="16">
        <v>3.6414085246290766E-4</v>
      </c>
      <c r="MY13" s="16">
        <v>3.6411801752943805E-4</v>
      </c>
      <c r="MZ13" s="16">
        <v>3.6409536564737147E-4</v>
      </c>
      <c r="NA13" s="16">
        <v>3.6407289534931509E-4</v>
      </c>
      <c r="NB13" s="16">
        <v>3.6405060517963913E-4</v>
      </c>
      <c r="NC13" s="16">
        <v>3.6402849369438276E-4</v>
      </c>
      <c r="ND13" s="16">
        <v>3.6400655946116018E-4</v>
      </c>
      <c r="NE13" s="16">
        <v>3.6398480105906796E-4</v>
      </c>
      <c r="NF13" s="16">
        <v>3.6396321707859319E-4</v>
      </c>
      <c r="NG13" s="16">
        <v>3.6394180612152192E-4</v>
      </c>
      <c r="NH13" s="16">
        <v>3.6392056680084871E-4</v>
      </c>
      <c r="NI13" s="16">
        <v>3.6389949774068677E-4</v>
      </c>
      <c r="NJ13" s="16">
        <v>3.6387859757617885E-4</v>
      </c>
      <c r="NK13" s="16">
        <v>3.6385786495340868E-4</v>
      </c>
      <c r="NL13" s="16">
        <v>3.6383729852931346E-4</v>
      </c>
      <c r="NM13" s="16">
        <v>3.6381689697159676E-4</v>
      </c>
      <c r="NN13" s="16">
        <v>3.6379665895864226E-4</v>
      </c>
      <c r="NO13" s="16">
        <v>3.6377658317942799E-4</v>
      </c>
      <c r="NP13" s="16">
        <v>3.637566683334415E-4</v>
      </c>
      <c r="NQ13" s="16">
        <v>3.637369131305958E-4</v>
      </c>
      <c r="NR13" s="16">
        <v>3.6371731629114546E-4</v>
      </c>
      <c r="NS13" s="16">
        <v>3.6369787654560391E-4</v>
      </c>
      <c r="NT13" s="16">
        <v>3.6367859263466111E-4</v>
      </c>
      <c r="NU13" s="16">
        <v>3.6365946330910203E-4</v>
      </c>
      <c r="NV13" s="16">
        <v>3.6364048732972576E-4</v>
      </c>
      <c r="NW13" s="16">
        <v>3.6362166346726513E-4</v>
      </c>
      <c r="NX13" s="16">
        <v>3.6360299050230711E-4</v>
      </c>
      <c r="NY13" s="16">
        <v>3.6358446722521389E-4</v>
      </c>
      <c r="NZ13" s="16">
        <v>3.635660924360444E-4</v>
      </c>
      <c r="OA13" s="16">
        <v>3.635478649444767E-4</v>
      </c>
      <c r="OB13" s="16">
        <v>3.6352978356973072E-4</v>
      </c>
      <c r="OC13" s="16">
        <v>3.6351184714049204E-4</v>
      </c>
      <c r="OD13" s="16">
        <v>3.6349405449483569E-4</v>
      </c>
      <c r="OE13" s="16">
        <v>3.6347640448015103E-4</v>
      </c>
      <c r="OF13" s="16">
        <v>3.6345889595306721E-4</v>
      </c>
      <c r="OG13" s="16">
        <v>3.6344152777937879E-4</v>
      </c>
      <c r="OH13" s="16">
        <v>3.6342429883397259E-4</v>
      </c>
      <c r="OI13" s="16">
        <v>3.6340720800075453E-4</v>
      </c>
      <c r="OJ13" s="16">
        <v>3.6339025417257757E-4</v>
      </c>
      <c r="OK13" s="16">
        <v>3.6337343625116985E-4</v>
      </c>
      <c r="OL13" s="16">
        <v>3.633567531470636E-4</v>
      </c>
      <c r="OM13" s="16">
        <v>3.6334020377952448E-4</v>
      </c>
      <c r="ON13" s="16">
        <v>3.6332378707648166E-4</v>
      </c>
      <c r="OO13" s="16">
        <v>3.6330750197445831E-4</v>
      </c>
      <c r="OP13" s="16">
        <v>3.6329134741850273E-4</v>
      </c>
      <c r="OQ13" s="16">
        <v>3.6327532236212011E-4</v>
      </c>
      <c r="OR13" s="16">
        <v>3.6325942576720448E-4</v>
      </c>
      <c r="OS13" s="16">
        <v>3.6324365660397184E-4</v>
      </c>
      <c r="OT13" s="16">
        <v>3.6322801385089309E-4</v>
      </c>
      <c r="OU13" s="16">
        <v>3.6321249649462798E-4</v>
      </c>
      <c r="OV13" s="16">
        <v>3.6319710352995956E-4</v>
      </c>
      <c r="OW13" s="16">
        <v>3.6318183395972904E-4</v>
      </c>
      <c r="OX13" s="16">
        <v>3.6316668679477096E-4</v>
      </c>
      <c r="OY13" s="16">
        <v>3.631516610538495E-4</v>
      </c>
      <c r="OZ13" s="16">
        <v>3.6313675576359457E-4</v>
      </c>
      <c r="PA13" s="16">
        <v>3.6312196995843892E-4</v>
      </c>
      <c r="PB13" s="16">
        <v>3.6310730268055563E-4</v>
      </c>
      <c r="PC13" s="16">
        <v>3.6309275297979589E-4</v>
      </c>
      <c r="PD13" s="16">
        <v>3.6307831991362757E-4</v>
      </c>
      <c r="PE13" s="16">
        <v>3.6306400254707433E-4</v>
      </c>
      <c r="PF13" s="16">
        <v>3.6304979995265468E-4</v>
      </c>
      <c r="PG13" s="16">
        <v>3.6303571121032213E-4</v>
      </c>
      <c r="PH13" s="16">
        <v>3.6302173540740559E-4</v>
      </c>
      <c r="PI13" s="16">
        <v>3.6300787163855012E-4</v>
      </c>
      <c r="PJ13" s="16">
        <v>3.6299411900565846E-4</v>
      </c>
      <c r="PK13" s="16">
        <v>3.6298047661783271E-4</v>
      </c>
      <c r="PL13" s="16">
        <v>3.6296694359131668E-4</v>
      </c>
      <c r="PM13" s="16">
        <v>3.6295351904943864E-4</v>
      </c>
      <c r="PN13" s="16">
        <v>3.6294020212255439E-4</v>
      </c>
      <c r="PO13" s="16">
        <v>3.6292699194799126E-4</v>
      </c>
      <c r="PP13" s="16">
        <v>3.6291388766999185E-4</v>
      </c>
      <c r="PQ13" s="16">
        <v>3.6290088843965879E-4</v>
      </c>
      <c r="PR13" s="16">
        <v>3.6288799341489976E-4</v>
      </c>
      <c r="PS13" s="16">
        <v>3.6287520176037292E-4</v>
      </c>
      <c r="PT13" s="16">
        <v>3.6286251264743268E-4</v>
      </c>
      <c r="PU13" s="16">
        <v>3.628499252540761E-4</v>
      </c>
      <c r="PV13" s="16">
        <v>3.6283743876488973E-4</v>
      </c>
      <c r="PW13" s="16">
        <v>3.6282505237099675E-4</v>
      </c>
      <c r="PX13" s="16">
        <v>3.6281276527000438E-4</v>
      </c>
      <c r="PY13" s="16">
        <v>3.6280057666595217E-4</v>
      </c>
      <c r="PZ13" s="16">
        <v>3.6278848576926022E-4</v>
      </c>
      <c r="QA13" s="16">
        <v>3.6277649179667824E-4</v>
      </c>
      <c r="QB13" s="16">
        <v>3.6276459397123462E-4</v>
      </c>
      <c r="QC13" s="16">
        <v>3.6275279152218632E-4</v>
      </c>
      <c r="QD13" s="16">
        <v>3.6274108368496854E-4</v>
      </c>
      <c r="QE13" s="16">
        <v>3.6272946970114571E-4</v>
      </c>
      <c r="QF13" s="16">
        <v>3.6271794881836191E-4</v>
      </c>
      <c r="QG13" s="16">
        <v>3.6270652029029248E-4</v>
      </c>
      <c r="QH13" s="16">
        <v>3.6269518337659539E-4</v>
      </c>
      <c r="QI13" s="16">
        <v>3.6268393734286336E-4</v>
      </c>
      <c r="QJ13" s="16">
        <v>3.6267278146057656E-4</v>
      </c>
      <c r="QK13" s="16">
        <v>3.6266171500705499E-4</v>
      </c>
      <c r="QL13" s="16">
        <v>3.6265073726541187E-4</v>
      </c>
      <c r="QM13" s="16">
        <v>3.6263984752450728E-4</v>
      </c>
      <c r="QN13" s="16">
        <v>3.6262904507890193E-4</v>
      </c>
      <c r="QO13" s="16">
        <v>3.6261832922881157E-4</v>
      </c>
      <c r="QP13" s="16">
        <v>3.6260769928006168E-4</v>
      </c>
      <c r="QQ13" s="16">
        <v>3.6259715454404226E-4</v>
      </c>
      <c r="QR13" s="16">
        <v>3.6258669433766356E-4</v>
      </c>
      <c r="QS13" s="16">
        <v>3.6257631798331164E-4</v>
      </c>
      <c r="QT13" s="16">
        <v>3.6256602480880457E-4</v>
      </c>
      <c r="QU13" s="16">
        <v>3.6255581414734869E-4</v>
      </c>
      <c r="QV13" s="16">
        <v>3.6254568533749561E-4</v>
      </c>
      <c r="QW13" s="16">
        <v>3.625356377230993E-4</v>
      </c>
      <c r="QX13" s="16">
        <v>3.6252567065327368E-4</v>
      </c>
      <c r="QY13" s="16">
        <v>3.6251578348235023E-4</v>
      </c>
      <c r="QZ13" s="16">
        <v>3.6250597556983634E-4</v>
      </c>
      <c r="RA13" s="16">
        <v>3.6249624628037372E-4</v>
      </c>
      <c r="RB13" s="16">
        <v>3.6248659498369748E-4</v>
      </c>
      <c r="RC13" s="16">
        <v>3.624770210545948E-4</v>
      </c>
      <c r="RD13" s="16">
        <v>3.6246752387286506E-4</v>
      </c>
      <c r="RE13" s="16">
        <v>3.6245810282327915E-4</v>
      </c>
      <c r="RF13" s="16">
        <v>3.6244875729553994E-4</v>
      </c>
      <c r="RG13" s="16">
        <v>3.6243948668424254E-4</v>
      </c>
      <c r="RH13" s="16">
        <v>3.6243029038883517E-4</v>
      </c>
      <c r="RI13" s="16">
        <v>3.6242116781358023E-4</v>
      </c>
      <c r="RJ13" s="16">
        <v>3.6241211836751577E-4</v>
      </c>
      <c r="RK13" s="16">
        <v>3.6240314146441713E-4</v>
      </c>
      <c r="RL13" s="16">
        <v>3.623942365227591E-4</v>
      </c>
      <c r="RM13" s="16">
        <v>3.6238540296567787E-4</v>
      </c>
      <c r="RN13" s="16">
        <v>3.6237664022093418E-4</v>
      </c>
      <c r="RO13" s="16">
        <v>3.6236794772087606E-4</v>
      </c>
      <c r="RP13" s="16">
        <v>3.6235932490240167E-4</v>
      </c>
      <c r="RQ13" s="16">
        <v>3.6235077120692357E-4</v>
      </c>
      <c r="RR13" s="16">
        <v>3.6234228608033177E-4</v>
      </c>
      <c r="RS13" s="16">
        <v>3.6233386897295837E-4</v>
      </c>
      <c r="RT13" s="16">
        <v>3.6232551933954173E-4</v>
      </c>
      <c r="RU13" s="16">
        <v>3.6231723663919123E-4</v>
      </c>
      <c r="RV13" s="16">
        <v>3.6230902033535206E-4</v>
      </c>
      <c r="RW13" s="16">
        <v>3.6230086989577073E-4</v>
      </c>
      <c r="RX13" s="16">
        <v>3.622927847924603E-4</v>
      </c>
      <c r="RY13" s="16">
        <v>3.622847645016665E-4</v>
      </c>
      <c r="RZ13" s="16">
        <v>3.6227680850383346E-4</v>
      </c>
      <c r="SA13" s="16">
        <v>3.6226891628357035E-4</v>
      </c>
      <c r="SB13" s="16">
        <v>3.6226108732961777E-4</v>
      </c>
      <c r="SC13" s="16">
        <v>3.6225332113481469E-4</v>
      </c>
      <c r="SD13" s="16">
        <v>3.6224561719606582E-4</v>
      </c>
      <c r="SE13" s="16">
        <v>3.6223797501430861E-4</v>
      </c>
      <c r="SF13" s="16">
        <v>3.6223039409448128E-4</v>
      </c>
      <c r="SG13" s="16">
        <v>3.6222287394549051E-4</v>
      </c>
      <c r="SH13" s="16">
        <v>3.622154140801798E-4</v>
      </c>
      <c r="SI13" s="16">
        <v>3.6220801401529781E-4</v>
      </c>
      <c r="SJ13" s="16">
        <v>3.6220067327146708E-4</v>
      </c>
      <c r="SK13" s="16">
        <v>3.6219339137315298E-4</v>
      </c>
      <c r="SL13" s="16">
        <v>3.6218616784863291E-4</v>
      </c>
      <c r="SM13" s="16">
        <v>3.6217900222996569E-4</v>
      </c>
      <c r="SN13" s="16">
        <v>3.6217189405296138E-4</v>
      </c>
      <c r="SO13" s="16">
        <v>3.6216484285715104E-4</v>
      </c>
      <c r="SP13" s="16">
        <v>3.6215784818575698E-4</v>
      </c>
      <c r="SQ13" s="16">
        <v>3.6215090958566324E-4</v>
      </c>
      <c r="SR13" s="16">
        <v>3.6214402660738612E-4</v>
      </c>
      <c r="SS13" s="16">
        <v>3.6213719880504513E-4</v>
      </c>
      <c r="ST13" s="16">
        <v>3.6213042573633399E-4</v>
      </c>
      <c r="SU13" s="16">
        <v>3.6212370696249224E-4</v>
      </c>
      <c r="SV13" s="16">
        <v>3.6211704204827666E-4</v>
      </c>
      <c r="SW13" s="16">
        <v>3.621104305619328E-4</v>
      </c>
      <c r="SX13" s="16">
        <v>3.6210387207516757E-4</v>
      </c>
      <c r="SY13" s="16">
        <v>3.6209736616312101E-4</v>
      </c>
      <c r="SZ13" s="16">
        <v>3.6209091240433906E-4</v>
      </c>
      <c r="TA13" s="16">
        <v>3.6208451038074617E-4</v>
      </c>
      <c r="TB13" s="16">
        <v>3.6207815967761808E-4</v>
      </c>
      <c r="TC13" s="16">
        <v>3.6207185988355525E-4</v>
      </c>
      <c r="TD13" s="16">
        <v>3.6206561059045592E-4</v>
      </c>
      <c r="TE13" s="16">
        <v>3.6205941139348983E-4</v>
      </c>
      <c r="TF13" s="16">
        <v>3.6205326189107196E-4</v>
      </c>
      <c r="TG13" s="16">
        <v>3.6204716168483647E-4</v>
      </c>
      <c r="TH13" s="16">
        <v>3.6204111037961095E-4</v>
      </c>
      <c r="TI13" s="16">
        <v>3.620351075833909E-4</v>
      </c>
      <c r="TJ13" s="16">
        <v>3.6202915290731413E-4</v>
      </c>
      <c r="TK13" s="16">
        <v>3.6202324596563566E-4</v>
      </c>
      <c r="TL13" s="16">
        <v>3.6201738637570282E-4</v>
      </c>
      <c r="TM13" s="16">
        <v>3.6201157375793041E-4</v>
      </c>
      <c r="TN13" s="16">
        <v>3.6200580773577604E-4</v>
      </c>
      <c r="TO13" s="16">
        <v>3.620000879357158E-4</v>
      </c>
      <c r="TP13" s="16">
        <v>3.6199441398722019E-4</v>
      </c>
      <c r="TQ13" s="16">
        <v>3.619887855227297E-4</v>
      </c>
      <c r="TR13" s="16">
        <v>3.6198320217763154E-4</v>
      </c>
      <c r="TS13" s="16">
        <v>3.6197766359023564E-4</v>
      </c>
      <c r="TT13" s="16">
        <v>3.6197216940175143E-4</v>
      </c>
      <c r="TU13" s="16">
        <v>3.6196671925626438E-4</v>
      </c>
      <c r="TV13" s="16">
        <v>3.6196131280071312E-4</v>
      </c>
      <c r="TW13" s="16">
        <v>3.6195594968486651E-4</v>
      </c>
      <c r="TX13" s="16">
        <v>3.6195062956130119E-4</v>
      </c>
      <c r="TY13" s="16">
        <v>3.6194535208537845E-4</v>
      </c>
      <c r="TZ13" s="16">
        <v>3.6194011691522256E-4</v>
      </c>
      <c r="UA13" s="16">
        <v>3.6193492371169839E-4</v>
      </c>
      <c r="UB13" s="16">
        <v>3.6192977213838923E-4</v>
      </c>
      <c r="UC13" s="16">
        <v>3.6192466186157538E-4</v>
      </c>
      <c r="UD13" s="16">
        <v>3.6191959255021212E-4</v>
      </c>
      <c r="UE13" s="16">
        <v>3.6191456387590871E-4</v>
      </c>
      <c r="UF13" s="16">
        <v>3.6190957551290675E-4</v>
      </c>
      <c r="UG13" s="16">
        <v>3.6190462713805917E-4</v>
      </c>
      <c r="UH13" s="16">
        <v>3.6189971843080947E-4</v>
      </c>
      <c r="UI13" s="16">
        <v>3.618948490731708E-4</v>
      </c>
      <c r="UJ13" s="16">
        <v>3.6189001874970526E-4</v>
      </c>
      <c r="UK13" s="16">
        <v>3.6188522714750376E-4</v>
      </c>
      <c r="UL13" s="16">
        <v>3.6188047395616546E-4</v>
      </c>
      <c r="UM13" s="16">
        <v>3.6187575886777781E-4</v>
      </c>
      <c r="UN13" s="16">
        <v>3.618710815768966E-4</v>
      </c>
      <c r="UO13" s="16">
        <v>3.6186644178052608E-4</v>
      </c>
      <c r="UP13" s="16">
        <v>3.6186183917809951E-4</v>
      </c>
      <c r="UQ13" s="16">
        <v>3.618572734714595E-4</v>
      </c>
      <c r="UR13" s="16">
        <v>3.6185274436483877E-4</v>
      </c>
      <c r="US13" s="16">
        <v>3.6184825156484107E-4</v>
      </c>
      <c r="UT13" s="16">
        <v>3.6184379478042207E-4</v>
      </c>
      <c r="UU13" s="16">
        <v>3.618393737228705E-4</v>
      </c>
      <c r="UV13" s="16">
        <v>3.6183498810578952E-4</v>
      </c>
      <c r="UW13" s="16">
        <v>3.6183063764507807E-4</v>
      </c>
      <c r="UX13" s="16">
        <v>3.6182632205891257E-4</v>
      </c>
      <c r="UY13" s="16">
        <v>3.6182204106772862E-4</v>
      </c>
      <c r="UZ13" s="16">
        <v>3.6181779439420288E-4</v>
      </c>
      <c r="VA13" s="16">
        <v>3.6181358176323519E-4</v>
      </c>
      <c r="VB13" s="16">
        <v>3.6180940290193051E-4</v>
      </c>
      <c r="VC13" s="16">
        <v>3.6180525753958149E-4</v>
      </c>
      <c r="VD13" s="16">
        <v>3.618011454076509E-4</v>
      </c>
      <c r="VE13" s="16">
        <v>3.6179706623975415E-4</v>
      </c>
      <c r="VF13" s="16">
        <v>3.6179301977164202E-4</v>
      </c>
      <c r="VG13" s="16">
        <v>3.6178900574118363E-4</v>
      </c>
      <c r="VH13" s="16">
        <v>3.6178502388834941E-4</v>
      </c>
      <c r="VI13" s="16">
        <v>3.6178107395519422E-4</v>
      </c>
      <c r="VJ13" s="16">
        <v>3.6177715568584077E-4</v>
      </c>
      <c r="VK13" s="16">
        <v>3.6177326882646296E-4</v>
      </c>
      <c r="VL13" s="16">
        <v>3.6176941312526919E-4</v>
      </c>
      <c r="VM13" s="16">
        <v>3.6176558833248668E-4</v>
      </c>
      <c r="VN13" s="16">
        <v>3.6176179420034464E-4</v>
      </c>
      <c r="VO13" s="16">
        <v>3.6175803048305852E-4</v>
      </c>
      <c r="VP13" s="16">
        <v>3.6175429693681405E-4</v>
      </c>
      <c r="VQ13" s="16">
        <v>3.6175059331975149E-4</v>
      </c>
      <c r="VR13" s="16">
        <v>3.6174691939194997E-4</v>
      </c>
      <c r="VS13" s="16">
        <v>3.6174327491541176E-4</v>
      </c>
      <c r="VT13" s="16">
        <v>3.6173965965404702E-4</v>
      </c>
      <c r="VU13" s="16">
        <v>3.6173607337365858E-4</v>
      </c>
      <c r="VV13" s="16">
        <v>3.617325158419266E-4</v>
      </c>
      <c r="VW13" s="16">
        <v>3.6172898682839349E-4</v>
      </c>
      <c r="VX13" s="16">
        <v>3.6172548610444914E-4</v>
      </c>
      <c r="VY13" s="16">
        <v>3.6172201344331615E-4</v>
      </c>
      <c r="VZ13" s="16">
        <v>3.6171856862003492E-4</v>
      </c>
      <c r="WA13" s="16">
        <v>3.6171515141144922E-4</v>
      </c>
      <c r="WB13" s="16">
        <v>3.6171176159619168E-4</v>
      </c>
      <c r="WC13" s="16">
        <v>3.6170839895466946E-4</v>
      </c>
      <c r="WD13" s="16">
        <v>3.6170506326905008E-4</v>
      </c>
      <c r="WE13" s="16">
        <v>3.6170175432324728E-4</v>
      </c>
      <c r="WF13" s="16">
        <v>3.6169847190290697E-4</v>
      </c>
      <c r="WG13" s="16">
        <v>3.6169521579539342E-4</v>
      </c>
      <c r="WH13" s="16">
        <v>3.6169198578977547E-4</v>
      </c>
      <c r="WI13" s="16">
        <v>3.6168878167681273E-4</v>
      </c>
      <c r="WJ13" s="16">
        <v>3.6168560324894222E-4</v>
      </c>
      <c r="WK13" s="16">
        <v>3.6168245030026496E-4</v>
      </c>
      <c r="WL13" s="16">
        <v>3.6167932262653227E-4</v>
      </c>
      <c r="WM13" s="16">
        <v>3.6167622002513294E-4</v>
      </c>
      <c r="WN13" s="16">
        <v>3.6167314229508003E-4</v>
      </c>
      <c r="WO13" s="16">
        <v>3.6167008923699759E-4</v>
      </c>
      <c r="WP13" s="16">
        <v>3.6166706065310795E-4</v>
      </c>
      <c r="WQ13" s="16">
        <v>3.6166405634721898E-4</v>
      </c>
      <c r="WR13" s="16">
        <v>3.6166107612471129E-4</v>
      </c>
      <c r="WS13" s="16">
        <v>3.6165811979252545E-4</v>
      </c>
      <c r="WT13" s="16">
        <v>3.6165518715914984E-4</v>
      </c>
      <c r="WU13" s="16">
        <v>3.6165227803460794E-4</v>
      </c>
      <c r="WV13" s="16">
        <v>3.6164939223044617E-4</v>
      </c>
      <c r="WW13" s="16">
        <v>3.6164652955972162E-4</v>
      </c>
      <c r="WX13" s="16">
        <v>3.6164368983699008E-4</v>
      </c>
      <c r="WY13" s="16">
        <v>3.6164087287829372E-4</v>
      </c>
      <c r="WZ13" s="16">
        <v>3.6163807850114955E-4</v>
      </c>
      <c r="XA13" s="16">
        <v>3.6163530652453738E-4</v>
      </c>
      <c r="XB13" s="16">
        <v>3.6163255676888802E-4</v>
      </c>
      <c r="XC13" s="16">
        <v>3.6162982905607182E-4</v>
      </c>
      <c r="XD13" s="16">
        <v>3.6162712320938714E-4</v>
      </c>
      <c r="XE13" s="16">
        <v>3.6162443905354873E-4</v>
      </c>
      <c r="XF13" s="16">
        <v>3.6162177641467654E-4</v>
      </c>
      <c r="XG13" s="16">
        <v>3.6161913512028441E-4</v>
      </c>
      <c r="XH13" s="16">
        <v>3.6161651499926875E-4</v>
      </c>
      <c r="XI13" s="16">
        <v>3.6161391588189772E-4</v>
      </c>
      <c r="XJ13" s="16">
        <v>3.6161133759980008E-4</v>
      </c>
      <c r="XK13" s="16">
        <v>3.6160877998595427E-4</v>
      </c>
      <c r="XL13" s="16">
        <v>3.6160624287467761E-4</v>
      </c>
      <c r="XM13" s="16">
        <v>3.6160372610161563E-4</v>
      </c>
      <c r="XN13" s="16">
        <v>3.6160122950373131E-4</v>
      </c>
      <c r="XO13" s="16">
        <v>3.6159875291929465E-4</v>
      </c>
      <c r="XP13" s="16">
        <v>3.6159629618787202E-4</v>
      </c>
      <c r="XQ13" s="16">
        <v>3.6159385915031605E-4</v>
      </c>
      <c r="XR13" s="16">
        <v>3.6159144164875498E-4</v>
      </c>
      <c r="XS13" s="16">
        <v>3.6158904352658267E-4</v>
      </c>
      <c r="XT13" s="16">
        <v>3.6158666462844831E-4</v>
      </c>
      <c r="XU13" s="16">
        <v>3.6158430480024648E-4</v>
      </c>
      <c r="XV13" s="16">
        <v>3.6158196388910713E-4</v>
      </c>
      <c r="XW13" s="16">
        <v>3.6157964174338565E-4</v>
      </c>
      <c r="XX13" s="16">
        <v>3.61577338212653E-4</v>
      </c>
      <c r="XY13" s="16">
        <v>3.6157505314768612E-4</v>
      </c>
      <c r="XZ13" s="16">
        <v>3.615727864004581E-4</v>
      </c>
      <c r="YA13" s="16">
        <v>3.6157053782412868E-4</v>
      </c>
      <c r="YB13" s="16">
        <v>3.6156830727303464E-4</v>
      </c>
      <c r="YC13" s="16">
        <v>3.6156609460268063E-4</v>
      </c>
      <c r="YD13" s="16">
        <v>3.6156389966972936E-4</v>
      </c>
      <c r="YE13" s="16">
        <v>3.6156172233199277E-4</v>
      </c>
      <c r="YF13" s="16">
        <v>3.6155956244842254E-4</v>
      </c>
      <c r="YG13" s="16">
        <v>3.6155741987910098E-4</v>
      </c>
      <c r="YH13" s="16">
        <v>3.6155529448523221E-4</v>
      </c>
      <c r="YI13" s="16">
        <v>3.6155318612913275E-4</v>
      </c>
      <c r="YJ13" s="16">
        <v>3.6155109467422299E-4</v>
      </c>
      <c r="YK13" s="16">
        <v>3.6154901998501811E-4</v>
      </c>
      <c r="YL13" s="16">
        <v>3.6154696192711936E-4</v>
      </c>
      <c r="YM13" s="16">
        <v>3.6154492036720546E-4</v>
      </c>
      <c r="YN13" s="16">
        <v>3.6154289517302378E-4</v>
      </c>
      <c r="YO13" s="16">
        <v>3.6154088621338191E-4</v>
      </c>
      <c r="YP13" s="16">
        <v>3.615388933581391E-4</v>
      </c>
      <c r="YQ13" s="16">
        <v>3.6153691647819783E-4</v>
      </c>
      <c r="YR13" s="16">
        <v>3.6153495544549551E-4</v>
      </c>
      <c r="YS13" s="16">
        <v>3.6153301013299604E-4</v>
      </c>
      <c r="YT13" s="16">
        <v>3.6153108041468186E-4</v>
      </c>
      <c r="YU13" s="16">
        <v>3.6152916616554544E-4</v>
      </c>
      <c r="YV13" s="16">
        <v>3.6152726726158135E-4</v>
      </c>
      <c r="YW13" s="16">
        <v>3.6152538357977831E-4</v>
      </c>
      <c r="YX13" s="16">
        <v>3.6152351499811109E-4</v>
      </c>
      <c r="YY13" s="16">
        <v>3.615216613955327E-4</v>
      </c>
      <c r="YZ13" s="16">
        <v>3.6151982265196633E-4</v>
      </c>
      <c r="ZA13" s="16">
        <v>3.6151799864829796E-4</v>
      </c>
      <c r="ZB13" s="16">
        <v>3.615161892663683E-4</v>
      </c>
      <c r="ZC13" s="16">
        <v>3.6151439438896529E-4</v>
      </c>
      <c r="ZD13" s="16">
        <v>3.6151261389981643E-4</v>
      </c>
      <c r="ZE13" s="16">
        <v>3.6151084768358137E-4</v>
      </c>
      <c r="ZF13" s="16">
        <v>3.6150909562584425E-4</v>
      </c>
      <c r="ZG13" s="16">
        <v>3.6150735761310656E-4</v>
      </c>
      <c r="ZH13" s="16">
        <v>3.6150563353277954E-4</v>
      </c>
      <c r="ZI13" s="16">
        <v>3.6150392327317693E-4</v>
      </c>
      <c r="ZJ13" s="16">
        <v>3.6150222672350784E-4</v>
      </c>
      <c r="ZK13" s="16">
        <v>3.6150054377386952E-4</v>
      </c>
      <c r="ZL13" s="16">
        <v>3.6149887431524019E-4</v>
      </c>
      <c r="ZM13" s="16">
        <v>3.6149721823947197E-4</v>
      </c>
      <c r="ZN13" s="16">
        <v>3.6149557543928404E-4</v>
      </c>
      <c r="ZO13" s="16">
        <v>3.6149394580825556E-4</v>
      </c>
      <c r="ZP13" s="16">
        <v>3.6149232924081873E-4</v>
      </c>
      <c r="ZQ13" s="16">
        <v>3.61490725632252E-4</v>
      </c>
      <c r="ZR13" s="16">
        <v>3.6148913487867338E-4</v>
      </c>
      <c r="ZS13" s="16">
        <v>3.6148755687703354E-4</v>
      </c>
      <c r="ZT13" s="16">
        <v>3.6148599152510934E-4</v>
      </c>
      <c r="ZU13" s="16">
        <v>3.6148443872149698E-4</v>
      </c>
      <c r="ZV13" s="16">
        <v>3.6148289836560559E-4</v>
      </c>
      <c r="ZW13" s="16">
        <v>3.6148137035765061E-4</v>
      </c>
      <c r="ZX13" s="16">
        <v>3.6147985459864744E-4</v>
      </c>
      <c r="ZY13" s="16">
        <v>3.6147835099040496E-4</v>
      </c>
      <c r="ZZ13" s="16">
        <v>3.6147685943551923E-4</v>
      </c>
      <c r="AAA13" s="16">
        <v>3.6147537983736695E-4</v>
      </c>
      <c r="AAB13" s="16">
        <v>3.6147391210009962E-4</v>
      </c>
      <c r="AAC13" s="16">
        <v>3.6147245612863687E-4</v>
      </c>
      <c r="AAD13" s="16">
        <v>3.614710118286607E-4</v>
      </c>
      <c r="AAE13" s="16">
        <v>3.6146957910660908E-4</v>
      </c>
      <c r="AAF13" s="16">
        <v>3.6146815786967007E-4</v>
      </c>
      <c r="AAG13" s="16">
        <v>3.6146674802577566E-4</v>
      </c>
      <c r="AAH13" s="16">
        <v>3.6146534948359592E-4</v>
      </c>
      <c r="AAI13" s="16">
        <v>3.6146396215253307E-4</v>
      </c>
      <c r="AAJ13" s="16">
        <v>3.6146258594271557E-4</v>
      </c>
      <c r="AAK13" s="16">
        <v>3.6146122076499232E-4</v>
      </c>
      <c r="AAL13" s="16">
        <v>3.6145986653092683E-4</v>
      </c>
      <c r="AAM13" s="16">
        <v>3.6145852315279164E-4</v>
      </c>
      <c r="AAN13" s="16">
        <v>3.6145719054356246E-4</v>
      </c>
      <c r="AAO13" s="16">
        <v>3.6145586861691261E-4</v>
      </c>
      <c r="AAP13" s="16">
        <v>3.6145455728720752E-4</v>
      </c>
      <c r="AAQ13" s="16">
        <v>3.6145325646949904E-4</v>
      </c>
      <c r="AAR13" s="16">
        <v>3.6145196607951987E-4</v>
      </c>
      <c r="AAS13" s="16">
        <v>3.6145068603367841E-4</v>
      </c>
      <c r="AAT13" s="16">
        <v>3.6144941624905304E-4</v>
      </c>
      <c r="AAU13" s="16">
        <v>3.614481566433869E-4</v>
      </c>
      <c r="AAV13" s="16">
        <v>3.6144690713508257E-4</v>
      </c>
      <c r="AAW13" s="16">
        <v>3.6144566764319665E-4</v>
      </c>
      <c r="AAX13" s="16">
        <v>3.6144443808743465E-4</v>
      </c>
      <c r="AAY13" s="16">
        <v>3.614432183881457E-4</v>
      </c>
      <c r="AAZ13" s="16">
        <v>3.6144200846631761E-4</v>
      </c>
      <c r="ABA13" s="16">
        <v>3.6144080824357134E-4</v>
      </c>
      <c r="ABB13" s="16">
        <v>3.6143961764215619E-4</v>
      </c>
      <c r="ABC13" s="16">
        <v>3.6143843658494485E-4</v>
      </c>
      <c r="ABD13" s="16">
        <v>3.6143726499542831E-4</v>
      </c>
      <c r="ABE13" s="16">
        <v>3.6143610279771075E-4</v>
      </c>
      <c r="ABF13" s="16">
        <v>3.6143494991650477E-4</v>
      </c>
      <c r="ABG13" s="16">
        <v>3.6143380627712659E-4</v>
      </c>
      <c r="ABH13" s="16">
        <v>3.6143267180549098E-4</v>
      </c>
      <c r="ABI13" s="16">
        <v>3.614315464281067E-4</v>
      </c>
      <c r="ABJ13" s="16">
        <v>3.6143043007207169E-4</v>
      </c>
      <c r="ABK13" s="16">
        <v>3.6142932266506814E-4</v>
      </c>
      <c r="ABL13" s="16">
        <v>3.6142822413535802E-4</v>
      </c>
      <c r="ABM13" s="16">
        <v>3.6142713441177847E-4</v>
      </c>
      <c r="ABN13" s="16">
        <v>3.6142605342373698E-4</v>
      </c>
      <c r="ABO13" s="16">
        <v>3.6142498110120695E-4</v>
      </c>
      <c r="ABP13" s="16">
        <v>3.614239173747231E-4</v>
      </c>
      <c r="ABQ13" s="16">
        <v>3.6142286217537712E-4</v>
      </c>
      <c r="ABR13" s="16">
        <v>3.61421815434813E-4</v>
      </c>
      <c r="ABS13" s="16">
        <v>3.6142077708522266E-4</v>
      </c>
      <c r="ABT13" s="16">
        <v>3.6141974705934166E-4</v>
      </c>
      <c r="ABU13" s="16">
        <v>3.6141872529044474E-4</v>
      </c>
      <c r="ABV13" s="16">
        <v>3.6141771171234157E-4</v>
      </c>
      <c r="ABW13" s="16">
        <v>3.6141670625937242E-4</v>
      </c>
      <c r="ABX13" s="16">
        <v>3.614157088664038E-4</v>
      </c>
      <c r="ABY13" s="16">
        <v>3.6141471946882448E-4</v>
      </c>
      <c r="ABZ13" s="16">
        <v>3.6141373800254112E-4</v>
      </c>
      <c r="ACA13" s="16">
        <v>3.6141276440397412E-4</v>
      </c>
      <c r="ACB13" s="16">
        <v>3.6141179861005359E-4</v>
      </c>
      <c r="ACC13" s="16">
        <v>3.6141084055821531E-4</v>
      </c>
      <c r="ACD13" s="16">
        <v>3.6140989018639642E-4</v>
      </c>
      <c r="ACE13" s="16">
        <v>3.6140894743303179E-4</v>
      </c>
      <c r="ACF13" s="16">
        <v>3.6140801223704961E-4</v>
      </c>
      <c r="ACG13" s="16">
        <v>3.6140708453786781E-4</v>
      </c>
      <c r="ACH13" s="16">
        <v>3.6140616427538978E-4</v>
      </c>
      <c r="ACI13" s="16">
        <v>3.614052513900008E-4</v>
      </c>
      <c r="ACJ13" s="16">
        <v>3.6140434582256401E-4</v>
      </c>
      <c r="ACK13" s="16">
        <v>3.6140344751441658E-4</v>
      </c>
      <c r="ACL13" s="16">
        <v>3.6140255640736596E-4</v>
      </c>
      <c r="ACM13" s="16">
        <v>3.6140167244368609E-4</v>
      </c>
      <c r="ACN13" s="16">
        <v>3.6140079556611369E-4</v>
      </c>
      <c r="ACO13" s="16">
        <v>3.6139992571784438E-4</v>
      </c>
      <c r="ACP13" s="16">
        <v>3.6139906284252934E-4</v>
      </c>
      <c r="ACQ13" s="16">
        <v>3.6139820688427135E-4</v>
      </c>
      <c r="ACR13" s="16">
        <v>3.6139735778762132E-4</v>
      </c>
      <c r="ACS13" s="16">
        <v>3.6139651549757453E-4</v>
      </c>
      <c r="ACT13" s="16">
        <v>3.6139567995956731E-4</v>
      </c>
      <c r="ACU13" s="16">
        <v>3.6139485111947331E-4</v>
      </c>
      <c r="ACV13" s="16">
        <v>3.6139402892360029E-4</v>
      </c>
      <c r="ACW13" s="16">
        <v>3.6139321331868612E-4</v>
      </c>
      <c r="ACX13" s="16">
        <v>3.6139240425189583E-4</v>
      </c>
      <c r="ACY13" s="16">
        <v>3.6139160167081795E-4</v>
      </c>
      <c r="ACZ13" s="16">
        <v>3.6139080552346115E-4</v>
      </c>
      <c r="ADA13" s="16">
        <v>3.6139001575825083E-4</v>
      </c>
      <c r="ADB13" s="16">
        <v>3.6138923232402589E-4</v>
      </c>
      <c r="ADC13" s="16">
        <v>3.6138845517003532E-4</v>
      </c>
      <c r="ADD13" s="16">
        <v>3.6138768424593494E-4</v>
      </c>
      <c r="ADE13" s="16">
        <v>3.6138691950178417E-4</v>
      </c>
      <c r="ADF13" s="16">
        <v>3.6138616088804274E-4</v>
      </c>
      <c r="ADG13" s="16">
        <v>3.6138540835556755E-4</v>
      </c>
      <c r="ADH13" s="16">
        <v>3.613846618556094E-4</v>
      </c>
      <c r="ADI13" s="16">
        <v>3.613839213398099E-4</v>
      </c>
      <c r="ADJ13" s="16">
        <v>3.6138318676019835E-4</v>
      </c>
      <c r="ADK13" s="16">
        <v>3.6138245806918853E-4</v>
      </c>
      <c r="ADL13" s="16">
        <v>3.6138173521957562E-4</v>
      </c>
      <c r="ADM13" s="16">
        <v>3.6138101816453344E-4</v>
      </c>
      <c r="ADN13" s="16">
        <v>3.6138030685761095E-4</v>
      </c>
      <c r="ADO13" s="16">
        <v>3.6137960125272962E-4</v>
      </c>
      <c r="ADP13" s="16">
        <v>3.6137890130418025E-4</v>
      </c>
      <c r="ADQ13" s="16">
        <v>3.6137820696661998E-4</v>
      </c>
      <c r="ADR13" s="16">
        <v>3.6137751819506961E-4</v>
      </c>
      <c r="ADS13" s="16">
        <v>3.6137683494491031E-4</v>
      </c>
      <c r="ADT13" s="16">
        <v>3.6137615717188104E-4</v>
      </c>
      <c r="ADU13" s="16">
        <v>3.6137548483207557E-4</v>
      </c>
      <c r="ADV13" s="16">
        <v>3.6137481788193961E-4</v>
      </c>
      <c r="ADW13" s="16">
        <v>3.6137415627826802E-4</v>
      </c>
      <c r="ADX13" s="16">
        <v>3.6137349997820203E-4</v>
      </c>
      <c r="ADY13" s="16">
        <v>3.6137284893922637E-4</v>
      </c>
      <c r="ADZ13" s="16">
        <v>3.6137220311916666E-4</v>
      </c>
      <c r="AEA13" s="16">
        <v>3.6137156247618648E-4</v>
      </c>
      <c r="AEB13" s="16">
        <v>3.6137092696878501E-4</v>
      </c>
      <c r="AEC13" s="16">
        <v>3.6137029655579388E-4</v>
      </c>
      <c r="AED13" s="16">
        <v>3.6136967119637485E-4</v>
      </c>
      <c r="AEE13" s="16">
        <v>3.6136905085001696E-4</v>
      </c>
      <c r="AEF13" s="16">
        <v>3.6136843547653416E-4</v>
      </c>
      <c r="AEG13" s="16">
        <v>3.6136782503606239E-4</v>
      </c>
      <c r="AEH13" s="16">
        <v>3.6136721948905727E-4</v>
      </c>
      <c r="AEI13" s="16">
        <v>3.6136661879629134E-4</v>
      </c>
      <c r="AEJ13" s="16">
        <v>3.6136602291885161E-4</v>
      </c>
      <c r="AEK13" s="16">
        <v>3.6136543181813707E-4</v>
      </c>
      <c r="AEL13" s="16">
        <v>3.6136484545585607E-4</v>
      </c>
      <c r="AEM13" s="16">
        <v>3.6136426379402398E-4</v>
      </c>
      <c r="AEN13" s="16">
        <v>3.613636867949606E-4</v>
      </c>
      <c r="AEO13" s="16">
        <v>3.6136311442128794E-4</v>
      </c>
      <c r="AEP13" s="16">
        <v>3.6136254663592744E-4</v>
      </c>
      <c r="AEQ13" s="16">
        <v>3.6136198340209797E-4</v>
      </c>
      <c r="AER13" s="16">
        <v>3.6136142468331308E-4</v>
      </c>
      <c r="AES13" s="16">
        <v>3.613608704433788E-4</v>
      </c>
      <c r="AET13" s="16">
        <v>3.6136032064639151E-4</v>
      </c>
      <c r="AEU13" s="16">
        <v>3.6135977525673523E-4</v>
      </c>
      <c r="AEV13" s="16">
        <v>3.6135923423907942E-4</v>
      </c>
      <c r="AEW13" s="16">
        <v>3.6135869755837699E-4</v>
      </c>
      <c r="AEX13" s="16">
        <v>3.6135816517986164E-4</v>
      </c>
      <c r="AEY13" s="16">
        <v>3.6135763706904582E-4</v>
      </c>
      <c r="AEZ13" s="16">
        <v>3.6135711319171834E-4</v>
      </c>
      <c r="AFA13" s="16">
        <v>3.6135659351394238E-4</v>
      </c>
      <c r="AFB13" s="16">
        <v>3.6135607800205313E-4</v>
      </c>
      <c r="AFC13" s="16">
        <v>3.6135556662265564E-4</v>
      </c>
      <c r="AFD13" s="16">
        <v>3.6135505934262272E-4</v>
      </c>
      <c r="AFE13" s="16">
        <v>3.6135455612909258E-4</v>
      </c>
      <c r="AFF13" s="16">
        <v>3.6135405694946704E-4</v>
      </c>
      <c r="AFG13" s="16">
        <v>3.613535617714092E-4</v>
      </c>
      <c r="AFH13" s="16">
        <v>3.6135307056284129E-4</v>
      </c>
      <c r="AFI13" s="16">
        <v>3.6135258329194269E-4</v>
      </c>
      <c r="AFJ13" s="16">
        <v>3.6135209992714794E-4</v>
      </c>
      <c r="AFK13" s="16">
        <v>3.6135162043714458E-4</v>
      </c>
      <c r="AFL13" s="16">
        <v>3.6135114479087118E-4</v>
      </c>
      <c r="AFM13" s="16">
        <v>3.6135067295751521E-4</v>
      </c>
      <c r="AFN13" s="16">
        <v>3.6135020490651133E-4</v>
      </c>
      <c r="AFO13" s="16">
        <v>3.6134974060753912E-4</v>
      </c>
      <c r="AFP13" s="16">
        <v>3.6134928003052119E-4</v>
      </c>
      <c r="AFQ13" s="16">
        <v>3.6134882314562127E-4</v>
      </c>
      <c r="AFR13" s="16">
        <v>3.6134836992324232E-4</v>
      </c>
      <c r="AFS13" s="16">
        <v>3.6134792033402447E-4</v>
      </c>
      <c r="AFT13" s="16">
        <v>3.6134747434884328E-4</v>
      </c>
      <c r="AFU13" s="16">
        <v>3.6134703193880775E-4</v>
      </c>
      <c r="AFV13" s="16">
        <v>3.6134659307525847E-4</v>
      </c>
      <c r="AFW13" s="16">
        <v>3.6134615772976579E-4</v>
      </c>
      <c r="AFX13" s="16">
        <v>3.6134572587412795E-4</v>
      </c>
      <c r="AFY13" s="16">
        <v>3.6134529748036928E-4</v>
      </c>
      <c r="AFZ13" s="16">
        <v>3.6134487252073837E-4</v>
      </c>
      <c r="AGA13" s="16">
        <v>3.613444509677062E-4</v>
      </c>
      <c r="AGB13" s="16">
        <v>3.6134403279396453E-4</v>
      </c>
      <c r="AGC13" s="16">
        <v>3.6134361797242402E-4</v>
      </c>
      <c r="AGD13" s="16">
        <v>3.6134320647621246E-4</v>
      </c>
      <c r="AGE13" s="16">
        <v>3.6134279827867305E-4</v>
      </c>
      <c r="AGF13" s="16">
        <v>3.613423933533627E-4</v>
      </c>
      <c r="AGG13" s="16">
        <v>3.6134199167405027E-4</v>
      </c>
      <c r="AGH13" s="16">
        <v>3.6134159321471487E-4</v>
      </c>
      <c r="AGI13" s="16">
        <v>3.6134119794954423E-4</v>
      </c>
      <c r="AGJ13" s="16">
        <v>3.6134080585293303E-4</v>
      </c>
      <c r="AGK13" s="16">
        <v>3.6134041689948122E-4</v>
      </c>
      <c r="AGL13" s="16">
        <v>3.6134003106399223E-4</v>
      </c>
      <c r="AGM13" s="16">
        <v>3.6133964832147161E-4</v>
      </c>
      <c r="AGN13" s="16">
        <v>3.6133926864712529E-4</v>
      </c>
      <c r="AGO13" s="16">
        <v>3.6133889201635792E-4</v>
      </c>
      <c r="AGP13" s="16">
        <v>3.6133851840477121E-4</v>
      </c>
      <c r="AGQ13" s="16">
        <v>3.6133814778816262E-4</v>
      </c>
      <c r="AGR13" s="16">
        <v>3.6133778014252343E-4</v>
      </c>
      <c r="AGS13" s="16">
        <v>3.6133741544403761E-4</v>
      </c>
      <c r="AGT13" s="16">
        <v>3.6133705366907985E-4</v>
      </c>
      <c r="AGU13" s="16">
        <v>3.6133669479421437E-4</v>
      </c>
      <c r="AGV13" s="16">
        <v>3.6133633879619322E-4</v>
      </c>
      <c r="AGW13" s="16">
        <v>3.613359856519547E-4</v>
      </c>
      <c r="AGX13" s="16">
        <v>3.6133563533862211E-4</v>
      </c>
      <c r="AGY13" s="16">
        <v>3.6133528783350205E-4</v>
      </c>
      <c r="AGZ13" s="16">
        <v>3.6133494311408308E-4</v>
      </c>
      <c r="AHA13" s="16">
        <v>3.6133460115803426E-4</v>
      </c>
      <c r="AHB13" s="16">
        <v>3.6133426194320361E-4</v>
      </c>
      <c r="AHC13" s="16">
        <v>3.6133392544761679E-4</v>
      </c>
      <c r="AHD13" s="16">
        <v>3.6133359164947543E-4</v>
      </c>
      <c r="AHE13" s="16">
        <v>3.6133326052715614E-4</v>
      </c>
      <c r="AHF13" s="16">
        <v>3.6133293205920875E-4</v>
      </c>
      <c r="AHG13" s="16">
        <v>3.6133260622435502E-4</v>
      </c>
      <c r="AHH13" s="16">
        <v>3.6133228300148728E-4</v>
      </c>
      <c r="AHI13" s="16">
        <v>3.6133196236966714E-4</v>
      </c>
      <c r="AHJ13" s="16">
        <v>3.61331644308124E-4</v>
      </c>
      <c r="AHK13" s="16">
        <v>3.6133132879625384E-4</v>
      </c>
      <c r="AHL13" s="16">
        <v>3.6133101581361767E-4</v>
      </c>
      <c r="AHM13" s="16">
        <v>3.6133070533994046E-4</v>
      </c>
      <c r="AHN13" s="16">
        <v>3.6133039735510963E-4</v>
      </c>
      <c r="AHO13" s="16">
        <v>3.6133009183917389E-4</v>
      </c>
      <c r="AHP13" s="16">
        <v>3.613297887723419E-4</v>
      </c>
      <c r="AHQ13" s="16">
        <v>3.6132948813498092E-4</v>
      </c>
      <c r="AHR13" s="16">
        <v>3.6132918990761559E-4</v>
      </c>
      <c r="AHS13" s="16">
        <v>3.6132889407092673E-4</v>
      </c>
      <c r="AHT13" s="16">
        <v>3.6132860060574993E-4</v>
      </c>
      <c r="AHU13" s="16">
        <v>3.6132830949307457E-4</v>
      </c>
      <c r="AHV13" s="16">
        <v>3.613280207140422E-4</v>
      </c>
      <c r="AHW13" s="16">
        <v>3.6132773424994572E-4</v>
      </c>
      <c r="AHX13" s="16">
        <v>3.6132745008222794E-4</v>
      </c>
      <c r="AHY13" s="16">
        <v>3.6132716819248044E-4</v>
      </c>
      <c r="AHZ13" s="16">
        <v>3.613268885624423E-4</v>
      </c>
      <c r="AIA13" s="16">
        <v>3.6132661117399908E-4</v>
      </c>
      <c r="AIB13" s="16">
        <v>3.613263360091815E-4</v>
      </c>
      <c r="AIC13" s="16">
        <v>3.6132606305016435E-4</v>
      </c>
      <c r="AID13" s="16">
        <v>3.6132579227926532E-4</v>
      </c>
      <c r="AIE13" s="16">
        <v>3.6132552367894381E-4</v>
      </c>
      <c r="AIF13" s="16">
        <v>3.6132525723179979E-4</v>
      </c>
      <c r="AIG13" s="16">
        <v>3.613249929205728E-4</v>
      </c>
      <c r="AIH13" s="16">
        <v>3.6132473072814076E-4</v>
      </c>
      <c r="AII13" s="16">
        <v>3.6132447063751876E-4</v>
      </c>
      <c r="AIJ13" s="16">
        <v>3.6132421263185808E-4</v>
      </c>
      <c r="AIK13" s="16">
        <v>3.6132395669444511E-4</v>
      </c>
      <c r="AIL13" s="16">
        <v>3.6132370280870011E-4</v>
      </c>
      <c r="AIM13" s="16">
        <v>3.6132345095817638E-4</v>
      </c>
      <c r="AIN13" s="16">
        <v>3.6132320112655902E-4</v>
      </c>
      <c r="AIO13" s="16">
        <v>3.6132295329766381E-4</v>
      </c>
      <c r="AIP13" s="16">
        <v>3.6132270745543643E-4</v>
      </c>
      <c r="AIQ13" s="16">
        <v>3.6132246358395114E-4</v>
      </c>
      <c r="AIR13" s="16">
        <v>3.6132222166740987E-4</v>
      </c>
      <c r="AIS13" s="16">
        <v>3.6132198169014124E-4</v>
      </c>
      <c r="AIT13" s="16">
        <v>3.6132174363659952E-4</v>
      </c>
      <c r="AIU13" s="16">
        <v>3.6132150749136355E-4</v>
      </c>
      <c r="AIV13" s="16">
        <v>3.613212732391358E-4</v>
      </c>
      <c r="AIW13" s="16">
        <v>3.6132104086474145E-4</v>
      </c>
      <c r="AIX13" s="16">
        <v>3.6132081035312709E-4</v>
      </c>
      <c r="AIY13" s="16">
        <v>3.6132058168936024E-4</v>
      </c>
      <c r="AIZ13" s="16">
        <v>3.6132035485862799E-4</v>
      </c>
      <c r="AJA13" s="16">
        <v>3.6132012984623624E-4</v>
      </c>
      <c r="AJB13" s="16">
        <v>3.613199066376086E-4</v>
      </c>
      <c r="AJC13" s="16">
        <v>3.6131968521828562E-4</v>
      </c>
      <c r="AJD13" s="16">
        <v>3.6131946557392368E-4</v>
      </c>
      <c r="AJE13" s="16">
        <v>3.6131924769029419E-4</v>
      </c>
      <c r="AJF13" s="16">
        <v>3.6131903155328258E-4</v>
      </c>
      <c r="AJG13" s="16">
        <v>3.6131881714888758E-4</v>
      </c>
      <c r="AJH13" s="16">
        <v>3.6131860446321994E-4</v>
      </c>
      <c r="AJI13" s="16">
        <v>3.6131839348250191E-4</v>
      </c>
      <c r="AJJ13" s="16">
        <v>3.6131818419306603E-4</v>
      </c>
      <c r="AJK13" s="16">
        <v>3.6131797658135452E-4</v>
      </c>
      <c r="AJL13" s="16">
        <v>3.6131777063391833E-4</v>
      </c>
      <c r="AJM13" s="16">
        <v>3.6131756633741609E-4</v>
      </c>
      <c r="AJN13" s="16">
        <v>3.6131736367861343E-4</v>
      </c>
      <c r="AJO13" s="16">
        <v>3.6131716264438206E-4</v>
      </c>
      <c r="AJP13" s="16">
        <v>3.61316963221699E-4</v>
      </c>
      <c r="AJQ13" s="16">
        <v>3.6131676539764563E-4</v>
      </c>
      <c r="AJR13" s="16">
        <v>3.6131656915940681E-4</v>
      </c>
      <c r="AJS13" s="16">
        <v>3.6131637449427026E-4</v>
      </c>
      <c r="AJT13" s="16">
        <v>3.6131618138962547E-4</v>
      </c>
      <c r="AJU13" s="16">
        <v>3.6131598983296317E-4</v>
      </c>
      <c r="AJV13" s="16">
        <v>3.6131579981187425E-4</v>
      </c>
      <c r="AJW13" s="16">
        <v>3.613156113140491E-4</v>
      </c>
      <c r="AJX13" s="16">
        <v>3.6131542432727679E-4</v>
      </c>
      <c r="AJY13" s="16">
        <v>3.6131523883944428E-4</v>
      </c>
      <c r="AJZ13" s="16">
        <v>3.613150548385357E-4</v>
      </c>
      <c r="AKA13" s="16">
        <v>3.6131487231263137E-4</v>
      </c>
      <c r="AKB13" s="16">
        <v>3.6131469124990725E-4</v>
      </c>
      <c r="AKC13" s="16">
        <v>3.6131451163863408E-4</v>
      </c>
      <c r="AKD13" s="16">
        <v>3.6131433346717656E-4</v>
      </c>
      <c r="AKE13" s="16">
        <v>3.6131415672399278E-4</v>
      </c>
      <c r="AKF13" s="16">
        <v>3.6131398139763329E-4</v>
      </c>
      <c r="AKG13" s="16">
        <v>3.6131380747674041E-4</v>
      </c>
      <c r="AKH13" s="16">
        <v>3.6131363495004744E-4</v>
      </c>
      <c r="AKI13" s="16">
        <v>3.6131346380637811E-4</v>
      </c>
      <c r="AKJ13" s="16">
        <v>3.6131329403464574E-4</v>
      </c>
      <c r="AKK13" s="16">
        <v>3.6131312562385251E-4</v>
      </c>
      <c r="AKL13" s="16">
        <v>3.6131295856308863E-4</v>
      </c>
      <c r="AKM13" s="16">
        <v>3.6131279284153198E-4</v>
      </c>
      <c r="AKN13" s="16">
        <v>3.6131262844844706E-4</v>
      </c>
      <c r="AKO13" s="16">
        <v>3.6131246537318446E-4</v>
      </c>
      <c r="AKP13" s="16">
        <v>3.6131230360518009E-4</v>
      </c>
      <c r="AKQ13" s="16">
        <v>3.6131214313395464E-4</v>
      </c>
      <c r="AKR13" s="16">
        <v>3.6131198394911279E-4</v>
      </c>
      <c r="AKS13" s="16">
        <v>3.6131182604034248E-4</v>
      </c>
      <c r="AKT13" s="16">
        <v>3.6131166939741435E-4</v>
      </c>
      <c r="AKU13" s="16">
        <v>3.61311514010181E-4</v>
      </c>
      <c r="AKV13" s="16">
        <v>3.6131135986857646E-4</v>
      </c>
      <c r="AKW13" s="16">
        <v>3.6131120696261546E-4</v>
      </c>
      <c r="AKX13" s="16">
        <v>3.6131105528239266E-4</v>
      </c>
      <c r="AKY13" s="16">
        <v>3.6131090481808222E-4</v>
      </c>
      <c r="AKZ13" s="16">
        <v>3.6131075555993704E-4</v>
      </c>
      <c r="ALA13" s="16">
        <v>3.6131060749828811E-4</v>
      </c>
      <c r="ALB13" s="16">
        <v>3.6131046062354397E-4</v>
      </c>
      <c r="ALC13" s="16">
        <v>3.613103149261901E-4</v>
      </c>
      <c r="ALD13" s="16">
        <v>3.613101703967882E-4</v>
      </c>
      <c r="ALE13" s="16">
        <v>3.6131002702597558E-4</v>
      </c>
      <c r="ALF13" s="16">
        <v>3.613098848044647E-4</v>
      </c>
      <c r="ALG13" s="16">
        <v>3.6130974372304244E-4</v>
      </c>
      <c r="ALH13" s="16">
        <v>3.6130960377256946E-4</v>
      </c>
      <c r="ALI13" s="16">
        <v>3.6130946494397978E-4</v>
      </c>
      <c r="ALJ13" s="16">
        <v>3.6130932722828004E-4</v>
      </c>
      <c r="ALK13" s="16">
        <v>3.61309190616549E-4</v>
      </c>
      <c r="ALL13" s="16">
        <v>3.6130905509993696E-4</v>
      </c>
      <c r="ALM13" s="16">
        <v>3.6130892066966514E-4</v>
      </c>
      <c r="ALN13" s="16">
        <v>3.6130878731702507E-4</v>
      </c>
      <c r="ALO13" s="16">
        <v>3.613086550333782E-4</v>
      </c>
      <c r="ALP13" s="16">
        <v>3.6130852381015504E-4</v>
      </c>
      <c r="ALQ13" s="16">
        <v>3.6130839363885509E-4</v>
      </c>
      <c r="ALR13" s="16">
        <v>3.6130826451104573E-4</v>
      </c>
      <c r="ALS13" s="16">
        <v>3.6130813641836214E-4</v>
      </c>
      <c r="ALT13" s="16">
        <v>3.6130800935250631E-4</v>
      </c>
      <c r="ALU13" s="16">
        <v>3.6130788330524704E-4</v>
      </c>
      <c r="ALV13" s="16">
        <v>3.6130775826841887E-4</v>
      </c>
      <c r="ALW13" s="16">
        <v>3.6130763423392195E-4</v>
      </c>
      <c r="ALX13" s="16">
        <v>3.6130751119372125E-4</v>
      </c>
      <c r="ALY13" s="16">
        <v>3.6130738913984627E-4</v>
      </c>
      <c r="ALZ13" s="16">
        <v>3.6130726806439029E-4</v>
      </c>
      <c r="AMA13" s="16">
        <v>3.6130714795951004E-4</v>
      </c>
      <c r="AMB13" s="16">
        <v>3.6130702881742506E-4</v>
      </c>
      <c r="AMC13" s="16">
        <v>3.6130691063041736E-4</v>
      </c>
      <c r="AMD13" s="16">
        <v>3.6130679339083078E-4</v>
      </c>
      <c r="AME13" s="16">
        <v>3.6130667709107048E-4</v>
      </c>
      <c r="AMF13" s="16">
        <v>3.6130656172360257E-4</v>
      </c>
      <c r="AMG13" s="16">
        <v>3.6130644728095347E-4</v>
      </c>
      <c r="AMH13" s="16">
        <v>3.6130633375570963E-4</v>
      </c>
      <c r="AMI13" s="16">
        <v>3.6130622114051685E-4</v>
      </c>
      <c r="AMJ13" s="16">
        <v>3.6130610942807981E-4</v>
      </c>
      <c r="AMK13" s="16">
        <v>3.6130599861116189E-4</v>
      </c>
      <c r="AML13" s="16">
        <v>3.6130588868258431E-4</v>
      </c>
      <c r="AMM13" s="16">
        <v>3.6130577963522587E-4</v>
      </c>
      <c r="AMN13" s="16">
        <v>3.6130567146202246E-4</v>
      </c>
      <c r="AMO13" s="16">
        <v>3.613055641559666E-4</v>
      </c>
      <c r="AMP13" s="16">
        <v>3.6130545771010693E-4</v>
      </c>
      <c r="AMQ13" s="16">
        <v>3.6130535211754798E-4</v>
      </c>
      <c r="AMR13" s="16">
        <v>3.6130524737144941E-4</v>
      </c>
      <c r="AMS13" s="16">
        <v>3.6130514346502569E-4</v>
      </c>
      <c r="AMT13" s="16">
        <v>3.6130504039154582E-4</v>
      </c>
      <c r="AMU13" s="16">
        <v>3.6130493814433263E-4</v>
      </c>
      <c r="AMV13" s="16">
        <v>3.6130483671676256E-4</v>
      </c>
      <c r="AMW13" s="16">
        <v>3.6130473610226509E-4</v>
      </c>
      <c r="AMX13" s="16">
        <v>3.6130463629432242E-4</v>
      </c>
      <c r="AMY13" s="16">
        <v>3.6130453728646896E-4</v>
      </c>
      <c r="AMZ13" s="16">
        <v>3.613044390722909E-4</v>
      </c>
      <c r="ANA13" s="16">
        <v>3.6130434164542604E-4</v>
      </c>
      <c r="ANB13" s="16">
        <v>3.6130424499956296E-4</v>
      </c>
      <c r="ANC13" s="16">
        <v>3.61304149128441E-4</v>
      </c>
      <c r="AND13" s="16">
        <v>3.6130405402584956E-4</v>
      </c>
      <c r="ANE13" s="16">
        <v>3.6130395968562783E-4</v>
      </c>
      <c r="ANF13" s="16">
        <v>3.613038661016645E-4</v>
      </c>
      <c r="ANG13" s="16">
        <v>3.6130377326789719E-4</v>
      </c>
      <c r="ANH13" s="16">
        <v>3.613036811783121E-4</v>
      </c>
      <c r="ANI13" s="16">
        <v>3.6130358982694357E-4</v>
      </c>
      <c r="ANJ13" s="16">
        <v>3.6130349920787398E-4</v>
      </c>
      <c r="ANK13" s="16">
        <v>3.6130340931523296E-4</v>
      </c>
      <c r="ANL13" s="16">
        <v>3.6130332014319721E-4</v>
      </c>
      <c r="ANM13" s="16">
        <v>3.6130323168599016E-4</v>
      </c>
      <c r="ANN13" s="16">
        <v>3.6130314393788157E-4</v>
      </c>
      <c r="ANO13" s="16">
        <v>3.6130305689318715E-4</v>
      </c>
      <c r="ANP13" s="16">
        <v>3.6130297054626806E-4</v>
      </c>
      <c r="ANQ13" s="16">
        <v>3.6130288489153074E-4</v>
      </c>
      <c r="ANR13" s="16">
        <v>3.6130279992342641E-4</v>
      </c>
      <c r="ANS13" s="16">
        <v>3.613027156364509E-4</v>
      </c>
      <c r="ANT13" s="16">
        <v>3.6130263202514406E-4</v>
      </c>
      <c r="ANU13" s="16">
        <v>3.6130254908408959E-4</v>
      </c>
      <c r="ANV13" s="16">
        <v>3.6130246680791446E-4</v>
      </c>
      <c r="ANW13" s="16">
        <v>3.6130238519128884E-4</v>
      </c>
      <c r="ANX13" s="16">
        <v>3.6130230422892556E-4</v>
      </c>
      <c r="ANY13" s="16">
        <v>3.613022239155799E-4</v>
      </c>
      <c r="ANZ13" s="16">
        <v>3.6130214424604916E-4</v>
      </c>
      <c r="AOA13" s="16">
        <v>3.6130206521517232E-4</v>
      </c>
      <c r="AOB13" s="16">
        <v>3.6130198681782978E-4</v>
      </c>
      <c r="AOC13" s="16">
        <v>3.6130190904894291E-4</v>
      </c>
      <c r="AOD13" s="16">
        <v>3.6130183190347386E-4</v>
      </c>
      <c r="AOE13" s="16">
        <v>3.6130175537642505E-4</v>
      </c>
      <c r="AOF13" s="16">
        <v>3.6130167946283914E-4</v>
      </c>
      <c r="AOG13" s="16">
        <v>3.613016041577984E-4</v>
      </c>
      <c r="AOH13" s="16">
        <v>3.6130152945642452E-4</v>
      </c>
      <c r="AOI13" s="16">
        <v>3.6130145535387843E-4</v>
      </c>
      <c r="AOJ13" s="16">
        <v>3.6130138184535966E-4</v>
      </c>
      <c r="AOK13" s="16">
        <v>3.6130130892610634E-4</v>
      </c>
      <c r="AOL13" s="16">
        <v>3.6130123659139471E-4</v>
      </c>
      <c r="AOM13" s="16">
        <v>3.6130116483653902E-4</v>
      </c>
      <c r="AON13" s="16">
        <v>3.6130109365689091E-4</v>
      </c>
      <c r="AOO13" s="16">
        <v>3.6130102304783931E-4</v>
      </c>
      <c r="AOP13" s="16">
        <v>3.6130095300481021E-4</v>
      </c>
      <c r="AOQ13" s="16">
        <v>3.6130088352326621E-4</v>
      </c>
      <c r="AOR13" s="16">
        <v>3.6130081459870631E-4</v>
      </c>
      <c r="AOS13" s="16">
        <v>3.6130074622666548E-4</v>
      </c>
      <c r="AOT13" s="16">
        <v>3.6130067840271465E-4</v>
      </c>
      <c r="AOU13" s="16">
        <v>3.613006111224602E-4</v>
      </c>
      <c r="AOV13" s="16">
        <v>3.6130054438154359E-4</v>
      </c>
      <c r="AOW13" s="16">
        <v>3.6130047817564134E-4</v>
      </c>
      <c r="AOX13" s="16">
        <v>3.6130041250046472E-4</v>
      </c>
      <c r="AOY13" s="16">
        <v>3.6130034735175923E-4</v>
      </c>
      <c r="AOZ13" s="16">
        <v>3.6130028272530454E-4</v>
      </c>
      <c r="APA13" s="16">
        <v>3.6130021861691412E-4</v>
      </c>
      <c r="APB13" s="16">
        <v>3.6130015502243499E-4</v>
      </c>
      <c r="APC13" s="16">
        <v>3.6130009193774756E-4</v>
      </c>
      <c r="APD13" s="16">
        <v>3.6130002935876509E-4</v>
      </c>
      <c r="APE13" s="16">
        <v>3.6129996728143381E-4</v>
      </c>
      <c r="APF13" s="16">
        <v>3.6129990570173229E-4</v>
      </c>
      <c r="APG13" s="16">
        <v>3.6129984461567139E-4</v>
      </c>
      <c r="APH13" s="16">
        <v>3.6129978401929397E-4</v>
      </c>
      <c r="API13" s="16">
        <v>3.6129972390867453E-4</v>
      </c>
      <c r="APJ13" s="16">
        <v>3.6129966427991914E-4</v>
      </c>
      <c r="APK13" s="16">
        <v>3.6129960512916502E-4</v>
      </c>
      <c r="APL13" s="16">
        <v>3.6129954645258038E-4</v>
      </c>
      <c r="APM13" s="16">
        <v>3.6129948824636411E-4</v>
      </c>
      <c r="APN13" s="16">
        <v>3.6129943050674563E-4</v>
      </c>
      <c r="APO13" s="16">
        <v>3.6129937322998461E-4</v>
      </c>
      <c r="APP13" s="16">
        <v>3.6129931641237063E-4</v>
      </c>
      <c r="APQ13" s="16">
        <v>3.6129926005022298E-4</v>
      </c>
      <c r="APR13" s="16">
        <v>3.6129920413989058E-4</v>
      </c>
      <c r="APS13" s="16">
        <v>3.6129914867775141E-4</v>
      </c>
      <c r="APT13" s="16">
        <v>3.6129909366021276E-4</v>
      </c>
      <c r="APU13" s="16">
        <v>3.6129903908371054E-4</v>
      </c>
      <c r="APV13" s="16">
        <v>3.6129898494470926E-4</v>
      </c>
      <c r="APW13" s="16">
        <v>3.612989312397018E-4</v>
      </c>
      <c r="APX13" s="16">
        <v>3.6129887796520924E-4</v>
      </c>
      <c r="APY13" s="16">
        <v>3.6129882511778028E-4</v>
      </c>
      <c r="APZ13" s="16">
        <v>3.6129877269399155E-4</v>
      </c>
      <c r="AQA13" s="16">
        <v>3.6129872069044701E-4</v>
      </c>
      <c r="AQB13" s="16">
        <v>3.6129866910377783E-4</v>
      </c>
      <c r="AQC13" s="16">
        <v>3.6129861793064228E-4</v>
      </c>
      <c r="AQD13" s="16">
        <v>3.612985671677253E-4</v>
      </c>
      <c r="AQE13" s="16">
        <v>3.612985168117385E-4</v>
      </c>
      <c r="AQF13" s="16">
        <v>3.612984668594198E-4</v>
      </c>
      <c r="AQG13" s="16">
        <v>3.6129841730753328E-4</v>
      </c>
      <c r="AQH13" s="16">
        <v>3.6129836815286889E-4</v>
      </c>
      <c r="AQI13" s="16">
        <v>3.6129831939224249E-4</v>
      </c>
      <c r="AQJ13" s="16">
        <v>3.6129827102249527E-4</v>
      </c>
      <c r="AQK13" s="16">
        <v>3.6129822304049397E-4</v>
      </c>
      <c r="AQL13" s="16">
        <v>3.6129817544313021E-4</v>
      </c>
      <c r="AQM13" s="16">
        <v>3.6129812822732055E-4</v>
      </c>
      <c r="AQN13" s="16">
        <v>3.6129808139000641E-4</v>
      </c>
      <c r="AQO13" s="16">
        <v>3.6129803492815371E-4</v>
      </c>
      <c r="AQP13" s="16">
        <v>3.6129798883875259E-4</v>
      </c>
      <c r="AQQ13" s="16">
        <v>3.6129794311881742E-4</v>
      </c>
      <c r="AQR13" s="16">
        <v>3.612978977653864E-4</v>
      </c>
      <c r="AQS13" s="16">
        <v>3.6129785277552154E-4</v>
      </c>
      <c r="AQT13" s="16">
        <v>3.612978081463084E-4</v>
      </c>
      <c r="AQU13" s="16">
        <v>3.6129776387485585E-4</v>
      </c>
      <c r="AQV13" s="16">
        <v>3.61297719958296E-4</v>
      </c>
      <c r="AQW13" s="16">
        <v>3.6129767639378398E-4</v>
      </c>
      <c r="AQX13" s="16">
        <v>3.612976331784976E-4</v>
      </c>
      <c r="AQY13" s="16">
        <v>3.6129759030963744E-4</v>
      </c>
      <c r="AQZ13" s="16">
        <v>3.6129754778442639E-4</v>
      </c>
      <c r="ARA13" s="16">
        <v>3.6129750560010964E-4</v>
      </c>
      <c r="ARB13" s="16">
        <v>3.6129746375395457E-4</v>
      </c>
      <c r="ARC13" s="16">
        <v>3.6129742224325035E-4</v>
      </c>
      <c r="ARD13" s="16">
        <v>3.6129738106530784E-4</v>
      </c>
      <c r="ARE13" s="16">
        <v>3.6129734021745957E-4</v>
      </c>
      <c r="ARF13" s="16">
        <v>3.6129729969705944E-4</v>
      </c>
      <c r="ARG13" s="16">
        <v>3.6129725950148248E-4</v>
      </c>
      <c r="ARH13" s="16">
        <v>3.6129721962812483E-4</v>
      </c>
      <c r="ARI13" s="16">
        <v>3.6129718007440353E-4</v>
      </c>
      <c r="ARJ13" s="16">
        <v>3.6129714083775629E-4</v>
      </c>
      <c r="ARK13" s="16">
        <v>3.612971019156413E-4</v>
      </c>
      <c r="ARL13" s="16">
        <v>3.6129706330553714E-4</v>
      </c>
      <c r="ARM13" s="16">
        <v>3.6129702500494268E-4</v>
      </c>
      <c r="ARN13" s="16">
        <v>3.6129698701137686E-4</v>
      </c>
      <c r="ARO13" s="16">
        <v>3.612969493223784E-4</v>
      </c>
      <c r="ARP13" s="16">
        <v>3.6129691193550583E-4</v>
      </c>
      <c r="ARQ13" s="16">
        <v>3.6129687484833716E-4</v>
      </c>
      <c r="ARR13" s="16">
        <v>3.6129683805846994E-4</v>
      </c>
      <c r="ARS13" s="16">
        <v>3.612968015635209E-4</v>
      </c>
      <c r="ART13" s="16">
        <v>3.6129676536112587E-4</v>
      </c>
      <c r="ARU13" s="16">
        <v>3.6129672944893967E-4</v>
      </c>
      <c r="ARV13" s="16">
        <v>3.6129669382463587E-4</v>
      </c>
      <c r="ARW13" s="16">
        <v>3.6129665848590674E-4</v>
      </c>
      <c r="ARX13" s="16">
        <v>3.6129662343046312E-4</v>
      </c>
      <c r="ARY13" s="16">
        <v>3.6129658865603396E-4</v>
      </c>
      <c r="ARZ13" s="16">
        <v>3.6129655416036667E-4</v>
      </c>
      <c r="ASA13" s="16">
        <v>3.6129651994122657E-4</v>
      </c>
      <c r="ASB13" s="16">
        <v>3.6129648599639698E-4</v>
      </c>
      <c r="ASC13" s="16">
        <v>3.6129645232367894E-4</v>
      </c>
      <c r="ASD13" s="16">
        <v>3.6129641892089102E-4</v>
      </c>
      <c r="ASE13" s="16">
        <v>3.6129638578586955E-4</v>
      </c>
      <c r="ASF13" s="16">
        <v>3.6129635291646796E-4</v>
      </c>
      <c r="ASG13" s="16">
        <v>3.6129632031055688E-4</v>
      </c>
      <c r="ASH13" s="16">
        <v>3.6129628796602423E-4</v>
      </c>
      <c r="ASI13" s="16">
        <v>3.6129625588077462E-4</v>
      </c>
      <c r="ASJ13" s="16">
        <v>3.6129622405272959E-4</v>
      </c>
      <c r="ASK13" s="16">
        <v>3.6129619247982737E-4</v>
      </c>
      <c r="ASL13" s="16">
        <v>3.6129616116002266E-4</v>
      </c>
      <c r="ASM13" s="16">
        <v>3.6129613009128648E-4</v>
      </c>
      <c r="ASN13" s="16">
        <v>3.6129609927160623E-4</v>
      </c>
      <c r="ASO13" s="16">
        <v>3.612960686989854E-4</v>
      </c>
      <c r="ASP13" s="16">
        <v>3.6129603837144349E-4</v>
      </c>
      <c r="ASQ13" s="16">
        <v>3.6129600828701592E-4</v>
      </c>
      <c r="ASR13" s="16">
        <v>3.6129597844375378E-4</v>
      </c>
      <c r="ASS13" s="16">
        <v>3.6129594883972383E-4</v>
      </c>
      <c r="AST13" s="16">
        <v>3.6129591947300834E-4</v>
      </c>
      <c r="ASU13" s="16">
        <v>3.6129589034170496E-4</v>
      </c>
      <c r="ASV13" s="16">
        <v>3.6129586144392642E-4</v>
      </c>
      <c r="ASW13" s="16">
        <v>3.612958327778008E-4</v>
      </c>
      <c r="ASX13" s="16">
        <v>3.6129580434147112E-4</v>
      </c>
      <c r="ASY13" s="16">
        <v>3.6129577613309521E-4</v>
      </c>
      <c r="ASZ13" s="16">
        <v>3.6129574815084583E-4</v>
      </c>
      <c r="ATA13" s="16">
        <v>3.6129572039291023E-4</v>
      </c>
      <c r="ATB13" s="16">
        <v>3.6129569285749016E-4</v>
      </c>
      <c r="ATC13" s="16">
        <v>3.61295665542802E-4</v>
      </c>
      <c r="ATD13" s="16">
        <v>3.6129563844707622E-4</v>
      </c>
      <c r="ATE13" s="16">
        <v>3.612956115685576E-4</v>
      </c>
      <c r="ATF13" s="16">
        <v>3.6129558490550487E-4</v>
      </c>
      <c r="ATG13" s="16">
        <v>3.6129555845619088E-4</v>
      </c>
      <c r="ATH13" s="16">
        <v>3.6129553221890217E-4</v>
      </c>
      <c r="ATI13" s="16">
        <v>3.6129550619193914E-4</v>
      </c>
      <c r="ATJ13" s="16">
        <v>3.6129548037361575E-4</v>
      </c>
      <c r="ATK13" s="16">
        <v>3.6129545476225951E-4</v>
      </c>
      <c r="ATL13" s="16">
        <v>3.6129542935621126E-4</v>
      </c>
      <c r="ATM13" s="16">
        <v>3.6129540415382518E-4</v>
      </c>
      <c r="ATN13" s="16">
        <v>3.6129537915346874E-4</v>
      </c>
      <c r="ATO13" s="16">
        <v>3.6129535435352236E-4</v>
      </c>
      <c r="ATP13" s="16">
        <v>3.6129532975237946E-4</v>
      </c>
      <c r="ATQ13" s="16">
        <v>3.6129530534844637E-4</v>
      </c>
      <c r="ATR13" s="16">
        <v>3.6129528114014228E-4</v>
      </c>
      <c r="ATS13" s="16">
        <v>3.6129525712589889E-4</v>
      </c>
      <c r="ATT13" s="16">
        <v>3.6129523330416069E-4</v>
      </c>
      <c r="ATU13" s="16">
        <v>3.6129520967338437E-4</v>
      </c>
      <c r="ATV13" s="16">
        <v>3.6129518623203915E-4</v>
      </c>
      <c r="ATW13" s="16">
        <v>3.612951629786065E-4</v>
      </c>
      <c r="ATX13" s="16">
        <v>3.6129513991158002E-4</v>
      </c>
      <c r="ATY13" s="16">
        <v>3.6129511702946552E-4</v>
      </c>
      <c r="ATZ13" s="16">
        <v>3.6129509433078058E-4</v>
      </c>
      <c r="AUA13" s="16">
        <v>3.6129507181405484E-4</v>
      </c>
      <c r="AUB13" s="16">
        <v>3.6129504947782969E-4</v>
      </c>
      <c r="AUC13" s="16">
        <v>3.6129502732065814E-4</v>
      </c>
      <c r="AUD13" s="16">
        <v>3.6129500534110487E-4</v>
      </c>
      <c r="AUE13" s="16">
        <v>3.6129498353774605E-4</v>
      </c>
      <c r="AUF13" s="16">
        <v>3.6129496190916919E-4</v>
      </c>
      <c r="AUG13" s="16">
        <v>3.6129494045397328E-4</v>
      </c>
      <c r="AUH13" s="16">
        <v>3.6129491917076843E-4</v>
      </c>
      <c r="AUI13" s="16">
        <v>3.612948980581758E-4</v>
      </c>
      <c r="AUJ13" s="16">
        <v>3.6129487711482778E-4</v>
      </c>
      <c r="AUK13" s="16">
        <v>3.6129485633936776E-4</v>
      </c>
      <c r="AUL13" s="16">
        <v>3.6129483573044976E-4</v>
      </c>
      <c r="AUM13" s="16">
        <v>3.612948152867388E-4</v>
      </c>
      <c r="AUN13" s="16">
        <v>3.6129479500691052E-4</v>
      </c>
      <c r="AUO13" s="16">
        <v>3.612947748896511E-4</v>
      </c>
      <c r="AUP13" s="16">
        <v>3.6129475493365743E-4</v>
      </c>
      <c r="AUQ13" s="16">
        <v>3.6129473513763681E-4</v>
      </c>
      <c r="AUR13" s="16">
        <v>3.6129471550030675E-4</v>
      </c>
      <c r="AUS13" s="16">
        <v>3.6129469602039525E-4</v>
      </c>
      <c r="AUT13" s="16">
        <v>3.6129467669664025E-4</v>
      </c>
      <c r="AUU13" s="16">
        <v>3.612946575277901E-4</v>
      </c>
      <c r="AUV13" s="16">
        <v>3.6129463851260299E-4</v>
      </c>
      <c r="AUW13" s="16">
        <v>3.6129461964984702E-4</v>
      </c>
      <c r="AUX13" s="16">
        <v>3.6129460093830033E-4</v>
      </c>
      <c r="AUY13" s="16">
        <v>3.6129458237675084E-4</v>
      </c>
      <c r="AUZ13" s="16">
        <v>3.6129456396399612E-4</v>
      </c>
      <c r="AVA13" s="16">
        <v>3.6129454569884328E-4</v>
      </c>
      <c r="AVB13" s="16">
        <v>3.6129452758010923E-4</v>
      </c>
      <c r="AVC13" s="16">
        <v>3.612945096066201E-4</v>
      </c>
      <c r="AVD13" s="16">
        <v>3.6129449177721163E-4</v>
      </c>
      <c r="AVE13" s="16">
        <v>3.6129447409072887E-4</v>
      </c>
      <c r="AVF13" s="16">
        <v>3.6129445654602604E-4</v>
      </c>
      <c r="AVG13" s="16">
        <v>3.6129443914196657E-4</v>
      </c>
      <c r="AVH13" s="16">
        <v>3.6129442187742304E-4</v>
      </c>
      <c r="AVI13" s="16">
        <v>3.6129440475127705E-4</v>
      </c>
      <c r="AVJ13" s="16">
        <v>3.6129438776241925E-4</v>
      </c>
      <c r="AVK13" s="16">
        <v>3.61294370909749E-4</v>
      </c>
      <c r="AVL13" s="16">
        <v>3.6129435419217457E-4</v>
      </c>
      <c r="AVM13" s="16">
        <v>3.6129433760861306E-4</v>
      </c>
      <c r="AVN13" s="16">
        <v>3.6129432115799014E-4</v>
      </c>
      <c r="AVO13" s="16">
        <v>3.6129430483924018E-4</v>
      </c>
      <c r="AVP13" s="16">
        <v>3.6129428865130605E-4</v>
      </c>
      <c r="AVQ13" s="16">
        <v>3.6129427259313905E-4</v>
      </c>
      <c r="AVR13" s="16">
        <v>3.6129425666369893E-4</v>
      </c>
      <c r="AVS13" s="16">
        <v>3.6129424086195382E-4</v>
      </c>
      <c r="AVT13" s="16">
        <v>3.6129422518688006E-4</v>
      </c>
      <c r="AVU13" s="16">
        <v>3.6129420963746213E-4</v>
      </c>
      <c r="AVV13" s="16">
        <v>3.6129419421269287E-4</v>
      </c>
      <c r="AVW13" s="16">
        <v>3.6129417891157302E-4</v>
      </c>
      <c r="AVX13" s="16">
        <v>3.6129416373311134E-4</v>
      </c>
      <c r="AVY13" s="16">
        <v>3.6129414867632452E-4</v>
      </c>
      <c r="AVZ13" s="16">
        <v>3.6129413374023727E-4</v>
      </c>
      <c r="AWA13" s="16">
        <v>3.6129411892388199E-4</v>
      </c>
      <c r="AWB13" s="16">
        <v>3.6129410422629888E-4</v>
      </c>
      <c r="AWC13" s="16">
        <v>3.6129408964653581E-4</v>
      </c>
      <c r="AWD13" s="16">
        <v>3.6129407518364833E-4</v>
      </c>
      <c r="AWE13" s="16">
        <v>3.6129406083669957E-4</v>
      </c>
      <c r="AWF13" s="16">
        <v>3.6129404660476005E-4</v>
      </c>
      <c r="AWG13" s="16">
        <v>3.6129403248690782E-4</v>
      </c>
      <c r="AWH13" s="16">
        <v>3.6129401848222835E-4</v>
      </c>
      <c r="AWI13" s="16">
        <v>3.6129400458981449E-4</v>
      </c>
      <c r="AWJ13" s="16">
        <v>3.6129399080876619E-4</v>
      </c>
      <c r="AWK13" s="16">
        <v>3.6129397713819078E-4</v>
      </c>
      <c r="AWL13" s="16">
        <v>3.6129396357720262E-4</v>
      </c>
      <c r="AWM13" s="16">
        <v>3.6129395012492323E-4</v>
      </c>
      <c r="AWN13" s="16">
        <v>3.612939367804812E-4</v>
      </c>
      <c r="AWO13" s="16">
        <v>3.6129392354301208E-4</v>
      </c>
      <c r="AWP13" s="16">
        <v>3.6129391041165833E-4</v>
      </c>
    </row>
    <row r="14" spans="1:1290" x14ac:dyDescent="0.3">
      <c r="A14" s="1">
        <v>0.40122685185185181</v>
      </c>
      <c r="B14" s="2" t="s">
        <v>33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3.58</v>
      </c>
      <c r="H14" s="2" t="s">
        <v>12</v>
      </c>
      <c r="J14" s="8">
        <f>calculoesp3!E14</f>
        <v>3.48</v>
      </c>
      <c r="K14" s="7">
        <f>calculoesp3!F14</f>
        <v>3</v>
      </c>
      <c r="L14" s="9">
        <f>calculoesp3!G14</f>
        <v>3.0864197530864197E-4</v>
      </c>
      <c r="N14" s="8"/>
      <c r="O14" s="27">
        <f>SUM(O11:O13)</f>
        <v>1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</row>
    <row r="15" spans="1:1290" x14ac:dyDescent="0.3">
      <c r="A15" s="1">
        <v>0.40128472222222217</v>
      </c>
      <c r="B15" s="2" t="s">
        <v>33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3.57</v>
      </c>
      <c r="H15" s="2" t="s">
        <v>12</v>
      </c>
      <c r="J15" s="8">
        <f>calculoesp3!E15</f>
        <v>3.47</v>
      </c>
      <c r="K15" s="7">
        <f>calculoesp3!F15</f>
        <v>4</v>
      </c>
      <c r="L15" s="9">
        <f>calculoesp3!G15</f>
        <v>4.1152263374485596E-4</v>
      </c>
    </row>
    <row r="16" spans="1:1290" x14ac:dyDescent="0.3">
      <c r="A16" s="1">
        <v>0.40133101851851849</v>
      </c>
      <c r="B16" s="2" t="s">
        <v>33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3.57</v>
      </c>
      <c r="H16" s="2" t="s">
        <v>12</v>
      </c>
      <c r="J16" s="8">
        <f>calculoesp3!E16</f>
        <v>3.46</v>
      </c>
      <c r="K16" s="7">
        <f>calculoesp3!F16</f>
        <v>4</v>
      </c>
      <c r="L16" s="9">
        <f>calculoesp3!G16</f>
        <v>4.1152263374485596E-4</v>
      </c>
    </row>
    <row r="17" spans="1:12" x14ac:dyDescent="0.3">
      <c r="A17" s="1">
        <v>0.40138888888888885</v>
      </c>
      <c r="B17" s="2" t="s">
        <v>33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3.57</v>
      </c>
      <c r="H17" s="2" t="s">
        <v>12</v>
      </c>
      <c r="J17" s="8">
        <f>calculoesp3!E17</f>
        <v>3.45</v>
      </c>
      <c r="K17" s="7">
        <f>calculoesp3!F17</f>
        <v>4</v>
      </c>
      <c r="L17" s="9">
        <f>calculoesp3!G17</f>
        <v>4.1152263374485596E-4</v>
      </c>
    </row>
    <row r="18" spans="1:12" x14ac:dyDescent="0.3">
      <c r="A18" s="1">
        <v>0.40143518518518517</v>
      </c>
      <c r="B18" s="2" t="s">
        <v>33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3.57</v>
      </c>
      <c r="H18" s="2" t="s">
        <v>12</v>
      </c>
      <c r="J18" s="8">
        <f>calculoesp3!E18</f>
        <v>3.44</v>
      </c>
      <c r="K18" s="7">
        <f>calculoesp3!F18</f>
        <v>4</v>
      </c>
      <c r="L18" s="9">
        <f>calculoesp3!G18</f>
        <v>4.1152263374485596E-4</v>
      </c>
    </row>
    <row r="19" spans="1:12" x14ac:dyDescent="0.3">
      <c r="A19" s="1">
        <v>0.40149305555555553</v>
      </c>
      <c r="B19" s="2" t="s">
        <v>33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3.57</v>
      </c>
      <c r="H19" s="2" t="s">
        <v>12</v>
      </c>
      <c r="J19" s="8">
        <f>calculoesp3!E19</f>
        <v>3.43</v>
      </c>
      <c r="K19" s="7">
        <f>calculoesp3!F19</f>
        <v>3</v>
      </c>
      <c r="L19" s="9">
        <f>calculoesp3!G19</f>
        <v>3.0864197530864197E-4</v>
      </c>
    </row>
    <row r="20" spans="1:12" x14ac:dyDescent="0.3">
      <c r="A20" s="1">
        <v>0.40153935185185186</v>
      </c>
      <c r="B20" s="2" t="s">
        <v>33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3.57</v>
      </c>
      <c r="H20" s="2" t="s">
        <v>12</v>
      </c>
      <c r="J20" s="8">
        <f>calculoesp3!E20</f>
        <v>3.42</v>
      </c>
      <c r="K20" s="7">
        <f>calculoesp3!F20</f>
        <v>2</v>
      </c>
      <c r="L20" s="9">
        <f>calculoesp3!G20</f>
        <v>2.0576131687242798E-4</v>
      </c>
    </row>
    <row r="21" spans="1:12" x14ac:dyDescent="0.3">
      <c r="A21" s="1">
        <v>0.40159722222222222</v>
      </c>
      <c r="B21" s="2" t="s">
        <v>33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3.56</v>
      </c>
      <c r="H21" s="2" t="s">
        <v>12</v>
      </c>
      <c r="J21" s="8">
        <f>calculoesp3!E21</f>
        <v>3.41</v>
      </c>
      <c r="K21" s="7">
        <f>calculoesp3!F21</f>
        <v>5</v>
      </c>
      <c r="L21" s="9">
        <f>calculoesp3!G21</f>
        <v>5.1440329218107E-4</v>
      </c>
    </row>
    <row r="22" spans="1:12" x14ac:dyDescent="0.3">
      <c r="A22" s="1">
        <v>0.40164351851851854</v>
      </c>
      <c r="B22" s="2" t="s">
        <v>33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3.59</v>
      </c>
      <c r="H22" s="2" t="s">
        <v>12</v>
      </c>
      <c r="J22" s="8">
        <f>calculoesp3!E22</f>
        <v>3.4</v>
      </c>
      <c r="K22" s="7">
        <f>calculoesp3!F22</f>
        <v>4</v>
      </c>
      <c r="L22" s="9">
        <f>calculoesp3!G22</f>
        <v>4.1152263374485596E-4</v>
      </c>
    </row>
    <row r="23" spans="1:12" x14ac:dyDescent="0.3">
      <c r="A23" s="1">
        <v>0.4017013888888889</v>
      </c>
      <c r="B23" s="2" t="s">
        <v>33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3.58</v>
      </c>
      <c r="H23" s="2" t="s">
        <v>12</v>
      </c>
      <c r="J23" s="8">
        <f>calculoesp3!E23</f>
        <v>3.39</v>
      </c>
      <c r="K23" s="7">
        <f>calculoesp3!F23</f>
        <v>4</v>
      </c>
      <c r="L23" s="9">
        <f>calculoesp3!G23</f>
        <v>4.1152263374485596E-4</v>
      </c>
    </row>
    <row r="24" spans="1:12" x14ac:dyDescent="0.3">
      <c r="A24" s="1">
        <v>0.40174768518518522</v>
      </c>
      <c r="B24" s="2" t="s">
        <v>33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3.58</v>
      </c>
      <c r="H24" s="2" t="s">
        <v>12</v>
      </c>
      <c r="J24" s="8">
        <f>calculoesp3!E24</f>
        <v>3.38</v>
      </c>
      <c r="K24" s="7">
        <f>calculoesp3!F24</f>
        <v>3</v>
      </c>
      <c r="L24" s="9">
        <f>calculoesp3!G24</f>
        <v>3.0864197530864197E-4</v>
      </c>
    </row>
    <row r="25" spans="1:12" x14ac:dyDescent="0.3">
      <c r="A25" s="1">
        <v>0.40180555555555558</v>
      </c>
      <c r="B25" s="2" t="s">
        <v>33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3.57</v>
      </c>
      <c r="H25" s="2" t="s">
        <v>12</v>
      </c>
      <c r="J25" s="8">
        <f>calculoesp3!E25</f>
        <v>3.37</v>
      </c>
      <c r="K25" s="7">
        <f>calculoesp3!F25</f>
        <v>3</v>
      </c>
      <c r="L25" s="9">
        <f>calculoesp3!G25</f>
        <v>3.0864197530864197E-4</v>
      </c>
    </row>
    <row r="26" spans="1:12" x14ac:dyDescent="0.3">
      <c r="A26" s="1">
        <v>0.4018518518518519</v>
      </c>
      <c r="B26" s="2" t="s">
        <v>33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3.58</v>
      </c>
      <c r="H26" s="2" t="s">
        <v>12</v>
      </c>
      <c r="J26" s="8">
        <f>calculoesp3!E26</f>
        <v>3.36</v>
      </c>
      <c r="K26" s="7">
        <f>calculoesp3!F26</f>
        <v>1</v>
      </c>
      <c r="L26" s="9">
        <f>calculoesp3!G26</f>
        <v>1.0288065843621399E-4</v>
      </c>
    </row>
    <row r="27" spans="1:12" x14ac:dyDescent="0.3">
      <c r="A27" s="1">
        <v>0.40190972222222227</v>
      </c>
      <c r="B27" s="2" t="s">
        <v>33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3.58</v>
      </c>
      <c r="H27" s="2" t="s">
        <v>12</v>
      </c>
      <c r="J27" s="8">
        <f>calculoesp3!E27</f>
        <v>3.35</v>
      </c>
      <c r="K27" s="7">
        <f>calculoesp3!F27</f>
        <v>1</v>
      </c>
      <c r="L27" s="9">
        <f>calculoesp3!G27</f>
        <v>1.0288065843621399E-4</v>
      </c>
    </row>
    <row r="28" spans="1:12" x14ac:dyDescent="0.3">
      <c r="A28" s="1">
        <v>0.40195601851851859</v>
      </c>
      <c r="B28" s="2" t="s">
        <v>33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3.56</v>
      </c>
      <c r="H28" s="2" t="s">
        <v>12</v>
      </c>
      <c r="J28" s="8">
        <f>calculoesp3!E28</f>
        <v>3.34</v>
      </c>
      <c r="K28" s="7">
        <f>calculoesp3!F28</f>
        <v>2</v>
      </c>
      <c r="L28" s="9">
        <f>calculoesp3!G28</f>
        <v>2.0576131687242798E-4</v>
      </c>
    </row>
    <row r="29" spans="1:12" x14ac:dyDescent="0.3">
      <c r="A29" s="1">
        <v>0.40201388888888895</v>
      </c>
      <c r="B29" s="2" t="s">
        <v>33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3.58</v>
      </c>
      <c r="H29" s="2" t="s">
        <v>12</v>
      </c>
      <c r="J29" s="8">
        <f>calculoesp3!E29</f>
        <v>3.33</v>
      </c>
      <c r="K29" s="7">
        <f>calculoesp3!F29</f>
        <v>1</v>
      </c>
      <c r="L29" s="9">
        <f>calculoesp3!G29</f>
        <v>1.0288065843621399E-4</v>
      </c>
    </row>
    <row r="30" spans="1:12" x14ac:dyDescent="0.3">
      <c r="A30" s="1">
        <v>0.40206018518518527</v>
      </c>
      <c r="B30" s="2" t="s">
        <v>33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3.58</v>
      </c>
      <c r="H30" s="2" t="s">
        <v>12</v>
      </c>
      <c r="J30" s="8">
        <f>calculoesp3!E30</f>
        <v>3.32</v>
      </c>
      <c r="K30" s="7">
        <f>calculoesp3!F30</f>
        <v>3</v>
      </c>
      <c r="L30" s="9">
        <f>calculoesp3!G30</f>
        <v>3.0864197530864197E-4</v>
      </c>
    </row>
    <row r="31" spans="1:12" x14ac:dyDescent="0.3">
      <c r="A31" s="1">
        <v>0.40211805555555563</v>
      </c>
      <c r="B31" s="2" t="s">
        <v>33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3.57</v>
      </c>
      <c r="H31" s="2" t="s">
        <v>12</v>
      </c>
      <c r="J31" s="8">
        <f>calculoesp3!E31</f>
        <v>3.31</v>
      </c>
      <c r="K31" s="7">
        <f>calculoesp3!F31</f>
        <v>6</v>
      </c>
      <c r="L31" s="9">
        <f>calculoesp3!G31</f>
        <v>6.1728395061728394E-4</v>
      </c>
    </row>
    <row r="32" spans="1:12" x14ac:dyDescent="0.3">
      <c r="A32" s="1">
        <v>0.40216435185185195</v>
      </c>
      <c r="B32" s="2" t="s">
        <v>33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3.57</v>
      </c>
      <c r="H32" s="2" t="s">
        <v>12</v>
      </c>
      <c r="J32" s="8">
        <f>calculoesp3!E32</f>
        <v>3.3</v>
      </c>
      <c r="K32" s="7">
        <f>calculoesp3!F32</f>
        <v>8</v>
      </c>
      <c r="L32" s="9">
        <f>calculoesp3!G32</f>
        <v>8.2304526748971192E-4</v>
      </c>
    </row>
    <row r="33" spans="1:12" x14ac:dyDescent="0.3">
      <c r="A33" s="1">
        <v>0.40222222222222231</v>
      </c>
      <c r="B33" s="2" t="s">
        <v>33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3.58</v>
      </c>
      <c r="H33" s="2" t="s">
        <v>12</v>
      </c>
      <c r="J33" s="8">
        <f>calculoesp3!E33</f>
        <v>3.29</v>
      </c>
      <c r="K33" s="7">
        <f>calculoesp3!F33</f>
        <v>3</v>
      </c>
      <c r="L33" s="9">
        <f>calculoesp3!G33</f>
        <v>3.0864197530864197E-4</v>
      </c>
    </row>
    <row r="34" spans="1:12" x14ac:dyDescent="0.3">
      <c r="A34" s="1">
        <v>0.40226851851851864</v>
      </c>
      <c r="B34" s="2" t="s">
        <v>33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3.56</v>
      </c>
      <c r="H34" s="2" t="s">
        <v>12</v>
      </c>
      <c r="J34" s="8">
        <f>calculoesp3!E34</f>
        <v>3.28</v>
      </c>
      <c r="K34" s="7">
        <f>calculoesp3!F34</f>
        <v>1</v>
      </c>
      <c r="L34" s="9">
        <f>calculoesp3!G34</f>
        <v>1.0288065843621399E-4</v>
      </c>
    </row>
    <row r="35" spans="1:12" x14ac:dyDescent="0.3">
      <c r="A35" s="1">
        <v>0.402326388888889</v>
      </c>
      <c r="B35" s="2" t="s">
        <v>33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3.56</v>
      </c>
      <c r="H35" s="2" t="s">
        <v>12</v>
      </c>
      <c r="J35" s="8">
        <f>calculoesp3!E35</f>
        <v>3.27</v>
      </c>
      <c r="K35" s="7">
        <f>calculoesp3!F35</f>
        <v>3</v>
      </c>
      <c r="L35" s="9">
        <f>calculoesp3!G35</f>
        <v>3.0864197530864197E-4</v>
      </c>
    </row>
    <row r="36" spans="1:12" x14ac:dyDescent="0.3">
      <c r="A36" s="1">
        <v>0.40237268518518532</v>
      </c>
      <c r="B36" s="2" t="s">
        <v>33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3.57</v>
      </c>
      <c r="H36" s="2" t="s">
        <v>12</v>
      </c>
      <c r="J36" s="8">
        <f>calculoesp3!E36</f>
        <v>3.26</v>
      </c>
      <c r="K36" s="7">
        <f>calculoesp3!F36</f>
        <v>1</v>
      </c>
      <c r="L36" s="9">
        <f>calculoesp3!G36</f>
        <v>1.0288065843621399E-4</v>
      </c>
    </row>
    <row r="37" spans="1:12" x14ac:dyDescent="0.3">
      <c r="A37" s="1">
        <v>0.40243055555555568</v>
      </c>
      <c r="B37" s="2" t="s">
        <v>33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3.55</v>
      </c>
      <c r="H37" s="2" t="s">
        <v>12</v>
      </c>
      <c r="J37" s="8">
        <f>calculoesp3!E37</f>
        <v>3.25</v>
      </c>
      <c r="K37" s="7">
        <f>calculoesp3!F37</f>
        <v>2</v>
      </c>
      <c r="L37" s="9">
        <f>calculoesp3!G37</f>
        <v>2.0576131687242798E-4</v>
      </c>
    </row>
    <row r="38" spans="1:12" x14ac:dyDescent="0.3">
      <c r="A38" s="1">
        <v>0.402476851851852</v>
      </c>
      <c r="B38" s="2" t="s">
        <v>33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3.55</v>
      </c>
      <c r="H38" s="2" t="s">
        <v>12</v>
      </c>
      <c r="J38" s="8">
        <f>calculoesp3!E38</f>
        <v>3.23</v>
      </c>
      <c r="K38" s="7">
        <f>calculoesp3!F38</f>
        <v>3</v>
      </c>
      <c r="L38" s="9">
        <f>calculoesp3!G38</f>
        <v>3.0864197530864197E-4</v>
      </c>
    </row>
    <row r="39" spans="1:12" x14ac:dyDescent="0.3">
      <c r="A39" s="1">
        <v>0.40253472222222236</v>
      </c>
      <c r="B39" s="2" t="s">
        <v>33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3.56</v>
      </c>
      <c r="H39" s="2" t="s">
        <v>12</v>
      </c>
      <c r="J39" s="8">
        <f>calculoesp3!E39</f>
        <v>3.21</v>
      </c>
      <c r="K39" s="7">
        <f>calculoesp3!F39</f>
        <v>5</v>
      </c>
      <c r="L39" s="9">
        <f>calculoesp3!G39</f>
        <v>5.1440329218107E-4</v>
      </c>
    </row>
    <row r="40" spans="1:12" x14ac:dyDescent="0.3">
      <c r="A40" s="1">
        <v>0.40258101851851869</v>
      </c>
      <c r="B40" s="2" t="s">
        <v>33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3.56</v>
      </c>
      <c r="H40" s="2" t="s">
        <v>12</v>
      </c>
      <c r="J40" s="8">
        <f>calculoesp3!E40</f>
        <v>3.2</v>
      </c>
      <c r="K40" s="7">
        <f>calculoesp3!F40</f>
        <v>13</v>
      </c>
      <c r="L40" s="9">
        <f>calculoesp3!G40</f>
        <v>1.3374485596707819E-3</v>
      </c>
    </row>
    <row r="41" spans="1:12" x14ac:dyDescent="0.3">
      <c r="A41" s="1">
        <v>0.40263888888888905</v>
      </c>
      <c r="B41" s="2" t="s">
        <v>33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3.57</v>
      </c>
      <c r="H41" s="2" t="s">
        <v>12</v>
      </c>
      <c r="J41" s="8">
        <f>calculoesp3!E41</f>
        <v>3.19</v>
      </c>
      <c r="K41" s="7">
        <f>calculoesp3!F41</f>
        <v>49</v>
      </c>
      <c r="L41" s="9">
        <f>calculoesp3!G41</f>
        <v>5.0411522633744855E-3</v>
      </c>
    </row>
    <row r="42" spans="1:12" x14ac:dyDescent="0.3">
      <c r="A42" s="1">
        <v>0.40268518518518537</v>
      </c>
      <c r="B42" s="2" t="s">
        <v>33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3.55</v>
      </c>
      <c r="H42" s="2" t="s">
        <v>12</v>
      </c>
      <c r="J42" s="8">
        <f>calculoesp3!E42</f>
        <v>3.18</v>
      </c>
      <c r="K42" s="7">
        <f>calculoesp3!F42</f>
        <v>40</v>
      </c>
      <c r="L42" s="9">
        <f>calculoesp3!G42</f>
        <v>4.11522633744856E-3</v>
      </c>
    </row>
    <row r="43" spans="1:12" x14ac:dyDescent="0.3">
      <c r="A43" s="1">
        <v>0.40274305555555573</v>
      </c>
      <c r="B43" s="2" t="s">
        <v>33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3.55</v>
      </c>
      <c r="H43" s="2" t="s">
        <v>12</v>
      </c>
      <c r="J43" s="8">
        <f>calculoesp3!E43</f>
        <v>3.17</v>
      </c>
      <c r="K43" s="7">
        <f>calculoesp3!F43</f>
        <v>29</v>
      </c>
      <c r="L43" s="9">
        <f>calculoesp3!G43</f>
        <v>2.983539094650206E-3</v>
      </c>
    </row>
    <row r="44" spans="1:12" x14ac:dyDescent="0.3">
      <c r="A44" s="1">
        <v>0.40278935185185205</v>
      </c>
      <c r="B44" s="2" t="s">
        <v>33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3.54</v>
      </c>
      <c r="H44" s="2" t="s">
        <v>12</v>
      </c>
      <c r="J44" s="8">
        <f>calculoesp3!E44</f>
        <v>3.16</v>
      </c>
      <c r="K44" s="7">
        <f>calculoesp3!F44</f>
        <v>43</v>
      </c>
      <c r="L44" s="9">
        <f>calculoesp3!G44</f>
        <v>4.4238683127572013E-3</v>
      </c>
    </row>
    <row r="45" spans="1:12" x14ac:dyDescent="0.3">
      <c r="A45" s="1">
        <v>0.40284722222222241</v>
      </c>
      <c r="B45" s="2" t="s">
        <v>33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3.53</v>
      </c>
      <c r="H45" s="2" t="s">
        <v>12</v>
      </c>
      <c r="J45" s="8">
        <f>calculoesp3!E45</f>
        <v>3.15</v>
      </c>
      <c r="K45" s="7">
        <f>calculoesp3!F45</f>
        <v>38</v>
      </c>
      <c r="L45" s="9">
        <f>calculoesp3!G45</f>
        <v>3.9094650205761319E-3</v>
      </c>
    </row>
    <row r="46" spans="1:12" x14ac:dyDescent="0.3">
      <c r="A46" s="1">
        <v>0.40289351851851873</v>
      </c>
      <c r="B46" s="2" t="s">
        <v>33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3.53</v>
      </c>
      <c r="H46" s="2" t="s">
        <v>12</v>
      </c>
      <c r="J46" s="8">
        <f>calculoesp3!E46</f>
        <v>3.14</v>
      </c>
      <c r="K46" s="7">
        <f>calculoesp3!F46</f>
        <v>106</v>
      </c>
      <c r="L46" s="9">
        <f>calculoesp3!G46</f>
        <v>1.0905349794238683E-2</v>
      </c>
    </row>
    <row r="47" spans="1:12" x14ac:dyDescent="0.3">
      <c r="A47" s="1">
        <v>0.40295138888888909</v>
      </c>
      <c r="B47" s="2" t="s">
        <v>33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3.52</v>
      </c>
      <c r="H47" s="2" t="s">
        <v>12</v>
      </c>
      <c r="J47" s="8">
        <f>calculoesp3!E47</f>
        <v>3.13</v>
      </c>
      <c r="K47" s="7">
        <f>calculoesp3!F47</f>
        <v>296</v>
      </c>
      <c r="L47" s="9">
        <f>calculoesp3!G47</f>
        <v>3.0452674897119343E-2</v>
      </c>
    </row>
    <row r="48" spans="1:12" x14ac:dyDescent="0.3">
      <c r="A48" s="1">
        <v>0.40299768518518542</v>
      </c>
      <c r="B48" s="2" t="s">
        <v>33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3.53</v>
      </c>
      <c r="H48" s="2" t="s">
        <v>12</v>
      </c>
      <c r="J48" s="8">
        <f>calculoesp3!E48</f>
        <v>3.12</v>
      </c>
      <c r="K48" s="7">
        <f>calculoesp3!F48</f>
        <v>562</v>
      </c>
      <c r="L48" s="9">
        <f>calculoesp3!G48</f>
        <v>5.7818930041152267E-2</v>
      </c>
    </row>
    <row r="49" spans="1:12" x14ac:dyDescent="0.3">
      <c r="A49" s="1">
        <v>0.40305555555555578</v>
      </c>
      <c r="B49" s="2" t="s">
        <v>33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3.52</v>
      </c>
      <c r="H49" s="2" t="s">
        <v>12</v>
      </c>
      <c r="J49" s="8">
        <f>calculoesp3!E49</f>
        <v>3.11</v>
      </c>
      <c r="K49" s="7">
        <f>calculoesp3!F49</f>
        <v>541</v>
      </c>
      <c r="L49" s="9">
        <f>calculoesp3!G49</f>
        <v>5.5658436213991767E-2</v>
      </c>
    </row>
    <row r="50" spans="1:12" x14ac:dyDescent="0.3">
      <c r="A50" s="1">
        <v>0.4031018518518521</v>
      </c>
      <c r="B50" s="2" t="s">
        <v>33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3.52</v>
      </c>
      <c r="H50" s="2" t="s">
        <v>12</v>
      </c>
      <c r="J50" s="8">
        <f>calculoesp3!E50</f>
        <v>3.1</v>
      </c>
      <c r="K50" s="7">
        <f>calculoesp3!F50</f>
        <v>413</v>
      </c>
      <c r="L50" s="9">
        <f>calculoesp3!G50</f>
        <v>4.2489711934156377E-2</v>
      </c>
    </row>
    <row r="51" spans="1:12" x14ac:dyDescent="0.3">
      <c r="A51" s="1">
        <v>0.40315972222222246</v>
      </c>
      <c r="B51" s="2" t="s">
        <v>33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3.53</v>
      </c>
      <c r="H51" s="2" t="s">
        <v>12</v>
      </c>
      <c r="J51" s="8">
        <f>calculoesp3!E51</f>
        <v>3.09</v>
      </c>
      <c r="K51" s="7">
        <f>calculoesp3!F51</f>
        <v>427</v>
      </c>
      <c r="L51" s="9">
        <f>calculoesp3!G51</f>
        <v>4.3930041152263372E-2</v>
      </c>
    </row>
    <row r="52" spans="1:12" x14ac:dyDescent="0.3">
      <c r="A52" s="1">
        <v>0.40320601851851878</v>
      </c>
      <c r="B52" s="2" t="s">
        <v>33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3.51</v>
      </c>
      <c r="H52" s="2" t="s">
        <v>12</v>
      </c>
      <c r="J52" s="8">
        <f>calculoesp3!E52</f>
        <v>3.08</v>
      </c>
      <c r="K52" s="7">
        <f>calculoesp3!F52</f>
        <v>486</v>
      </c>
      <c r="L52" s="9">
        <f>calculoesp3!G52</f>
        <v>0.05</v>
      </c>
    </row>
    <row r="53" spans="1:12" x14ac:dyDescent="0.3">
      <c r="A53" s="1">
        <v>0.40326388888888914</v>
      </c>
      <c r="B53" s="2" t="s">
        <v>33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3.5</v>
      </c>
      <c r="H53" s="2" t="s">
        <v>12</v>
      </c>
      <c r="J53" s="8">
        <f>calculoesp3!E53</f>
        <v>3.07</v>
      </c>
      <c r="K53" s="7">
        <f>calculoesp3!F53</f>
        <v>405</v>
      </c>
      <c r="L53" s="9">
        <f>calculoesp3!G53</f>
        <v>4.1666666666666664E-2</v>
      </c>
    </row>
    <row r="54" spans="1:12" x14ac:dyDescent="0.3">
      <c r="A54" s="1">
        <v>0.40331018518518547</v>
      </c>
      <c r="B54" s="2" t="s">
        <v>33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</v>
      </c>
      <c r="H54" s="2" t="s">
        <v>12</v>
      </c>
      <c r="J54" s="8">
        <f>calculoesp3!E54</f>
        <v>3.06</v>
      </c>
      <c r="K54" s="7">
        <f>calculoesp3!F54</f>
        <v>383</v>
      </c>
      <c r="L54" s="9">
        <f>calculoesp3!G54</f>
        <v>3.9403292181069957E-2</v>
      </c>
    </row>
    <row r="55" spans="1:12" x14ac:dyDescent="0.3">
      <c r="A55" s="1">
        <v>0.40336805555555583</v>
      </c>
      <c r="B55" s="2" t="s">
        <v>33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3.5</v>
      </c>
      <c r="H55" s="2" t="s">
        <v>12</v>
      </c>
      <c r="J55" s="8">
        <f>calculoesp3!E55</f>
        <v>3.05</v>
      </c>
      <c r="K55" s="7">
        <f>calculoesp3!F55</f>
        <v>341</v>
      </c>
      <c r="L55" s="9">
        <f>calculoesp3!G55</f>
        <v>3.5082304526748972E-2</v>
      </c>
    </row>
    <row r="56" spans="1:12" x14ac:dyDescent="0.3">
      <c r="A56" s="1">
        <v>0.40341435185185215</v>
      </c>
      <c r="B56" s="2" t="s">
        <v>33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3.52</v>
      </c>
      <c r="H56" s="2" t="s">
        <v>12</v>
      </c>
      <c r="J56" s="8">
        <f>calculoesp3!E56</f>
        <v>3.04</v>
      </c>
      <c r="K56" s="7">
        <f>calculoesp3!F56</f>
        <v>429</v>
      </c>
      <c r="L56" s="9">
        <f>calculoesp3!G56</f>
        <v>4.4135802469135801E-2</v>
      </c>
    </row>
    <row r="57" spans="1:12" x14ac:dyDescent="0.3">
      <c r="A57" s="1">
        <v>0.40347222222222251</v>
      </c>
      <c r="B57" s="2" t="s">
        <v>33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3.5</v>
      </c>
      <c r="H57" s="2" t="s">
        <v>12</v>
      </c>
      <c r="J57" s="8">
        <f>calculoesp3!E57</f>
        <v>3.03</v>
      </c>
      <c r="K57" s="7">
        <f>calculoesp3!F57</f>
        <v>530</v>
      </c>
      <c r="L57" s="9">
        <f>calculoesp3!G57</f>
        <v>5.4526748971193417E-2</v>
      </c>
    </row>
    <row r="58" spans="1:12" x14ac:dyDescent="0.3">
      <c r="A58" s="1">
        <v>0.40351851851851883</v>
      </c>
      <c r="B58" s="2" t="s">
        <v>33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3.51</v>
      </c>
      <c r="H58" s="2" t="s">
        <v>12</v>
      </c>
      <c r="J58" s="8">
        <f>calculoesp3!E58</f>
        <v>3.02</v>
      </c>
      <c r="K58" s="7">
        <f>calculoesp3!F58</f>
        <v>448</v>
      </c>
      <c r="L58" s="9">
        <f>calculoesp3!G58</f>
        <v>4.6090534979423871E-2</v>
      </c>
    </row>
    <row r="59" spans="1:12" x14ac:dyDescent="0.3">
      <c r="A59" s="1">
        <v>0.40357638888888919</v>
      </c>
      <c r="B59" s="2" t="s">
        <v>33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3.5</v>
      </c>
      <c r="H59" s="2" t="s">
        <v>12</v>
      </c>
      <c r="J59" s="8">
        <f>calculoesp3!E59</f>
        <v>3.01</v>
      </c>
      <c r="K59" s="7">
        <f>calculoesp3!F59</f>
        <v>383</v>
      </c>
      <c r="L59" s="9">
        <f>calculoesp3!G59</f>
        <v>3.9403292181069957E-2</v>
      </c>
    </row>
    <row r="60" spans="1:12" x14ac:dyDescent="0.3">
      <c r="A60" s="1">
        <v>0.40362268518518551</v>
      </c>
      <c r="B60" s="2" t="s">
        <v>33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3.51</v>
      </c>
      <c r="H60" s="2" t="s">
        <v>12</v>
      </c>
      <c r="J60" s="8">
        <f>calculoesp3!E60</f>
        <v>3</v>
      </c>
      <c r="K60" s="7">
        <f>calculoesp3!F60</f>
        <v>312</v>
      </c>
      <c r="L60" s="9">
        <f>calculoesp3!G60</f>
        <v>3.2098765432098768E-2</v>
      </c>
    </row>
    <row r="61" spans="1:12" x14ac:dyDescent="0.3">
      <c r="A61" s="1">
        <v>0.40368055555555588</v>
      </c>
      <c r="B61" s="2" t="s">
        <v>33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3.5</v>
      </c>
      <c r="H61" s="2" t="s">
        <v>12</v>
      </c>
      <c r="J61" s="8">
        <f>calculoesp3!E61</f>
        <v>2.99</v>
      </c>
      <c r="K61" s="7">
        <f>calculoesp3!F61</f>
        <v>373</v>
      </c>
      <c r="L61" s="9">
        <f>calculoesp3!G61</f>
        <v>3.8374485596707822E-2</v>
      </c>
    </row>
    <row r="62" spans="1:12" x14ac:dyDescent="0.3">
      <c r="A62" s="1">
        <v>0.4037268518518522</v>
      </c>
      <c r="B62" s="2" t="s">
        <v>33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3.51</v>
      </c>
      <c r="H62" s="2" t="s">
        <v>12</v>
      </c>
      <c r="J62" s="8">
        <f>calculoesp3!E62</f>
        <v>2.98</v>
      </c>
      <c r="K62" s="7">
        <f>calculoesp3!F62</f>
        <v>413</v>
      </c>
      <c r="L62" s="9">
        <f>calculoesp3!G62</f>
        <v>4.2489711934156377E-2</v>
      </c>
    </row>
    <row r="63" spans="1:12" x14ac:dyDescent="0.3">
      <c r="A63" s="1">
        <v>0.40378472222222256</v>
      </c>
      <c r="B63" s="2" t="s">
        <v>33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3.5</v>
      </c>
      <c r="H63" s="2" t="s">
        <v>12</v>
      </c>
      <c r="J63" s="8">
        <f>calculoesp3!E63</f>
        <v>2.97</v>
      </c>
      <c r="K63" s="7">
        <f>calculoesp3!F63</f>
        <v>324</v>
      </c>
      <c r="L63" s="9">
        <f>calculoesp3!G63</f>
        <v>3.3333333333333333E-2</v>
      </c>
    </row>
    <row r="64" spans="1:12" x14ac:dyDescent="0.3">
      <c r="A64" s="1">
        <v>0.40383101851851888</v>
      </c>
      <c r="B64" s="2" t="s">
        <v>33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3.49</v>
      </c>
      <c r="H64" s="2" t="s">
        <v>12</v>
      </c>
      <c r="J64" s="8">
        <f>calculoesp3!E64</f>
        <v>2.96</v>
      </c>
      <c r="K64" s="7">
        <f>calculoesp3!F64</f>
        <v>197</v>
      </c>
      <c r="L64" s="9">
        <f>calculoesp3!G64</f>
        <v>2.0267489711934157E-2</v>
      </c>
    </row>
    <row r="65" spans="1:12" x14ac:dyDescent="0.3">
      <c r="A65" s="1">
        <v>0.40388888888888924</v>
      </c>
      <c r="B65" s="2" t="s">
        <v>33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3.49</v>
      </c>
      <c r="H65" s="2" t="s">
        <v>12</v>
      </c>
      <c r="J65" s="8">
        <f>calculoesp3!E65</f>
        <v>2.95</v>
      </c>
      <c r="K65" s="7">
        <f>calculoesp3!F65</f>
        <v>132</v>
      </c>
      <c r="L65" s="9">
        <f>calculoesp3!G65</f>
        <v>1.3580246913580247E-2</v>
      </c>
    </row>
    <row r="66" spans="1:12" x14ac:dyDescent="0.3">
      <c r="A66" s="1">
        <v>0.40393518518518556</v>
      </c>
      <c r="B66" s="2" t="s">
        <v>33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3.5</v>
      </c>
      <c r="H66" s="2" t="s">
        <v>12</v>
      </c>
      <c r="J66" s="8">
        <f>calculoesp3!E66</f>
        <v>2.94</v>
      </c>
      <c r="K66" s="7">
        <f>calculoesp3!F66</f>
        <v>95</v>
      </c>
      <c r="L66" s="9">
        <f>calculoesp3!G66</f>
        <v>9.7736625514403298E-3</v>
      </c>
    </row>
    <row r="67" spans="1:12" x14ac:dyDescent="0.3">
      <c r="A67" s="1">
        <v>0.40399305555555592</v>
      </c>
      <c r="B67" s="2" t="s">
        <v>33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3.49</v>
      </c>
      <c r="H67" s="2" t="s">
        <v>12</v>
      </c>
      <c r="J67" s="8">
        <f>calculoesp3!E67</f>
        <v>2.93</v>
      </c>
      <c r="K67" s="7">
        <f>calculoesp3!F67</f>
        <v>112</v>
      </c>
      <c r="L67" s="9">
        <f>calculoesp3!G67</f>
        <v>1.1522633744855968E-2</v>
      </c>
    </row>
    <row r="68" spans="1:12" x14ac:dyDescent="0.3">
      <c r="A68" s="1">
        <v>0.40403935185185225</v>
      </c>
      <c r="B68" s="2" t="s">
        <v>33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3.49</v>
      </c>
      <c r="H68" s="2" t="s">
        <v>12</v>
      </c>
      <c r="J68" s="8">
        <f>calculoesp3!E68</f>
        <v>2.92</v>
      </c>
      <c r="K68" s="7">
        <f>calculoesp3!F68</f>
        <v>127</v>
      </c>
      <c r="L68" s="9">
        <f>calculoesp3!G68</f>
        <v>1.3065843621399178E-2</v>
      </c>
    </row>
    <row r="69" spans="1:12" x14ac:dyDescent="0.3">
      <c r="A69" s="1">
        <v>0.40409722222222261</v>
      </c>
      <c r="B69" s="2" t="s">
        <v>33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3.48</v>
      </c>
      <c r="H69" s="2" t="s">
        <v>12</v>
      </c>
      <c r="J69" s="8">
        <f>calculoesp3!E69</f>
        <v>2.91</v>
      </c>
      <c r="K69" s="7">
        <f>calculoesp3!F69</f>
        <v>192</v>
      </c>
      <c r="L69" s="9">
        <f>calculoesp3!G69</f>
        <v>1.9753086419753086E-2</v>
      </c>
    </row>
    <row r="70" spans="1:12" x14ac:dyDescent="0.3">
      <c r="A70" s="1">
        <v>0.40414351851851893</v>
      </c>
      <c r="B70" s="2" t="s">
        <v>33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3.48</v>
      </c>
      <c r="H70" s="2" t="s">
        <v>12</v>
      </c>
      <c r="J70" s="8">
        <f>calculoesp3!E70</f>
        <v>2.9</v>
      </c>
      <c r="K70" s="7">
        <f>calculoesp3!F70</f>
        <v>74</v>
      </c>
      <c r="L70" s="9">
        <f>calculoesp3!G70</f>
        <v>7.6131687242798358E-3</v>
      </c>
    </row>
    <row r="71" spans="1:12" x14ac:dyDescent="0.3">
      <c r="A71" s="1">
        <v>0.40420138888888929</v>
      </c>
      <c r="B71" s="2" t="s">
        <v>33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3.47</v>
      </c>
      <c r="H71" s="2" t="s">
        <v>12</v>
      </c>
      <c r="J71" s="8">
        <f>calculoesp3!E71</f>
        <v>2.89</v>
      </c>
      <c r="K71" s="7">
        <f>calculoesp3!F71</f>
        <v>62</v>
      </c>
      <c r="L71" s="9">
        <f>calculoesp3!G71</f>
        <v>6.3786008230452673E-3</v>
      </c>
    </row>
    <row r="72" spans="1:12" x14ac:dyDescent="0.3">
      <c r="A72" s="1">
        <v>0.40424768518518561</v>
      </c>
      <c r="B72" s="2" t="s">
        <v>33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3.48</v>
      </c>
      <c r="H72" s="2" t="s">
        <v>12</v>
      </c>
      <c r="J72" s="8">
        <f>calculoesp3!E72</f>
        <v>2.88</v>
      </c>
      <c r="K72" s="7">
        <f>calculoesp3!F72</f>
        <v>101</v>
      </c>
      <c r="L72" s="9">
        <f>calculoesp3!G72</f>
        <v>1.0390946502057612E-2</v>
      </c>
    </row>
    <row r="73" spans="1:12" x14ac:dyDescent="0.3">
      <c r="A73" s="1">
        <v>0.40430555555555597</v>
      </c>
      <c r="B73" s="2" t="s">
        <v>33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3.45</v>
      </c>
      <c r="H73" s="2" t="s">
        <v>12</v>
      </c>
      <c r="J73" s="8">
        <f>calculoesp3!E73</f>
        <v>2.87</v>
      </c>
      <c r="K73" s="7">
        <f>calculoesp3!F73</f>
        <v>169</v>
      </c>
      <c r="L73" s="9">
        <f>calculoesp3!G73</f>
        <v>1.7386831275720164E-2</v>
      </c>
    </row>
    <row r="74" spans="1:12" x14ac:dyDescent="0.3">
      <c r="A74" s="1">
        <v>0.4043518518518523</v>
      </c>
      <c r="B74" s="2" t="s">
        <v>33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3.47</v>
      </c>
      <c r="H74" s="2" t="s">
        <v>12</v>
      </c>
      <c r="J74" s="8">
        <f>calculoesp3!E74</f>
        <v>2.86</v>
      </c>
      <c r="K74" s="7">
        <f>calculoesp3!F74</f>
        <v>142</v>
      </c>
      <c r="L74" s="9">
        <f>calculoesp3!G74</f>
        <v>1.4609053497942387E-2</v>
      </c>
    </row>
    <row r="75" spans="1:12" x14ac:dyDescent="0.3">
      <c r="A75" s="1">
        <v>0.40440972222222266</v>
      </c>
      <c r="B75" s="2" t="s">
        <v>33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3.47</v>
      </c>
      <c r="H75" s="2" t="s">
        <v>12</v>
      </c>
      <c r="J75" s="8">
        <f>calculoesp3!E75</f>
        <v>2.85</v>
      </c>
      <c r="K75" s="7">
        <f>calculoesp3!F75</f>
        <v>105</v>
      </c>
      <c r="L75" s="9">
        <f>calculoesp3!G75</f>
        <v>1.0802469135802469E-2</v>
      </c>
    </row>
    <row r="76" spans="1:12" x14ac:dyDescent="0.3">
      <c r="A76" s="1">
        <v>0.40445601851851898</v>
      </c>
      <c r="B76" s="2" t="s">
        <v>33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3.46</v>
      </c>
      <c r="H76" s="2" t="s">
        <v>12</v>
      </c>
      <c r="J76" s="8">
        <f>calculoesp3!E76</f>
        <v>2.84</v>
      </c>
      <c r="K76" s="7">
        <f>calculoesp3!F76</f>
        <v>129</v>
      </c>
      <c r="L76" s="9">
        <f>calculoesp3!G76</f>
        <v>1.3271604938271606E-2</v>
      </c>
    </row>
    <row r="77" spans="1:12" x14ac:dyDescent="0.3">
      <c r="A77" s="1">
        <v>0.40451388888888934</v>
      </c>
      <c r="B77" s="2" t="s">
        <v>33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3.46</v>
      </c>
      <c r="H77" s="2" t="s">
        <v>12</v>
      </c>
      <c r="J77" s="8">
        <f>calculoesp3!E77</f>
        <v>2.83</v>
      </c>
      <c r="K77" s="7">
        <f>calculoesp3!F77</f>
        <v>118</v>
      </c>
      <c r="L77" s="9">
        <f>calculoesp3!G77</f>
        <v>1.213991769547325E-2</v>
      </c>
    </row>
    <row r="78" spans="1:12" x14ac:dyDescent="0.3">
      <c r="A78" s="1">
        <v>0.40456018518518566</v>
      </c>
      <c r="B78" s="2" t="s">
        <v>33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3.47</v>
      </c>
      <c r="H78" s="2" t="s">
        <v>12</v>
      </c>
      <c r="J78" s="8">
        <f>calculoesp3!E78</f>
        <v>2.82</v>
      </c>
      <c r="K78" s="7">
        <f>calculoesp3!F78</f>
        <v>116</v>
      </c>
      <c r="L78" s="9">
        <f>calculoesp3!G78</f>
        <v>1.1934156378600824E-2</v>
      </c>
    </row>
    <row r="79" spans="1:12" x14ac:dyDescent="0.3">
      <c r="A79" s="1">
        <v>0.40461805555555602</v>
      </c>
      <c r="B79" s="2" t="s">
        <v>33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3.45</v>
      </c>
      <c r="H79" s="2" t="s">
        <v>12</v>
      </c>
      <c r="J79" s="8">
        <f>calculoesp3!E79</f>
        <v>2.81</v>
      </c>
      <c r="K79" s="7">
        <f>calculoesp3!F79</f>
        <v>62</v>
      </c>
      <c r="L79" s="9">
        <f>calculoesp3!G79</f>
        <v>6.3786008230452673E-3</v>
      </c>
    </row>
    <row r="80" spans="1:12" x14ac:dyDescent="0.3">
      <c r="A80" s="1">
        <v>0.40466435185185234</v>
      </c>
      <c r="B80" s="2" t="s">
        <v>33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3.46</v>
      </c>
      <c r="H80" s="2" t="s">
        <v>12</v>
      </c>
      <c r="J80" s="8">
        <f>calculoesp3!E80</f>
        <v>2.8</v>
      </c>
      <c r="K80" s="7">
        <f>calculoesp3!F80</f>
        <v>64</v>
      </c>
      <c r="L80" s="9">
        <f>calculoesp3!G80</f>
        <v>6.5843621399176953E-3</v>
      </c>
    </row>
    <row r="81" spans="1:12" x14ac:dyDescent="0.3">
      <c r="A81" s="1">
        <v>0.40472222222222271</v>
      </c>
      <c r="B81" s="2" t="s">
        <v>33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3.46</v>
      </c>
      <c r="H81" s="2" t="s">
        <v>12</v>
      </c>
      <c r="J81" s="8">
        <f>calculoesp3!E81</f>
        <v>2.79</v>
      </c>
      <c r="K81" s="7">
        <f>calculoesp3!F81</f>
        <v>47</v>
      </c>
      <c r="L81" s="9">
        <f>calculoesp3!G81</f>
        <v>4.8353909465020575E-3</v>
      </c>
    </row>
    <row r="82" spans="1:12" x14ac:dyDescent="0.3">
      <c r="A82" s="1">
        <v>0.40476851851851903</v>
      </c>
      <c r="B82" s="2" t="s">
        <v>33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3.45</v>
      </c>
      <c r="H82" s="2" t="s">
        <v>12</v>
      </c>
      <c r="J82" s="8">
        <f>calculoesp3!E82</f>
        <v>2.78</v>
      </c>
      <c r="K82" s="7">
        <f>calculoesp3!F82</f>
        <v>64</v>
      </c>
      <c r="L82" s="9">
        <f>calculoesp3!G82</f>
        <v>6.5843621399176953E-3</v>
      </c>
    </row>
    <row r="83" spans="1:12" x14ac:dyDescent="0.3">
      <c r="A83" s="1">
        <v>0.40482638888888939</v>
      </c>
      <c r="B83" s="2" t="s">
        <v>33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3.43</v>
      </c>
      <c r="H83" s="2" t="s">
        <v>12</v>
      </c>
      <c r="J83" s="8">
        <f>calculoesp3!E83</f>
        <v>2.77</v>
      </c>
      <c r="K83" s="7">
        <f>calculoesp3!F83</f>
        <v>45</v>
      </c>
      <c r="L83" s="9">
        <f>calculoesp3!G83</f>
        <v>4.6296296296296294E-3</v>
      </c>
    </row>
    <row r="84" spans="1:12" x14ac:dyDescent="0.3">
      <c r="A84" s="1">
        <v>0.40487268518518571</v>
      </c>
      <c r="B84" s="2" t="s">
        <v>33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3.45</v>
      </c>
      <c r="H84" s="2" t="s">
        <v>12</v>
      </c>
      <c r="J84" s="8">
        <f>calculoesp3!E84</f>
        <v>2.76</v>
      </c>
      <c r="K84" s="7">
        <f>calculoesp3!F84</f>
        <v>26</v>
      </c>
      <c r="L84" s="9">
        <f>calculoesp3!G84</f>
        <v>2.6748971193415638E-3</v>
      </c>
    </row>
    <row r="85" spans="1:12" x14ac:dyDescent="0.3">
      <c r="A85" s="1">
        <v>0.40493055555555607</v>
      </c>
      <c r="B85" s="2" t="s">
        <v>33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3.44</v>
      </c>
      <c r="H85" s="2" t="s">
        <v>12</v>
      </c>
      <c r="J85" s="8">
        <f>calculoesp3!E85</f>
        <v>2.75</v>
      </c>
      <c r="K85" s="7">
        <f>calculoesp3!F85</f>
        <v>5</v>
      </c>
      <c r="L85" s="9">
        <f>calculoesp3!G85</f>
        <v>5.1440329218107E-4</v>
      </c>
    </row>
    <row r="86" spans="1:12" x14ac:dyDescent="0.3">
      <c r="A86" s="1">
        <v>0.40497685185185239</v>
      </c>
      <c r="B86" s="2" t="s">
        <v>33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3.44</v>
      </c>
      <c r="H86" s="2" t="s">
        <v>12</v>
      </c>
      <c r="J86" s="8">
        <f>calculoesp3!E86</f>
        <v>2.74</v>
      </c>
      <c r="K86" s="7">
        <f>calculoesp3!F86</f>
        <v>2</v>
      </c>
      <c r="L86" s="9">
        <f>calculoesp3!G86</f>
        <v>2.0576131687242798E-4</v>
      </c>
    </row>
    <row r="87" spans="1:12" x14ac:dyDescent="0.3">
      <c r="A87" s="1">
        <v>0.40503472222222275</v>
      </c>
      <c r="B87" s="2" t="s">
        <v>33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3.44</v>
      </c>
      <c r="H87" s="2" t="s">
        <v>12</v>
      </c>
    </row>
    <row r="88" spans="1:12" x14ac:dyDescent="0.3">
      <c r="A88" s="1">
        <v>0.40508101851851908</v>
      </c>
      <c r="B88" s="2" t="s">
        <v>33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3.44</v>
      </c>
      <c r="H88" s="2" t="s">
        <v>12</v>
      </c>
    </row>
    <row r="89" spans="1:12" x14ac:dyDescent="0.3">
      <c r="A89" s="1">
        <v>0.40513888888888944</v>
      </c>
      <c r="B89" s="2" t="s">
        <v>33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3.43</v>
      </c>
      <c r="H89" s="2" t="s">
        <v>12</v>
      </c>
    </row>
    <row r="90" spans="1:12" x14ac:dyDescent="0.3">
      <c r="A90" s="1">
        <v>0.40518518518518576</v>
      </c>
      <c r="B90" s="2" t="s">
        <v>33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3.43</v>
      </c>
      <c r="H90" s="2" t="s">
        <v>12</v>
      </c>
    </row>
    <row r="91" spans="1:12" x14ac:dyDescent="0.3">
      <c r="A91" s="1">
        <v>0.40524305555555612</v>
      </c>
      <c r="B91" s="2" t="s">
        <v>33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3.42</v>
      </c>
      <c r="H91" s="2" t="s">
        <v>12</v>
      </c>
    </row>
    <row r="92" spans="1:12" x14ac:dyDescent="0.3">
      <c r="A92" s="1">
        <v>0.40528935185185244</v>
      </c>
      <c r="B92" s="2" t="s">
        <v>33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3.42</v>
      </c>
      <c r="H92" s="2" t="s">
        <v>12</v>
      </c>
    </row>
    <row r="93" spans="1:12" x14ac:dyDescent="0.3">
      <c r="A93" s="1">
        <v>0.4053472222222228</v>
      </c>
      <c r="B93" s="2" t="s">
        <v>33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3.41</v>
      </c>
      <c r="H93" s="2" t="s">
        <v>12</v>
      </c>
    </row>
    <row r="94" spans="1:12" x14ac:dyDescent="0.3">
      <c r="A94" s="1">
        <v>0.40539351851851912</v>
      </c>
      <c r="B94" s="2" t="s">
        <v>33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3.41</v>
      </c>
      <c r="H94" s="2" t="s">
        <v>12</v>
      </c>
    </row>
    <row r="95" spans="1:12" x14ac:dyDescent="0.3">
      <c r="A95" s="1">
        <v>0.40545138888888949</v>
      </c>
      <c r="B95" s="2" t="s">
        <v>33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3.41</v>
      </c>
      <c r="H95" s="2" t="s">
        <v>12</v>
      </c>
    </row>
    <row r="96" spans="1:12" x14ac:dyDescent="0.3">
      <c r="A96" s="1">
        <v>0.40549768518518581</v>
      </c>
      <c r="B96" s="2" t="s">
        <v>33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3.4</v>
      </c>
      <c r="H96" s="2" t="s">
        <v>12</v>
      </c>
    </row>
    <row r="97" spans="1:8" x14ac:dyDescent="0.3">
      <c r="A97" s="1">
        <v>0.40555555555555617</v>
      </c>
      <c r="B97" s="2" t="s">
        <v>33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3.41</v>
      </c>
      <c r="H97" s="2" t="s">
        <v>12</v>
      </c>
    </row>
    <row r="98" spans="1:8" x14ac:dyDescent="0.3">
      <c r="A98" s="1">
        <v>0.40560185185185249</v>
      </c>
      <c r="B98" s="2" t="s">
        <v>33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3.4</v>
      </c>
      <c r="H98" s="2" t="s">
        <v>12</v>
      </c>
    </row>
    <row r="99" spans="1:8" x14ac:dyDescent="0.3">
      <c r="A99" s="1">
        <v>0.40565972222222285</v>
      </c>
      <c r="B99" s="2" t="s">
        <v>33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3.41</v>
      </c>
      <c r="H99" s="2" t="s">
        <v>12</v>
      </c>
    </row>
    <row r="100" spans="1:8" x14ac:dyDescent="0.3">
      <c r="A100" s="1">
        <v>0.40570601851851917</v>
      </c>
      <c r="B100" s="2" t="s">
        <v>33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3.4</v>
      </c>
      <c r="H100" s="2" t="s">
        <v>12</v>
      </c>
    </row>
    <row r="101" spans="1:8" x14ac:dyDescent="0.3">
      <c r="A101" s="1">
        <v>0.40576388888888953</v>
      </c>
      <c r="B101" s="2" t="s">
        <v>33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3.4</v>
      </c>
      <c r="H101" s="2" t="s">
        <v>12</v>
      </c>
    </row>
    <row r="102" spans="1:8" x14ac:dyDescent="0.3">
      <c r="A102" s="1">
        <v>0.40581018518518586</v>
      </c>
      <c r="B102" s="2" t="s">
        <v>33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3.39</v>
      </c>
      <c r="H102" s="2" t="s">
        <v>12</v>
      </c>
    </row>
    <row r="103" spans="1:8" x14ac:dyDescent="0.3">
      <c r="A103" s="1">
        <v>0.40586805555555622</v>
      </c>
      <c r="B103" s="2" t="s">
        <v>33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3.38</v>
      </c>
      <c r="H103" s="2" t="s">
        <v>12</v>
      </c>
    </row>
    <row r="104" spans="1:8" x14ac:dyDescent="0.3">
      <c r="A104" s="1">
        <v>0.40591435185185254</v>
      </c>
      <c r="B104" s="2" t="s">
        <v>33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3.39</v>
      </c>
      <c r="H104" s="2" t="s">
        <v>12</v>
      </c>
    </row>
    <row r="105" spans="1:8" x14ac:dyDescent="0.3">
      <c r="A105" s="1">
        <v>0.4059722222222229</v>
      </c>
      <c r="B105" s="2" t="s">
        <v>33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3.39</v>
      </c>
      <c r="H105" s="2" t="s">
        <v>12</v>
      </c>
    </row>
    <row r="106" spans="1:8" x14ac:dyDescent="0.3">
      <c r="A106" s="1">
        <v>0.40601851851851922</v>
      </c>
      <c r="B106" s="2" t="s">
        <v>33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3.38</v>
      </c>
      <c r="H106" s="2" t="s">
        <v>12</v>
      </c>
    </row>
    <row r="107" spans="1:8" x14ac:dyDescent="0.3">
      <c r="A107" s="1">
        <v>0.40607638888888958</v>
      </c>
      <c r="B107" s="2" t="s">
        <v>33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3.37</v>
      </c>
      <c r="H107" s="2" t="s">
        <v>12</v>
      </c>
    </row>
    <row r="108" spans="1:8" x14ac:dyDescent="0.3">
      <c r="A108" s="1">
        <v>0.40612268518518591</v>
      </c>
      <c r="B108" s="2" t="s">
        <v>33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</row>
    <row r="109" spans="1:8" x14ac:dyDescent="0.3">
      <c r="A109" s="1">
        <v>0.40618055555555627</v>
      </c>
      <c r="B109" s="2" t="s">
        <v>33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3.39</v>
      </c>
      <c r="H109" s="2" t="s">
        <v>12</v>
      </c>
    </row>
    <row r="110" spans="1:8" x14ac:dyDescent="0.3">
      <c r="A110" s="1">
        <v>0.40622685185185259</v>
      </c>
      <c r="B110" s="2" t="s">
        <v>33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</row>
    <row r="111" spans="1:8" x14ac:dyDescent="0.3">
      <c r="A111" s="1">
        <v>0.40628472222222295</v>
      </c>
      <c r="B111" s="2" t="s">
        <v>33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3.36</v>
      </c>
      <c r="H111" s="2" t="s">
        <v>12</v>
      </c>
    </row>
    <row r="112" spans="1:8" x14ac:dyDescent="0.3">
      <c r="A112" s="1">
        <v>0.40633101851851927</v>
      </c>
      <c r="B112" s="2" t="s">
        <v>33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3.35</v>
      </c>
      <c r="H112" s="2" t="s">
        <v>12</v>
      </c>
    </row>
    <row r="113" spans="1:8" x14ac:dyDescent="0.3">
      <c r="A113" s="1">
        <v>0.40638888888888963</v>
      </c>
      <c r="B113" s="2" t="s">
        <v>33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3.37</v>
      </c>
      <c r="H113" s="2" t="s">
        <v>12</v>
      </c>
    </row>
    <row r="114" spans="1:8" x14ac:dyDescent="0.3">
      <c r="A114" s="1">
        <v>0.40643518518518595</v>
      </c>
      <c r="B114" s="2" t="s">
        <v>33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3.34</v>
      </c>
      <c r="H114" s="2" t="s">
        <v>12</v>
      </c>
    </row>
    <row r="115" spans="1:8" x14ac:dyDescent="0.3">
      <c r="A115" s="1">
        <v>0.40649305555555632</v>
      </c>
      <c r="B115" s="2" t="s">
        <v>33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3.34</v>
      </c>
      <c r="H115" s="2" t="s">
        <v>12</v>
      </c>
    </row>
    <row r="116" spans="1:8" x14ac:dyDescent="0.3">
      <c r="A116" s="1">
        <v>0.40653935185185264</v>
      </c>
      <c r="B116" s="2" t="s">
        <v>33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3.33</v>
      </c>
      <c r="H116" s="2" t="s">
        <v>12</v>
      </c>
    </row>
    <row r="117" spans="1:8" x14ac:dyDescent="0.3">
      <c r="A117" s="1">
        <v>0.406597222222223</v>
      </c>
      <c r="B117" s="2" t="s">
        <v>33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3.32</v>
      </c>
      <c r="H117" s="2" t="s">
        <v>12</v>
      </c>
    </row>
    <row r="118" spans="1:8" x14ac:dyDescent="0.3">
      <c r="A118" s="1">
        <v>0.40664351851851932</v>
      </c>
      <c r="B118" s="2" t="s">
        <v>33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3.31</v>
      </c>
      <c r="H118" s="2" t="s">
        <v>12</v>
      </c>
    </row>
    <row r="119" spans="1:8" x14ac:dyDescent="0.3">
      <c r="A119" s="1">
        <v>0.40670138888888968</v>
      </c>
      <c r="B119" s="2" t="s">
        <v>33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3.32</v>
      </c>
      <c r="H119" s="2" t="s">
        <v>12</v>
      </c>
    </row>
    <row r="120" spans="1:8" x14ac:dyDescent="0.3">
      <c r="A120" s="1">
        <v>0.406747685185186</v>
      </c>
      <c r="B120" s="2" t="s">
        <v>33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3.31</v>
      </c>
      <c r="H120" s="2" t="s">
        <v>12</v>
      </c>
    </row>
    <row r="121" spans="1:8" x14ac:dyDescent="0.3">
      <c r="A121" s="1">
        <v>0.40680555555555636</v>
      </c>
      <c r="B121" s="2" t="s">
        <v>33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3.3</v>
      </c>
      <c r="H121" s="2" t="s">
        <v>12</v>
      </c>
    </row>
    <row r="122" spans="1:8" x14ac:dyDescent="0.3">
      <c r="A122" s="1">
        <v>0.40685185185185269</v>
      </c>
      <c r="B122" s="2" t="s">
        <v>33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3.31</v>
      </c>
      <c r="H122" s="2" t="s">
        <v>12</v>
      </c>
    </row>
    <row r="123" spans="1:8" x14ac:dyDescent="0.3">
      <c r="A123" s="1">
        <v>0.40690972222222305</v>
      </c>
      <c r="B123" s="2" t="s">
        <v>33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3.32</v>
      </c>
      <c r="H123" s="2" t="s">
        <v>12</v>
      </c>
    </row>
    <row r="124" spans="1:8" x14ac:dyDescent="0.3">
      <c r="A124" s="1">
        <v>0.40695601851851937</v>
      </c>
      <c r="B124" s="2" t="s">
        <v>33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3.31</v>
      </c>
      <c r="H124" s="2" t="s">
        <v>12</v>
      </c>
    </row>
    <row r="125" spans="1:8" x14ac:dyDescent="0.3">
      <c r="A125" s="1">
        <v>0.40701388888888973</v>
      </c>
      <c r="B125" s="2" t="s">
        <v>33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3.3</v>
      </c>
      <c r="H125" s="2" t="s">
        <v>12</v>
      </c>
    </row>
    <row r="126" spans="1:8" x14ac:dyDescent="0.3">
      <c r="A126" s="1">
        <v>0.40706018518518605</v>
      </c>
      <c r="B126" s="2" t="s">
        <v>33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3.31</v>
      </c>
      <c r="H126" s="2" t="s">
        <v>12</v>
      </c>
    </row>
    <row r="127" spans="1:8" x14ac:dyDescent="0.3">
      <c r="A127" s="1">
        <v>0.40711805555555641</v>
      </c>
      <c r="B127" s="2" t="s">
        <v>33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3.3</v>
      </c>
      <c r="H127" s="2" t="s">
        <v>12</v>
      </c>
    </row>
    <row r="128" spans="1:8" x14ac:dyDescent="0.3">
      <c r="A128" s="1">
        <v>0.40716435185185273</v>
      </c>
      <c r="B128" s="2" t="s">
        <v>33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3.3</v>
      </c>
      <c r="H128" s="2" t="s">
        <v>12</v>
      </c>
    </row>
    <row r="129" spans="1:8" x14ac:dyDescent="0.3">
      <c r="A129" s="1">
        <v>0.4072222222222231</v>
      </c>
      <c r="B129" s="2" t="s">
        <v>33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3.3</v>
      </c>
      <c r="H129" s="2" t="s">
        <v>12</v>
      </c>
    </row>
    <row r="130" spans="1:8" x14ac:dyDescent="0.3">
      <c r="A130" s="1">
        <v>0.40726851851851942</v>
      </c>
      <c r="B130" s="2" t="s">
        <v>33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3.3</v>
      </c>
      <c r="H130" s="2" t="s">
        <v>12</v>
      </c>
    </row>
    <row r="131" spans="1:8" x14ac:dyDescent="0.3">
      <c r="A131" s="1">
        <v>0.40732638888888978</v>
      </c>
      <c r="B131" s="2" t="s">
        <v>33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3.31</v>
      </c>
      <c r="H131" s="2" t="s">
        <v>12</v>
      </c>
    </row>
    <row r="132" spans="1:8" x14ac:dyDescent="0.3">
      <c r="A132" s="1">
        <v>0.4073726851851861</v>
      </c>
      <c r="B132" s="2" t="s">
        <v>33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3.29</v>
      </c>
      <c r="H132" s="2" t="s">
        <v>12</v>
      </c>
    </row>
    <row r="133" spans="1:8" x14ac:dyDescent="0.3">
      <c r="A133" s="1">
        <v>0.40743055555555646</v>
      </c>
      <c r="B133" s="2" t="s">
        <v>33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3.3</v>
      </c>
      <c r="H133" s="2" t="s">
        <v>12</v>
      </c>
    </row>
    <row r="134" spans="1:8" x14ac:dyDescent="0.3">
      <c r="A134" s="1">
        <v>0.40747685185185278</v>
      </c>
      <c r="B134" s="2" t="s">
        <v>33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3.29</v>
      </c>
      <c r="H134" s="2" t="s">
        <v>12</v>
      </c>
    </row>
    <row r="135" spans="1:8" x14ac:dyDescent="0.3">
      <c r="A135" s="1">
        <v>0.40753472222222314</v>
      </c>
      <c r="B135" s="2" t="s">
        <v>33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3.3</v>
      </c>
      <c r="H135" s="2" t="s">
        <v>12</v>
      </c>
    </row>
    <row r="136" spans="1:8" x14ac:dyDescent="0.3">
      <c r="A136" s="1">
        <v>0.40758101851851947</v>
      </c>
      <c r="B136" s="2" t="s">
        <v>33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3.29</v>
      </c>
      <c r="H136" s="2" t="s">
        <v>12</v>
      </c>
    </row>
    <row r="137" spans="1:8" x14ac:dyDescent="0.3">
      <c r="A137" s="1">
        <v>0.40763888888888983</v>
      </c>
      <c r="B137" s="2" t="s">
        <v>33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3.28</v>
      </c>
      <c r="H137" s="2" t="s">
        <v>12</v>
      </c>
    </row>
    <row r="138" spans="1:8" x14ac:dyDescent="0.3">
      <c r="A138" s="1">
        <v>0.40768518518518615</v>
      </c>
      <c r="B138" s="2" t="s">
        <v>33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3.27</v>
      </c>
      <c r="H138" s="2" t="s">
        <v>12</v>
      </c>
    </row>
    <row r="139" spans="1:8" x14ac:dyDescent="0.3">
      <c r="A139" s="1">
        <v>0.40774305555555651</v>
      </c>
      <c r="B139" s="2" t="s">
        <v>33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3.27</v>
      </c>
      <c r="H139" s="2" t="s">
        <v>12</v>
      </c>
    </row>
    <row r="140" spans="1:8" x14ac:dyDescent="0.3">
      <c r="A140" s="1">
        <v>0.40778935185185283</v>
      </c>
      <c r="B140" s="2" t="s">
        <v>33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3.26</v>
      </c>
      <c r="H140" s="2" t="s">
        <v>12</v>
      </c>
    </row>
    <row r="141" spans="1:8" x14ac:dyDescent="0.3">
      <c r="A141" s="1">
        <v>0.40784722222222319</v>
      </c>
      <c r="B141" s="2" t="s">
        <v>33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3.27</v>
      </c>
      <c r="H141" s="2" t="s">
        <v>12</v>
      </c>
    </row>
    <row r="142" spans="1:8" x14ac:dyDescent="0.3">
      <c r="A142" s="1">
        <v>0.40789351851851952</v>
      </c>
      <c r="B142" s="2" t="s">
        <v>33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3.25</v>
      </c>
      <c r="H142" s="2" t="s">
        <v>12</v>
      </c>
    </row>
    <row r="143" spans="1:8" x14ac:dyDescent="0.3">
      <c r="A143" s="1">
        <v>0.40795138888888988</v>
      </c>
      <c r="B143" s="2" t="s">
        <v>33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3.2</v>
      </c>
      <c r="H143" s="2" t="s">
        <v>12</v>
      </c>
    </row>
    <row r="144" spans="1:8" x14ac:dyDescent="0.3">
      <c r="A144" s="1">
        <v>0.4079976851851862</v>
      </c>
      <c r="B144" s="2" t="s">
        <v>33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3.23</v>
      </c>
      <c r="H144" s="2" t="s">
        <v>12</v>
      </c>
    </row>
    <row r="145" spans="1:8" x14ac:dyDescent="0.3">
      <c r="A145" s="1">
        <v>0.40805555555555656</v>
      </c>
      <c r="B145" s="2" t="s">
        <v>33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3.25</v>
      </c>
      <c r="H145" s="2" t="s">
        <v>12</v>
      </c>
    </row>
    <row r="146" spans="1:8" x14ac:dyDescent="0.3">
      <c r="A146" s="1">
        <v>0.40810185185185288</v>
      </c>
      <c r="B146" s="2" t="s">
        <v>33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3.23</v>
      </c>
      <c r="H146" s="2" t="s">
        <v>12</v>
      </c>
    </row>
    <row r="147" spans="1:8" x14ac:dyDescent="0.3">
      <c r="A147" s="1">
        <v>0.40815972222222324</v>
      </c>
      <c r="B147" s="2" t="s">
        <v>33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3.2</v>
      </c>
      <c r="H147" s="2" t="s">
        <v>12</v>
      </c>
    </row>
    <row r="148" spans="1:8" x14ac:dyDescent="0.3">
      <c r="A148" s="1">
        <v>0.40820601851851956</v>
      </c>
      <c r="B148" s="2" t="s">
        <v>33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3.23</v>
      </c>
      <c r="H148" s="2" t="s">
        <v>12</v>
      </c>
    </row>
    <row r="149" spans="1:8" x14ac:dyDescent="0.3">
      <c r="A149" s="1">
        <v>0.40826388888888993</v>
      </c>
      <c r="B149" s="2" t="s">
        <v>33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3.21</v>
      </c>
      <c r="H149" s="2" t="s">
        <v>12</v>
      </c>
    </row>
    <row r="150" spans="1:8" x14ac:dyDescent="0.3">
      <c r="A150" s="1">
        <v>0.40831018518518625</v>
      </c>
      <c r="B150" s="2" t="s">
        <v>33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3.2</v>
      </c>
      <c r="H150" s="2" t="s">
        <v>12</v>
      </c>
    </row>
    <row r="151" spans="1:8" x14ac:dyDescent="0.3">
      <c r="A151" s="1">
        <v>0.40836805555555661</v>
      </c>
      <c r="B151" s="2" t="s">
        <v>33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</v>
      </c>
      <c r="H151" s="2" t="s">
        <v>12</v>
      </c>
    </row>
    <row r="152" spans="1:8" x14ac:dyDescent="0.3">
      <c r="A152" s="1">
        <v>0.40841435185185293</v>
      </c>
      <c r="B152" s="2" t="s">
        <v>33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3.2</v>
      </c>
      <c r="H152" s="2" t="s">
        <v>12</v>
      </c>
    </row>
    <row r="153" spans="1:8" x14ac:dyDescent="0.3">
      <c r="A153" s="1">
        <v>0.40847222222222329</v>
      </c>
      <c r="B153" s="2" t="s">
        <v>33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3.21</v>
      </c>
      <c r="H153" s="2" t="s">
        <v>12</v>
      </c>
    </row>
    <row r="154" spans="1:8" x14ac:dyDescent="0.3">
      <c r="A154" s="1">
        <v>0.40851851851851961</v>
      </c>
      <c r="B154" s="2" t="s">
        <v>33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3.21</v>
      </c>
      <c r="H154" s="2" t="s">
        <v>12</v>
      </c>
    </row>
    <row r="155" spans="1:8" x14ac:dyDescent="0.3">
      <c r="A155" s="1">
        <v>0.40857638888888997</v>
      </c>
      <c r="B155" s="2" t="s">
        <v>33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3.2</v>
      </c>
      <c r="H155" s="2" t="s">
        <v>12</v>
      </c>
    </row>
    <row r="156" spans="1:8" x14ac:dyDescent="0.3">
      <c r="A156" s="1">
        <v>0.4086226851851863</v>
      </c>
      <c r="B156" s="2" t="s">
        <v>33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3.21</v>
      </c>
      <c r="H156" s="2" t="s">
        <v>12</v>
      </c>
    </row>
    <row r="157" spans="1:8" x14ac:dyDescent="0.3">
      <c r="A157" s="1">
        <v>0.40868055555555666</v>
      </c>
      <c r="B157" s="2" t="s">
        <v>33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3.21</v>
      </c>
      <c r="H157" s="2" t="s">
        <v>12</v>
      </c>
    </row>
    <row r="158" spans="1:8" x14ac:dyDescent="0.3">
      <c r="A158" s="1">
        <v>0.40872685185185298</v>
      </c>
      <c r="B158" s="2" t="s">
        <v>33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3.2</v>
      </c>
      <c r="H158" s="2" t="s">
        <v>12</v>
      </c>
    </row>
    <row r="159" spans="1:8" x14ac:dyDescent="0.3">
      <c r="A159" s="1">
        <v>0.40878472222222334</v>
      </c>
      <c r="B159" s="2" t="s">
        <v>33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3.2</v>
      </c>
      <c r="H159" s="2" t="s">
        <v>12</v>
      </c>
    </row>
    <row r="160" spans="1:8" x14ac:dyDescent="0.3">
      <c r="A160" s="1">
        <v>0.40883101851851966</v>
      </c>
      <c r="B160" s="2" t="s">
        <v>33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3.2</v>
      </c>
      <c r="H160" s="2" t="s">
        <v>12</v>
      </c>
    </row>
    <row r="161" spans="1:8" x14ac:dyDescent="0.3">
      <c r="A161" s="1">
        <v>0.40888888888889002</v>
      </c>
      <c r="B161" s="2" t="s">
        <v>33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3.19</v>
      </c>
      <c r="H161" s="2" t="s">
        <v>12</v>
      </c>
    </row>
    <row r="162" spans="1:8" x14ac:dyDescent="0.3">
      <c r="A162" s="1">
        <v>0.40893518518518635</v>
      </c>
      <c r="B162" s="2" t="s">
        <v>33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3.2</v>
      </c>
      <c r="H162" s="2" t="s">
        <v>12</v>
      </c>
    </row>
    <row r="163" spans="1:8" x14ac:dyDescent="0.3">
      <c r="A163" s="1">
        <v>0.40899305555555671</v>
      </c>
      <c r="B163" s="2" t="s">
        <v>33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3.19</v>
      </c>
      <c r="H163" s="2" t="s">
        <v>12</v>
      </c>
    </row>
    <row r="164" spans="1:8" x14ac:dyDescent="0.3">
      <c r="A164" s="1">
        <v>0.40903935185185303</v>
      </c>
      <c r="B164" s="2" t="s">
        <v>33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3.2</v>
      </c>
      <c r="H164" s="2" t="s">
        <v>12</v>
      </c>
    </row>
    <row r="165" spans="1:8" x14ac:dyDescent="0.3">
      <c r="A165" s="1">
        <v>0.40909722222222339</v>
      </c>
      <c r="B165" s="2" t="s">
        <v>33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3.19</v>
      </c>
      <c r="H165" s="2" t="s">
        <v>12</v>
      </c>
    </row>
    <row r="166" spans="1:8" x14ac:dyDescent="0.3">
      <c r="A166" s="1">
        <v>0.40914351851851971</v>
      </c>
      <c r="B166" s="2" t="s">
        <v>33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3.19</v>
      </c>
      <c r="H166" s="2" t="s">
        <v>12</v>
      </c>
    </row>
    <row r="167" spans="1:8" x14ac:dyDescent="0.3">
      <c r="A167" s="1">
        <v>0.40920138888889007</v>
      </c>
      <c r="B167" s="2" t="s">
        <v>33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3.19</v>
      </c>
      <c r="H167" s="2" t="s">
        <v>12</v>
      </c>
    </row>
    <row r="168" spans="1:8" x14ac:dyDescent="0.3">
      <c r="A168" s="1">
        <v>0.40924768518518639</v>
      </c>
      <c r="B168" s="2" t="s">
        <v>33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3.2</v>
      </c>
      <c r="H168" s="2" t="s">
        <v>12</v>
      </c>
    </row>
    <row r="169" spans="1:8" x14ac:dyDescent="0.3">
      <c r="A169" s="1">
        <v>0.40930555555555675</v>
      </c>
      <c r="B169" s="2" t="s">
        <v>33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3.18</v>
      </c>
      <c r="H169" s="2" t="s">
        <v>12</v>
      </c>
    </row>
    <row r="170" spans="1:8" x14ac:dyDescent="0.3">
      <c r="A170" s="1">
        <v>0.40935185185185308</v>
      </c>
      <c r="B170" s="2" t="s">
        <v>33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3.19</v>
      </c>
      <c r="H170" s="2" t="s">
        <v>12</v>
      </c>
    </row>
    <row r="171" spans="1:8" x14ac:dyDescent="0.3">
      <c r="A171" s="1">
        <v>0.40940972222222344</v>
      </c>
      <c r="B171" s="2" t="s">
        <v>33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3.18</v>
      </c>
      <c r="H171" s="2" t="s">
        <v>12</v>
      </c>
    </row>
    <row r="172" spans="1:8" x14ac:dyDescent="0.3">
      <c r="A172" s="1">
        <v>0.40945601851851976</v>
      </c>
      <c r="B172" s="2" t="s">
        <v>33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3.19</v>
      </c>
      <c r="H172" s="2" t="s">
        <v>12</v>
      </c>
    </row>
    <row r="173" spans="1:8" x14ac:dyDescent="0.3">
      <c r="A173" s="1">
        <v>0.40951388888889012</v>
      </c>
      <c r="B173" s="2" t="s">
        <v>33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3.19</v>
      </c>
      <c r="H173" s="2" t="s">
        <v>12</v>
      </c>
    </row>
    <row r="174" spans="1:8" x14ac:dyDescent="0.3">
      <c r="A174" s="1">
        <v>0.40956018518518644</v>
      </c>
      <c r="B174" s="2" t="s">
        <v>33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3.2</v>
      </c>
      <c r="H174" s="2" t="s">
        <v>12</v>
      </c>
    </row>
    <row r="175" spans="1:8" x14ac:dyDescent="0.3">
      <c r="A175" s="1">
        <v>0.4096180555555568</v>
      </c>
      <c r="B175" s="2" t="s">
        <v>33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3.18</v>
      </c>
      <c r="H175" s="2" t="s">
        <v>12</v>
      </c>
    </row>
    <row r="176" spans="1:8" x14ac:dyDescent="0.3">
      <c r="A176" s="1">
        <v>0.40966435185185313</v>
      </c>
      <c r="B176" s="2" t="s">
        <v>33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3.19</v>
      </c>
      <c r="H176" s="2" t="s">
        <v>12</v>
      </c>
    </row>
    <row r="177" spans="1:8" x14ac:dyDescent="0.3">
      <c r="A177" s="1">
        <v>0.40972222222222349</v>
      </c>
      <c r="B177" s="2" t="s">
        <v>33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3.19</v>
      </c>
      <c r="H177" s="2" t="s">
        <v>12</v>
      </c>
    </row>
    <row r="178" spans="1:8" x14ac:dyDescent="0.3">
      <c r="A178" s="1">
        <v>0.40976851851851981</v>
      </c>
      <c r="B178" s="2" t="s">
        <v>33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3.18</v>
      </c>
      <c r="H178" s="2" t="s">
        <v>12</v>
      </c>
    </row>
    <row r="179" spans="1:8" x14ac:dyDescent="0.3">
      <c r="A179" s="1">
        <v>0.40982638888889017</v>
      </c>
      <c r="B179" s="2" t="s">
        <v>33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3.19</v>
      </c>
      <c r="H179" s="2" t="s">
        <v>12</v>
      </c>
    </row>
    <row r="180" spans="1:8" x14ac:dyDescent="0.3">
      <c r="A180" s="1">
        <v>0.40987268518518649</v>
      </c>
      <c r="B180" s="2" t="s">
        <v>33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3.19</v>
      </c>
      <c r="H180" s="2" t="s">
        <v>12</v>
      </c>
    </row>
    <row r="181" spans="1:8" x14ac:dyDescent="0.3">
      <c r="A181" s="1">
        <v>0.40993055555555685</v>
      </c>
      <c r="B181" s="2" t="s">
        <v>33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3.19</v>
      </c>
      <c r="H181" s="2" t="s">
        <v>12</v>
      </c>
    </row>
    <row r="182" spans="1:8" x14ac:dyDescent="0.3">
      <c r="A182" s="1">
        <v>0.40997685185185317</v>
      </c>
      <c r="B182" s="2" t="s">
        <v>33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3.18</v>
      </c>
      <c r="H182" s="2" t="s">
        <v>12</v>
      </c>
    </row>
    <row r="183" spans="1:8" x14ac:dyDescent="0.3">
      <c r="A183" s="1">
        <v>0.41003472222222354</v>
      </c>
      <c r="B183" s="2" t="s">
        <v>33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3.19</v>
      </c>
      <c r="H183" s="2" t="s">
        <v>12</v>
      </c>
    </row>
    <row r="184" spans="1:8" x14ac:dyDescent="0.3">
      <c r="A184" s="1">
        <v>0.41008101851851986</v>
      </c>
      <c r="B184" s="2" t="s">
        <v>33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3.19</v>
      </c>
      <c r="H184" s="2" t="s">
        <v>12</v>
      </c>
    </row>
    <row r="185" spans="1:8" x14ac:dyDescent="0.3">
      <c r="A185" s="1">
        <v>0.41013888888889022</v>
      </c>
      <c r="B185" s="2" t="s">
        <v>33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3.18</v>
      </c>
      <c r="H185" s="2" t="s">
        <v>12</v>
      </c>
    </row>
    <row r="186" spans="1:8" x14ac:dyDescent="0.3">
      <c r="A186" s="1">
        <v>0.41018518518518654</v>
      </c>
      <c r="B186" s="2" t="s">
        <v>33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3.19</v>
      </c>
      <c r="H186" s="2" t="s">
        <v>12</v>
      </c>
    </row>
    <row r="187" spans="1:8" x14ac:dyDescent="0.3">
      <c r="A187" s="1">
        <v>0.4102430555555569</v>
      </c>
      <c r="B187" s="2" t="s">
        <v>33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3.18</v>
      </c>
      <c r="H187" s="2" t="s">
        <v>12</v>
      </c>
    </row>
    <row r="188" spans="1:8" x14ac:dyDescent="0.3">
      <c r="A188" s="1">
        <v>0.41028935185185322</v>
      </c>
      <c r="B188" s="2" t="s">
        <v>33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3.19</v>
      </c>
      <c r="H188" s="2" t="s">
        <v>12</v>
      </c>
    </row>
    <row r="189" spans="1:8" x14ac:dyDescent="0.3">
      <c r="A189" s="1">
        <v>0.41034722222222358</v>
      </c>
      <c r="B189" s="2" t="s">
        <v>33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3.19</v>
      </c>
      <c r="H189" s="2" t="s">
        <v>12</v>
      </c>
    </row>
    <row r="190" spans="1:8" x14ac:dyDescent="0.3">
      <c r="A190" s="1">
        <v>0.41039351851851991</v>
      </c>
      <c r="B190" s="2" t="s">
        <v>33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3.18</v>
      </c>
      <c r="H190" s="2" t="s">
        <v>12</v>
      </c>
    </row>
    <row r="191" spans="1:8" x14ac:dyDescent="0.3">
      <c r="A191" s="1">
        <v>0.41045138888889027</v>
      </c>
      <c r="B191" s="2" t="s">
        <v>33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3.19</v>
      </c>
      <c r="H191" s="2" t="s">
        <v>12</v>
      </c>
    </row>
    <row r="192" spans="1:8" x14ac:dyDescent="0.3">
      <c r="A192" s="1">
        <v>0.41049768518518659</v>
      </c>
      <c r="B192" s="2" t="s">
        <v>33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3.19</v>
      </c>
      <c r="H192" s="2" t="s">
        <v>12</v>
      </c>
    </row>
    <row r="193" spans="1:8" x14ac:dyDescent="0.3">
      <c r="A193" s="1">
        <v>0.41055555555555695</v>
      </c>
      <c r="B193" s="2" t="s">
        <v>33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3.19</v>
      </c>
      <c r="H193" s="2" t="s">
        <v>12</v>
      </c>
    </row>
    <row r="194" spans="1:8" x14ac:dyDescent="0.3">
      <c r="A194" s="1">
        <v>0.41060185185185327</v>
      </c>
      <c r="B194" s="2" t="s">
        <v>33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3.18</v>
      </c>
      <c r="H194" s="2" t="s">
        <v>12</v>
      </c>
    </row>
    <row r="195" spans="1:8" x14ac:dyDescent="0.3">
      <c r="A195" s="1">
        <v>0.41065972222222363</v>
      </c>
      <c r="B195" s="2" t="s">
        <v>33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3.19</v>
      </c>
      <c r="H195" s="2" t="s">
        <v>12</v>
      </c>
    </row>
    <row r="196" spans="1:8" x14ac:dyDescent="0.3">
      <c r="A196" s="1">
        <v>0.41070601851851996</v>
      </c>
      <c r="B196" s="2" t="s">
        <v>33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3.19</v>
      </c>
      <c r="H196" s="2" t="s">
        <v>12</v>
      </c>
    </row>
    <row r="197" spans="1:8" x14ac:dyDescent="0.3">
      <c r="A197" s="1">
        <v>0.41076388888889032</v>
      </c>
      <c r="B197" s="2" t="s">
        <v>33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3.18</v>
      </c>
      <c r="H197" s="2" t="s">
        <v>12</v>
      </c>
    </row>
    <row r="198" spans="1:8" x14ac:dyDescent="0.3">
      <c r="A198" s="1">
        <v>0.41081018518518664</v>
      </c>
      <c r="B198" s="2" t="s">
        <v>33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3.19</v>
      </c>
      <c r="H198" s="2" t="s">
        <v>12</v>
      </c>
    </row>
    <row r="199" spans="1:8" x14ac:dyDescent="0.3">
      <c r="A199" s="1">
        <v>0.410868055555557</v>
      </c>
      <c r="B199" s="2" t="s">
        <v>33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3.19</v>
      </c>
      <c r="H199" s="2" t="s">
        <v>12</v>
      </c>
    </row>
    <row r="200" spans="1:8" x14ac:dyDescent="0.3">
      <c r="A200" s="1">
        <v>0.41091435185185332</v>
      </c>
      <c r="B200" s="2" t="s">
        <v>33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3.19</v>
      </c>
      <c r="H200" s="2" t="s">
        <v>12</v>
      </c>
    </row>
    <row r="201" spans="1:8" x14ac:dyDescent="0.3">
      <c r="A201" s="1">
        <v>0.41097222222222368</v>
      </c>
      <c r="B201" s="2" t="s">
        <v>33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3.18</v>
      </c>
      <c r="H201" s="2" t="s">
        <v>12</v>
      </c>
    </row>
    <row r="202" spans="1:8" x14ac:dyDescent="0.3">
      <c r="A202" s="1">
        <v>0.41101851851852</v>
      </c>
      <c r="B202" s="2" t="s">
        <v>33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3.19</v>
      </c>
      <c r="H202" s="2" t="s">
        <v>12</v>
      </c>
    </row>
    <row r="203" spans="1:8" x14ac:dyDescent="0.3">
      <c r="A203" s="1">
        <v>0.41107638888889036</v>
      </c>
      <c r="B203" s="2" t="s">
        <v>33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3.19</v>
      </c>
      <c r="H203" s="2" t="s">
        <v>12</v>
      </c>
    </row>
    <row r="204" spans="1:8" x14ac:dyDescent="0.3">
      <c r="A204" s="1">
        <v>0.41112268518518669</v>
      </c>
      <c r="B204" s="2" t="s">
        <v>33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3.18</v>
      </c>
      <c r="H204" s="2" t="s">
        <v>12</v>
      </c>
    </row>
    <row r="205" spans="1:8" x14ac:dyDescent="0.3">
      <c r="A205" s="1">
        <v>0.41118055555555705</v>
      </c>
      <c r="B205" s="2" t="s">
        <v>33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3.19</v>
      </c>
      <c r="H205" s="2" t="s">
        <v>12</v>
      </c>
    </row>
    <row r="206" spans="1:8" x14ac:dyDescent="0.3">
      <c r="A206" s="1">
        <v>0.41122685185185337</v>
      </c>
      <c r="B206" s="2" t="s">
        <v>33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3.19</v>
      </c>
      <c r="H206" s="2" t="s">
        <v>12</v>
      </c>
    </row>
    <row r="207" spans="1:8" x14ac:dyDescent="0.3">
      <c r="A207" s="1">
        <v>0.41128472222222373</v>
      </c>
      <c r="B207" s="2" t="s">
        <v>33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3.19</v>
      </c>
      <c r="H207" s="2" t="s">
        <v>12</v>
      </c>
    </row>
    <row r="208" spans="1:8" x14ac:dyDescent="0.3">
      <c r="A208" s="1">
        <v>0.41133101851852005</v>
      </c>
      <c r="B208" s="2" t="s">
        <v>33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3.18</v>
      </c>
      <c r="H208" s="2" t="s">
        <v>12</v>
      </c>
    </row>
    <row r="209" spans="1:8" x14ac:dyDescent="0.3">
      <c r="A209" s="1">
        <v>0.41138888888889041</v>
      </c>
      <c r="B209" s="2" t="s">
        <v>33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3.17</v>
      </c>
      <c r="H209" s="2" t="s">
        <v>12</v>
      </c>
    </row>
    <row r="210" spans="1:8" x14ac:dyDescent="0.3">
      <c r="A210" s="1">
        <v>0.41143518518518674</v>
      </c>
      <c r="B210" s="2" t="s">
        <v>33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3.17</v>
      </c>
      <c r="H210" s="2" t="s">
        <v>12</v>
      </c>
    </row>
    <row r="211" spans="1:8" x14ac:dyDescent="0.3">
      <c r="A211" s="1">
        <v>0.4114930555555571</v>
      </c>
      <c r="B211" s="2" t="s">
        <v>33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3.19</v>
      </c>
      <c r="H211" s="2" t="s">
        <v>12</v>
      </c>
    </row>
    <row r="212" spans="1:8" x14ac:dyDescent="0.3">
      <c r="A212" s="1">
        <v>0.41153935185185342</v>
      </c>
      <c r="B212" s="2" t="s">
        <v>33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3.18</v>
      </c>
      <c r="H212" s="2" t="s">
        <v>12</v>
      </c>
    </row>
    <row r="213" spans="1:8" x14ac:dyDescent="0.3">
      <c r="A213" s="1">
        <v>0.41159722222222378</v>
      </c>
      <c r="B213" s="2" t="s">
        <v>33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3.19</v>
      </c>
      <c r="H213" s="2" t="s">
        <v>12</v>
      </c>
    </row>
    <row r="214" spans="1:8" x14ac:dyDescent="0.3">
      <c r="A214" s="1">
        <v>0.4116435185185201</v>
      </c>
      <c r="B214" s="2" t="s">
        <v>33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3.19</v>
      </c>
      <c r="H214" s="2" t="s">
        <v>12</v>
      </c>
    </row>
    <row r="215" spans="1:8" x14ac:dyDescent="0.3">
      <c r="A215" s="1">
        <v>0.41170138888889046</v>
      </c>
      <c r="B215" s="2" t="s">
        <v>33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3.18</v>
      </c>
      <c r="H215" s="2" t="s">
        <v>12</v>
      </c>
    </row>
    <row r="216" spans="1:8" x14ac:dyDescent="0.3">
      <c r="A216" s="1">
        <v>0.41174768518518678</v>
      </c>
      <c r="B216" s="2" t="s">
        <v>33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3.19</v>
      </c>
      <c r="H216" s="2" t="s">
        <v>12</v>
      </c>
    </row>
    <row r="217" spans="1:8" x14ac:dyDescent="0.3">
      <c r="A217" s="1">
        <v>0.41180555555555715</v>
      </c>
      <c r="B217" s="2" t="s">
        <v>33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3.18</v>
      </c>
      <c r="H217" s="2" t="s">
        <v>12</v>
      </c>
    </row>
    <row r="218" spans="1:8" x14ac:dyDescent="0.3">
      <c r="A218" s="1">
        <v>0.41185185185185347</v>
      </c>
      <c r="B218" s="2" t="s">
        <v>33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3.19</v>
      </c>
      <c r="H218" s="2" t="s">
        <v>12</v>
      </c>
    </row>
    <row r="219" spans="1:8" x14ac:dyDescent="0.3">
      <c r="A219" s="1">
        <v>0.41190972222222383</v>
      </c>
      <c r="B219" s="2" t="s">
        <v>33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3.18</v>
      </c>
      <c r="H219" s="2" t="s">
        <v>12</v>
      </c>
    </row>
    <row r="220" spans="1:8" x14ac:dyDescent="0.3">
      <c r="A220" s="1">
        <v>0.41195601851852015</v>
      </c>
      <c r="B220" s="2" t="s">
        <v>33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3.19</v>
      </c>
      <c r="H220" s="2" t="s">
        <v>12</v>
      </c>
    </row>
    <row r="221" spans="1:8" x14ac:dyDescent="0.3">
      <c r="A221" s="1">
        <v>0.41201388888889051</v>
      </c>
      <c r="B221" s="2" t="s">
        <v>33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3.19</v>
      </c>
      <c r="H221" s="2" t="s">
        <v>12</v>
      </c>
    </row>
    <row r="222" spans="1:8" x14ac:dyDescent="0.3">
      <c r="A222" s="1">
        <v>0.41206018518518683</v>
      </c>
      <c r="B222" s="2" t="s">
        <v>33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3.18</v>
      </c>
      <c r="H222" s="2" t="s">
        <v>12</v>
      </c>
    </row>
    <row r="223" spans="1:8" x14ac:dyDescent="0.3">
      <c r="A223" s="1">
        <v>0.41211805555555719</v>
      </c>
      <c r="B223" s="2" t="s">
        <v>33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3.19</v>
      </c>
      <c r="H223" s="2" t="s">
        <v>12</v>
      </c>
    </row>
    <row r="224" spans="1:8" x14ac:dyDescent="0.3">
      <c r="A224" s="1">
        <v>0.41216435185185352</v>
      </c>
      <c r="B224" s="2" t="s">
        <v>33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3.19</v>
      </c>
      <c r="H224" s="2" t="s">
        <v>12</v>
      </c>
    </row>
    <row r="225" spans="1:8" x14ac:dyDescent="0.3">
      <c r="A225" s="1">
        <v>0.41222222222222388</v>
      </c>
      <c r="B225" s="2" t="s">
        <v>33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3.18</v>
      </c>
      <c r="H225" s="2" t="s">
        <v>12</v>
      </c>
    </row>
    <row r="226" spans="1:8" x14ac:dyDescent="0.3">
      <c r="A226" s="1">
        <v>0.4122685185185202</v>
      </c>
      <c r="B226" s="2" t="s">
        <v>33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3.19</v>
      </c>
      <c r="H226" s="2" t="s">
        <v>12</v>
      </c>
    </row>
    <row r="227" spans="1:8" x14ac:dyDescent="0.3">
      <c r="A227" s="1">
        <v>0.41232638888889056</v>
      </c>
      <c r="B227" s="2" t="s">
        <v>33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3.19</v>
      </c>
      <c r="H227" s="2" t="s">
        <v>12</v>
      </c>
    </row>
    <row r="228" spans="1:8" x14ac:dyDescent="0.3">
      <c r="A228" s="1">
        <v>0.41237268518518688</v>
      </c>
      <c r="B228" s="2" t="s">
        <v>33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3.18</v>
      </c>
      <c r="H228" s="2" t="s">
        <v>12</v>
      </c>
    </row>
    <row r="229" spans="1:8" x14ac:dyDescent="0.3">
      <c r="A229" s="1">
        <v>0.41243055555555724</v>
      </c>
      <c r="B229" s="2" t="s">
        <v>33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3.18</v>
      </c>
      <c r="H229" s="2" t="s">
        <v>12</v>
      </c>
    </row>
    <row r="230" spans="1:8" x14ac:dyDescent="0.3">
      <c r="A230" s="1">
        <v>0.41247685185185357</v>
      </c>
      <c r="B230" s="2" t="s">
        <v>33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3.19</v>
      </c>
      <c r="H230" s="2" t="s">
        <v>12</v>
      </c>
    </row>
    <row r="231" spans="1:8" x14ac:dyDescent="0.3">
      <c r="A231" s="1">
        <v>0.41253472222222393</v>
      </c>
      <c r="B231" s="2" t="s">
        <v>33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3.18</v>
      </c>
      <c r="H231" s="2" t="s">
        <v>12</v>
      </c>
    </row>
    <row r="232" spans="1:8" x14ac:dyDescent="0.3">
      <c r="A232" s="1">
        <v>0.41258101851852025</v>
      </c>
      <c r="B232" s="2" t="s">
        <v>33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3.18</v>
      </c>
      <c r="H232" s="2" t="s">
        <v>12</v>
      </c>
    </row>
    <row r="233" spans="1:8" x14ac:dyDescent="0.3">
      <c r="A233" s="1">
        <v>0.41263888888889061</v>
      </c>
      <c r="B233" s="2" t="s">
        <v>33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3.19</v>
      </c>
      <c r="H233" s="2" t="s">
        <v>12</v>
      </c>
    </row>
    <row r="234" spans="1:8" x14ac:dyDescent="0.3">
      <c r="A234" s="1">
        <v>0.41268518518518693</v>
      </c>
      <c r="B234" s="2" t="s">
        <v>33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3.18</v>
      </c>
      <c r="H234" s="2" t="s">
        <v>12</v>
      </c>
    </row>
    <row r="235" spans="1:8" x14ac:dyDescent="0.3">
      <c r="A235" s="1">
        <v>0.41274305555555729</v>
      </c>
      <c r="B235" s="2" t="s">
        <v>33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3.18</v>
      </c>
      <c r="H235" s="2" t="s">
        <v>12</v>
      </c>
    </row>
    <row r="236" spans="1:8" x14ac:dyDescent="0.3">
      <c r="A236" s="1">
        <v>0.41278935185185361</v>
      </c>
      <c r="B236" s="2" t="s">
        <v>33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3.19</v>
      </c>
      <c r="H236" s="2" t="s">
        <v>12</v>
      </c>
    </row>
    <row r="237" spans="1:8" x14ac:dyDescent="0.3">
      <c r="A237" s="1">
        <v>0.41284722222222398</v>
      </c>
      <c r="B237" s="2" t="s">
        <v>33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3.18</v>
      </c>
      <c r="H237" s="2" t="s">
        <v>12</v>
      </c>
    </row>
    <row r="238" spans="1:8" x14ac:dyDescent="0.3">
      <c r="A238" s="1">
        <v>0.4128935185185203</v>
      </c>
      <c r="B238" s="2" t="s">
        <v>33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3.18</v>
      </c>
      <c r="H238" s="2" t="s">
        <v>12</v>
      </c>
    </row>
    <row r="239" spans="1:8" x14ac:dyDescent="0.3">
      <c r="A239" s="1">
        <v>0.41295138888889066</v>
      </c>
      <c r="B239" s="2" t="s">
        <v>33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3.19</v>
      </c>
      <c r="H239" s="2" t="s">
        <v>12</v>
      </c>
    </row>
    <row r="240" spans="1:8" x14ac:dyDescent="0.3">
      <c r="A240" s="1">
        <v>0.41299768518518698</v>
      </c>
      <c r="B240" s="2" t="s">
        <v>33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3.18</v>
      </c>
      <c r="H240" s="2" t="s">
        <v>12</v>
      </c>
    </row>
    <row r="241" spans="1:8" x14ac:dyDescent="0.3">
      <c r="A241" s="1">
        <v>0.41305555555555734</v>
      </c>
      <c r="B241" s="2" t="s">
        <v>33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3.18</v>
      </c>
      <c r="H241" s="2" t="s">
        <v>12</v>
      </c>
    </row>
    <row r="242" spans="1:8" x14ac:dyDescent="0.3">
      <c r="A242" s="1">
        <v>0.41310185185185366</v>
      </c>
      <c r="B242" s="2" t="s">
        <v>33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3.19</v>
      </c>
      <c r="H242" s="2" t="s">
        <v>12</v>
      </c>
    </row>
    <row r="243" spans="1:8" x14ac:dyDescent="0.3">
      <c r="A243" s="1">
        <v>0.41315972222222402</v>
      </c>
      <c r="B243" s="2" t="s">
        <v>33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3.18</v>
      </c>
      <c r="H243" s="2" t="s">
        <v>12</v>
      </c>
    </row>
    <row r="244" spans="1:8" x14ac:dyDescent="0.3">
      <c r="A244" s="1">
        <v>0.41320601851852035</v>
      </c>
      <c r="B244" s="2" t="s">
        <v>33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3.18</v>
      </c>
      <c r="H244" s="2" t="s">
        <v>12</v>
      </c>
    </row>
    <row r="245" spans="1:8" x14ac:dyDescent="0.3">
      <c r="A245" s="1">
        <v>0.41326388888889071</v>
      </c>
      <c r="B245" s="2" t="s">
        <v>33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3.17</v>
      </c>
      <c r="H245" s="2" t="s">
        <v>12</v>
      </c>
    </row>
    <row r="246" spans="1:8" x14ac:dyDescent="0.3">
      <c r="A246" s="1">
        <v>0.41331018518518703</v>
      </c>
      <c r="B246" s="2" t="s">
        <v>33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3.17</v>
      </c>
      <c r="H246" s="2" t="s">
        <v>12</v>
      </c>
    </row>
    <row r="247" spans="1:8" x14ac:dyDescent="0.3">
      <c r="A247" s="1">
        <v>0.41336805555555739</v>
      </c>
      <c r="B247" s="2" t="s">
        <v>33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3.19</v>
      </c>
      <c r="H247" s="2" t="s">
        <v>12</v>
      </c>
    </row>
    <row r="248" spans="1:8" x14ac:dyDescent="0.3">
      <c r="A248" s="1">
        <v>0.41341435185185371</v>
      </c>
      <c r="B248" s="2" t="s">
        <v>33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3.18</v>
      </c>
      <c r="H248" s="2" t="s">
        <v>12</v>
      </c>
    </row>
    <row r="249" spans="1:8" x14ac:dyDescent="0.3">
      <c r="A249" s="1">
        <v>0.41347222222222407</v>
      </c>
      <c r="B249" s="2" t="s">
        <v>33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3.18</v>
      </c>
      <c r="H249" s="2" t="s">
        <v>12</v>
      </c>
    </row>
    <row r="250" spans="1:8" x14ac:dyDescent="0.3">
      <c r="A250" s="1">
        <v>0.41351851851852039</v>
      </c>
      <c r="B250" s="2" t="s">
        <v>33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3.16</v>
      </c>
      <c r="H250" s="2" t="s">
        <v>12</v>
      </c>
    </row>
    <row r="251" spans="1:8" x14ac:dyDescent="0.3">
      <c r="A251" s="1">
        <v>0.41357638888889076</v>
      </c>
      <c r="B251" s="2" t="s">
        <v>33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3.17</v>
      </c>
      <c r="H251" s="2" t="s">
        <v>12</v>
      </c>
    </row>
    <row r="252" spans="1:8" x14ac:dyDescent="0.3">
      <c r="A252" s="1">
        <v>0.41362268518518708</v>
      </c>
      <c r="B252" s="2" t="s">
        <v>33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3.17</v>
      </c>
      <c r="H252" s="2" t="s">
        <v>12</v>
      </c>
    </row>
    <row r="253" spans="1:8" x14ac:dyDescent="0.3">
      <c r="A253" s="1">
        <v>0.41368055555555744</v>
      </c>
      <c r="B253" s="2" t="s">
        <v>33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3.19</v>
      </c>
      <c r="H253" s="2" t="s">
        <v>12</v>
      </c>
    </row>
    <row r="254" spans="1:8" x14ac:dyDescent="0.3">
      <c r="A254" s="1">
        <v>0.41372685185185376</v>
      </c>
      <c r="B254" s="2" t="s">
        <v>33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3.18</v>
      </c>
      <c r="H254" s="2" t="s">
        <v>12</v>
      </c>
    </row>
    <row r="255" spans="1:8" x14ac:dyDescent="0.3">
      <c r="A255" s="1">
        <v>0.41378472222222412</v>
      </c>
      <c r="B255" s="2" t="s">
        <v>33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3.18</v>
      </c>
      <c r="H255" s="2" t="s">
        <v>12</v>
      </c>
    </row>
    <row r="256" spans="1:8" x14ac:dyDescent="0.3">
      <c r="A256" s="1">
        <v>0.41383101851852044</v>
      </c>
      <c r="B256" s="2" t="s">
        <v>33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3.16</v>
      </c>
      <c r="H256" s="2" t="s">
        <v>12</v>
      </c>
    </row>
    <row r="257" spans="1:8" x14ac:dyDescent="0.3">
      <c r="A257" s="1">
        <v>0.4138888888888908</v>
      </c>
      <c r="B257" s="2" t="s">
        <v>33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3.17</v>
      </c>
      <c r="H257" s="2" t="s">
        <v>12</v>
      </c>
    </row>
    <row r="258" spans="1:8" x14ac:dyDescent="0.3">
      <c r="A258" s="1">
        <v>0.41393518518518713</v>
      </c>
      <c r="B258" s="2" t="s">
        <v>33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3.18</v>
      </c>
      <c r="H258" s="2" t="s">
        <v>12</v>
      </c>
    </row>
    <row r="259" spans="1:8" x14ac:dyDescent="0.3">
      <c r="A259" s="1">
        <v>0.41399305555555749</v>
      </c>
      <c r="B259" s="2" t="s">
        <v>33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3.17</v>
      </c>
      <c r="H259" s="2" t="s">
        <v>12</v>
      </c>
    </row>
    <row r="260" spans="1:8" x14ac:dyDescent="0.3">
      <c r="A260" s="1">
        <v>0.41403935185185381</v>
      </c>
      <c r="B260" s="2" t="s">
        <v>33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3.17</v>
      </c>
      <c r="H260" s="2" t="s">
        <v>12</v>
      </c>
    </row>
    <row r="261" spans="1:8" x14ac:dyDescent="0.3">
      <c r="A261" s="1">
        <v>0.41409722222222417</v>
      </c>
      <c r="B261" s="2" t="s">
        <v>33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3.18</v>
      </c>
      <c r="H261" s="2" t="s">
        <v>12</v>
      </c>
    </row>
    <row r="262" spans="1:8" x14ac:dyDescent="0.3">
      <c r="A262" s="1">
        <v>0.41414351851852049</v>
      </c>
      <c r="B262" s="2" t="s">
        <v>33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3.17</v>
      </c>
      <c r="H262" s="2" t="s">
        <v>12</v>
      </c>
    </row>
    <row r="263" spans="1:8" x14ac:dyDescent="0.3">
      <c r="A263" s="1">
        <v>0.41420138888889085</v>
      </c>
      <c r="B263" s="2" t="s">
        <v>33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3.17</v>
      </c>
      <c r="H263" s="2" t="s">
        <v>12</v>
      </c>
    </row>
    <row r="264" spans="1:8" x14ac:dyDescent="0.3">
      <c r="A264" s="1">
        <v>0.41424768518518718</v>
      </c>
      <c r="B264" s="2" t="s">
        <v>33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3.18</v>
      </c>
      <c r="H264" s="2" t="s">
        <v>12</v>
      </c>
    </row>
    <row r="265" spans="1:8" x14ac:dyDescent="0.3">
      <c r="A265" s="1">
        <v>0.41430555555555754</v>
      </c>
      <c r="B265" s="2" t="s">
        <v>33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3.17</v>
      </c>
      <c r="H265" s="2" t="s">
        <v>12</v>
      </c>
    </row>
    <row r="266" spans="1:8" x14ac:dyDescent="0.3">
      <c r="A266" s="1">
        <v>0.41435185185185386</v>
      </c>
      <c r="B266" s="2" t="s">
        <v>33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3.18</v>
      </c>
      <c r="H266" s="2" t="s">
        <v>12</v>
      </c>
    </row>
    <row r="267" spans="1:8" x14ac:dyDescent="0.3">
      <c r="A267" s="1">
        <v>0.41440972222222422</v>
      </c>
      <c r="B267" s="2" t="s">
        <v>33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3.17</v>
      </c>
      <c r="H267" s="2" t="s">
        <v>12</v>
      </c>
    </row>
    <row r="268" spans="1:8" x14ac:dyDescent="0.3">
      <c r="A268" s="1">
        <v>0.41445601851852054</v>
      </c>
      <c r="B268" s="2" t="s">
        <v>33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3.17</v>
      </c>
      <c r="H268" s="2" t="s">
        <v>12</v>
      </c>
    </row>
    <row r="269" spans="1:8" x14ac:dyDescent="0.3">
      <c r="A269" s="1">
        <v>0.4145138888888909</v>
      </c>
      <c r="B269" s="2" t="s">
        <v>33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3.17</v>
      </c>
      <c r="H269" s="2" t="s">
        <v>12</v>
      </c>
    </row>
    <row r="270" spans="1:8" x14ac:dyDescent="0.3">
      <c r="A270" s="1">
        <v>0.41456018518518722</v>
      </c>
      <c r="B270" s="2" t="s">
        <v>33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3.18</v>
      </c>
      <c r="H270" s="2" t="s">
        <v>12</v>
      </c>
    </row>
    <row r="271" spans="1:8" x14ac:dyDescent="0.3">
      <c r="A271" s="1">
        <v>0.41461805555555759</v>
      </c>
      <c r="B271" s="2" t="s">
        <v>33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3.16</v>
      </c>
      <c r="H271" s="2" t="s">
        <v>12</v>
      </c>
    </row>
    <row r="272" spans="1:8" x14ac:dyDescent="0.3">
      <c r="A272" s="1">
        <v>0.41466435185185391</v>
      </c>
      <c r="B272" s="2" t="s">
        <v>33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3.16</v>
      </c>
      <c r="H272" s="2" t="s">
        <v>12</v>
      </c>
    </row>
    <row r="273" spans="1:8" x14ac:dyDescent="0.3">
      <c r="A273" s="1">
        <v>0.41472222222222427</v>
      </c>
      <c r="B273" s="2" t="s">
        <v>33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3.16</v>
      </c>
      <c r="H273" s="2" t="s">
        <v>12</v>
      </c>
    </row>
    <row r="274" spans="1:8" x14ac:dyDescent="0.3">
      <c r="A274" s="1">
        <v>0.41476851851852059</v>
      </c>
      <c r="B274" s="2" t="s">
        <v>33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3.17</v>
      </c>
      <c r="H274" s="2" t="s">
        <v>12</v>
      </c>
    </row>
    <row r="275" spans="1:8" x14ac:dyDescent="0.3">
      <c r="A275" s="1">
        <v>0.41482638888889095</v>
      </c>
      <c r="B275" s="2" t="s">
        <v>33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3.17</v>
      </c>
      <c r="H275" s="2" t="s">
        <v>12</v>
      </c>
    </row>
    <row r="276" spans="1:8" x14ac:dyDescent="0.3">
      <c r="A276" s="1">
        <v>0.41487268518518727</v>
      </c>
      <c r="B276" s="2" t="s">
        <v>33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3.17</v>
      </c>
      <c r="H276" s="2" t="s">
        <v>12</v>
      </c>
    </row>
    <row r="277" spans="1:8" x14ac:dyDescent="0.3">
      <c r="A277" s="1">
        <v>0.41493055555555763</v>
      </c>
      <c r="B277" s="2" t="s">
        <v>33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3.16</v>
      </c>
      <c r="H277" s="2" t="s">
        <v>12</v>
      </c>
    </row>
    <row r="278" spans="1:8" x14ac:dyDescent="0.3">
      <c r="A278" s="1">
        <v>0.41497685185185396</v>
      </c>
      <c r="B278" s="2" t="s">
        <v>33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3.17</v>
      </c>
      <c r="H278" s="2" t="s">
        <v>12</v>
      </c>
    </row>
    <row r="279" spans="1:8" x14ac:dyDescent="0.3">
      <c r="A279" s="1">
        <v>0.41503472222222432</v>
      </c>
      <c r="B279" s="2" t="s">
        <v>33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3.17</v>
      </c>
      <c r="H279" s="2" t="s">
        <v>12</v>
      </c>
    </row>
    <row r="280" spans="1:8" x14ac:dyDescent="0.3">
      <c r="A280" s="1">
        <v>0.41508101851852064</v>
      </c>
      <c r="B280" s="2" t="s">
        <v>33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3.16</v>
      </c>
      <c r="H280" s="2" t="s">
        <v>12</v>
      </c>
    </row>
    <row r="281" spans="1:8" x14ac:dyDescent="0.3">
      <c r="A281" s="1">
        <v>0.415138888888891</v>
      </c>
      <c r="B281" s="2" t="s">
        <v>33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3.17</v>
      </c>
      <c r="H281" s="2" t="s">
        <v>12</v>
      </c>
    </row>
    <row r="282" spans="1:8" x14ac:dyDescent="0.3">
      <c r="A282" s="1">
        <v>0.41518518518518732</v>
      </c>
      <c r="B282" s="2" t="s">
        <v>33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3.17</v>
      </c>
      <c r="H282" s="2" t="s">
        <v>12</v>
      </c>
    </row>
    <row r="283" spans="1:8" x14ac:dyDescent="0.3">
      <c r="A283" s="1">
        <v>0.41524305555555768</v>
      </c>
      <c r="B283" s="2" t="s">
        <v>33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3.16</v>
      </c>
      <c r="H283" s="2" t="s">
        <v>12</v>
      </c>
    </row>
    <row r="284" spans="1:8" x14ac:dyDescent="0.3">
      <c r="A284" s="1">
        <v>0.41528935185185401</v>
      </c>
      <c r="B284" s="2" t="s">
        <v>33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3.17</v>
      </c>
      <c r="H284" s="2" t="s">
        <v>12</v>
      </c>
    </row>
    <row r="285" spans="1:8" x14ac:dyDescent="0.3">
      <c r="A285" s="1">
        <v>0.41534722222222437</v>
      </c>
      <c r="B285" s="2" t="s">
        <v>33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3.17</v>
      </c>
      <c r="H285" s="2" t="s">
        <v>12</v>
      </c>
    </row>
    <row r="286" spans="1:8" x14ac:dyDescent="0.3">
      <c r="A286" s="1">
        <v>0.41539351851852069</v>
      </c>
      <c r="B286" s="2" t="s">
        <v>33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3.16</v>
      </c>
      <c r="H286" s="2" t="s">
        <v>12</v>
      </c>
    </row>
    <row r="287" spans="1:8" x14ac:dyDescent="0.3">
      <c r="A287" s="1">
        <v>0.41545138888889105</v>
      </c>
      <c r="B287" s="2" t="s">
        <v>33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3.17</v>
      </c>
      <c r="H287" s="2" t="s">
        <v>12</v>
      </c>
    </row>
    <row r="288" spans="1:8" x14ac:dyDescent="0.3">
      <c r="A288" s="1">
        <v>0.41549768518518737</v>
      </c>
      <c r="B288" s="2" t="s">
        <v>33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3.17</v>
      </c>
      <c r="H288" s="2" t="s">
        <v>12</v>
      </c>
    </row>
    <row r="289" spans="1:8" x14ac:dyDescent="0.3">
      <c r="A289" s="1">
        <v>0.41555555555555773</v>
      </c>
      <c r="B289" s="2" t="s">
        <v>33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3.16</v>
      </c>
      <c r="H289" s="2" t="s">
        <v>12</v>
      </c>
    </row>
    <row r="290" spans="1:8" x14ac:dyDescent="0.3">
      <c r="A290" s="1">
        <v>0.41560185185185405</v>
      </c>
      <c r="B290" s="2" t="s">
        <v>33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3.16</v>
      </c>
      <c r="H290" s="2" t="s">
        <v>12</v>
      </c>
    </row>
    <row r="291" spans="1:8" x14ac:dyDescent="0.3">
      <c r="A291" s="1">
        <v>0.41565972222222441</v>
      </c>
      <c r="B291" s="2" t="s">
        <v>33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3.17</v>
      </c>
      <c r="H291" s="2" t="s">
        <v>12</v>
      </c>
    </row>
    <row r="292" spans="1:8" x14ac:dyDescent="0.3">
      <c r="A292" s="1">
        <v>0.41570601851852074</v>
      </c>
      <c r="B292" s="2" t="s">
        <v>33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3.16</v>
      </c>
      <c r="H292" s="2" t="s">
        <v>12</v>
      </c>
    </row>
    <row r="293" spans="1:8" x14ac:dyDescent="0.3">
      <c r="A293" s="1">
        <v>0.4157638888888911</v>
      </c>
      <c r="B293" s="2" t="s">
        <v>33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3.16</v>
      </c>
      <c r="H293" s="2" t="s">
        <v>12</v>
      </c>
    </row>
    <row r="294" spans="1:8" x14ac:dyDescent="0.3">
      <c r="A294" s="1">
        <v>0.41581018518518742</v>
      </c>
      <c r="B294" s="2" t="s">
        <v>33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3.17</v>
      </c>
      <c r="H294" s="2" t="s">
        <v>12</v>
      </c>
    </row>
    <row r="295" spans="1:8" x14ac:dyDescent="0.3">
      <c r="A295" s="1">
        <v>0.41586805555555778</v>
      </c>
      <c r="B295" s="2" t="s">
        <v>33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3.16</v>
      </c>
      <c r="H295" s="2" t="s">
        <v>12</v>
      </c>
    </row>
    <row r="296" spans="1:8" x14ac:dyDescent="0.3">
      <c r="A296" s="1">
        <v>0.4159143518518541</v>
      </c>
      <c r="B296" s="2" t="s">
        <v>33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3.16</v>
      </c>
      <c r="H296" s="2" t="s">
        <v>12</v>
      </c>
    </row>
    <row r="297" spans="1:8" x14ac:dyDescent="0.3">
      <c r="A297" s="1">
        <v>0.41597222222222446</v>
      </c>
      <c r="B297" s="2" t="s">
        <v>33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3.16</v>
      </c>
      <c r="H297" s="2" t="s">
        <v>12</v>
      </c>
    </row>
    <row r="298" spans="1:8" x14ac:dyDescent="0.3">
      <c r="A298" s="1">
        <v>0.41601851851852079</v>
      </c>
      <c r="B298" s="2" t="s">
        <v>33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3.16</v>
      </c>
      <c r="H298" s="2" t="s">
        <v>12</v>
      </c>
    </row>
    <row r="299" spans="1:8" x14ac:dyDescent="0.3">
      <c r="A299" s="1">
        <v>0.41607638888889115</v>
      </c>
      <c r="B299" s="2" t="s">
        <v>33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3.17</v>
      </c>
      <c r="H299" s="2" t="s">
        <v>12</v>
      </c>
    </row>
    <row r="300" spans="1:8" x14ac:dyDescent="0.3">
      <c r="A300" s="1">
        <v>0.41612268518518747</v>
      </c>
      <c r="B300" s="2" t="s">
        <v>33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3.15</v>
      </c>
      <c r="H300" s="2" t="s">
        <v>12</v>
      </c>
    </row>
    <row r="301" spans="1:8" x14ac:dyDescent="0.3">
      <c r="A301" s="1">
        <v>0.41618055555555783</v>
      </c>
      <c r="B301" s="2" t="s">
        <v>33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3.15</v>
      </c>
      <c r="H301" s="2" t="s">
        <v>12</v>
      </c>
    </row>
    <row r="302" spans="1:8" x14ac:dyDescent="0.3">
      <c r="A302" s="1">
        <v>0.41622685185185415</v>
      </c>
      <c r="B302" s="2" t="s">
        <v>33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3.16</v>
      </c>
      <c r="H302" s="2" t="s">
        <v>12</v>
      </c>
    </row>
    <row r="303" spans="1:8" x14ac:dyDescent="0.3">
      <c r="A303" s="1">
        <v>0.41628472222222451</v>
      </c>
      <c r="B303" s="2" t="s">
        <v>33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3.16</v>
      </c>
      <c r="H303" s="2" t="s">
        <v>12</v>
      </c>
    </row>
    <row r="304" spans="1:8" x14ac:dyDescent="0.3">
      <c r="A304" s="1">
        <v>0.41633101851852083</v>
      </c>
      <c r="B304" s="2" t="s">
        <v>33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3.15</v>
      </c>
      <c r="H304" s="2" t="s">
        <v>12</v>
      </c>
    </row>
    <row r="305" spans="1:8" x14ac:dyDescent="0.3">
      <c r="A305" s="1">
        <v>0.4163888888888912</v>
      </c>
      <c r="B305" s="2" t="s">
        <v>33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3.15</v>
      </c>
      <c r="H305" s="2" t="s">
        <v>12</v>
      </c>
    </row>
    <row r="306" spans="1:8" x14ac:dyDescent="0.3">
      <c r="A306" s="1">
        <v>0.41643518518518752</v>
      </c>
      <c r="B306" s="2" t="s">
        <v>33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3.14</v>
      </c>
      <c r="H306" s="2" t="s">
        <v>12</v>
      </c>
    </row>
    <row r="307" spans="1:8" x14ac:dyDescent="0.3">
      <c r="A307" s="1">
        <v>0.41649305555555788</v>
      </c>
      <c r="B307" s="2" t="s">
        <v>33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3.16</v>
      </c>
      <c r="H307" s="2" t="s">
        <v>12</v>
      </c>
    </row>
    <row r="308" spans="1:8" x14ac:dyDescent="0.3">
      <c r="A308" s="1">
        <v>0.4165393518518542</v>
      </c>
      <c r="B308" s="2" t="s">
        <v>33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3.16</v>
      </c>
      <c r="H308" s="2" t="s">
        <v>12</v>
      </c>
    </row>
    <row r="309" spans="1:8" x14ac:dyDescent="0.3">
      <c r="A309" s="1">
        <v>0.41659722222222456</v>
      </c>
      <c r="B309" s="2" t="s">
        <v>33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3.15</v>
      </c>
      <c r="H309" s="2" t="s">
        <v>12</v>
      </c>
    </row>
    <row r="310" spans="1:8" x14ac:dyDescent="0.3">
      <c r="A310" s="1">
        <v>0.41664351851852088</v>
      </c>
      <c r="B310" s="2" t="s">
        <v>33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3.14</v>
      </c>
      <c r="H310" s="2" t="s">
        <v>12</v>
      </c>
    </row>
    <row r="311" spans="1:8" x14ac:dyDescent="0.3">
      <c r="A311" s="1">
        <v>0.41670138888889124</v>
      </c>
      <c r="B311" s="2" t="s">
        <v>33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3.14</v>
      </c>
      <c r="H311" s="2" t="s">
        <v>12</v>
      </c>
    </row>
    <row r="312" spans="1:8" x14ac:dyDescent="0.3">
      <c r="A312" s="1">
        <v>0.41674768518518757</v>
      </c>
      <c r="B312" s="2" t="s">
        <v>33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3.14</v>
      </c>
      <c r="H312" s="2" t="s">
        <v>12</v>
      </c>
    </row>
    <row r="313" spans="1:8" x14ac:dyDescent="0.3">
      <c r="A313" s="1">
        <v>0.41680555555555793</v>
      </c>
      <c r="B313" s="2" t="s">
        <v>33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3.16</v>
      </c>
      <c r="H313" s="2" t="s">
        <v>12</v>
      </c>
    </row>
    <row r="314" spans="1:8" x14ac:dyDescent="0.3">
      <c r="A314" s="1">
        <v>0.41685185185185425</v>
      </c>
      <c r="B314" s="2" t="s">
        <v>33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3.15</v>
      </c>
      <c r="H314" s="2" t="s">
        <v>12</v>
      </c>
    </row>
    <row r="315" spans="1:8" x14ac:dyDescent="0.3">
      <c r="A315" s="1">
        <v>0.41690972222222461</v>
      </c>
      <c r="B315" s="2" t="s">
        <v>33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3.14</v>
      </c>
      <c r="H315" s="2" t="s">
        <v>12</v>
      </c>
    </row>
    <row r="316" spans="1:8" x14ac:dyDescent="0.3">
      <c r="A316" s="1">
        <v>0.41695601851852093</v>
      </c>
      <c r="B316" s="2" t="s">
        <v>33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3.14</v>
      </c>
      <c r="H316" s="2" t="s">
        <v>12</v>
      </c>
    </row>
    <row r="317" spans="1:8" x14ac:dyDescent="0.3">
      <c r="A317" s="1">
        <v>0.41701388888889129</v>
      </c>
      <c r="B317" s="2" t="s">
        <v>33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3.14</v>
      </c>
      <c r="H317" s="2" t="s">
        <v>12</v>
      </c>
    </row>
    <row r="318" spans="1:8" x14ac:dyDescent="0.3">
      <c r="A318" s="1">
        <v>0.41706018518518762</v>
      </c>
      <c r="B318" s="2" t="s">
        <v>33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3.15</v>
      </c>
      <c r="H318" s="2" t="s">
        <v>12</v>
      </c>
    </row>
    <row r="319" spans="1:8" x14ac:dyDescent="0.3">
      <c r="A319" s="1">
        <v>0.41711805555555798</v>
      </c>
      <c r="B319" s="2" t="s">
        <v>33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3.14</v>
      </c>
      <c r="H319" s="2" t="s">
        <v>12</v>
      </c>
    </row>
    <row r="320" spans="1:8" x14ac:dyDescent="0.3">
      <c r="A320" s="1">
        <v>0.4171643518518543</v>
      </c>
      <c r="B320" s="2" t="s">
        <v>33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3.14</v>
      </c>
      <c r="H320" s="2" t="s">
        <v>12</v>
      </c>
    </row>
    <row r="321" spans="1:8" x14ac:dyDescent="0.3">
      <c r="A321" s="1">
        <v>0.41722222222222466</v>
      </c>
      <c r="B321" s="2" t="s">
        <v>33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3.16</v>
      </c>
      <c r="H321" s="2" t="s">
        <v>12</v>
      </c>
    </row>
    <row r="322" spans="1:8" x14ac:dyDescent="0.3">
      <c r="A322" s="1">
        <v>0.41726851851852098</v>
      </c>
      <c r="B322" s="2" t="s">
        <v>33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3.15</v>
      </c>
      <c r="H322" s="2" t="s">
        <v>12</v>
      </c>
    </row>
    <row r="323" spans="1:8" x14ac:dyDescent="0.3">
      <c r="A323" s="1">
        <v>0.41732638888889134</v>
      </c>
      <c r="B323" s="2" t="s">
        <v>33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3.15</v>
      </c>
      <c r="H323" s="2" t="s">
        <v>12</v>
      </c>
    </row>
    <row r="324" spans="1:8" x14ac:dyDescent="0.3">
      <c r="A324" s="1">
        <v>0.41737268518518766</v>
      </c>
      <c r="B324" s="2" t="s">
        <v>33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3.14</v>
      </c>
      <c r="H324" s="2" t="s">
        <v>12</v>
      </c>
    </row>
    <row r="325" spans="1:8" x14ac:dyDescent="0.3">
      <c r="A325" s="1">
        <v>0.41743055555555802</v>
      </c>
      <c r="B325" s="2" t="s">
        <v>33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3.16</v>
      </c>
      <c r="H325" s="2" t="s">
        <v>12</v>
      </c>
    </row>
    <row r="326" spans="1:8" x14ac:dyDescent="0.3">
      <c r="A326" s="1">
        <v>0.41747685185185435</v>
      </c>
      <c r="B326" s="2" t="s">
        <v>33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3.16</v>
      </c>
      <c r="H326" s="2" t="s">
        <v>12</v>
      </c>
    </row>
    <row r="327" spans="1:8" x14ac:dyDescent="0.3">
      <c r="A327" s="1">
        <v>0.41753472222222471</v>
      </c>
      <c r="B327" s="2" t="s">
        <v>33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3.15</v>
      </c>
      <c r="H327" s="2" t="s">
        <v>12</v>
      </c>
    </row>
    <row r="328" spans="1:8" x14ac:dyDescent="0.3">
      <c r="A328" s="1">
        <v>0.41758101851852103</v>
      </c>
      <c r="B328" s="2" t="s">
        <v>33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3.14</v>
      </c>
      <c r="H328" s="2" t="s">
        <v>12</v>
      </c>
    </row>
    <row r="329" spans="1:8" x14ac:dyDescent="0.3">
      <c r="A329" s="1">
        <v>0.41763888888889139</v>
      </c>
      <c r="B329" s="2" t="s">
        <v>33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3.14</v>
      </c>
      <c r="H329" s="2" t="s">
        <v>12</v>
      </c>
    </row>
    <row r="330" spans="1:8" x14ac:dyDescent="0.3">
      <c r="A330" s="1">
        <v>0.41768518518518771</v>
      </c>
      <c r="B330" s="2" t="s">
        <v>33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3.14</v>
      </c>
      <c r="H330" s="2" t="s">
        <v>12</v>
      </c>
    </row>
    <row r="331" spans="1:8" x14ac:dyDescent="0.3">
      <c r="A331" s="1">
        <v>0.41774305555555807</v>
      </c>
      <c r="B331" s="2" t="s">
        <v>33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3.16</v>
      </c>
      <c r="H331" s="2" t="s">
        <v>12</v>
      </c>
    </row>
    <row r="332" spans="1:8" x14ac:dyDescent="0.3">
      <c r="A332" s="1">
        <v>0.4177893518518544</v>
      </c>
      <c r="B332" s="2" t="s">
        <v>33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3.15</v>
      </c>
      <c r="H332" s="2" t="s">
        <v>12</v>
      </c>
    </row>
    <row r="333" spans="1:8" x14ac:dyDescent="0.3">
      <c r="A333" s="1">
        <v>0.41784722222222476</v>
      </c>
      <c r="B333" s="2" t="s">
        <v>33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3.14</v>
      </c>
      <c r="H333" s="2" t="s">
        <v>12</v>
      </c>
    </row>
    <row r="334" spans="1:8" x14ac:dyDescent="0.3">
      <c r="A334" s="1">
        <v>0.41789351851852108</v>
      </c>
      <c r="B334" s="2" t="s">
        <v>33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3.14</v>
      </c>
      <c r="H334" s="2" t="s">
        <v>12</v>
      </c>
    </row>
    <row r="335" spans="1:8" x14ac:dyDescent="0.3">
      <c r="A335" s="1">
        <v>0.41795138888889144</v>
      </c>
      <c r="B335" s="2" t="s">
        <v>33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3.14</v>
      </c>
      <c r="H335" s="2" t="s">
        <v>12</v>
      </c>
    </row>
    <row r="336" spans="1:8" x14ac:dyDescent="0.3">
      <c r="A336" s="1">
        <v>0.41799768518518776</v>
      </c>
      <c r="B336" s="2" t="s">
        <v>33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3.15</v>
      </c>
      <c r="H336" s="2" t="s">
        <v>12</v>
      </c>
    </row>
    <row r="337" spans="1:8" x14ac:dyDescent="0.3">
      <c r="A337" s="1">
        <v>0.41805555555555812</v>
      </c>
      <c r="B337" s="2" t="s">
        <v>33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3.14</v>
      </c>
      <c r="H337" s="2" t="s">
        <v>12</v>
      </c>
    </row>
    <row r="338" spans="1:8" x14ac:dyDescent="0.3">
      <c r="A338" s="1">
        <v>0.41810185185185444</v>
      </c>
      <c r="B338" s="2" t="s">
        <v>33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3.14</v>
      </c>
      <c r="H338" s="2" t="s">
        <v>12</v>
      </c>
    </row>
    <row r="339" spans="1:8" x14ac:dyDescent="0.3">
      <c r="A339" s="1">
        <v>0.41815972222222481</v>
      </c>
      <c r="B339" s="2" t="s">
        <v>33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3.16</v>
      </c>
      <c r="H339" s="2" t="s">
        <v>12</v>
      </c>
    </row>
    <row r="340" spans="1:8" x14ac:dyDescent="0.3">
      <c r="A340" s="1">
        <v>0.41820601851852113</v>
      </c>
      <c r="B340" s="2" t="s">
        <v>33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3.15</v>
      </c>
      <c r="H340" s="2" t="s">
        <v>12</v>
      </c>
    </row>
    <row r="341" spans="1:8" x14ac:dyDescent="0.3">
      <c r="A341" s="1">
        <v>0.41826388888889149</v>
      </c>
      <c r="B341" s="2" t="s">
        <v>33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3.15</v>
      </c>
      <c r="H341" s="2" t="s">
        <v>12</v>
      </c>
    </row>
    <row r="342" spans="1:8" x14ac:dyDescent="0.3">
      <c r="A342" s="1">
        <v>0.41831018518518781</v>
      </c>
      <c r="B342" s="2" t="s">
        <v>33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3.14</v>
      </c>
      <c r="H342" s="2" t="s">
        <v>12</v>
      </c>
    </row>
    <row r="343" spans="1:8" x14ac:dyDescent="0.3">
      <c r="A343" s="1">
        <v>0.41836805555555817</v>
      </c>
      <c r="B343" s="2" t="s">
        <v>33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3.16</v>
      </c>
      <c r="H343" s="2" t="s">
        <v>12</v>
      </c>
    </row>
    <row r="344" spans="1:8" x14ac:dyDescent="0.3">
      <c r="A344" s="1">
        <v>0.41841435185185449</v>
      </c>
      <c r="B344" s="2" t="s">
        <v>33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3.16</v>
      </c>
      <c r="H344" s="2" t="s">
        <v>12</v>
      </c>
    </row>
    <row r="345" spans="1:8" x14ac:dyDescent="0.3">
      <c r="A345" s="1">
        <v>0.41847222222222485</v>
      </c>
      <c r="B345" s="2" t="s">
        <v>33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3.15</v>
      </c>
      <c r="H345" s="2" t="s">
        <v>12</v>
      </c>
    </row>
    <row r="346" spans="1:8" x14ac:dyDescent="0.3">
      <c r="A346" s="1">
        <v>0.41851851851852118</v>
      </c>
      <c r="B346" s="2" t="s">
        <v>33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3.14</v>
      </c>
      <c r="H346" s="2" t="s">
        <v>12</v>
      </c>
    </row>
    <row r="347" spans="1:8" x14ac:dyDescent="0.3">
      <c r="A347" s="1">
        <v>0.41857638888889154</v>
      </c>
      <c r="B347" s="2" t="s">
        <v>33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3.14</v>
      </c>
      <c r="H347" s="2" t="s">
        <v>12</v>
      </c>
    </row>
    <row r="348" spans="1:8" x14ac:dyDescent="0.3">
      <c r="A348" s="1">
        <v>0.41862268518518786</v>
      </c>
      <c r="B348" s="2" t="s">
        <v>33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3.14</v>
      </c>
      <c r="H348" s="2" t="s">
        <v>12</v>
      </c>
    </row>
    <row r="349" spans="1:8" x14ac:dyDescent="0.3">
      <c r="A349" s="1">
        <v>0.41868055555555822</v>
      </c>
      <c r="B349" s="2" t="s">
        <v>33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3.16</v>
      </c>
      <c r="H349" s="2" t="s">
        <v>12</v>
      </c>
    </row>
    <row r="350" spans="1:8" x14ac:dyDescent="0.3">
      <c r="A350" s="1">
        <v>0.41872685185185454</v>
      </c>
      <c r="B350" s="2" t="s">
        <v>33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3.15</v>
      </c>
      <c r="H350" s="2" t="s">
        <v>12</v>
      </c>
    </row>
    <row r="351" spans="1:8" x14ac:dyDescent="0.3">
      <c r="A351" s="1">
        <v>0.4187847222222249</v>
      </c>
      <c r="B351" s="2" t="s">
        <v>33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3.14</v>
      </c>
      <c r="H351" s="2" t="s">
        <v>12</v>
      </c>
    </row>
    <row r="352" spans="1:8" x14ac:dyDescent="0.3">
      <c r="A352" s="1">
        <v>0.41883101851852123</v>
      </c>
      <c r="B352" s="2" t="s">
        <v>33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3.14</v>
      </c>
      <c r="H352" s="2" t="s">
        <v>12</v>
      </c>
    </row>
    <row r="353" spans="1:8" x14ac:dyDescent="0.3">
      <c r="A353" s="1">
        <v>0.41888888888889159</v>
      </c>
      <c r="B353" s="2" t="s">
        <v>33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3.14</v>
      </c>
      <c r="H353" s="2" t="s">
        <v>12</v>
      </c>
    </row>
    <row r="354" spans="1:8" x14ac:dyDescent="0.3">
      <c r="A354" s="1">
        <v>0.41893518518518791</v>
      </c>
      <c r="B354" s="2" t="s">
        <v>33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3.15</v>
      </c>
      <c r="H354" s="2" t="s">
        <v>12</v>
      </c>
    </row>
    <row r="355" spans="1:8" x14ac:dyDescent="0.3">
      <c r="A355" s="1">
        <v>0.41899305555555827</v>
      </c>
      <c r="B355" s="2" t="s">
        <v>33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3.14</v>
      </c>
      <c r="H355" s="2" t="s">
        <v>12</v>
      </c>
    </row>
    <row r="356" spans="1:8" x14ac:dyDescent="0.3">
      <c r="A356" s="1">
        <v>0.41903935185185459</v>
      </c>
      <c r="B356" s="2" t="s">
        <v>33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3.14</v>
      </c>
      <c r="H356" s="2" t="s">
        <v>12</v>
      </c>
    </row>
    <row r="357" spans="1:8" x14ac:dyDescent="0.3">
      <c r="A357" s="1">
        <v>0.41909722222222495</v>
      </c>
      <c r="B357" s="2" t="s">
        <v>33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3.16</v>
      </c>
      <c r="H357" s="2" t="s">
        <v>12</v>
      </c>
    </row>
    <row r="358" spans="1:8" x14ac:dyDescent="0.3">
      <c r="A358" s="1">
        <v>0.41914351851852127</v>
      </c>
      <c r="B358" s="2" t="s">
        <v>33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3.15</v>
      </c>
      <c r="H358" s="2" t="s">
        <v>12</v>
      </c>
    </row>
    <row r="359" spans="1:8" x14ac:dyDescent="0.3">
      <c r="A359" s="1">
        <v>0.41920138888889164</v>
      </c>
      <c r="B359" s="2" t="s">
        <v>33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3.15</v>
      </c>
      <c r="H359" s="2" t="s">
        <v>12</v>
      </c>
    </row>
    <row r="360" spans="1:8" x14ac:dyDescent="0.3">
      <c r="A360" s="1">
        <v>0.41924768518518796</v>
      </c>
      <c r="B360" s="2" t="s">
        <v>33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3.14</v>
      </c>
      <c r="H360" s="2" t="s">
        <v>12</v>
      </c>
    </row>
    <row r="361" spans="1:8" x14ac:dyDescent="0.3">
      <c r="A361" s="1">
        <v>0.41930555555555832</v>
      </c>
      <c r="B361" s="2" t="s">
        <v>33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3.16</v>
      </c>
      <c r="H361" s="2" t="s">
        <v>12</v>
      </c>
    </row>
    <row r="362" spans="1:8" x14ac:dyDescent="0.3">
      <c r="A362" s="1">
        <v>0.41935185185185464</v>
      </c>
      <c r="B362" s="2" t="s">
        <v>33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3.16</v>
      </c>
      <c r="H362" s="2" t="s">
        <v>12</v>
      </c>
    </row>
    <row r="363" spans="1:8" x14ac:dyDescent="0.3">
      <c r="A363" s="1">
        <v>0.419409722222225</v>
      </c>
      <c r="B363" s="2" t="s">
        <v>33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3.15</v>
      </c>
      <c r="H363" s="2" t="s">
        <v>12</v>
      </c>
    </row>
    <row r="364" spans="1:8" x14ac:dyDescent="0.3">
      <c r="A364" s="1">
        <v>0.41945601851852132</v>
      </c>
      <c r="B364" s="2" t="s">
        <v>33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3.14</v>
      </c>
      <c r="H364" s="2" t="s">
        <v>12</v>
      </c>
    </row>
    <row r="365" spans="1:8" x14ac:dyDescent="0.3">
      <c r="A365" s="1">
        <v>0.41951388888889168</v>
      </c>
      <c r="B365" s="2" t="s">
        <v>33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3.14</v>
      </c>
      <c r="H365" s="2" t="s">
        <v>12</v>
      </c>
    </row>
    <row r="366" spans="1:8" x14ac:dyDescent="0.3">
      <c r="A366" s="1">
        <v>0.41956018518518801</v>
      </c>
      <c r="B366" s="2" t="s">
        <v>33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3.14</v>
      </c>
      <c r="H366" s="2" t="s">
        <v>12</v>
      </c>
    </row>
    <row r="367" spans="1:8" x14ac:dyDescent="0.3">
      <c r="A367" s="1">
        <v>0.41961805555555837</v>
      </c>
      <c r="B367" s="2" t="s">
        <v>33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3.16</v>
      </c>
      <c r="H367" s="2" t="s">
        <v>12</v>
      </c>
    </row>
    <row r="368" spans="1:8" x14ac:dyDescent="0.3">
      <c r="A368" s="1">
        <v>0.41966435185185469</v>
      </c>
      <c r="B368" s="2" t="s">
        <v>33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3.15</v>
      </c>
      <c r="H368" s="2" t="s">
        <v>12</v>
      </c>
    </row>
    <row r="369" spans="1:8" x14ac:dyDescent="0.3">
      <c r="A369" s="1">
        <v>0.41972222222222505</v>
      </c>
      <c r="B369" s="2" t="s">
        <v>33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3.14</v>
      </c>
      <c r="H369" s="2" t="s">
        <v>12</v>
      </c>
    </row>
    <row r="370" spans="1:8" x14ac:dyDescent="0.3">
      <c r="A370" s="1">
        <v>0.41976851851852137</v>
      </c>
      <c r="B370" s="2" t="s">
        <v>33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3.14</v>
      </c>
      <c r="H370" s="2" t="s">
        <v>12</v>
      </c>
    </row>
    <row r="371" spans="1:8" x14ac:dyDescent="0.3">
      <c r="A371" s="1">
        <v>0.41982638888889173</v>
      </c>
      <c r="B371" s="2" t="s">
        <v>33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3.14</v>
      </c>
      <c r="H371" s="2" t="s">
        <v>12</v>
      </c>
    </row>
    <row r="372" spans="1:8" x14ac:dyDescent="0.3">
      <c r="A372" s="1">
        <v>0.41987268518518805</v>
      </c>
      <c r="B372" s="2" t="s">
        <v>33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3.15</v>
      </c>
      <c r="H372" s="2" t="s">
        <v>12</v>
      </c>
    </row>
    <row r="373" spans="1:8" x14ac:dyDescent="0.3">
      <c r="A373" s="1">
        <v>0.41993055555555842</v>
      </c>
      <c r="B373" s="2" t="s">
        <v>33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3.14</v>
      </c>
      <c r="H373" s="2" t="s">
        <v>12</v>
      </c>
    </row>
    <row r="374" spans="1:8" x14ac:dyDescent="0.3">
      <c r="A374" s="1">
        <v>0.41997685185185474</v>
      </c>
      <c r="B374" s="2" t="s">
        <v>33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3.14</v>
      </c>
      <c r="H374" s="2" t="s">
        <v>12</v>
      </c>
    </row>
    <row r="375" spans="1:8" x14ac:dyDescent="0.3">
      <c r="A375" s="1">
        <v>0.4200347222222251</v>
      </c>
      <c r="B375" s="2" t="s">
        <v>33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3.16</v>
      </c>
      <c r="H375" s="2" t="s">
        <v>12</v>
      </c>
    </row>
    <row r="376" spans="1:8" x14ac:dyDescent="0.3">
      <c r="A376" s="1">
        <v>0.42008101851852142</v>
      </c>
      <c r="B376" s="2" t="s">
        <v>33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3.15</v>
      </c>
      <c r="H376" s="2" t="s">
        <v>12</v>
      </c>
    </row>
    <row r="377" spans="1:8" x14ac:dyDescent="0.3">
      <c r="A377" s="1">
        <v>0.42013888888889178</v>
      </c>
      <c r="B377" s="2" t="s">
        <v>33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3.15</v>
      </c>
      <c r="H377" s="2" t="s">
        <v>12</v>
      </c>
    </row>
    <row r="378" spans="1:8" x14ac:dyDescent="0.3">
      <c r="A378" s="1">
        <v>0.4201851851851881</v>
      </c>
      <c r="B378" s="2" t="s">
        <v>33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3.14</v>
      </c>
      <c r="H378" s="2" t="s">
        <v>12</v>
      </c>
    </row>
    <row r="379" spans="1:8" x14ac:dyDescent="0.3">
      <c r="A379" s="1">
        <v>0.42024305555555846</v>
      </c>
      <c r="B379" s="2" t="s">
        <v>33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3.16</v>
      </c>
      <c r="H379" s="2" t="s">
        <v>12</v>
      </c>
    </row>
    <row r="380" spans="1:8" x14ac:dyDescent="0.3">
      <c r="A380" s="1">
        <v>0.42028935185185479</v>
      </c>
      <c r="B380" s="2" t="s">
        <v>33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3.16</v>
      </c>
      <c r="H380" s="2" t="s">
        <v>12</v>
      </c>
    </row>
    <row r="381" spans="1:8" x14ac:dyDescent="0.3">
      <c r="A381" s="1">
        <v>0.42034722222222515</v>
      </c>
      <c r="B381" s="2" t="s">
        <v>33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3.15</v>
      </c>
      <c r="H381" s="2" t="s">
        <v>12</v>
      </c>
    </row>
    <row r="382" spans="1:8" x14ac:dyDescent="0.3">
      <c r="A382" s="1">
        <v>0.42039351851852147</v>
      </c>
      <c r="B382" s="2" t="s">
        <v>33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3.14</v>
      </c>
      <c r="H382" s="2" t="s">
        <v>12</v>
      </c>
    </row>
    <row r="383" spans="1:8" x14ac:dyDescent="0.3">
      <c r="A383" s="1">
        <v>0.42045138888889183</v>
      </c>
      <c r="B383" s="2" t="s">
        <v>33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3.14</v>
      </c>
      <c r="H383" s="2" t="s">
        <v>12</v>
      </c>
    </row>
    <row r="384" spans="1:8" x14ac:dyDescent="0.3">
      <c r="A384" s="1">
        <v>0.42049768518518815</v>
      </c>
      <c r="B384" s="2" t="s">
        <v>33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3.14</v>
      </c>
      <c r="H384" s="2" t="s">
        <v>12</v>
      </c>
    </row>
    <row r="385" spans="1:8" x14ac:dyDescent="0.3">
      <c r="A385" s="1">
        <v>0.42055555555555851</v>
      </c>
      <c r="B385" s="2" t="s">
        <v>33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3.16</v>
      </c>
      <c r="H385" s="2" t="s">
        <v>12</v>
      </c>
    </row>
    <row r="386" spans="1:8" x14ac:dyDescent="0.3">
      <c r="A386" s="1">
        <v>0.42060185185185484</v>
      </c>
      <c r="B386" s="2" t="s">
        <v>33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3.15</v>
      </c>
      <c r="H386" s="2" t="s">
        <v>12</v>
      </c>
    </row>
    <row r="387" spans="1:8" x14ac:dyDescent="0.3">
      <c r="A387" s="1">
        <v>0.4206597222222252</v>
      </c>
      <c r="B387" s="2" t="s">
        <v>33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3.14</v>
      </c>
      <c r="H387" s="2" t="s">
        <v>12</v>
      </c>
    </row>
    <row r="388" spans="1:8" x14ac:dyDescent="0.3">
      <c r="A388" s="1">
        <v>0.42070601851852152</v>
      </c>
      <c r="B388" s="2" t="s">
        <v>33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3.14</v>
      </c>
      <c r="H388" s="2" t="s">
        <v>12</v>
      </c>
    </row>
    <row r="389" spans="1:8" x14ac:dyDescent="0.3">
      <c r="A389" s="1">
        <v>0.42076388888889188</v>
      </c>
      <c r="B389" s="2" t="s">
        <v>33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3.14</v>
      </c>
      <c r="H389" s="2" t="s">
        <v>12</v>
      </c>
    </row>
    <row r="390" spans="1:8" x14ac:dyDescent="0.3">
      <c r="A390" s="1">
        <v>0.4208101851851882</v>
      </c>
      <c r="B390" s="2" t="s">
        <v>33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3.15</v>
      </c>
      <c r="H390" s="2" t="s">
        <v>12</v>
      </c>
    </row>
    <row r="391" spans="1:8" x14ac:dyDescent="0.3">
      <c r="A391" s="1">
        <v>0.42086805555555856</v>
      </c>
      <c r="B391" s="2" t="s">
        <v>33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3.14</v>
      </c>
      <c r="H391" s="2" t="s">
        <v>12</v>
      </c>
    </row>
    <row r="392" spans="1:8" x14ac:dyDescent="0.3">
      <c r="A392" s="1">
        <v>0.42091435185185488</v>
      </c>
      <c r="B392" s="2" t="s">
        <v>33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3.14</v>
      </c>
      <c r="H392" s="2" t="s">
        <v>12</v>
      </c>
    </row>
    <row r="393" spans="1:8" x14ac:dyDescent="0.3">
      <c r="A393" s="1">
        <v>0.42097222222222525</v>
      </c>
      <c r="B393" s="2" t="s">
        <v>33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3.16</v>
      </c>
      <c r="H393" s="2" t="s">
        <v>12</v>
      </c>
    </row>
    <row r="394" spans="1:8" x14ac:dyDescent="0.3">
      <c r="A394" s="1">
        <v>0.42101851851852157</v>
      </c>
      <c r="B394" s="2" t="s">
        <v>33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3.15</v>
      </c>
      <c r="H394" s="2" t="s">
        <v>12</v>
      </c>
    </row>
    <row r="395" spans="1:8" x14ac:dyDescent="0.3">
      <c r="A395" s="1">
        <v>0.42107638888889193</v>
      </c>
      <c r="B395" s="2" t="s">
        <v>33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3.15</v>
      </c>
      <c r="H395" s="2" t="s">
        <v>12</v>
      </c>
    </row>
    <row r="396" spans="1:8" x14ac:dyDescent="0.3">
      <c r="A396" s="1">
        <v>0.42112268518518825</v>
      </c>
      <c r="B396" s="2" t="s">
        <v>33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3.14</v>
      </c>
      <c r="H396" s="2" t="s">
        <v>12</v>
      </c>
    </row>
    <row r="397" spans="1:8" x14ac:dyDescent="0.3">
      <c r="A397" s="1">
        <v>0.42118055555555861</v>
      </c>
      <c r="B397" s="2" t="s">
        <v>33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3.16</v>
      </c>
      <c r="H397" s="2" t="s">
        <v>12</v>
      </c>
    </row>
    <row r="398" spans="1:8" x14ac:dyDescent="0.3">
      <c r="A398" s="1">
        <v>0.42122685185185493</v>
      </c>
      <c r="B398" s="2" t="s">
        <v>33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3.16</v>
      </c>
      <c r="H398" s="2" t="s">
        <v>12</v>
      </c>
    </row>
    <row r="399" spans="1:8" x14ac:dyDescent="0.3">
      <c r="A399" s="1">
        <v>0.42128472222222529</v>
      </c>
      <c r="B399" s="2" t="s">
        <v>33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3.15</v>
      </c>
      <c r="H399" s="2" t="s">
        <v>12</v>
      </c>
    </row>
    <row r="400" spans="1:8" x14ac:dyDescent="0.3">
      <c r="A400" s="1">
        <v>0.42133101851852162</v>
      </c>
      <c r="B400" s="2" t="s">
        <v>33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3.14</v>
      </c>
      <c r="H400" s="2" t="s">
        <v>12</v>
      </c>
    </row>
    <row r="401" spans="1:8" x14ac:dyDescent="0.3">
      <c r="A401" s="1">
        <v>0.42138888888889198</v>
      </c>
      <c r="B401" s="2" t="s">
        <v>33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3.14</v>
      </c>
      <c r="H401" s="2" t="s">
        <v>12</v>
      </c>
    </row>
    <row r="402" spans="1:8" x14ac:dyDescent="0.3">
      <c r="A402" s="1">
        <v>0.4214351851851883</v>
      </c>
      <c r="B402" s="2" t="s">
        <v>33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3.14</v>
      </c>
      <c r="H402" s="2" t="s">
        <v>12</v>
      </c>
    </row>
    <row r="403" spans="1:8" x14ac:dyDescent="0.3">
      <c r="A403" s="1">
        <v>0.42149305555555866</v>
      </c>
      <c r="B403" s="2" t="s">
        <v>33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3.16</v>
      </c>
      <c r="H403" s="2" t="s">
        <v>12</v>
      </c>
    </row>
    <row r="404" spans="1:8" x14ac:dyDescent="0.3">
      <c r="A404" s="1">
        <v>0.42153935185185498</v>
      </c>
      <c r="B404" s="2" t="s">
        <v>33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3.15</v>
      </c>
      <c r="H404" s="2" t="s">
        <v>12</v>
      </c>
    </row>
    <row r="405" spans="1:8" x14ac:dyDescent="0.3">
      <c r="A405" s="1">
        <v>0.42159722222222534</v>
      </c>
      <c r="B405" s="2" t="s">
        <v>33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3.14</v>
      </c>
      <c r="H405" s="2" t="s">
        <v>12</v>
      </c>
    </row>
    <row r="406" spans="1:8" x14ac:dyDescent="0.3">
      <c r="A406" s="1">
        <v>0.42164351851852166</v>
      </c>
      <c r="B406" s="2" t="s">
        <v>33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3.14</v>
      </c>
      <c r="H406" s="2" t="s">
        <v>12</v>
      </c>
    </row>
    <row r="407" spans="1:8" x14ac:dyDescent="0.3">
      <c r="A407" s="1">
        <v>0.42170138888889203</v>
      </c>
      <c r="B407" s="2" t="s">
        <v>33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3.14</v>
      </c>
      <c r="H407" s="2" t="s">
        <v>12</v>
      </c>
    </row>
    <row r="408" spans="1:8" x14ac:dyDescent="0.3">
      <c r="A408" s="1">
        <v>0.42174768518518835</v>
      </c>
      <c r="B408" s="2" t="s">
        <v>33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3.13</v>
      </c>
      <c r="H408" s="2" t="s">
        <v>12</v>
      </c>
    </row>
    <row r="409" spans="1:8" x14ac:dyDescent="0.3">
      <c r="A409" s="1">
        <v>0.42180555555555871</v>
      </c>
      <c r="B409" s="2" t="s">
        <v>33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3.14</v>
      </c>
      <c r="H409" s="2" t="s">
        <v>12</v>
      </c>
    </row>
    <row r="410" spans="1:8" x14ac:dyDescent="0.3">
      <c r="A410" s="1">
        <v>0.42185185185185503</v>
      </c>
      <c r="B410" s="2" t="s">
        <v>33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3.14</v>
      </c>
      <c r="H410" s="2" t="s">
        <v>12</v>
      </c>
    </row>
    <row r="411" spans="1:8" x14ac:dyDescent="0.3">
      <c r="A411" s="1">
        <v>0.42190972222222539</v>
      </c>
      <c r="B411" s="2" t="s">
        <v>33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3.15</v>
      </c>
      <c r="H411" s="2" t="s">
        <v>12</v>
      </c>
    </row>
    <row r="412" spans="1:8" x14ac:dyDescent="0.3">
      <c r="A412" s="1">
        <v>0.42195601851852171</v>
      </c>
      <c r="B412" s="2" t="s">
        <v>33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3.14</v>
      </c>
      <c r="H412" s="2" t="s">
        <v>12</v>
      </c>
    </row>
    <row r="413" spans="1:8" x14ac:dyDescent="0.3">
      <c r="A413" s="1">
        <v>0.42201388888889207</v>
      </c>
      <c r="B413" s="2" t="s">
        <v>33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3.16</v>
      </c>
      <c r="H413" s="2" t="s">
        <v>12</v>
      </c>
    </row>
    <row r="414" spans="1:8" x14ac:dyDescent="0.3">
      <c r="A414" s="1">
        <v>0.4220601851851884</v>
      </c>
      <c r="B414" s="2" t="s">
        <v>33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3.13</v>
      </c>
      <c r="H414" s="2" t="s">
        <v>12</v>
      </c>
    </row>
    <row r="415" spans="1:8" x14ac:dyDescent="0.3">
      <c r="A415" s="1">
        <v>0.42211805555555876</v>
      </c>
      <c r="B415" s="2" t="s">
        <v>33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3.15</v>
      </c>
      <c r="H415" s="2" t="s">
        <v>12</v>
      </c>
    </row>
    <row r="416" spans="1:8" x14ac:dyDescent="0.3">
      <c r="A416" s="1">
        <v>0.42216435185185508</v>
      </c>
      <c r="B416" s="2" t="s">
        <v>33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3.14</v>
      </c>
      <c r="H416" s="2" t="s">
        <v>12</v>
      </c>
    </row>
    <row r="417" spans="1:8" x14ac:dyDescent="0.3">
      <c r="A417" s="1">
        <v>0.42222222222222544</v>
      </c>
      <c r="B417" s="2" t="s">
        <v>33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3.14</v>
      </c>
      <c r="H417" s="2" t="s">
        <v>12</v>
      </c>
    </row>
    <row r="418" spans="1:8" x14ac:dyDescent="0.3">
      <c r="A418" s="1">
        <v>0.42226851851852176</v>
      </c>
      <c r="B418" s="2" t="s">
        <v>33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3.14</v>
      </c>
      <c r="H418" s="2" t="s">
        <v>12</v>
      </c>
    </row>
    <row r="419" spans="1:8" x14ac:dyDescent="0.3">
      <c r="A419" s="1">
        <v>0.42232638888889212</v>
      </c>
      <c r="B419" s="2" t="s">
        <v>33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3.13</v>
      </c>
      <c r="H419" s="2" t="s">
        <v>12</v>
      </c>
    </row>
    <row r="420" spans="1:8" x14ac:dyDescent="0.3">
      <c r="A420" s="1">
        <v>0.42237268518518845</v>
      </c>
      <c r="B420" s="2" t="s">
        <v>33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3.15</v>
      </c>
      <c r="H420" s="2" t="s">
        <v>12</v>
      </c>
    </row>
    <row r="421" spans="1:8" x14ac:dyDescent="0.3">
      <c r="A421" s="1">
        <v>0.42243055555555881</v>
      </c>
      <c r="B421" s="2" t="s">
        <v>33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3.14</v>
      </c>
      <c r="H421" s="2" t="s">
        <v>12</v>
      </c>
    </row>
    <row r="422" spans="1:8" x14ac:dyDescent="0.3">
      <c r="A422" s="1">
        <v>0.42247685185185513</v>
      </c>
      <c r="B422" s="2" t="s">
        <v>33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3.14</v>
      </c>
      <c r="H422" s="2" t="s">
        <v>12</v>
      </c>
    </row>
    <row r="423" spans="1:8" x14ac:dyDescent="0.3">
      <c r="A423" s="1">
        <v>0.42253472222222549</v>
      </c>
      <c r="B423" s="2" t="s">
        <v>33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3.14</v>
      </c>
      <c r="H423" s="2" t="s">
        <v>12</v>
      </c>
    </row>
    <row r="424" spans="1:8" x14ac:dyDescent="0.3">
      <c r="A424" s="1">
        <v>0.42258101851852181</v>
      </c>
      <c r="B424" s="2" t="s">
        <v>33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3.15</v>
      </c>
      <c r="H424" s="2" t="s">
        <v>12</v>
      </c>
    </row>
    <row r="425" spans="1:8" x14ac:dyDescent="0.3">
      <c r="A425" s="1">
        <v>0.42263888888889217</v>
      </c>
      <c r="B425" s="2" t="s">
        <v>33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3.14</v>
      </c>
      <c r="H425" s="2" t="s">
        <v>12</v>
      </c>
    </row>
    <row r="426" spans="1:8" x14ac:dyDescent="0.3">
      <c r="A426" s="1">
        <v>0.42268518518518849</v>
      </c>
      <c r="B426" s="2" t="s">
        <v>33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3.14</v>
      </c>
      <c r="H426" s="2" t="s">
        <v>12</v>
      </c>
    </row>
    <row r="427" spans="1:8" x14ac:dyDescent="0.3">
      <c r="A427" s="1">
        <v>0.42274305555555886</v>
      </c>
      <c r="B427" s="2" t="s">
        <v>33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3.13</v>
      </c>
      <c r="H427" s="2" t="s">
        <v>12</v>
      </c>
    </row>
    <row r="428" spans="1:8" x14ac:dyDescent="0.3">
      <c r="A428" s="1">
        <v>0.42278935185185518</v>
      </c>
      <c r="B428" s="2" t="s">
        <v>33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3.15</v>
      </c>
      <c r="H428" s="2" t="s">
        <v>12</v>
      </c>
    </row>
    <row r="429" spans="1:8" x14ac:dyDescent="0.3">
      <c r="A429" s="1">
        <v>0.42284722222222554</v>
      </c>
      <c r="B429" s="2" t="s">
        <v>33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3.14</v>
      </c>
      <c r="H429" s="2" t="s">
        <v>12</v>
      </c>
    </row>
    <row r="430" spans="1:8" x14ac:dyDescent="0.3">
      <c r="A430" s="1">
        <v>0.42289351851852186</v>
      </c>
      <c r="B430" s="2" t="s">
        <v>33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3.14</v>
      </c>
      <c r="H430" s="2" t="s">
        <v>12</v>
      </c>
    </row>
    <row r="431" spans="1:8" x14ac:dyDescent="0.3">
      <c r="A431" s="1">
        <v>0.42295138888889222</v>
      </c>
      <c r="B431" s="2" t="s">
        <v>33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1">
        <v>0.42299768518518854</v>
      </c>
      <c r="B432" s="2" t="s">
        <v>33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3.13</v>
      </c>
      <c r="H432" s="2" t="s">
        <v>12</v>
      </c>
    </row>
    <row r="433" spans="1:8" x14ac:dyDescent="0.3">
      <c r="A433" s="1">
        <v>0.4230555555555589</v>
      </c>
      <c r="B433" s="2" t="s">
        <v>33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3.14</v>
      </c>
      <c r="H433" s="2" t="s">
        <v>12</v>
      </c>
    </row>
    <row r="434" spans="1:8" x14ac:dyDescent="0.3">
      <c r="A434" s="1">
        <v>0.42310185185185523</v>
      </c>
      <c r="B434" s="2" t="s">
        <v>33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3.14</v>
      </c>
      <c r="H434" s="2" t="s">
        <v>12</v>
      </c>
    </row>
    <row r="435" spans="1:8" x14ac:dyDescent="0.3">
      <c r="A435" s="1">
        <v>0.42315972222222559</v>
      </c>
      <c r="B435" s="2" t="s">
        <v>33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3.14</v>
      </c>
      <c r="H435" s="2" t="s">
        <v>12</v>
      </c>
    </row>
    <row r="436" spans="1:8" x14ac:dyDescent="0.3">
      <c r="A436" s="1">
        <v>0.42320601851852191</v>
      </c>
      <c r="B436" s="2" t="s">
        <v>33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3.13</v>
      </c>
      <c r="H436" s="2" t="s">
        <v>12</v>
      </c>
    </row>
    <row r="437" spans="1:8" x14ac:dyDescent="0.3">
      <c r="A437" s="1">
        <v>0.42326388888889227</v>
      </c>
      <c r="B437" s="2" t="s">
        <v>33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3.15</v>
      </c>
      <c r="H437" s="2" t="s">
        <v>12</v>
      </c>
    </row>
    <row r="438" spans="1:8" x14ac:dyDescent="0.3">
      <c r="A438" s="1">
        <v>0.42331018518518859</v>
      </c>
      <c r="B438" s="2" t="s">
        <v>33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3.14</v>
      </c>
      <c r="H438" s="2" t="s">
        <v>12</v>
      </c>
    </row>
    <row r="439" spans="1:8" x14ac:dyDescent="0.3">
      <c r="A439" s="1">
        <v>0.42336805555555895</v>
      </c>
      <c r="B439" s="2" t="s">
        <v>33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3.14</v>
      </c>
      <c r="H439" s="2" t="s">
        <v>12</v>
      </c>
    </row>
    <row r="440" spans="1:8" x14ac:dyDescent="0.3">
      <c r="A440" s="1">
        <v>0.42341435185185528</v>
      </c>
      <c r="B440" s="2" t="s">
        <v>33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3.13</v>
      </c>
      <c r="H440" s="2" t="s">
        <v>12</v>
      </c>
    </row>
    <row r="441" spans="1:8" x14ac:dyDescent="0.3">
      <c r="A441" s="1">
        <v>0.42347222222222564</v>
      </c>
      <c r="B441" s="2" t="s">
        <v>33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3.13</v>
      </c>
      <c r="H441" s="2" t="s">
        <v>12</v>
      </c>
    </row>
    <row r="442" spans="1:8" x14ac:dyDescent="0.3">
      <c r="A442" s="1">
        <v>0.42351851851852196</v>
      </c>
      <c r="B442" s="2" t="s">
        <v>33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3.14</v>
      </c>
      <c r="H442" s="2" t="s">
        <v>12</v>
      </c>
    </row>
    <row r="443" spans="1:8" x14ac:dyDescent="0.3">
      <c r="A443" s="1">
        <v>0.42357638888889232</v>
      </c>
      <c r="B443" s="2" t="s">
        <v>33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3.14</v>
      </c>
      <c r="H443" s="2" t="s">
        <v>12</v>
      </c>
    </row>
    <row r="444" spans="1:8" x14ac:dyDescent="0.3">
      <c r="A444" s="1">
        <v>0.42362268518518864</v>
      </c>
      <c r="B444" s="2" t="s">
        <v>33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3.14</v>
      </c>
      <c r="H444" s="2" t="s">
        <v>12</v>
      </c>
    </row>
    <row r="445" spans="1:8" x14ac:dyDescent="0.3">
      <c r="A445" s="1">
        <v>0.423680555555559</v>
      </c>
      <c r="B445" s="2" t="s">
        <v>33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3.13</v>
      </c>
      <c r="H445" s="2" t="s">
        <v>12</v>
      </c>
    </row>
    <row r="446" spans="1:8" x14ac:dyDescent="0.3">
      <c r="A446" s="1">
        <v>0.42372685185185532</v>
      </c>
      <c r="B446" s="2" t="s">
        <v>33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3.15</v>
      </c>
      <c r="H446" s="2" t="s">
        <v>12</v>
      </c>
    </row>
    <row r="447" spans="1:8" x14ac:dyDescent="0.3">
      <c r="A447" s="1">
        <v>0.42378472222222568</v>
      </c>
      <c r="B447" s="2" t="s">
        <v>33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3.14</v>
      </c>
      <c r="H447" s="2" t="s">
        <v>12</v>
      </c>
    </row>
    <row r="448" spans="1:8" x14ac:dyDescent="0.3">
      <c r="A448" s="1">
        <v>0.42383101851852201</v>
      </c>
      <c r="B448" s="2" t="s">
        <v>33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3.14</v>
      </c>
      <c r="H448" s="2" t="s">
        <v>12</v>
      </c>
    </row>
    <row r="449" spans="1:8" x14ac:dyDescent="0.3">
      <c r="A449" s="1">
        <v>0.42388888888889237</v>
      </c>
      <c r="B449" s="2" t="s">
        <v>33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3.13</v>
      </c>
      <c r="H449" s="2" t="s">
        <v>12</v>
      </c>
    </row>
    <row r="450" spans="1:8" x14ac:dyDescent="0.3">
      <c r="A450" s="1">
        <v>0.42393518518518869</v>
      </c>
      <c r="B450" s="2" t="s">
        <v>33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3.13</v>
      </c>
      <c r="H450" s="2" t="s">
        <v>12</v>
      </c>
    </row>
    <row r="451" spans="1:8" x14ac:dyDescent="0.3">
      <c r="A451" s="1">
        <v>0.42399305555555905</v>
      </c>
      <c r="B451" s="2" t="s">
        <v>33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3.14</v>
      </c>
      <c r="H451" s="2" t="s">
        <v>12</v>
      </c>
    </row>
    <row r="452" spans="1:8" x14ac:dyDescent="0.3">
      <c r="A452" s="1">
        <v>0.42403935185185537</v>
      </c>
      <c r="B452" s="2" t="s">
        <v>33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3.14</v>
      </c>
      <c r="H452" s="2" t="s">
        <v>12</v>
      </c>
    </row>
    <row r="453" spans="1:8" x14ac:dyDescent="0.3">
      <c r="A453" s="1">
        <v>0.42409722222222573</v>
      </c>
      <c r="B453" s="2" t="s">
        <v>33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3.14</v>
      </c>
      <c r="H453" s="2" t="s">
        <v>12</v>
      </c>
    </row>
    <row r="454" spans="1:8" x14ac:dyDescent="0.3">
      <c r="A454" s="1">
        <v>0.42414351851852206</v>
      </c>
      <c r="B454" s="2" t="s">
        <v>33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3.13</v>
      </c>
      <c r="H454" s="2" t="s">
        <v>12</v>
      </c>
    </row>
    <row r="455" spans="1:8" x14ac:dyDescent="0.3">
      <c r="A455" s="1">
        <v>0.42420138888889242</v>
      </c>
      <c r="B455" s="2" t="s">
        <v>33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3.13</v>
      </c>
      <c r="H455" s="2" t="s">
        <v>12</v>
      </c>
    </row>
    <row r="456" spans="1:8" x14ac:dyDescent="0.3">
      <c r="A456" s="1">
        <v>0.42424768518518874</v>
      </c>
      <c r="B456" s="2" t="s">
        <v>33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3.14</v>
      </c>
      <c r="H456" s="2" t="s">
        <v>12</v>
      </c>
    </row>
    <row r="457" spans="1:8" x14ac:dyDescent="0.3">
      <c r="A457" s="1">
        <v>0.4243055555555591</v>
      </c>
      <c r="B457" s="2" t="s">
        <v>33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3.14</v>
      </c>
      <c r="H457" s="2" t="s">
        <v>12</v>
      </c>
    </row>
    <row r="458" spans="1:8" x14ac:dyDescent="0.3">
      <c r="A458" s="1">
        <v>0.42435185185185542</v>
      </c>
      <c r="B458" s="2" t="s">
        <v>33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3.14</v>
      </c>
      <c r="H458" s="2" t="s">
        <v>12</v>
      </c>
    </row>
    <row r="459" spans="1:8" x14ac:dyDescent="0.3">
      <c r="A459" s="1">
        <v>0.42440972222222578</v>
      </c>
      <c r="B459" s="2" t="s">
        <v>33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3.13</v>
      </c>
      <c r="H459" s="2" t="s">
        <v>12</v>
      </c>
    </row>
    <row r="460" spans="1:8" x14ac:dyDescent="0.3">
      <c r="A460" s="1">
        <v>0.4244560185185221</v>
      </c>
      <c r="B460" s="2" t="s">
        <v>33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3.13</v>
      </c>
      <c r="H460" s="2" t="s">
        <v>12</v>
      </c>
    </row>
    <row r="461" spans="1:8" x14ac:dyDescent="0.3">
      <c r="A461" s="1">
        <v>0.42451388888889247</v>
      </c>
      <c r="B461" s="2" t="s">
        <v>33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3.14</v>
      </c>
      <c r="H461" s="2" t="s">
        <v>12</v>
      </c>
    </row>
    <row r="462" spans="1:8" x14ac:dyDescent="0.3">
      <c r="A462" s="1">
        <v>0.42456018518518879</v>
      </c>
      <c r="B462" s="2" t="s">
        <v>33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3.14</v>
      </c>
      <c r="H462" s="2" t="s">
        <v>12</v>
      </c>
    </row>
    <row r="463" spans="1:8" x14ac:dyDescent="0.3">
      <c r="A463" s="1">
        <v>0.42461805555555915</v>
      </c>
      <c r="B463" s="2" t="s">
        <v>33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3.14</v>
      </c>
      <c r="H463" s="2" t="s">
        <v>12</v>
      </c>
    </row>
    <row r="464" spans="1:8" x14ac:dyDescent="0.3">
      <c r="A464" s="1">
        <v>0.42466435185185547</v>
      </c>
      <c r="B464" s="2" t="s">
        <v>33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3.13</v>
      </c>
      <c r="H464" s="2" t="s">
        <v>12</v>
      </c>
    </row>
    <row r="465" spans="1:8" x14ac:dyDescent="0.3">
      <c r="A465" s="1">
        <v>0.42472222222222583</v>
      </c>
      <c r="B465" s="2" t="s">
        <v>33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3.13</v>
      </c>
      <c r="H465" s="2" t="s">
        <v>12</v>
      </c>
    </row>
    <row r="466" spans="1:8" x14ac:dyDescent="0.3">
      <c r="A466" s="1">
        <v>0.42476851851852215</v>
      </c>
      <c r="B466" s="2" t="s">
        <v>33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3.13</v>
      </c>
      <c r="H466" s="2" t="s">
        <v>12</v>
      </c>
    </row>
    <row r="467" spans="1:8" x14ac:dyDescent="0.3">
      <c r="A467" s="1">
        <v>0.42482638888889251</v>
      </c>
      <c r="B467" s="2" t="s">
        <v>33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3.14</v>
      </c>
      <c r="H467" s="2" t="s">
        <v>12</v>
      </c>
    </row>
    <row r="468" spans="1:8" x14ac:dyDescent="0.3">
      <c r="A468" s="1">
        <v>0.42487268518518884</v>
      </c>
      <c r="B468" s="2" t="s">
        <v>33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3.14</v>
      </c>
      <c r="H468" s="2" t="s">
        <v>12</v>
      </c>
    </row>
    <row r="469" spans="1:8" x14ac:dyDescent="0.3">
      <c r="A469" s="1">
        <v>0.4249305555555592</v>
      </c>
      <c r="B469" s="2" t="s">
        <v>33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3.13</v>
      </c>
      <c r="H469" s="2" t="s">
        <v>12</v>
      </c>
    </row>
    <row r="470" spans="1:8" x14ac:dyDescent="0.3">
      <c r="A470" s="1">
        <v>0.42497685185185552</v>
      </c>
      <c r="B470" s="2" t="s">
        <v>33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3.13</v>
      </c>
      <c r="H470" s="2" t="s">
        <v>12</v>
      </c>
    </row>
    <row r="471" spans="1:8" x14ac:dyDescent="0.3">
      <c r="A471" s="1">
        <v>0.42503472222222588</v>
      </c>
      <c r="B471" s="2" t="s">
        <v>33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3.13</v>
      </c>
      <c r="H471" s="2" t="s">
        <v>12</v>
      </c>
    </row>
    <row r="472" spans="1:8" x14ac:dyDescent="0.3">
      <c r="A472" s="1">
        <v>0.4250810185185222</v>
      </c>
      <c r="B472" s="2" t="s">
        <v>33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3.14</v>
      </c>
      <c r="H472" s="2" t="s">
        <v>12</v>
      </c>
    </row>
    <row r="473" spans="1:8" x14ac:dyDescent="0.3">
      <c r="A473" s="1">
        <v>0.42513888888889256</v>
      </c>
      <c r="B473" s="2" t="s">
        <v>33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3.14</v>
      </c>
      <c r="H473" s="2" t="s">
        <v>12</v>
      </c>
    </row>
    <row r="474" spans="1:8" x14ac:dyDescent="0.3">
      <c r="A474" s="1">
        <v>0.42518518518518889</v>
      </c>
      <c r="B474" s="2" t="s">
        <v>33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3.13</v>
      </c>
      <c r="H474" s="2" t="s">
        <v>12</v>
      </c>
    </row>
    <row r="475" spans="1:8" x14ac:dyDescent="0.3">
      <c r="A475" s="1">
        <v>0.42524305555555925</v>
      </c>
      <c r="B475" s="2" t="s">
        <v>33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3.13</v>
      </c>
      <c r="H475" s="2" t="s">
        <v>12</v>
      </c>
    </row>
    <row r="476" spans="1:8" x14ac:dyDescent="0.3">
      <c r="A476" s="1">
        <v>0.42528935185185557</v>
      </c>
      <c r="B476" s="2" t="s">
        <v>33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3.12</v>
      </c>
      <c r="H476" s="2" t="s">
        <v>12</v>
      </c>
    </row>
    <row r="477" spans="1:8" x14ac:dyDescent="0.3">
      <c r="A477" s="1">
        <v>0.42534722222222593</v>
      </c>
      <c r="B477" s="2" t="s">
        <v>33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3.14</v>
      </c>
      <c r="H477" s="2" t="s">
        <v>12</v>
      </c>
    </row>
    <row r="478" spans="1:8" x14ac:dyDescent="0.3">
      <c r="A478" s="1">
        <v>0.42539351851852225</v>
      </c>
      <c r="B478" s="2" t="s">
        <v>33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3.13</v>
      </c>
      <c r="H478" s="2" t="s">
        <v>12</v>
      </c>
    </row>
    <row r="479" spans="1:8" x14ac:dyDescent="0.3">
      <c r="A479" s="1">
        <v>0.42545138888889261</v>
      </c>
      <c r="B479" s="2" t="s">
        <v>33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3.13</v>
      </c>
      <c r="H479" s="2" t="s">
        <v>12</v>
      </c>
    </row>
    <row r="480" spans="1:8" x14ac:dyDescent="0.3">
      <c r="A480" s="1">
        <v>0.42549768518518893</v>
      </c>
      <c r="B480" s="2" t="s">
        <v>33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3.12</v>
      </c>
      <c r="H480" s="2" t="s">
        <v>12</v>
      </c>
    </row>
    <row r="481" spans="1:8" x14ac:dyDescent="0.3">
      <c r="A481" s="1">
        <v>0.4255555555555593</v>
      </c>
      <c r="B481" s="2" t="s">
        <v>33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</row>
    <row r="482" spans="1:8" x14ac:dyDescent="0.3">
      <c r="A482" s="1">
        <v>0.42560185185185562</v>
      </c>
      <c r="B482" s="2" t="s">
        <v>33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3.14</v>
      </c>
      <c r="H482" s="2" t="s">
        <v>12</v>
      </c>
    </row>
    <row r="483" spans="1:8" x14ac:dyDescent="0.3">
      <c r="A483" s="1">
        <v>0.42565972222222598</v>
      </c>
      <c r="B483" s="2" t="s">
        <v>33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3.13</v>
      </c>
      <c r="H483" s="2" t="s">
        <v>12</v>
      </c>
    </row>
    <row r="484" spans="1:8" x14ac:dyDescent="0.3">
      <c r="A484" s="1">
        <v>0.4257060185185223</v>
      </c>
      <c r="B484" s="2" t="s">
        <v>33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3.13</v>
      </c>
      <c r="H484" s="2" t="s">
        <v>12</v>
      </c>
    </row>
    <row r="485" spans="1:8" x14ac:dyDescent="0.3">
      <c r="A485" s="1">
        <v>0.42576388888889266</v>
      </c>
      <c r="B485" s="2" t="s">
        <v>33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3.12</v>
      </c>
      <c r="H485" s="2" t="s">
        <v>12</v>
      </c>
    </row>
    <row r="486" spans="1:8" x14ac:dyDescent="0.3">
      <c r="A486" s="1">
        <v>0.42581018518518898</v>
      </c>
      <c r="B486" s="2" t="s">
        <v>33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3.12</v>
      </c>
      <c r="H486" s="2" t="s">
        <v>12</v>
      </c>
    </row>
    <row r="487" spans="1:8" x14ac:dyDescent="0.3">
      <c r="A487" s="1">
        <v>0.42586805555555934</v>
      </c>
      <c r="B487" s="2" t="s">
        <v>33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1">
        <v>0.42591435185185567</v>
      </c>
      <c r="B488" s="2" t="s">
        <v>33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3.14</v>
      </c>
      <c r="H488" s="2" t="s">
        <v>12</v>
      </c>
    </row>
    <row r="489" spans="1:8" x14ac:dyDescent="0.3">
      <c r="A489" s="1">
        <v>0.42597222222222603</v>
      </c>
      <c r="B489" s="2" t="s">
        <v>33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3.14</v>
      </c>
      <c r="H489" s="2" t="s">
        <v>12</v>
      </c>
    </row>
    <row r="490" spans="1:8" x14ac:dyDescent="0.3">
      <c r="A490" s="1">
        <v>0.42601851851852235</v>
      </c>
      <c r="B490" s="2" t="s">
        <v>33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3.12</v>
      </c>
      <c r="H490" s="2" t="s">
        <v>12</v>
      </c>
    </row>
    <row r="491" spans="1:8" x14ac:dyDescent="0.3">
      <c r="A491" s="1">
        <v>0.42607638888889271</v>
      </c>
      <c r="B491" s="2" t="s">
        <v>33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3.12</v>
      </c>
      <c r="H491" s="2" t="s">
        <v>12</v>
      </c>
    </row>
    <row r="492" spans="1:8" x14ac:dyDescent="0.3">
      <c r="A492" s="1">
        <v>0.42612268518518903</v>
      </c>
      <c r="B492" s="2" t="s">
        <v>33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3.13</v>
      </c>
      <c r="H492" s="2" t="s">
        <v>12</v>
      </c>
    </row>
    <row r="493" spans="1:8" x14ac:dyDescent="0.3">
      <c r="A493" s="1">
        <v>0.42618055555555939</v>
      </c>
      <c r="B493" s="2" t="s">
        <v>33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3.13</v>
      </c>
      <c r="H493" s="2" t="s">
        <v>12</v>
      </c>
    </row>
    <row r="494" spans="1:8" x14ac:dyDescent="0.3">
      <c r="A494" s="1">
        <v>0.42622685185185571</v>
      </c>
      <c r="B494" s="2" t="s">
        <v>33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3.14</v>
      </c>
      <c r="H494" s="2" t="s">
        <v>12</v>
      </c>
    </row>
    <row r="495" spans="1:8" x14ac:dyDescent="0.3">
      <c r="A495" s="1">
        <v>0.42628472222222608</v>
      </c>
      <c r="B495" s="2" t="s">
        <v>33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3.12</v>
      </c>
      <c r="H495" s="2" t="s">
        <v>12</v>
      </c>
    </row>
    <row r="496" spans="1:8" x14ac:dyDescent="0.3">
      <c r="A496" s="1">
        <v>0.4263310185185224</v>
      </c>
      <c r="B496" s="2" t="s">
        <v>33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1">
        <v>0.42638888888889276</v>
      </c>
      <c r="B497" s="2" t="s">
        <v>33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0.42643518518518908</v>
      </c>
      <c r="B498" s="2" t="s">
        <v>33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3.13</v>
      </c>
      <c r="H498" s="2" t="s">
        <v>12</v>
      </c>
    </row>
    <row r="499" spans="1:8" x14ac:dyDescent="0.3">
      <c r="A499" s="1">
        <v>0.42649305555555944</v>
      </c>
      <c r="B499" s="2" t="s">
        <v>33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3.13</v>
      </c>
      <c r="H499" s="2" t="s">
        <v>12</v>
      </c>
    </row>
    <row r="500" spans="1:8" x14ac:dyDescent="0.3">
      <c r="A500" s="1">
        <v>0.42653935185185576</v>
      </c>
      <c r="B500" s="2" t="s">
        <v>33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3.12</v>
      </c>
      <c r="H500" s="2" t="s">
        <v>12</v>
      </c>
    </row>
    <row r="501" spans="1:8" x14ac:dyDescent="0.3">
      <c r="A501" s="1">
        <v>0.42659722222222612</v>
      </c>
      <c r="B501" s="2" t="s">
        <v>33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3.12</v>
      </c>
      <c r="H501" s="2" t="s">
        <v>12</v>
      </c>
    </row>
    <row r="502" spans="1:8" x14ac:dyDescent="0.3">
      <c r="A502" s="1">
        <v>0.42664351851852245</v>
      </c>
      <c r="B502" s="2" t="s">
        <v>33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1">
        <v>0.42670138888889281</v>
      </c>
      <c r="B503" s="2" t="s">
        <v>33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3.13</v>
      </c>
      <c r="H503" s="2" t="s">
        <v>12</v>
      </c>
    </row>
    <row r="504" spans="1:8" x14ac:dyDescent="0.3">
      <c r="A504" s="1">
        <v>0.42674768518518913</v>
      </c>
      <c r="B504" s="2" t="s">
        <v>33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3.14</v>
      </c>
      <c r="H504" s="2" t="s">
        <v>12</v>
      </c>
    </row>
    <row r="505" spans="1:8" x14ac:dyDescent="0.3">
      <c r="A505" s="1">
        <v>0.42680555555555949</v>
      </c>
      <c r="B505" s="2" t="s">
        <v>33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3.12</v>
      </c>
      <c r="H505" s="2" t="s">
        <v>12</v>
      </c>
    </row>
    <row r="506" spans="1:8" x14ac:dyDescent="0.3">
      <c r="A506" s="1">
        <v>0.42685185185185581</v>
      </c>
      <c r="B506" s="2" t="s">
        <v>33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</row>
    <row r="507" spans="1:8" x14ac:dyDescent="0.3">
      <c r="A507" s="1">
        <v>0.42690972222222617</v>
      </c>
      <c r="B507" s="2" t="s">
        <v>33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0.4269560185185225</v>
      </c>
      <c r="B508" s="2" t="s">
        <v>33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3.13</v>
      </c>
      <c r="H508" s="2" t="s">
        <v>12</v>
      </c>
    </row>
    <row r="509" spans="1:8" x14ac:dyDescent="0.3">
      <c r="A509" s="1">
        <v>0.42701388888889286</v>
      </c>
      <c r="B509" s="2" t="s">
        <v>33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3.13</v>
      </c>
      <c r="H509" s="2" t="s">
        <v>12</v>
      </c>
    </row>
    <row r="510" spans="1:8" x14ac:dyDescent="0.3">
      <c r="A510" s="1">
        <v>0.42706018518518918</v>
      </c>
      <c r="B510" s="2" t="s">
        <v>33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1">
        <v>0.42711805555555954</v>
      </c>
      <c r="B511" s="2" t="s">
        <v>33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0.42716435185185586</v>
      </c>
      <c r="B512" s="2" t="s">
        <v>33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0.42722222222222622</v>
      </c>
      <c r="B513" s="2" t="s">
        <v>33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3.13</v>
      </c>
      <c r="H513" s="2" t="s">
        <v>12</v>
      </c>
    </row>
    <row r="514" spans="1:8" x14ac:dyDescent="0.3">
      <c r="A514" s="1">
        <v>0.42726851851852254</v>
      </c>
      <c r="B514" s="2" t="s">
        <v>33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3.14</v>
      </c>
      <c r="H514" s="2" t="s">
        <v>12</v>
      </c>
    </row>
    <row r="515" spans="1:8" x14ac:dyDescent="0.3">
      <c r="A515" s="1">
        <v>0.42732638888889291</v>
      </c>
      <c r="B515" s="2" t="s">
        <v>33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3.12</v>
      </c>
      <c r="H515" s="2" t="s">
        <v>12</v>
      </c>
    </row>
    <row r="516" spans="1:8" x14ac:dyDescent="0.3">
      <c r="A516" s="1">
        <v>0.42737268518518923</v>
      </c>
      <c r="B516" s="2" t="s">
        <v>33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1">
        <v>0.42743055555555959</v>
      </c>
      <c r="B517" s="2" t="s">
        <v>33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3.12</v>
      </c>
      <c r="H517" s="2" t="s">
        <v>12</v>
      </c>
    </row>
    <row r="518" spans="1:8" x14ac:dyDescent="0.3">
      <c r="A518" s="1">
        <v>0.42747685185185591</v>
      </c>
      <c r="B518" s="2" t="s">
        <v>33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3.13</v>
      </c>
      <c r="H518" s="2" t="s">
        <v>12</v>
      </c>
    </row>
    <row r="519" spans="1:8" x14ac:dyDescent="0.3">
      <c r="A519" s="1">
        <v>0.42753472222222627</v>
      </c>
      <c r="B519" s="2" t="s">
        <v>33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3.13</v>
      </c>
      <c r="H519" s="2" t="s">
        <v>12</v>
      </c>
    </row>
    <row r="520" spans="1:8" x14ac:dyDescent="0.3">
      <c r="A520" s="1">
        <v>0.42758101851852259</v>
      </c>
      <c r="B520" s="2" t="s">
        <v>33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3.12</v>
      </c>
      <c r="H520" s="2" t="s">
        <v>12</v>
      </c>
    </row>
    <row r="521" spans="1:8" x14ac:dyDescent="0.3">
      <c r="A521" s="1">
        <v>0.42763888888889295</v>
      </c>
      <c r="B521" s="2" t="s">
        <v>33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0.42768518518518928</v>
      </c>
      <c r="B522" s="2" t="s">
        <v>33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0.42774305555555964</v>
      </c>
      <c r="B523" s="2" t="s">
        <v>33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3.13</v>
      </c>
      <c r="H523" s="2" t="s">
        <v>12</v>
      </c>
    </row>
    <row r="524" spans="1:8" x14ac:dyDescent="0.3">
      <c r="A524" s="1">
        <v>0.42778935185185596</v>
      </c>
      <c r="B524" s="2" t="s">
        <v>33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3.14</v>
      </c>
      <c r="H524" s="2" t="s">
        <v>12</v>
      </c>
    </row>
    <row r="525" spans="1:8" x14ac:dyDescent="0.3">
      <c r="A525" s="1">
        <v>0.42784722222222632</v>
      </c>
      <c r="B525" s="2" t="s">
        <v>33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3.12</v>
      </c>
      <c r="H525" s="2" t="s">
        <v>12</v>
      </c>
    </row>
    <row r="526" spans="1:8" x14ac:dyDescent="0.3">
      <c r="A526" s="1">
        <v>0.42789351851852264</v>
      </c>
      <c r="B526" s="2" t="s">
        <v>33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3.12</v>
      </c>
      <c r="H526" s="2" t="s">
        <v>12</v>
      </c>
    </row>
    <row r="527" spans="1:8" x14ac:dyDescent="0.3">
      <c r="A527" s="1">
        <v>0.427951388888893</v>
      </c>
      <c r="B527" s="2" t="s">
        <v>33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3.12</v>
      </c>
      <c r="H527" s="2" t="s">
        <v>12</v>
      </c>
    </row>
    <row r="528" spans="1:8" x14ac:dyDescent="0.3">
      <c r="A528" s="1">
        <v>0.42799768518518932</v>
      </c>
      <c r="B528" s="2" t="s">
        <v>33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3.13</v>
      </c>
      <c r="H528" s="2" t="s">
        <v>12</v>
      </c>
    </row>
    <row r="529" spans="1:8" x14ac:dyDescent="0.3">
      <c r="A529" s="1">
        <v>0.42805555555555969</v>
      </c>
      <c r="B529" s="2" t="s">
        <v>33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1">
        <v>0.42810185185185601</v>
      </c>
      <c r="B530" s="2" t="s">
        <v>33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3.12</v>
      </c>
      <c r="H530" s="2" t="s">
        <v>12</v>
      </c>
    </row>
    <row r="531" spans="1:8" x14ac:dyDescent="0.3">
      <c r="A531" s="1">
        <v>0.42815972222222637</v>
      </c>
      <c r="B531" s="2" t="s">
        <v>33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3.12</v>
      </c>
      <c r="H531" s="2" t="s">
        <v>12</v>
      </c>
    </row>
    <row r="532" spans="1:8" x14ac:dyDescent="0.3">
      <c r="A532" s="1">
        <v>0.42820601851852269</v>
      </c>
      <c r="B532" s="2" t="s">
        <v>33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1">
        <v>0.42826388888889305</v>
      </c>
      <c r="B533" s="2" t="s">
        <v>33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3.13</v>
      </c>
      <c r="H533" s="2" t="s">
        <v>12</v>
      </c>
    </row>
    <row r="534" spans="1:8" x14ac:dyDescent="0.3">
      <c r="A534" s="1">
        <v>0.42831018518518937</v>
      </c>
      <c r="B534" s="2" t="s">
        <v>33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3.14</v>
      </c>
      <c r="H534" s="2" t="s">
        <v>12</v>
      </c>
    </row>
    <row r="535" spans="1:8" x14ac:dyDescent="0.3">
      <c r="A535" s="1">
        <v>0.42836805555555973</v>
      </c>
      <c r="B535" s="2" t="s">
        <v>33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3.13</v>
      </c>
      <c r="H535" s="2" t="s">
        <v>12</v>
      </c>
    </row>
    <row r="536" spans="1:8" x14ac:dyDescent="0.3">
      <c r="A536" s="1">
        <v>0.42841435185185606</v>
      </c>
      <c r="B536" s="2" t="s">
        <v>33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3.13</v>
      </c>
      <c r="H536" s="2" t="s">
        <v>12</v>
      </c>
    </row>
    <row r="537" spans="1:8" x14ac:dyDescent="0.3">
      <c r="A537" s="1">
        <v>0.42847222222222642</v>
      </c>
      <c r="B537" s="2" t="s">
        <v>33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3.12</v>
      </c>
      <c r="H537" s="2" t="s">
        <v>12</v>
      </c>
    </row>
    <row r="538" spans="1:8" x14ac:dyDescent="0.3">
      <c r="A538" s="1">
        <v>0.42851851851852274</v>
      </c>
      <c r="B538" s="2" t="s">
        <v>33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3.12</v>
      </c>
      <c r="H538" s="2" t="s">
        <v>12</v>
      </c>
    </row>
    <row r="539" spans="1:8" x14ac:dyDescent="0.3">
      <c r="A539" s="1">
        <v>0.4285763888888931</v>
      </c>
      <c r="B539" s="2" t="s">
        <v>33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1">
        <v>0.42862268518518942</v>
      </c>
      <c r="B540" s="2" t="s">
        <v>33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3.13</v>
      </c>
      <c r="H540" s="2" t="s">
        <v>12</v>
      </c>
    </row>
    <row r="541" spans="1:8" x14ac:dyDescent="0.3">
      <c r="A541" s="1">
        <v>0.42868055555555978</v>
      </c>
      <c r="B541" s="2" t="s">
        <v>33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3.14</v>
      </c>
      <c r="H541" s="2" t="s">
        <v>12</v>
      </c>
    </row>
    <row r="542" spans="1:8" x14ac:dyDescent="0.3">
      <c r="A542" s="1">
        <v>0.42872685185185611</v>
      </c>
      <c r="B542" s="2" t="s">
        <v>33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1">
        <v>0.42878472222222647</v>
      </c>
      <c r="B543" s="2" t="s">
        <v>33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</row>
    <row r="544" spans="1:8" x14ac:dyDescent="0.3">
      <c r="A544" s="1">
        <v>0.42883101851852279</v>
      </c>
      <c r="B544" s="2" t="s">
        <v>33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</row>
    <row r="545" spans="1:8" x14ac:dyDescent="0.3">
      <c r="A545" s="1">
        <v>0.42888888888889315</v>
      </c>
      <c r="B545" s="2" t="s">
        <v>33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3.13</v>
      </c>
      <c r="H545" s="2" t="s">
        <v>12</v>
      </c>
    </row>
    <row r="546" spans="1:8" x14ac:dyDescent="0.3">
      <c r="A546" s="1">
        <v>0.42893518518518947</v>
      </c>
      <c r="B546" s="2" t="s">
        <v>33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3.14</v>
      </c>
      <c r="H546" s="2" t="s">
        <v>12</v>
      </c>
    </row>
    <row r="547" spans="1:8" x14ac:dyDescent="0.3">
      <c r="A547" s="1">
        <v>0.42899305555555983</v>
      </c>
      <c r="B547" s="2" t="s">
        <v>33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3.12</v>
      </c>
      <c r="H547" s="2" t="s">
        <v>12</v>
      </c>
    </row>
    <row r="548" spans="1:8" x14ac:dyDescent="0.3">
      <c r="A548" s="1">
        <v>0.42903935185185615</v>
      </c>
      <c r="B548" s="2" t="s">
        <v>33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3.12</v>
      </c>
      <c r="H548" s="2" t="s">
        <v>12</v>
      </c>
    </row>
    <row r="549" spans="1:8" x14ac:dyDescent="0.3">
      <c r="A549" s="1">
        <v>0.42909722222222652</v>
      </c>
      <c r="B549" s="2" t="s">
        <v>33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3.12</v>
      </c>
      <c r="H549" s="2" t="s">
        <v>12</v>
      </c>
    </row>
    <row r="550" spans="1:8" x14ac:dyDescent="0.3">
      <c r="A550" s="1">
        <v>0.42914351851852284</v>
      </c>
      <c r="B550" s="2" t="s">
        <v>33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3.14</v>
      </c>
      <c r="H550" s="2" t="s">
        <v>12</v>
      </c>
    </row>
    <row r="551" spans="1:8" x14ac:dyDescent="0.3">
      <c r="A551" s="1">
        <v>0.4292013888888932</v>
      </c>
      <c r="B551" s="2" t="s">
        <v>33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3.14</v>
      </c>
      <c r="H551" s="2" t="s">
        <v>12</v>
      </c>
    </row>
    <row r="552" spans="1:8" x14ac:dyDescent="0.3">
      <c r="A552" s="1">
        <v>0.42924768518518952</v>
      </c>
      <c r="B552" s="2" t="s">
        <v>33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3.12</v>
      </c>
      <c r="H552" s="2" t="s">
        <v>12</v>
      </c>
    </row>
    <row r="553" spans="1:8" x14ac:dyDescent="0.3">
      <c r="A553" s="1">
        <v>0.42930555555555988</v>
      </c>
      <c r="B553" s="2" t="s">
        <v>33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3.12</v>
      </c>
      <c r="H553" s="2" t="s">
        <v>12</v>
      </c>
    </row>
    <row r="554" spans="1:8" x14ac:dyDescent="0.3">
      <c r="A554" s="1">
        <v>0.4293518518518562</v>
      </c>
      <c r="B554" s="2" t="s">
        <v>33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3.12</v>
      </c>
      <c r="H554" s="2" t="s">
        <v>12</v>
      </c>
    </row>
    <row r="555" spans="1:8" x14ac:dyDescent="0.3">
      <c r="A555" s="1">
        <v>0.42940972222222656</v>
      </c>
      <c r="B555" s="2" t="s">
        <v>33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3.13</v>
      </c>
      <c r="H555" s="2" t="s">
        <v>12</v>
      </c>
    </row>
    <row r="556" spans="1:8" x14ac:dyDescent="0.3">
      <c r="A556" s="1">
        <v>0.42945601851852289</v>
      </c>
      <c r="B556" s="2" t="s">
        <v>33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3.13</v>
      </c>
      <c r="H556" s="2" t="s">
        <v>12</v>
      </c>
    </row>
    <row r="557" spans="1:8" x14ac:dyDescent="0.3">
      <c r="A557" s="1">
        <v>0.42951388888889325</v>
      </c>
      <c r="B557" s="2" t="s">
        <v>33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3.12</v>
      </c>
      <c r="H557" s="2" t="s">
        <v>12</v>
      </c>
    </row>
    <row r="558" spans="1:8" x14ac:dyDescent="0.3">
      <c r="A558" s="1">
        <v>0.42956018518518957</v>
      </c>
      <c r="B558" s="2" t="s">
        <v>33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</row>
    <row r="559" spans="1:8" x14ac:dyDescent="0.3">
      <c r="A559" s="1">
        <v>0.42961805555555993</v>
      </c>
      <c r="B559" s="2" t="s">
        <v>33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3.12</v>
      </c>
      <c r="H559" s="2" t="s">
        <v>12</v>
      </c>
    </row>
    <row r="560" spans="1:8" x14ac:dyDescent="0.3">
      <c r="A560" s="1">
        <v>0.42966435185185625</v>
      </c>
      <c r="B560" s="2" t="s">
        <v>33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</v>
      </c>
      <c r="H560" s="2" t="s">
        <v>12</v>
      </c>
    </row>
    <row r="561" spans="1:8" x14ac:dyDescent="0.3">
      <c r="A561" s="1">
        <v>0.42972222222222661</v>
      </c>
      <c r="B561" s="2" t="s">
        <v>33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3.13</v>
      </c>
      <c r="H561" s="2" t="s">
        <v>12</v>
      </c>
    </row>
    <row r="562" spans="1:8" x14ac:dyDescent="0.3">
      <c r="A562" s="1">
        <v>0.42976851851852294</v>
      </c>
      <c r="B562" s="2" t="s">
        <v>33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3.13</v>
      </c>
      <c r="H562" s="2" t="s">
        <v>12</v>
      </c>
    </row>
    <row r="563" spans="1:8" x14ac:dyDescent="0.3">
      <c r="A563" s="1">
        <v>0.4298263888888933</v>
      </c>
      <c r="B563" s="2" t="s">
        <v>33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3.12</v>
      </c>
      <c r="H563" s="2" t="s">
        <v>12</v>
      </c>
    </row>
    <row r="564" spans="1:8" x14ac:dyDescent="0.3">
      <c r="A564" s="1">
        <v>0.42987268518518962</v>
      </c>
      <c r="B564" s="2" t="s">
        <v>33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3.12</v>
      </c>
      <c r="H564" s="2" t="s">
        <v>12</v>
      </c>
    </row>
    <row r="565" spans="1:8" x14ac:dyDescent="0.3">
      <c r="A565" s="1">
        <v>0.42993055555555998</v>
      </c>
      <c r="B565" s="2" t="s">
        <v>33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3.13</v>
      </c>
      <c r="H565" s="2" t="s">
        <v>12</v>
      </c>
    </row>
    <row r="566" spans="1:8" x14ac:dyDescent="0.3">
      <c r="A566" s="1">
        <v>0.4299768518518563</v>
      </c>
      <c r="B566" s="2" t="s">
        <v>33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3.13</v>
      </c>
      <c r="H566" s="2" t="s">
        <v>12</v>
      </c>
    </row>
    <row r="567" spans="1:8" x14ac:dyDescent="0.3">
      <c r="A567" s="1">
        <v>0.43003472222222666</v>
      </c>
      <c r="B567" s="2" t="s">
        <v>33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3.12</v>
      </c>
      <c r="H567" s="2" t="s">
        <v>12</v>
      </c>
    </row>
    <row r="568" spans="1:8" x14ac:dyDescent="0.3">
      <c r="A568" s="1">
        <v>0.43008101851852298</v>
      </c>
      <c r="B568" s="2" t="s">
        <v>33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1">
        <v>0.43013888888889334</v>
      </c>
      <c r="B569" s="2" t="s">
        <v>33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</row>
    <row r="570" spans="1:8" x14ac:dyDescent="0.3">
      <c r="A570" s="1">
        <v>0.43018518518518967</v>
      </c>
      <c r="B570" s="2" t="s">
        <v>33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3.13</v>
      </c>
      <c r="H570" s="2" t="s">
        <v>12</v>
      </c>
    </row>
    <row r="571" spans="1:8" x14ac:dyDescent="0.3">
      <c r="A571" s="1">
        <v>0.43024305555556003</v>
      </c>
      <c r="B571" s="2" t="s">
        <v>33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3.13</v>
      </c>
      <c r="H571" s="2" t="s">
        <v>12</v>
      </c>
    </row>
    <row r="572" spans="1:8" x14ac:dyDescent="0.3">
      <c r="A572" s="1">
        <v>0.43028935185185635</v>
      </c>
      <c r="B572" s="2" t="s">
        <v>33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1">
        <v>0.43034722222222671</v>
      </c>
      <c r="B573" s="2" t="s">
        <v>33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3.12</v>
      </c>
      <c r="H573" s="2" t="s">
        <v>12</v>
      </c>
    </row>
    <row r="574" spans="1:8" x14ac:dyDescent="0.3">
      <c r="A574" s="1">
        <v>0.43039351851852303</v>
      </c>
      <c r="B574" s="2" t="s">
        <v>33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3.12</v>
      </c>
      <c r="H574" s="2" t="s">
        <v>12</v>
      </c>
    </row>
    <row r="575" spans="1:8" x14ac:dyDescent="0.3">
      <c r="A575" s="1">
        <v>0.43045138888889339</v>
      </c>
      <c r="B575" s="2" t="s">
        <v>33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3.14</v>
      </c>
      <c r="H575" s="2" t="s">
        <v>12</v>
      </c>
    </row>
    <row r="576" spans="1:8" x14ac:dyDescent="0.3">
      <c r="A576" s="1">
        <v>0.43049768518518972</v>
      </c>
      <c r="B576" s="2" t="s">
        <v>33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3.13</v>
      </c>
      <c r="H576" s="2" t="s">
        <v>12</v>
      </c>
    </row>
    <row r="577" spans="1:8" x14ac:dyDescent="0.3">
      <c r="A577" s="1">
        <v>0.43055555555556008</v>
      </c>
      <c r="B577" s="2" t="s">
        <v>33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3.12</v>
      </c>
      <c r="H577" s="2" t="s">
        <v>12</v>
      </c>
    </row>
    <row r="578" spans="1:8" x14ac:dyDescent="0.3">
      <c r="A578" s="1">
        <v>0.4306018518518564</v>
      </c>
      <c r="B578" s="2" t="s">
        <v>33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1">
        <v>0.43065972222222676</v>
      </c>
      <c r="B579" s="2" t="s">
        <v>33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3.12</v>
      </c>
      <c r="H579" s="2" t="s">
        <v>12</v>
      </c>
    </row>
    <row r="580" spans="1:8" x14ac:dyDescent="0.3">
      <c r="A580" s="1">
        <v>0.43070601851852308</v>
      </c>
      <c r="B580" s="2" t="s">
        <v>33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3.13</v>
      </c>
      <c r="H580" s="2" t="s">
        <v>12</v>
      </c>
    </row>
    <row r="581" spans="1:8" x14ac:dyDescent="0.3">
      <c r="A581" s="1">
        <v>0.43076388888889344</v>
      </c>
      <c r="B581" s="2" t="s">
        <v>33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3.13</v>
      </c>
      <c r="H581" s="2" t="s">
        <v>12</v>
      </c>
    </row>
    <row r="582" spans="1:8" x14ac:dyDescent="0.3">
      <c r="A582" s="1">
        <v>0.43081018518518976</v>
      </c>
      <c r="B582" s="2" t="s">
        <v>33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3.12</v>
      </c>
      <c r="H582" s="2" t="s">
        <v>12</v>
      </c>
    </row>
    <row r="583" spans="1:8" x14ac:dyDescent="0.3">
      <c r="A583" s="1">
        <v>0.43086805555556013</v>
      </c>
      <c r="B583" s="2" t="s">
        <v>33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3.11</v>
      </c>
      <c r="H583" s="2" t="s">
        <v>12</v>
      </c>
    </row>
    <row r="584" spans="1:8" x14ac:dyDescent="0.3">
      <c r="A584" s="1">
        <v>0.43091435185185645</v>
      </c>
      <c r="B584" s="2" t="s">
        <v>33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3.12</v>
      </c>
      <c r="H584" s="2" t="s">
        <v>12</v>
      </c>
    </row>
    <row r="585" spans="1:8" x14ac:dyDescent="0.3">
      <c r="A585" s="1">
        <v>0.43097222222222681</v>
      </c>
      <c r="B585" s="2" t="s">
        <v>33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3.13</v>
      </c>
      <c r="H585" s="2" t="s">
        <v>12</v>
      </c>
    </row>
    <row r="586" spans="1:8" x14ac:dyDescent="0.3">
      <c r="A586" s="1">
        <v>0.43101851851852313</v>
      </c>
      <c r="B586" s="2" t="s">
        <v>33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3.13</v>
      </c>
      <c r="H586" s="2" t="s">
        <v>12</v>
      </c>
    </row>
    <row r="587" spans="1:8" x14ac:dyDescent="0.3">
      <c r="A587" s="1">
        <v>0.43107638888889349</v>
      </c>
      <c r="B587" s="2" t="s">
        <v>33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3.12</v>
      </c>
      <c r="H587" s="2" t="s">
        <v>12</v>
      </c>
    </row>
    <row r="588" spans="1:8" x14ac:dyDescent="0.3">
      <c r="A588" s="1">
        <v>0.43112268518518981</v>
      </c>
      <c r="B588" s="2" t="s">
        <v>33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</row>
    <row r="589" spans="1:8" x14ac:dyDescent="0.3">
      <c r="A589" s="1">
        <v>0.43118055555556017</v>
      </c>
      <c r="B589" s="2" t="s">
        <v>33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1">
        <v>0.4312268518518565</v>
      </c>
      <c r="B590" s="2" t="s">
        <v>33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3.12</v>
      </c>
      <c r="H590" s="2" t="s">
        <v>12</v>
      </c>
    </row>
    <row r="591" spans="1:8" x14ac:dyDescent="0.3">
      <c r="A591" s="1">
        <v>0.43128472222222686</v>
      </c>
      <c r="B591" s="2" t="s">
        <v>33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3.13</v>
      </c>
      <c r="H591" s="2" t="s">
        <v>12</v>
      </c>
    </row>
    <row r="592" spans="1:8" x14ac:dyDescent="0.3">
      <c r="A592" s="1">
        <v>0.43133101851852318</v>
      </c>
      <c r="B592" s="2" t="s">
        <v>33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3.12</v>
      </c>
      <c r="H592" s="2" t="s">
        <v>12</v>
      </c>
    </row>
    <row r="593" spans="1:8" x14ac:dyDescent="0.3">
      <c r="A593" s="1">
        <v>0.43138888888889354</v>
      </c>
      <c r="B593" s="2" t="s">
        <v>33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</row>
    <row r="594" spans="1:8" x14ac:dyDescent="0.3">
      <c r="A594" s="1">
        <v>0.43143518518518986</v>
      </c>
      <c r="B594" s="2" t="s">
        <v>33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1">
        <v>0.43149305555556022</v>
      </c>
      <c r="B595" s="2" t="s">
        <v>33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3.13</v>
      </c>
      <c r="H595" s="2" t="s">
        <v>12</v>
      </c>
    </row>
    <row r="596" spans="1:8" x14ac:dyDescent="0.3">
      <c r="A596" s="1">
        <v>0.43153935185185655</v>
      </c>
      <c r="B596" s="2" t="s">
        <v>33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3.13</v>
      </c>
      <c r="H596" s="2" t="s">
        <v>12</v>
      </c>
    </row>
    <row r="597" spans="1:8" x14ac:dyDescent="0.3">
      <c r="A597" s="1">
        <v>0.43159722222222691</v>
      </c>
      <c r="B597" s="2" t="s">
        <v>33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3.12</v>
      </c>
      <c r="H597" s="2" t="s">
        <v>12</v>
      </c>
    </row>
    <row r="598" spans="1:8" x14ac:dyDescent="0.3">
      <c r="A598" s="1">
        <v>0.43164351851852323</v>
      </c>
      <c r="B598" s="2" t="s">
        <v>33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3.12</v>
      </c>
      <c r="H598" s="2" t="s">
        <v>12</v>
      </c>
    </row>
    <row r="599" spans="1:8" x14ac:dyDescent="0.3">
      <c r="A599" s="1">
        <v>0.43170138888889359</v>
      </c>
      <c r="B599" s="2" t="s">
        <v>33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3.12</v>
      </c>
      <c r="H599" s="2" t="s">
        <v>12</v>
      </c>
    </row>
    <row r="600" spans="1:8" x14ac:dyDescent="0.3">
      <c r="A600" s="1">
        <v>0.43174768518518991</v>
      </c>
      <c r="B600" s="2" t="s">
        <v>33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3.13</v>
      </c>
      <c r="H600" s="2" t="s">
        <v>12</v>
      </c>
    </row>
    <row r="601" spans="1:8" x14ac:dyDescent="0.3">
      <c r="A601" s="1">
        <v>0.43180555555556027</v>
      </c>
      <c r="B601" s="2" t="s">
        <v>33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3.13</v>
      </c>
      <c r="H601" s="2" t="s">
        <v>12</v>
      </c>
    </row>
    <row r="602" spans="1:8" x14ac:dyDescent="0.3">
      <c r="A602" s="1">
        <v>0.43185185185185659</v>
      </c>
      <c r="B602" s="2" t="s">
        <v>33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1">
        <v>0.43190972222222695</v>
      </c>
      <c r="B603" s="2" t="s">
        <v>33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3.12</v>
      </c>
      <c r="H603" s="2" t="s">
        <v>12</v>
      </c>
    </row>
    <row r="604" spans="1:8" x14ac:dyDescent="0.3">
      <c r="A604" s="1">
        <v>0.43195601851852328</v>
      </c>
      <c r="B604" s="2" t="s">
        <v>33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3.12</v>
      </c>
      <c r="H604" s="2" t="s">
        <v>12</v>
      </c>
    </row>
    <row r="605" spans="1:8" x14ac:dyDescent="0.3">
      <c r="A605" s="1">
        <v>0.43201388888889364</v>
      </c>
      <c r="B605" s="2" t="s">
        <v>33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3.13</v>
      </c>
      <c r="H605" s="2" t="s">
        <v>12</v>
      </c>
    </row>
    <row r="606" spans="1:8" x14ac:dyDescent="0.3">
      <c r="A606" s="1">
        <v>0.43206018518518996</v>
      </c>
      <c r="B606" s="2" t="s">
        <v>33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3.14</v>
      </c>
      <c r="H606" s="2" t="s">
        <v>12</v>
      </c>
    </row>
    <row r="607" spans="1:8" x14ac:dyDescent="0.3">
      <c r="A607" s="1">
        <v>0.43211805555556032</v>
      </c>
      <c r="B607" s="2" t="s">
        <v>33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</row>
    <row r="608" spans="1:8" x14ac:dyDescent="0.3">
      <c r="A608" s="1">
        <v>0.43216435185185664</v>
      </c>
      <c r="B608" s="2" t="s">
        <v>33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3.12</v>
      </c>
      <c r="H608" s="2" t="s">
        <v>12</v>
      </c>
    </row>
    <row r="609" spans="1:8" x14ac:dyDescent="0.3">
      <c r="A609" s="1">
        <v>0.432222222222227</v>
      </c>
      <c r="B609" s="2" t="s">
        <v>33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3.12</v>
      </c>
      <c r="H609" s="2" t="s">
        <v>12</v>
      </c>
    </row>
    <row r="610" spans="1:8" x14ac:dyDescent="0.3">
      <c r="A610" s="1">
        <v>0.43226851851852333</v>
      </c>
      <c r="B610" s="2" t="s">
        <v>33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3.12</v>
      </c>
      <c r="H610" s="2" t="s">
        <v>12</v>
      </c>
    </row>
    <row r="611" spans="1:8" x14ac:dyDescent="0.3">
      <c r="A611" s="1">
        <v>0.43232638888889369</v>
      </c>
      <c r="B611" s="2" t="s">
        <v>33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3.13</v>
      </c>
      <c r="H611" s="2" t="s">
        <v>12</v>
      </c>
    </row>
    <row r="612" spans="1:8" x14ac:dyDescent="0.3">
      <c r="A612" s="1">
        <v>0.43237268518519001</v>
      </c>
      <c r="B612" s="2" t="s">
        <v>33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3.11</v>
      </c>
      <c r="H612" s="2" t="s">
        <v>12</v>
      </c>
    </row>
    <row r="613" spans="1:8" x14ac:dyDescent="0.3">
      <c r="A613" s="1">
        <v>0.43243055555556037</v>
      </c>
      <c r="B613" s="2" t="s">
        <v>33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1">
        <v>0.43247685185185669</v>
      </c>
      <c r="B614" s="2" t="s">
        <v>33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3.12</v>
      </c>
      <c r="H614" s="2" t="s">
        <v>12</v>
      </c>
    </row>
    <row r="615" spans="1:8" x14ac:dyDescent="0.3">
      <c r="A615" s="1">
        <v>0.43253472222222705</v>
      </c>
      <c r="B615" s="2" t="s">
        <v>33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1">
        <v>0.43258101851852337</v>
      </c>
      <c r="B616" s="2" t="s">
        <v>33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3.13</v>
      </c>
      <c r="H616" s="2" t="s">
        <v>12</v>
      </c>
    </row>
    <row r="617" spans="1:8" x14ac:dyDescent="0.3">
      <c r="A617" s="1">
        <v>0.43263888888889374</v>
      </c>
      <c r="B617" s="2" t="s">
        <v>33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</row>
    <row r="618" spans="1:8" x14ac:dyDescent="0.3">
      <c r="A618" s="1">
        <v>0.43268518518519006</v>
      </c>
      <c r="B618" s="2" t="s">
        <v>33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3.12</v>
      </c>
      <c r="H618" s="2" t="s">
        <v>12</v>
      </c>
    </row>
    <row r="619" spans="1:8" x14ac:dyDescent="0.3">
      <c r="A619" s="1">
        <v>0.43274305555556042</v>
      </c>
      <c r="B619" s="2" t="s">
        <v>33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3.12</v>
      </c>
      <c r="H619" s="2" t="s">
        <v>12</v>
      </c>
    </row>
    <row r="620" spans="1:8" x14ac:dyDescent="0.3">
      <c r="A620" s="1">
        <v>0.43278935185185674</v>
      </c>
      <c r="B620" s="2" t="s">
        <v>33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3.13</v>
      </c>
      <c r="H620" s="2" t="s">
        <v>12</v>
      </c>
    </row>
    <row r="621" spans="1:8" x14ac:dyDescent="0.3">
      <c r="A621" s="1">
        <v>0.4328472222222271</v>
      </c>
      <c r="B621" s="2" t="s">
        <v>33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0.43289351851852342</v>
      </c>
      <c r="B622" s="2" t="s">
        <v>33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0.43295138888889378</v>
      </c>
      <c r="B623" s="2" t="s">
        <v>33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3.12</v>
      </c>
      <c r="H623" s="2" t="s">
        <v>12</v>
      </c>
    </row>
    <row r="624" spans="1:8" x14ac:dyDescent="0.3">
      <c r="A624" s="1">
        <v>0.43299768518519011</v>
      </c>
      <c r="B624" s="2" t="s">
        <v>33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3.13</v>
      </c>
      <c r="H624" s="2" t="s">
        <v>12</v>
      </c>
    </row>
    <row r="625" spans="1:8" x14ac:dyDescent="0.3">
      <c r="A625" s="1">
        <v>0.43305555555556047</v>
      </c>
      <c r="B625" s="2" t="s">
        <v>33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1">
        <v>0.43310185185185679</v>
      </c>
      <c r="B626" s="2" t="s">
        <v>33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0.43315972222222715</v>
      </c>
      <c r="B627" s="2" t="s">
        <v>33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3.11</v>
      </c>
      <c r="H627" s="2" t="s">
        <v>12</v>
      </c>
    </row>
    <row r="628" spans="1:8" x14ac:dyDescent="0.3">
      <c r="A628" s="1">
        <v>0.43320601851852347</v>
      </c>
      <c r="B628" s="2" t="s">
        <v>33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3.12</v>
      </c>
      <c r="H628" s="2" t="s">
        <v>12</v>
      </c>
    </row>
    <row r="629" spans="1:8" x14ac:dyDescent="0.3">
      <c r="A629" s="1">
        <v>0.43326388888889383</v>
      </c>
      <c r="B629" s="2" t="s">
        <v>33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3.13</v>
      </c>
      <c r="H629" s="2" t="s">
        <v>12</v>
      </c>
    </row>
    <row r="630" spans="1:8" x14ac:dyDescent="0.3">
      <c r="A630" s="1">
        <v>0.43331018518519016</v>
      </c>
      <c r="B630" s="2" t="s">
        <v>33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3.13</v>
      </c>
      <c r="H630" s="2" t="s">
        <v>12</v>
      </c>
    </row>
    <row r="631" spans="1:8" x14ac:dyDescent="0.3">
      <c r="A631" s="1">
        <v>0.43336805555556052</v>
      </c>
      <c r="B631" s="2" t="s">
        <v>33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1">
        <v>0.43341435185185684</v>
      </c>
      <c r="B632" s="2" t="s">
        <v>33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3.12</v>
      </c>
      <c r="H632" s="2" t="s">
        <v>12</v>
      </c>
    </row>
    <row r="633" spans="1:8" x14ac:dyDescent="0.3">
      <c r="A633" s="1">
        <v>0.4334722222222272</v>
      </c>
      <c r="B633" s="2" t="s">
        <v>33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3.12</v>
      </c>
      <c r="H633" s="2" t="s">
        <v>12</v>
      </c>
    </row>
    <row r="634" spans="1:8" x14ac:dyDescent="0.3">
      <c r="A634" s="1">
        <v>0.43351851851852352</v>
      </c>
      <c r="B634" s="2" t="s">
        <v>33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3.13</v>
      </c>
      <c r="H634" s="2" t="s">
        <v>12</v>
      </c>
    </row>
    <row r="635" spans="1:8" x14ac:dyDescent="0.3">
      <c r="A635" s="1">
        <v>0.43357638888889388</v>
      </c>
      <c r="B635" s="2" t="s">
        <v>33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1">
        <v>0.4336226851851902</v>
      </c>
      <c r="B636" s="2" t="s">
        <v>33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3.11</v>
      </c>
      <c r="H636" s="2" t="s">
        <v>12</v>
      </c>
    </row>
    <row r="637" spans="1:8" x14ac:dyDescent="0.3">
      <c r="A637" s="1">
        <v>0.43368055555556057</v>
      </c>
      <c r="B637" s="2" t="s">
        <v>33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3.12</v>
      </c>
      <c r="H637" s="2" t="s">
        <v>12</v>
      </c>
    </row>
    <row r="638" spans="1:8" x14ac:dyDescent="0.3">
      <c r="A638" s="1">
        <v>0.43372685185185689</v>
      </c>
      <c r="B638" s="2" t="s">
        <v>33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3.13</v>
      </c>
      <c r="H638" s="2" t="s">
        <v>12</v>
      </c>
    </row>
    <row r="639" spans="1:8" x14ac:dyDescent="0.3">
      <c r="A639" s="1">
        <v>0.43378472222222725</v>
      </c>
      <c r="B639" s="2" t="s">
        <v>33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3.13</v>
      </c>
      <c r="H639" s="2" t="s">
        <v>12</v>
      </c>
    </row>
    <row r="640" spans="1:8" x14ac:dyDescent="0.3">
      <c r="A640" s="1">
        <v>0.43383101851852357</v>
      </c>
      <c r="B640" s="2" t="s">
        <v>33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3.12</v>
      </c>
      <c r="H640" s="2" t="s">
        <v>12</v>
      </c>
    </row>
    <row r="641" spans="1:8" x14ac:dyDescent="0.3">
      <c r="A641" s="1">
        <v>0.43388888888889393</v>
      </c>
      <c r="B641" s="2" t="s">
        <v>33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</row>
    <row r="642" spans="1:8" x14ac:dyDescent="0.3">
      <c r="A642" s="1">
        <v>0.43393518518519025</v>
      </c>
      <c r="B642" s="2" t="s">
        <v>33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3.11</v>
      </c>
      <c r="H642" s="2" t="s">
        <v>12</v>
      </c>
    </row>
    <row r="643" spans="1:8" x14ac:dyDescent="0.3">
      <c r="A643" s="1">
        <v>0.43399305555556061</v>
      </c>
      <c r="B643" s="2" t="s">
        <v>33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3.12</v>
      </c>
      <c r="H643" s="2" t="s">
        <v>12</v>
      </c>
    </row>
    <row r="644" spans="1:8" x14ac:dyDescent="0.3">
      <c r="A644" s="1">
        <v>0.43403935185185694</v>
      </c>
      <c r="B644" s="2" t="s">
        <v>33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3.13</v>
      </c>
      <c r="H644" s="2" t="s">
        <v>12</v>
      </c>
    </row>
    <row r="645" spans="1:8" x14ac:dyDescent="0.3">
      <c r="A645" s="1">
        <v>0.4340972222222273</v>
      </c>
      <c r="B645" s="2" t="s">
        <v>33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</row>
    <row r="646" spans="1:8" x14ac:dyDescent="0.3">
      <c r="A646" s="1">
        <v>0.43414351851852362</v>
      </c>
      <c r="B646" s="2" t="s">
        <v>33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3.11</v>
      </c>
      <c r="H646" s="2" t="s">
        <v>12</v>
      </c>
    </row>
    <row r="647" spans="1:8" x14ac:dyDescent="0.3">
      <c r="A647" s="1">
        <v>0.43420138888889398</v>
      </c>
      <c r="B647" s="2" t="s">
        <v>33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3.12</v>
      </c>
      <c r="H647" s="2" t="s">
        <v>12</v>
      </c>
    </row>
    <row r="648" spans="1:8" x14ac:dyDescent="0.3">
      <c r="A648" s="1">
        <v>0.4342476851851903</v>
      </c>
      <c r="B648" s="2" t="s">
        <v>33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3.13</v>
      </c>
      <c r="H648" s="2" t="s">
        <v>12</v>
      </c>
    </row>
    <row r="649" spans="1:8" x14ac:dyDescent="0.3">
      <c r="A649" s="1">
        <v>0.43430555555556066</v>
      </c>
      <c r="B649" s="2" t="s">
        <v>33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3.13</v>
      </c>
      <c r="H649" s="2" t="s">
        <v>12</v>
      </c>
    </row>
    <row r="650" spans="1:8" x14ac:dyDescent="0.3">
      <c r="A650" s="1">
        <v>0.43435185185185698</v>
      </c>
      <c r="B650" s="2" t="s">
        <v>33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1">
        <v>0.43440972222222735</v>
      </c>
      <c r="B651" s="2" t="s">
        <v>33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3.12</v>
      </c>
      <c r="H651" s="2" t="s">
        <v>12</v>
      </c>
    </row>
    <row r="652" spans="1:8" x14ac:dyDescent="0.3">
      <c r="A652" s="1">
        <v>0.43445601851852367</v>
      </c>
      <c r="B652" s="2" t="s">
        <v>33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1">
        <v>0.43451388888889403</v>
      </c>
      <c r="B653" s="2" t="s">
        <v>33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3.12</v>
      </c>
      <c r="H653" s="2" t="s">
        <v>12</v>
      </c>
    </row>
    <row r="654" spans="1:8" x14ac:dyDescent="0.3">
      <c r="A654" s="1">
        <v>0.43456018518519035</v>
      </c>
      <c r="B654" s="2" t="s">
        <v>33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3.13</v>
      </c>
      <c r="H654" s="2" t="s">
        <v>12</v>
      </c>
    </row>
    <row r="655" spans="1:8" x14ac:dyDescent="0.3">
      <c r="A655" s="1">
        <v>0.43461805555556071</v>
      </c>
      <c r="B655" s="2" t="s">
        <v>33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1">
        <v>0.43466435185185703</v>
      </c>
      <c r="B656" s="2" t="s">
        <v>33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3.11</v>
      </c>
      <c r="H656" s="2" t="s">
        <v>12</v>
      </c>
    </row>
    <row r="657" spans="1:8" x14ac:dyDescent="0.3">
      <c r="A657" s="1">
        <v>0.43472222222222739</v>
      </c>
      <c r="B657" s="2" t="s">
        <v>33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3.12</v>
      </c>
      <c r="H657" s="2" t="s">
        <v>12</v>
      </c>
    </row>
    <row r="658" spans="1:8" x14ac:dyDescent="0.3">
      <c r="A658" s="1">
        <v>0.43476851851852372</v>
      </c>
      <c r="B658" s="2" t="s">
        <v>33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3.13</v>
      </c>
      <c r="H658" s="2" t="s">
        <v>12</v>
      </c>
    </row>
    <row r="659" spans="1:8" x14ac:dyDescent="0.3">
      <c r="A659" s="1">
        <v>0.43482638888889408</v>
      </c>
      <c r="B659" s="2" t="s">
        <v>33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3.13</v>
      </c>
      <c r="H659" s="2" t="s">
        <v>12</v>
      </c>
    </row>
    <row r="660" spans="1:8" x14ac:dyDescent="0.3">
      <c r="A660" s="1">
        <v>0.4348726851851904</v>
      </c>
      <c r="B660" s="2" t="s">
        <v>33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3.12</v>
      </c>
      <c r="H660" s="2" t="s">
        <v>12</v>
      </c>
    </row>
    <row r="661" spans="1:8" x14ac:dyDescent="0.3">
      <c r="A661" s="1">
        <v>0.43493055555556076</v>
      </c>
      <c r="B661" s="2" t="s">
        <v>33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3.12</v>
      </c>
      <c r="H661" s="2" t="s">
        <v>12</v>
      </c>
    </row>
    <row r="662" spans="1:8" x14ac:dyDescent="0.3">
      <c r="A662" s="1">
        <v>0.43497685185185708</v>
      </c>
      <c r="B662" s="2" t="s">
        <v>33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1">
        <v>0.43503472222222744</v>
      </c>
      <c r="B663" s="2" t="s">
        <v>33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3.12</v>
      </c>
      <c r="H663" s="2" t="s">
        <v>12</v>
      </c>
    </row>
    <row r="664" spans="1:8" x14ac:dyDescent="0.3">
      <c r="A664" s="1">
        <v>0.43508101851852377</v>
      </c>
      <c r="B664" s="2" t="s">
        <v>33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3.13</v>
      </c>
      <c r="H664" s="2" t="s">
        <v>12</v>
      </c>
    </row>
    <row r="665" spans="1:8" x14ac:dyDescent="0.3">
      <c r="A665" s="1">
        <v>0.43513888888889413</v>
      </c>
      <c r="B665" s="2" t="s">
        <v>33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1">
        <v>0.43518518518519045</v>
      </c>
      <c r="B666" s="2" t="s">
        <v>33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3.11</v>
      </c>
      <c r="H666" s="2" t="s">
        <v>12</v>
      </c>
    </row>
    <row r="667" spans="1:8" x14ac:dyDescent="0.3">
      <c r="A667" s="1">
        <v>0.43524305555556081</v>
      </c>
      <c r="B667" s="2" t="s">
        <v>33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3.12</v>
      </c>
      <c r="H667" s="2" t="s">
        <v>12</v>
      </c>
    </row>
    <row r="668" spans="1:8" x14ac:dyDescent="0.3">
      <c r="A668" s="1">
        <v>0.43528935185185713</v>
      </c>
      <c r="B668" s="2" t="s">
        <v>33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3.13</v>
      </c>
      <c r="H668" s="2" t="s">
        <v>12</v>
      </c>
    </row>
    <row r="669" spans="1:8" x14ac:dyDescent="0.3">
      <c r="A669" s="1">
        <v>0.43534722222222749</v>
      </c>
      <c r="B669" s="2" t="s">
        <v>33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3.13</v>
      </c>
      <c r="H669" s="2" t="s">
        <v>12</v>
      </c>
    </row>
    <row r="670" spans="1:8" x14ac:dyDescent="0.3">
      <c r="A670" s="1">
        <v>0.43539351851852381</v>
      </c>
      <c r="B670" s="2" t="s">
        <v>33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1">
        <v>0.43545138888889418</v>
      </c>
      <c r="B671" s="2" t="s">
        <v>33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3.12</v>
      </c>
      <c r="H671" s="2" t="s">
        <v>12</v>
      </c>
    </row>
    <row r="672" spans="1:8" x14ac:dyDescent="0.3">
      <c r="A672" s="1">
        <v>0.4354976851851905</v>
      </c>
      <c r="B672" s="2" t="s">
        <v>33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3.11</v>
      </c>
      <c r="H672" s="2" t="s">
        <v>12</v>
      </c>
    </row>
    <row r="673" spans="1:8" x14ac:dyDescent="0.3">
      <c r="A673" s="1">
        <v>0.43555555555556086</v>
      </c>
      <c r="B673" s="2" t="s">
        <v>33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3.12</v>
      </c>
      <c r="H673" s="2" t="s">
        <v>12</v>
      </c>
    </row>
    <row r="674" spans="1:8" x14ac:dyDescent="0.3">
      <c r="A674" s="1">
        <v>0.43560185185185718</v>
      </c>
      <c r="B674" s="2" t="s">
        <v>33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3.13</v>
      </c>
      <c r="H674" s="2" t="s">
        <v>12</v>
      </c>
    </row>
    <row r="675" spans="1:8" x14ac:dyDescent="0.3">
      <c r="A675" s="1">
        <v>0.43565972222222754</v>
      </c>
      <c r="B675" s="2" t="s">
        <v>33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0.43570601851852386</v>
      </c>
      <c r="B676" s="2" t="s">
        <v>33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1">
        <v>0.43576388888889422</v>
      </c>
      <c r="B677" s="2" t="s">
        <v>33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3.12</v>
      </c>
      <c r="H677" s="2" t="s">
        <v>12</v>
      </c>
    </row>
    <row r="678" spans="1:8" x14ac:dyDescent="0.3">
      <c r="A678" s="1">
        <v>0.43581018518519055</v>
      </c>
      <c r="B678" s="2" t="s">
        <v>33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1">
        <v>0.43586805555556091</v>
      </c>
      <c r="B679" s="2" t="s">
        <v>33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3.13</v>
      </c>
      <c r="H679" s="2" t="s">
        <v>12</v>
      </c>
    </row>
    <row r="680" spans="1:8" x14ac:dyDescent="0.3">
      <c r="A680" s="1">
        <v>0.43591435185185723</v>
      </c>
      <c r="B680" s="2" t="s">
        <v>33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3.12</v>
      </c>
      <c r="H680" s="2" t="s">
        <v>12</v>
      </c>
    </row>
    <row r="681" spans="1:8" x14ac:dyDescent="0.3">
      <c r="A681" s="1">
        <v>0.43597222222222759</v>
      </c>
      <c r="B681" s="2" t="s">
        <v>33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3.12</v>
      </c>
      <c r="H681" s="2" t="s">
        <v>12</v>
      </c>
    </row>
    <row r="682" spans="1:8" x14ac:dyDescent="0.3">
      <c r="A682" s="1">
        <v>0.43601851851852391</v>
      </c>
      <c r="B682" s="2" t="s">
        <v>33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3.11</v>
      </c>
      <c r="H682" s="2" t="s">
        <v>12</v>
      </c>
    </row>
    <row r="683" spans="1:8" x14ac:dyDescent="0.3">
      <c r="A683" s="1">
        <v>0.43607638888889427</v>
      </c>
      <c r="B683" s="2" t="s">
        <v>33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3.12</v>
      </c>
      <c r="H683" s="2" t="s">
        <v>12</v>
      </c>
    </row>
    <row r="684" spans="1:8" x14ac:dyDescent="0.3">
      <c r="A684" s="1">
        <v>0.4361226851851906</v>
      </c>
      <c r="B684" s="2" t="s">
        <v>33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3.13</v>
      </c>
      <c r="H684" s="2" t="s">
        <v>12</v>
      </c>
    </row>
    <row r="685" spans="1:8" x14ac:dyDescent="0.3">
      <c r="A685" s="1">
        <v>0.43618055555556096</v>
      </c>
      <c r="B685" s="2" t="s">
        <v>33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1">
        <v>0.43622685185185728</v>
      </c>
      <c r="B686" s="2" t="s">
        <v>33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3.11</v>
      </c>
      <c r="H686" s="2" t="s">
        <v>12</v>
      </c>
    </row>
    <row r="687" spans="1:8" x14ac:dyDescent="0.3">
      <c r="A687" s="1">
        <v>0.43628472222222764</v>
      </c>
      <c r="B687" s="2" t="s">
        <v>33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0.43633101851852396</v>
      </c>
      <c r="B688" s="2" t="s">
        <v>33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3.13</v>
      </c>
      <c r="H688" s="2" t="s">
        <v>12</v>
      </c>
    </row>
    <row r="689" spans="1:8" x14ac:dyDescent="0.3">
      <c r="A689" s="1">
        <v>0.43638888888889432</v>
      </c>
      <c r="B689" s="2" t="s">
        <v>33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3.13</v>
      </c>
      <c r="H689" s="2" t="s">
        <v>12</v>
      </c>
    </row>
    <row r="690" spans="1:8" x14ac:dyDescent="0.3">
      <c r="A690" s="1">
        <v>0.43643518518519064</v>
      </c>
      <c r="B690" s="2" t="s">
        <v>33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3.12</v>
      </c>
      <c r="H690" s="2" t="s">
        <v>12</v>
      </c>
    </row>
    <row r="691" spans="1:8" x14ac:dyDescent="0.3">
      <c r="A691" s="1">
        <v>0.436493055555561</v>
      </c>
      <c r="B691" s="2" t="s">
        <v>33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3.12</v>
      </c>
      <c r="H691" s="2" t="s">
        <v>12</v>
      </c>
    </row>
    <row r="692" spans="1:8" x14ac:dyDescent="0.3">
      <c r="A692" s="1">
        <v>0.43653935185185733</v>
      </c>
      <c r="B692" s="2" t="s">
        <v>33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3.11</v>
      </c>
      <c r="H692" s="2" t="s">
        <v>12</v>
      </c>
    </row>
    <row r="693" spans="1:8" x14ac:dyDescent="0.3">
      <c r="A693" s="1">
        <v>0.43659722222222769</v>
      </c>
      <c r="B693" s="2" t="s">
        <v>33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3.12</v>
      </c>
      <c r="H693" s="2" t="s">
        <v>12</v>
      </c>
    </row>
    <row r="694" spans="1:8" x14ac:dyDescent="0.3">
      <c r="A694" s="1">
        <v>0.43664351851852401</v>
      </c>
      <c r="B694" s="2" t="s">
        <v>33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3.13</v>
      </c>
      <c r="H694" s="2" t="s">
        <v>12</v>
      </c>
    </row>
    <row r="695" spans="1:8" x14ac:dyDescent="0.3">
      <c r="A695" s="1">
        <v>0.43670138888889437</v>
      </c>
      <c r="B695" s="2" t="s">
        <v>33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3.12</v>
      </c>
      <c r="H695" s="2" t="s">
        <v>12</v>
      </c>
    </row>
    <row r="696" spans="1:8" x14ac:dyDescent="0.3">
      <c r="A696" s="1">
        <v>0.43674768518519069</v>
      </c>
      <c r="B696" s="2" t="s">
        <v>33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3.11</v>
      </c>
      <c r="H696" s="2" t="s">
        <v>12</v>
      </c>
    </row>
    <row r="697" spans="1:8" x14ac:dyDescent="0.3">
      <c r="A697" s="1">
        <v>0.43680555555556105</v>
      </c>
      <c r="B697" s="2" t="s">
        <v>33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1">
        <v>0.43685185185185738</v>
      </c>
      <c r="B698" s="2" t="s">
        <v>33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3.13</v>
      </c>
      <c r="H698" s="2" t="s">
        <v>12</v>
      </c>
    </row>
    <row r="699" spans="1:8" x14ac:dyDescent="0.3">
      <c r="A699" s="1">
        <v>0.43690972222222774</v>
      </c>
      <c r="B699" s="2" t="s">
        <v>33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3.13</v>
      </c>
      <c r="H699" s="2" t="s">
        <v>12</v>
      </c>
    </row>
    <row r="700" spans="1:8" x14ac:dyDescent="0.3">
      <c r="A700" s="1">
        <v>0.43695601851852406</v>
      </c>
      <c r="B700" s="2" t="s">
        <v>33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3.12</v>
      </c>
      <c r="H700" s="2" t="s">
        <v>12</v>
      </c>
    </row>
    <row r="701" spans="1:8" x14ac:dyDescent="0.3">
      <c r="A701" s="1">
        <v>0.43701388888889442</v>
      </c>
      <c r="B701" s="2" t="s">
        <v>33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3.12</v>
      </c>
      <c r="H701" s="2" t="s">
        <v>12</v>
      </c>
    </row>
    <row r="702" spans="1:8" x14ac:dyDescent="0.3">
      <c r="A702" s="1">
        <v>0.43706018518519074</v>
      </c>
      <c r="B702" s="2" t="s">
        <v>33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3.11</v>
      </c>
      <c r="H702" s="2" t="s">
        <v>12</v>
      </c>
    </row>
    <row r="703" spans="1:8" x14ac:dyDescent="0.3">
      <c r="A703" s="1">
        <v>0.4371180555555611</v>
      </c>
      <c r="B703" s="2" t="s">
        <v>33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</row>
    <row r="704" spans="1:8" x14ac:dyDescent="0.3">
      <c r="A704" s="1">
        <v>0.43716435185185742</v>
      </c>
      <c r="B704" s="2" t="s">
        <v>33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3.13</v>
      </c>
      <c r="H704" s="2" t="s">
        <v>12</v>
      </c>
    </row>
    <row r="705" spans="1:8" x14ac:dyDescent="0.3">
      <c r="A705" s="1">
        <v>0.43722222222222779</v>
      </c>
      <c r="B705" s="2" t="s">
        <v>33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0.43726851851852411</v>
      </c>
      <c r="B706" s="2" t="s">
        <v>33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3.11</v>
      </c>
      <c r="H706" s="2" t="s">
        <v>12</v>
      </c>
    </row>
    <row r="707" spans="1:8" x14ac:dyDescent="0.3">
      <c r="A707" s="1">
        <v>0.43732638888889447</v>
      </c>
      <c r="B707" s="2" t="s">
        <v>33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3.12</v>
      </c>
      <c r="H707" s="2" t="s">
        <v>12</v>
      </c>
    </row>
    <row r="708" spans="1:8" x14ac:dyDescent="0.3">
      <c r="A708" s="1">
        <v>0.43737268518519079</v>
      </c>
      <c r="B708" s="2" t="s">
        <v>33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3.13</v>
      </c>
      <c r="H708" s="2" t="s">
        <v>12</v>
      </c>
    </row>
    <row r="709" spans="1:8" x14ac:dyDescent="0.3">
      <c r="A709" s="1">
        <v>0.43743055555556115</v>
      </c>
      <c r="B709" s="2" t="s">
        <v>33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3.13</v>
      </c>
      <c r="H709" s="2" t="s">
        <v>12</v>
      </c>
    </row>
    <row r="710" spans="1:8" x14ac:dyDescent="0.3">
      <c r="A710" s="1">
        <v>0.43747685185185747</v>
      </c>
      <c r="B710" s="2" t="s">
        <v>33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3.12</v>
      </c>
      <c r="H710" s="2" t="s">
        <v>12</v>
      </c>
    </row>
    <row r="711" spans="1:8" x14ac:dyDescent="0.3">
      <c r="A711" s="1">
        <v>0.43753472222222783</v>
      </c>
      <c r="B711" s="2" t="s">
        <v>33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3.12</v>
      </c>
      <c r="H711" s="2" t="s">
        <v>12</v>
      </c>
    </row>
    <row r="712" spans="1:8" x14ac:dyDescent="0.3">
      <c r="A712" s="1">
        <v>0.43758101851852416</v>
      </c>
      <c r="B712" s="2" t="s">
        <v>33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3.11</v>
      </c>
      <c r="H712" s="2" t="s">
        <v>12</v>
      </c>
    </row>
    <row r="713" spans="1:8" x14ac:dyDescent="0.3">
      <c r="A713" s="1">
        <v>0.43763888888889452</v>
      </c>
      <c r="B713" s="2" t="s">
        <v>33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1">
        <v>0.43768518518519084</v>
      </c>
      <c r="B714" s="2" t="s">
        <v>33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3.13</v>
      </c>
      <c r="H714" s="2" t="s">
        <v>12</v>
      </c>
    </row>
    <row r="715" spans="1:8" x14ac:dyDescent="0.3">
      <c r="A715" s="1">
        <v>0.4377430555555612</v>
      </c>
      <c r="B715" s="2" t="s">
        <v>33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3.12</v>
      </c>
      <c r="H715" s="2" t="s">
        <v>12</v>
      </c>
    </row>
    <row r="716" spans="1:8" x14ac:dyDescent="0.3">
      <c r="A716" s="1">
        <v>0.43778935185185752</v>
      </c>
      <c r="B716" s="2" t="s">
        <v>33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3.11</v>
      </c>
      <c r="H716" s="2" t="s">
        <v>12</v>
      </c>
    </row>
    <row r="717" spans="1:8" x14ac:dyDescent="0.3">
      <c r="A717" s="1">
        <v>0.43784722222222788</v>
      </c>
      <c r="B717" s="2" t="s">
        <v>33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1">
        <v>0.43789351851852421</v>
      </c>
      <c r="B718" s="2" t="s">
        <v>33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3.13</v>
      </c>
      <c r="H718" s="2" t="s">
        <v>12</v>
      </c>
    </row>
    <row r="719" spans="1:8" x14ac:dyDescent="0.3">
      <c r="A719" s="1">
        <v>0.43795138888889457</v>
      </c>
      <c r="B719" s="2" t="s">
        <v>33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0.43799768518519089</v>
      </c>
      <c r="B720" s="2" t="s">
        <v>33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3.12</v>
      </c>
      <c r="H720" s="2" t="s">
        <v>12</v>
      </c>
    </row>
    <row r="721" spans="1:8" x14ac:dyDescent="0.3">
      <c r="A721" s="1">
        <v>0.43805555555556125</v>
      </c>
      <c r="B721" s="2" t="s">
        <v>33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0.43810185185185757</v>
      </c>
      <c r="B722" s="2" t="s">
        <v>33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3.13</v>
      </c>
      <c r="H722" s="2" t="s">
        <v>12</v>
      </c>
    </row>
    <row r="723" spans="1:8" x14ac:dyDescent="0.3">
      <c r="A723" s="1">
        <v>0.43815972222222793</v>
      </c>
      <c r="B723" s="2" t="s">
        <v>33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1">
        <v>0.43820601851852425</v>
      </c>
      <c r="B724" s="2" t="s">
        <v>33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3.11</v>
      </c>
      <c r="H724" s="2" t="s">
        <v>12</v>
      </c>
    </row>
    <row r="725" spans="1:8" x14ac:dyDescent="0.3">
      <c r="A725" s="1">
        <v>0.43826388888889461</v>
      </c>
      <c r="B725" s="2" t="s">
        <v>33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3.11</v>
      </c>
      <c r="H725" s="2" t="s">
        <v>12</v>
      </c>
    </row>
    <row r="726" spans="1:8" x14ac:dyDescent="0.3">
      <c r="A726" s="1">
        <v>0.43831018518519094</v>
      </c>
      <c r="B726" s="2" t="s">
        <v>33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0.4383680555555613</v>
      </c>
      <c r="B727" s="2" t="s">
        <v>33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3.13</v>
      </c>
      <c r="H727" s="2" t="s">
        <v>12</v>
      </c>
    </row>
    <row r="728" spans="1:8" x14ac:dyDescent="0.3">
      <c r="A728" s="1">
        <v>0.43841435185185762</v>
      </c>
      <c r="B728" s="2" t="s">
        <v>33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3.12</v>
      </c>
      <c r="H728" s="2" t="s">
        <v>12</v>
      </c>
    </row>
    <row r="729" spans="1:8" x14ac:dyDescent="0.3">
      <c r="A729" s="1">
        <v>0.43847222222222798</v>
      </c>
      <c r="B729" s="2" t="s">
        <v>33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3.12</v>
      </c>
      <c r="H729" s="2" t="s">
        <v>12</v>
      </c>
    </row>
    <row r="730" spans="1:8" x14ac:dyDescent="0.3">
      <c r="A730" s="1">
        <v>0.4385185185185243</v>
      </c>
      <c r="B730" s="2" t="s">
        <v>33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3.12</v>
      </c>
      <c r="H730" s="2" t="s">
        <v>12</v>
      </c>
    </row>
    <row r="731" spans="1:8" x14ac:dyDescent="0.3">
      <c r="A731" s="1">
        <v>0.43857638888889466</v>
      </c>
      <c r="B731" s="2" t="s">
        <v>33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3.13</v>
      </c>
      <c r="H731" s="2" t="s">
        <v>12</v>
      </c>
    </row>
    <row r="732" spans="1:8" x14ac:dyDescent="0.3">
      <c r="A732" s="1">
        <v>0.43862268518519099</v>
      </c>
      <c r="B732" s="2" t="s">
        <v>33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1">
        <v>0.43868055555556135</v>
      </c>
      <c r="B733" s="2" t="s">
        <v>33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1">
        <v>0.43872685185185767</v>
      </c>
      <c r="B734" s="2" t="s">
        <v>33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3.12</v>
      </c>
      <c r="H734" s="2" t="s">
        <v>12</v>
      </c>
    </row>
    <row r="735" spans="1:8" x14ac:dyDescent="0.3">
      <c r="A735" s="1">
        <v>0.43878472222222803</v>
      </c>
      <c r="B735" s="2" t="s">
        <v>33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3.12</v>
      </c>
      <c r="H735" s="2" t="s">
        <v>12</v>
      </c>
    </row>
    <row r="736" spans="1:8" x14ac:dyDescent="0.3">
      <c r="A736" s="1">
        <v>0.43883101851852435</v>
      </c>
      <c r="B736" s="2" t="s">
        <v>33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3.13</v>
      </c>
      <c r="H736" s="2" t="s">
        <v>12</v>
      </c>
    </row>
    <row r="737" spans="1:8" x14ac:dyDescent="0.3">
      <c r="A737" s="1">
        <v>0.43888888888889471</v>
      </c>
      <c r="B737" s="2" t="s">
        <v>33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0.43893518518519103</v>
      </c>
      <c r="B738" s="2" t="s">
        <v>33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</row>
    <row r="739" spans="1:8" x14ac:dyDescent="0.3">
      <c r="A739" s="1">
        <v>0.4389930555555614</v>
      </c>
      <c r="B739" s="2" t="s">
        <v>33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3.12</v>
      </c>
      <c r="H739" s="2" t="s">
        <v>12</v>
      </c>
    </row>
    <row r="740" spans="1:8" x14ac:dyDescent="0.3">
      <c r="A740" s="1">
        <v>0.43903935185185772</v>
      </c>
      <c r="B740" s="2" t="s">
        <v>33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3.13</v>
      </c>
      <c r="H740" s="2" t="s">
        <v>12</v>
      </c>
    </row>
    <row r="741" spans="1:8" x14ac:dyDescent="0.3">
      <c r="A741" s="1">
        <v>0.43909722222222808</v>
      </c>
      <c r="B741" s="2" t="s">
        <v>33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3.13</v>
      </c>
      <c r="H741" s="2" t="s">
        <v>12</v>
      </c>
    </row>
    <row r="742" spans="1:8" x14ac:dyDescent="0.3">
      <c r="A742" s="1">
        <v>0.4391435185185244</v>
      </c>
      <c r="B742" s="2" t="s">
        <v>33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0.43920138888889476</v>
      </c>
      <c r="B743" s="2" t="s">
        <v>33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0.43924768518519108</v>
      </c>
      <c r="B744" s="2" t="s">
        <v>33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3.13</v>
      </c>
      <c r="H744" s="2" t="s">
        <v>12</v>
      </c>
    </row>
    <row r="745" spans="1:8" x14ac:dyDescent="0.3">
      <c r="A745" s="1">
        <v>0.43930555555556144</v>
      </c>
      <c r="B745" s="2" t="s">
        <v>33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3.13</v>
      </c>
      <c r="H745" s="2" t="s">
        <v>12</v>
      </c>
    </row>
    <row r="746" spans="1:8" x14ac:dyDescent="0.3">
      <c r="A746" s="1">
        <v>0.43935185185185777</v>
      </c>
      <c r="B746" s="2" t="s">
        <v>33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3.13</v>
      </c>
      <c r="H746" s="2" t="s">
        <v>12</v>
      </c>
    </row>
    <row r="747" spans="1:8" x14ac:dyDescent="0.3">
      <c r="A747" s="1">
        <v>0.43940972222222813</v>
      </c>
      <c r="B747" s="2" t="s">
        <v>33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</row>
    <row r="748" spans="1:8" x14ac:dyDescent="0.3">
      <c r="A748" s="1">
        <v>0.43945601851852445</v>
      </c>
      <c r="B748" s="2" t="s">
        <v>33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3.12</v>
      </c>
      <c r="H748" s="2" t="s">
        <v>12</v>
      </c>
    </row>
    <row r="749" spans="1:8" x14ac:dyDescent="0.3">
      <c r="A749" s="1">
        <v>0.43951388888889481</v>
      </c>
      <c r="B749" s="2" t="s">
        <v>33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3.13</v>
      </c>
      <c r="H749" s="2" t="s">
        <v>12</v>
      </c>
    </row>
    <row r="750" spans="1:8" x14ac:dyDescent="0.3">
      <c r="A750" s="1">
        <v>0.43956018518519113</v>
      </c>
      <c r="B750" s="2" t="s">
        <v>33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3.13</v>
      </c>
      <c r="H750" s="2" t="s">
        <v>12</v>
      </c>
    </row>
    <row r="751" spans="1:8" x14ac:dyDescent="0.3">
      <c r="A751" s="1">
        <v>0.43961805555556149</v>
      </c>
      <c r="B751" s="2" t="s">
        <v>33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</row>
    <row r="752" spans="1:8" x14ac:dyDescent="0.3">
      <c r="A752" s="1">
        <v>0.43966435185185782</v>
      </c>
      <c r="B752" s="2" t="s">
        <v>33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3.11</v>
      </c>
      <c r="H752" s="2" t="s">
        <v>12</v>
      </c>
    </row>
    <row r="753" spans="1:8" x14ac:dyDescent="0.3">
      <c r="A753" s="1">
        <v>0.43972222222222818</v>
      </c>
      <c r="B753" s="2" t="s">
        <v>33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3.12</v>
      </c>
      <c r="H753" s="2" t="s">
        <v>12</v>
      </c>
    </row>
    <row r="754" spans="1:8" x14ac:dyDescent="0.3">
      <c r="A754" s="1">
        <v>0.4397685185185245</v>
      </c>
      <c r="B754" s="2" t="s">
        <v>33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3.13</v>
      </c>
      <c r="H754" s="2" t="s">
        <v>12</v>
      </c>
    </row>
    <row r="755" spans="1:8" x14ac:dyDescent="0.3">
      <c r="A755" s="1">
        <v>0.43982638888889486</v>
      </c>
      <c r="B755" s="2" t="s">
        <v>33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3.13</v>
      </c>
      <c r="H755" s="2" t="s">
        <v>12</v>
      </c>
    </row>
    <row r="756" spans="1:8" x14ac:dyDescent="0.3">
      <c r="A756" s="1">
        <v>0.43987268518519118</v>
      </c>
      <c r="B756" s="2" t="s">
        <v>33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3.11</v>
      </c>
      <c r="H756" s="2" t="s">
        <v>12</v>
      </c>
    </row>
    <row r="757" spans="1:8" x14ac:dyDescent="0.3">
      <c r="A757" s="1">
        <v>0.43993055555556154</v>
      </c>
      <c r="B757" s="2" t="s">
        <v>33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</row>
    <row r="758" spans="1:8" x14ac:dyDescent="0.3">
      <c r="A758" s="1">
        <v>0.43997685185185786</v>
      </c>
      <c r="B758" s="2" t="s">
        <v>33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3.11</v>
      </c>
      <c r="H758" s="2" t="s">
        <v>12</v>
      </c>
    </row>
    <row r="759" spans="1:8" x14ac:dyDescent="0.3">
      <c r="A759" s="1">
        <v>0.44003472222222823</v>
      </c>
      <c r="B759" s="2" t="s">
        <v>33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3.14</v>
      </c>
      <c r="H759" s="2" t="s">
        <v>12</v>
      </c>
    </row>
    <row r="760" spans="1:8" x14ac:dyDescent="0.3">
      <c r="A760" s="1">
        <v>0.44008101851852455</v>
      </c>
      <c r="B760" s="2" t="s">
        <v>33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3.13</v>
      </c>
      <c r="H760" s="2" t="s">
        <v>12</v>
      </c>
    </row>
    <row r="761" spans="1:8" x14ac:dyDescent="0.3">
      <c r="A761" s="1">
        <v>0.44013888888889491</v>
      </c>
      <c r="B761" s="2" t="s">
        <v>33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1">
        <v>0.44018518518519123</v>
      </c>
      <c r="B762" s="2" t="s">
        <v>33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3.11</v>
      </c>
      <c r="H762" s="2" t="s">
        <v>12</v>
      </c>
    </row>
    <row r="763" spans="1:8" x14ac:dyDescent="0.3">
      <c r="A763" s="1">
        <v>0.44024305555556159</v>
      </c>
      <c r="B763" s="2" t="s">
        <v>33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3.12</v>
      </c>
      <c r="H763" s="2" t="s">
        <v>12</v>
      </c>
    </row>
    <row r="764" spans="1:8" x14ac:dyDescent="0.3">
      <c r="A764" s="1">
        <v>0.44028935185185791</v>
      </c>
      <c r="B764" s="2" t="s">
        <v>33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3.13</v>
      </c>
      <c r="H764" s="2" t="s">
        <v>12</v>
      </c>
    </row>
    <row r="765" spans="1:8" x14ac:dyDescent="0.3">
      <c r="A765" s="1">
        <v>0.44034722222222827</v>
      </c>
      <c r="B765" s="2" t="s">
        <v>33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3.13</v>
      </c>
      <c r="H765" s="2" t="s">
        <v>12</v>
      </c>
    </row>
    <row r="766" spans="1:8" x14ac:dyDescent="0.3">
      <c r="A766" s="1">
        <v>0.4403935185185246</v>
      </c>
      <c r="B766" s="2" t="s">
        <v>33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3.12</v>
      </c>
      <c r="H766" s="2" t="s">
        <v>12</v>
      </c>
    </row>
    <row r="767" spans="1:8" x14ac:dyDescent="0.3">
      <c r="A767" s="1">
        <v>0.44045138888889496</v>
      </c>
      <c r="B767" s="2" t="s">
        <v>33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3.11</v>
      </c>
      <c r="H767" s="2" t="s">
        <v>12</v>
      </c>
    </row>
    <row r="768" spans="1:8" x14ac:dyDescent="0.3">
      <c r="A768" s="1">
        <v>0.44049768518519128</v>
      </c>
      <c r="B768" s="2" t="s">
        <v>33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3.13</v>
      </c>
      <c r="H768" s="2" t="s">
        <v>12</v>
      </c>
    </row>
    <row r="769" spans="1:8" x14ac:dyDescent="0.3">
      <c r="A769" s="1">
        <v>0.44055555555556164</v>
      </c>
      <c r="B769" s="2" t="s">
        <v>33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3.12</v>
      </c>
      <c r="H769" s="2" t="s">
        <v>12</v>
      </c>
    </row>
    <row r="770" spans="1:8" x14ac:dyDescent="0.3">
      <c r="A770" s="1">
        <v>0.44060185185185796</v>
      </c>
      <c r="B770" s="2" t="s">
        <v>33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</row>
    <row r="771" spans="1:8" x14ac:dyDescent="0.3">
      <c r="A771" s="1">
        <v>0.44065972222222832</v>
      </c>
      <c r="B771" s="2" t="s">
        <v>33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3.11</v>
      </c>
      <c r="H771" s="2" t="s">
        <v>12</v>
      </c>
    </row>
    <row r="772" spans="1:8" x14ac:dyDescent="0.3">
      <c r="A772" s="1">
        <v>0.44070601851852464</v>
      </c>
      <c r="B772" s="2" t="s">
        <v>33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3.12</v>
      </c>
      <c r="H772" s="2" t="s">
        <v>12</v>
      </c>
    </row>
    <row r="773" spans="1:8" x14ac:dyDescent="0.3">
      <c r="A773" s="1">
        <v>0.44076388888889501</v>
      </c>
      <c r="B773" s="2" t="s">
        <v>33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3.13</v>
      </c>
      <c r="H773" s="2" t="s">
        <v>12</v>
      </c>
    </row>
    <row r="774" spans="1:8" x14ac:dyDescent="0.3">
      <c r="A774" s="1">
        <v>0.44081018518519133</v>
      </c>
      <c r="B774" s="2" t="s">
        <v>33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3.13</v>
      </c>
      <c r="H774" s="2" t="s">
        <v>12</v>
      </c>
    </row>
    <row r="775" spans="1:8" x14ac:dyDescent="0.3">
      <c r="A775" s="1">
        <v>0.44086805555556169</v>
      </c>
      <c r="B775" s="2" t="s">
        <v>33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3.12</v>
      </c>
      <c r="H775" s="2" t="s">
        <v>12</v>
      </c>
    </row>
    <row r="776" spans="1:8" x14ac:dyDescent="0.3">
      <c r="A776" s="1">
        <v>0.44091435185185801</v>
      </c>
      <c r="B776" s="2" t="s">
        <v>33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</row>
    <row r="777" spans="1:8" x14ac:dyDescent="0.3">
      <c r="A777" s="1">
        <v>0.44097222222222837</v>
      </c>
      <c r="B777" s="2" t="s">
        <v>33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3.12</v>
      </c>
      <c r="H777" s="2" t="s">
        <v>12</v>
      </c>
    </row>
    <row r="778" spans="1:8" x14ac:dyDescent="0.3">
      <c r="A778" s="1">
        <v>0.44101851851852469</v>
      </c>
      <c r="B778" s="2" t="s">
        <v>33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</v>
      </c>
      <c r="H778" s="2" t="s">
        <v>12</v>
      </c>
    </row>
    <row r="779" spans="1:8" x14ac:dyDescent="0.3">
      <c r="A779" s="1">
        <v>0.44107638888889505</v>
      </c>
      <c r="B779" s="2" t="s">
        <v>33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3.13</v>
      </c>
      <c r="H779" s="2" t="s">
        <v>12</v>
      </c>
    </row>
    <row r="780" spans="1:8" x14ac:dyDescent="0.3">
      <c r="A780" s="1">
        <v>0.44112268518519138</v>
      </c>
      <c r="B780" s="2" t="s">
        <v>33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</row>
    <row r="781" spans="1:8" x14ac:dyDescent="0.3">
      <c r="A781" s="1">
        <v>0.44118055555556174</v>
      </c>
      <c r="B781" s="2" t="s">
        <v>33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</row>
    <row r="782" spans="1:8" x14ac:dyDescent="0.3">
      <c r="A782" s="1">
        <v>0.44122685185185806</v>
      </c>
      <c r="B782" s="2" t="s">
        <v>33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3.12</v>
      </c>
      <c r="H782" s="2" t="s">
        <v>12</v>
      </c>
    </row>
    <row r="783" spans="1:8" x14ac:dyDescent="0.3">
      <c r="A783" s="1">
        <v>0.44128472222222842</v>
      </c>
      <c r="B783" s="2" t="s">
        <v>33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3.12</v>
      </c>
      <c r="H783" s="2" t="s">
        <v>12</v>
      </c>
    </row>
    <row r="784" spans="1:8" x14ac:dyDescent="0.3">
      <c r="A784" s="1">
        <v>0.44133101851852474</v>
      </c>
      <c r="B784" s="2" t="s">
        <v>33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1">
        <v>0.4413888888888951</v>
      </c>
      <c r="B785" s="2" t="s">
        <v>33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3.12</v>
      </c>
      <c r="H785" s="2" t="s">
        <v>12</v>
      </c>
    </row>
    <row r="786" spans="1:8" x14ac:dyDescent="0.3">
      <c r="A786" s="1">
        <v>0.44143518518519143</v>
      </c>
      <c r="B786" s="2" t="s">
        <v>33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3.12</v>
      </c>
      <c r="H786" s="2" t="s">
        <v>12</v>
      </c>
    </row>
    <row r="787" spans="1:8" x14ac:dyDescent="0.3">
      <c r="A787" s="1">
        <v>0.44149305555556179</v>
      </c>
      <c r="B787" s="2" t="s">
        <v>33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3.12</v>
      </c>
      <c r="H787" s="2" t="s">
        <v>12</v>
      </c>
    </row>
    <row r="788" spans="1:8" x14ac:dyDescent="0.3">
      <c r="A788" s="1">
        <v>0.44153935185185811</v>
      </c>
      <c r="B788" s="2" t="s">
        <v>33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3.14</v>
      </c>
      <c r="H788" s="2" t="s">
        <v>12</v>
      </c>
    </row>
    <row r="789" spans="1:8" x14ac:dyDescent="0.3">
      <c r="A789" s="1">
        <v>0.44159722222222847</v>
      </c>
      <c r="B789" s="2" t="s">
        <v>33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3.13</v>
      </c>
      <c r="H789" s="2" t="s">
        <v>12</v>
      </c>
    </row>
    <row r="790" spans="1:8" x14ac:dyDescent="0.3">
      <c r="A790" s="1">
        <v>0.44164351851852479</v>
      </c>
      <c r="B790" s="2" t="s">
        <v>33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1">
        <v>0.44170138888889515</v>
      </c>
      <c r="B791" s="2" t="s">
        <v>33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3.12</v>
      </c>
      <c r="H791" s="2" t="s">
        <v>12</v>
      </c>
    </row>
    <row r="792" spans="1:8" x14ac:dyDescent="0.3">
      <c r="A792" s="1">
        <v>0.44174768518519147</v>
      </c>
      <c r="B792" s="2" t="s">
        <v>33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3.13</v>
      </c>
      <c r="H792" s="2" t="s">
        <v>12</v>
      </c>
    </row>
    <row r="793" spans="1:8" x14ac:dyDescent="0.3">
      <c r="A793" s="1">
        <v>0.44180555555556184</v>
      </c>
      <c r="B793" s="2" t="s">
        <v>33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3.13</v>
      </c>
      <c r="H793" s="2" t="s">
        <v>12</v>
      </c>
    </row>
    <row r="794" spans="1:8" x14ac:dyDescent="0.3">
      <c r="A794" s="1">
        <v>0.44185185185185816</v>
      </c>
      <c r="B794" s="2" t="s">
        <v>33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</row>
    <row r="795" spans="1:8" x14ac:dyDescent="0.3">
      <c r="A795" s="1">
        <v>0.44190972222222852</v>
      </c>
      <c r="B795" s="2" t="s">
        <v>33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3.11</v>
      </c>
      <c r="H795" s="2" t="s">
        <v>12</v>
      </c>
    </row>
    <row r="796" spans="1:8" x14ac:dyDescent="0.3">
      <c r="A796" s="1">
        <v>0.44195601851852484</v>
      </c>
      <c r="B796" s="2" t="s">
        <v>33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</row>
    <row r="797" spans="1:8" x14ac:dyDescent="0.3">
      <c r="A797" s="1">
        <v>0.4420138888888952</v>
      </c>
      <c r="B797" s="2" t="s">
        <v>33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3.13</v>
      </c>
      <c r="H797" s="2" t="s">
        <v>12</v>
      </c>
    </row>
    <row r="798" spans="1:8" x14ac:dyDescent="0.3">
      <c r="A798" s="1">
        <v>0.44206018518519152</v>
      </c>
      <c r="B798" s="2" t="s">
        <v>33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3.13</v>
      </c>
      <c r="H798" s="2" t="s">
        <v>12</v>
      </c>
    </row>
    <row r="799" spans="1:8" x14ac:dyDescent="0.3">
      <c r="A799" s="1">
        <v>0.44211805555556188</v>
      </c>
      <c r="B799" s="2" t="s">
        <v>33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1">
        <v>0.44216435185185821</v>
      </c>
      <c r="B800" s="2" t="s">
        <v>33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3.11</v>
      </c>
      <c r="H800" s="2" t="s">
        <v>12</v>
      </c>
    </row>
    <row r="801" spans="1:8" x14ac:dyDescent="0.3">
      <c r="A801" s="1">
        <v>0.44222222222222857</v>
      </c>
      <c r="B801" s="2" t="s">
        <v>33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3.11</v>
      </c>
      <c r="H801" s="2" t="s">
        <v>12</v>
      </c>
    </row>
    <row r="802" spans="1:8" x14ac:dyDescent="0.3">
      <c r="A802" s="1">
        <v>0.44226851851852489</v>
      </c>
      <c r="B802" s="2" t="s">
        <v>33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3.13</v>
      </c>
      <c r="H802" s="2" t="s">
        <v>12</v>
      </c>
    </row>
    <row r="803" spans="1:8" x14ac:dyDescent="0.3">
      <c r="A803" s="1">
        <v>0.44232638888889525</v>
      </c>
      <c r="B803" s="2" t="s">
        <v>33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3.13</v>
      </c>
      <c r="H803" s="2" t="s">
        <v>12</v>
      </c>
    </row>
    <row r="804" spans="1:8" x14ac:dyDescent="0.3">
      <c r="A804" s="1">
        <v>0.44237268518519157</v>
      </c>
      <c r="B804" s="2" t="s">
        <v>33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3.12</v>
      </c>
      <c r="H804" s="2" t="s">
        <v>12</v>
      </c>
    </row>
    <row r="805" spans="1:8" x14ac:dyDescent="0.3">
      <c r="A805" s="1">
        <v>0.44243055555556193</v>
      </c>
      <c r="B805" s="2" t="s">
        <v>33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3.12</v>
      </c>
      <c r="H805" s="2" t="s">
        <v>12</v>
      </c>
    </row>
    <row r="806" spans="1:8" x14ac:dyDescent="0.3">
      <c r="A806" s="1">
        <v>0.44247685185185825</v>
      </c>
      <c r="B806" s="2" t="s">
        <v>33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3.12</v>
      </c>
      <c r="H806" s="2" t="s">
        <v>12</v>
      </c>
    </row>
    <row r="807" spans="1:8" x14ac:dyDescent="0.3">
      <c r="A807" s="1">
        <v>0.44253472222222862</v>
      </c>
      <c r="B807" s="2" t="s">
        <v>33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3.13</v>
      </c>
      <c r="H807" s="2" t="s">
        <v>12</v>
      </c>
    </row>
    <row r="808" spans="1:8" x14ac:dyDescent="0.3">
      <c r="A808" s="1">
        <v>0.44258101851852494</v>
      </c>
      <c r="B808" s="2" t="s">
        <v>33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3.14</v>
      </c>
      <c r="H808" s="2" t="s">
        <v>12</v>
      </c>
    </row>
    <row r="809" spans="1:8" x14ac:dyDescent="0.3">
      <c r="A809" s="1">
        <v>0.4426388888888953</v>
      </c>
      <c r="B809" s="2" t="s">
        <v>33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</row>
    <row r="810" spans="1:8" x14ac:dyDescent="0.3">
      <c r="A810" s="1">
        <v>0.44268518518519162</v>
      </c>
      <c r="B810" s="2" t="s">
        <v>33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3.12</v>
      </c>
      <c r="H810" s="2" t="s">
        <v>12</v>
      </c>
    </row>
    <row r="811" spans="1:8" x14ac:dyDescent="0.3">
      <c r="A811" s="1">
        <v>0.44274305555556198</v>
      </c>
      <c r="B811" s="2" t="s">
        <v>33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3.12</v>
      </c>
      <c r="H811" s="2" t="s">
        <v>12</v>
      </c>
    </row>
    <row r="812" spans="1:8" x14ac:dyDescent="0.3">
      <c r="A812" s="1">
        <v>0.4427893518518583</v>
      </c>
      <c r="B812" s="2" t="s">
        <v>33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3.13</v>
      </c>
      <c r="H812" s="2" t="s">
        <v>12</v>
      </c>
    </row>
    <row r="813" spans="1:8" x14ac:dyDescent="0.3">
      <c r="A813" s="1">
        <v>0.44284722222222866</v>
      </c>
      <c r="B813" s="2" t="s">
        <v>33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3.12</v>
      </c>
      <c r="H813" s="2" t="s">
        <v>12</v>
      </c>
    </row>
    <row r="814" spans="1:8" x14ac:dyDescent="0.3">
      <c r="A814" s="1">
        <v>0.44289351851852499</v>
      </c>
      <c r="B814" s="2" t="s">
        <v>33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1">
        <v>0.44295138888889535</v>
      </c>
      <c r="B815" s="2" t="s">
        <v>33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3.11</v>
      </c>
      <c r="H815" s="2" t="s">
        <v>12</v>
      </c>
    </row>
    <row r="816" spans="1:8" x14ac:dyDescent="0.3">
      <c r="A816" s="1">
        <v>0.44299768518519167</v>
      </c>
      <c r="B816" s="2" t="s">
        <v>33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3.13</v>
      </c>
      <c r="H816" s="2" t="s">
        <v>12</v>
      </c>
    </row>
    <row r="817" spans="1:8" x14ac:dyDescent="0.3">
      <c r="A817" s="1">
        <v>0.44305555555556203</v>
      </c>
      <c r="B817" s="2" t="s">
        <v>33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3.13</v>
      </c>
      <c r="H817" s="2" t="s">
        <v>12</v>
      </c>
    </row>
    <row r="818" spans="1:8" x14ac:dyDescent="0.3">
      <c r="A818" s="1">
        <v>0.44310185185185835</v>
      </c>
      <c r="B818" s="2" t="s">
        <v>33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3.12</v>
      </c>
      <c r="H818" s="2" t="s">
        <v>12</v>
      </c>
    </row>
    <row r="819" spans="1:8" x14ac:dyDescent="0.3">
      <c r="A819" s="1">
        <v>0.44315972222222871</v>
      </c>
      <c r="B819" s="2" t="s">
        <v>33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3.12</v>
      </c>
      <c r="H819" s="2" t="s">
        <v>12</v>
      </c>
    </row>
    <row r="820" spans="1:8" x14ac:dyDescent="0.3">
      <c r="A820" s="1">
        <v>0.44320601851852504</v>
      </c>
      <c r="B820" s="2" t="s">
        <v>33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3.12</v>
      </c>
      <c r="H820" s="2" t="s">
        <v>12</v>
      </c>
    </row>
    <row r="821" spans="1:8" x14ac:dyDescent="0.3">
      <c r="A821" s="1">
        <v>0.4432638888888954</v>
      </c>
      <c r="B821" s="2" t="s">
        <v>33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3.13</v>
      </c>
      <c r="H821" s="2" t="s">
        <v>12</v>
      </c>
    </row>
    <row r="822" spans="1:8" x14ac:dyDescent="0.3">
      <c r="A822" s="1">
        <v>0.44331018518519172</v>
      </c>
      <c r="B822" s="2" t="s">
        <v>33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3.13</v>
      </c>
      <c r="H822" s="2" t="s">
        <v>12</v>
      </c>
    </row>
    <row r="823" spans="1:8" x14ac:dyDescent="0.3">
      <c r="A823" s="1">
        <v>0.44336805555556208</v>
      </c>
      <c r="B823" s="2" t="s">
        <v>33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</row>
    <row r="824" spans="1:8" x14ac:dyDescent="0.3">
      <c r="A824" s="1">
        <v>0.4434143518518584</v>
      </c>
      <c r="B824" s="2" t="s">
        <v>33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1">
        <v>0.44347222222222876</v>
      </c>
      <c r="B825" s="2" t="s">
        <v>33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3.12</v>
      </c>
      <c r="H825" s="2" t="s">
        <v>12</v>
      </c>
    </row>
    <row r="826" spans="1:8" x14ac:dyDescent="0.3">
      <c r="A826" s="1">
        <v>0.44351851851852508</v>
      </c>
      <c r="B826" s="2" t="s">
        <v>33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3.13</v>
      </c>
      <c r="H826" s="2" t="s">
        <v>12</v>
      </c>
    </row>
    <row r="827" spans="1:8" x14ac:dyDescent="0.3">
      <c r="A827" s="1">
        <v>0.44357638888889545</v>
      </c>
      <c r="B827" s="2" t="s">
        <v>33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3.13</v>
      </c>
      <c r="H827" s="2" t="s">
        <v>12</v>
      </c>
    </row>
    <row r="828" spans="1:8" x14ac:dyDescent="0.3">
      <c r="A828" s="1">
        <v>0.44362268518519177</v>
      </c>
      <c r="B828" s="2" t="s">
        <v>33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3.12</v>
      </c>
      <c r="H828" s="2" t="s">
        <v>12</v>
      </c>
    </row>
    <row r="829" spans="1:8" x14ac:dyDescent="0.3">
      <c r="A829" s="1">
        <v>0.44368055555556213</v>
      </c>
      <c r="B829" s="2" t="s">
        <v>33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</row>
    <row r="830" spans="1:8" x14ac:dyDescent="0.3">
      <c r="A830" s="1">
        <v>0.44372685185185845</v>
      </c>
      <c r="B830" s="2" t="s">
        <v>33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3.12</v>
      </c>
      <c r="H830" s="2" t="s">
        <v>12</v>
      </c>
    </row>
    <row r="831" spans="1:8" x14ac:dyDescent="0.3">
      <c r="A831" s="1">
        <v>0.44378472222222881</v>
      </c>
      <c r="B831" s="2" t="s">
        <v>33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3.13</v>
      </c>
      <c r="H831" s="2" t="s">
        <v>12</v>
      </c>
    </row>
    <row r="832" spans="1:8" x14ac:dyDescent="0.3">
      <c r="A832" s="1">
        <v>0.44383101851852513</v>
      </c>
      <c r="B832" s="2" t="s">
        <v>33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3.13</v>
      </c>
      <c r="H832" s="2" t="s">
        <v>12</v>
      </c>
    </row>
    <row r="833" spans="1:8" x14ac:dyDescent="0.3">
      <c r="A833" s="1">
        <v>0.44388888888889549</v>
      </c>
      <c r="B833" s="2" t="s">
        <v>33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3.12</v>
      </c>
      <c r="H833" s="2" t="s">
        <v>12</v>
      </c>
    </row>
    <row r="834" spans="1:8" x14ac:dyDescent="0.3">
      <c r="A834" s="1">
        <v>0.44393518518519182</v>
      </c>
      <c r="B834" s="2" t="s">
        <v>33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3.12</v>
      </c>
      <c r="H834" s="2" t="s">
        <v>12</v>
      </c>
    </row>
    <row r="835" spans="1:8" x14ac:dyDescent="0.3">
      <c r="A835" s="1">
        <v>0.44399305555556218</v>
      </c>
      <c r="B835" s="2" t="s">
        <v>33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3.13</v>
      </c>
      <c r="H835" s="2" t="s">
        <v>12</v>
      </c>
    </row>
    <row r="836" spans="1:8" x14ac:dyDescent="0.3">
      <c r="A836" s="1">
        <v>0.4440393518518585</v>
      </c>
      <c r="B836" s="2" t="s">
        <v>33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3.13</v>
      </c>
      <c r="H836" s="2" t="s">
        <v>12</v>
      </c>
    </row>
    <row r="837" spans="1:8" x14ac:dyDescent="0.3">
      <c r="A837" s="1">
        <v>0.44409722222222886</v>
      </c>
      <c r="B837" s="2" t="s">
        <v>33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3.13</v>
      </c>
      <c r="H837" s="2" t="s">
        <v>12</v>
      </c>
    </row>
    <row r="838" spans="1:8" x14ac:dyDescent="0.3">
      <c r="A838" s="1">
        <v>0.44414351851852518</v>
      </c>
      <c r="B838" s="2" t="s">
        <v>33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3.12</v>
      </c>
      <c r="H838" s="2" t="s">
        <v>12</v>
      </c>
    </row>
    <row r="839" spans="1:8" x14ac:dyDescent="0.3">
      <c r="A839" s="1">
        <v>0.44420138888889554</v>
      </c>
      <c r="B839" s="2" t="s">
        <v>33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3.12</v>
      </c>
      <c r="H839" s="2" t="s">
        <v>12</v>
      </c>
    </row>
    <row r="840" spans="1:8" x14ac:dyDescent="0.3">
      <c r="A840" s="1">
        <v>0.44424768518519187</v>
      </c>
      <c r="B840" s="2" t="s">
        <v>33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1">
        <v>0.44430555555556223</v>
      </c>
      <c r="B841" s="2" t="s">
        <v>33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3.13</v>
      </c>
      <c r="H841" s="2" t="s">
        <v>12</v>
      </c>
    </row>
    <row r="842" spans="1:8" x14ac:dyDescent="0.3">
      <c r="A842" s="1">
        <v>0.44435185185185855</v>
      </c>
      <c r="B842" s="2" t="s">
        <v>33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1">
        <v>0.44440972222222891</v>
      </c>
      <c r="B843" s="2" t="s">
        <v>33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3.12</v>
      </c>
      <c r="H843" s="2" t="s">
        <v>12</v>
      </c>
    </row>
    <row r="844" spans="1:8" x14ac:dyDescent="0.3">
      <c r="A844" s="1">
        <v>0.44445601851852523</v>
      </c>
      <c r="B844" s="2" t="s">
        <v>33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3.12</v>
      </c>
      <c r="H844" s="2" t="s">
        <v>12</v>
      </c>
    </row>
    <row r="845" spans="1:8" x14ac:dyDescent="0.3">
      <c r="A845" s="1">
        <v>0.44451388888889559</v>
      </c>
      <c r="B845" s="2" t="s">
        <v>33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3.13</v>
      </c>
      <c r="H845" s="2" t="s">
        <v>12</v>
      </c>
    </row>
    <row r="846" spans="1:8" x14ac:dyDescent="0.3">
      <c r="A846" s="1">
        <v>0.44456018518519191</v>
      </c>
      <c r="B846" s="2" t="s">
        <v>33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3.13</v>
      </c>
      <c r="H846" s="2" t="s">
        <v>12</v>
      </c>
    </row>
    <row r="847" spans="1:8" x14ac:dyDescent="0.3">
      <c r="A847" s="1">
        <v>0.44461805555556227</v>
      </c>
      <c r="B847" s="2" t="s">
        <v>33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3.11</v>
      </c>
      <c r="H847" s="2" t="s">
        <v>12</v>
      </c>
    </row>
    <row r="848" spans="1:8" x14ac:dyDescent="0.3">
      <c r="A848" s="1">
        <v>0.4446643518518586</v>
      </c>
      <c r="B848" s="2" t="s">
        <v>33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3.11</v>
      </c>
      <c r="H848" s="2" t="s">
        <v>12</v>
      </c>
    </row>
    <row r="849" spans="1:8" x14ac:dyDescent="0.3">
      <c r="A849" s="1">
        <v>0.44472222222222896</v>
      </c>
      <c r="B849" s="2" t="s">
        <v>33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3.12</v>
      </c>
      <c r="H849" s="2" t="s">
        <v>12</v>
      </c>
    </row>
    <row r="850" spans="1:8" x14ac:dyDescent="0.3">
      <c r="A850" s="1">
        <v>0.44476851851852528</v>
      </c>
      <c r="B850" s="2" t="s">
        <v>33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3.13</v>
      </c>
      <c r="H850" s="2" t="s">
        <v>12</v>
      </c>
    </row>
    <row r="851" spans="1:8" x14ac:dyDescent="0.3">
      <c r="A851" s="1">
        <v>0.44482638888889564</v>
      </c>
      <c r="B851" s="2" t="s">
        <v>33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3.13</v>
      </c>
      <c r="H851" s="2" t="s">
        <v>12</v>
      </c>
    </row>
    <row r="852" spans="1:8" x14ac:dyDescent="0.3">
      <c r="A852" s="1">
        <v>0.44487268518519196</v>
      </c>
      <c r="B852" s="2" t="s">
        <v>33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3.12</v>
      </c>
      <c r="H852" s="2" t="s">
        <v>12</v>
      </c>
    </row>
    <row r="853" spans="1:8" x14ac:dyDescent="0.3">
      <c r="A853" s="1">
        <v>0.44493055555556232</v>
      </c>
      <c r="B853" s="2" t="s">
        <v>33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3.11</v>
      </c>
      <c r="H853" s="2" t="s">
        <v>12</v>
      </c>
    </row>
    <row r="854" spans="1:8" x14ac:dyDescent="0.3">
      <c r="A854" s="1">
        <v>0.44497685185185865</v>
      </c>
      <c r="B854" s="2" t="s">
        <v>33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3.13</v>
      </c>
      <c r="H854" s="2" t="s">
        <v>12</v>
      </c>
    </row>
    <row r="855" spans="1:8" x14ac:dyDescent="0.3">
      <c r="A855" s="1">
        <v>0.44503472222222901</v>
      </c>
      <c r="B855" s="2" t="s">
        <v>33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3.12</v>
      </c>
      <c r="H855" s="2" t="s">
        <v>12</v>
      </c>
    </row>
    <row r="856" spans="1:8" x14ac:dyDescent="0.3">
      <c r="A856" s="1">
        <v>0.44508101851852533</v>
      </c>
      <c r="B856" s="2" t="s">
        <v>33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3.13</v>
      </c>
      <c r="H856" s="2" t="s">
        <v>12</v>
      </c>
    </row>
    <row r="857" spans="1:8" x14ac:dyDescent="0.3">
      <c r="A857" s="1">
        <v>0.44513888888889569</v>
      </c>
      <c r="B857" s="2" t="s">
        <v>33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3.12</v>
      </c>
      <c r="H857" s="2" t="s">
        <v>12</v>
      </c>
    </row>
    <row r="858" spans="1:8" x14ac:dyDescent="0.3">
      <c r="A858" s="1">
        <v>0.44518518518519201</v>
      </c>
      <c r="B858" s="2" t="s">
        <v>33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3.12</v>
      </c>
      <c r="H858" s="2" t="s">
        <v>12</v>
      </c>
    </row>
    <row r="859" spans="1:8" x14ac:dyDescent="0.3">
      <c r="A859" s="1">
        <v>0.44524305555556237</v>
      </c>
      <c r="B859" s="2" t="s">
        <v>33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3.13</v>
      </c>
      <c r="H859" s="2" t="s">
        <v>12</v>
      </c>
    </row>
    <row r="860" spans="1:8" x14ac:dyDescent="0.3">
      <c r="A860" s="1">
        <v>0.44528935185185869</v>
      </c>
      <c r="B860" s="2" t="s">
        <v>33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3.13</v>
      </c>
      <c r="H860" s="2" t="s">
        <v>12</v>
      </c>
    </row>
    <row r="861" spans="1:8" x14ac:dyDescent="0.3">
      <c r="A861" s="1">
        <v>0.44534722222222906</v>
      </c>
      <c r="B861" s="2" t="s">
        <v>33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0.44539351851852538</v>
      </c>
      <c r="B862" s="2" t="s">
        <v>33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</row>
    <row r="863" spans="1:8" x14ac:dyDescent="0.3">
      <c r="A863" s="1">
        <v>0.44545138888889574</v>
      </c>
      <c r="B863" s="2" t="s">
        <v>33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</v>
      </c>
      <c r="H863" s="2" t="s">
        <v>12</v>
      </c>
    </row>
    <row r="864" spans="1:8" x14ac:dyDescent="0.3">
      <c r="A864" s="1">
        <v>0.44549768518519206</v>
      </c>
      <c r="B864" s="2" t="s">
        <v>33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3.13</v>
      </c>
      <c r="H864" s="2" t="s">
        <v>12</v>
      </c>
    </row>
    <row r="865" spans="1:8" x14ac:dyDescent="0.3">
      <c r="A865" s="1">
        <v>0.44555555555556242</v>
      </c>
      <c r="B865" s="2" t="s">
        <v>33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3.13</v>
      </c>
      <c r="H865" s="2" t="s">
        <v>12</v>
      </c>
    </row>
    <row r="866" spans="1:8" x14ac:dyDescent="0.3">
      <c r="A866" s="1">
        <v>0.44560185185185874</v>
      </c>
      <c r="B866" s="2" t="s">
        <v>33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3.12</v>
      </c>
      <c r="H866" s="2" t="s">
        <v>12</v>
      </c>
    </row>
    <row r="867" spans="1:8" x14ac:dyDescent="0.3">
      <c r="A867" s="1">
        <v>0.4456597222222291</v>
      </c>
      <c r="B867" s="2" t="s">
        <v>33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</row>
    <row r="868" spans="1:8" x14ac:dyDescent="0.3">
      <c r="A868" s="1">
        <v>0.44570601851852543</v>
      </c>
      <c r="B868" s="2" t="s">
        <v>33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3.12</v>
      </c>
      <c r="H868" s="2" t="s">
        <v>12</v>
      </c>
    </row>
    <row r="869" spans="1:8" x14ac:dyDescent="0.3">
      <c r="A869" s="1">
        <v>0.44576388888889579</v>
      </c>
      <c r="B869" s="2" t="s">
        <v>33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3.12</v>
      </c>
      <c r="H869" s="2" t="s">
        <v>12</v>
      </c>
    </row>
    <row r="870" spans="1:8" x14ac:dyDescent="0.3">
      <c r="A870" s="1">
        <v>0.44581018518519211</v>
      </c>
      <c r="B870" s="2" t="s">
        <v>33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3.13</v>
      </c>
      <c r="H870" s="2" t="s">
        <v>12</v>
      </c>
    </row>
    <row r="871" spans="1:8" x14ac:dyDescent="0.3">
      <c r="A871" s="1">
        <v>0.44586805555556247</v>
      </c>
      <c r="B871" s="2" t="s">
        <v>33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3.11</v>
      </c>
      <c r="H871" s="2" t="s">
        <v>12</v>
      </c>
    </row>
    <row r="872" spans="1:8" x14ac:dyDescent="0.3">
      <c r="A872" s="1">
        <v>0.44591435185185879</v>
      </c>
      <c r="B872" s="2" t="s">
        <v>33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3.11</v>
      </c>
      <c r="H872" s="2" t="s">
        <v>12</v>
      </c>
    </row>
    <row r="873" spans="1:8" x14ac:dyDescent="0.3">
      <c r="A873" s="1">
        <v>0.44597222222222915</v>
      </c>
      <c r="B873" s="2" t="s">
        <v>33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3.12</v>
      </c>
      <c r="H873" s="2" t="s">
        <v>12</v>
      </c>
    </row>
    <row r="874" spans="1:8" x14ac:dyDescent="0.3">
      <c r="A874" s="1">
        <v>0.44601851851852548</v>
      </c>
      <c r="B874" s="2" t="s">
        <v>33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3.13</v>
      </c>
      <c r="H874" s="2" t="s">
        <v>12</v>
      </c>
    </row>
    <row r="875" spans="1:8" x14ac:dyDescent="0.3">
      <c r="A875" s="1">
        <v>0.44607638888889584</v>
      </c>
      <c r="B875" s="2" t="s">
        <v>33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3.13</v>
      </c>
      <c r="H875" s="2" t="s">
        <v>12</v>
      </c>
    </row>
    <row r="876" spans="1:8" x14ac:dyDescent="0.3">
      <c r="A876" s="1">
        <v>0.44612268518519216</v>
      </c>
      <c r="B876" s="2" t="s">
        <v>33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3.12</v>
      </c>
      <c r="H876" s="2" t="s">
        <v>12</v>
      </c>
    </row>
    <row r="877" spans="1:8" x14ac:dyDescent="0.3">
      <c r="A877" s="1">
        <v>0.44618055555556252</v>
      </c>
      <c r="B877" s="2" t="s">
        <v>33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3.11</v>
      </c>
      <c r="H877" s="2" t="s">
        <v>12</v>
      </c>
    </row>
    <row r="878" spans="1:8" x14ac:dyDescent="0.3">
      <c r="A878" s="1">
        <v>0.44622685185185884</v>
      </c>
      <c r="B878" s="2" t="s">
        <v>33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3.13</v>
      </c>
      <c r="H878" s="2" t="s">
        <v>12</v>
      </c>
    </row>
    <row r="879" spans="1:8" x14ac:dyDescent="0.3">
      <c r="A879" s="1">
        <v>0.4462847222222292</v>
      </c>
      <c r="B879" s="2" t="s">
        <v>33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3.13</v>
      </c>
      <c r="H879" s="2" t="s">
        <v>12</v>
      </c>
    </row>
    <row r="880" spans="1:8" x14ac:dyDescent="0.3">
      <c r="A880" s="1">
        <v>0.44633101851852552</v>
      </c>
      <c r="B880" s="2" t="s">
        <v>33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3.12</v>
      </c>
      <c r="H880" s="2" t="s">
        <v>12</v>
      </c>
    </row>
    <row r="881" spans="1:8" x14ac:dyDescent="0.3">
      <c r="A881" s="1">
        <v>0.44638888888889589</v>
      </c>
      <c r="B881" s="2" t="s">
        <v>33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1">
        <v>0.44643518518519221</v>
      </c>
      <c r="B882" s="2" t="s">
        <v>33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3.12</v>
      </c>
      <c r="H882" s="2" t="s">
        <v>12</v>
      </c>
    </row>
    <row r="883" spans="1:8" x14ac:dyDescent="0.3">
      <c r="A883" s="1">
        <v>0.44649305555556257</v>
      </c>
      <c r="B883" s="2" t="s">
        <v>33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3.13</v>
      </c>
      <c r="H883" s="2" t="s">
        <v>12</v>
      </c>
    </row>
    <row r="884" spans="1:8" x14ac:dyDescent="0.3">
      <c r="A884" s="1">
        <v>0.44653935185185889</v>
      </c>
      <c r="B884" s="2" t="s">
        <v>33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3.13</v>
      </c>
      <c r="H884" s="2" t="s">
        <v>12</v>
      </c>
    </row>
    <row r="885" spans="1:8" x14ac:dyDescent="0.3">
      <c r="A885" s="1">
        <v>0.44659722222222925</v>
      </c>
      <c r="B885" s="2" t="s">
        <v>33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</v>
      </c>
      <c r="H885" s="2" t="s">
        <v>12</v>
      </c>
    </row>
    <row r="886" spans="1:8" x14ac:dyDescent="0.3">
      <c r="A886" s="1">
        <v>0.44664351851852557</v>
      </c>
      <c r="B886" s="2" t="s">
        <v>33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3.12</v>
      </c>
      <c r="H886" s="2" t="s">
        <v>12</v>
      </c>
    </row>
    <row r="887" spans="1:8" x14ac:dyDescent="0.3">
      <c r="A887" s="1">
        <v>0.44670138888889593</v>
      </c>
      <c r="B887" s="2" t="s">
        <v>33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3.12</v>
      </c>
      <c r="H887" s="2" t="s">
        <v>12</v>
      </c>
    </row>
    <row r="888" spans="1:8" x14ac:dyDescent="0.3">
      <c r="A888" s="1">
        <v>0.44674768518519226</v>
      </c>
      <c r="B888" s="2" t="s">
        <v>33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3.13</v>
      </c>
      <c r="H888" s="2" t="s">
        <v>12</v>
      </c>
    </row>
    <row r="889" spans="1:8" x14ac:dyDescent="0.3">
      <c r="A889" s="1">
        <v>0.44680555555556262</v>
      </c>
      <c r="B889" s="2" t="s">
        <v>33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3.13</v>
      </c>
      <c r="H889" s="2" t="s">
        <v>12</v>
      </c>
    </row>
    <row r="890" spans="1:8" x14ac:dyDescent="0.3">
      <c r="A890" s="1">
        <v>0.44685185185185894</v>
      </c>
      <c r="B890" s="2" t="s">
        <v>33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3.12</v>
      </c>
      <c r="H890" s="2" t="s">
        <v>12</v>
      </c>
    </row>
    <row r="891" spans="1:8" x14ac:dyDescent="0.3">
      <c r="A891" s="1">
        <v>0.4469097222222293</v>
      </c>
      <c r="B891" s="2" t="s">
        <v>33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3.12</v>
      </c>
      <c r="H891" s="2" t="s">
        <v>12</v>
      </c>
    </row>
    <row r="892" spans="1:8" x14ac:dyDescent="0.3">
      <c r="A892" s="1">
        <v>0.44695601851852562</v>
      </c>
      <c r="B892" s="2" t="s">
        <v>33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3.12</v>
      </c>
      <c r="H892" s="2" t="s">
        <v>12</v>
      </c>
    </row>
    <row r="893" spans="1:8" x14ac:dyDescent="0.3">
      <c r="A893" s="1">
        <v>0.44701388888889598</v>
      </c>
      <c r="B893" s="2" t="s">
        <v>33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3.13</v>
      </c>
      <c r="H893" s="2" t="s">
        <v>12</v>
      </c>
    </row>
    <row r="894" spans="1:8" x14ac:dyDescent="0.3">
      <c r="A894" s="1">
        <v>0.4470601851851923</v>
      </c>
      <c r="B894" s="2" t="s">
        <v>33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3.13</v>
      </c>
      <c r="H894" s="2" t="s">
        <v>12</v>
      </c>
    </row>
    <row r="895" spans="1:8" x14ac:dyDescent="0.3">
      <c r="A895" s="1">
        <v>0.44711805555556267</v>
      </c>
      <c r="B895" s="2" t="s">
        <v>33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3.12</v>
      </c>
      <c r="H895" s="2" t="s">
        <v>12</v>
      </c>
    </row>
    <row r="896" spans="1:8" x14ac:dyDescent="0.3">
      <c r="A896" s="1">
        <v>0.44716435185185899</v>
      </c>
      <c r="B896" s="2" t="s">
        <v>33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3.11</v>
      </c>
      <c r="H896" s="2" t="s">
        <v>12</v>
      </c>
    </row>
    <row r="897" spans="1:8" x14ac:dyDescent="0.3">
      <c r="A897" s="1">
        <v>0.44722222222222935</v>
      </c>
      <c r="B897" s="2" t="s">
        <v>33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3.13</v>
      </c>
      <c r="H897" s="2" t="s">
        <v>12</v>
      </c>
    </row>
    <row r="898" spans="1:8" x14ac:dyDescent="0.3">
      <c r="A898" s="1">
        <v>0.44726851851852567</v>
      </c>
      <c r="B898" s="2" t="s">
        <v>33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3.12</v>
      </c>
      <c r="H898" s="2" t="s">
        <v>12</v>
      </c>
    </row>
    <row r="899" spans="1:8" x14ac:dyDescent="0.3">
      <c r="A899" s="1">
        <v>0.44732638888889603</v>
      </c>
      <c r="B899" s="2" t="s">
        <v>33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3.12</v>
      </c>
      <c r="H899" s="2" t="s">
        <v>12</v>
      </c>
    </row>
    <row r="900" spans="1:8" x14ac:dyDescent="0.3">
      <c r="A900" s="1">
        <v>0.44737268518519235</v>
      </c>
      <c r="B900" s="2" t="s">
        <v>33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3.12</v>
      </c>
      <c r="H900" s="2" t="s">
        <v>12</v>
      </c>
    </row>
    <row r="901" spans="1:8" x14ac:dyDescent="0.3">
      <c r="A901" s="1">
        <v>0.44743055555556271</v>
      </c>
      <c r="B901" s="2" t="s">
        <v>33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3.12</v>
      </c>
      <c r="H901" s="2" t="s">
        <v>12</v>
      </c>
    </row>
    <row r="902" spans="1:8" x14ac:dyDescent="0.3">
      <c r="A902" s="1">
        <v>0.44747685185185904</v>
      </c>
      <c r="B902" s="2" t="s">
        <v>33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3.13</v>
      </c>
      <c r="H902" s="2" t="s">
        <v>12</v>
      </c>
    </row>
    <row r="903" spans="1:8" x14ac:dyDescent="0.3">
      <c r="A903" s="1">
        <v>0.4475347222222294</v>
      </c>
      <c r="B903" s="2" t="s">
        <v>33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3.13</v>
      </c>
      <c r="H903" s="2" t="s">
        <v>12</v>
      </c>
    </row>
    <row r="904" spans="1:8" x14ac:dyDescent="0.3">
      <c r="A904" s="1">
        <v>0.44758101851852572</v>
      </c>
      <c r="B904" s="2" t="s">
        <v>33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3.12</v>
      </c>
      <c r="H904" s="2" t="s">
        <v>12</v>
      </c>
    </row>
    <row r="905" spans="1:8" x14ac:dyDescent="0.3">
      <c r="A905" s="1">
        <v>0.44763888888889608</v>
      </c>
      <c r="B905" s="2" t="s">
        <v>33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3.12</v>
      </c>
      <c r="H905" s="2" t="s">
        <v>12</v>
      </c>
    </row>
    <row r="906" spans="1:8" x14ac:dyDescent="0.3">
      <c r="A906" s="1">
        <v>0.4476851851851924</v>
      </c>
      <c r="B906" s="2" t="s">
        <v>33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3.12</v>
      </c>
      <c r="H906" s="2" t="s">
        <v>12</v>
      </c>
    </row>
    <row r="907" spans="1:8" x14ac:dyDescent="0.3">
      <c r="A907" s="1">
        <v>0.44774305555556276</v>
      </c>
      <c r="B907" s="2" t="s">
        <v>33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3.13</v>
      </c>
      <c r="H907" s="2" t="s">
        <v>12</v>
      </c>
    </row>
    <row r="908" spans="1:8" x14ac:dyDescent="0.3">
      <c r="A908" s="1">
        <v>0.44778935185185909</v>
      </c>
      <c r="B908" s="2" t="s">
        <v>33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3.13</v>
      </c>
      <c r="H908" s="2" t="s">
        <v>12</v>
      </c>
    </row>
    <row r="909" spans="1:8" x14ac:dyDescent="0.3">
      <c r="A909" s="1">
        <v>0.44784722222222945</v>
      </c>
      <c r="B909" s="2" t="s">
        <v>33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3.12</v>
      </c>
      <c r="H909" s="2" t="s">
        <v>12</v>
      </c>
    </row>
    <row r="910" spans="1:8" x14ac:dyDescent="0.3">
      <c r="A910" s="1">
        <v>0.44789351851852577</v>
      </c>
      <c r="B910" s="2" t="s">
        <v>33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3.12</v>
      </c>
      <c r="H910" s="2" t="s">
        <v>12</v>
      </c>
    </row>
    <row r="911" spans="1:8" x14ac:dyDescent="0.3">
      <c r="A911" s="1">
        <v>0.44795138888889613</v>
      </c>
      <c r="B911" s="2" t="s">
        <v>33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3.11</v>
      </c>
      <c r="H911" s="2" t="s">
        <v>12</v>
      </c>
    </row>
    <row r="912" spans="1:8" x14ac:dyDescent="0.3">
      <c r="A912" s="1">
        <v>0.44799768518519245</v>
      </c>
      <c r="B912" s="2" t="s">
        <v>33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3.13</v>
      </c>
      <c r="H912" s="2" t="s">
        <v>12</v>
      </c>
    </row>
    <row r="913" spans="1:8" x14ac:dyDescent="0.3">
      <c r="A913" s="1">
        <v>0.44805555555556281</v>
      </c>
      <c r="B913" s="2" t="s">
        <v>33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3.13</v>
      </c>
      <c r="H913" s="2" t="s">
        <v>12</v>
      </c>
    </row>
    <row r="914" spans="1:8" x14ac:dyDescent="0.3">
      <c r="A914" s="1">
        <v>0.44810185185185913</v>
      </c>
      <c r="B914" s="2" t="s">
        <v>33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3.12</v>
      </c>
      <c r="H914" s="2" t="s">
        <v>12</v>
      </c>
    </row>
    <row r="915" spans="1:8" x14ac:dyDescent="0.3">
      <c r="A915" s="1">
        <v>0.4481597222222295</v>
      </c>
      <c r="B915" s="2" t="s">
        <v>33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3.12</v>
      </c>
      <c r="H915" s="2" t="s">
        <v>12</v>
      </c>
    </row>
    <row r="916" spans="1:8" x14ac:dyDescent="0.3">
      <c r="A916" s="1">
        <v>0.44820601851852582</v>
      </c>
      <c r="B916" s="2" t="s">
        <v>33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3.13</v>
      </c>
      <c r="H916" s="2" t="s">
        <v>12</v>
      </c>
    </row>
    <row r="917" spans="1:8" x14ac:dyDescent="0.3">
      <c r="A917" s="1">
        <v>0.44826388888889618</v>
      </c>
      <c r="B917" s="2" t="s">
        <v>33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3.13</v>
      </c>
      <c r="H917" s="2" t="s">
        <v>12</v>
      </c>
    </row>
    <row r="918" spans="1:8" x14ac:dyDescent="0.3">
      <c r="A918" s="1">
        <v>0.4483101851851925</v>
      </c>
      <c r="B918" s="2" t="s">
        <v>33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3.13</v>
      </c>
      <c r="H918" s="2" t="s">
        <v>12</v>
      </c>
    </row>
    <row r="919" spans="1:8" x14ac:dyDescent="0.3">
      <c r="A919" s="1">
        <v>0.44836805555556286</v>
      </c>
      <c r="B919" s="2" t="s">
        <v>33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3.11</v>
      </c>
      <c r="H919" s="2" t="s">
        <v>12</v>
      </c>
    </row>
    <row r="920" spans="1:8" x14ac:dyDescent="0.3">
      <c r="A920" s="1">
        <v>0.44841435185185918</v>
      </c>
      <c r="B920" s="2" t="s">
        <v>33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</row>
    <row r="921" spans="1:8" x14ac:dyDescent="0.3">
      <c r="A921" s="1">
        <v>0.44847222222222954</v>
      </c>
      <c r="B921" s="2" t="s">
        <v>33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3.13</v>
      </c>
      <c r="H921" s="2" t="s">
        <v>12</v>
      </c>
    </row>
    <row r="922" spans="1:8" x14ac:dyDescent="0.3">
      <c r="A922" s="1">
        <v>0.44851851851852587</v>
      </c>
      <c r="B922" s="2" t="s">
        <v>33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3.13</v>
      </c>
      <c r="H922" s="2" t="s">
        <v>12</v>
      </c>
    </row>
    <row r="923" spans="1:8" x14ac:dyDescent="0.3">
      <c r="A923" s="1">
        <v>0.44857638888889623</v>
      </c>
      <c r="B923" s="2" t="s">
        <v>33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3.12</v>
      </c>
      <c r="H923" s="2" t="s">
        <v>12</v>
      </c>
    </row>
    <row r="924" spans="1:8" x14ac:dyDescent="0.3">
      <c r="A924" s="1">
        <v>0.44862268518519255</v>
      </c>
      <c r="B924" s="2" t="s">
        <v>33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3.12</v>
      </c>
      <c r="H924" s="2" t="s">
        <v>12</v>
      </c>
    </row>
    <row r="925" spans="1:8" x14ac:dyDescent="0.3">
      <c r="A925" s="1">
        <v>0.44868055555556291</v>
      </c>
      <c r="B925" s="2" t="s">
        <v>33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3.12</v>
      </c>
      <c r="H925" s="2" t="s">
        <v>12</v>
      </c>
    </row>
    <row r="926" spans="1:8" x14ac:dyDescent="0.3">
      <c r="A926" s="1">
        <v>0.44872685185185923</v>
      </c>
      <c r="B926" s="2" t="s">
        <v>33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3.13</v>
      </c>
      <c r="H926" s="2" t="s">
        <v>12</v>
      </c>
    </row>
    <row r="927" spans="1:8" x14ac:dyDescent="0.3">
      <c r="A927" s="1">
        <v>0.44878472222222959</v>
      </c>
      <c r="B927" s="2" t="s">
        <v>33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3.13</v>
      </c>
      <c r="H927" s="2" t="s">
        <v>12</v>
      </c>
    </row>
    <row r="928" spans="1:8" x14ac:dyDescent="0.3">
      <c r="A928" s="1">
        <v>0.44883101851852591</v>
      </c>
      <c r="B928" s="2" t="s">
        <v>33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3.12</v>
      </c>
      <c r="H928" s="2" t="s">
        <v>12</v>
      </c>
    </row>
    <row r="929" spans="1:8" x14ac:dyDescent="0.3">
      <c r="A929" s="1">
        <v>0.44888888888889628</v>
      </c>
      <c r="B929" s="2" t="s">
        <v>33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3.11</v>
      </c>
      <c r="H929" s="2" t="s">
        <v>12</v>
      </c>
    </row>
    <row r="930" spans="1:8" x14ac:dyDescent="0.3">
      <c r="A930" s="1">
        <v>0.4489351851851926</v>
      </c>
      <c r="B930" s="2" t="s">
        <v>33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1">
        <v>0.44899305555556296</v>
      </c>
      <c r="B931" s="2" t="s">
        <v>33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3.12</v>
      </c>
      <c r="H931" s="2" t="s">
        <v>12</v>
      </c>
    </row>
    <row r="932" spans="1:8" x14ac:dyDescent="0.3">
      <c r="A932" s="1">
        <v>0.44903935185185928</v>
      </c>
      <c r="B932" s="2" t="s">
        <v>33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3.13</v>
      </c>
      <c r="H932" s="2" t="s">
        <v>12</v>
      </c>
    </row>
    <row r="933" spans="1:8" x14ac:dyDescent="0.3">
      <c r="A933" s="1">
        <v>0.44909722222222964</v>
      </c>
      <c r="B933" s="2" t="s">
        <v>33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3.11</v>
      </c>
      <c r="H933" s="2" t="s">
        <v>12</v>
      </c>
    </row>
    <row r="934" spans="1:8" x14ac:dyDescent="0.3">
      <c r="A934" s="1">
        <v>0.44914351851852596</v>
      </c>
      <c r="B934" s="2" t="s">
        <v>33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3.12</v>
      </c>
      <c r="H934" s="2" t="s">
        <v>12</v>
      </c>
    </row>
    <row r="935" spans="1:8" x14ac:dyDescent="0.3">
      <c r="A935" s="1">
        <v>0.44920138888889632</v>
      </c>
      <c r="B935" s="2" t="s">
        <v>33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1">
        <v>0.44924768518519265</v>
      </c>
      <c r="B936" s="2" t="s">
        <v>33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3.13</v>
      </c>
      <c r="H936" s="2" t="s">
        <v>12</v>
      </c>
    </row>
    <row r="937" spans="1:8" x14ac:dyDescent="0.3">
      <c r="A937" s="1">
        <v>0.44930555555556301</v>
      </c>
      <c r="B937" s="2" t="s">
        <v>33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3.13</v>
      </c>
      <c r="H937" s="2" t="s">
        <v>12</v>
      </c>
    </row>
    <row r="938" spans="1:8" x14ac:dyDescent="0.3">
      <c r="A938" s="1">
        <v>0.44935185185185933</v>
      </c>
      <c r="B938" s="2" t="s">
        <v>33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3.12</v>
      </c>
      <c r="H938" s="2" t="s">
        <v>12</v>
      </c>
    </row>
    <row r="939" spans="1:8" x14ac:dyDescent="0.3">
      <c r="A939" s="1">
        <v>0.44940972222222969</v>
      </c>
      <c r="B939" s="2" t="s">
        <v>33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3.11</v>
      </c>
      <c r="H939" s="2" t="s">
        <v>12</v>
      </c>
    </row>
    <row r="940" spans="1:8" x14ac:dyDescent="0.3">
      <c r="A940" s="1">
        <v>0.44945601851852601</v>
      </c>
      <c r="B940" s="2" t="s">
        <v>33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3.13</v>
      </c>
      <c r="H940" s="2" t="s">
        <v>12</v>
      </c>
    </row>
    <row r="941" spans="1:8" x14ac:dyDescent="0.3">
      <c r="A941" s="1">
        <v>0.44951388888889637</v>
      </c>
      <c r="B941" s="2" t="s">
        <v>33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3.13</v>
      </c>
      <c r="H941" s="2" t="s">
        <v>12</v>
      </c>
    </row>
    <row r="942" spans="1:8" x14ac:dyDescent="0.3">
      <c r="A942" s="1">
        <v>0.4495601851851927</v>
      </c>
      <c r="B942" s="2" t="s">
        <v>33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3.13</v>
      </c>
      <c r="H942" s="2" t="s">
        <v>12</v>
      </c>
    </row>
    <row r="943" spans="1:8" x14ac:dyDescent="0.3">
      <c r="A943" s="1">
        <v>0.44961805555556306</v>
      </c>
      <c r="B943" s="2" t="s">
        <v>33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3.12</v>
      </c>
      <c r="H943" s="2" t="s">
        <v>12</v>
      </c>
    </row>
    <row r="944" spans="1:8" x14ac:dyDescent="0.3">
      <c r="A944" s="1">
        <v>0.44966435185185938</v>
      </c>
      <c r="B944" s="2" t="s">
        <v>33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1">
        <v>0.44972222222222974</v>
      </c>
      <c r="B945" s="2" t="s">
        <v>33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3.13</v>
      </c>
      <c r="H945" s="2" t="s">
        <v>12</v>
      </c>
    </row>
    <row r="946" spans="1:8" x14ac:dyDescent="0.3">
      <c r="A946" s="1">
        <v>0.44976851851852606</v>
      </c>
      <c r="B946" s="2" t="s">
        <v>33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3.13</v>
      </c>
      <c r="H946" s="2" t="s">
        <v>12</v>
      </c>
    </row>
    <row r="947" spans="1:8" x14ac:dyDescent="0.3">
      <c r="A947" s="1">
        <v>0.44982638888889642</v>
      </c>
      <c r="B947" s="2" t="s">
        <v>33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3.12</v>
      </c>
      <c r="H947" s="2" t="s">
        <v>12</v>
      </c>
    </row>
    <row r="948" spans="1:8" x14ac:dyDescent="0.3">
      <c r="A948" s="1">
        <v>0.44987268518519274</v>
      </c>
      <c r="B948" s="2" t="s">
        <v>33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3.12</v>
      </c>
      <c r="H948" s="2" t="s">
        <v>12</v>
      </c>
    </row>
    <row r="949" spans="1:8" x14ac:dyDescent="0.3">
      <c r="A949" s="1">
        <v>0.44993055555556311</v>
      </c>
      <c r="B949" s="2" t="s">
        <v>33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3.12</v>
      </c>
      <c r="H949" s="2" t="s">
        <v>12</v>
      </c>
    </row>
    <row r="950" spans="1:8" x14ac:dyDescent="0.3">
      <c r="A950" s="1">
        <v>0.44997685185185943</v>
      </c>
      <c r="B950" s="2" t="s">
        <v>33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3.13</v>
      </c>
      <c r="H950" s="2" t="s">
        <v>12</v>
      </c>
    </row>
    <row r="951" spans="1:8" x14ac:dyDescent="0.3">
      <c r="A951" s="1">
        <v>0.45003472222222979</v>
      </c>
      <c r="B951" s="2" t="s">
        <v>33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3.13</v>
      </c>
      <c r="H951" s="2" t="s">
        <v>12</v>
      </c>
    </row>
    <row r="952" spans="1:8" x14ac:dyDescent="0.3">
      <c r="A952" s="1">
        <v>0.45008101851852611</v>
      </c>
      <c r="B952" s="2" t="s">
        <v>33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3.11</v>
      </c>
      <c r="H952" s="2" t="s">
        <v>12</v>
      </c>
    </row>
    <row r="953" spans="1:8" x14ac:dyDescent="0.3">
      <c r="A953" s="1">
        <v>0.45013888888889647</v>
      </c>
      <c r="B953" s="2" t="s">
        <v>33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3.11</v>
      </c>
      <c r="H953" s="2" t="s">
        <v>12</v>
      </c>
    </row>
    <row r="954" spans="1:8" x14ac:dyDescent="0.3">
      <c r="A954" s="1">
        <v>0.45018518518519279</v>
      </c>
      <c r="B954" s="2" t="s">
        <v>33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</v>
      </c>
      <c r="H954" s="2" t="s">
        <v>12</v>
      </c>
    </row>
    <row r="955" spans="1:8" x14ac:dyDescent="0.3">
      <c r="A955" s="1">
        <v>0.45024305555556315</v>
      </c>
      <c r="B955" s="2" t="s">
        <v>33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3.13</v>
      </c>
      <c r="H955" s="2" t="s">
        <v>12</v>
      </c>
    </row>
    <row r="956" spans="1:8" x14ac:dyDescent="0.3">
      <c r="A956" s="1">
        <v>0.45028935185185948</v>
      </c>
      <c r="B956" s="2" t="s">
        <v>33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3.13</v>
      </c>
      <c r="H956" s="2" t="s">
        <v>12</v>
      </c>
    </row>
    <row r="957" spans="1:8" x14ac:dyDescent="0.3">
      <c r="A957" s="1">
        <v>0.45034722222222984</v>
      </c>
      <c r="B957" s="2" t="s">
        <v>33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3.11</v>
      </c>
      <c r="H957" s="2" t="s">
        <v>12</v>
      </c>
    </row>
    <row r="958" spans="1:8" x14ac:dyDescent="0.3">
      <c r="A958" s="1">
        <v>0.45039351851852616</v>
      </c>
      <c r="B958" s="2" t="s">
        <v>33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3.11</v>
      </c>
      <c r="H958" s="2" t="s">
        <v>12</v>
      </c>
    </row>
    <row r="959" spans="1:8" x14ac:dyDescent="0.3">
      <c r="A959" s="1">
        <v>0.45045138888889652</v>
      </c>
      <c r="B959" s="2" t="s">
        <v>33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3.12</v>
      </c>
      <c r="H959" s="2" t="s">
        <v>12</v>
      </c>
    </row>
    <row r="960" spans="1:8" x14ac:dyDescent="0.3">
      <c r="A960" s="1">
        <v>0.45049768518519284</v>
      </c>
      <c r="B960" s="2" t="s">
        <v>33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3.12</v>
      </c>
      <c r="H960" s="2" t="s">
        <v>12</v>
      </c>
    </row>
    <row r="961" spans="1:8" x14ac:dyDescent="0.3">
      <c r="A961" s="1">
        <v>0.4505555555555632</v>
      </c>
      <c r="B961" s="2" t="s">
        <v>33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3.13</v>
      </c>
      <c r="H961" s="2" t="s">
        <v>12</v>
      </c>
    </row>
    <row r="962" spans="1:8" x14ac:dyDescent="0.3">
      <c r="A962" s="1">
        <v>0.45060185185185953</v>
      </c>
      <c r="B962" s="2" t="s">
        <v>33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3.12</v>
      </c>
      <c r="H962" s="2" t="s">
        <v>12</v>
      </c>
    </row>
    <row r="963" spans="1:8" x14ac:dyDescent="0.3">
      <c r="A963" s="1">
        <v>0.45065972222222989</v>
      </c>
      <c r="B963" s="2" t="s">
        <v>33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3.11</v>
      </c>
      <c r="H963" s="2" t="s">
        <v>12</v>
      </c>
    </row>
    <row r="964" spans="1:8" x14ac:dyDescent="0.3">
      <c r="A964" s="1">
        <v>0.45070601851852621</v>
      </c>
      <c r="B964" s="2" t="s">
        <v>33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3.13</v>
      </c>
      <c r="H964" s="2" t="s">
        <v>12</v>
      </c>
    </row>
    <row r="965" spans="1:8" x14ac:dyDescent="0.3">
      <c r="A965" s="1">
        <v>0.45076388888889657</v>
      </c>
      <c r="B965" s="2" t="s">
        <v>33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3.13</v>
      </c>
      <c r="H965" s="2" t="s">
        <v>12</v>
      </c>
    </row>
    <row r="966" spans="1:8" x14ac:dyDescent="0.3">
      <c r="A966" s="1">
        <v>0.45081018518519289</v>
      </c>
      <c r="B966" s="2" t="s">
        <v>33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3.12</v>
      </c>
      <c r="H966" s="2" t="s">
        <v>12</v>
      </c>
    </row>
    <row r="967" spans="1:8" x14ac:dyDescent="0.3">
      <c r="A967" s="1">
        <v>0.45086805555556325</v>
      </c>
      <c r="B967" s="2" t="s">
        <v>33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3.12</v>
      </c>
      <c r="H967" s="2" t="s">
        <v>12</v>
      </c>
    </row>
    <row r="968" spans="1:8" x14ac:dyDescent="0.3">
      <c r="A968" s="1">
        <v>0.45091435185185957</v>
      </c>
      <c r="B968" s="2" t="s">
        <v>33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3.11</v>
      </c>
      <c r="H968" s="2" t="s">
        <v>12</v>
      </c>
    </row>
    <row r="969" spans="1:8" x14ac:dyDescent="0.3">
      <c r="A969" s="1">
        <v>0.45097222222222993</v>
      </c>
      <c r="B969" s="2" t="s">
        <v>33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3.13</v>
      </c>
      <c r="H969" s="2" t="s">
        <v>12</v>
      </c>
    </row>
    <row r="970" spans="1:8" x14ac:dyDescent="0.3">
      <c r="A970" s="1">
        <v>0.45101851851852626</v>
      </c>
      <c r="B970" s="2" t="s">
        <v>33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3.12</v>
      </c>
      <c r="H970" s="2" t="s">
        <v>12</v>
      </c>
    </row>
    <row r="971" spans="1:8" x14ac:dyDescent="0.3">
      <c r="A971" s="1">
        <v>0.45107638888889662</v>
      </c>
      <c r="B971" s="2" t="s">
        <v>33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3.12</v>
      </c>
      <c r="H971" s="2" t="s">
        <v>12</v>
      </c>
    </row>
    <row r="972" spans="1:8" x14ac:dyDescent="0.3">
      <c r="A972" s="1">
        <v>0.45112268518519294</v>
      </c>
      <c r="B972" s="2" t="s">
        <v>33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3.11</v>
      </c>
      <c r="H972" s="2" t="s">
        <v>12</v>
      </c>
    </row>
    <row r="973" spans="1:8" x14ac:dyDescent="0.3">
      <c r="A973" s="1">
        <v>0.4511805555555633</v>
      </c>
      <c r="B973" s="2" t="s">
        <v>33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3.11</v>
      </c>
      <c r="H973" s="2" t="s">
        <v>12</v>
      </c>
    </row>
    <row r="974" spans="1:8" x14ac:dyDescent="0.3">
      <c r="A974" s="1">
        <v>0.45122685185185962</v>
      </c>
      <c r="B974" s="2" t="s">
        <v>33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3.13</v>
      </c>
      <c r="H974" s="2" t="s">
        <v>12</v>
      </c>
    </row>
    <row r="975" spans="1:8" x14ac:dyDescent="0.3">
      <c r="A975" s="1">
        <v>0.45128472222222998</v>
      </c>
      <c r="B975" s="2" t="s">
        <v>33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3.13</v>
      </c>
      <c r="H975" s="2" t="s">
        <v>12</v>
      </c>
    </row>
    <row r="976" spans="1:8" x14ac:dyDescent="0.3">
      <c r="A976" s="1">
        <v>0.45133101851852631</v>
      </c>
      <c r="B976" s="2" t="s">
        <v>33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3.12</v>
      </c>
      <c r="H976" s="2" t="s">
        <v>12</v>
      </c>
    </row>
    <row r="977" spans="1:8" x14ac:dyDescent="0.3">
      <c r="A977" s="1">
        <v>0.45138888888889667</v>
      </c>
      <c r="B977" s="2" t="s">
        <v>33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1">
        <v>0.45143518518519299</v>
      </c>
      <c r="B978" s="2" t="s">
        <v>33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3.11</v>
      </c>
      <c r="H978" s="2" t="s">
        <v>12</v>
      </c>
    </row>
    <row r="979" spans="1:8" x14ac:dyDescent="0.3">
      <c r="A979" s="1">
        <v>0.45149305555556335</v>
      </c>
      <c r="B979" s="2" t="s">
        <v>33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3.12</v>
      </c>
      <c r="H979" s="2" t="s">
        <v>12</v>
      </c>
    </row>
    <row r="980" spans="1:8" x14ac:dyDescent="0.3">
      <c r="A980" s="1">
        <v>0.45153935185185967</v>
      </c>
      <c r="B980" s="2" t="s">
        <v>33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3.13</v>
      </c>
      <c r="H980" s="2" t="s">
        <v>12</v>
      </c>
    </row>
    <row r="981" spans="1:8" x14ac:dyDescent="0.3">
      <c r="A981" s="1">
        <v>0.45159722222223003</v>
      </c>
      <c r="B981" s="2" t="s">
        <v>33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3.12</v>
      </c>
      <c r="H981" s="2" t="s">
        <v>12</v>
      </c>
    </row>
    <row r="982" spans="1:8" x14ac:dyDescent="0.3">
      <c r="A982" s="1">
        <v>0.45164351851852635</v>
      </c>
      <c r="B982" s="2" t="s">
        <v>33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3.12</v>
      </c>
      <c r="H982" s="2" t="s">
        <v>12</v>
      </c>
    </row>
    <row r="983" spans="1:8" x14ac:dyDescent="0.3">
      <c r="A983" s="1">
        <v>0.45170138888889672</v>
      </c>
      <c r="B983" s="2" t="s">
        <v>33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3.12</v>
      </c>
      <c r="H983" s="2" t="s">
        <v>12</v>
      </c>
    </row>
    <row r="984" spans="1:8" x14ac:dyDescent="0.3">
      <c r="A984" s="1">
        <v>0.45174768518519304</v>
      </c>
      <c r="B984" s="2" t="s">
        <v>33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3.12</v>
      </c>
      <c r="H984" s="2" t="s">
        <v>12</v>
      </c>
    </row>
    <row r="985" spans="1:8" x14ac:dyDescent="0.3">
      <c r="A985" s="1">
        <v>0.4518055555555634</v>
      </c>
      <c r="B985" s="2" t="s">
        <v>33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3.12</v>
      </c>
      <c r="H985" s="2" t="s">
        <v>12</v>
      </c>
    </row>
    <row r="986" spans="1:8" x14ac:dyDescent="0.3">
      <c r="A986" s="1">
        <v>0.45185185185185972</v>
      </c>
      <c r="B986" s="2" t="s">
        <v>33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3.11</v>
      </c>
      <c r="H986" s="2" t="s">
        <v>12</v>
      </c>
    </row>
    <row r="987" spans="1:8" x14ac:dyDescent="0.3">
      <c r="A987" s="1">
        <v>0.45190972222223008</v>
      </c>
      <c r="B987" s="2" t="s">
        <v>33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3.12</v>
      </c>
      <c r="H987" s="2" t="s">
        <v>12</v>
      </c>
    </row>
    <row r="988" spans="1:8" x14ac:dyDescent="0.3">
      <c r="A988" s="1">
        <v>0.4519560185185264</v>
      </c>
      <c r="B988" s="2" t="s">
        <v>33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3.12</v>
      </c>
      <c r="H988" s="2" t="s">
        <v>12</v>
      </c>
    </row>
    <row r="989" spans="1:8" x14ac:dyDescent="0.3">
      <c r="A989" s="1">
        <v>0.45201388888889676</v>
      </c>
      <c r="B989" s="2" t="s">
        <v>33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3.12</v>
      </c>
      <c r="H989" s="2" t="s">
        <v>12</v>
      </c>
    </row>
    <row r="990" spans="1:8" x14ac:dyDescent="0.3">
      <c r="A990" s="1">
        <v>0.45206018518519309</v>
      </c>
      <c r="B990" s="2" t="s">
        <v>33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3.12</v>
      </c>
      <c r="H990" s="2" t="s">
        <v>12</v>
      </c>
    </row>
    <row r="991" spans="1:8" x14ac:dyDescent="0.3">
      <c r="A991" s="1">
        <v>0.45211805555556345</v>
      </c>
      <c r="B991" s="2" t="s">
        <v>33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3.11</v>
      </c>
      <c r="H991" s="2" t="s">
        <v>12</v>
      </c>
    </row>
    <row r="992" spans="1:8" x14ac:dyDescent="0.3">
      <c r="A992" s="1">
        <v>0.45216435185185977</v>
      </c>
      <c r="B992" s="2" t="s">
        <v>33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3.11</v>
      </c>
      <c r="H992" s="2" t="s">
        <v>12</v>
      </c>
    </row>
    <row r="993" spans="1:8" x14ac:dyDescent="0.3">
      <c r="A993" s="1">
        <v>0.45222222222223013</v>
      </c>
      <c r="B993" s="2" t="s">
        <v>33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3.12</v>
      </c>
      <c r="H993" s="2" t="s">
        <v>12</v>
      </c>
    </row>
    <row r="994" spans="1:8" x14ac:dyDescent="0.3">
      <c r="A994" s="1">
        <v>0.45226851851852645</v>
      </c>
      <c r="B994" s="2" t="s">
        <v>33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3.12</v>
      </c>
      <c r="H994" s="2" t="s">
        <v>12</v>
      </c>
    </row>
    <row r="995" spans="1:8" x14ac:dyDescent="0.3">
      <c r="A995" s="1">
        <v>0.45232638888889681</v>
      </c>
      <c r="B995" s="2" t="s">
        <v>33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3.11</v>
      </c>
      <c r="H995" s="2" t="s">
        <v>12</v>
      </c>
    </row>
    <row r="996" spans="1:8" x14ac:dyDescent="0.3">
      <c r="A996" s="1">
        <v>0.45237268518519314</v>
      </c>
      <c r="B996" s="2" t="s">
        <v>33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1">
        <v>0.4524305555555635</v>
      </c>
      <c r="B997" s="2" t="s">
        <v>33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3.11</v>
      </c>
      <c r="H997" s="2" t="s">
        <v>12</v>
      </c>
    </row>
    <row r="998" spans="1:8" x14ac:dyDescent="0.3">
      <c r="A998" s="1">
        <v>0.45247685185185982</v>
      </c>
      <c r="B998" s="2" t="s">
        <v>33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3.12</v>
      </c>
      <c r="H998" s="2" t="s">
        <v>12</v>
      </c>
    </row>
    <row r="999" spans="1:8" x14ac:dyDescent="0.3">
      <c r="A999" s="1">
        <v>0.45253472222223018</v>
      </c>
      <c r="B999" s="2" t="s">
        <v>33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3.12</v>
      </c>
      <c r="H999" s="2" t="s">
        <v>12</v>
      </c>
    </row>
    <row r="1000" spans="1:8" x14ac:dyDescent="0.3">
      <c r="A1000" s="1">
        <v>0.4525810185185265</v>
      </c>
      <c r="B1000" s="2" t="s">
        <v>33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3.11</v>
      </c>
      <c r="H1000" s="2" t="s">
        <v>12</v>
      </c>
    </row>
    <row r="1001" spans="1:8" x14ac:dyDescent="0.3">
      <c r="A1001" s="1">
        <v>0.45263888888889686</v>
      </c>
      <c r="B1001" s="2" t="s">
        <v>33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3.11</v>
      </c>
      <c r="H1001" s="2" t="s">
        <v>12</v>
      </c>
    </row>
    <row r="1002" spans="1:8" x14ac:dyDescent="0.3">
      <c r="A1002" s="1">
        <v>0.45268518518519318</v>
      </c>
      <c r="B1002" s="2" t="s">
        <v>33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3.12</v>
      </c>
      <c r="H1002" s="2" t="s">
        <v>12</v>
      </c>
    </row>
    <row r="1003" spans="1:8" x14ac:dyDescent="0.3">
      <c r="A1003" s="1">
        <v>0.45274305555556354</v>
      </c>
      <c r="B1003" s="2" t="s">
        <v>33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3.13</v>
      </c>
      <c r="H1003" s="2" t="s">
        <v>12</v>
      </c>
    </row>
    <row r="1004" spans="1:8" x14ac:dyDescent="0.3">
      <c r="A1004" s="1">
        <v>0.45278935185185987</v>
      </c>
      <c r="B1004" s="2" t="s">
        <v>33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3.13</v>
      </c>
      <c r="H1004" s="2" t="s">
        <v>12</v>
      </c>
    </row>
    <row r="1005" spans="1:8" x14ac:dyDescent="0.3">
      <c r="A1005" s="1">
        <v>0.45284722222223023</v>
      </c>
      <c r="B1005" s="2" t="s">
        <v>33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3.12</v>
      </c>
      <c r="H1005" s="2" t="s">
        <v>12</v>
      </c>
    </row>
    <row r="1006" spans="1:8" x14ac:dyDescent="0.3">
      <c r="A1006" s="1">
        <v>0.45289351851852655</v>
      </c>
      <c r="B1006" s="2" t="s">
        <v>33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1">
        <v>0.45295138888889691</v>
      </c>
      <c r="B1007" s="2" t="s">
        <v>33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3.13</v>
      </c>
      <c r="H1007" s="2" t="s">
        <v>12</v>
      </c>
    </row>
    <row r="1008" spans="1:8" x14ac:dyDescent="0.3">
      <c r="A1008" s="1">
        <v>0.45299768518519323</v>
      </c>
      <c r="B1008" s="2" t="s">
        <v>33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3.12</v>
      </c>
      <c r="H1008" s="2" t="s">
        <v>12</v>
      </c>
    </row>
    <row r="1009" spans="1:8" x14ac:dyDescent="0.3">
      <c r="A1009" s="1">
        <v>0.45305555555556359</v>
      </c>
      <c r="B1009" s="2" t="s">
        <v>33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3.13</v>
      </c>
      <c r="H1009" s="2" t="s">
        <v>12</v>
      </c>
    </row>
    <row r="1010" spans="1:8" x14ac:dyDescent="0.3">
      <c r="A1010" s="1">
        <v>0.45310185185185992</v>
      </c>
      <c r="B1010" s="2" t="s">
        <v>33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3.11</v>
      </c>
      <c r="H1010" s="2" t="s">
        <v>12</v>
      </c>
    </row>
    <row r="1011" spans="1:8" x14ac:dyDescent="0.3">
      <c r="A1011" s="1">
        <v>0.45315972222223028</v>
      </c>
      <c r="B1011" s="2" t="s">
        <v>33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3.11</v>
      </c>
      <c r="H1011" s="2" t="s">
        <v>12</v>
      </c>
    </row>
    <row r="1012" spans="1:8" x14ac:dyDescent="0.3">
      <c r="A1012" s="1">
        <v>0.4532060185185266</v>
      </c>
      <c r="B1012" s="2" t="s">
        <v>33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3.13</v>
      </c>
      <c r="H1012" s="2" t="s">
        <v>12</v>
      </c>
    </row>
    <row r="1013" spans="1:8" x14ac:dyDescent="0.3">
      <c r="A1013" s="1">
        <v>0.45326388888889696</v>
      </c>
      <c r="B1013" s="2" t="s">
        <v>33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3.12</v>
      </c>
      <c r="H1013" s="2" t="s">
        <v>12</v>
      </c>
    </row>
    <row r="1014" spans="1:8" x14ac:dyDescent="0.3">
      <c r="A1014" s="1">
        <v>0.45331018518519328</v>
      </c>
      <c r="B1014" s="2" t="s">
        <v>33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1">
        <v>0.45336805555556364</v>
      </c>
      <c r="B1015" s="2" t="s">
        <v>33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3.12</v>
      </c>
      <c r="H1015" s="2" t="s">
        <v>12</v>
      </c>
    </row>
    <row r="1016" spans="1:8" x14ac:dyDescent="0.3">
      <c r="A1016" s="1">
        <v>0.45341435185185996</v>
      </c>
      <c r="B1016" s="2" t="s">
        <v>33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3.11</v>
      </c>
      <c r="H1016" s="2" t="s">
        <v>12</v>
      </c>
    </row>
    <row r="1017" spans="1:8" x14ac:dyDescent="0.3">
      <c r="A1017" s="1">
        <v>0.45347222222223033</v>
      </c>
      <c r="B1017" s="2" t="s">
        <v>33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3.12</v>
      </c>
      <c r="H1017" s="2" t="s">
        <v>12</v>
      </c>
    </row>
    <row r="1018" spans="1:8" x14ac:dyDescent="0.3">
      <c r="A1018" s="1">
        <v>0.45351851851852665</v>
      </c>
      <c r="B1018" s="2" t="s">
        <v>33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3.12</v>
      </c>
      <c r="H1018" s="2" t="s">
        <v>12</v>
      </c>
    </row>
    <row r="1019" spans="1:8" x14ac:dyDescent="0.3">
      <c r="A1019" s="1">
        <v>0.45357638888889701</v>
      </c>
      <c r="B1019" s="2" t="s">
        <v>33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3.12</v>
      </c>
      <c r="H1019" s="2" t="s">
        <v>12</v>
      </c>
    </row>
    <row r="1020" spans="1:8" x14ac:dyDescent="0.3">
      <c r="A1020" s="1">
        <v>0.45362268518519333</v>
      </c>
      <c r="B1020" s="2" t="s">
        <v>33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3.11</v>
      </c>
      <c r="H1020" s="2" t="s">
        <v>12</v>
      </c>
    </row>
    <row r="1021" spans="1:8" x14ac:dyDescent="0.3">
      <c r="A1021" s="1">
        <v>0.45368055555556369</v>
      </c>
      <c r="B1021" s="2" t="s">
        <v>33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3.11</v>
      </c>
      <c r="H1021" s="2" t="s">
        <v>12</v>
      </c>
    </row>
    <row r="1022" spans="1:8" x14ac:dyDescent="0.3">
      <c r="A1022" s="1">
        <v>0.45372685185186001</v>
      </c>
      <c r="B1022" s="2" t="s">
        <v>33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3.12</v>
      </c>
      <c r="H1022" s="2" t="s">
        <v>12</v>
      </c>
    </row>
    <row r="1023" spans="1:8" x14ac:dyDescent="0.3">
      <c r="A1023" s="1">
        <v>0.45378472222223037</v>
      </c>
      <c r="B1023" s="2" t="s">
        <v>33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3.13</v>
      </c>
      <c r="H1023" s="2" t="s">
        <v>12</v>
      </c>
    </row>
    <row r="1024" spans="1:8" x14ac:dyDescent="0.3">
      <c r="A1024" s="1">
        <v>0.4538310185185267</v>
      </c>
      <c r="B1024" s="2" t="s">
        <v>33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3.12</v>
      </c>
      <c r="H1024" s="2" t="s">
        <v>12</v>
      </c>
    </row>
    <row r="1025" spans="1:8" x14ac:dyDescent="0.3">
      <c r="A1025" s="1">
        <v>0.45388888888889706</v>
      </c>
      <c r="B1025" s="2" t="s">
        <v>33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3.11</v>
      </c>
      <c r="H1025" s="2" t="s">
        <v>12</v>
      </c>
    </row>
    <row r="1026" spans="1:8" x14ac:dyDescent="0.3">
      <c r="A1026" s="1">
        <v>0.45393518518519338</v>
      </c>
      <c r="B1026" s="2" t="s">
        <v>33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</row>
    <row r="1027" spans="1:8" x14ac:dyDescent="0.3">
      <c r="A1027" s="1">
        <v>0.45399305555556374</v>
      </c>
      <c r="B1027" s="2" t="s">
        <v>33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3.12</v>
      </c>
      <c r="H1027" s="2" t="s">
        <v>12</v>
      </c>
    </row>
    <row r="1028" spans="1:8" x14ac:dyDescent="0.3">
      <c r="A1028" s="1">
        <v>0.45403935185186006</v>
      </c>
      <c r="B1028" s="2" t="s">
        <v>33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3.13</v>
      </c>
      <c r="H1028" s="2" t="s">
        <v>12</v>
      </c>
    </row>
    <row r="1029" spans="1:8" x14ac:dyDescent="0.3">
      <c r="A1029" s="1">
        <v>0.45409722222223042</v>
      </c>
      <c r="B1029" s="2" t="s">
        <v>33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3.11</v>
      </c>
      <c r="H1029" s="2" t="s">
        <v>12</v>
      </c>
    </row>
    <row r="1030" spans="1:8" x14ac:dyDescent="0.3">
      <c r="A1030" s="1">
        <v>0.45414351851852675</v>
      </c>
      <c r="B1030" s="2" t="s">
        <v>33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3.11</v>
      </c>
      <c r="H1030" s="2" t="s">
        <v>12</v>
      </c>
    </row>
    <row r="1031" spans="1:8" x14ac:dyDescent="0.3">
      <c r="A1031" s="1">
        <v>0.45420138888889711</v>
      </c>
      <c r="B1031" s="2" t="s">
        <v>33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3.13</v>
      </c>
      <c r="H1031" s="2" t="s">
        <v>12</v>
      </c>
    </row>
    <row r="1032" spans="1:8" x14ac:dyDescent="0.3">
      <c r="A1032" s="1">
        <v>0.45424768518519343</v>
      </c>
      <c r="B1032" s="2" t="s">
        <v>33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3.13</v>
      </c>
      <c r="H1032" s="2" t="s">
        <v>12</v>
      </c>
    </row>
    <row r="1033" spans="1:8" x14ac:dyDescent="0.3">
      <c r="A1033" s="1">
        <v>0.45430555555556379</v>
      </c>
      <c r="B1033" s="2" t="s">
        <v>33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3.12</v>
      </c>
      <c r="H1033" s="2" t="s">
        <v>12</v>
      </c>
    </row>
    <row r="1034" spans="1:8" x14ac:dyDescent="0.3">
      <c r="A1034" s="1">
        <v>0.45435185185186011</v>
      </c>
      <c r="B1034" s="2" t="s">
        <v>33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3.11</v>
      </c>
      <c r="H1034" s="2" t="s">
        <v>12</v>
      </c>
    </row>
    <row r="1035" spans="1:8" x14ac:dyDescent="0.3">
      <c r="A1035" s="1">
        <v>0.45440972222223047</v>
      </c>
      <c r="B1035" s="2" t="s">
        <v>33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3.11</v>
      </c>
      <c r="H1035" s="2" t="s">
        <v>12</v>
      </c>
    </row>
    <row r="1036" spans="1:8" x14ac:dyDescent="0.3">
      <c r="A1036" s="1">
        <v>0.45445601851852679</v>
      </c>
      <c r="B1036" s="2" t="s">
        <v>33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3.13</v>
      </c>
      <c r="H1036" s="2" t="s">
        <v>12</v>
      </c>
    </row>
    <row r="1037" spans="1:8" x14ac:dyDescent="0.3">
      <c r="A1037" s="1">
        <v>0.45451388888889716</v>
      </c>
      <c r="B1037" s="2" t="s">
        <v>33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3.13</v>
      </c>
      <c r="H1037" s="2" t="s">
        <v>12</v>
      </c>
    </row>
    <row r="1038" spans="1:8" x14ac:dyDescent="0.3">
      <c r="A1038" s="1">
        <v>0.45456018518519348</v>
      </c>
      <c r="B1038" s="2" t="s">
        <v>33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3.12</v>
      </c>
      <c r="H1038" s="2" t="s">
        <v>12</v>
      </c>
    </row>
    <row r="1039" spans="1:8" x14ac:dyDescent="0.3">
      <c r="A1039" s="1">
        <v>0.45461805555556384</v>
      </c>
      <c r="B1039" s="2" t="s">
        <v>33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3.11</v>
      </c>
      <c r="H1039" s="2" t="s">
        <v>12</v>
      </c>
    </row>
    <row r="1040" spans="1:8" x14ac:dyDescent="0.3">
      <c r="A1040" s="1">
        <v>0.45466435185186016</v>
      </c>
      <c r="B1040" s="2" t="s">
        <v>33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</row>
    <row r="1041" spans="1:8" x14ac:dyDescent="0.3">
      <c r="A1041" s="1">
        <v>0.45472222222223052</v>
      </c>
      <c r="B1041" s="2" t="s">
        <v>33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3.13</v>
      </c>
      <c r="H1041" s="2" t="s">
        <v>12</v>
      </c>
    </row>
    <row r="1042" spans="1:8" x14ac:dyDescent="0.3">
      <c r="A1042" s="1">
        <v>0.45476851851852684</v>
      </c>
      <c r="B1042" s="2" t="s">
        <v>33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3.13</v>
      </c>
      <c r="H1042" s="2" t="s">
        <v>12</v>
      </c>
    </row>
    <row r="1043" spans="1:8" x14ac:dyDescent="0.3">
      <c r="A1043" s="1">
        <v>0.4548263888888972</v>
      </c>
      <c r="B1043" s="2" t="s">
        <v>33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3.12</v>
      </c>
      <c r="H1043" s="2" t="s">
        <v>12</v>
      </c>
    </row>
    <row r="1044" spans="1:8" x14ac:dyDescent="0.3">
      <c r="A1044" s="1">
        <v>0.45487268518519353</v>
      </c>
      <c r="B1044" s="2" t="s">
        <v>33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3.11</v>
      </c>
      <c r="H1044" s="2" t="s">
        <v>12</v>
      </c>
    </row>
    <row r="1045" spans="1:8" x14ac:dyDescent="0.3">
      <c r="A1045" s="1">
        <v>0.45493055555556389</v>
      </c>
      <c r="B1045" s="2" t="s">
        <v>33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3.11</v>
      </c>
      <c r="H1045" s="2" t="s">
        <v>12</v>
      </c>
    </row>
    <row r="1046" spans="1:8" x14ac:dyDescent="0.3">
      <c r="A1046" s="1">
        <v>0.45497685185186021</v>
      </c>
      <c r="B1046" s="2" t="s">
        <v>33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3.13</v>
      </c>
      <c r="H1046" s="2" t="s">
        <v>12</v>
      </c>
    </row>
    <row r="1047" spans="1:8" x14ac:dyDescent="0.3">
      <c r="A1047" s="1">
        <v>0.45503472222223057</v>
      </c>
      <c r="B1047" s="2" t="s">
        <v>33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3.13</v>
      </c>
      <c r="H1047" s="2" t="s">
        <v>12</v>
      </c>
    </row>
    <row r="1048" spans="1:8" x14ac:dyDescent="0.3">
      <c r="A1048" s="1">
        <v>0.45508101851852689</v>
      </c>
      <c r="B1048" s="2" t="s">
        <v>33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3.11</v>
      </c>
      <c r="H1048" s="2" t="s">
        <v>12</v>
      </c>
    </row>
    <row r="1049" spans="1:8" x14ac:dyDescent="0.3">
      <c r="A1049" s="1">
        <v>0.45513888888889725</v>
      </c>
      <c r="B1049" s="2" t="s">
        <v>33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3.11</v>
      </c>
      <c r="H1049" s="2" t="s">
        <v>12</v>
      </c>
    </row>
    <row r="1050" spans="1:8" x14ac:dyDescent="0.3">
      <c r="A1050" s="1">
        <v>0.45518518518519357</v>
      </c>
      <c r="B1050" s="2" t="s">
        <v>33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3.12</v>
      </c>
      <c r="H1050" s="2" t="s">
        <v>12</v>
      </c>
    </row>
    <row r="1051" spans="1:8" x14ac:dyDescent="0.3">
      <c r="A1051" s="1">
        <v>0.45524305555556394</v>
      </c>
      <c r="B1051" s="2" t="s">
        <v>33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3.12</v>
      </c>
      <c r="H1051" s="2" t="s">
        <v>12</v>
      </c>
    </row>
    <row r="1052" spans="1:8" x14ac:dyDescent="0.3">
      <c r="A1052" s="1">
        <v>0.45528935185186026</v>
      </c>
      <c r="B1052" s="2" t="s">
        <v>33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3.13</v>
      </c>
      <c r="H1052" s="2" t="s">
        <v>12</v>
      </c>
    </row>
    <row r="1053" spans="1:8" x14ac:dyDescent="0.3">
      <c r="A1053" s="1">
        <v>0.45534722222223062</v>
      </c>
      <c r="B1053" s="2" t="s">
        <v>33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3.11</v>
      </c>
      <c r="H1053" s="2" t="s">
        <v>12</v>
      </c>
    </row>
    <row r="1054" spans="1:8" x14ac:dyDescent="0.3">
      <c r="A1054" s="1">
        <v>0.45539351851852694</v>
      </c>
      <c r="B1054" s="2" t="s">
        <v>33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3.11</v>
      </c>
      <c r="H1054" s="2" t="s">
        <v>12</v>
      </c>
    </row>
    <row r="1055" spans="1:8" x14ac:dyDescent="0.3">
      <c r="A1055" s="1">
        <v>0.4554513888888973</v>
      </c>
      <c r="B1055" s="2" t="s">
        <v>33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1">
        <v>0.45549768518519362</v>
      </c>
      <c r="B1056" s="2" t="s">
        <v>33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3.13</v>
      </c>
      <c r="H1056" s="2" t="s">
        <v>12</v>
      </c>
    </row>
    <row r="1057" spans="1:8" x14ac:dyDescent="0.3">
      <c r="A1057" s="1">
        <v>0.45555555555556398</v>
      </c>
      <c r="B1057" s="2" t="s">
        <v>33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3.12</v>
      </c>
      <c r="H1057" s="2" t="s">
        <v>12</v>
      </c>
    </row>
    <row r="1058" spans="1:8" x14ac:dyDescent="0.3">
      <c r="A1058" s="1">
        <v>0.45560185185186031</v>
      </c>
      <c r="B1058" s="2" t="s">
        <v>33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3.11</v>
      </c>
      <c r="H1058" s="2" t="s">
        <v>12</v>
      </c>
    </row>
    <row r="1059" spans="1:8" x14ac:dyDescent="0.3">
      <c r="A1059" s="1">
        <v>0.45565972222223067</v>
      </c>
      <c r="B1059" s="2" t="s">
        <v>33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3.11</v>
      </c>
      <c r="H1059" s="2" t="s">
        <v>12</v>
      </c>
    </row>
    <row r="1060" spans="1:8" x14ac:dyDescent="0.3">
      <c r="A1060" s="1">
        <v>0.45570601851852699</v>
      </c>
      <c r="B1060" s="2" t="s">
        <v>33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3.13</v>
      </c>
      <c r="H1060" s="2" t="s">
        <v>12</v>
      </c>
    </row>
    <row r="1061" spans="1:8" x14ac:dyDescent="0.3">
      <c r="A1061" s="1">
        <v>0.45576388888889735</v>
      </c>
      <c r="B1061" s="2" t="s">
        <v>33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3.13</v>
      </c>
      <c r="H1061" s="2" t="s">
        <v>12</v>
      </c>
    </row>
    <row r="1062" spans="1:8" x14ac:dyDescent="0.3">
      <c r="A1062" s="1">
        <v>0.45581018518519367</v>
      </c>
      <c r="B1062" s="2" t="s">
        <v>33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3.11</v>
      </c>
      <c r="H1062" s="2" t="s">
        <v>12</v>
      </c>
    </row>
    <row r="1063" spans="1:8" x14ac:dyDescent="0.3">
      <c r="A1063" s="1">
        <v>0.45586805555556403</v>
      </c>
      <c r="B1063" s="2" t="s">
        <v>33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3.12</v>
      </c>
      <c r="H1063" s="2" t="s">
        <v>12</v>
      </c>
    </row>
    <row r="1064" spans="1:8" x14ac:dyDescent="0.3">
      <c r="A1064" s="1">
        <v>0.45591435185186036</v>
      </c>
      <c r="B1064" s="2" t="s">
        <v>33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3.11</v>
      </c>
      <c r="H1064" s="2" t="s">
        <v>12</v>
      </c>
    </row>
    <row r="1065" spans="1:8" x14ac:dyDescent="0.3">
      <c r="A1065" s="1">
        <v>0.45597222222223072</v>
      </c>
      <c r="B1065" s="2" t="s">
        <v>33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3.13</v>
      </c>
      <c r="H1065" s="2" t="s">
        <v>12</v>
      </c>
    </row>
    <row r="1066" spans="1:8" x14ac:dyDescent="0.3">
      <c r="A1066" s="1">
        <v>0.45601851851852704</v>
      </c>
      <c r="B1066" s="2" t="s">
        <v>33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3.13</v>
      </c>
      <c r="H1066" s="2" t="s">
        <v>12</v>
      </c>
    </row>
    <row r="1067" spans="1:8" x14ac:dyDescent="0.3">
      <c r="A1067" s="1">
        <v>0.4560763888888974</v>
      </c>
      <c r="B1067" s="2" t="s">
        <v>33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3.12</v>
      </c>
      <c r="H1067" s="2" t="s">
        <v>12</v>
      </c>
    </row>
    <row r="1068" spans="1:8" x14ac:dyDescent="0.3">
      <c r="A1068" s="1">
        <v>0.45612268518519372</v>
      </c>
      <c r="B1068" s="2" t="s">
        <v>33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3.11</v>
      </c>
      <c r="H1068" s="2" t="s">
        <v>12</v>
      </c>
    </row>
    <row r="1069" spans="1:8" x14ac:dyDescent="0.3">
      <c r="A1069" s="1">
        <v>0.45618055555556408</v>
      </c>
      <c r="B1069" s="2" t="s">
        <v>33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</row>
    <row r="1070" spans="1:8" x14ac:dyDescent="0.3">
      <c r="A1070" s="1">
        <v>0.4562268518518604</v>
      </c>
      <c r="B1070" s="2" t="s">
        <v>33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3.13</v>
      </c>
      <c r="H1070" s="2" t="s">
        <v>12</v>
      </c>
    </row>
    <row r="1071" spans="1:8" x14ac:dyDescent="0.3">
      <c r="A1071" s="1">
        <v>0.45628472222223077</v>
      </c>
      <c r="B1071" s="2" t="s">
        <v>33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3.13</v>
      </c>
      <c r="H1071" s="2" t="s">
        <v>12</v>
      </c>
    </row>
    <row r="1072" spans="1:8" x14ac:dyDescent="0.3">
      <c r="A1072" s="1">
        <v>0.45633101851852709</v>
      </c>
      <c r="B1072" s="2" t="s">
        <v>33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3.11</v>
      </c>
      <c r="H1072" s="2" t="s">
        <v>12</v>
      </c>
    </row>
    <row r="1073" spans="1:8" x14ac:dyDescent="0.3">
      <c r="A1073" s="1">
        <v>0.45638888888889745</v>
      </c>
      <c r="B1073" s="2" t="s">
        <v>33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3.11</v>
      </c>
      <c r="H1073" s="2" t="s">
        <v>12</v>
      </c>
    </row>
    <row r="1074" spans="1:8" x14ac:dyDescent="0.3">
      <c r="A1074" s="1">
        <v>0.45643518518519377</v>
      </c>
      <c r="B1074" s="2" t="s">
        <v>33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3.12</v>
      </c>
      <c r="H1074" s="2" t="s">
        <v>12</v>
      </c>
    </row>
    <row r="1075" spans="1:8" x14ac:dyDescent="0.3">
      <c r="A1075" s="1">
        <v>0.45649305555556413</v>
      </c>
      <c r="B1075" s="2" t="s">
        <v>33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3.12</v>
      </c>
      <c r="H1075" s="2" t="s">
        <v>12</v>
      </c>
    </row>
    <row r="1076" spans="1:8" x14ac:dyDescent="0.3">
      <c r="A1076" s="1">
        <v>0.45653935185186045</v>
      </c>
      <c r="B1076" s="2" t="s">
        <v>33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3.12</v>
      </c>
      <c r="H1076" s="2" t="s">
        <v>12</v>
      </c>
    </row>
    <row r="1077" spans="1:8" x14ac:dyDescent="0.3">
      <c r="A1077" s="1">
        <v>0.45659722222223081</v>
      </c>
      <c r="B1077" s="2" t="s">
        <v>33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3.11</v>
      </c>
      <c r="H1077" s="2" t="s">
        <v>12</v>
      </c>
    </row>
    <row r="1078" spans="1:8" x14ac:dyDescent="0.3">
      <c r="A1078" s="1">
        <v>0.45664351851852714</v>
      </c>
      <c r="B1078" s="2" t="s">
        <v>33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</row>
    <row r="1079" spans="1:8" x14ac:dyDescent="0.3">
      <c r="A1079" s="1">
        <v>0.4567013888888975</v>
      </c>
      <c r="B1079" s="2" t="s">
        <v>33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3.13</v>
      </c>
      <c r="H1079" s="2" t="s">
        <v>12</v>
      </c>
    </row>
    <row r="1080" spans="1:8" x14ac:dyDescent="0.3">
      <c r="A1080" s="1">
        <v>0.45674768518519382</v>
      </c>
      <c r="B1080" s="2" t="s">
        <v>33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3.13</v>
      </c>
      <c r="H1080" s="2" t="s">
        <v>12</v>
      </c>
    </row>
    <row r="1081" spans="1:8" x14ac:dyDescent="0.3">
      <c r="A1081" s="1">
        <v>0.45680555555556418</v>
      </c>
      <c r="B1081" s="2" t="s">
        <v>33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3.12</v>
      </c>
      <c r="H1081" s="2" t="s">
        <v>12</v>
      </c>
    </row>
    <row r="1082" spans="1:8" x14ac:dyDescent="0.3">
      <c r="A1082" s="1">
        <v>0.4568518518518605</v>
      </c>
      <c r="B1082" s="2" t="s">
        <v>33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</row>
    <row r="1083" spans="1:8" x14ac:dyDescent="0.3">
      <c r="A1083" s="1">
        <v>0.45690972222223086</v>
      </c>
      <c r="B1083" s="2" t="s">
        <v>33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3.11</v>
      </c>
      <c r="H1083" s="2" t="s">
        <v>12</v>
      </c>
    </row>
    <row r="1084" spans="1:8" x14ac:dyDescent="0.3">
      <c r="A1084" s="1">
        <v>0.45695601851852719</v>
      </c>
      <c r="B1084" s="2" t="s">
        <v>33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3.13</v>
      </c>
      <c r="H1084" s="2" t="s">
        <v>12</v>
      </c>
    </row>
    <row r="1085" spans="1:8" x14ac:dyDescent="0.3">
      <c r="A1085" s="1">
        <v>0.45701388888889755</v>
      </c>
      <c r="B1085" s="2" t="s">
        <v>33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3.13</v>
      </c>
      <c r="H1085" s="2" t="s">
        <v>12</v>
      </c>
    </row>
    <row r="1086" spans="1:8" x14ac:dyDescent="0.3">
      <c r="A1086" s="1">
        <v>0.45706018518519387</v>
      </c>
      <c r="B1086" s="2" t="s">
        <v>33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3.11</v>
      </c>
      <c r="H1086" s="2" t="s">
        <v>12</v>
      </c>
    </row>
    <row r="1087" spans="1:8" x14ac:dyDescent="0.3">
      <c r="A1087" s="1">
        <v>0.45711805555556423</v>
      </c>
      <c r="B1087" s="2" t="s">
        <v>33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3.12</v>
      </c>
      <c r="H1087" s="2" t="s">
        <v>12</v>
      </c>
    </row>
    <row r="1088" spans="1:8" x14ac:dyDescent="0.3">
      <c r="A1088" s="1">
        <v>0.45716435185186055</v>
      </c>
      <c r="B1088" s="2" t="s">
        <v>33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3.11</v>
      </c>
      <c r="H1088" s="2" t="s">
        <v>12</v>
      </c>
    </row>
    <row r="1089" spans="1:8" x14ac:dyDescent="0.3">
      <c r="A1089" s="1">
        <v>0.45722222222223091</v>
      </c>
      <c r="B1089" s="2" t="s">
        <v>33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3.12</v>
      </c>
      <c r="H1089" s="2" t="s">
        <v>12</v>
      </c>
    </row>
    <row r="1090" spans="1:8" x14ac:dyDescent="0.3">
      <c r="A1090" s="1">
        <v>0.45726851851852723</v>
      </c>
      <c r="B1090" s="2" t="s">
        <v>33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3.13</v>
      </c>
      <c r="H1090" s="2" t="s">
        <v>12</v>
      </c>
    </row>
    <row r="1091" spans="1:8" x14ac:dyDescent="0.3">
      <c r="A1091" s="1">
        <v>0.45732638888889759</v>
      </c>
      <c r="B1091" s="2" t="s">
        <v>33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3.11</v>
      </c>
      <c r="H1091" s="2" t="s">
        <v>12</v>
      </c>
    </row>
    <row r="1092" spans="1:8" x14ac:dyDescent="0.3">
      <c r="A1092" s="1">
        <v>0.45737268518519392</v>
      </c>
      <c r="B1092" s="2" t="s">
        <v>33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3.12</v>
      </c>
      <c r="H1092" s="2" t="s">
        <v>12</v>
      </c>
    </row>
    <row r="1093" spans="1:8" x14ac:dyDescent="0.3">
      <c r="A1093" s="1">
        <v>0.45743055555556428</v>
      </c>
      <c r="B1093" s="2" t="s">
        <v>33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3.12</v>
      </c>
      <c r="H1093" s="2" t="s">
        <v>12</v>
      </c>
    </row>
    <row r="1094" spans="1:8" x14ac:dyDescent="0.3">
      <c r="A1094" s="1">
        <v>0.4574768518518606</v>
      </c>
      <c r="B1094" s="2" t="s">
        <v>33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3.13</v>
      </c>
      <c r="H1094" s="2" t="s">
        <v>12</v>
      </c>
    </row>
    <row r="1095" spans="1:8" x14ac:dyDescent="0.3">
      <c r="A1095" s="1">
        <v>0.45753472222223096</v>
      </c>
      <c r="B1095" s="2" t="s">
        <v>33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3.13</v>
      </c>
      <c r="H1095" s="2" t="s">
        <v>12</v>
      </c>
    </row>
    <row r="1096" spans="1:8" x14ac:dyDescent="0.3">
      <c r="A1096" s="1">
        <v>0.45758101851852728</v>
      </c>
      <c r="B1096" s="2" t="s">
        <v>33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</v>
      </c>
      <c r="H1096" s="2" t="s">
        <v>12</v>
      </c>
    </row>
    <row r="1097" spans="1:8" x14ac:dyDescent="0.3">
      <c r="A1097" s="1">
        <v>0.45763888888889764</v>
      </c>
      <c r="B1097" s="2" t="s">
        <v>33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3.11</v>
      </c>
      <c r="H1097" s="2" t="s">
        <v>12</v>
      </c>
    </row>
    <row r="1098" spans="1:8" x14ac:dyDescent="0.3">
      <c r="A1098" s="1">
        <v>0.45768518518519397</v>
      </c>
      <c r="B1098" s="2" t="s">
        <v>33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3.13</v>
      </c>
      <c r="H1098" s="2" t="s">
        <v>12</v>
      </c>
    </row>
    <row r="1099" spans="1:8" x14ac:dyDescent="0.3">
      <c r="A1099" s="1">
        <v>0.45774305555556433</v>
      </c>
      <c r="B1099" s="2" t="s">
        <v>33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3.12</v>
      </c>
      <c r="H1099" s="2" t="s">
        <v>12</v>
      </c>
    </row>
    <row r="1100" spans="1:8" x14ac:dyDescent="0.3">
      <c r="A1100" s="1">
        <v>0.45778935185186065</v>
      </c>
      <c r="B1100" s="2" t="s">
        <v>33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3.12</v>
      </c>
      <c r="H1100" s="2" t="s">
        <v>12</v>
      </c>
    </row>
    <row r="1101" spans="1:8" x14ac:dyDescent="0.3">
      <c r="A1101" s="1">
        <v>0.45784722222223101</v>
      </c>
      <c r="B1101" s="2" t="s">
        <v>33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</v>
      </c>
      <c r="H1101" s="2" t="s">
        <v>12</v>
      </c>
    </row>
    <row r="1102" spans="1:8" x14ac:dyDescent="0.3">
      <c r="A1102" s="1">
        <v>0.45789351851852733</v>
      </c>
      <c r="B1102" s="2" t="s">
        <v>33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3.11</v>
      </c>
      <c r="H1102" s="2" t="s">
        <v>12</v>
      </c>
    </row>
    <row r="1103" spans="1:8" x14ac:dyDescent="0.3">
      <c r="A1103" s="1">
        <v>0.45795138888889769</v>
      </c>
      <c r="B1103" s="2" t="s">
        <v>33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3.13</v>
      </c>
      <c r="H1103" s="2" t="s">
        <v>12</v>
      </c>
    </row>
    <row r="1104" spans="1:8" x14ac:dyDescent="0.3">
      <c r="A1104" s="1">
        <v>0.45799768518519401</v>
      </c>
      <c r="B1104" s="2" t="s">
        <v>33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3.13</v>
      </c>
      <c r="H1104" s="2" t="s">
        <v>12</v>
      </c>
    </row>
    <row r="1105" spans="1:8" x14ac:dyDescent="0.3">
      <c r="A1105" s="1">
        <v>0.45805555555556438</v>
      </c>
      <c r="B1105" s="2" t="s">
        <v>33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3.11</v>
      </c>
      <c r="H1105" s="2" t="s">
        <v>12</v>
      </c>
    </row>
    <row r="1106" spans="1:8" x14ac:dyDescent="0.3">
      <c r="A1106" s="1">
        <v>0.4581018518518607</v>
      </c>
      <c r="B1106" s="2" t="s">
        <v>33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3.11</v>
      </c>
      <c r="H1106" s="2" t="s">
        <v>12</v>
      </c>
    </row>
    <row r="1107" spans="1:8" x14ac:dyDescent="0.3">
      <c r="A1107" s="1">
        <v>0.45815972222223106</v>
      </c>
      <c r="B1107" s="2" t="s">
        <v>33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3.12</v>
      </c>
      <c r="H1107" s="2" t="s">
        <v>12</v>
      </c>
    </row>
    <row r="1108" spans="1:8" x14ac:dyDescent="0.3">
      <c r="A1108" s="1">
        <v>0.45820601851852738</v>
      </c>
      <c r="B1108" s="2" t="s">
        <v>33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3.13</v>
      </c>
      <c r="H1108" s="2" t="s">
        <v>12</v>
      </c>
    </row>
    <row r="1109" spans="1:8" x14ac:dyDescent="0.3">
      <c r="A1109" s="1">
        <v>0.45826388888889774</v>
      </c>
      <c r="B1109" s="2" t="s">
        <v>33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3.13</v>
      </c>
      <c r="H1109" s="2" t="s">
        <v>12</v>
      </c>
    </row>
    <row r="1110" spans="1:8" x14ac:dyDescent="0.3">
      <c r="A1110" s="1">
        <v>0.45831018518519406</v>
      </c>
      <c r="B1110" s="2" t="s">
        <v>33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3.12</v>
      </c>
      <c r="H1110" s="2" t="s">
        <v>12</v>
      </c>
    </row>
    <row r="1111" spans="1:8" x14ac:dyDescent="0.3">
      <c r="A1111" s="1">
        <v>0.45836805555556442</v>
      </c>
      <c r="B1111" s="2" t="s">
        <v>33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3.11</v>
      </c>
      <c r="H1111" s="2" t="s">
        <v>12</v>
      </c>
    </row>
    <row r="1112" spans="1:8" x14ac:dyDescent="0.3">
      <c r="A1112" s="1">
        <v>0.45841435185186075</v>
      </c>
      <c r="B1112" s="2" t="s">
        <v>33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3.12</v>
      </c>
      <c r="H1112" s="2" t="s">
        <v>12</v>
      </c>
    </row>
    <row r="1113" spans="1:8" x14ac:dyDescent="0.3">
      <c r="A1113" s="1">
        <v>0.45847222222223111</v>
      </c>
      <c r="B1113" s="2" t="s">
        <v>33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3.12</v>
      </c>
      <c r="H1113" s="2" t="s">
        <v>12</v>
      </c>
    </row>
    <row r="1114" spans="1:8" x14ac:dyDescent="0.3">
      <c r="A1114" s="1">
        <v>0.45851851851852743</v>
      </c>
      <c r="B1114" s="2" t="s">
        <v>33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3.13</v>
      </c>
      <c r="H1114" s="2" t="s">
        <v>12</v>
      </c>
    </row>
    <row r="1115" spans="1:8" x14ac:dyDescent="0.3">
      <c r="A1115" s="1">
        <v>0.45857638888889779</v>
      </c>
      <c r="B1115" s="2" t="s">
        <v>33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3.11</v>
      </c>
      <c r="H1115" s="2" t="s">
        <v>12</v>
      </c>
    </row>
    <row r="1116" spans="1:8" x14ac:dyDescent="0.3">
      <c r="A1116" s="1">
        <v>0.45862268518519411</v>
      </c>
      <c r="B1116" s="2" t="s">
        <v>33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3.11</v>
      </c>
      <c r="H1116" s="2" t="s">
        <v>12</v>
      </c>
    </row>
    <row r="1117" spans="1:8" x14ac:dyDescent="0.3">
      <c r="A1117" s="1">
        <v>0.45868055555556447</v>
      </c>
      <c r="B1117" s="2" t="s">
        <v>33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3.12</v>
      </c>
      <c r="H1117" s="2" t="s">
        <v>12</v>
      </c>
    </row>
    <row r="1118" spans="1:8" x14ac:dyDescent="0.3">
      <c r="A1118" s="1">
        <v>0.4587268518518608</v>
      </c>
      <c r="B1118" s="2" t="s">
        <v>33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3.13</v>
      </c>
      <c r="H1118" s="2" t="s">
        <v>12</v>
      </c>
    </row>
    <row r="1119" spans="1:8" x14ac:dyDescent="0.3">
      <c r="A1119" s="1">
        <v>0.45878472222223116</v>
      </c>
      <c r="B1119" s="2" t="s">
        <v>33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3.13</v>
      </c>
      <c r="H1119" s="2" t="s">
        <v>12</v>
      </c>
    </row>
    <row r="1120" spans="1:8" x14ac:dyDescent="0.3">
      <c r="A1120" s="1">
        <v>0.45883101851852748</v>
      </c>
      <c r="B1120" s="2" t="s">
        <v>33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3.11</v>
      </c>
      <c r="H1120" s="2" t="s">
        <v>12</v>
      </c>
    </row>
    <row r="1121" spans="1:8" x14ac:dyDescent="0.3">
      <c r="A1121" s="1">
        <v>0.45888888888889784</v>
      </c>
      <c r="B1121" s="2" t="s">
        <v>33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3.11</v>
      </c>
      <c r="H1121" s="2" t="s">
        <v>12</v>
      </c>
    </row>
    <row r="1122" spans="1:8" x14ac:dyDescent="0.3">
      <c r="A1122" s="1">
        <v>0.45893518518519416</v>
      </c>
      <c r="B1122" s="2" t="s">
        <v>33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3.13</v>
      </c>
      <c r="H1122" s="2" t="s">
        <v>12</v>
      </c>
    </row>
    <row r="1123" spans="1:8" x14ac:dyDescent="0.3">
      <c r="A1123" s="1">
        <v>0.45899305555556452</v>
      </c>
      <c r="B1123" s="2" t="s">
        <v>33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3.13</v>
      </c>
      <c r="H1123" s="2" t="s">
        <v>12</v>
      </c>
    </row>
    <row r="1124" spans="1:8" x14ac:dyDescent="0.3">
      <c r="A1124" s="1">
        <v>0.45903935185186084</v>
      </c>
      <c r="B1124" s="2" t="s">
        <v>33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3.12</v>
      </c>
      <c r="H1124" s="2" t="s">
        <v>12</v>
      </c>
    </row>
    <row r="1125" spans="1:8" x14ac:dyDescent="0.3">
      <c r="A1125" s="1">
        <v>0.4590972222222312</v>
      </c>
      <c r="B1125" s="2" t="s">
        <v>33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3.12</v>
      </c>
      <c r="H1125" s="2" t="s">
        <v>12</v>
      </c>
    </row>
    <row r="1126" spans="1:8" x14ac:dyDescent="0.3">
      <c r="A1126" s="1">
        <v>0.45914351851852753</v>
      </c>
      <c r="B1126" s="2" t="s">
        <v>33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3.11</v>
      </c>
      <c r="H1126" s="2" t="s">
        <v>12</v>
      </c>
    </row>
    <row r="1127" spans="1:8" x14ac:dyDescent="0.3">
      <c r="A1127" s="1">
        <v>0.45920138888889789</v>
      </c>
      <c r="B1127" s="2" t="s">
        <v>33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3.13</v>
      </c>
      <c r="H1127" s="2" t="s">
        <v>12</v>
      </c>
    </row>
    <row r="1128" spans="1:8" x14ac:dyDescent="0.3">
      <c r="A1128" s="1">
        <v>0.45924768518519421</v>
      </c>
      <c r="B1128" s="2" t="s">
        <v>33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3.13</v>
      </c>
      <c r="H1128" s="2" t="s">
        <v>12</v>
      </c>
    </row>
    <row r="1129" spans="1:8" x14ac:dyDescent="0.3">
      <c r="A1129" s="1">
        <v>0.45930555555556457</v>
      </c>
      <c r="B1129" s="2" t="s">
        <v>33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3.12</v>
      </c>
      <c r="H1129" s="2" t="s">
        <v>12</v>
      </c>
    </row>
    <row r="1130" spans="1:8" x14ac:dyDescent="0.3">
      <c r="A1130" s="1">
        <v>0.45935185185186089</v>
      </c>
      <c r="B1130" s="2" t="s">
        <v>33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3.11</v>
      </c>
      <c r="H1130" s="2" t="s">
        <v>12</v>
      </c>
    </row>
    <row r="1131" spans="1:8" x14ac:dyDescent="0.3">
      <c r="A1131" s="1">
        <v>0.45940972222223125</v>
      </c>
      <c r="B1131" s="2" t="s">
        <v>33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3.12</v>
      </c>
      <c r="H1131" s="2" t="s">
        <v>12</v>
      </c>
    </row>
    <row r="1132" spans="1:8" x14ac:dyDescent="0.3">
      <c r="A1132" s="1">
        <v>0.45945601851852758</v>
      </c>
      <c r="B1132" s="2" t="s">
        <v>33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3.12</v>
      </c>
      <c r="H1132" s="2" t="s">
        <v>12</v>
      </c>
    </row>
    <row r="1133" spans="1:8" x14ac:dyDescent="0.3">
      <c r="A1133" s="1">
        <v>0.45951388888889794</v>
      </c>
      <c r="B1133" s="2" t="s">
        <v>33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3.13</v>
      </c>
      <c r="H1133" s="2" t="s">
        <v>12</v>
      </c>
    </row>
    <row r="1134" spans="1:8" x14ac:dyDescent="0.3">
      <c r="A1134" s="1">
        <v>0.45956018518519426</v>
      </c>
      <c r="B1134" s="2" t="s">
        <v>33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3.11</v>
      </c>
      <c r="H1134" s="2" t="s">
        <v>12</v>
      </c>
    </row>
    <row r="1135" spans="1:8" x14ac:dyDescent="0.3">
      <c r="A1135" s="1">
        <v>0.45961805555556462</v>
      </c>
      <c r="B1135" s="2" t="s">
        <v>33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3.11</v>
      </c>
      <c r="H1135" s="2" t="s">
        <v>12</v>
      </c>
    </row>
    <row r="1136" spans="1:8" x14ac:dyDescent="0.3">
      <c r="A1136" s="1">
        <v>0.45966435185186094</v>
      </c>
      <c r="B1136" s="2" t="s">
        <v>33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3.11</v>
      </c>
      <c r="H1136" s="2" t="s">
        <v>12</v>
      </c>
    </row>
    <row r="1137" spans="1:8" x14ac:dyDescent="0.3">
      <c r="A1137" s="1">
        <v>0.4597222222222313</v>
      </c>
      <c r="B1137" s="2" t="s">
        <v>33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3.12</v>
      </c>
      <c r="H1137" s="2" t="s">
        <v>12</v>
      </c>
    </row>
    <row r="1138" spans="1:8" x14ac:dyDescent="0.3">
      <c r="A1138" s="1">
        <v>0.45976851851852762</v>
      </c>
      <c r="B1138" s="2" t="s">
        <v>33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3.13</v>
      </c>
      <c r="H1138" s="2" t="s">
        <v>12</v>
      </c>
    </row>
    <row r="1139" spans="1:8" x14ac:dyDescent="0.3">
      <c r="A1139" s="1">
        <v>0.45982638888889799</v>
      </c>
      <c r="B1139" s="2" t="s">
        <v>33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3.11</v>
      </c>
      <c r="H1139" s="2" t="s">
        <v>12</v>
      </c>
    </row>
    <row r="1140" spans="1:8" x14ac:dyDescent="0.3">
      <c r="A1140" s="1">
        <v>0.45987268518519431</v>
      </c>
      <c r="B1140" s="2" t="s">
        <v>33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3.11</v>
      </c>
      <c r="H1140" s="2" t="s">
        <v>12</v>
      </c>
    </row>
    <row r="1141" spans="1:8" x14ac:dyDescent="0.3">
      <c r="A1141" s="1">
        <v>0.45993055555556467</v>
      </c>
      <c r="B1141" s="2" t="s">
        <v>33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3.12</v>
      </c>
      <c r="H1141" s="2" t="s">
        <v>12</v>
      </c>
    </row>
    <row r="1142" spans="1:8" x14ac:dyDescent="0.3">
      <c r="A1142" s="1">
        <v>0.45997685185186099</v>
      </c>
      <c r="B1142" s="2" t="s">
        <v>33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3.12</v>
      </c>
      <c r="H1142" s="2" t="s">
        <v>12</v>
      </c>
    </row>
    <row r="1143" spans="1:8" x14ac:dyDescent="0.3">
      <c r="A1143" s="1">
        <v>0.46003472222223135</v>
      </c>
      <c r="B1143" s="2" t="s">
        <v>33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3.13</v>
      </c>
      <c r="H1143" s="2" t="s">
        <v>12</v>
      </c>
    </row>
    <row r="1144" spans="1:8" x14ac:dyDescent="0.3">
      <c r="A1144" s="1">
        <v>0.46008101851852767</v>
      </c>
      <c r="B1144" s="2" t="s">
        <v>33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3.11</v>
      </c>
      <c r="H1144" s="2" t="s">
        <v>12</v>
      </c>
    </row>
    <row r="1145" spans="1:8" x14ac:dyDescent="0.3">
      <c r="A1145" s="1">
        <v>0.46013888888889803</v>
      </c>
      <c r="B1145" s="2" t="s">
        <v>33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3.11</v>
      </c>
      <c r="H1145" s="2" t="s">
        <v>12</v>
      </c>
    </row>
    <row r="1146" spans="1:8" x14ac:dyDescent="0.3">
      <c r="A1146" s="1">
        <v>0.46018518518519436</v>
      </c>
      <c r="B1146" s="2" t="s">
        <v>33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3.13</v>
      </c>
      <c r="H1146" s="2" t="s">
        <v>12</v>
      </c>
    </row>
    <row r="1147" spans="1:8" x14ac:dyDescent="0.3">
      <c r="A1147" s="1">
        <v>0.46024305555556472</v>
      </c>
      <c r="B1147" s="2" t="s">
        <v>33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3.13</v>
      </c>
      <c r="H1147" s="2" t="s">
        <v>12</v>
      </c>
    </row>
    <row r="1148" spans="1:8" x14ac:dyDescent="0.3">
      <c r="A1148" s="1">
        <v>0.46028935185186104</v>
      </c>
      <c r="B1148" s="2" t="s">
        <v>33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3.12</v>
      </c>
      <c r="H1148" s="2" t="s">
        <v>12</v>
      </c>
    </row>
    <row r="1149" spans="1:8" x14ac:dyDescent="0.3">
      <c r="A1149" s="1">
        <v>0.4603472222222314</v>
      </c>
      <c r="B1149" s="2" t="s">
        <v>33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3.11</v>
      </c>
      <c r="H1149" s="2" t="s">
        <v>12</v>
      </c>
    </row>
    <row r="1150" spans="1:8" x14ac:dyDescent="0.3">
      <c r="A1150" s="1">
        <v>0.46039351851852772</v>
      </c>
      <c r="B1150" s="2" t="s">
        <v>33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3.11</v>
      </c>
      <c r="H1150" s="2" t="s">
        <v>12</v>
      </c>
    </row>
    <row r="1151" spans="1:8" x14ac:dyDescent="0.3">
      <c r="A1151" s="1">
        <v>0.46045138888889808</v>
      </c>
      <c r="B1151" s="2" t="s">
        <v>33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3.13</v>
      </c>
      <c r="H1151" s="2" t="s">
        <v>12</v>
      </c>
    </row>
    <row r="1152" spans="1:8" x14ac:dyDescent="0.3">
      <c r="A1152" s="1">
        <v>0.46049768518519441</v>
      </c>
      <c r="B1152" s="2" t="s">
        <v>33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3.13</v>
      </c>
      <c r="H1152" s="2" t="s">
        <v>12</v>
      </c>
    </row>
    <row r="1153" spans="1:8" x14ac:dyDescent="0.3">
      <c r="A1153" s="1">
        <v>0.46055555555556477</v>
      </c>
      <c r="B1153" s="2" t="s">
        <v>33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3.11</v>
      </c>
      <c r="H1153" s="2" t="s">
        <v>12</v>
      </c>
    </row>
    <row r="1154" spans="1:8" x14ac:dyDescent="0.3">
      <c r="A1154" s="1">
        <v>0.46060185185186109</v>
      </c>
      <c r="B1154" s="2" t="s">
        <v>33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3.11</v>
      </c>
      <c r="H1154" s="2" t="s">
        <v>12</v>
      </c>
    </row>
    <row r="1155" spans="1:8" x14ac:dyDescent="0.3">
      <c r="A1155" s="1">
        <v>0.46065972222223145</v>
      </c>
      <c r="B1155" s="2" t="s">
        <v>33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3.12</v>
      </c>
      <c r="H1155" s="2" t="s">
        <v>12</v>
      </c>
    </row>
    <row r="1156" spans="1:8" x14ac:dyDescent="0.3">
      <c r="A1156" s="1">
        <v>0.46070601851852777</v>
      </c>
      <c r="B1156" s="2" t="s">
        <v>33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3.13</v>
      </c>
      <c r="H1156" s="2" t="s">
        <v>12</v>
      </c>
    </row>
    <row r="1157" spans="1:8" x14ac:dyDescent="0.3">
      <c r="A1157" s="1">
        <v>0.46076388888889813</v>
      </c>
      <c r="B1157" s="2" t="s">
        <v>33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3.13</v>
      </c>
      <c r="H1157" s="2" t="s">
        <v>12</v>
      </c>
    </row>
    <row r="1158" spans="1:8" x14ac:dyDescent="0.3">
      <c r="A1158" s="1">
        <v>0.46081018518519445</v>
      </c>
      <c r="B1158" s="2" t="s">
        <v>33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3.11</v>
      </c>
      <c r="H1158" s="2" t="s">
        <v>12</v>
      </c>
    </row>
    <row r="1159" spans="1:8" x14ac:dyDescent="0.3">
      <c r="A1159" s="1">
        <v>0.46086805555556482</v>
      </c>
      <c r="B1159" s="2" t="s">
        <v>33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3.11</v>
      </c>
      <c r="H1159" s="2" t="s">
        <v>12</v>
      </c>
    </row>
    <row r="1160" spans="1:8" x14ac:dyDescent="0.3">
      <c r="A1160" s="1">
        <v>0.46091435185186114</v>
      </c>
      <c r="B1160" s="2" t="s">
        <v>33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3.11</v>
      </c>
      <c r="H1160" s="2" t="s">
        <v>12</v>
      </c>
    </row>
    <row r="1161" spans="1:8" x14ac:dyDescent="0.3">
      <c r="A1161" s="1">
        <v>0.4609722222222315</v>
      </c>
      <c r="B1161" s="2" t="s">
        <v>33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3.13</v>
      </c>
      <c r="H1161" s="2" t="s">
        <v>12</v>
      </c>
    </row>
    <row r="1162" spans="1:8" x14ac:dyDescent="0.3">
      <c r="A1162" s="1">
        <v>0.46101851851852782</v>
      </c>
      <c r="B1162" s="2" t="s">
        <v>33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3.13</v>
      </c>
      <c r="H1162" s="2" t="s">
        <v>12</v>
      </c>
    </row>
    <row r="1163" spans="1:8" x14ac:dyDescent="0.3">
      <c r="A1163" s="1">
        <v>0.46107638888889818</v>
      </c>
      <c r="B1163" s="2" t="s">
        <v>33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3.11</v>
      </c>
      <c r="H1163" s="2" t="s">
        <v>12</v>
      </c>
    </row>
    <row r="1164" spans="1:8" x14ac:dyDescent="0.3">
      <c r="A1164" s="1">
        <v>0.4611226851851945</v>
      </c>
      <c r="B1164" s="2" t="s">
        <v>33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3.11</v>
      </c>
      <c r="H1164" s="2" t="s">
        <v>12</v>
      </c>
    </row>
    <row r="1165" spans="1:8" x14ac:dyDescent="0.3">
      <c r="A1165" s="1">
        <v>0.46118055555556486</v>
      </c>
      <c r="B1165" s="2" t="s">
        <v>33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3.12</v>
      </c>
      <c r="H1165" s="2" t="s">
        <v>12</v>
      </c>
    </row>
    <row r="1166" spans="1:8" x14ac:dyDescent="0.3">
      <c r="A1166" s="1">
        <v>0.46122685185186119</v>
      </c>
      <c r="B1166" s="2" t="s">
        <v>33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3.13</v>
      </c>
      <c r="H1166" s="2" t="s">
        <v>12</v>
      </c>
    </row>
    <row r="1167" spans="1:8" x14ac:dyDescent="0.3">
      <c r="A1167" s="1">
        <v>0.46128472222223155</v>
      </c>
      <c r="B1167" s="2" t="s">
        <v>33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3.12</v>
      </c>
      <c r="H1167" s="2" t="s">
        <v>12</v>
      </c>
    </row>
    <row r="1168" spans="1:8" x14ac:dyDescent="0.3">
      <c r="A1168" s="1">
        <v>0.46133101851852787</v>
      </c>
      <c r="B1168" s="2" t="s">
        <v>33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3.11</v>
      </c>
      <c r="H1168" s="2" t="s">
        <v>12</v>
      </c>
    </row>
    <row r="1169" spans="1:8" x14ac:dyDescent="0.3">
      <c r="A1169" s="1">
        <v>0.46138888888889823</v>
      </c>
      <c r="B1169" s="2" t="s">
        <v>33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3.11</v>
      </c>
      <c r="H1169" s="2" t="s">
        <v>12</v>
      </c>
    </row>
    <row r="1170" spans="1:8" x14ac:dyDescent="0.3">
      <c r="A1170" s="1">
        <v>0.46143518518519455</v>
      </c>
      <c r="B1170" s="2" t="s">
        <v>33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3.12</v>
      </c>
      <c r="H1170" s="2" t="s">
        <v>12</v>
      </c>
    </row>
    <row r="1171" spans="1:8" x14ac:dyDescent="0.3">
      <c r="A1171" s="1">
        <v>0.46149305555556491</v>
      </c>
      <c r="B1171" s="2" t="s">
        <v>33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3.12</v>
      </c>
      <c r="H1171" s="2" t="s">
        <v>12</v>
      </c>
    </row>
    <row r="1172" spans="1:8" x14ac:dyDescent="0.3">
      <c r="A1172" s="1">
        <v>0.46153935185186123</v>
      </c>
      <c r="B1172" s="2" t="s">
        <v>33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3.12</v>
      </c>
      <c r="H1172" s="2" t="s">
        <v>12</v>
      </c>
    </row>
    <row r="1173" spans="1:8" x14ac:dyDescent="0.3">
      <c r="A1173" s="1">
        <v>0.4615972222222316</v>
      </c>
      <c r="B1173" s="2" t="s">
        <v>33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3.11</v>
      </c>
      <c r="H1173" s="2" t="s">
        <v>12</v>
      </c>
    </row>
    <row r="1174" spans="1:8" x14ac:dyDescent="0.3">
      <c r="A1174" s="1">
        <v>0.46164351851852792</v>
      </c>
      <c r="B1174" s="2" t="s">
        <v>33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3.11</v>
      </c>
      <c r="H1174" s="2" t="s">
        <v>12</v>
      </c>
    </row>
    <row r="1175" spans="1:8" x14ac:dyDescent="0.3">
      <c r="A1175" s="1">
        <v>0.46170138888889828</v>
      </c>
      <c r="B1175" s="2" t="s">
        <v>33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3.13</v>
      </c>
      <c r="H1175" s="2" t="s">
        <v>12</v>
      </c>
    </row>
    <row r="1176" spans="1:8" x14ac:dyDescent="0.3">
      <c r="A1176" s="1">
        <v>0.4617476851851946</v>
      </c>
      <c r="B1176" s="2" t="s">
        <v>33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3.13</v>
      </c>
      <c r="H1176" s="2" t="s">
        <v>12</v>
      </c>
    </row>
    <row r="1177" spans="1:8" x14ac:dyDescent="0.3">
      <c r="A1177" s="1">
        <v>0.46180555555556496</v>
      </c>
      <c r="B1177" s="2" t="s">
        <v>33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3.11</v>
      </c>
      <c r="H1177" s="2" t="s">
        <v>12</v>
      </c>
    </row>
    <row r="1178" spans="1:8" x14ac:dyDescent="0.3">
      <c r="A1178" s="1">
        <v>0.46185185185186128</v>
      </c>
      <c r="B1178" s="2" t="s">
        <v>33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3.11</v>
      </c>
      <c r="H1178" s="2" t="s">
        <v>12</v>
      </c>
    </row>
    <row r="1179" spans="1:8" x14ac:dyDescent="0.3">
      <c r="A1179" s="1">
        <v>0.46190972222223164</v>
      </c>
      <c r="B1179" s="2" t="s">
        <v>33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</row>
    <row r="1180" spans="1:8" x14ac:dyDescent="0.3">
      <c r="A1180" s="1">
        <v>0.46195601851852797</v>
      </c>
      <c r="B1180" s="2" t="s">
        <v>33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3.13</v>
      </c>
      <c r="H1180" s="2" t="s">
        <v>12</v>
      </c>
    </row>
    <row r="1181" spans="1:8" x14ac:dyDescent="0.3">
      <c r="A1181" s="1">
        <v>0.46201388888889833</v>
      </c>
      <c r="B1181" s="2" t="s">
        <v>33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3.13</v>
      </c>
      <c r="H1181" s="2" t="s">
        <v>12</v>
      </c>
    </row>
    <row r="1182" spans="1:8" x14ac:dyDescent="0.3">
      <c r="A1182" s="1">
        <v>0.46206018518519465</v>
      </c>
      <c r="B1182" s="2" t="s">
        <v>33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3.11</v>
      </c>
      <c r="H1182" s="2" t="s">
        <v>12</v>
      </c>
    </row>
    <row r="1183" spans="1:8" x14ac:dyDescent="0.3">
      <c r="A1183" s="1">
        <v>0.46211805555556501</v>
      </c>
      <c r="B1183" s="2" t="s">
        <v>33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3.12</v>
      </c>
      <c r="H1183" s="2" t="s">
        <v>12</v>
      </c>
    </row>
    <row r="1184" spans="1:8" x14ac:dyDescent="0.3">
      <c r="A1184" s="1">
        <v>0.46216435185186133</v>
      </c>
      <c r="B1184" s="2" t="s">
        <v>33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3.12</v>
      </c>
      <c r="H1184" s="2" t="s">
        <v>12</v>
      </c>
    </row>
    <row r="1185" spans="1:8" x14ac:dyDescent="0.3">
      <c r="A1185" s="1">
        <v>0.46222222222223169</v>
      </c>
      <c r="B1185" s="2" t="s">
        <v>33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3.13</v>
      </c>
      <c r="H1185" s="2" t="s">
        <v>12</v>
      </c>
    </row>
    <row r="1186" spans="1:8" x14ac:dyDescent="0.3">
      <c r="A1186" s="1">
        <v>0.46226851851852802</v>
      </c>
      <c r="B1186" s="2" t="s">
        <v>33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3.13</v>
      </c>
      <c r="H1186" s="2" t="s">
        <v>12</v>
      </c>
    </row>
    <row r="1187" spans="1:8" x14ac:dyDescent="0.3">
      <c r="A1187" s="1">
        <v>0.46232638888889838</v>
      </c>
      <c r="B1187" s="2" t="s">
        <v>33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3.12</v>
      </c>
      <c r="H1187" s="2" t="s">
        <v>12</v>
      </c>
    </row>
    <row r="1188" spans="1:8" x14ac:dyDescent="0.3">
      <c r="A1188" s="1">
        <v>0.4623726851851947</v>
      </c>
      <c r="B1188" s="2" t="s">
        <v>33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3.11</v>
      </c>
      <c r="H1188" s="2" t="s">
        <v>12</v>
      </c>
    </row>
    <row r="1189" spans="1:8" x14ac:dyDescent="0.3">
      <c r="A1189" s="1">
        <v>0.46243055555556506</v>
      </c>
      <c r="B1189" s="2" t="s">
        <v>33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3.12</v>
      </c>
      <c r="H1189" s="2" t="s">
        <v>12</v>
      </c>
    </row>
    <row r="1190" spans="1:8" x14ac:dyDescent="0.3">
      <c r="A1190" s="1">
        <v>0.46247685185186138</v>
      </c>
      <c r="B1190" s="2" t="s">
        <v>33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3.13</v>
      </c>
      <c r="H1190" s="2" t="s">
        <v>12</v>
      </c>
    </row>
    <row r="1191" spans="1:8" x14ac:dyDescent="0.3">
      <c r="A1191" s="1">
        <v>0.46253472222223174</v>
      </c>
      <c r="B1191" s="2" t="s">
        <v>33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3.13</v>
      </c>
      <c r="H1191" s="2" t="s">
        <v>12</v>
      </c>
    </row>
    <row r="1192" spans="1:8" x14ac:dyDescent="0.3">
      <c r="A1192" s="1">
        <v>0.46258101851852806</v>
      </c>
      <c r="B1192" s="2" t="s">
        <v>33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3.11</v>
      </c>
      <c r="H1192" s="2" t="s">
        <v>12</v>
      </c>
    </row>
    <row r="1193" spans="1:8" x14ac:dyDescent="0.3">
      <c r="A1193" s="1">
        <v>0.46263888888889843</v>
      </c>
      <c r="B1193" s="2" t="s">
        <v>33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3.11</v>
      </c>
      <c r="H1193" s="2" t="s">
        <v>12</v>
      </c>
    </row>
    <row r="1194" spans="1:8" x14ac:dyDescent="0.3">
      <c r="A1194" s="1">
        <v>0.46268518518519475</v>
      </c>
      <c r="B1194" s="2" t="s">
        <v>33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3.12</v>
      </c>
      <c r="H1194" s="2" t="s">
        <v>12</v>
      </c>
    </row>
    <row r="1195" spans="1:8" x14ac:dyDescent="0.3">
      <c r="A1195" s="1">
        <v>0.46274305555556511</v>
      </c>
      <c r="B1195" s="2" t="s">
        <v>33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3.12</v>
      </c>
      <c r="H1195" s="2" t="s">
        <v>12</v>
      </c>
    </row>
    <row r="1196" spans="1:8" x14ac:dyDescent="0.3">
      <c r="A1196" s="1">
        <v>0.46278935185186143</v>
      </c>
      <c r="B1196" s="2" t="s">
        <v>33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3.11</v>
      </c>
      <c r="H1196" s="2" t="s">
        <v>12</v>
      </c>
    </row>
    <row r="1197" spans="1:8" x14ac:dyDescent="0.3">
      <c r="A1197" s="1">
        <v>0.46284722222223179</v>
      </c>
      <c r="B1197" s="2" t="s">
        <v>33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3.11</v>
      </c>
      <c r="H1197" s="2" t="s">
        <v>12</v>
      </c>
    </row>
    <row r="1198" spans="1:8" x14ac:dyDescent="0.3">
      <c r="A1198" s="1">
        <v>0.46289351851852811</v>
      </c>
      <c r="B1198" s="2" t="s">
        <v>33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3.11</v>
      </c>
      <c r="H1198" s="2" t="s">
        <v>12</v>
      </c>
    </row>
    <row r="1199" spans="1:8" x14ac:dyDescent="0.3">
      <c r="A1199" s="1">
        <v>0.46295138888889847</v>
      </c>
      <c r="B1199" s="2" t="s">
        <v>33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3.12</v>
      </c>
      <c r="H1199" s="2" t="s">
        <v>12</v>
      </c>
    </row>
    <row r="1200" spans="1:8" x14ac:dyDescent="0.3">
      <c r="A1200" s="1">
        <v>0.4629976851851948</v>
      </c>
      <c r="B1200" s="2" t="s">
        <v>33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3.12</v>
      </c>
      <c r="H1200" s="2" t="s">
        <v>12</v>
      </c>
    </row>
    <row r="1201" spans="1:8" x14ac:dyDescent="0.3">
      <c r="A1201" s="1">
        <v>0.46305555555556516</v>
      </c>
      <c r="B1201" s="2" t="s">
        <v>33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3.12</v>
      </c>
      <c r="H1201" s="2" t="s">
        <v>12</v>
      </c>
    </row>
    <row r="1202" spans="1:8" x14ac:dyDescent="0.3">
      <c r="A1202" s="1">
        <v>0.46310185185186148</v>
      </c>
      <c r="B1202" s="2" t="s">
        <v>33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3.11</v>
      </c>
      <c r="H1202" s="2" t="s">
        <v>12</v>
      </c>
    </row>
    <row r="1203" spans="1:8" x14ac:dyDescent="0.3">
      <c r="A1203" s="1">
        <v>0.46315972222223184</v>
      </c>
      <c r="B1203" s="2" t="s">
        <v>33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3.11</v>
      </c>
      <c r="H1203" s="2" t="s">
        <v>12</v>
      </c>
    </row>
    <row r="1204" spans="1:8" x14ac:dyDescent="0.3">
      <c r="A1204" s="1">
        <v>0.46320601851852816</v>
      </c>
      <c r="B1204" s="2" t="s">
        <v>33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3.12</v>
      </c>
      <c r="H1204" s="2" t="s">
        <v>12</v>
      </c>
    </row>
    <row r="1205" spans="1:8" x14ac:dyDescent="0.3">
      <c r="A1205" s="1">
        <v>0.46326388888889852</v>
      </c>
      <c r="B1205" s="2" t="s">
        <v>33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3.13</v>
      </c>
      <c r="H1205" s="2" t="s">
        <v>12</v>
      </c>
    </row>
    <row r="1206" spans="1:8" x14ac:dyDescent="0.3">
      <c r="A1206" s="1">
        <v>0.46331018518519484</v>
      </c>
      <c r="B1206" s="2" t="s">
        <v>33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3.11</v>
      </c>
      <c r="H1206" s="2" t="s">
        <v>12</v>
      </c>
    </row>
    <row r="1207" spans="1:8" x14ac:dyDescent="0.3">
      <c r="A1207" s="1">
        <v>0.46336805555556521</v>
      </c>
      <c r="B1207" s="2" t="s">
        <v>33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3.11</v>
      </c>
      <c r="H1207" s="2" t="s">
        <v>12</v>
      </c>
    </row>
    <row r="1208" spans="1:8" x14ac:dyDescent="0.3">
      <c r="A1208" s="1">
        <v>0.46341435185186153</v>
      </c>
      <c r="B1208" s="2" t="s">
        <v>33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3.11</v>
      </c>
      <c r="H1208" s="2" t="s">
        <v>12</v>
      </c>
    </row>
    <row r="1209" spans="1:8" x14ac:dyDescent="0.3">
      <c r="A1209" s="1">
        <v>0.46347222222223189</v>
      </c>
      <c r="B1209" s="2" t="s">
        <v>33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3.13</v>
      </c>
      <c r="H1209" s="2" t="s">
        <v>12</v>
      </c>
    </row>
    <row r="1210" spans="1:8" x14ac:dyDescent="0.3">
      <c r="A1210" s="1">
        <v>0.46351851851852821</v>
      </c>
      <c r="B1210" s="2" t="s">
        <v>33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3.13</v>
      </c>
      <c r="H1210" s="2" t="s">
        <v>12</v>
      </c>
    </row>
    <row r="1211" spans="1:8" x14ac:dyDescent="0.3">
      <c r="A1211" s="1">
        <v>0.46357638888889857</v>
      </c>
      <c r="B1211" s="2" t="s">
        <v>33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3.11</v>
      </c>
      <c r="H1211" s="2" t="s">
        <v>12</v>
      </c>
    </row>
    <row r="1212" spans="1:8" x14ac:dyDescent="0.3">
      <c r="A1212" s="1">
        <v>0.46362268518519489</v>
      </c>
      <c r="B1212" s="2" t="s">
        <v>33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3.11</v>
      </c>
      <c r="H1212" s="2" t="s">
        <v>12</v>
      </c>
    </row>
    <row r="1213" spans="1:8" x14ac:dyDescent="0.3">
      <c r="A1213" s="1">
        <v>0.46368055555556525</v>
      </c>
      <c r="B1213" s="2" t="s">
        <v>33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3.12</v>
      </c>
      <c r="H1213" s="2" t="s">
        <v>12</v>
      </c>
    </row>
    <row r="1214" spans="1:8" x14ac:dyDescent="0.3">
      <c r="A1214" s="1">
        <v>0.46372685185186158</v>
      </c>
      <c r="B1214" s="2" t="s">
        <v>33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3.13</v>
      </c>
      <c r="H1214" s="2" t="s">
        <v>12</v>
      </c>
    </row>
    <row r="1215" spans="1:8" x14ac:dyDescent="0.3">
      <c r="A1215" s="1">
        <v>0.46378472222223194</v>
      </c>
      <c r="B1215" s="2" t="s">
        <v>33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3.12</v>
      </c>
      <c r="H1215" s="2" t="s">
        <v>12</v>
      </c>
    </row>
    <row r="1216" spans="1:8" x14ac:dyDescent="0.3">
      <c r="A1216" s="1">
        <v>0.46383101851852826</v>
      </c>
      <c r="B1216" s="2" t="s">
        <v>33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3.11</v>
      </c>
      <c r="H1216" s="2" t="s">
        <v>12</v>
      </c>
    </row>
    <row r="1217" spans="1:8" x14ac:dyDescent="0.3">
      <c r="A1217" s="1">
        <v>0.46388888888889862</v>
      </c>
      <c r="B1217" s="2" t="s">
        <v>33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3.11</v>
      </c>
      <c r="H1217" s="2" t="s">
        <v>12</v>
      </c>
    </row>
    <row r="1218" spans="1:8" x14ac:dyDescent="0.3">
      <c r="A1218" s="1">
        <v>0.46393518518519494</v>
      </c>
      <c r="B1218" s="2" t="s">
        <v>33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3.13</v>
      </c>
      <c r="H1218" s="2" t="s">
        <v>12</v>
      </c>
    </row>
    <row r="1219" spans="1:8" x14ac:dyDescent="0.3">
      <c r="A1219" s="1">
        <v>0.4639930555555653</v>
      </c>
      <c r="B1219" s="2" t="s">
        <v>33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3.12</v>
      </c>
      <c r="H1219" s="2" t="s">
        <v>12</v>
      </c>
    </row>
    <row r="1220" spans="1:8" x14ac:dyDescent="0.3">
      <c r="A1220" s="1">
        <v>0.46403935185186163</v>
      </c>
      <c r="B1220" s="2" t="s">
        <v>33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3.12</v>
      </c>
      <c r="H1220" s="2" t="s">
        <v>12</v>
      </c>
    </row>
    <row r="1221" spans="1:8" x14ac:dyDescent="0.3">
      <c r="A1221" s="1">
        <v>0.46409722222223199</v>
      </c>
      <c r="B1221" s="2" t="s">
        <v>33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3.11</v>
      </c>
      <c r="H1221" s="2" t="s">
        <v>12</v>
      </c>
    </row>
    <row r="1222" spans="1:8" x14ac:dyDescent="0.3">
      <c r="A1222" s="1">
        <v>0.46414351851852831</v>
      </c>
      <c r="B1222" s="2" t="s">
        <v>33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3.11</v>
      </c>
      <c r="H1222" s="2" t="s">
        <v>12</v>
      </c>
    </row>
    <row r="1223" spans="1:8" x14ac:dyDescent="0.3">
      <c r="A1223" s="1">
        <v>0.46420138888889867</v>
      </c>
      <c r="B1223" s="2" t="s">
        <v>33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3.13</v>
      </c>
      <c r="H1223" s="2" t="s">
        <v>12</v>
      </c>
    </row>
    <row r="1224" spans="1:8" x14ac:dyDescent="0.3">
      <c r="A1224" s="1">
        <v>0.46424768518519499</v>
      </c>
      <c r="B1224" s="2" t="s">
        <v>33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3.13</v>
      </c>
      <c r="H1224" s="2" t="s">
        <v>12</v>
      </c>
    </row>
    <row r="1225" spans="1:8" x14ac:dyDescent="0.3">
      <c r="A1225" s="1">
        <v>0.46430555555556535</v>
      </c>
      <c r="B1225" s="2" t="s">
        <v>33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3.11</v>
      </c>
      <c r="H1225" s="2" t="s">
        <v>12</v>
      </c>
    </row>
    <row r="1226" spans="1:8" x14ac:dyDescent="0.3">
      <c r="A1226" s="1">
        <v>0.46435185185186167</v>
      </c>
      <c r="B1226" s="2" t="s">
        <v>33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3.11</v>
      </c>
      <c r="H1226" s="2" t="s">
        <v>12</v>
      </c>
    </row>
    <row r="1227" spans="1:8" x14ac:dyDescent="0.3">
      <c r="A1227" s="1">
        <v>0.46440972222223204</v>
      </c>
      <c r="B1227" s="2" t="s">
        <v>33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3.11</v>
      </c>
      <c r="H1227" s="2" t="s">
        <v>12</v>
      </c>
    </row>
    <row r="1228" spans="1:8" x14ac:dyDescent="0.3">
      <c r="A1228" s="1">
        <v>0.46445601851852836</v>
      </c>
      <c r="B1228" s="2" t="s">
        <v>33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3.12</v>
      </c>
      <c r="H1228" s="2" t="s">
        <v>12</v>
      </c>
    </row>
    <row r="1229" spans="1:8" x14ac:dyDescent="0.3">
      <c r="A1229" s="1">
        <v>0.46451388888889872</v>
      </c>
      <c r="B1229" s="2" t="s">
        <v>33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3.13</v>
      </c>
      <c r="H1229" s="2" t="s">
        <v>12</v>
      </c>
    </row>
    <row r="1230" spans="1:8" x14ac:dyDescent="0.3">
      <c r="A1230" s="1">
        <v>0.46456018518519504</v>
      </c>
      <c r="B1230" s="2" t="s">
        <v>33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3.12</v>
      </c>
      <c r="H1230" s="2" t="s">
        <v>12</v>
      </c>
    </row>
    <row r="1231" spans="1:8" x14ac:dyDescent="0.3">
      <c r="A1231" s="1">
        <v>0.4646180555555654</v>
      </c>
      <c r="B1231" s="2" t="s">
        <v>33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3.11</v>
      </c>
      <c r="H1231" s="2" t="s">
        <v>12</v>
      </c>
    </row>
    <row r="1232" spans="1:8" x14ac:dyDescent="0.3">
      <c r="A1232" s="1">
        <v>0.46466435185186172</v>
      </c>
      <c r="B1232" s="2" t="s">
        <v>33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3.12</v>
      </c>
      <c r="H1232" s="2" t="s">
        <v>12</v>
      </c>
    </row>
    <row r="1233" spans="1:8" x14ac:dyDescent="0.3">
      <c r="A1233" s="1">
        <v>0.46472222222223208</v>
      </c>
      <c r="B1233" s="2" t="s">
        <v>33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3.12</v>
      </c>
      <c r="H1233" s="2" t="s">
        <v>12</v>
      </c>
    </row>
    <row r="1234" spans="1:8" x14ac:dyDescent="0.3">
      <c r="A1234" s="1">
        <v>0.46476851851852841</v>
      </c>
      <c r="B1234" s="2" t="s">
        <v>33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3.13</v>
      </c>
      <c r="H1234" s="2" t="s">
        <v>12</v>
      </c>
    </row>
    <row r="1235" spans="1:8" x14ac:dyDescent="0.3">
      <c r="A1235" s="1">
        <v>0.46482638888889877</v>
      </c>
      <c r="B1235" s="2" t="s">
        <v>33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1">
        <v>0.46487268518519509</v>
      </c>
      <c r="B1236" s="2" t="s">
        <v>33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3.11</v>
      </c>
      <c r="H1236" s="2" t="s">
        <v>12</v>
      </c>
    </row>
    <row r="1237" spans="1:8" x14ac:dyDescent="0.3">
      <c r="A1237" s="1">
        <v>0.46493055555556545</v>
      </c>
      <c r="B1237" s="2" t="s">
        <v>33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3.12</v>
      </c>
      <c r="H1237" s="2" t="s">
        <v>12</v>
      </c>
    </row>
    <row r="1238" spans="1:8" x14ac:dyDescent="0.3">
      <c r="A1238" s="1">
        <v>0.46497685185186177</v>
      </c>
      <c r="B1238" s="2" t="s">
        <v>33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3.12</v>
      </c>
      <c r="H1238" s="2" t="s">
        <v>12</v>
      </c>
    </row>
    <row r="1239" spans="1:8" x14ac:dyDescent="0.3">
      <c r="A1239" s="1">
        <v>0.46503472222223213</v>
      </c>
      <c r="B1239" s="2" t="s">
        <v>33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3.12</v>
      </c>
      <c r="H1239" s="2" t="s">
        <v>12</v>
      </c>
    </row>
    <row r="1240" spans="1:8" x14ac:dyDescent="0.3">
      <c r="A1240" s="1">
        <v>0.46508101851852846</v>
      </c>
      <c r="B1240" s="2" t="s">
        <v>33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3.11</v>
      </c>
      <c r="H1240" s="2" t="s">
        <v>12</v>
      </c>
    </row>
    <row r="1241" spans="1:8" x14ac:dyDescent="0.3">
      <c r="A1241" s="1">
        <v>0.46513888888889882</v>
      </c>
      <c r="B1241" s="2" t="s">
        <v>33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3.11</v>
      </c>
      <c r="H1241" s="2" t="s">
        <v>12</v>
      </c>
    </row>
    <row r="1242" spans="1:8" x14ac:dyDescent="0.3">
      <c r="A1242" s="1">
        <v>0.46518518518519514</v>
      </c>
      <c r="B1242" s="2" t="s">
        <v>33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3.13</v>
      </c>
      <c r="H1242" s="2" t="s">
        <v>12</v>
      </c>
    </row>
    <row r="1243" spans="1:8" x14ac:dyDescent="0.3">
      <c r="A1243" s="1">
        <v>0.4652430555555655</v>
      </c>
      <c r="B1243" s="2" t="s">
        <v>33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3.13</v>
      </c>
      <c r="H1243" s="2" t="s">
        <v>12</v>
      </c>
    </row>
    <row r="1244" spans="1:8" x14ac:dyDescent="0.3">
      <c r="A1244" s="1">
        <v>0.46528935185186182</v>
      </c>
      <c r="B1244" s="2" t="s">
        <v>33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3.12</v>
      </c>
      <c r="H1244" s="2" t="s">
        <v>12</v>
      </c>
    </row>
    <row r="1245" spans="1:8" x14ac:dyDescent="0.3">
      <c r="A1245" s="1">
        <v>0.46534722222223218</v>
      </c>
      <c r="B1245" s="2" t="s">
        <v>33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1">
        <v>0.4653935185185285</v>
      </c>
      <c r="B1246" s="2" t="s">
        <v>33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3.11</v>
      </c>
      <c r="H1246" s="2" t="s">
        <v>12</v>
      </c>
    </row>
    <row r="1247" spans="1:8" x14ac:dyDescent="0.3">
      <c r="A1247" s="1">
        <v>0.46545138888889886</v>
      </c>
      <c r="B1247" s="2" t="s">
        <v>33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3.12</v>
      </c>
      <c r="H1247" s="2" t="s">
        <v>12</v>
      </c>
    </row>
    <row r="1248" spans="1:8" x14ac:dyDescent="0.3">
      <c r="A1248" s="1">
        <v>0.46549768518519519</v>
      </c>
      <c r="B1248" s="2" t="s">
        <v>33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3.12</v>
      </c>
      <c r="H1248" s="2" t="s">
        <v>12</v>
      </c>
    </row>
    <row r="1249" spans="1:8" x14ac:dyDescent="0.3">
      <c r="A1249" s="1">
        <v>0.46555555555556555</v>
      </c>
      <c r="B1249" s="2" t="s">
        <v>33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3.12</v>
      </c>
      <c r="H1249" s="2" t="s">
        <v>12</v>
      </c>
    </row>
    <row r="1250" spans="1:8" x14ac:dyDescent="0.3">
      <c r="A1250" s="1">
        <v>0.46560185185186187</v>
      </c>
      <c r="B1250" s="2" t="s">
        <v>33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3.11</v>
      </c>
      <c r="H1250" s="2" t="s">
        <v>12</v>
      </c>
    </row>
    <row r="1251" spans="1:8" x14ac:dyDescent="0.3">
      <c r="A1251" s="1">
        <v>0.46565972222223223</v>
      </c>
      <c r="B1251" s="2" t="s">
        <v>33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3.11</v>
      </c>
      <c r="H1251" s="2" t="s">
        <v>12</v>
      </c>
    </row>
    <row r="1252" spans="1:8" x14ac:dyDescent="0.3">
      <c r="A1252" s="1">
        <v>0.46570601851852855</v>
      </c>
      <c r="B1252" s="2" t="s">
        <v>33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3.12</v>
      </c>
      <c r="H1252" s="2" t="s">
        <v>12</v>
      </c>
    </row>
    <row r="1253" spans="1:8" x14ac:dyDescent="0.3">
      <c r="A1253" s="1">
        <v>0.46576388888889891</v>
      </c>
      <c r="B1253" s="2" t="s">
        <v>33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3.13</v>
      </c>
      <c r="H1253" s="2" t="s">
        <v>12</v>
      </c>
    </row>
    <row r="1254" spans="1:8" x14ac:dyDescent="0.3">
      <c r="A1254" s="1">
        <v>0.46581018518519524</v>
      </c>
      <c r="B1254" s="2" t="s">
        <v>33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3.11</v>
      </c>
      <c r="H1254" s="2" t="s">
        <v>12</v>
      </c>
    </row>
    <row r="1255" spans="1:8" x14ac:dyDescent="0.3">
      <c r="A1255" s="1">
        <v>0.4658680555555656</v>
      </c>
      <c r="B1255" s="2" t="s">
        <v>33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3.11</v>
      </c>
      <c r="H1255" s="2" t="s">
        <v>12</v>
      </c>
    </row>
    <row r="1256" spans="1:8" x14ac:dyDescent="0.3">
      <c r="A1256" s="1">
        <v>0.46591435185186192</v>
      </c>
      <c r="B1256" s="2" t="s">
        <v>33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3.11</v>
      </c>
      <c r="H1256" s="2" t="s">
        <v>12</v>
      </c>
    </row>
    <row r="1257" spans="1:8" x14ac:dyDescent="0.3">
      <c r="A1257" s="1">
        <v>0.46597222222223228</v>
      </c>
      <c r="B1257" s="2" t="s">
        <v>33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3.12</v>
      </c>
      <c r="H1257" s="2" t="s">
        <v>12</v>
      </c>
    </row>
    <row r="1258" spans="1:8" x14ac:dyDescent="0.3">
      <c r="A1258" s="1">
        <v>0.4660185185185286</v>
      </c>
      <c r="B1258" s="2" t="s">
        <v>33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3.12</v>
      </c>
      <c r="H1258" s="2" t="s">
        <v>12</v>
      </c>
    </row>
    <row r="1259" spans="1:8" x14ac:dyDescent="0.3">
      <c r="A1259" s="1">
        <v>0.46607638888889896</v>
      </c>
      <c r="B1259" s="2" t="s">
        <v>33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3.11</v>
      </c>
      <c r="H1259" s="2" t="s">
        <v>12</v>
      </c>
    </row>
    <row r="1260" spans="1:8" x14ac:dyDescent="0.3">
      <c r="A1260" s="1">
        <v>0.46612268518519528</v>
      </c>
      <c r="B1260" s="2" t="s">
        <v>33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3.12</v>
      </c>
      <c r="H1260" s="2" t="s">
        <v>12</v>
      </c>
    </row>
    <row r="1261" spans="1:8" x14ac:dyDescent="0.3">
      <c r="A1261" s="1">
        <v>0.46618055555556565</v>
      </c>
      <c r="B1261" s="2" t="s">
        <v>33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3.12</v>
      </c>
      <c r="H1261" s="2" t="s">
        <v>12</v>
      </c>
    </row>
    <row r="1262" spans="1:8" x14ac:dyDescent="0.3">
      <c r="A1262" s="1">
        <v>0.46622685185186197</v>
      </c>
      <c r="B1262" s="2" t="s">
        <v>33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3.11</v>
      </c>
      <c r="H1262" s="2" t="s">
        <v>12</v>
      </c>
    </row>
    <row r="1263" spans="1:8" x14ac:dyDescent="0.3">
      <c r="A1263" s="1">
        <v>0.46628472222223233</v>
      </c>
      <c r="B1263" s="2" t="s">
        <v>33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3.11</v>
      </c>
      <c r="H1263" s="2" t="s">
        <v>12</v>
      </c>
    </row>
    <row r="1264" spans="1:8" x14ac:dyDescent="0.3">
      <c r="A1264" s="1">
        <v>0.46633101851852865</v>
      </c>
      <c r="B1264" s="2" t="s">
        <v>33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3.11</v>
      </c>
      <c r="H1264" s="2" t="s">
        <v>12</v>
      </c>
    </row>
    <row r="1265" spans="1:8" x14ac:dyDescent="0.3">
      <c r="A1265" s="1">
        <v>0.46638888888889901</v>
      </c>
      <c r="B1265" s="2" t="s">
        <v>33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3.12</v>
      </c>
      <c r="H1265" s="2" t="s">
        <v>12</v>
      </c>
    </row>
    <row r="1266" spans="1:8" x14ac:dyDescent="0.3">
      <c r="A1266" s="1">
        <v>0.46643518518519533</v>
      </c>
      <c r="B1266" s="2" t="s">
        <v>33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3.12</v>
      </c>
      <c r="H1266" s="2" t="s">
        <v>12</v>
      </c>
    </row>
    <row r="1267" spans="1:8" x14ac:dyDescent="0.3">
      <c r="A1267" s="1">
        <v>0.46649305555556569</v>
      </c>
      <c r="B1267" s="2" t="s">
        <v>33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3.11</v>
      </c>
      <c r="H1267" s="2" t="s">
        <v>12</v>
      </c>
    </row>
    <row r="1268" spans="1:8" x14ac:dyDescent="0.3">
      <c r="A1268" s="1">
        <v>0.46653935185186202</v>
      </c>
      <c r="B1268" s="2" t="s">
        <v>33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3.11</v>
      </c>
      <c r="H1268" s="2" t="s">
        <v>12</v>
      </c>
    </row>
    <row r="1269" spans="1:8" x14ac:dyDescent="0.3">
      <c r="A1269" s="1">
        <v>0.46659722222223238</v>
      </c>
      <c r="B1269" s="2" t="s">
        <v>33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3.11</v>
      </c>
      <c r="H1269" s="2" t="s">
        <v>12</v>
      </c>
    </row>
    <row r="1270" spans="1:8" x14ac:dyDescent="0.3">
      <c r="A1270" s="1">
        <v>0.4666435185185287</v>
      </c>
      <c r="B1270" s="2" t="s">
        <v>33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3.13</v>
      </c>
      <c r="H1270" s="2" t="s">
        <v>12</v>
      </c>
    </row>
    <row r="1271" spans="1:8" x14ac:dyDescent="0.3">
      <c r="A1271" s="1">
        <v>0.46670138888889906</v>
      </c>
      <c r="B1271" s="2" t="s">
        <v>33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3.13</v>
      </c>
      <c r="H1271" s="2" t="s">
        <v>12</v>
      </c>
    </row>
    <row r="1272" spans="1:8" x14ac:dyDescent="0.3">
      <c r="A1272" s="1">
        <v>0.46674768518519538</v>
      </c>
      <c r="B1272" s="2" t="s">
        <v>33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3.11</v>
      </c>
      <c r="H1272" s="2" t="s">
        <v>12</v>
      </c>
    </row>
    <row r="1273" spans="1:8" x14ac:dyDescent="0.3">
      <c r="A1273" s="1">
        <v>0.46680555555556574</v>
      </c>
      <c r="B1273" s="2" t="s">
        <v>33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3.11</v>
      </c>
      <c r="H1273" s="2" t="s">
        <v>12</v>
      </c>
    </row>
    <row r="1274" spans="1:8" x14ac:dyDescent="0.3">
      <c r="A1274" s="1">
        <v>0.46685185185186207</v>
      </c>
      <c r="B1274" s="2" t="s">
        <v>33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3.12</v>
      </c>
      <c r="H1274" s="2" t="s">
        <v>12</v>
      </c>
    </row>
    <row r="1275" spans="1:8" x14ac:dyDescent="0.3">
      <c r="A1275" s="1">
        <v>0.46690972222223243</v>
      </c>
      <c r="B1275" s="2" t="s">
        <v>33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3.12</v>
      </c>
      <c r="H1275" s="2" t="s">
        <v>12</v>
      </c>
    </row>
    <row r="1276" spans="1:8" x14ac:dyDescent="0.3">
      <c r="A1276" s="1">
        <v>0.46695601851852875</v>
      </c>
      <c r="B1276" s="2" t="s">
        <v>33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3.12</v>
      </c>
      <c r="H1276" s="2" t="s">
        <v>12</v>
      </c>
    </row>
    <row r="1277" spans="1:8" x14ac:dyDescent="0.3">
      <c r="A1277" s="1">
        <v>0.46701388888889911</v>
      </c>
      <c r="B1277" s="2" t="s">
        <v>33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3.11</v>
      </c>
      <c r="H1277" s="2" t="s">
        <v>12</v>
      </c>
    </row>
    <row r="1278" spans="1:8" x14ac:dyDescent="0.3">
      <c r="A1278" s="1">
        <v>0.46706018518519543</v>
      </c>
      <c r="B1278" s="2" t="s">
        <v>33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3.11</v>
      </c>
      <c r="H1278" s="2" t="s">
        <v>12</v>
      </c>
    </row>
    <row r="1279" spans="1:8" x14ac:dyDescent="0.3">
      <c r="A1279" s="1">
        <v>0.46711805555556579</v>
      </c>
      <c r="B1279" s="2" t="s">
        <v>33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1">
        <v>0.46716435185186211</v>
      </c>
      <c r="B1280" s="2" t="s">
        <v>33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3.12</v>
      </c>
      <c r="H1280" s="2" t="s">
        <v>12</v>
      </c>
    </row>
    <row r="1281" spans="1:8" x14ac:dyDescent="0.3">
      <c r="A1281" s="1">
        <v>0.46722222222223248</v>
      </c>
      <c r="B1281" s="2" t="s">
        <v>33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3.12</v>
      </c>
      <c r="H1281" s="2" t="s">
        <v>12</v>
      </c>
    </row>
    <row r="1282" spans="1:8" x14ac:dyDescent="0.3">
      <c r="A1282" s="1">
        <v>0.4672685185185288</v>
      </c>
      <c r="B1282" s="2" t="s">
        <v>33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3.11</v>
      </c>
      <c r="H1282" s="2" t="s">
        <v>12</v>
      </c>
    </row>
    <row r="1283" spans="1:8" x14ac:dyDescent="0.3">
      <c r="A1283" s="1">
        <v>0.46732638888889916</v>
      </c>
      <c r="B1283" s="2" t="s">
        <v>33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3.11</v>
      </c>
      <c r="H1283" s="2" t="s">
        <v>12</v>
      </c>
    </row>
    <row r="1284" spans="1:8" x14ac:dyDescent="0.3">
      <c r="A1284" s="1">
        <v>0.46737268518519548</v>
      </c>
      <c r="B1284" s="2" t="s">
        <v>33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3.12</v>
      </c>
      <c r="H1284" s="2" t="s">
        <v>12</v>
      </c>
    </row>
    <row r="1285" spans="1:8" x14ac:dyDescent="0.3">
      <c r="A1285" s="1">
        <v>0.46743055555556584</v>
      </c>
      <c r="B1285" s="2" t="s">
        <v>33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3.12</v>
      </c>
      <c r="H1285" s="2" t="s">
        <v>12</v>
      </c>
    </row>
    <row r="1286" spans="1:8" x14ac:dyDescent="0.3">
      <c r="A1286" s="1">
        <v>0.46747685185186216</v>
      </c>
      <c r="B1286" s="2" t="s">
        <v>33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3.12</v>
      </c>
      <c r="H1286" s="2" t="s">
        <v>12</v>
      </c>
    </row>
    <row r="1287" spans="1:8" x14ac:dyDescent="0.3">
      <c r="A1287" s="1">
        <v>0.46753472222223252</v>
      </c>
      <c r="B1287" s="2" t="s">
        <v>33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3.11</v>
      </c>
      <c r="H1287" s="2" t="s">
        <v>12</v>
      </c>
    </row>
    <row r="1288" spans="1:8" x14ac:dyDescent="0.3">
      <c r="A1288" s="1">
        <v>0.46758101851852885</v>
      </c>
      <c r="B1288" s="2" t="s">
        <v>33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3.13</v>
      </c>
      <c r="H1288" s="2" t="s">
        <v>12</v>
      </c>
    </row>
    <row r="1289" spans="1:8" x14ac:dyDescent="0.3">
      <c r="A1289" s="1">
        <v>0.46763888888889921</v>
      </c>
      <c r="B1289" s="2" t="s">
        <v>33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3.11</v>
      </c>
      <c r="H1289" s="2" t="s">
        <v>12</v>
      </c>
    </row>
    <row r="1290" spans="1:8" x14ac:dyDescent="0.3">
      <c r="A1290" s="1">
        <v>0.46768518518519553</v>
      </c>
      <c r="B1290" s="2" t="s">
        <v>33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1">
        <v>0.46774305555556589</v>
      </c>
      <c r="B1291" s="2" t="s">
        <v>33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3.11</v>
      </c>
      <c r="H1291" s="2" t="s">
        <v>12</v>
      </c>
    </row>
    <row r="1292" spans="1:8" x14ac:dyDescent="0.3">
      <c r="A1292" s="1">
        <v>0.46778935185186221</v>
      </c>
      <c r="B1292" s="2" t="s">
        <v>33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3.12</v>
      </c>
      <c r="H1292" s="2" t="s">
        <v>12</v>
      </c>
    </row>
    <row r="1293" spans="1:8" x14ac:dyDescent="0.3">
      <c r="A1293" s="1">
        <v>0.46784722222223257</v>
      </c>
      <c r="B1293" s="2" t="s">
        <v>33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3.13</v>
      </c>
      <c r="H1293" s="2" t="s">
        <v>12</v>
      </c>
    </row>
    <row r="1294" spans="1:8" x14ac:dyDescent="0.3">
      <c r="A1294" s="1">
        <v>0.46789351851852889</v>
      </c>
      <c r="B1294" s="2" t="s">
        <v>33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3.11</v>
      </c>
      <c r="H1294" s="2" t="s">
        <v>12</v>
      </c>
    </row>
    <row r="1295" spans="1:8" x14ac:dyDescent="0.3">
      <c r="A1295" s="1">
        <v>0.46795138888889926</v>
      </c>
      <c r="B1295" s="2" t="s">
        <v>33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</row>
    <row r="1296" spans="1:8" x14ac:dyDescent="0.3">
      <c r="A1296" s="1">
        <v>0.46799768518519558</v>
      </c>
      <c r="B1296" s="2" t="s">
        <v>33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3.12</v>
      </c>
      <c r="H1296" s="2" t="s">
        <v>12</v>
      </c>
    </row>
    <row r="1297" spans="1:8" x14ac:dyDescent="0.3">
      <c r="A1297" s="1">
        <v>0.46805555555556594</v>
      </c>
      <c r="B1297" s="2" t="s">
        <v>33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3.13</v>
      </c>
      <c r="H1297" s="2" t="s">
        <v>12</v>
      </c>
    </row>
    <row r="1298" spans="1:8" x14ac:dyDescent="0.3">
      <c r="A1298" s="1">
        <v>0.46810185185186226</v>
      </c>
      <c r="B1298" s="2" t="s">
        <v>33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3.12</v>
      </c>
      <c r="H1298" s="2" t="s">
        <v>12</v>
      </c>
    </row>
    <row r="1299" spans="1:8" x14ac:dyDescent="0.3">
      <c r="A1299" s="1">
        <v>0.46815972222223262</v>
      </c>
      <c r="B1299" s="2" t="s">
        <v>33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3.11</v>
      </c>
      <c r="H1299" s="2" t="s">
        <v>12</v>
      </c>
    </row>
    <row r="1300" spans="1:8" x14ac:dyDescent="0.3">
      <c r="A1300" s="1">
        <v>0.46820601851852894</v>
      </c>
      <c r="B1300" s="2" t="s">
        <v>33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3.11</v>
      </c>
      <c r="H1300" s="2" t="s">
        <v>12</v>
      </c>
    </row>
    <row r="1301" spans="1:8" x14ac:dyDescent="0.3">
      <c r="A1301" s="1">
        <v>0.4682638888888993</v>
      </c>
      <c r="B1301" s="2" t="s">
        <v>33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3.12</v>
      </c>
      <c r="H1301" s="2" t="s">
        <v>12</v>
      </c>
    </row>
    <row r="1302" spans="1:8" x14ac:dyDescent="0.3">
      <c r="A1302" s="1">
        <v>0.46831018518519563</v>
      </c>
      <c r="B1302" s="2" t="s">
        <v>33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3.12</v>
      </c>
      <c r="H1302" s="2" t="s">
        <v>12</v>
      </c>
    </row>
    <row r="1303" spans="1:8" x14ac:dyDescent="0.3">
      <c r="A1303" s="1">
        <v>0.46836805555556599</v>
      </c>
      <c r="B1303" s="2" t="s">
        <v>33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3.12</v>
      </c>
      <c r="H1303" s="2" t="s">
        <v>12</v>
      </c>
    </row>
    <row r="1304" spans="1:8" x14ac:dyDescent="0.3">
      <c r="A1304" s="1">
        <v>0.46841435185186231</v>
      </c>
      <c r="B1304" s="2" t="s">
        <v>33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3.11</v>
      </c>
      <c r="H1304" s="2" t="s">
        <v>12</v>
      </c>
    </row>
    <row r="1305" spans="1:8" x14ac:dyDescent="0.3">
      <c r="A1305" s="1">
        <v>0.46847222222223267</v>
      </c>
      <c r="B1305" s="2" t="s">
        <v>33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3.11</v>
      </c>
      <c r="H1305" s="2" t="s">
        <v>12</v>
      </c>
    </row>
    <row r="1306" spans="1:8" x14ac:dyDescent="0.3">
      <c r="A1306" s="1">
        <v>0.46851851851852899</v>
      </c>
      <c r="B1306" s="2" t="s">
        <v>33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3.12</v>
      </c>
      <c r="H1306" s="2" t="s">
        <v>12</v>
      </c>
    </row>
    <row r="1307" spans="1:8" x14ac:dyDescent="0.3">
      <c r="A1307" s="1">
        <v>0.46857638888889935</v>
      </c>
      <c r="B1307" s="2" t="s">
        <v>33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3.12</v>
      </c>
      <c r="H1307" s="2" t="s">
        <v>12</v>
      </c>
    </row>
    <row r="1308" spans="1:8" x14ac:dyDescent="0.3">
      <c r="A1308" s="1">
        <v>0.46862268518519568</v>
      </c>
      <c r="B1308" s="2" t="s">
        <v>33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3.11</v>
      </c>
      <c r="H1308" s="2" t="s">
        <v>12</v>
      </c>
    </row>
    <row r="1309" spans="1:8" x14ac:dyDescent="0.3">
      <c r="A1309" s="1">
        <v>0.46868055555556604</v>
      </c>
      <c r="B1309" s="2" t="s">
        <v>33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3.11</v>
      </c>
      <c r="H1309" s="2" t="s">
        <v>12</v>
      </c>
    </row>
    <row r="1310" spans="1:8" x14ac:dyDescent="0.3">
      <c r="A1310" s="1">
        <v>0.46872685185186236</v>
      </c>
      <c r="B1310" s="2" t="s">
        <v>33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3.11</v>
      </c>
      <c r="H1310" s="2" t="s">
        <v>12</v>
      </c>
    </row>
    <row r="1311" spans="1:8" x14ac:dyDescent="0.3">
      <c r="A1311" s="1">
        <v>0.46878472222223272</v>
      </c>
      <c r="B1311" s="2" t="s">
        <v>33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3.12</v>
      </c>
      <c r="H1311" s="2" t="s">
        <v>12</v>
      </c>
    </row>
    <row r="1312" spans="1:8" x14ac:dyDescent="0.3">
      <c r="A1312" s="1">
        <v>0.46883101851852904</v>
      </c>
      <c r="B1312" s="2" t="s">
        <v>33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3.12</v>
      </c>
      <c r="H1312" s="2" t="s">
        <v>12</v>
      </c>
    </row>
    <row r="1313" spans="1:8" x14ac:dyDescent="0.3">
      <c r="A1313" s="1">
        <v>0.4688888888888994</v>
      </c>
      <c r="B1313" s="2" t="s">
        <v>33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3.12</v>
      </c>
      <c r="H1313" s="2" t="s">
        <v>12</v>
      </c>
    </row>
    <row r="1314" spans="1:8" x14ac:dyDescent="0.3">
      <c r="A1314" s="1">
        <v>0.46893518518519572</v>
      </c>
      <c r="B1314" s="2" t="s">
        <v>33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3.11</v>
      </c>
      <c r="H1314" s="2" t="s">
        <v>12</v>
      </c>
    </row>
    <row r="1315" spans="1:8" x14ac:dyDescent="0.3">
      <c r="A1315" s="1">
        <v>0.46899305555556609</v>
      </c>
      <c r="B1315" s="2" t="s">
        <v>33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3.11</v>
      </c>
      <c r="H1315" s="2" t="s">
        <v>12</v>
      </c>
    </row>
    <row r="1316" spans="1:8" x14ac:dyDescent="0.3">
      <c r="A1316" s="1">
        <v>0.46903935185186241</v>
      </c>
      <c r="B1316" s="2" t="s">
        <v>33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3.12</v>
      </c>
      <c r="H1316" s="2" t="s">
        <v>12</v>
      </c>
    </row>
    <row r="1317" spans="1:8" x14ac:dyDescent="0.3">
      <c r="A1317" s="1">
        <v>0.46909722222223277</v>
      </c>
      <c r="B1317" s="2" t="s">
        <v>33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3.13</v>
      </c>
      <c r="H1317" s="2" t="s">
        <v>12</v>
      </c>
    </row>
    <row r="1318" spans="1:8" x14ac:dyDescent="0.3">
      <c r="A1318" s="1">
        <v>0.46914351851852909</v>
      </c>
      <c r="B1318" s="2" t="s">
        <v>33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3.11</v>
      </c>
      <c r="H1318" s="2" t="s">
        <v>12</v>
      </c>
    </row>
    <row r="1319" spans="1:8" x14ac:dyDescent="0.3">
      <c r="A1319" s="1">
        <v>0.46920138888889945</v>
      </c>
      <c r="B1319" s="2" t="s">
        <v>33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1">
        <v>0.46924768518519577</v>
      </c>
      <c r="B1320" s="2" t="s">
        <v>33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</row>
    <row r="1321" spans="1:8" x14ac:dyDescent="0.3">
      <c r="A1321" s="1">
        <v>0.46930555555556613</v>
      </c>
      <c r="B1321" s="2" t="s">
        <v>33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3.12</v>
      </c>
      <c r="H1321" s="2" t="s">
        <v>12</v>
      </c>
    </row>
    <row r="1322" spans="1:8" x14ac:dyDescent="0.3">
      <c r="A1322" s="1">
        <v>0.46935185185186246</v>
      </c>
      <c r="B1322" s="2" t="s">
        <v>33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3.12</v>
      </c>
      <c r="H1322" s="2" t="s">
        <v>12</v>
      </c>
    </row>
    <row r="1323" spans="1:8" x14ac:dyDescent="0.3">
      <c r="A1323" s="1">
        <v>0.46940972222223282</v>
      </c>
      <c r="B1323" s="2" t="s">
        <v>33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3.11</v>
      </c>
      <c r="H1323" s="2" t="s">
        <v>12</v>
      </c>
    </row>
    <row r="1324" spans="1:8" x14ac:dyDescent="0.3">
      <c r="A1324" s="1">
        <v>0.46945601851852914</v>
      </c>
      <c r="B1324" s="2" t="s">
        <v>33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3.11</v>
      </c>
      <c r="H1324" s="2" t="s">
        <v>12</v>
      </c>
    </row>
    <row r="1325" spans="1:8" x14ac:dyDescent="0.3">
      <c r="A1325" s="1">
        <v>0.4695138888888995</v>
      </c>
      <c r="B1325" s="2" t="s">
        <v>33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3.11</v>
      </c>
      <c r="H1325" s="2" t="s">
        <v>12</v>
      </c>
    </row>
    <row r="1326" spans="1:8" x14ac:dyDescent="0.3">
      <c r="A1326" s="1">
        <v>0.46956018518519582</v>
      </c>
      <c r="B1326" s="2" t="s">
        <v>33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3.13</v>
      </c>
      <c r="H1326" s="2" t="s">
        <v>12</v>
      </c>
    </row>
    <row r="1327" spans="1:8" x14ac:dyDescent="0.3">
      <c r="A1327" s="1">
        <v>0.46961805555556618</v>
      </c>
      <c r="B1327" s="2" t="s">
        <v>33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3.12</v>
      </c>
      <c r="H1327" s="2" t="s">
        <v>12</v>
      </c>
    </row>
    <row r="1328" spans="1:8" x14ac:dyDescent="0.3">
      <c r="A1328" s="1">
        <v>0.4696643518518625</v>
      </c>
      <c r="B1328" s="2" t="s">
        <v>33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3.11</v>
      </c>
      <c r="H1328" s="2" t="s">
        <v>12</v>
      </c>
    </row>
    <row r="1329" spans="1:8" x14ac:dyDescent="0.3">
      <c r="A1329" s="1">
        <v>0.46972222222223287</v>
      </c>
      <c r="B1329" s="2" t="s">
        <v>33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3.11</v>
      </c>
      <c r="H1329" s="2" t="s">
        <v>12</v>
      </c>
    </row>
    <row r="1330" spans="1:8" x14ac:dyDescent="0.3">
      <c r="A1330" s="1">
        <v>0.46976851851852919</v>
      </c>
      <c r="B1330" s="2" t="s">
        <v>33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3.12</v>
      </c>
      <c r="H1330" s="2" t="s">
        <v>12</v>
      </c>
    </row>
    <row r="1331" spans="1:8" x14ac:dyDescent="0.3">
      <c r="A1331" s="1">
        <v>0.46982638888889955</v>
      </c>
      <c r="B1331" s="2" t="s">
        <v>33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3.12</v>
      </c>
      <c r="H1331" s="2" t="s">
        <v>12</v>
      </c>
    </row>
    <row r="1332" spans="1:8" x14ac:dyDescent="0.3">
      <c r="A1332" s="1">
        <v>0.46987268518519587</v>
      </c>
      <c r="B1332" s="2" t="s">
        <v>33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3.11</v>
      </c>
      <c r="H1332" s="2" t="s">
        <v>12</v>
      </c>
    </row>
    <row r="1333" spans="1:8" x14ac:dyDescent="0.3">
      <c r="A1333" s="1">
        <v>0.46993055555556623</v>
      </c>
      <c r="B1333" s="2" t="s">
        <v>33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3.11</v>
      </c>
      <c r="H1333" s="2" t="s">
        <v>12</v>
      </c>
    </row>
    <row r="1334" spans="1:8" x14ac:dyDescent="0.3">
      <c r="A1334" s="1">
        <v>0.46997685185186255</v>
      </c>
      <c r="B1334" s="2" t="s">
        <v>33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3.12</v>
      </c>
      <c r="H1334" s="2" t="s">
        <v>12</v>
      </c>
    </row>
    <row r="1335" spans="1:8" x14ac:dyDescent="0.3">
      <c r="A1335" s="1">
        <v>0.47003472222223291</v>
      </c>
      <c r="B1335" s="2" t="s">
        <v>33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3.12</v>
      </c>
      <c r="H1335" s="2" t="s">
        <v>12</v>
      </c>
    </row>
    <row r="1336" spans="1:8" x14ac:dyDescent="0.3">
      <c r="A1336" s="1">
        <v>0.47008101851852924</v>
      </c>
      <c r="B1336" s="2" t="s">
        <v>33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3.12</v>
      </c>
      <c r="H1336" s="2" t="s">
        <v>12</v>
      </c>
    </row>
    <row r="1337" spans="1:8" x14ac:dyDescent="0.3">
      <c r="A1337" s="1">
        <v>0.4701388888888996</v>
      </c>
      <c r="B1337" s="2" t="s">
        <v>33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3.11</v>
      </c>
      <c r="H1337" s="2" t="s">
        <v>12</v>
      </c>
    </row>
    <row r="1338" spans="1:8" x14ac:dyDescent="0.3">
      <c r="A1338" s="1">
        <v>0.47018518518519592</v>
      </c>
      <c r="B1338" s="2" t="s">
        <v>33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3.11</v>
      </c>
      <c r="H1338" s="2" t="s">
        <v>12</v>
      </c>
    </row>
    <row r="1339" spans="1:8" x14ac:dyDescent="0.3">
      <c r="A1339" s="1">
        <v>0.47024305555556628</v>
      </c>
      <c r="B1339" s="2" t="s">
        <v>33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3.12</v>
      </c>
      <c r="H1339" s="2" t="s">
        <v>12</v>
      </c>
    </row>
    <row r="1340" spans="1:8" x14ac:dyDescent="0.3">
      <c r="A1340" s="1">
        <v>0.4702893518518626</v>
      </c>
      <c r="B1340" s="2" t="s">
        <v>33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3.12</v>
      </c>
      <c r="H1340" s="2" t="s">
        <v>12</v>
      </c>
    </row>
    <row r="1341" spans="1:8" x14ac:dyDescent="0.3">
      <c r="A1341" s="1">
        <v>0.47034722222223296</v>
      </c>
      <c r="B1341" s="2" t="s">
        <v>33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3.11</v>
      </c>
      <c r="H1341" s="2" t="s">
        <v>12</v>
      </c>
    </row>
    <row r="1342" spans="1:8" x14ac:dyDescent="0.3">
      <c r="A1342" s="1">
        <v>0.47039351851852929</v>
      </c>
      <c r="B1342" s="2" t="s">
        <v>33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3.11</v>
      </c>
      <c r="H1342" s="2" t="s">
        <v>12</v>
      </c>
    </row>
    <row r="1343" spans="1:8" x14ac:dyDescent="0.3">
      <c r="A1343" s="1">
        <v>0.47045138888889965</v>
      </c>
      <c r="B1343" s="2" t="s">
        <v>33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3.11</v>
      </c>
      <c r="H1343" s="2" t="s">
        <v>12</v>
      </c>
    </row>
    <row r="1344" spans="1:8" x14ac:dyDescent="0.3">
      <c r="A1344" s="1">
        <v>0.47049768518519597</v>
      </c>
      <c r="B1344" s="2" t="s">
        <v>33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3.12</v>
      </c>
      <c r="H1344" s="2" t="s">
        <v>12</v>
      </c>
    </row>
    <row r="1345" spans="1:8" x14ac:dyDescent="0.3">
      <c r="A1345" s="1">
        <v>0.47055555555556633</v>
      </c>
      <c r="B1345" s="2" t="s">
        <v>33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3.12</v>
      </c>
      <c r="H1345" s="2" t="s">
        <v>12</v>
      </c>
    </row>
    <row r="1346" spans="1:8" x14ac:dyDescent="0.3">
      <c r="A1346" s="1">
        <v>0.47060185185186265</v>
      </c>
      <c r="B1346" s="2" t="s">
        <v>33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3.12</v>
      </c>
      <c r="H1346" s="2" t="s">
        <v>12</v>
      </c>
    </row>
    <row r="1347" spans="1:8" x14ac:dyDescent="0.3">
      <c r="A1347" s="1">
        <v>0.47065972222223301</v>
      </c>
      <c r="B1347" s="2" t="s">
        <v>33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3.11</v>
      </c>
      <c r="H1347" s="2" t="s">
        <v>12</v>
      </c>
    </row>
    <row r="1348" spans="1:8" x14ac:dyDescent="0.3">
      <c r="A1348" s="1">
        <v>0.47070601851852933</v>
      </c>
      <c r="B1348" s="2" t="s">
        <v>33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1">
        <v>0.4707638888888997</v>
      </c>
      <c r="B1349" s="2" t="s">
        <v>33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3.12</v>
      </c>
      <c r="H1349" s="2" t="s">
        <v>12</v>
      </c>
    </row>
    <row r="1350" spans="1:8" x14ac:dyDescent="0.3">
      <c r="A1350" s="1">
        <v>0.47081018518519602</v>
      </c>
      <c r="B1350" s="2" t="s">
        <v>33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3.13</v>
      </c>
      <c r="H1350" s="2" t="s">
        <v>12</v>
      </c>
    </row>
    <row r="1351" spans="1:8" x14ac:dyDescent="0.3">
      <c r="A1351" s="1">
        <v>0.47086805555556638</v>
      </c>
      <c r="B1351" s="2" t="s">
        <v>33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3.11</v>
      </c>
      <c r="H1351" s="2" t="s">
        <v>12</v>
      </c>
    </row>
    <row r="1352" spans="1:8" x14ac:dyDescent="0.3">
      <c r="A1352" s="1">
        <v>0.4709143518518627</v>
      </c>
      <c r="B1352" s="2" t="s">
        <v>33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3.11</v>
      </c>
      <c r="H1352" s="2" t="s">
        <v>12</v>
      </c>
    </row>
    <row r="1353" spans="1:8" x14ac:dyDescent="0.3">
      <c r="A1353" s="1">
        <v>0.47097222222223306</v>
      </c>
      <c r="B1353" s="2" t="s">
        <v>33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3.11</v>
      </c>
      <c r="H1353" s="2" t="s">
        <v>12</v>
      </c>
    </row>
    <row r="1354" spans="1:8" x14ac:dyDescent="0.3">
      <c r="A1354" s="1">
        <v>0.47101851851852938</v>
      </c>
      <c r="B1354" s="2" t="s">
        <v>33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3.12</v>
      </c>
      <c r="H1354" s="2" t="s">
        <v>12</v>
      </c>
    </row>
    <row r="1355" spans="1:8" x14ac:dyDescent="0.3">
      <c r="A1355" s="1">
        <v>0.47107638888889974</v>
      </c>
      <c r="B1355" s="2" t="s">
        <v>33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3.12</v>
      </c>
      <c r="H1355" s="2" t="s">
        <v>12</v>
      </c>
    </row>
    <row r="1356" spans="1:8" x14ac:dyDescent="0.3">
      <c r="A1356" s="1">
        <v>0.47112268518519607</v>
      </c>
      <c r="B1356" s="2" t="s">
        <v>33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3.11</v>
      </c>
      <c r="H1356" s="2" t="s">
        <v>12</v>
      </c>
    </row>
    <row r="1357" spans="1:8" x14ac:dyDescent="0.3">
      <c r="A1357" s="1">
        <v>0.47118055555556643</v>
      </c>
      <c r="B1357" s="2" t="s">
        <v>33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3.11</v>
      </c>
      <c r="H1357" s="2" t="s">
        <v>12</v>
      </c>
    </row>
    <row r="1358" spans="1:8" x14ac:dyDescent="0.3">
      <c r="A1358" s="1">
        <v>0.47122685185186275</v>
      </c>
      <c r="B1358" s="2" t="s">
        <v>33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3.11</v>
      </c>
      <c r="H1358" s="2" t="s">
        <v>12</v>
      </c>
    </row>
    <row r="1359" spans="1:8" x14ac:dyDescent="0.3">
      <c r="A1359" s="1">
        <v>0.47128472222223311</v>
      </c>
      <c r="B1359" s="2" t="s">
        <v>33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3.13</v>
      </c>
      <c r="H1359" s="2" t="s">
        <v>12</v>
      </c>
    </row>
    <row r="1360" spans="1:8" x14ac:dyDescent="0.3">
      <c r="A1360" s="1">
        <v>0.47133101851852943</v>
      </c>
      <c r="B1360" s="2" t="s">
        <v>33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3.12</v>
      </c>
      <c r="H1360" s="2" t="s">
        <v>12</v>
      </c>
    </row>
    <row r="1361" spans="1:8" x14ac:dyDescent="0.3">
      <c r="A1361" s="1">
        <v>0.47138888888889979</v>
      </c>
      <c r="B1361" s="2" t="s">
        <v>33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3.11</v>
      </c>
      <c r="H1361" s="2" t="s">
        <v>12</v>
      </c>
    </row>
    <row r="1362" spans="1:8" x14ac:dyDescent="0.3">
      <c r="A1362" s="1">
        <v>0.47143518518519612</v>
      </c>
      <c r="B1362" s="2" t="s">
        <v>33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3.11</v>
      </c>
      <c r="H1362" s="2" t="s">
        <v>12</v>
      </c>
    </row>
    <row r="1363" spans="1:8" x14ac:dyDescent="0.3">
      <c r="A1363" s="1">
        <v>0.47149305555556648</v>
      </c>
      <c r="B1363" s="2" t="s">
        <v>33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3.12</v>
      </c>
      <c r="H1363" s="2" t="s">
        <v>12</v>
      </c>
    </row>
    <row r="1364" spans="1:8" x14ac:dyDescent="0.3">
      <c r="A1364" s="1">
        <v>0.4715393518518628</v>
      </c>
      <c r="B1364" s="2" t="s">
        <v>33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3.12</v>
      </c>
      <c r="H1364" s="2" t="s">
        <v>12</v>
      </c>
    </row>
    <row r="1365" spans="1:8" x14ac:dyDescent="0.3">
      <c r="A1365" s="1">
        <v>0.47159722222223316</v>
      </c>
      <c r="B1365" s="2" t="s">
        <v>33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3.12</v>
      </c>
      <c r="H1365" s="2" t="s">
        <v>12</v>
      </c>
    </row>
    <row r="1366" spans="1:8" x14ac:dyDescent="0.3">
      <c r="A1366" s="1">
        <v>0.47164351851852948</v>
      </c>
      <c r="B1366" s="2" t="s">
        <v>33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3.11</v>
      </c>
      <c r="H1366" s="2" t="s">
        <v>12</v>
      </c>
    </row>
    <row r="1367" spans="1:8" x14ac:dyDescent="0.3">
      <c r="A1367" s="1">
        <v>0.47170138888889984</v>
      </c>
      <c r="B1367" s="2" t="s">
        <v>33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3.11</v>
      </c>
      <c r="H1367" s="2" t="s">
        <v>12</v>
      </c>
    </row>
    <row r="1368" spans="1:8" x14ac:dyDescent="0.3">
      <c r="A1368" s="1">
        <v>0.47174768518519616</v>
      </c>
      <c r="B1368" s="2" t="s">
        <v>33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3.12</v>
      </c>
      <c r="H1368" s="2" t="s">
        <v>12</v>
      </c>
    </row>
    <row r="1369" spans="1:8" x14ac:dyDescent="0.3">
      <c r="A1369" s="1">
        <v>0.47180555555556652</v>
      </c>
      <c r="B1369" s="2" t="s">
        <v>33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3.12</v>
      </c>
      <c r="H1369" s="2" t="s">
        <v>12</v>
      </c>
    </row>
    <row r="1370" spans="1:8" x14ac:dyDescent="0.3">
      <c r="A1370" s="1">
        <v>0.47185185185186285</v>
      </c>
      <c r="B1370" s="2" t="s">
        <v>33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3.11</v>
      </c>
      <c r="H1370" s="2" t="s">
        <v>12</v>
      </c>
    </row>
    <row r="1371" spans="1:8" x14ac:dyDescent="0.3">
      <c r="A1371" s="1">
        <v>0.47190972222223321</v>
      </c>
      <c r="B1371" s="2" t="s">
        <v>33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3.11</v>
      </c>
      <c r="H1371" s="2" t="s">
        <v>12</v>
      </c>
    </row>
    <row r="1372" spans="1:8" x14ac:dyDescent="0.3">
      <c r="A1372" s="1">
        <v>0.47195601851852953</v>
      </c>
      <c r="B1372" s="2" t="s">
        <v>33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3.11</v>
      </c>
      <c r="H1372" s="2" t="s">
        <v>12</v>
      </c>
    </row>
    <row r="1373" spans="1:8" x14ac:dyDescent="0.3">
      <c r="A1373" s="1">
        <v>0.47201388888889989</v>
      </c>
      <c r="B1373" s="2" t="s">
        <v>33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3.12</v>
      </c>
      <c r="H1373" s="2" t="s">
        <v>12</v>
      </c>
    </row>
    <row r="1374" spans="1:8" x14ac:dyDescent="0.3">
      <c r="A1374" s="1">
        <v>0.47206018518519621</v>
      </c>
      <c r="B1374" s="2" t="s">
        <v>33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3.12</v>
      </c>
      <c r="H1374" s="2" t="s">
        <v>12</v>
      </c>
    </row>
    <row r="1375" spans="1:8" x14ac:dyDescent="0.3">
      <c r="A1375" s="1">
        <v>0.47211805555556657</v>
      </c>
      <c r="B1375" s="2" t="s">
        <v>33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3.12</v>
      </c>
      <c r="H1375" s="2" t="s">
        <v>12</v>
      </c>
    </row>
    <row r="1376" spans="1:8" x14ac:dyDescent="0.3">
      <c r="A1376" s="1">
        <v>0.4721643518518629</v>
      </c>
      <c r="B1376" s="2" t="s">
        <v>33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3.11</v>
      </c>
      <c r="H1376" s="2" t="s">
        <v>12</v>
      </c>
    </row>
    <row r="1377" spans="1:8" x14ac:dyDescent="0.3">
      <c r="A1377" s="1">
        <v>0.47222222222223326</v>
      </c>
      <c r="B1377" s="2" t="s">
        <v>33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3.11</v>
      </c>
      <c r="H1377" s="2" t="s">
        <v>12</v>
      </c>
    </row>
    <row r="1378" spans="1:8" x14ac:dyDescent="0.3">
      <c r="A1378" s="1">
        <v>0.47226851851852958</v>
      </c>
      <c r="B1378" s="2" t="s">
        <v>33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3.12</v>
      </c>
      <c r="H1378" s="2" t="s">
        <v>12</v>
      </c>
    </row>
    <row r="1379" spans="1:8" x14ac:dyDescent="0.3">
      <c r="A1379" s="1">
        <v>0.47232638888889994</v>
      </c>
      <c r="B1379" s="2" t="s">
        <v>33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3.13</v>
      </c>
      <c r="H1379" s="2" t="s">
        <v>12</v>
      </c>
    </row>
    <row r="1380" spans="1:8" x14ac:dyDescent="0.3">
      <c r="A1380" s="1">
        <v>0.47237268518519626</v>
      </c>
      <c r="B1380" s="2" t="s">
        <v>33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3.11</v>
      </c>
      <c r="H1380" s="2" t="s">
        <v>12</v>
      </c>
    </row>
    <row r="1381" spans="1:8" x14ac:dyDescent="0.3">
      <c r="A1381" s="1">
        <v>0.47243055555556662</v>
      </c>
      <c r="B1381" s="2" t="s">
        <v>33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3.11</v>
      </c>
      <c r="H1381" s="2" t="s">
        <v>12</v>
      </c>
    </row>
    <row r="1382" spans="1:8" x14ac:dyDescent="0.3">
      <c r="A1382" s="1">
        <v>0.47247685185186294</v>
      </c>
      <c r="B1382" s="2" t="s">
        <v>33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3.11</v>
      </c>
      <c r="H1382" s="2" t="s">
        <v>12</v>
      </c>
    </row>
    <row r="1383" spans="1:8" x14ac:dyDescent="0.3">
      <c r="A1383" s="1">
        <v>0.47253472222223331</v>
      </c>
      <c r="B1383" s="2" t="s">
        <v>33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3.12</v>
      </c>
      <c r="H1383" s="2" t="s">
        <v>12</v>
      </c>
    </row>
    <row r="1384" spans="1:8" x14ac:dyDescent="0.3">
      <c r="A1384" s="1">
        <v>0.47258101851852963</v>
      </c>
      <c r="B1384" s="2" t="s">
        <v>33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3.13</v>
      </c>
      <c r="H1384" s="2" t="s">
        <v>12</v>
      </c>
    </row>
    <row r="1385" spans="1:8" x14ac:dyDescent="0.3">
      <c r="A1385" s="1">
        <v>0.47263888888889999</v>
      </c>
      <c r="B1385" s="2" t="s">
        <v>33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3.11</v>
      </c>
      <c r="H1385" s="2" t="s">
        <v>12</v>
      </c>
    </row>
    <row r="1386" spans="1:8" x14ac:dyDescent="0.3">
      <c r="A1386" s="1">
        <v>0.47268518518519631</v>
      </c>
      <c r="B1386" s="2" t="s">
        <v>33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3.11</v>
      </c>
      <c r="H1386" s="2" t="s">
        <v>12</v>
      </c>
    </row>
    <row r="1387" spans="1:8" x14ac:dyDescent="0.3">
      <c r="A1387" s="1">
        <v>0.47274305555556667</v>
      </c>
      <c r="B1387" s="2" t="s">
        <v>33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3.11</v>
      </c>
      <c r="H1387" s="2" t="s">
        <v>12</v>
      </c>
    </row>
    <row r="1388" spans="1:8" x14ac:dyDescent="0.3">
      <c r="A1388" s="1">
        <v>0.47278935185186299</v>
      </c>
      <c r="B1388" s="2" t="s">
        <v>33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3.13</v>
      </c>
      <c r="H1388" s="2" t="s">
        <v>12</v>
      </c>
    </row>
    <row r="1389" spans="1:8" x14ac:dyDescent="0.3">
      <c r="A1389" s="1">
        <v>0.47284722222223335</v>
      </c>
      <c r="B1389" s="2" t="s">
        <v>33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3.13</v>
      </c>
      <c r="H1389" s="2" t="s">
        <v>12</v>
      </c>
    </row>
    <row r="1390" spans="1:8" x14ac:dyDescent="0.3">
      <c r="A1390" s="1">
        <v>0.47289351851852968</v>
      </c>
      <c r="B1390" s="2" t="s">
        <v>33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3.11</v>
      </c>
      <c r="H1390" s="2" t="s">
        <v>12</v>
      </c>
    </row>
    <row r="1391" spans="1:8" x14ac:dyDescent="0.3">
      <c r="A1391" s="1">
        <v>0.47295138888890004</v>
      </c>
      <c r="B1391" s="2" t="s">
        <v>33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3.11</v>
      </c>
      <c r="H1391" s="2" t="s">
        <v>12</v>
      </c>
    </row>
    <row r="1392" spans="1:8" x14ac:dyDescent="0.3">
      <c r="A1392" s="1">
        <v>0.47299768518519636</v>
      </c>
      <c r="B1392" s="2" t="s">
        <v>33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3.12</v>
      </c>
      <c r="H1392" s="2" t="s">
        <v>12</v>
      </c>
    </row>
    <row r="1393" spans="1:8" x14ac:dyDescent="0.3">
      <c r="A1393" s="1">
        <v>0.47305555555556672</v>
      </c>
      <c r="B1393" s="2" t="s">
        <v>33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3.12</v>
      </c>
      <c r="H1393" s="2" t="s">
        <v>12</v>
      </c>
    </row>
    <row r="1394" spans="1:8" x14ac:dyDescent="0.3">
      <c r="A1394" s="1">
        <v>0.47310185185186304</v>
      </c>
      <c r="B1394" s="2" t="s">
        <v>33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3.12</v>
      </c>
      <c r="H1394" s="2" t="s">
        <v>12</v>
      </c>
    </row>
    <row r="1395" spans="1:8" x14ac:dyDescent="0.3">
      <c r="A1395" s="1">
        <v>0.4731597222222334</v>
      </c>
      <c r="B1395" s="2" t="s">
        <v>33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3.11</v>
      </c>
      <c r="H1395" s="2" t="s">
        <v>12</v>
      </c>
    </row>
    <row r="1396" spans="1:8" x14ac:dyDescent="0.3">
      <c r="A1396" s="1">
        <v>0.47320601851852973</v>
      </c>
      <c r="B1396" s="2" t="s">
        <v>33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3.11</v>
      </c>
      <c r="H1396" s="2" t="s">
        <v>12</v>
      </c>
    </row>
    <row r="1397" spans="1:8" x14ac:dyDescent="0.3">
      <c r="A1397" s="1">
        <v>0.47326388888890009</v>
      </c>
      <c r="B1397" s="2" t="s">
        <v>33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3.12</v>
      </c>
      <c r="H1397" s="2" t="s">
        <v>12</v>
      </c>
    </row>
    <row r="1398" spans="1:8" x14ac:dyDescent="0.3">
      <c r="A1398" s="1">
        <v>0.47331018518519641</v>
      </c>
      <c r="B1398" s="2" t="s">
        <v>33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3.12</v>
      </c>
      <c r="H1398" s="2" t="s">
        <v>12</v>
      </c>
    </row>
    <row r="1399" spans="1:8" x14ac:dyDescent="0.3">
      <c r="A1399" s="1">
        <v>0.47336805555556677</v>
      </c>
      <c r="B1399" s="2" t="s">
        <v>33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3.11</v>
      </c>
      <c r="H1399" s="2" t="s">
        <v>12</v>
      </c>
    </row>
    <row r="1400" spans="1:8" x14ac:dyDescent="0.3">
      <c r="A1400" s="1">
        <v>0.47341435185186309</v>
      </c>
      <c r="B1400" s="2" t="s">
        <v>33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3.11</v>
      </c>
      <c r="H1400" s="2" t="s">
        <v>12</v>
      </c>
    </row>
    <row r="1401" spans="1:8" x14ac:dyDescent="0.3">
      <c r="A1401" s="1">
        <v>0.47347222222223345</v>
      </c>
      <c r="B1401" s="2" t="s">
        <v>33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3.11</v>
      </c>
      <c r="H1401" s="2" t="s">
        <v>12</v>
      </c>
    </row>
    <row r="1402" spans="1:8" x14ac:dyDescent="0.3">
      <c r="A1402" s="1">
        <v>0.47351851851852977</v>
      </c>
      <c r="B1402" s="2" t="s">
        <v>33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3.12</v>
      </c>
      <c r="H1402" s="2" t="s">
        <v>12</v>
      </c>
    </row>
    <row r="1403" spans="1:8" x14ac:dyDescent="0.3">
      <c r="A1403" s="1">
        <v>0.47357638888890013</v>
      </c>
      <c r="B1403" s="2" t="s">
        <v>33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3.12</v>
      </c>
      <c r="H1403" s="2" t="s">
        <v>12</v>
      </c>
    </row>
    <row r="1404" spans="1:8" x14ac:dyDescent="0.3">
      <c r="A1404" s="1">
        <v>0.47362268518519646</v>
      </c>
      <c r="B1404" s="2" t="s">
        <v>33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3.12</v>
      </c>
      <c r="H1404" s="2" t="s">
        <v>12</v>
      </c>
    </row>
    <row r="1405" spans="1:8" x14ac:dyDescent="0.3">
      <c r="A1405" s="1">
        <v>0.47368055555556682</v>
      </c>
      <c r="B1405" s="2" t="s">
        <v>33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3.11</v>
      </c>
      <c r="H1405" s="2" t="s">
        <v>12</v>
      </c>
    </row>
    <row r="1406" spans="1:8" x14ac:dyDescent="0.3">
      <c r="A1406" s="1">
        <v>0.47372685185186314</v>
      </c>
      <c r="B1406" s="2" t="s">
        <v>33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3.11</v>
      </c>
      <c r="H1406" s="2" t="s">
        <v>12</v>
      </c>
    </row>
    <row r="1407" spans="1:8" x14ac:dyDescent="0.3">
      <c r="A1407" s="1">
        <v>0.4737847222222335</v>
      </c>
      <c r="B1407" s="2" t="s">
        <v>33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3.12</v>
      </c>
      <c r="H1407" s="2" t="s">
        <v>12</v>
      </c>
    </row>
    <row r="1408" spans="1:8" x14ac:dyDescent="0.3">
      <c r="A1408" s="1">
        <v>0.47383101851852982</v>
      </c>
      <c r="B1408" s="2" t="s">
        <v>33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3.13</v>
      </c>
      <c r="H1408" s="2" t="s">
        <v>12</v>
      </c>
    </row>
    <row r="1409" spans="1:8" x14ac:dyDescent="0.3">
      <c r="A1409" s="1">
        <v>0.47388888888890018</v>
      </c>
      <c r="B1409" s="2" t="s">
        <v>33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3.11</v>
      </c>
      <c r="H1409" s="2" t="s">
        <v>12</v>
      </c>
    </row>
    <row r="1410" spans="1:8" x14ac:dyDescent="0.3">
      <c r="A1410" s="1">
        <v>0.47393518518519651</v>
      </c>
      <c r="B1410" s="2" t="s">
        <v>33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3.11</v>
      </c>
      <c r="H1410" s="2" t="s">
        <v>12</v>
      </c>
    </row>
    <row r="1411" spans="1:8" x14ac:dyDescent="0.3">
      <c r="A1411" s="1">
        <v>0.47399305555556687</v>
      </c>
      <c r="B1411" s="2" t="s">
        <v>33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3.11</v>
      </c>
      <c r="H1411" s="2" t="s">
        <v>12</v>
      </c>
    </row>
    <row r="1412" spans="1:8" x14ac:dyDescent="0.3">
      <c r="A1412" s="1">
        <v>0.47403935185186319</v>
      </c>
      <c r="B1412" s="2" t="s">
        <v>33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3.12</v>
      </c>
      <c r="H1412" s="2" t="s">
        <v>12</v>
      </c>
    </row>
    <row r="1413" spans="1:8" x14ac:dyDescent="0.3">
      <c r="A1413" s="1">
        <v>0.47409722222223355</v>
      </c>
      <c r="B1413" s="2" t="s">
        <v>33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3.12</v>
      </c>
      <c r="H1413" s="2" t="s">
        <v>12</v>
      </c>
    </row>
    <row r="1414" spans="1:8" x14ac:dyDescent="0.3">
      <c r="A1414" s="1">
        <v>0.47414351851852987</v>
      </c>
      <c r="B1414" s="2" t="s">
        <v>33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3.11</v>
      </c>
      <c r="H1414" s="2" t="s">
        <v>12</v>
      </c>
    </row>
    <row r="1415" spans="1:8" x14ac:dyDescent="0.3">
      <c r="A1415" s="1">
        <v>0.47420138888890023</v>
      </c>
      <c r="B1415" s="2" t="s">
        <v>33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3.11</v>
      </c>
      <c r="H1415" s="2" t="s">
        <v>12</v>
      </c>
    </row>
    <row r="1416" spans="1:8" x14ac:dyDescent="0.3">
      <c r="A1416" s="1">
        <v>0.47424768518519655</v>
      </c>
      <c r="B1416" s="2" t="s">
        <v>33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3.11</v>
      </c>
      <c r="H1416" s="2" t="s">
        <v>12</v>
      </c>
    </row>
    <row r="1417" spans="1:8" x14ac:dyDescent="0.3">
      <c r="A1417" s="1">
        <v>0.47430555555556692</v>
      </c>
      <c r="B1417" s="2" t="s">
        <v>33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3.12</v>
      </c>
      <c r="H1417" s="2" t="s">
        <v>12</v>
      </c>
    </row>
    <row r="1418" spans="1:8" x14ac:dyDescent="0.3">
      <c r="A1418" s="1">
        <v>0.47435185185186324</v>
      </c>
      <c r="B1418" s="2" t="s">
        <v>33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3.13</v>
      </c>
      <c r="H1418" s="2" t="s">
        <v>12</v>
      </c>
    </row>
    <row r="1419" spans="1:8" x14ac:dyDescent="0.3">
      <c r="A1419" s="1">
        <v>0.4744097222222336</v>
      </c>
      <c r="B1419" s="2" t="s">
        <v>33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3.11</v>
      </c>
      <c r="H1419" s="2" t="s">
        <v>12</v>
      </c>
    </row>
    <row r="1420" spans="1:8" x14ac:dyDescent="0.3">
      <c r="A1420" s="1">
        <v>0.47445601851852992</v>
      </c>
      <c r="B1420" s="2" t="s">
        <v>33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3.11</v>
      </c>
      <c r="H1420" s="2" t="s">
        <v>12</v>
      </c>
    </row>
    <row r="1421" spans="1:8" x14ac:dyDescent="0.3">
      <c r="A1421" s="1">
        <v>0.47451388888890028</v>
      </c>
      <c r="B1421" s="2" t="s">
        <v>33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3.12</v>
      </c>
      <c r="H1421" s="2" t="s">
        <v>12</v>
      </c>
    </row>
    <row r="1422" spans="1:8" x14ac:dyDescent="0.3">
      <c r="A1422" s="1">
        <v>0.4745601851851966</v>
      </c>
      <c r="B1422" s="2" t="s">
        <v>33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3.12</v>
      </c>
      <c r="H1422" s="2" t="s">
        <v>12</v>
      </c>
    </row>
    <row r="1423" spans="1:8" x14ac:dyDescent="0.3">
      <c r="A1423" s="1">
        <v>0.47461805555556696</v>
      </c>
      <c r="B1423" s="2" t="s">
        <v>33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3.13</v>
      </c>
      <c r="H1423" s="2" t="s">
        <v>12</v>
      </c>
    </row>
    <row r="1424" spans="1:8" x14ac:dyDescent="0.3">
      <c r="A1424" s="1">
        <v>0.47466435185186329</v>
      </c>
      <c r="B1424" s="2" t="s">
        <v>33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3.11</v>
      </c>
      <c r="H1424" s="2" t="s">
        <v>12</v>
      </c>
    </row>
    <row r="1425" spans="1:8" x14ac:dyDescent="0.3">
      <c r="A1425" s="1">
        <v>0.47472222222223365</v>
      </c>
      <c r="B1425" s="2" t="s">
        <v>33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3.11</v>
      </c>
      <c r="H1425" s="2" t="s">
        <v>12</v>
      </c>
    </row>
    <row r="1426" spans="1:8" x14ac:dyDescent="0.3">
      <c r="A1426" s="1">
        <v>0.47476851851852997</v>
      </c>
      <c r="B1426" s="2" t="s">
        <v>33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3.12</v>
      </c>
      <c r="H1426" s="2" t="s">
        <v>12</v>
      </c>
    </row>
    <row r="1427" spans="1:8" x14ac:dyDescent="0.3">
      <c r="A1427" s="1">
        <v>0.47482638888890033</v>
      </c>
      <c r="B1427" s="2" t="s">
        <v>33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3.12</v>
      </c>
      <c r="H1427" s="2" t="s">
        <v>12</v>
      </c>
    </row>
    <row r="1428" spans="1:8" x14ac:dyDescent="0.3">
      <c r="A1428" s="1">
        <v>0.47487268518519665</v>
      </c>
      <c r="B1428" s="2" t="s">
        <v>33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3.12</v>
      </c>
      <c r="H1428" s="2" t="s">
        <v>12</v>
      </c>
    </row>
    <row r="1429" spans="1:8" x14ac:dyDescent="0.3">
      <c r="A1429" s="1">
        <v>0.47493055555556701</v>
      </c>
      <c r="B1429" s="2" t="s">
        <v>33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3.11</v>
      </c>
      <c r="H1429" s="2" t="s">
        <v>12</v>
      </c>
    </row>
    <row r="1430" spans="1:8" x14ac:dyDescent="0.3">
      <c r="A1430" s="1">
        <v>0.47497685185186334</v>
      </c>
      <c r="B1430" s="2" t="s">
        <v>33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3.11</v>
      </c>
      <c r="H1430" s="2" t="s">
        <v>12</v>
      </c>
    </row>
    <row r="1431" spans="1:8" x14ac:dyDescent="0.3">
      <c r="A1431" s="1">
        <v>0.4750347222222337</v>
      </c>
      <c r="B1431" s="2" t="s">
        <v>33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3.12</v>
      </c>
      <c r="H1431" s="2" t="s">
        <v>12</v>
      </c>
    </row>
    <row r="1432" spans="1:8" x14ac:dyDescent="0.3">
      <c r="A1432" s="1">
        <v>0.47508101851853002</v>
      </c>
      <c r="B1432" s="2" t="s">
        <v>33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3.12</v>
      </c>
      <c r="H1432" s="2" t="s">
        <v>12</v>
      </c>
    </row>
    <row r="1433" spans="1:8" x14ac:dyDescent="0.3">
      <c r="A1433" s="1">
        <v>0.47513888888890038</v>
      </c>
      <c r="B1433" s="2" t="s">
        <v>33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3.11</v>
      </c>
      <c r="H1433" s="2" t="s">
        <v>12</v>
      </c>
    </row>
    <row r="1434" spans="1:8" x14ac:dyDescent="0.3">
      <c r="A1434" s="1">
        <v>0.4751851851851967</v>
      </c>
      <c r="B1434" s="2" t="s">
        <v>33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3.11</v>
      </c>
      <c r="H1434" s="2" t="s">
        <v>12</v>
      </c>
    </row>
    <row r="1435" spans="1:8" x14ac:dyDescent="0.3">
      <c r="A1435" s="1">
        <v>0.47524305555556706</v>
      </c>
      <c r="B1435" s="2" t="s">
        <v>33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3.11</v>
      </c>
      <c r="H1435" s="2" t="s">
        <v>12</v>
      </c>
    </row>
    <row r="1436" spans="1:8" x14ac:dyDescent="0.3">
      <c r="A1436" s="1">
        <v>0.47528935185186338</v>
      </c>
      <c r="B1436" s="2" t="s">
        <v>33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3.12</v>
      </c>
      <c r="H1436" s="2" t="s">
        <v>12</v>
      </c>
    </row>
    <row r="1437" spans="1:8" x14ac:dyDescent="0.3">
      <c r="A1437" s="1">
        <v>0.47534722222223375</v>
      </c>
      <c r="B1437" s="2" t="s">
        <v>33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3.12</v>
      </c>
      <c r="H1437" s="2" t="s">
        <v>12</v>
      </c>
    </row>
    <row r="1438" spans="1:8" x14ac:dyDescent="0.3">
      <c r="A1438" s="1">
        <v>0.47539351851853007</v>
      </c>
      <c r="B1438" s="2" t="s">
        <v>33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3.11</v>
      </c>
      <c r="H1438" s="2" t="s">
        <v>12</v>
      </c>
    </row>
    <row r="1439" spans="1:8" x14ac:dyDescent="0.3">
      <c r="A1439" s="1">
        <v>0.47545138888890043</v>
      </c>
      <c r="B1439" s="2" t="s">
        <v>33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3.11</v>
      </c>
      <c r="H1439" s="2" t="s">
        <v>12</v>
      </c>
    </row>
    <row r="1440" spans="1:8" x14ac:dyDescent="0.3">
      <c r="A1440" s="1">
        <v>0.47549768518519675</v>
      </c>
      <c r="B1440" s="2" t="s">
        <v>33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3.11</v>
      </c>
      <c r="H1440" s="2" t="s">
        <v>12</v>
      </c>
    </row>
    <row r="1441" spans="1:8" x14ac:dyDescent="0.3">
      <c r="A1441" s="1">
        <v>0.47555555555556711</v>
      </c>
      <c r="B1441" s="2" t="s">
        <v>33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3.12</v>
      </c>
      <c r="H1441" s="2" t="s">
        <v>12</v>
      </c>
    </row>
    <row r="1442" spans="1:8" x14ac:dyDescent="0.3">
      <c r="A1442" s="1">
        <v>0.47560185185186343</v>
      </c>
      <c r="B1442" s="2" t="s">
        <v>33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3.13</v>
      </c>
      <c r="H1442" s="2" t="s">
        <v>12</v>
      </c>
    </row>
    <row r="1443" spans="1:8" x14ac:dyDescent="0.3">
      <c r="A1443" s="1">
        <v>0.47565972222223379</v>
      </c>
      <c r="B1443" s="2" t="s">
        <v>33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3.11</v>
      </c>
      <c r="H1443" s="2" t="s">
        <v>12</v>
      </c>
    </row>
    <row r="1444" spans="1:8" x14ac:dyDescent="0.3">
      <c r="A1444" s="1">
        <v>0.47570601851853012</v>
      </c>
      <c r="B1444" s="2" t="s">
        <v>33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3.11</v>
      </c>
      <c r="H1444" s="2" t="s">
        <v>12</v>
      </c>
    </row>
    <row r="1445" spans="1:8" x14ac:dyDescent="0.3">
      <c r="A1445" s="1">
        <v>0.47576388888890048</v>
      </c>
      <c r="B1445" s="2" t="s">
        <v>33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3.11</v>
      </c>
      <c r="H1445" s="2" t="s">
        <v>12</v>
      </c>
    </row>
    <row r="1446" spans="1:8" x14ac:dyDescent="0.3">
      <c r="A1446" s="1">
        <v>0.4758101851851968</v>
      </c>
      <c r="B1446" s="2" t="s">
        <v>33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3.13</v>
      </c>
      <c r="H1446" s="2" t="s">
        <v>12</v>
      </c>
    </row>
    <row r="1447" spans="1:8" x14ac:dyDescent="0.3">
      <c r="A1447" s="1">
        <v>0.47586805555556716</v>
      </c>
      <c r="B1447" s="2" t="s">
        <v>33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3.12</v>
      </c>
      <c r="H1447" s="2" t="s">
        <v>12</v>
      </c>
    </row>
    <row r="1448" spans="1:8" x14ac:dyDescent="0.3">
      <c r="A1448" s="1">
        <v>0.47591435185186348</v>
      </c>
      <c r="B1448" s="2" t="s">
        <v>33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3.11</v>
      </c>
      <c r="H1448" s="2" t="s">
        <v>12</v>
      </c>
    </row>
    <row r="1449" spans="1:8" x14ac:dyDescent="0.3">
      <c r="A1449" s="1">
        <v>0.47597222222223384</v>
      </c>
      <c r="B1449" s="2" t="s">
        <v>33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3.11</v>
      </c>
      <c r="H1449" s="2" t="s">
        <v>12</v>
      </c>
    </row>
    <row r="1450" spans="1:8" x14ac:dyDescent="0.3">
      <c r="A1450" s="1">
        <v>0.47601851851853016</v>
      </c>
      <c r="B1450" s="2" t="s">
        <v>33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3.11</v>
      </c>
      <c r="H1450" s="2" t="s">
        <v>12</v>
      </c>
    </row>
    <row r="1451" spans="1:8" x14ac:dyDescent="0.3">
      <c r="A1451" s="1">
        <v>0.47607638888890053</v>
      </c>
      <c r="B1451" s="2" t="s">
        <v>33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3.12</v>
      </c>
      <c r="H1451" s="2" t="s">
        <v>12</v>
      </c>
    </row>
    <row r="1452" spans="1:8" x14ac:dyDescent="0.3">
      <c r="A1452" s="1">
        <v>0.47612268518519685</v>
      </c>
      <c r="B1452" s="2" t="s">
        <v>33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3.13</v>
      </c>
      <c r="H1452" s="2" t="s">
        <v>12</v>
      </c>
    </row>
    <row r="1453" spans="1:8" x14ac:dyDescent="0.3">
      <c r="A1453" s="1">
        <v>0.47618055555556721</v>
      </c>
      <c r="B1453" s="2" t="s">
        <v>33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3.11</v>
      </c>
      <c r="H1453" s="2" t="s">
        <v>12</v>
      </c>
    </row>
    <row r="1454" spans="1:8" x14ac:dyDescent="0.3">
      <c r="A1454" s="1">
        <v>0.47622685185186353</v>
      </c>
      <c r="B1454" s="2" t="s">
        <v>33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3.11</v>
      </c>
      <c r="H1454" s="2" t="s">
        <v>12</v>
      </c>
    </row>
    <row r="1455" spans="1:8" x14ac:dyDescent="0.3">
      <c r="A1455" s="1">
        <v>0.47628472222223389</v>
      </c>
      <c r="B1455" s="2" t="s">
        <v>33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3.11</v>
      </c>
      <c r="H1455" s="2" t="s">
        <v>12</v>
      </c>
    </row>
    <row r="1456" spans="1:8" x14ac:dyDescent="0.3">
      <c r="A1456" s="1">
        <v>0.47633101851853021</v>
      </c>
      <c r="B1456" s="2" t="s">
        <v>33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3.11</v>
      </c>
      <c r="H1456" s="2" t="s">
        <v>12</v>
      </c>
    </row>
    <row r="1457" spans="1:8" x14ac:dyDescent="0.3">
      <c r="A1457" s="1">
        <v>0.47638888888890057</v>
      </c>
      <c r="B1457" s="2" t="s">
        <v>33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3.11</v>
      </c>
      <c r="H1457" s="2" t="s">
        <v>12</v>
      </c>
    </row>
    <row r="1458" spans="1:8" x14ac:dyDescent="0.3">
      <c r="A1458" s="1">
        <v>0.4764351851851969</v>
      </c>
      <c r="B1458" s="2" t="s">
        <v>33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3.11</v>
      </c>
      <c r="H1458" s="2" t="s">
        <v>12</v>
      </c>
    </row>
    <row r="1459" spans="1:8" x14ac:dyDescent="0.3">
      <c r="A1459" s="1">
        <v>0.47649305555556726</v>
      </c>
      <c r="B1459" s="2" t="s">
        <v>33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3.11</v>
      </c>
      <c r="H1459" s="2" t="s">
        <v>12</v>
      </c>
    </row>
    <row r="1460" spans="1:8" x14ac:dyDescent="0.3">
      <c r="A1460" s="1">
        <v>0.47653935185186358</v>
      </c>
      <c r="B1460" s="2" t="s">
        <v>33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3.12</v>
      </c>
      <c r="H1460" s="2" t="s">
        <v>12</v>
      </c>
    </row>
    <row r="1461" spans="1:8" x14ac:dyDescent="0.3">
      <c r="A1461" s="1">
        <v>0.47659722222223394</v>
      </c>
      <c r="B1461" s="2" t="s">
        <v>33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3.12</v>
      </c>
      <c r="H1461" s="2" t="s">
        <v>12</v>
      </c>
    </row>
    <row r="1462" spans="1:8" x14ac:dyDescent="0.3">
      <c r="A1462" s="1">
        <v>0.47664351851853026</v>
      </c>
      <c r="B1462" s="2" t="s">
        <v>33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3.12</v>
      </c>
      <c r="H1462" s="2" t="s">
        <v>12</v>
      </c>
    </row>
    <row r="1463" spans="1:8" x14ac:dyDescent="0.3">
      <c r="A1463" s="1">
        <v>0.47670138888890062</v>
      </c>
      <c r="B1463" s="2" t="s">
        <v>33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3.11</v>
      </c>
      <c r="H1463" s="2" t="s">
        <v>12</v>
      </c>
    </row>
    <row r="1464" spans="1:8" x14ac:dyDescent="0.3">
      <c r="A1464" s="1">
        <v>0.47674768518519695</v>
      </c>
      <c r="B1464" s="2" t="s">
        <v>33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3.11</v>
      </c>
      <c r="H1464" s="2" t="s">
        <v>12</v>
      </c>
    </row>
    <row r="1465" spans="1:8" x14ac:dyDescent="0.3">
      <c r="A1465" s="1">
        <v>0.47680555555556731</v>
      </c>
      <c r="B1465" s="2" t="s">
        <v>33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3.12</v>
      </c>
      <c r="H1465" s="2" t="s">
        <v>12</v>
      </c>
    </row>
    <row r="1466" spans="1:8" x14ac:dyDescent="0.3">
      <c r="A1466" s="1">
        <v>0.47685185185186363</v>
      </c>
      <c r="B1466" s="2" t="s">
        <v>33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3.12</v>
      </c>
      <c r="H1466" s="2" t="s">
        <v>12</v>
      </c>
    </row>
    <row r="1467" spans="1:8" x14ac:dyDescent="0.3">
      <c r="A1467" s="1">
        <v>0.47690972222223399</v>
      </c>
      <c r="B1467" s="2" t="s">
        <v>33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3.11</v>
      </c>
      <c r="H1467" s="2" t="s">
        <v>12</v>
      </c>
    </row>
    <row r="1468" spans="1:8" x14ac:dyDescent="0.3">
      <c r="A1468" s="1">
        <v>0.47695601851853031</v>
      </c>
      <c r="B1468" s="2" t="s">
        <v>33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3.11</v>
      </c>
      <c r="H1468" s="2" t="s">
        <v>12</v>
      </c>
    </row>
    <row r="1469" spans="1:8" x14ac:dyDescent="0.3">
      <c r="A1469" s="1">
        <v>0.47701388888890067</v>
      </c>
      <c r="B1469" s="2" t="s">
        <v>33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3.11</v>
      </c>
      <c r="H1469" s="2" t="s">
        <v>12</v>
      </c>
    </row>
    <row r="1470" spans="1:8" x14ac:dyDescent="0.3">
      <c r="A1470" s="1">
        <v>0.47706018518519699</v>
      </c>
      <c r="B1470" s="2" t="s">
        <v>33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3.12</v>
      </c>
      <c r="H1470" s="2" t="s">
        <v>12</v>
      </c>
    </row>
    <row r="1471" spans="1:8" x14ac:dyDescent="0.3">
      <c r="A1471" s="1">
        <v>0.47711805555556736</v>
      </c>
      <c r="B1471" s="2" t="s">
        <v>33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3.12</v>
      </c>
      <c r="H1471" s="2" t="s">
        <v>12</v>
      </c>
    </row>
    <row r="1472" spans="1:8" x14ac:dyDescent="0.3">
      <c r="A1472" s="1">
        <v>0.47716435185186368</v>
      </c>
      <c r="B1472" s="2" t="s">
        <v>33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3.11</v>
      </c>
      <c r="H1472" s="2" t="s">
        <v>12</v>
      </c>
    </row>
    <row r="1473" spans="1:8" x14ac:dyDescent="0.3">
      <c r="A1473" s="1">
        <v>0.47722222222223404</v>
      </c>
      <c r="B1473" s="2" t="s">
        <v>33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3.11</v>
      </c>
      <c r="H1473" s="2" t="s">
        <v>12</v>
      </c>
    </row>
    <row r="1474" spans="1:8" x14ac:dyDescent="0.3">
      <c r="A1474" s="1">
        <v>0.47726851851853036</v>
      </c>
      <c r="B1474" s="2" t="s">
        <v>33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3.11</v>
      </c>
      <c r="H1474" s="2" t="s">
        <v>12</v>
      </c>
    </row>
    <row r="1475" spans="1:8" x14ac:dyDescent="0.3">
      <c r="A1475" s="1">
        <v>0.47732638888890072</v>
      </c>
      <c r="B1475" s="2" t="s">
        <v>33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3.13</v>
      </c>
      <c r="H1475" s="2" t="s">
        <v>12</v>
      </c>
    </row>
    <row r="1476" spans="1:8" x14ac:dyDescent="0.3">
      <c r="A1476" s="1">
        <v>0.47737268518519704</v>
      </c>
      <c r="B1476" s="2" t="s">
        <v>33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3.12</v>
      </c>
      <c r="H1476" s="2" t="s">
        <v>12</v>
      </c>
    </row>
    <row r="1477" spans="1:8" x14ac:dyDescent="0.3">
      <c r="A1477" s="1">
        <v>0.4774305555555674</v>
      </c>
      <c r="B1477" s="2" t="s">
        <v>33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3.11</v>
      </c>
      <c r="H1477" s="2" t="s">
        <v>12</v>
      </c>
    </row>
    <row r="1478" spans="1:8" x14ac:dyDescent="0.3">
      <c r="A1478" s="1">
        <v>0.47747685185186373</v>
      </c>
      <c r="B1478" s="2" t="s">
        <v>33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3.11</v>
      </c>
      <c r="H1478" s="2" t="s">
        <v>12</v>
      </c>
    </row>
    <row r="1479" spans="1:8" x14ac:dyDescent="0.3">
      <c r="A1479" s="1">
        <v>0.47753472222223409</v>
      </c>
      <c r="B1479" s="2" t="s">
        <v>33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3.11</v>
      </c>
      <c r="H1479" s="2" t="s">
        <v>12</v>
      </c>
    </row>
    <row r="1480" spans="1:8" x14ac:dyDescent="0.3">
      <c r="A1480" s="1">
        <v>0.47758101851853041</v>
      </c>
      <c r="B1480" s="2" t="s">
        <v>33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3.12</v>
      </c>
      <c r="H1480" s="2" t="s">
        <v>12</v>
      </c>
    </row>
    <row r="1481" spans="1:8" x14ac:dyDescent="0.3">
      <c r="A1481" s="1">
        <v>0.47763888888890077</v>
      </c>
      <c r="B1481" s="2" t="s">
        <v>33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3.12</v>
      </c>
      <c r="H1481" s="2" t="s">
        <v>12</v>
      </c>
    </row>
    <row r="1482" spans="1:8" x14ac:dyDescent="0.3">
      <c r="A1482" s="1">
        <v>0.47768518518519709</v>
      </c>
      <c r="B1482" s="2" t="s">
        <v>33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3.11</v>
      </c>
      <c r="H1482" s="2" t="s">
        <v>12</v>
      </c>
    </row>
    <row r="1483" spans="1:8" x14ac:dyDescent="0.3">
      <c r="A1483" s="1">
        <v>0.47774305555556745</v>
      </c>
      <c r="B1483" s="2" t="s">
        <v>33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3.11</v>
      </c>
      <c r="H1483" s="2" t="s">
        <v>12</v>
      </c>
    </row>
    <row r="1484" spans="1:8" x14ac:dyDescent="0.3">
      <c r="A1484" s="1">
        <v>0.47778935185186377</v>
      </c>
      <c r="B1484" s="2" t="s">
        <v>33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3.12</v>
      </c>
      <c r="H1484" s="2" t="s">
        <v>12</v>
      </c>
    </row>
    <row r="1485" spans="1:8" x14ac:dyDescent="0.3">
      <c r="A1485" s="1">
        <v>0.47784722222223414</v>
      </c>
      <c r="B1485" s="2" t="s">
        <v>33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3.12</v>
      </c>
      <c r="H1485" s="2" t="s">
        <v>12</v>
      </c>
    </row>
    <row r="1486" spans="1:8" x14ac:dyDescent="0.3">
      <c r="A1486" s="1">
        <v>0.47789351851853046</v>
      </c>
      <c r="B1486" s="2" t="s">
        <v>33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3.12</v>
      </c>
      <c r="H1486" s="2" t="s">
        <v>12</v>
      </c>
    </row>
    <row r="1487" spans="1:8" x14ac:dyDescent="0.3">
      <c r="A1487" s="1">
        <v>0.47795138888890082</v>
      </c>
      <c r="B1487" s="2" t="s">
        <v>33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3.12</v>
      </c>
      <c r="H1487" s="2" t="s">
        <v>12</v>
      </c>
    </row>
    <row r="1488" spans="1:8" x14ac:dyDescent="0.3">
      <c r="A1488" s="1">
        <v>0.47799768518519714</v>
      </c>
      <c r="B1488" s="2" t="s">
        <v>33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3.12</v>
      </c>
      <c r="H1488" s="2" t="s">
        <v>12</v>
      </c>
    </row>
    <row r="1489" spans="1:8" x14ac:dyDescent="0.3">
      <c r="A1489" s="1">
        <v>0.4780555555555675</v>
      </c>
      <c r="B1489" s="2" t="s">
        <v>33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3.11</v>
      </c>
      <c r="H1489" s="2" t="s">
        <v>12</v>
      </c>
    </row>
    <row r="1490" spans="1:8" x14ac:dyDescent="0.3">
      <c r="A1490" s="1">
        <v>0.47810185185186382</v>
      </c>
      <c r="B1490" s="2" t="s">
        <v>33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3.11</v>
      </c>
      <c r="H1490" s="2" t="s">
        <v>12</v>
      </c>
    </row>
    <row r="1491" spans="1:8" x14ac:dyDescent="0.3">
      <c r="A1491" s="1">
        <v>0.47815972222223418</v>
      </c>
      <c r="B1491" s="2" t="s">
        <v>33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3.11</v>
      </c>
      <c r="H1491" s="2" t="s">
        <v>12</v>
      </c>
    </row>
    <row r="1492" spans="1:8" x14ac:dyDescent="0.3">
      <c r="A1492" s="1">
        <v>0.47820601851853051</v>
      </c>
      <c r="B1492" s="2" t="s">
        <v>33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3.12</v>
      </c>
      <c r="H1492" s="2" t="s">
        <v>12</v>
      </c>
    </row>
    <row r="1493" spans="1:8" x14ac:dyDescent="0.3">
      <c r="A1493" s="1">
        <v>0.47826388888890087</v>
      </c>
      <c r="B1493" s="2" t="s">
        <v>33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3.13</v>
      </c>
      <c r="H1493" s="2" t="s">
        <v>12</v>
      </c>
    </row>
    <row r="1494" spans="1:8" x14ac:dyDescent="0.3">
      <c r="A1494" s="1">
        <v>0.47831018518519719</v>
      </c>
      <c r="B1494" s="2" t="s">
        <v>33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3.11</v>
      </c>
      <c r="H1494" s="2" t="s">
        <v>12</v>
      </c>
    </row>
    <row r="1495" spans="1:8" x14ac:dyDescent="0.3">
      <c r="A1495" s="1">
        <v>0.47836805555556755</v>
      </c>
      <c r="B1495" s="2" t="s">
        <v>33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3.11</v>
      </c>
      <c r="H1495" s="2" t="s">
        <v>12</v>
      </c>
    </row>
    <row r="1496" spans="1:8" x14ac:dyDescent="0.3">
      <c r="A1496" s="1">
        <v>0.47841435185186387</v>
      </c>
      <c r="B1496" s="2" t="s">
        <v>33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3.11</v>
      </c>
      <c r="H1496" s="2" t="s">
        <v>12</v>
      </c>
    </row>
    <row r="1497" spans="1:8" x14ac:dyDescent="0.3">
      <c r="A1497" s="1">
        <v>0.47847222222223423</v>
      </c>
      <c r="B1497" s="2" t="s">
        <v>33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3.13</v>
      </c>
      <c r="H1497" s="2" t="s">
        <v>12</v>
      </c>
    </row>
    <row r="1498" spans="1:8" x14ac:dyDescent="0.3">
      <c r="A1498" s="1">
        <v>0.47851851851853056</v>
      </c>
      <c r="B1498" s="2" t="s">
        <v>33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3.12</v>
      </c>
      <c r="H1498" s="2" t="s">
        <v>12</v>
      </c>
    </row>
    <row r="1499" spans="1:8" x14ac:dyDescent="0.3">
      <c r="A1499" s="1">
        <v>0.47857638888890092</v>
      </c>
      <c r="B1499" s="2" t="s">
        <v>33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3.11</v>
      </c>
      <c r="H1499" s="2" t="s">
        <v>12</v>
      </c>
    </row>
    <row r="1500" spans="1:8" x14ac:dyDescent="0.3">
      <c r="A1500" s="1">
        <v>0.47862268518519724</v>
      </c>
      <c r="B1500" s="2" t="s">
        <v>33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3.11</v>
      </c>
      <c r="H1500" s="2" t="s">
        <v>12</v>
      </c>
    </row>
    <row r="1501" spans="1:8" x14ac:dyDescent="0.3">
      <c r="A1501" s="1">
        <v>0.4786805555555676</v>
      </c>
      <c r="B1501" s="2" t="s">
        <v>33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3.11</v>
      </c>
      <c r="H1501" s="2" t="s">
        <v>12</v>
      </c>
    </row>
    <row r="1502" spans="1:8" x14ac:dyDescent="0.3">
      <c r="A1502" s="1">
        <v>0.47872685185186392</v>
      </c>
      <c r="B1502" s="2" t="s">
        <v>33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3.12</v>
      </c>
      <c r="H1502" s="2" t="s">
        <v>12</v>
      </c>
    </row>
    <row r="1503" spans="1:8" x14ac:dyDescent="0.3">
      <c r="A1503" s="1">
        <v>0.47878472222223428</v>
      </c>
      <c r="B1503" s="2" t="s">
        <v>33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3.13</v>
      </c>
      <c r="H1503" s="2" t="s">
        <v>12</v>
      </c>
    </row>
    <row r="1504" spans="1:8" x14ac:dyDescent="0.3">
      <c r="A1504" s="1">
        <v>0.4788310185185306</v>
      </c>
      <c r="B1504" s="2" t="s">
        <v>33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3.11</v>
      </c>
      <c r="H1504" s="2" t="s">
        <v>12</v>
      </c>
    </row>
    <row r="1505" spans="1:8" x14ac:dyDescent="0.3">
      <c r="A1505" s="1">
        <v>0.47888888888890097</v>
      </c>
      <c r="B1505" s="2" t="s">
        <v>33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3.11</v>
      </c>
      <c r="H1505" s="2" t="s">
        <v>12</v>
      </c>
    </row>
    <row r="1506" spans="1:8" x14ac:dyDescent="0.3">
      <c r="A1506" s="1">
        <v>0.47893518518519729</v>
      </c>
      <c r="B1506" s="2" t="s">
        <v>33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3.12</v>
      </c>
      <c r="H1506" s="2" t="s">
        <v>12</v>
      </c>
    </row>
    <row r="1507" spans="1:8" x14ac:dyDescent="0.3">
      <c r="A1507" s="1">
        <v>0.47899305555556765</v>
      </c>
      <c r="B1507" s="2" t="s">
        <v>33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3.12</v>
      </c>
      <c r="H1507" s="2" t="s">
        <v>12</v>
      </c>
    </row>
    <row r="1508" spans="1:8" x14ac:dyDescent="0.3">
      <c r="A1508" s="1">
        <v>0.47903935185186397</v>
      </c>
      <c r="B1508" s="2" t="s">
        <v>33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3.11</v>
      </c>
      <c r="H1508" s="2" t="s">
        <v>12</v>
      </c>
    </row>
    <row r="1509" spans="1:8" x14ac:dyDescent="0.3">
      <c r="A1509" s="1">
        <v>0.47909722222223433</v>
      </c>
      <c r="B1509" s="2" t="s">
        <v>33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</v>
      </c>
      <c r="H1509" s="2" t="s">
        <v>12</v>
      </c>
    </row>
    <row r="1510" spans="1:8" x14ac:dyDescent="0.3">
      <c r="A1510" s="1">
        <v>0.47914351851853065</v>
      </c>
      <c r="B1510" s="2" t="s">
        <v>33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3.11</v>
      </c>
      <c r="H1510" s="2" t="s">
        <v>12</v>
      </c>
    </row>
    <row r="1511" spans="1:8" x14ac:dyDescent="0.3">
      <c r="A1511" s="1">
        <v>0.47920138888890101</v>
      </c>
      <c r="B1511" s="2" t="s">
        <v>33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3.12</v>
      </c>
      <c r="H1511" s="2" t="s">
        <v>12</v>
      </c>
    </row>
    <row r="1512" spans="1:8" x14ac:dyDescent="0.3">
      <c r="A1512" s="1">
        <v>0.47924768518519734</v>
      </c>
      <c r="B1512" s="2" t="s">
        <v>33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3.11</v>
      </c>
      <c r="H1512" s="2" t="s">
        <v>12</v>
      </c>
    </row>
    <row r="1513" spans="1:8" x14ac:dyDescent="0.3">
      <c r="A1513" s="1">
        <v>0.4793055555555677</v>
      </c>
      <c r="B1513" s="2" t="s">
        <v>33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3.12</v>
      </c>
      <c r="H1513" s="2" t="s">
        <v>12</v>
      </c>
    </row>
    <row r="1514" spans="1:8" x14ac:dyDescent="0.3">
      <c r="A1514" s="1">
        <v>0.47935185185186402</v>
      </c>
      <c r="B1514" s="2" t="s">
        <v>33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3.11</v>
      </c>
      <c r="H1514" s="2" t="s">
        <v>12</v>
      </c>
    </row>
    <row r="1515" spans="1:8" x14ac:dyDescent="0.3">
      <c r="A1515" s="1">
        <v>0.47940972222223438</v>
      </c>
      <c r="B1515" s="2" t="s">
        <v>33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3.11</v>
      </c>
      <c r="H1515" s="2" t="s">
        <v>12</v>
      </c>
    </row>
    <row r="1516" spans="1:8" x14ac:dyDescent="0.3">
      <c r="A1516" s="1">
        <v>0.4794560185185307</v>
      </c>
      <c r="B1516" s="2" t="s">
        <v>33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3.11</v>
      </c>
      <c r="H1516" s="2" t="s">
        <v>12</v>
      </c>
    </row>
    <row r="1517" spans="1:8" x14ac:dyDescent="0.3">
      <c r="A1517" s="1">
        <v>0.47951388888890106</v>
      </c>
      <c r="B1517" s="2" t="s">
        <v>33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3.12</v>
      </c>
      <c r="H1517" s="2" t="s">
        <v>12</v>
      </c>
    </row>
    <row r="1518" spans="1:8" x14ac:dyDescent="0.3">
      <c r="A1518" s="1">
        <v>0.47956018518519739</v>
      </c>
      <c r="B1518" s="2" t="s">
        <v>33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3.11</v>
      </c>
      <c r="H1518" s="2" t="s">
        <v>12</v>
      </c>
    </row>
    <row r="1519" spans="1:8" x14ac:dyDescent="0.3">
      <c r="A1519" s="1">
        <v>0.47961805555556775</v>
      </c>
      <c r="B1519" s="2" t="s">
        <v>33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3.11</v>
      </c>
      <c r="H1519" s="2" t="s">
        <v>12</v>
      </c>
    </row>
    <row r="1520" spans="1:8" x14ac:dyDescent="0.3">
      <c r="A1520" s="1">
        <v>0.47966435185186407</v>
      </c>
      <c r="B1520" s="2" t="s">
        <v>33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3.12</v>
      </c>
      <c r="H1520" s="2" t="s">
        <v>12</v>
      </c>
    </row>
    <row r="1521" spans="1:8" x14ac:dyDescent="0.3">
      <c r="A1521" s="1">
        <v>0.47972222222223443</v>
      </c>
      <c r="B1521" s="2" t="s">
        <v>33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3.13</v>
      </c>
      <c r="H1521" s="2" t="s">
        <v>12</v>
      </c>
    </row>
    <row r="1522" spans="1:8" x14ac:dyDescent="0.3">
      <c r="A1522" s="1">
        <v>0.47976851851853075</v>
      </c>
      <c r="B1522" s="2" t="s">
        <v>33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3.11</v>
      </c>
      <c r="H1522" s="2" t="s">
        <v>12</v>
      </c>
    </row>
    <row r="1523" spans="1:8" x14ac:dyDescent="0.3">
      <c r="A1523" s="1">
        <v>0.47982638888890111</v>
      </c>
      <c r="B1523" s="2" t="s">
        <v>33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3.11</v>
      </c>
      <c r="H1523" s="2" t="s">
        <v>12</v>
      </c>
    </row>
    <row r="1524" spans="1:8" x14ac:dyDescent="0.3">
      <c r="A1524" s="1">
        <v>0.47987268518519743</v>
      </c>
      <c r="B1524" s="2" t="s">
        <v>33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3.12</v>
      </c>
      <c r="H1524" s="2" t="s">
        <v>12</v>
      </c>
    </row>
    <row r="1525" spans="1:8" x14ac:dyDescent="0.3">
      <c r="A1525" s="1">
        <v>0.47993055555556779</v>
      </c>
      <c r="B1525" s="2" t="s">
        <v>33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3.12</v>
      </c>
      <c r="H1525" s="2" t="s">
        <v>12</v>
      </c>
    </row>
    <row r="1526" spans="1:8" x14ac:dyDescent="0.3">
      <c r="A1526" s="1">
        <v>0.47997685185186412</v>
      </c>
      <c r="B1526" s="2" t="s">
        <v>33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3.11</v>
      </c>
      <c r="H1526" s="2" t="s">
        <v>12</v>
      </c>
    </row>
    <row r="1527" spans="1:8" x14ac:dyDescent="0.3">
      <c r="A1527" s="1">
        <v>0.48003472222223448</v>
      </c>
      <c r="B1527" s="2" t="s">
        <v>33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</v>
      </c>
      <c r="H1527" s="2" t="s">
        <v>12</v>
      </c>
    </row>
    <row r="1528" spans="1:8" x14ac:dyDescent="0.3">
      <c r="A1528" s="1">
        <v>0.4800810185185308</v>
      </c>
      <c r="B1528" s="2" t="s">
        <v>33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3.11</v>
      </c>
      <c r="H1528" s="2" t="s">
        <v>12</v>
      </c>
    </row>
    <row r="1529" spans="1:8" x14ac:dyDescent="0.3">
      <c r="A1529" s="1">
        <v>0.48013888888890116</v>
      </c>
      <c r="B1529" s="2" t="s">
        <v>33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3.12</v>
      </c>
      <c r="H1529" s="2" t="s">
        <v>12</v>
      </c>
    </row>
    <row r="1530" spans="1:8" x14ac:dyDescent="0.3">
      <c r="A1530" s="1">
        <v>0.48018518518519748</v>
      </c>
      <c r="B1530" s="2" t="s">
        <v>33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3.11</v>
      </c>
      <c r="H1530" s="2" t="s">
        <v>12</v>
      </c>
    </row>
    <row r="1531" spans="1:8" x14ac:dyDescent="0.3">
      <c r="A1531" s="1">
        <v>0.48024305555556784</v>
      </c>
      <c r="B1531" s="2" t="s">
        <v>33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3.12</v>
      </c>
      <c r="H1531" s="2" t="s">
        <v>12</v>
      </c>
    </row>
    <row r="1532" spans="1:8" x14ac:dyDescent="0.3">
      <c r="A1532" s="1">
        <v>0.48028935185186417</v>
      </c>
      <c r="B1532" s="2" t="s">
        <v>33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3.11</v>
      </c>
      <c r="H1532" s="2" t="s">
        <v>12</v>
      </c>
    </row>
    <row r="1533" spans="1:8" x14ac:dyDescent="0.3">
      <c r="A1533" s="1">
        <v>0.48034722222223453</v>
      </c>
      <c r="B1533" s="2" t="s">
        <v>33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3.11</v>
      </c>
      <c r="H1533" s="2" t="s">
        <v>12</v>
      </c>
    </row>
    <row r="1534" spans="1:8" x14ac:dyDescent="0.3">
      <c r="A1534" s="1">
        <v>0.48039351851853085</v>
      </c>
      <c r="B1534" s="2" t="s">
        <v>33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3.11</v>
      </c>
      <c r="H1534" s="2" t="s">
        <v>12</v>
      </c>
    </row>
    <row r="1535" spans="1:8" x14ac:dyDescent="0.3">
      <c r="A1535" s="1">
        <v>0.48045138888890121</v>
      </c>
      <c r="B1535" s="2" t="s">
        <v>33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3.12</v>
      </c>
      <c r="H1535" s="2" t="s">
        <v>12</v>
      </c>
    </row>
    <row r="1536" spans="1:8" x14ac:dyDescent="0.3">
      <c r="A1536" s="1">
        <v>0.48049768518519753</v>
      </c>
      <c r="B1536" s="2" t="s">
        <v>33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</v>
      </c>
      <c r="H1536" s="2" t="s">
        <v>12</v>
      </c>
    </row>
    <row r="1537" spans="1:8" x14ac:dyDescent="0.3">
      <c r="A1537" s="1">
        <v>0.48055555555556789</v>
      </c>
      <c r="B1537" s="2" t="s">
        <v>33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3.12</v>
      </c>
      <c r="H1537" s="2" t="s">
        <v>12</v>
      </c>
    </row>
    <row r="1538" spans="1:8" x14ac:dyDescent="0.3">
      <c r="A1538" s="1">
        <v>0.48060185185186421</v>
      </c>
      <c r="B1538" s="2" t="s">
        <v>33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3.11</v>
      </c>
      <c r="H1538" s="2" t="s">
        <v>12</v>
      </c>
    </row>
    <row r="1539" spans="1:8" x14ac:dyDescent="0.3">
      <c r="A1539" s="1">
        <v>0.48065972222223458</v>
      </c>
      <c r="B1539" s="2" t="s">
        <v>33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</v>
      </c>
      <c r="H1539" s="2" t="s">
        <v>12</v>
      </c>
    </row>
    <row r="1540" spans="1:8" x14ac:dyDescent="0.3">
      <c r="A1540" s="1">
        <v>0.4807060185185309</v>
      </c>
      <c r="B1540" s="2" t="s">
        <v>33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3.11</v>
      </c>
      <c r="H1540" s="2" t="s">
        <v>12</v>
      </c>
    </row>
    <row r="1541" spans="1:8" x14ac:dyDescent="0.3">
      <c r="A1541" s="1">
        <v>0.48076388888890126</v>
      </c>
      <c r="B1541" s="2" t="s">
        <v>33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3.11</v>
      </c>
      <c r="H1541" s="2" t="s">
        <v>12</v>
      </c>
    </row>
    <row r="1542" spans="1:8" x14ac:dyDescent="0.3">
      <c r="A1542" s="1">
        <v>0.48081018518519758</v>
      </c>
      <c r="B1542" s="2" t="s">
        <v>33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3.12</v>
      </c>
      <c r="H1542" s="2" t="s">
        <v>12</v>
      </c>
    </row>
    <row r="1543" spans="1:8" x14ac:dyDescent="0.3">
      <c r="A1543" s="1">
        <v>0.48086805555556794</v>
      </c>
      <c r="B1543" s="2" t="s">
        <v>33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3.11</v>
      </c>
      <c r="H1543" s="2" t="s">
        <v>12</v>
      </c>
    </row>
    <row r="1544" spans="1:8" x14ac:dyDescent="0.3">
      <c r="A1544" s="1">
        <v>0.48091435185186426</v>
      </c>
      <c r="B1544" s="2" t="s">
        <v>33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</v>
      </c>
      <c r="H1544" s="2" t="s">
        <v>12</v>
      </c>
    </row>
    <row r="1545" spans="1:8" x14ac:dyDescent="0.3">
      <c r="A1545" s="1">
        <v>0.48097222222223462</v>
      </c>
      <c r="B1545" s="2" t="s">
        <v>33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3.11</v>
      </c>
      <c r="H1545" s="2" t="s">
        <v>12</v>
      </c>
    </row>
    <row r="1546" spans="1:8" x14ac:dyDescent="0.3">
      <c r="A1546" s="1">
        <v>0.48101851851853095</v>
      </c>
      <c r="B1546" s="2" t="s">
        <v>33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3.12</v>
      </c>
      <c r="H1546" s="2" t="s">
        <v>12</v>
      </c>
    </row>
    <row r="1547" spans="1:8" x14ac:dyDescent="0.3">
      <c r="A1547" s="1">
        <v>0.48107638888890131</v>
      </c>
      <c r="B1547" s="2" t="s">
        <v>33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3.12</v>
      </c>
      <c r="H1547" s="2" t="s">
        <v>12</v>
      </c>
    </row>
    <row r="1548" spans="1:8" x14ac:dyDescent="0.3">
      <c r="A1548" s="1">
        <v>0.48112268518519763</v>
      </c>
      <c r="B1548" s="2" t="s">
        <v>33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3.11</v>
      </c>
      <c r="H1548" s="2" t="s">
        <v>12</v>
      </c>
    </row>
    <row r="1549" spans="1:8" x14ac:dyDescent="0.3">
      <c r="A1549" s="1">
        <v>0.48118055555556799</v>
      </c>
      <c r="B1549" s="2" t="s">
        <v>33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</v>
      </c>
      <c r="H1549" s="2" t="s">
        <v>12</v>
      </c>
    </row>
    <row r="1550" spans="1:8" x14ac:dyDescent="0.3">
      <c r="A1550" s="1">
        <v>0.48122685185186431</v>
      </c>
      <c r="B1550" s="2" t="s">
        <v>33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3.11</v>
      </c>
      <c r="H1550" s="2" t="s">
        <v>12</v>
      </c>
    </row>
    <row r="1551" spans="1:8" x14ac:dyDescent="0.3">
      <c r="A1551" s="1">
        <v>0.48128472222223467</v>
      </c>
      <c r="B1551" s="2" t="s">
        <v>33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3.11</v>
      </c>
      <c r="H1551" s="2" t="s">
        <v>12</v>
      </c>
    </row>
    <row r="1552" spans="1:8" x14ac:dyDescent="0.3">
      <c r="A1552" s="1">
        <v>0.481331018518531</v>
      </c>
      <c r="B1552" s="2" t="s">
        <v>33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3.11</v>
      </c>
      <c r="H1552" s="2" t="s">
        <v>12</v>
      </c>
    </row>
    <row r="1553" spans="1:8" x14ac:dyDescent="0.3">
      <c r="A1553" s="1">
        <v>0.48138888888890136</v>
      </c>
      <c r="B1553" s="2" t="s">
        <v>33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3.12</v>
      </c>
      <c r="H1553" s="2" t="s">
        <v>12</v>
      </c>
    </row>
    <row r="1554" spans="1:8" x14ac:dyDescent="0.3">
      <c r="A1554" s="1">
        <v>0.48143518518519768</v>
      </c>
      <c r="B1554" s="2" t="s">
        <v>33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3.12</v>
      </c>
      <c r="H1554" s="2" t="s">
        <v>12</v>
      </c>
    </row>
    <row r="1555" spans="1:8" x14ac:dyDescent="0.3">
      <c r="A1555" s="1">
        <v>0.48149305555556804</v>
      </c>
      <c r="B1555" s="2" t="s">
        <v>33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3.11</v>
      </c>
      <c r="H1555" s="2" t="s">
        <v>12</v>
      </c>
    </row>
    <row r="1556" spans="1:8" x14ac:dyDescent="0.3">
      <c r="A1556" s="1">
        <v>0.48153935185186436</v>
      </c>
      <c r="B1556" s="2" t="s">
        <v>33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3.11</v>
      </c>
      <c r="H1556" s="2" t="s">
        <v>12</v>
      </c>
    </row>
    <row r="1557" spans="1:8" x14ac:dyDescent="0.3">
      <c r="A1557" s="1">
        <v>0.48159722222223472</v>
      </c>
      <c r="B1557" s="2" t="s">
        <v>33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3.11</v>
      </c>
      <c r="H1557" s="2" t="s">
        <v>12</v>
      </c>
    </row>
    <row r="1558" spans="1:8" x14ac:dyDescent="0.3">
      <c r="A1558" s="1">
        <v>0.48164351851853104</v>
      </c>
      <c r="B1558" s="2" t="s">
        <v>33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3.13</v>
      </c>
      <c r="H1558" s="2" t="s">
        <v>12</v>
      </c>
    </row>
    <row r="1559" spans="1:8" x14ac:dyDescent="0.3">
      <c r="A1559" s="1">
        <v>0.48170138888890141</v>
      </c>
      <c r="B1559" s="2" t="s">
        <v>33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3.12</v>
      </c>
      <c r="H1559" s="2" t="s">
        <v>12</v>
      </c>
    </row>
    <row r="1560" spans="1:8" x14ac:dyDescent="0.3">
      <c r="A1560" s="1">
        <v>0.48174768518519773</v>
      </c>
      <c r="B1560" s="2" t="s">
        <v>33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3.11</v>
      </c>
      <c r="H1560" s="2" t="s">
        <v>12</v>
      </c>
    </row>
    <row r="1561" spans="1:8" x14ac:dyDescent="0.3">
      <c r="A1561" s="1">
        <v>0.48180555555556809</v>
      </c>
      <c r="B1561" s="2" t="s">
        <v>33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</v>
      </c>
      <c r="H1561" s="2" t="s">
        <v>12</v>
      </c>
    </row>
    <row r="1562" spans="1:8" x14ac:dyDescent="0.3">
      <c r="A1562" s="1">
        <v>0.48185185185186441</v>
      </c>
      <c r="B1562" s="2" t="s">
        <v>33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3.11</v>
      </c>
      <c r="H1562" s="2" t="s">
        <v>12</v>
      </c>
    </row>
    <row r="1563" spans="1:8" x14ac:dyDescent="0.3">
      <c r="A1563" s="1">
        <v>0.48190972222223477</v>
      </c>
      <c r="B1563" s="2" t="s">
        <v>33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3.11</v>
      </c>
      <c r="H1563" s="2" t="s">
        <v>12</v>
      </c>
    </row>
    <row r="1564" spans="1:8" x14ac:dyDescent="0.3">
      <c r="A1564" s="1">
        <v>0.48195601851853109</v>
      </c>
      <c r="B1564" s="2" t="s">
        <v>33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3.12</v>
      </c>
      <c r="H1564" s="2" t="s">
        <v>12</v>
      </c>
    </row>
    <row r="1565" spans="1:8" x14ac:dyDescent="0.3">
      <c r="A1565" s="1">
        <v>0.48201388888890145</v>
      </c>
      <c r="B1565" s="2" t="s">
        <v>33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3.11</v>
      </c>
      <c r="H1565" s="2" t="s">
        <v>12</v>
      </c>
    </row>
    <row r="1566" spans="1:8" x14ac:dyDescent="0.3">
      <c r="A1566" s="1">
        <v>0.48206018518519778</v>
      </c>
      <c r="B1566" s="2" t="s">
        <v>33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</v>
      </c>
      <c r="H1566" s="2" t="s">
        <v>12</v>
      </c>
    </row>
    <row r="1567" spans="1:8" x14ac:dyDescent="0.3">
      <c r="A1567" s="1">
        <v>0.48211805555556814</v>
      </c>
      <c r="B1567" s="2" t="s">
        <v>33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3.11</v>
      </c>
      <c r="H1567" s="2" t="s">
        <v>12</v>
      </c>
    </row>
    <row r="1568" spans="1:8" x14ac:dyDescent="0.3">
      <c r="A1568" s="1">
        <v>0.48216435185186446</v>
      </c>
      <c r="B1568" s="2" t="s">
        <v>33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3.12</v>
      </c>
      <c r="H1568" s="2" t="s">
        <v>12</v>
      </c>
    </row>
    <row r="1569" spans="1:8" x14ac:dyDescent="0.3">
      <c r="A1569" s="1">
        <v>0.48222222222223482</v>
      </c>
      <c r="B1569" s="2" t="s">
        <v>33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3.12</v>
      </c>
      <c r="H1569" s="2" t="s">
        <v>12</v>
      </c>
    </row>
    <row r="1570" spans="1:8" x14ac:dyDescent="0.3">
      <c r="A1570" s="1">
        <v>0.48226851851853114</v>
      </c>
      <c r="B1570" s="2" t="s">
        <v>33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3.11</v>
      </c>
      <c r="H1570" s="2" t="s">
        <v>12</v>
      </c>
    </row>
    <row r="1571" spans="1:8" x14ac:dyDescent="0.3">
      <c r="A1571" s="1">
        <v>0.4823263888889015</v>
      </c>
      <c r="B1571" s="2" t="s">
        <v>33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</v>
      </c>
      <c r="H1571" s="2" t="s">
        <v>12</v>
      </c>
    </row>
    <row r="1572" spans="1:8" x14ac:dyDescent="0.3">
      <c r="A1572" s="1">
        <v>0.48237268518519782</v>
      </c>
      <c r="B1572" s="2" t="s">
        <v>33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3.12</v>
      </c>
      <c r="H1572" s="2" t="s">
        <v>12</v>
      </c>
    </row>
    <row r="1573" spans="1:8" x14ac:dyDescent="0.3">
      <c r="A1573" s="1">
        <v>0.48243055555556819</v>
      </c>
      <c r="B1573" s="2" t="s">
        <v>33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3.11</v>
      </c>
      <c r="H1573" s="2" t="s">
        <v>12</v>
      </c>
    </row>
    <row r="1574" spans="1:8" x14ac:dyDescent="0.3">
      <c r="A1574" s="1">
        <v>0.48247685185186451</v>
      </c>
      <c r="B1574" s="2" t="s">
        <v>33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3.11</v>
      </c>
      <c r="H1574" s="2" t="s">
        <v>12</v>
      </c>
    </row>
    <row r="1575" spans="1:8" x14ac:dyDescent="0.3">
      <c r="A1575" s="1">
        <v>0.48253472222223487</v>
      </c>
      <c r="B1575" s="2" t="s">
        <v>33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3.1</v>
      </c>
      <c r="H1575" s="2" t="s">
        <v>12</v>
      </c>
    </row>
    <row r="1576" spans="1:8" x14ac:dyDescent="0.3">
      <c r="A1576" s="1">
        <v>0.48258101851853119</v>
      </c>
      <c r="B1576" s="2" t="s">
        <v>33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</v>
      </c>
      <c r="H1576" s="2" t="s">
        <v>12</v>
      </c>
    </row>
    <row r="1577" spans="1:8" x14ac:dyDescent="0.3">
      <c r="A1577" s="1">
        <v>0.48263888888890155</v>
      </c>
      <c r="B1577" s="2" t="s">
        <v>33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3.12</v>
      </c>
      <c r="H1577" s="2" t="s">
        <v>12</v>
      </c>
    </row>
    <row r="1578" spans="1:8" x14ac:dyDescent="0.3">
      <c r="A1578" s="1">
        <v>0.48268518518519787</v>
      </c>
      <c r="B1578" s="2" t="s">
        <v>33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3.12</v>
      </c>
      <c r="H1578" s="2" t="s">
        <v>12</v>
      </c>
    </row>
    <row r="1579" spans="1:8" x14ac:dyDescent="0.3">
      <c r="A1579" s="1">
        <v>0.48274305555556823</v>
      </c>
      <c r="B1579" s="2" t="s">
        <v>33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3.11</v>
      </c>
      <c r="H1579" s="2" t="s">
        <v>12</v>
      </c>
    </row>
    <row r="1580" spans="1:8" x14ac:dyDescent="0.3">
      <c r="A1580" s="1">
        <v>0.48278935185186456</v>
      </c>
      <c r="B1580" s="2" t="s">
        <v>33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3.1</v>
      </c>
      <c r="H1580" s="2" t="s">
        <v>12</v>
      </c>
    </row>
    <row r="1581" spans="1:8" x14ac:dyDescent="0.3">
      <c r="A1581" s="1">
        <v>0.48284722222223492</v>
      </c>
      <c r="B1581" s="2" t="s">
        <v>33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</v>
      </c>
      <c r="H1581" s="2" t="s">
        <v>12</v>
      </c>
    </row>
    <row r="1582" spans="1:8" x14ac:dyDescent="0.3">
      <c r="A1582" s="1">
        <v>0.48289351851853124</v>
      </c>
      <c r="B1582" s="2" t="s">
        <v>33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3.12</v>
      </c>
      <c r="H1582" s="2" t="s">
        <v>12</v>
      </c>
    </row>
    <row r="1583" spans="1:8" x14ac:dyDescent="0.3">
      <c r="A1583" s="1">
        <v>0.4829513888889016</v>
      </c>
      <c r="B1583" s="2" t="s">
        <v>33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3.12</v>
      </c>
      <c r="H1583" s="2" t="s">
        <v>12</v>
      </c>
    </row>
    <row r="1584" spans="1:8" x14ac:dyDescent="0.3">
      <c r="A1584" s="1">
        <v>0.48299768518519792</v>
      </c>
      <c r="B1584" s="2" t="s">
        <v>33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</v>
      </c>
      <c r="H1584" s="2" t="s">
        <v>12</v>
      </c>
    </row>
    <row r="1585" spans="1:8" x14ac:dyDescent="0.3">
      <c r="A1585" s="1">
        <v>0.48305555555556828</v>
      </c>
      <c r="B1585" s="2" t="s">
        <v>33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3.11</v>
      </c>
      <c r="H1585" s="2" t="s">
        <v>12</v>
      </c>
    </row>
    <row r="1586" spans="1:8" x14ac:dyDescent="0.3">
      <c r="A1586" s="1">
        <v>0.48310185185186461</v>
      </c>
      <c r="B1586" s="2" t="s">
        <v>33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</v>
      </c>
      <c r="H1586" s="2" t="s">
        <v>12</v>
      </c>
    </row>
    <row r="1587" spans="1:8" x14ac:dyDescent="0.3">
      <c r="A1587" s="1">
        <v>0.48315972222223497</v>
      </c>
      <c r="B1587" s="2" t="s">
        <v>33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3.13</v>
      </c>
      <c r="H1587" s="2" t="s">
        <v>12</v>
      </c>
    </row>
    <row r="1588" spans="1:8" x14ac:dyDescent="0.3">
      <c r="A1588" s="1">
        <v>0.48320601851853129</v>
      </c>
      <c r="B1588" s="2" t="s">
        <v>33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3.12</v>
      </c>
      <c r="H1588" s="2" t="s">
        <v>12</v>
      </c>
    </row>
    <row r="1589" spans="1:8" x14ac:dyDescent="0.3">
      <c r="A1589" s="1">
        <v>0.48326388888890165</v>
      </c>
      <c r="B1589" s="2" t="s">
        <v>33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3.11</v>
      </c>
      <c r="H1589" s="2" t="s">
        <v>12</v>
      </c>
    </row>
    <row r="1590" spans="1:8" x14ac:dyDescent="0.3">
      <c r="A1590" s="1">
        <v>0.48331018518519797</v>
      </c>
      <c r="B1590" s="2" t="s">
        <v>33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3.11</v>
      </c>
      <c r="H1590" s="2" t="s">
        <v>12</v>
      </c>
    </row>
    <row r="1591" spans="1:8" x14ac:dyDescent="0.3">
      <c r="A1591" s="1">
        <v>0.48336805555556833</v>
      </c>
      <c r="B1591" s="2" t="s">
        <v>33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3.11</v>
      </c>
      <c r="H1591" s="2" t="s">
        <v>12</v>
      </c>
    </row>
    <row r="1592" spans="1:8" x14ac:dyDescent="0.3">
      <c r="A1592" s="1">
        <v>0.48341435185186465</v>
      </c>
      <c r="B1592" s="2" t="s">
        <v>33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3.12</v>
      </c>
      <c r="H1592" s="2" t="s">
        <v>12</v>
      </c>
    </row>
    <row r="1593" spans="1:8" x14ac:dyDescent="0.3">
      <c r="A1593" s="1">
        <v>0.48347222222223502</v>
      </c>
      <c r="B1593" s="2" t="s">
        <v>33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3.12</v>
      </c>
      <c r="H1593" s="2" t="s">
        <v>12</v>
      </c>
    </row>
    <row r="1594" spans="1:8" x14ac:dyDescent="0.3">
      <c r="A1594" s="1">
        <v>0.48351851851853134</v>
      </c>
      <c r="B1594" s="2" t="s">
        <v>33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</v>
      </c>
      <c r="H1594" s="2" t="s">
        <v>12</v>
      </c>
    </row>
    <row r="1595" spans="1:8" x14ac:dyDescent="0.3">
      <c r="A1595" s="1">
        <v>0.4835763888889017</v>
      </c>
      <c r="B1595" s="2" t="s">
        <v>33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3.1</v>
      </c>
      <c r="H1595" s="2" t="s">
        <v>12</v>
      </c>
    </row>
    <row r="1596" spans="1:8" x14ac:dyDescent="0.3">
      <c r="A1596" s="1">
        <v>0.48362268518519802</v>
      </c>
      <c r="B1596" s="2" t="s">
        <v>33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3.11</v>
      </c>
      <c r="H1596" s="2" t="s">
        <v>12</v>
      </c>
    </row>
    <row r="1597" spans="1:8" x14ac:dyDescent="0.3">
      <c r="A1597" s="1">
        <v>0.48368055555556838</v>
      </c>
      <c r="B1597" s="2" t="s">
        <v>33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3.11</v>
      </c>
      <c r="H1597" s="2" t="s">
        <v>12</v>
      </c>
    </row>
    <row r="1598" spans="1:8" x14ac:dyDescent="0.3">
      <c r="A1598" s="1">
        <v>0.4837268518518647</v>
      </c>
      <c r="B1598" s="2" t="s">
        <v>33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3.11</v>
      </c>
      <c r="H1598" s="2" t="s">
        <v>12</v>
      </c>
    </row>
    <row r="1599" spans="1:8" x14ac:dyDescent="0.3">
      <c r="A1599" s="1">
        <v>0.48378472222223506</v>
      </c>
      <c r="B1599" s="2" t="s">
        <v>33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</v>
      </c>
      <c r="H1599" s="2" t="s">
        <v>12</v>
      </c>
    </row>
    <row r="1600" spans="1:8" x14ac:dyDescent="0.3">
      <c r="A1600" s="1">
        <v>0.48383101851853139</v>
      </c>
      <c r="B1600" s="2" t="s">
        <v>33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</v>
      </c>
      <c r="H1600" s="2" t="s">
        <v>12</v>
      </c>
    </row>
    <row r="1601" spans="1:8" x14ac:dyDescent="0.3">
      <c r="A1601" s="1">
        <v>0.48388888888890175</v>
      </c>
      <c r="B1601" s="2" t="s">
        <v>33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3.11</v>
      </c>
      <c r="H1601" s="2" t="s">
        <v>12</v>
      </c>
    </row>
    <row r="1602" spans="1:8" x14ac:dyDescent="0.3">
      <c r="A1602" s="1">
        <v>0.48393518518519807</v>
      </c>
      <c r="B1602" s="2" t="s">
        <v>33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3.11</v>
      </c>
      <c r="H1602" s="2" t="s">
        <v>12</v>
      </c>
    </row>
    <row r="1603" spans="1:8" x14ac:dyDescent="0.3">
      <c r="A1603" s="1">
        <v>0.48399305555556843</v>
      </c>
      <c r="B1603" s="2" t="s">
        <v>33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3.11</v>
      </c>
      <c r="H1603" s="2" t="s">
        <v>12</v>
      </c>
    </row>
    <row r="1604" spans="1:8" x14ac:dyDescent="0.3">
      <c r="A1604" s="1">
        <v>0.48403935185186475</v>
      </c>
      <c r="B1604" s="2" t="s">
        <v>33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3.1</v>
      </c>
      <c r="H1604" s="2" t="s">
        <v>12</v>
      </c>
    </row>
    <row r="1605" spans="1:8" x14ac:dyDescent="0.3">
      <c r="A1605" s="1">
        <v>0.48409722222223511</v>
      </c>
      <c r="B1605" s="2" t="s">
        <v>33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</v>
      </c>
      <c r="H1605" s="2" t="s">
        <v>12</v>
      </c>
    </row>
    <row r="1606" spans="1:8" x14ac:dyDescent="0.3">
      <c r="A1606" s="1">
        <v>0.48414351851853143</v>
      </c>
      <c r="B1606" s="2" t="s">
        <v>33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3.12</v>
      </c>
      <c r="H1606" s="2" t="s">
        <v>12</v>
      </c>
    </row>
    <row r="1607" spans="1:8" x14ac:dyDescent="0.3">
      <c r="A1607" s="1">
        <v>0.4842013888889018</v>
      </c>
      <c r="B1607" s="2" t="s">
        <v>33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3.11</v>
      </c>
      <c r="H1607" s="2" t="s">
        <v>12</v>
      </c>
    </row>
    <row r="1608" spans="1:8" x14ac:dyDescent="0.3">
      <c r="A1608" s="1">
        <v>0.48424768518519812</v>
      </c>
      <c r="B1608" s="2" t="s">
        <v>33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3.11</v>
      </c>
      <c r="H1608" s="2" t="s">
        <v>12</v>
      </c>
    </row>
    <row r="1609" spans="1:8" x14ac:dyDescent="0.3">
      <c r="A1609" s="1">
        <v>0.48430555555556848</v>
      </c>
      <c r="B1609" s="2" t="s">
        <v>33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3.1</v>
      </c>
      <c r="H1609" s="2" t="s">
        <v>12</v>
      </c>
    </row>
    <row r="1610" spans="1:8" x14ac:dyDescent="0.3">
      <c r="A1610" s="1">
        <v>0.4843518518518648</v>
      </c>
      <c r="B1610" s="2" t="s">
        <v>33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3.11</v>
      </c>
      <c r="H1610" s="2" t="s">
        <v>12</v>
      </c>
    </row>
    <row r="1611" spans="1:8" x14ac:dyDescent="0.3">
      <c r="A1611" s="1">
        <v>0.48440972222223516</v>
      </c>
      <c r="B1611" s="2" t="s">
        <v>33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3.12</v>
      </c>
      <c r="H1611" s="2" t="s">
        <v>12</v>
      </c>
    </row>
    <row r="1612" spans="1:8" x14ac:dyDescent="0.3">
      <c r="A1612" s="1">
        <v>0.48445601851853148</v>
      </c>
      <c r="B1612" s="2" t="s">
        <v>33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3.12</v>
      </c>
      <c r="H1612" s="2" t="s">
        <v>12</v>
      </c>
    </row>
    <row r="1613" spans="1:8" x14ac:dyDescent="0.3">
      <c r="A1613" s="1">
        <v>0.48451388888890184</v>
      </c>
      <c r="B1613" s="2" t="s">
        <v>33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3.1</v>
      </c>
      <c r="H1613" s="2" t="s">
        <v>12</v>
      </c>
    </row>
    <row r="1614" spans="1:8" x14ac:dyDescent="0.3">
      <c r="A1614" s="1">
        <v>0.48456018518519817</v>
      </c>
      <c r="B1614" s="2" t="s">
        <v>33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</v>
      </c>
      <c r="H1614" s="2" t="s">
        <v>12</v>
      </c>
    </row>
    <row r="1615" spans="1:8" x14ac:dyDescent="0.3">
      <c r="A1615" s="1">
        <v>0.48461805555556853</v>
      </c>
      <c r="B1615" s="2" t="s">
        <v>33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</v>
      </c>
      <c r="H1615" s="2" t="s">
        <v>12</v>
      </c>
    </row>
    <row r="1616" spans="1:8" x14ac:dyDescent="0.3">
      <c r="A1616" s="1">
        <v>0.48466435185186485</v>
      </c>
      <c r="B1616" s="2" t="s">
        <v>33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3.12</v>
      </c>
      <c r="H1616" s="2" t="s">
        <v>12</v>
      </c>
    </row>
    <row r="1617" spans="1:8" x14ac:dyDescent="0.3">
      <c r="A1617" s="1">
        <v>0.48472222222223521</v>
      </c>
      <c r="B1617" s="2" t="s">
        <v>33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3.12</v>
      </c>
      <c r="H1617" s="2" t="s">
        <v>12</v>
      </c>
    </row>
    <row r="1618" spans="1:8" x14ac:dyDescent="0.3">
      <c r="A1618" s="1">
        <v>0.48476851851853153</v>
      </c>
      <c r="B1618" s="2" t="s">
        <v>33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3.11</v>
      </c>
      <c r="H1618" s="2" t="s">
        <v>12</v>
      </c>
    </row>
    <row r="1619" spans="1:8" x14ac:dyDescent="0.3">
      <c r="A1619" s="1">
        <v>0.48482638888890189</v>
      </c>
      <c r="B1619" s="2" t="s">
        <v>33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</v>
      </c>
      <c r="H1619" s="2" t="s">
        <v>12</v>
      </c>
    </row>
    <row r="1620" spans="1:8" x14ac:dyDescent="0.3">
      <c r="A1620" s="1">
        <v>0.48487268518519822</v>
      </c>
      <c r="B1620" s="2" t="s">
        <v>33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3.11</v>
      </c>
      <c r="H1620" s="2" t="s">
        <v>12</v>
      </c>
    </row>
    <row r="1621" spans="1:8" x14ac:dyDescent="0.3">
      <c r="A1621" s="1">
        <v>0.48493055555556858</v>
      </c>
      <c r="B1621" s="2" t="s">
        <v>33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3.12</v>
      </c>
      <c r="H1621" s="2" t="s">
        <v>12</v>
      </c>
    </row>
    <row r="1622" spans="1:8" x14ac:dyDescent="0.3">
      <c r="A1622" s="1">
        <v>0.4849768518518649</v>
      </c>
      <c r="B1622" s="2" t="s">
        <v>33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3.12</v>
      </c>
      <c r="H1622" s="2" t="s">
        <v>12</v>
      </c>
    </row>
    <row r="1623" spans="1:8" x14ac:dyDescent="0.3">
      <c r="A1623" s="1">
        <v>0.48503472222223526</v>
      </c>
      <c r="B1623" s="2" t="s">
        <v>33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</v>
      </c>
      <c r="H1623" s="2" t="s">
        <v>12</v>
      </c>
    </row>
    <row r="1624" spans="1:8" x14ac:dyDescent="0.3">
      <c r="A1624" s="1">
        <v>0.48508101851853158</v>
      </c>
      <c r="B1624" s="2" t="s">
        <v>33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</v>
      </c>
      <c r="H1624" s="2" t="s">
        <v>12</v>
      </c>
    </row>
    <row r="1625" spans="1:8" x14ac:dyDescent="0.3">
      <c r="A1625" s="1">
        <v>0.48513888888890194</v>
      </c>
      <c r="B1625" s="2" t="s">
        <v>33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3.11</v>
      </c>
      <c r="H1625" s="2" t="s">
        <v>12</v>
      </c>
    </row>
    <row r="1626" spans="1:8" x14ac:dyDescent="0.3">
      <c r="A1626" s="1">
        <v>0.48518518518519826</v>
      </c>
      <c r="B1626" s="2" t="s">
        <v>33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3.11</v>
      </c>
      <c r="H1626" s="2" t="s">
        <v>12</v>
      </c>
    </row>
    <row r="1627" spans="1:8" x14ac:dyDescent="0.3">
      <c r="A1627" s="1">
        <v>0.48524305555556863</v>
      </c>
      <c r="B1627" s="2" t="s">
        <v>33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3.12</v>
      </c>
      <c r="H1627" s="2" t="s">
        <v>12</v>
      </c>
    </row>
    <row r="1628" spans="1:8" x14ac:dyDescent="0.3">
      <c r="A1628" s="1">
        <v>0.48528935185186495</v>
      </c>
      <c r="B1628" s="2" t="s">
        <v>33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</v>
      </c>
      <c r="H1628" s="2" t="s">
        <v>12</v>
      </c>
    </row>
    <row r="1629" spans="1:8" x14ac:dyDescent="0.3">
      <c r="A1629" s="1">
        <v>0.48534722222223531</v>
      </c>
      <c r="B1629" s="2" t="s">
        <v>33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</row>
    <row r="1630" spans="1:8" x14ac:dyDescent="0.3">
      <c r="A1630" s="1">
        <v>0.48539351851853163</v>
      </c>
      <c r="B1630" s="2" t="s">
        <v>33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3.12</v>
      </c>
      <c r="H1630" s="2" t="s">
        <v>12</v>
      </c>
    </row>
    <row r="1631" spans="1:8" x14ac:dyDescent="0.3">
      <c r="A1631" s="1">
        <v>0.48545138888890199</v>
      </c>
      <c r="B1631" s="2" t="s">
        <v>33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3.11</v>
      </c>
      <c r="H1631" s="2" t="s">
        <v>12</v>
      </c>
    </row>
    <row r="1632" spans="1:8" x14ac:dyDescent="0.3">
      <c r="A1632" s="1">
        <v>0.48549768518519831</v>
      </c>
      <c r="B1632" s="2" t="s">
        <v>33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3.11</v>
      </c>
      <c r="H1632" s="2" t="s">
        <v>12</v>
      </c>
    </row>
    <row r="1633" spans="1:8" x14ac:dyDescent="0.3">
      <c r="A1633" s="1">
        <v>0.48555555555556867</v>
      </c>
      <c r="B1633" s="2" t="s">
        <v>33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3.1</v>
      </c>
      <c r="H1633" s="2" t="s">
        <v>12</v>
      </c>
    </row>
    <row r="1634" spans="1:8" x14ac:dyDescent="0.3">
      <c r="A1634" s="1">
        <v>0.485601851851865</v>
      </c>
      <c r="B1634" s="2" t="s">
        <v>33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</v>
      </c>
      <c r="H1634" s="2" t="s">
        <v>12</v>
      </c>
    </row>
    <row r="1635" spans="1:8" x14ac:dyDescent="0.3">
      <c r="A1635" s="1">
        <v>0.48565972222223536</v>
      </c>
      <c r="B1635" s="2" t="s">
        <v>33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3.11</v>
      </c>
      <c r="H1635" s="2" t="s">
        <v>12</v>
      </c>
    </row>
    <row r="1636" spans="1:8" x14ac:dyDescent="0.3">
      <c r="A1636" s="1">
        <v>0.48570601851853168</v>
      </c>
      <c r="B1636" s="2" t="s">
        <v>33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3.12</v>
      </c>
      <c r="H1636" s="2" t="s">
        <v>12</v>
      </c>
    </row>
    <row r="1637" spans="1:8" x14ac:dyDescent="0.3">
      <c r="A1637" s="1">
        <v>0.48576388888890204</v>
      </c>
      <c r="B1637" s="2" t="s">
        <v>33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3.11</v>
      </c>
      <c r="H1637" s="2" t="s">
        <v>12</v>
      </c>
    </row>
    <row r="1638" spans="1:8" x14ac:dyDescent="0.3">
      <c r="A1638" s="1">
        <v>0.48581018518519836</v>
      </c>
      <c r="B1638" s="2" t="s">
        <v>33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3.1</v>
      </c>
      <c r="H1638" s="2" t="s">
        <v>12</v>
      </c>
    </row>
    <row r="1639" spans="1:8" x14ac:dyDescent="0.3">
      <c r="A1639" s="1">
        <v>0.48586805555556872</v>
      </c>
      <c r="B1639" s="2" t="s">
        <v>33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3.1</v>
      </c>
      <c r="H1639" s="2" t="s">
        <v>12</v>
      </c>
    </row>
    <row r="1640" spans="1:8" x14ac:dyDescent="0.3">
      <c r="A1640" s="1">
        <v>0.48591435185186505</v>
      </c>
      <c r="B1640" s="2" t="s">
        <v>33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3.12</v>
      </c>
      <c r="H1640" s="2" t="s">
        <v>12</v>
      </c>
    </row>
    <row r="1641" spans="1:8" x14ac:dyDescent="0.3">
      <c r="A1641" s="1">
        <v>0.48597222222223541</v>
      </c>
      <c r="B1641" s="2" t="s">
        <v>33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3.12</v>
      </c>
      <c r="H1641" s="2" t="s">
        <v>12</v>
      </c>
    </row>
    <row r="1642" spans="1:8" x14ac:dyDescent="0.3">
      <c r="A1642" s="1">
        <v>0.48601851851853173</v>
      </c>
      <c r="B1642" s="2" t="s">
        <v>33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3.11</v>
      </c>
      <c r="H1642" s="2" t="s">
        <v>12</v>
      </c>
    </row>
    <row r="1643" spans="1:8" x14ac:dyDescent="0.3">
      <c r="A1643" s="1">
        <v>0.48607638888890209</v>
      </c>
      <c r="B1643" s="2" t="s">
        <v>33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3.11</v>
      </c>
      <c r="H1643" s="2" t="s">
        <v>12</v>
      </c>
    </row>
    <row r="1644" spans="1:8" x14ac:dyDescent="0.3">
      <c r="A1644" s="1">
        <v>0.48612268518519841</v>
      </c>
      <c r="B1644" s="2" t="s">
        <v>33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3.1</v>
      </c>
      <c r="H1644" s="2" t="s">
        <v>12</v>
      </c>
    </row>
    <row r="1645" spans="1:8" x14ac:dyDescent="0.3">
      <c r="A1645" s="1">
        <v>0.48618055555556877</v>
      </c>
      <c r="B1645" s="2" t="s">
        <v>33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3.12</v>
      </c>
      <c r="H1645" s="2" t="s">
        <v>12</v>
      </c>
    </row>
    <row r="1646" spans="1:8" x14ac:dyDescent="0.3">
      <c r="A1646" s="1">
        <v>0.48622685185186509</v>
      </c>
      <c r="B1646" s="2" t="s">
        <v>33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3.12</v>
      </c>
      <c r="H1646" s="2" t="s">
        <v>12</v>
      </c>
    </row>
    <row r="1647" spans="1:8" x14ac:dyDescent="0.3">
      <c r="A1647" s="1">
        <v>0.48628472222223545</v>
      </c>
      <c r="B1647" s="2" t="s">
        <v>33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3.11</v>
      </c>
      <c r="H1647" s="2" t="s">
        <v>12</v>
      </c>
    </row>
    <row r="1648" spans="1:8" x14ac:dyDescent="0.3">
      <c r="A1648" s="1">
        <v>0.48633101851853178</v>
      </c>
      <c r="B1648" s="2" t="s">
        <v>33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3.1</v>
      </c>
      <c r="H1648" s="2" t="s">
        <v>12</v>
      </c>
    </row>
    <row r="1649" spans="1:8" x14ac:dyDescent="0.3">
      <c r="A1649" s="1">
        <v>0.48638888888890214</v>
      </c>
      <c r="B1649" s="2" t="s">
        <v>33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3.11</v>
      </c>
      <c r="H1649" s="2" t="s">
        <v>12</v>
      </c>
    </row>
    <row r="1650" spans="1:8" x14ac:dyDescent="0.3">
      <c r="A1650" s="1">
        <v>0.48643518518519846</v>
      </c>
      <c r="B1650" s="2" t="s">
        <v>33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3.12</v>
      </c>
      <c r="H1650" s="2" t="s">
        <v>12</v>
      </c>
    </row>
    <row r="1651" spans="1:8" x14ac:dyDescent="0.3">
      <c r="A1651" s="1">
        <v>0.48649305555556882</v>
      </c>
      <c r="B1651" s="2" t="s">
        <v>33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3.12</v>
      </c>
      <c r="H1651" s="2" t="s">
        <v>12</v>
      </c>
    </row>
    <row r="1652" spans="1:8" x14ac:dyDescent="0.3">
      <c r="A1652" s="1">
        <v>0.48653935185186514</v>
      </c>
      <c r="B1652" s="2" t="s">
        <v>33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</v>
      </c>
      <c r="H1652" s="2" t="s">
        <v>12</v>
      </c>
    </row>
    <row r="1653" spans="1:8" x14ac:dyDescent="0.3">
      <c r="A1653" s="1">
        <v>0.4865972222222355</v>
      </c>
      <c r="B1653" s="2" t="s">
        <v>33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</v>
      </c>
      <c r="H1653" s="2" t="s">
        <v>12</v>
      </c>
    </row>
    <row r="1654" spans="1:8" x14ac:dyDescent="0.3">
      <c r="A1654" s="1">
        <v>0.48664351851853183</v>
      </c>
      <c r="B1654" s="2" t="s">
        <v>33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3.12</v>
      </c>
      <c r="H1654" s="2" t="s">
        <v>12</v>
      </c>
    </row>
    <row r="1655" spans="1:8" x14ac:dyDescent="0.3">
      <c r="A1655" s="1">
        <v>0.48670138888890219</v>
      </c>
      <c r="B1655" s="2" t="s">
        <v>33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3.11</v>
      </c>
      <c r="H1655" s="2" t="s">
        <v>12</v>
      </c>
    </row>
    <row r="1656" spans="1:8" x14ac:dyDescent="0.3">
      <c r="A1656" s="1">
        <v>0.48674768518519851</v>
      </c>
      <c r="B1656" s="2" t="s">
        <v>33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3.11</v>
      </c>
      <c r="H1656" s="2" t="s">
        <v>12</v>
      </c>
    </row>
    <row r="1657" spans="1:8" x14ac:dyDescent="0.3">
      <c r="A1657" s="1">
        <v>0.48680555555556887</v>
      </c>
      <c r="B1657" s="2" t="s">
        <v>33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3.1</v>
      </c>
      <c r="H1657" s="2" t="s">
        <v>12</v>
      </c>
    </row>
    <row r="1658" spans="1:8" x14ac:dyDescent="0.3">
      <c r="A1658" s="1">
        <v>0.48685185185186519</v>
      </c>
      <c r="B1658" s="2" t="s">
        <v>33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</v>
      </c>
      <c r="H1658" s="2" t="s">
        <v>12</v>
      </c>
    </row>
    <row r="1659" spans="1:8" x14ac:dyDescent="0.3">
      <c r="A1659" s="1">
        <v>0.48690972222223555</v>
      </c>
      <c r="B1659" s="2" t="s">
        <v>33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3.11</v>
      </c>
      <c r="H1659" s="2" t="s">
        <v>12</v>
      </c>
    </row>
    <row r="1660" spans="1:8" x14ac:dyDescent="0.3">
      <c r="A1660" s="1">
        <v>0.48695601851853187</v>
      </c>
      <c r="B1660" s="2" t="s">
        <v>33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3.11</v>
      </c>
      <c r="H1660" s="2" t="s">
        <v>12</v>
      </c>
    </row>
    <row r="1661" spans="1:8" x14ac:dyDescent="0.3">
      <c r="A1661" s="1">
        <v>0.48701388888890224</v>
      </c>
      <c r="B1661" s="2" t="s">
        <v>33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3.11</v>
      </c>
      <c r="H1661" s="2" t="s">
        <v>12</v>
      </c>
    </row>
    <row r="1662" spans="1:8" x14ac:dyDescent="0.3">
      <c r="A1662" s="1">
        <v>0.48706018518519856</v>
      </c>
      <c r="B1662" s="2" t="s">
        <v>33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3.1</v>
      </c>
      <c r="H1662" s="2" t="s">
        <v>12</v>
      </c>
    </row>
    <row r="1663" spans="1:8" x14ac:dyDescent="0.3">
      <c r="A1663" s="1">
        <v>0.48711805555556892</v>
      </c>
      <c r="B1663" s="2" t="s">
        <v>33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3.1</v>
      </c>
      <c r="H1663" s="2" t="s">
        <v>12</v>
      </c>
    </row>
    <row r="1664" spans="1:8" x14ac:dyDescent="0.3">
      <c r="A1664" s="1">
        <v>0.48716435185186524</v>
      </c>
      <c r="B1664" s="2" t="s">
        <v>33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3.12</v>
      </c>
      <c r="H1664" s="2" t="s">
        <v>12</v>
      </c>
    </row>
    <row r="1665" spans="1:8" x14ac:dyDescent="0.3">
      <c r="A1665" s="1">
        <v>0.4872222222222356</v>
      </c>
      <c r="B1665" s="2" t="s">
        <v>33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3.12</v>
      </c>
      <c r="H1665" s="2" t="s">
        <v>12</v>
      </c>
    </row>
    <row r="1666" spans="1:8" x14ac:dyDescent="0.3">
      <c r="A1666" s="1">
        <v>0.48726851851853192</v>
      </c>
      <c r="B1666" s="2" t="s">
        <v>33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3.11</v>
      </c>
      <c r="H1666" s="2" t="s">
        <v>12</v>
      </c>
    </row>
    <row r="1667" spans="1:8" x14ac:dyDescent="0.3">
      <c r="A1667" s="1">
        <v>0.48732638888890228</v>
      </c>
      <c r="B1667" s="2" t="s">
        <v>33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3.11</v>
      </c>
      <c r="H1667" s="2" t="s">
        <v>12</v>
      </c>
    </row>
    <row r="1668" spans="1:8" x14ac:dyDescent="0.3">
      <c r="A1668" s="1">
        <v>0.48737268518519861</v>
      </c>
      <c r="B1668" s="2" t="s">
        <v>33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3.1</v>
      </c>
      <c r="H1668" s="2" t="s">
        <v>12</v>
      </c>
    </row>
    <row r="1669" spans="1:8" x14ac:dyDescent="0.3">
      <c r="A1669" s="1">
        <v>0.48743055555556897</v>
      </c>
      <c r="B1669" s="2" t="s">
        <v>33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3.12</v>
      </c>
      <c r="H1669" s="2" t="s">
        <v>12</v>
      </c>
    </row>
    <row r="1670" spans="1:8" x14ac:dyDescent="0.3">
      <c r="A1670" s="1">
        <v>0.48747685185186529</v>
      </c>
      <c r="B1670" s="2" t="s">
        <v>33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3.12</v>
      </c>
      <c r="H1670" s="2" t="s">
        <v>12</v>
      </c>
    </row>
    <row r="1671" spans="1:8" x14ac:dyDescent="0.3">
      <c r="A1671" s="1">
        <v>0.48753472222223565</v>
      </c>
      <c r="B1671" s="2" t="s">
        <v>33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3.1</v>
      </c>
      <c r="H1671" s="2" t="s">
        <v>12</v>
      </c>
    </row>
    <row r="1672" spans="1:8" x14ac:dyDescent="0.3">
      <c r="A1672" s="1">
        <v>0.48758101851853197</v>
      </c>
      <c r="B1672" s="2" t="s">
        <v>33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</v>
      </c>
      <c r="H1672" s="2" t="s">
        <v>12</v>
      </c>
    </row>
    <row r="1673" spans="1:8" x14ac:dyDescent="0.3">
      <c r="A1673" s="1">
        <v>0.48763888888890233</v>
      </c>
      <c r="B1673" s="2" t="s">
        <v>33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</v>
      </c>
      <c r="H1673" s="2" t="s">
        <v>12</v>
      </c>
    </row>
    <row r="1674" spans="1:8" x14ac:dyDescent="0.3">
      <c r="A1674" s="1">
        <v>0.48768518518519866</v>
      </c>
      <c r="B1674" s="2" t="s">
        <v>33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3.12</v>
      </c>
      <c r="H1674" s="2" t="s">
        <v>12</v>
      </c>
    </row>
    <row r="1675" spans="1:8" x14ac:dyDescent="0.3">
      <c r="A1675" s="1">
        <v>0.48774305555556902</v>
      </c>
      <c r="B1675" s="2" t="s">
        <v>33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3.12</v>
      </c>
      <c r="H1675" s="2" t="s">
        <v>12</v>
      </c>
    </row>
    <row r="1676" spans="1:8" x14ac:dyDescent="0.3">
      <c r="A1676" s="1">
        <v>0.48778935185186534</v>
      </c>
      <c r="B1676" s="2" t="s">
        <v>33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3.11</v>
      </c>
      <c r="H1676" s="2" t="s">
        <v>12</v>
      </c>
    </row>
    <row r="1677" spans="1:8" x14ac:dyDescent="0.3">
      <c r="A1677" s="1">
        <v>0.4878472222222357</v>
      </c>
      <c r="B1677" s="2" t="s">
        <v>33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</v>
      </c>
      <c r="H1677" s="2" t="s">
        <v>12</v>
      </c>
    </row>
    <row r="1678" spans="1:8" x14ac:dyDescent="0.3">
      <c r="A1678" s="1">
        <v>0.48789351851853202</v>
      </c>
      <c r="B1678" s="2" t="s">
        <v>33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3.11</v>
      </c>
      <c r="H1678" s="2" t="s">
        <v>12</v>
      </c>
    </row>
    <row r="1679" spans="1:8" x14ac:dyDescent="0.3">
      <c r="A1679" s="1">
        <v>0.48795138888890238</v>
      </c>
      <c r="B1679" s="2" t="s">
        <v>33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3.12</v>
      </c>
      <c r="H1679" s="2" t="s">
        <v>12</v>
      </c>
    </row>
    <row r="1680" spans="1:8" x14ac:dyDescent="0.3">
      <c r="A1680" s="1">
        <v>0.4879976851851987</v>
      </c>
      <c r="B1680" s="2" t="s">
        <v>33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3.12</v>
      </c>
      <c r="H1680" s="2" t="s">
        <v>12</v>
      </c>
    </row>
    <row r="1681" spans="1:8" x14ac:dyDescent="0.3">
      <c r="A1681" s="1">
        <v>0.48805555555556906</v>
      </c>
      <c r="B1681" s="2" t="s">
        <v>33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3.1</v>
      </c>
      <c r="H1681" s="2" t="s">
        <v>12</v>
      </c>
    </row>
    <row r="1682" spans="1:8" x14ac:dyDescent="0.3">
      <c r="A1682" s="1">
        <v>0.48810185185186539</v>
      </c>
      <c r="B1682" s="2" t="s">
        <v>33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</row>
    <row r="1683" spans="1:8" x14ac:dyDescent="0.3">
      <c r="A1683" s="1">
        <v>0.48815972222223575</v>
      </c>
      <c r="B1683" s="2" t="s">
        <v>33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3.12</v>
      </c>
      <c r="H1683" s="2" t="s">
        <v>12</v>
      </c>
    </row>
    <row r="1684" spans="1:8" x14ac:dyDescent="0.3">
      <c r="A1684" s="1">
        <v>0.48820601851853207</v>
      </c>
      <c r="B1684" s="2" t="s">
        <v>33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3.12</v>
      </c>
      <c r="H1684" s="2" t="s">
        <v>12</v>
      </c>
    </row>
    <row r="1685" spans="1:8" x14ac:dyDescent="0.3">
      <c r="A1685" s="1">
        <v>0.48826388888890243</v>
      </c>
      <c r="B1685" s="2" t="s">
        <v>33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3.11</v>
      </c>
      <c r="H1685" s="2" t="s">
        <v>12</v>
      </c>
    </row>
    <row r="1686" spans="1:8" x14ac:dyDescent="0.3">
      <c r="A1686" s="1">
        <v>0.48831018518519875</v>
      </c>
      <c r="B1686" s="2" t="s">
        <v>33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3.1</v>
      </c>
      <c r="H1686" s="2" t="s">
        <v>12</v>
      </c>
    </row>
    <row r="1687" spans="1:8" x14ac:dyDescent="0.3">
      <c r="A1687" s="1">
        <v>0.48836805555556911</v>
      </c>
      <c r="B1687" s="2" t="s">
        <v>33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</v>
      </c>
      <c r="H1687" s="2" t="s">
        <v>12</v>
      </c>
    </row>
    <row r="1688" spans="1:8" x14ac:dyDescent="0.3">
      <c r="A1688" s="1">
        <v>0.48841435185186544</v>
      </c>
      <c r="B1688" s="2" t="s">
        <v>33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3.11</v>
      </c>
      <c r="H1688" s="2" t="s">
        <v>12</v>
      </c>
    </row>
    <row r="1689" spans="1:8" x14ac:dyDescent="0.3">
      <c r="A1689" s="1">
        <v>0.4884722222222358</v>
      </c>
      <c r="B1689" s="2" t="s">
        <v>33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3.11</v>
      </c>
      <c r="H1689" s="2" t="s">
        <v>12</v>
      </c>
    </row>
    <row r="1690" spans="1:8" x14ac:dyDescent="0.3">
      <c r="A1690" s="1">
        <v>0.48851851851853212</v>
      </c>
      <c r="B1690" s="2" t="s">
        <v>33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3.11</v>
      </c>
      <c r="H1690" s="2" t="s">
        <v>12</v>
      </c>
    </row>
    <row r="1691" spans="1:8" x14ac:dyDescent="0.3">
      <c r="A1691" s="1">
        <v>0.48857638888890248</v>
      </c>
      <c r="B1691" s="2" t="s">
        <v>33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3.1</v>
      </c>
      <c r="H1691" s="2" t="s">
        <v>12</v>
      </c>
    </row>
    <row r="1692" spans="1:8" x14ac:dyDescent="0.3">
      <c r="A1692" s="1">
        <v>0.4886226851851988</v>
      </c>
      <c r="B1692" s="2" t="s">
        <v>33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3.1</v>
      </c>
      <c r="H1692" s="2" t="s">
        <v>12</v>
      </c>
    </row>
    <row r="1693" spans="1:8" x14ac:dyDescent="0.3">
      <c r="A1693" s="1">
        <v>0.48868055555556916</v>
      </c>
      <c r="B1693" s="2" t="s">
        <v>33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3.11</v>
      </c>
      <c r="H1693" s="2" t="s">
        <v>12</v>
      </c>
    </row>
    <row r="1694" spans="1:8" x14ac:dyDescent="0.3">
      <c r="A1694" s="1">
        <v>0.48872685185186548</v>
      </c>
      <c r="B1694" s="2" t="s">
        <v>33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3.12</v>
      </c>
      <c r="H1694" s="2" t="s">
        <v>12</v>
      </c>
    </row>
    <row r="1695" spans="1:8" x14ac:dyDescent="0.3">
      <c r="A1695" s="1">
        <v>0.48878472222223585</v>
      </c>
      <c r="B1695" s="2" t="s">
        <v>33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3.1</v>
      </c>
      <c r="H1695" s="2" t="s">
        <v>12</v>
      </c>
    </row>
    <row r="1696" spans="1:8" x14ac:dyDescent="0.3">
      <c r="A1696" s="1">
        <v>0.48883101851853217</v>
      </c>
      <c r="B1696" s="2" t="s">
        <v>33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</v>
      </c>
      <c r="H1696" s="2" t="s">
        <v>12</v>
      </c>
    </row>
    <row r="1697" spans="1:8" x14ac:dyDescent="0.3">
      <c r="A1697" s="1">
        <v>0.48888888888890253</v>
      </c>
      <c r="B1697" s="2" t="s">
        <v>33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3.1</v>
      </c>
      <c r="H1697" s="2" t="s">
        <v>12</v>
      </c>
    </row>
    <row r="1698" spans="1:8" x14ac:dyDescent="0.3">
      <c r="A1698" s="1">
        <v>0.48893518518519885</v>
      </c>
      <c r="B1698" s="2" t="s">
        <v>33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3.11</v>
      </c>
      <c r="H1698" s="2" t="s">
        <v>12</v>
      </c>
    </row>
    <row r="1699" spans="1:8" x14ac:dyDescent="0.3">
      <c r="A1699" s="1">
        <v>0.48899305555556921</v>
      </c>
      <c r="B1699" s="2" t="s">
        <v>33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3.11</v>
      </c>
      <c r="H1699" s="2" t="s">
        <v>12</v>
      </c>
    </row>
    <row r="1700" spans="1:8" x14ac:dyDescent="0.3">
      <c r="A1700" s="1">
        <v>0.48903935185186553</v>
      </c>
      <c r="B1700" s="2" t="s">
        <v>33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3.1</v>
      </c>
      <c r="H1700" s="2" t="s">
        <v>12</v>
      </c>
    </row>
    <row r="1701" spans="1:8" x14ac:dyDescent="0.3">
      <c r="A1701" s="1">
        <v>0.48909722222223589</v>
      </c>
      <c r="B1701" s="2" t="s">
        <v>33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3.1</v>
      </c>
      <c r="H1701" s="2" t="s">
        <v>12</v>
      </c>
    </row>
    <row r="1702" spans="1:8" x14ac:dyDescent="0.3">
      <c r="A1702" s="1">
        <v>0.48914351851853222</v>
      </c>
      <c r="B1702" s="2" t="s">
        <v>33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3.11</v>
      </c>
      <c r="H1702" s="2" t="s">
        <v>12</v>
      </c>
    </row>
    <row r="1703" spans="1:8" x14ac:dyDescent="0.3">
      <c r="A1703" s="1">
        <v>0.48920138888890258</v>
      </c>
      <c r="B1703" s="2" t="s">
        <v>33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3.11</v>
      </c>
      <c r="H1703" s="2" t="s">
        <v>12</v>
      </c>
    </row>
    <row r="1704" spans="1:8" x14ac:dyDescent="0.3">
      <c r="A1704" s="1">
        <v>0.4892476851851989</v>
      </c>
      <c r="B1704" s="2" t="s">
        <v>33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3.11</v>
      </c>
      <c r="H1704" s="2" t="s">
        <v>12</v>
      </c>
    </row>
    <row r="1705" spans="1:8" x14ac:dyDescent="0.3">
      <c r="A1705" s="1">
        <v>0.48930555555556926</v>
      </c>
      <c r="B1705" s="2" t="s">
        <v>33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3.11</v>
      </c>
      <c r="H1705" s="2" t="s">
        <v>12</v>
      </c>
    </row>
    <row r="1706" spans="1:8" x14ac:dyDescent="0.3">
      <c r="A1706" s="1">
        <v>0.48935185185186558</v>
      </c>
      <c r="B1706" s="2" t="s">
        <v>33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3.1</v>
      </c>
      <c r="H1706" s="2" t="s">
        <v>12</v>
      </c>
    </row>
    <row r="1707" spans="1:8" x14ac:dyDescent="0.3">
      <c r="A1707" s="1">
        <v>0.48940972222223594</v>
      </c>
      <c r="B1707" s="2" t="s">
        <v>33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3.11</v>
      </c>
      <c r="H1707" s="2" t="s">
        <v>12</v>
      </c>
    </row>
    <row r="1708" spans="1:8" x14ac:dyDescent="0.3">
      <c r="A1708" s="1">
        <v>0.48945601851853227</v>
      </c>
      <c r="B1708" s="2" t="s">
        <v>33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3.11</v>
      </c>
      <c r="H1708" s="2" t="s">
        <v>12</v>
      </c>
    </row>
    <row r="1709" spans="1:8" x14ac:dyDescent="0.3">
      <c r="A1709" s="1">
        <v>0.48951388888890263</v>
      </c>
      <c r="B1709" s="2" t="s">
        <v>33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3.11</v>
      </c>
      <c r="H1709" s="2" t="s">
        <v>12</v>
      </c>
    </row>
    <row r="1710" spans="1:8" x14ac:dyDescent="0.3">
      <c r="A1710" s="1">
        <v>0.48956018518519895</v>
      </c>
      <c r="B1710" s="2" t="s">
        <v>33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3.1</v>
      </c>
      <c r="H1710" s="2" t="s">
        <v>12</v>
      </c>
    </row>
    <row r="1711" spans="1:8" x14ac:dyDescent="0.3">
      <c r="A1711" s="1">
        <v>0.48961805555556931</v>
      </c>
      <c r="B1711" s="2" t="s">
        <v>33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3.1</v>
      </c>
      <c r="H1711" s="2" t="s">
        <v>12</v>
      </c>
    </row>
    <row r="1712" spans="1:8" x14ac:dyDescent="0.3">
      <c r="A1712" s="1">
        <v>0.48966435185186563</v>
      </c>
      <c r="B1712" s="2" t="s">
        <v>33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3.12</v>
      </c>
      <c r="H1712" s="2" t="s">
        <v>12</v>
      </c>
    </row>
    <row r="1713" spans="1:8" x14ac:dyDescent="0.3">
      <c r="A1713" s="1">
        <v>0.48972222222223599</v>
      </c>
      <c r="B1713" s="2" t="s">
        <v>33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3.11</v>
      </c>
      <c r="H1713" s="2" t="s">
        <v>12</v>
      </c>
    </row>
    <row r="1714" spans="1:8" x14ac:dyDescent="0.3">
      <c r="A1714" s="1">
        <v>0.48976851851853231</v>
      </c>
      <c r="B1714" s="2" t="s">
        <v>33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3.1</v>
      </c>
      <c r="H1714" s="2" t="s">
        <v>12</v>
      </c>
    </row>
    <row r="1715" spans="1:8" x14ac:dyDescent="0.3">
      <c r="A1715" s="1">
        <v>0.48982638888890268</v>
      </c>
      <c r="B1715" s="2" t="s">
        <v>33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3.1</v>
      </c>
      <c r="H1715" s="2" t="s">
        <v>12</v>
      </c>
    </row>
    <row r="1716" spans="1:8" x14ac:dyDescent="0.3">
      <c r="A1716" s="1">
        <v>0.489872685185199</v>
      </c>
      <c r="B1716" s="2" t="s">
        <v>33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3.1</v>
      </c>
      <c r="H1716" s="2" t="s">
        <v>12</v>
      </c>
    </row>
    <row r="1717" spans="1:8" x14ac:dyDescent="0.3">
      <c r="A1717" s="1">
        <v>0.48993055555556936</v>
      </c>
      <c r="B1717" s="2" t="s">
        <v>33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3.11</v>
      </c>
      <c r="H1717" s="2" t="s">
        <v>12</v>
      </c>
    </row>
    <row r="1718" spans="1:8" x14ac:dyDescent="0.3">
      <c r="A1718" s="1">
        <v>0.48997685185186568</v>
      </c>
      <c r="B1718" s="2" t="s">
        <v>33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3.1</v>
      </c>
      <c r="H1718" s="2" t="s">
        <v>12</v>
      </c>
    </row>
    <row r="1719" spans="1:8" x14ac:dyDescent="0.3">
      <c r="A1719" s="1">
        <v>0.49003472222223604</v>
      </c>
      <c r="B1719" s="2" t="s">
        <v>33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3.11</v>
      </c>
      <c r="H1719" s="2" t="s">
        <v>12</v>
      </c>
    </row>
    <row r="1720" spans="1:8" x14ac:dyDescent="0.3">
      <c r="A1720" s="1">
        <v>0.49008101851853236</v>
      </c>
      <c r="B1720" s="2" t="s">
        <v>33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3.1</v>
      </c>
      <c r="H1720" s="2" t="s">
        <v>12</v>
      </c>
    </row>
    <row r="1721" spans="1:8" x14ac:dyDescent="0.3">
      <c r="A1721" s="1">
        <v>0.49013888888890272</v>
      </c>
      <c r="B1721" s="2" t="s">
        <v>33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3.1</v>
      </c>
      <c r="H1721" s="2" t="s">
        <v>12</v>
      </c>
    </row>
    <row r="1722" spans="1:8" x14ac:dyDescent="0.3">
      <c r="A1722" s="1">
        <v>0.49018518518519905</v>
      </c>
      <c r="B1722" s="2" t="s">
        <v>33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3.11</v>
      </c>
      <c r="H1722" s="2" t="s">
        <v>12</v>
      </c>
    </row>
    <row r="1723" spans="1:8" x14ac:dyDescent="0.3">
      <c r="A1723" s="1">
        <v>0.49024305555556941</v>
      </c>
      <c r="B1723" s="2" t="s">
        <v>33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3.11</v>
      </c>
      <c r="H1723" s="2" t="s">
        <v>12</v>
      </c>
    </row>
    <row r="1724" spans="1:8" x14ac:dyDescent="0.3">
      <c r="A1724" s="1">
        <v>0.49028935185186573</v>
      </c>
      <c r="B1724" s="2" t="s">
        <v>33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3.1</v>
      </c>
      <c r="H1724" s="2" t="s">
        <v>12</v>
      </c>
    </row>
    <row r="1725" spans="1:8" x14ac:dyDescent="0.3">
      <c r="A1725" s="1">
        <v>0.49034722222223609</v>
      </c>
      <c r="B1725" s="2" t="s">
        <v>33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3.1</v>
      </c>
      <c r="H1725" s="2" t="s">
        <v>12</v>
      </c>
    </row>
    <row r="1726" spans="1:8" x14ac:dyDescent="0.3">
      <c r="A1726" s="1">
        <v>0.49039351851853241</v>
      </c>
      <c r="B1726" s="2" t="s">
        <v>33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</v>
      </c>
      <c r="H1726" s="2" t="s">
        <v>12</v>
      </c>
    </row>
    <row r="1727" spans="1:8" x14ac:dyDescent="0.3">
      <c r="A1727" s="1">
        <v>0.49045138888890277</v>
      </c>
      <c r="B1727" s="2" t="s">
        <v>33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3.11</v>
      </c>
      <c r="H1727" s="2" t="s">
        <v>12</v>
      </c>
    </row>
    <row r="1728" spans="1:8" x14ac:dyDescent="0.3">
      <c r="A1728" s="1">
        <v>0.49049768518519909</v>
      </c>
      <c r="B1728" s="2" t="s">
        <v>33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3.12</v>
      </c>
      <c r="H1728" s="2" t="s">
        <v>12</v>
      </c>
    </row>
    <row r="1729" spans="1:8" x14ac:dyDescent="0.3">
      <c r="A1729" s="1">
        <v>0.49055555555556946</v>
      </c>
      <c r="B1729" s="2" t="s">
        <v>33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3.1</v>
      </c>
      <c r="H1729" s="2" t="s">
        <v>12</v>
      </c>
    </row>
    <row r="1730" spans="1:8" x14ac:dyDescent="0.3">
      <c r="A1730" s="1">
        <v>0.49060185185186578</v>
      </c>
      <c r="B1730" s="2" t="s">
        <v>33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3.1</v>
      </c>
      <c r="H1730" s="2" t="s">
        <v>12</v>
      </c>
    </row>
    <row r="1731" spans="1:8" x14ac:dyDescent="0.3">
      <c r="A1731" s="1">
        <v>0.49065972222223614</v>
      </c>
      <c r="B1731" s="2" t="s">
        <v>33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3.11</v>
      </c>
      <c r="H1731" s="2" t="s">
        <v>12</v>
      </c>
    </row>
    <row r="1732" spans="1:8" x14ac:dyDescent="0.3">
      <c r="A1732" s="1">
        <v>0.49070601851853246</v>
      </c>
      <c r="B1732" s="2" t="s">
        <v>33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3.12</v>
      </c>
      <c r="H1732" s="2" t="s">
        <v>12</v>
      </c>
    </row>
    <row r="1733" spans="1:8" x14ac:dyDescent="0.3">
      <c r="A1733" s="1">
        <v>0.49076388888890282</v>
      </c>
      <c r="B1733" s="2" t="s">
        <v>33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3.12</v>
      </c>
      <c r="H1733" s="2" t="s">
        <v>12</v>
      </c>
    </row>
    <row r="1734" spans="1:8" x14ac:dyDescent="0.3">
      <c r="A1734" s="1">
        <v>0.49081018518519914</v>
      </c>
      <c r="B1734" s="2" t="s">
        <v>33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3.1</v>
      </c>
      <c r="H1734" s="2" t="s">
        <v>12</v>
      </c>
    </row>
    <row r="1735" spans="1:8" x14ac:dyDescent="0.3">
      <c r="A1735" s="1">
        <v>0.4908680555555695</v>
      </c>
      <c r="B1735" s="2" t="s">
        <v>33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3.1</v>
      </c>
      <c r="H1735" s="2" t="s">
        <v>12</v>
      </c>
    </row>
    <row r="1736" spans="1:8" x14ac:dyDescent="0.3">
      <c r="A1736" s="1">
        <v>0.49091435185186583</v>
      </c>
      <c r="B1736" s="2" t="s">
        <v>33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3.12</v>
      </c>
      <c r="H1736" s="2" t="s">
        <v>12</v>
      </c>
    </row>
    <row r="1737" spans="1:8" x14ac:dyDescent="0.3">
      <c r="A1737" s="1">
        <v>0.49097222222223619</v>
      </c>
      <c r="B1737" s="2" t="s">
        <v>33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3.11</v>
      </c>
      <c r="H1737" s="2" t="s">
        <v>12</v>
      </c>
    </row>
    <row r="1738" spans="1:8" x14ac:dyDescent="0.3">
      <c r="A1738" s="1">
        <v>0.49101851851853251</v>
      </c>
      <c r="B1738" s="2" t="s">
        <v>33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3.11</v>
      </c>
      <c r="H1738" s="2" t="s">
        <v>12</v>
      </c>
    </row>
    <row r="1739" spans="1:8" x14ac:dyDescent="0.3">
      <c r="A1739" s="1">
        <v>0.49107638888890287</v>
      </c>
      <c r="B1739" s="2" t="s">
        <v>33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3.1</v>
      </c>
      <c r="H1739" s="2" t="s">
        <v>12</v>
      </c>
    </row>
    <row r="1740" spans="1:8" x14ac:dyDescent="0.3">
      <c r="A1740" s="1">
        <v>0.49112268518519919</v>
      </c>
      <c r="B1740" s="2" t="s">
        <v>33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</v>
      </c>
      <c r="H1740" s="2" t="s">
        <v>12</v>
      </c>
    </row>
    <row r="1741" spans="1:8" x14ac:dyDescent="0.3">
      <c r="A1741" s="1">
        <v>0.49118055555556955</v>
      </c>
      <c r="B1741" s="2" t="s">
        <v>33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3.12</v>
      </c>
      <c r="H1741" s="2" t="s">
        <v>12</v>
      </c>
    </row>
    <row r="1742" spans="1:8" x14ac:dyDescent="0.3">
      <c r="A1742" s="1">
        <v>0.49122685185186588</v>
      </c>
      <c r="B1742" s="2" t="s">
        <v>33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3.12</v>
      </c>
      <c r="H1742" s="2" t="s">
        <v>12</v>
      </c>
    </row>
    <row r="1743" spans="1:8" x14ac:dyDescent="0.3">
      <c r="A1743" s="1">
        <v>0.49128472222223624</v>
      </c>
      <c r="B1743" s="2" t="s">
        <v>33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3.11</v>
      </c>
      <c r="H1743" s="2" t="s">
        <v>12</v>
      </c>
    </row>
    <row r="1744" spans="1:8" x14ac:dyDescent="0.3">
      <c r="A1744" s="1">
        <v>0.49133101851853256</v>
      </c>
      <c r="B1744" s="2" t="s">
        <v>33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3.1</v>
      </c>
      <c r="H1744" s="2" t="s">
        <v>12</v>
      </c>
    </row>
    <row r="1745" spans="1:8" x14ac:dyDescent="0.3">
      <c r="A1745" s="1">
        <v>0.49138888888890292</v>
      </c>
      <c r="B1745" s="2" t="s">
        <v>33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</v>
      </c>
      <c r="H1745" s="2" t="s">
        <v>12</v>
      </c>
    </row>
    <row r="1746" spans="1:8" x14ac:dyDescent="0.3">
      <c r="A1746" s="1">
        <v>0.49143518518519924</v>
      </c>
      <c r="B1746" s="2" t="s">
        <v>33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3.11</v>
      </c>
      <c r="H1746" s="2" t="s">
        <v>12</v>
      </c>
    </row>
    <row r="1747" spans="1:8" x14ac:dyDescent="0.3">
      <c r="A1747" s="1">
        <v>0.4914930555555696</v>
      </c>
      <c r="B1747" s="2" t="s">
        <v>33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3.11</v>
      </c>
      <c r="H1747" s="2" t="s">
        <v>12</v>
      </c>
    </row>
    <row r="1748" spans="1:8" x14ac:dyDescent="0.3">
      <c r="A1748" s="1">
        <v>0.49153935185186592</v>
      </c>
      <c r="B1748" s="2" t="s">
        <v>33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3.11</v>
      </c>
      <c r="H1748" s="2" t="s">
        <v>12</v>
      </c>
    </row>
    <row r="1749" spans="1:8" x14ac:dyDescent="0.3">
      <c r="A1749" s="1">
        <v>0.49159722222223629</v>
      </c>
      <c r="B1749" s="2" t="s">
        <v>33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3.1</v>
      </c>
      <c r="H1749" s="2" t="s">
        <v>12</v>
      </c>
    </row>
    <row r="1750" spans="1:8" x14ac:dyDescent="0.3">
      <c r="A1750" s="1">
        <v>0.49164351851853261</v>
      </c>
      <c r="B1750" s="2" t="s">
        <v>33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</v>
      </c>
      <c r="H1750" s="2" t="s">
        <v>12</v>
      </c>
    </row>
    <row r="1751" spans="1:8" x14ac:dyDescent="0.3">
      <c r="A1751" s="1">
        <v>0.49170138888890297</v>
      </c>
      <c r="B1751" s="2" t="s">
        <v>33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3.11</v>
      </c>
      <c r="H1751" s="2" t="s">
        <v>12</v>
      </c>
    </row>
    <row r="1752" spans="1:8" x14ac:dyDescent="0.3">
      <c r="A1752" s="1">
        <v>0.49174768518519929</v>
      </c>
      <c r="B1752" s="2" t="s">
        <v>33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3.12</v>
      </c>
      <c r="H1752" s="2" t="s">
        <v>12</v>
      </c>
    </row>
    <row r="1753" spans="1:8" x14ac:dyDescent="0.3">
      <c r="A1753" s="1">
        <v>0.49180555555556965</v>
      </c>
      <c r="B1753" s="2" t="s">
        <v>33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3.1</v>
      </c>
      <c r="H1753" s="2" t="s">
        <v>12</v>
      </c>
    </row>
    <row r="1754" spans="1:8" x14ac:dyDescent="0.3">
      <c r="A1754" s="1">
        <v>0.49185185185186597</v>
      </c>
      <c r="B1754" s="2" t="s">
        <v>33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3.1</v>
      </c>
      <c r="H1754" s="2" t="s">
        <v>12</v>
      </c>
    </row>
    <row r="1755" spans="1:8" x14ac:dyDescent="0.3">
      <c r="A1755" s="1">
        <v>0.49190972222223633</v>
      </c>
      <c r="B1755" s="2" t="s">
        <v>33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3.11</v>
      </c>
      <c r="H1755" s="2" t="s">
        <v>12</v>
      </c>
    </row>
    <row r="1756" spans="1:8" x14ac:dyDescent="0.3">
      <c r="A1756" s="1">
        <v>0.49195601851853266</v>
      </c>
      <c r="B1756" s="2" t="s">
        <v>33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3.12</v>
      </c>
      <c r="H1756" s="2" t="s">
        <v>12</v>
      </c>
    </row>
    <row r="1757" spans="1:8" x14ac:dyDescent="0.3">
      <c r="A1757" s="1">
        <v>0.49201388888890302</v>
      </c>
      <c r="B1757" s="2" t="s">
        <v>33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3.12</v>
      </c>
      <c r="H1757" s="2" t="s">
        <v>12</v>
      </c>
    </row>
    <row r="1758" spans="1:8" x14ac:dyDescent="0.3">
      <c r="A1758" s="1">
        <v>0.49206018518519934</v>
      </c>
      <c r="B1758" s="2" t="s">
        <v>33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3.1</v>
      </c>
      <c r="H1758" s="2" t="s">
        <v>12</v>
      </c>
    </row>
    <row r="1759" spans="1:8" x14ac:dyDescent="0.3">
      <c r="A1759" s="1">
        <v>0.4921180555555697</v>
      </c>
      <c r="B1759" s="2" t="s">
        <v>33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3.1</v>
      </c>
      <c r="H1759" s="2" t="s">
        <v>12</v>
      </c>
    </row>
    <row r="1760" spans="1:8" x14ac:dyDescent="0.3">
      <c r="A1760" s="1">
        <v>0.49216435185186602</v>
      </c>
      <c r="B1760" s="2" t="s">
        <v>33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3.11</v>
      </c>
      <c r="H1760" s="2" t="s">
        <v>12</v>
      </c>
    </row>
    <row r="1761" spans="1:8" x14ac:dyDescent="0.3">
      <c r="A1761" s="1">
        <v>0.49222222222223638</v>
      </c>
      <c r="B1761" s="2" t="s">
        <v>33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3.12</v>
      </c>
      <c r="H1761" s="2" t="s">
        <v>12</v>
      </c>
    </row>
    <row r="1762" spans="1:8" x14ac:dyDescent="0.3">
      <c r="A1762" s="1">
        <v>0.49226851851853271</v>
      </c>
      <c r="B1762" s="2" t="s">
        <v>33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3.12</v>
      </c>
      <c r="H1762" s="2" t="s">
        <v>12</v>
      </c>
    </row>
    <row r="1763" spans="1:8" x14ac:dyDescent="0.3">
      <c r="A1763" s="1">
        <v>0.49232638888890307</v>
      </c>
      <c r="B1763" s="2" t="s">
        <v>33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3.1</v>
      </c>
      <c r="H1763" s="2" t="s">
        <v>12</v>
      </c>
    </row>
    <row r="1764" spans="1:8" x14ac:dyDescent="0.3">
      <c r="A1764" s="1">
        <v>0.49237268518519939</v>
      </c>
      <c r="B1764" s="2" t="s">
        <v>33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3.1</v>
      </c>
      <c r="H1764" s="2" t="s">
        <v>12</v>
      </c>
    </row>
    <row r="1765" spans="1:8" x14ac:dyDescent="0.3">
      <c r="A1765" s="1">
        <v>0.49243055555556975</v>
      </c>
      <c r="B1765" s="2" t="s">
        <v>33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3.12</v>
      </c>
      <c r="H1765" s="2" t="s">
        <v>12</v>
      </c>
    </row>
    <row r="1766" spans="1:8" x14ac:dyDescent="0.3">
      <c r="A1766" s="1">
        <v>0.49247685185186607</v>
      </c>
      <c r="B1766" s="2" t="s">
        <v>33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3.12</v>
      </c>
      <c r="H1766" s="2" t="s">
        <v>12</v>
      </c>
    </row>
    <row r="1767" spans="1:8" x14ac:dyDescent="0.3">
      <c r="A1767" s="1">
        <v>0.49253472222223643</v>
      </c>
      <c r="B1767" s="2" t="s">
        <v>33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3.11</v>
      </c>
      <c r="H1767" s="2" t="s">
        <v>12</v>
      </c>
    </row>
    <row r="1768" spans="1:8" x14ac:dyDescent="0.3">
      <c r="A1768" s="1">
        <v>0.49258101851853275</v>
      </c>
      <c r="B1768" s="2" t="s">
        <v>33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</v>
      </c>
      <c r="H1768" s="2" t="s">
        <v>12</v>
      </c>
    </row>
    <row r="1769" spans="1:8" x14ac:dyDescent="0.3">
      <c r="A1769" s="1">
        <v>0.49263888888890311</v>
      </c>
      <c r="B1769" s="2" t="s">
        <v>33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</v>
      </c>
      <c r="H1769" s="2" t="s">
        <v>12</v>
      </c>
    </row>
    <row r="1770" spans="1:8" x14ac:dyDescent="0.3">
      <c r="A1770" s="1">
        <v>0.49268518518519944</v>
      </c>
      <c r="B1770" s="2" t="s">
        <v>33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3.12</v>
      </c>
      <c r="H1770" s="2" t="s">
        <v>12</v>
      </c>
    </row>
    <row r="1771" spans="1:8" x14ac:dyDescent="0.3">
      <c r="A1771" s="1">
        <v>0.4927430555555698</v>
      </c>
      <c r="B1771" s="2" t="s">
        <v>33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3.12</v>
      </c>
      <c r="H1771" s="2" t="s">
        <v>12</v>
      </c>
    </row>
    <row r="1772" spans="1:8" x14ac:dyDescent="0.3">
      <c r="A1772" s="1">
        <v>0.49278935185186612</v>
      </c>
      <c r="B1772" s="2" t="s">
        <v>33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3.1</v>
      </c>
      <c r="H1772" s="2" t="s">
        <v>12</v>
      </c>
    </row>
    <row r="1773" spans="1:8" x14ac:dyDescent="0.3">
      <c r="A1773" s="1">
        <v>0.49284722222223648</v>
      </c>
      <c r="B1773" s="2" t="s">
        <v>33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</v>
      </c>
      <c r="H1773" s="2" t="s">
        <v>12</v>
      </c>
    </row>
    <row r="1774" spans="1:8" x14ac:dyDescent="0.3">
      <c r="A1774" s="1">
        <v>0.4928935185185328</v>
      </c>
      <c r="B1774" s="2" t="s">
        <v>33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3.1</v>
      </c>
      <c r="H1774" s="2" t="s">
        <v>12</v>
      </c>
    </row>
    <row r="1775" spans="1:8" x14ac:dyDescent="0.3">
      <c r="A1775" s="1">
        <v>0.49295138888890316</v>
      </c>
      <c r="B1775" s="2" t="s">
        <v>33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3.11</v>
      </c>
      <c r="H1775" s="2" t="s">
        <v>12</v>
      </c>
    </row>
    <row r="1776" spans="1:8" x14ac:dyDescent="0.3">
      <c r="A1776" s="1">
        <v>0.49299768518519949</v>
      </c>
      <c r="B1776" s="2" t="s">
        <v>33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3.11</v>
      </c>
      <c r="H1776" s="2" t="s">
        <v>12</v>
      </c>
    </row>
    <row r="1777" spans="1:8" x14ac:dyDescent="0.3">
      <c r="A1777" s="1">
        <v>0.49305555555556985</v>
      </c>
      <c r="B1777" s="2" t="s">
        <v>33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3.1</v>
      </c>
      <c r="H1777" s="2" t="s">
        <v>12</v>
      </c>
    </row>
    <row r="1778" spans="1:8" x14ac:dyDescent="0.3">
      <c r="A1778" s="1">
        <v>0.49310185185186617</v>
      </c>
      <c r="B1778" s="2" t="s">
        <v>33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3.1</v>
      </c>
      <c r="H1778" s="2" t="s">
        <v>12</v>
      </c>
    </row>
    <row r="1779" spans="1:8" x14ac:dyDescent="0.3">
      <c r="A1779" s="1">
        <v>0.49315972222223653</v>
      </c>
      <c r="B1779" s="2" t="s">
        <v>33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3.1</v>
      </c>
      <c r="H1779" s="2" t="s">
        <v>12</v>
      </c>
    </row>
    <row r="1780" spans="1:8" x14ac:dyDescent="0.3">
      <c r="A1780" s="1">
        <v>0.49320601851853285</v>
      </c>
      <c r="B1780" s="2" t="s">
        <v>33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3.11</v>
      </c>
      <c r="H1780" s="2" t="s">
        <v>12</v>
      </c>
    </row>
    <row r="1781" spans="1:8" x14ac:dyDescent="0.3">
      <c r="A1781" s="1">
        <v>0.49326388888890321</v>
      </c>
      <c r="B1781" s="2" t="s">
        <v>33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3.12</v>
      </c>
      <c r="H1781" s="2" t="s">
        <v>12</v>
      </c>
    </row>
    <row r="1782" spans="1:8" x14ac:dyDescent="0.3">
      <c r="A1782" s="1">
        <v>0.49331018518519953</v>
      </c>
      <c r="B1782" s="2" t="s">
        <v>33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3.1</v>
      </c>
      <c r="H1782" s="2" t="s">
        <v>12</v>
      </c>
    </row>
    <row r="1783" spans="1:8" x14ac:dyDescent="0.3">
      <c r="A1783" s="1">
        <v>0.4933680555555699</v>
      </c>
      <c r="B1783" s="2" t="s">
        <v>33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3.1</v>
      </c>
      <c r="H1783" s="2" t="s">
        <v>12</v>
      </c>
    </row>
    <row r="1784" spans="1:8" x14ac:dyDescent="0.3">
      <c r="A1784" s="1">
        <v>0.49341435185186622</v>
      </c>
      <c r="B1784" s="2" t="s">
        <v>33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3.1</v>
      </c>
      <c r="H1784" s="2" t="s">
        <v>12</v>
      </c>
    </row>
    <row r="1785" spans="1:8" x14ac:dyDescent="0.3">
      <c r="A1785" s="1">
        <v>0.49347222222223658</v>
      </c>
      <c r="B1785" s="2" t="s">
        <v>33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3.11</v>
      </c>
      <c r="H1785" s="2" t="s">
        <v>12</v>
      </c>
    </row>
    <row r="1786" spans="1:8" x14ac:dyDescent="0.3">
      <c r="A1786" s="1">
        <v>0.4935185185185329</v>
      </c>
      <c r="B1786" s="2" t="s">
        <v>33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3.12</v>
      </c>
      <c r="H1786" s="2" t="s">
        <v>12</v>
      </c>
    </row>
    <row r="1787" spans="1:8" x14ac:dyDescent="0.3">
      <c r="A1787" s="1">
        <v>0.49357638888890326</v>
      </c>
      <c r="B1787" s="2" t="s">
        <v>33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3.1</v>
      </c>
      <c r="H1787" s="2" t="s">
        <v>12</v>
      </c>
    </row>
    <row r="1788" spans="1:8" x14ac:dyDescent="0.3">
      <c r="A1788" s="1">
        <v>0.49362268518519958</v>
      </c>
      <c r="B1788" s="2" t="s">
        <v>33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</v>
      </c>
      <c r="H1788" s="2" t="s">
        <v>12</v>
      </c>
    </row>
    <row r="1789" spans="1:8" x14ac:dyDescent="0.3">
      <c r="A1789" s="1">
        <v>0.49368055555556994</v>
      </c>
      <c r="B1789" s="2" t="s">
        <v>33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3.11</v>
      </c>
      <c r="H1789" s="2" t="s">
        <v>12</v>
      </c>
    </row>
    <row r="1790" spans="1:8" x14ac:dyDescent="0.3">
      <c r="A1790" s="1">
        <v>0.49372685185186627</v>
      </c>
      <c r="B1790" s="2" t="s">
        <v>33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3.12</v>
      </c>
      <c r="H1790" s="2" t="s">
        <v>12</v>
      </c>
    </row>
    <row r="1791" spans="1:8" x14ac:dyDescent="0.3">
      <c r="A1791" s="1">
        <v>0.49378472222223663</v>
      </c>
      <c r="B1791" s="2" t="s">
        <v>33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3.12</v>
      </c>
      <c r="H1791" s="2" t="s">
        <v>12</v>
      </c>
    </row>
    <row r="1792" spans="1:8" x14ac:dyDescent="0.3">
      <c r="A1792" s="1">
        <v>0.49383101851853295</v>
      </c>
      <c r="B1792" s="2" t="s">
        <v>33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3.11</v>
      </c>
      <c r="H1792" s="2" t="s">
        <v>12</v>
      </c>
    </row>
    <row r="1793" spans="1:8" x14ac:dyDescent="0.3">
      <c r="A1793" s="1">
        <v>0.49388888888890331</v>
      </c>
      <c r="B1793" s="2" t="s">
        <v>33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3.1</v>
      </c>
      <c r="H1793" s="2" t="s">
        <v>12</v>
      </c>
    </row>
    <row r="1794" spans="1:8" x14ac:dyDescent="0.3">
      <c r="A1794" s="1">
        <v>0.49393518518519963</v>
      </c>
      <c r="B1794" s="2" t="s">
        <v>33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3.12</v>
      </c>
      <c r="H1794" s="2" t="s">
        <v>12</v>
      </c>
    </row>
    <row r="1795" spans="1:8" x14ac:dyDescent="0.3">
      <c r="A1795" s="1">
        <v>0.49399305555556999</v>
      </c>
      <c r="B1795" s="2" t="s">
        <v>33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3.12</v>
      </c>
      <c r="H1795" s="2" t="s">
        <v>12</v>
      </c>
    </row>
    <row r="1796" spans="1:8" x14ac:dyDescent="0.3">
      <c r="A1796" s="1">
        <v>0.49403935185186632</v>
      </c>
      <c r="B1796" s="2" t="s">
        <v>33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3.11</v>
      </c>
      <c r="H1796" s="2" t="s">
        <v>12</v>
      </c>
    </row>
    <row r="1797" spans="1:8" x14ac:dyDescent="0.3">
      <c r="A1797" s="1">
        <v>0.49409722222223668</v>
      </c>
      <c r="B1797" s="2" t="s">
        <v>33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3.1</v>
      </c>
      <c r="H1797" s="2" t="s">
        <v>12</v>
      </c>
    </row>
    <row r="1798" spans="1:8" x14ac:dyDescent="0.3">
      <c r="A1798" s="1">
        <v>0.494143518518533</v>
      </c>
      <c r="B1798" s="2" t="s">
        <v>33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</v>
      </c>
      <c r="H1798" s="2" t="s">
        <v>12</v>
      </c>
    </row>
    <row r="1799" spans="1:8" x14ac:dyDescent="0.3">
      <c r="A1799" s="1">
        <v>0.49420138888890336</v>
      </c>
      <c r="B1799" s="2" t="s">
        <v>33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3.12</v>
      </c>
      <c r="H1799" s="2" t="s">
        <v>12</v>
      </c>
    </row>
    <row r="1800" spans="1:8" x14ac:dyDescent="0.3">
      <c r="A1800" s="1">
        <v>0.49424768518519968</v>
      </c>
      <c r="B1800" s="2" t="s">
        <v>33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3.12</v>
      </c>
      <c r="H1800" s="2" t="s">
        <v>12</v>
      </c>
    </row>
    <row r="1801" spans="1:8" x14ac:dyDescent="0.3">
      <c r="A1801" s="1">
        <v>0.49430555555557004</v>
      </c>
      <c r="B1801" s="2" t="s">
        <v>33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3.11</v>
      </c>
      <c r="H1801" s="2" t="s">
        <v>12</v>
      </c>
    </row>
    <row r="1802" spans="1:8" x14ac:dyDescent="0.3">
      <c r="A1802" s="1">
        <v>0.49435185185186636</v>
      </c>
      <c r="B1802" s="2" t="s">
        <v>33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3.1</v>
      </c>
      <c r="H1802" s="2" t="s">
        <v>12</v>
      </c>
    </row>
    <row r="1803" spans="1:8" x14ac:dyDescent="0.3">
      <c r="A1803" s="1">
        <v>0.49440972222223672</v>
      </c>
      <c r="B1803" s="2" t="s">
        <v>33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3.1</v>
      </c>
      <c r="H1803" s="2" t="s">
        <v>12</v>
      </c>
    </row>
    <row r="1804" spans="1:8" x14ac:dyDescent="0.3">
      <c r="A1804" s="1">
        <v>0.49445601851853305</v>
      </c>
      <c r="B1804" s="2" t="s">
        <v>33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3.11</v>
      </c>
      <c r="H1804" s="2" t="s">
        <v>12</v>
      </c>
    </row>
    <row r="1805" spans="1:8" x14ac:dyDescent="0.3">
      <c r="A1805" s="1">
        <v>0.49451388888890341</v>
      </c>
      <c r="B1805" s="2" t="s">
        <v>33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3.12</v>
      </c>
      <c r="H1805" s="2" t="s">
        <v>12</v>
      </c>
    </row>
    <row r="1806" spans="1:8" x14ac:dyDescent="0.3">
      <c r="A1806" s="1">
        <v>0.49456018518519973</v>
      </c>
      <c r="B1806" s="2" t="s">
        <v>33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3.11</v>
      </c>
      <c r="H1806" s="2" t="s">
        <v>12</v>
      </c>
    </row>
    <row r="1807" spans="1:8" x14ac:dyDescent="0.3">
      <c r="A1807" s="1">
        <v>0.49461805555557009</v>
      </c>
      <c r="B1807" s="2" t="s">
        <v>33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3.1</v>
      </c>
      <c r="H1807" s="2" t="s">
        <v>12</v>
      </c>
    </row>
    <row r="1808" spans="1:8" x14ac:dyDescent="0.3">
      <c r="A1808" s="1">
        <v>0.49466435185186641</v>
      </c>
      <c r="B1808" s="2" t="s">
        <v>33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3.1</v>
      </c>
      <c r="H1808" s="2" t="s">
        <v>12</v>
      </c>
    </row>
    <row r="1809" spans="1:8" x14ac:dyDescent="0.3">
      <c r="A1809" s="1">
        <v>0.49472222222223677</v>
      </c>
      <c r="B1809" s="2" t="s">
        <v>33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3.11</v>
      </c>
      <c r="H1809" s="2" t="s">
        <v>12</v>
      </c>
    </row>
    <row r="1810" spans="1:8" x14ac:dyDescent="0.3">
      <c r="A1810" s="1">
        <v>0.4947685185185331</v>
      </c>
      <c r="B1810" s="2" t="s">
        <v>33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3.12</v>
      </c>
      <c r="H1810" s="2" t="s">
        <v>12</v>
      </c>
    </row>
    <row r="1811" spans="1:8" x14ac:dyDescent="0.3">
      <c r="A1811" s="1">
        <v>0.49482638888890346</v>
      </c>
      <c r="B1811" s="2" t="s">
        <v>33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3.1</v>
      </c>
      <c r="H1811" s="2" t="s">
        <v>12</v>
      </c>
    </row>
    <row r="1812" spans="1:8" x14ac:dyDescent="0.3">
      <c r="A1812" s="1">
        <v>0.49487268518519978</v>
      </c>
      <c r="B1812" s="2" t="s">
        <v>33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3.1</v>
      </c>
      <c r="H1812" s="2" t="s">
        <v>12</v>
      </c>
    </row>
    <row r="1813" spans="1:8" x14ac:dyDescent="0.3">
      <c r="A1813" s="1">
        <v>0.49493055555557014</v>
      </c>
      <c r="B1813" s="2" t="s">
        <v>33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3.1</v>
      </c>
      <c r="H1813" s="2" t="s">
        <v>12</v>
      </c>
    </row>
    <row r="1814" spans="1:8" x14ac:dyDescent="0.3">
      <c r="A1814" s="1">
        <v>0.49497685185186646</v>
      </c>
      <c r="B1814" s="2" t="s">
        <v>33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3.11</v>
      </c>
      <c r="H1814" s="2" t="s">
        <v>12</v>
      </c>
    </row>
    <row r="1815" spans="1:8" x14ac:dyDescent="0.3">
      <c r="A1815" s="1">
        <v>0.49503472222223682</v>
      </c>
      <c r="B1815" s="2" t="s">
        <v>33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3.12</v>
      </c>
      <c r="H1815" s="2" t="s">
        <v>12</v>
      </c>
    </row>
    <row r="1816" spans="1:8" x14ac:dyDescent="0.3">
      <c r="A1816" s="1">
        <v>0.49508101851853314</v>
      </c>
      <c r="B1816" s="2" t="s">
        <v>33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</v>
      </c>
      <c r="H1816" s="2" t="s">
        <v>12</v>
      </c>
    </row>
    <row r="1817" spans="1:8" x14ac:dyDescent="0.3">
      <c r="A1817" s="1">
        <v>0.49513888888890351</v>
      </c>
      <c r="B1817" s="2" t="s">
        <v>33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3.1</v>
      </c>
      <c r="H1817" s="2" t="s">
        <v>12</v>
      </c>
    </row>
    <row r="1818" spans="1:8" x14ac:dyDescent="0.3">
      <c r="A1818" s="1">
        <v>0.49518518518519983</v>
      </c>
      <c r="B1818" s="2" t="s">
        <v>33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3.11</v>
      </c>
      <c r="H1818" s="2" t="s">
        <v>12</v>
      </c>
    </row>
    <row r="1819" spans="1:8" x14ac:dyDescent="0.3">
      <c r="A1819" s="1">
        <v>0.49524305555557019</v>
      </c>
      <c r="B1819" s="2" t="s">
        <v>33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3.11</v>
      </c>
      <c r="H1819" s="2" t="s">
        <v>12</v>
      </c>
    </row>
    <row r="1820" spans="1:8" x14ac:dyDescent="0.3">
      <c r="A1820" s="1">
        <v>0.49528935185186651</v>
      </c>
      <c r="B1820" s="2" t="s">
        <v>33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3.11</v>
      </c>
      <c r="H1820" s="2" t="s">
        <v>12</v>
      </c>
    </row>
    <row r="1821" spans="1:8" x14ac:dyDescent="0.3">
      <c r="A1821" s="1">
        <v>0.49534722222223687</v>
      </c>
      <c r="B1821" s="2" t="s">
        <v>33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3.1</v>
      </c>
      <c r="H1821" s="2" t="s">
        <v>12</v>
      </c>
    </row>
    <row r="1822" spans="1:8" x14ac:dyDescent="0.3">
      <c r="A1822" s="1">
        <v>0.49539351851853319</v>
      </c>
      <c r="B1822" s="2" t="s">
        <v>33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3.1</v>
      </c>
      <c r="H1822" s="2" t="s">
        <v>12</v>
      </c>
    </row>
    <row r="1823" spans="1:8" x14ac:dyDescent="0.3">
      <c r="A1823" s="1">
        <v>0.49545138888890355</v>
      </c>
      <c r="B1823" s="2" t="s">
        <v>33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3.12</v>
      </c>
      <c r="H1823" s="2" t="s">
        <v>12</v>
      </c>
    </row>
    <row r="1824" spans="1:8" x14ac:dyDescent="0.3">
      <c r="A1824" s="1">
        <v>0.49549768518519988</v>
      </c>
      <c r="B1824" s="2" t="s">
        <v>33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3.11</v>
      </c>
      <c r="H1824" s="2" t="s">
        <v>12</v>
      </c>
    </row>
    <row r="1825" spans="1:8" x14ac:dyDescent="0.3">
      <c r="A1825" s="1">
        <v>0.49555555555557024</v>
      </c>
      <c r="B1825" s="2" t="s">
        <v>33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3.1</v>
      </c>
      <c r="H1825" s="2" t="s">
        <v>12</v>
      </c>
    </row>
    <row r="1826" spans="1:8" x14ac:dyDescent="0.3">
      <c r="A1826" s="1">
        <v>0.49560185185186656</v>
      </c>
      <c r="B1826" s="2" t="s">
        <v>33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</v>
      </c>
      <c r="H1826" s="2" t="s">
        <v>12</v>
      </c>
    </row>
    <row r="1827" spans="1:8" x14ac:dyDescent="0.3">
      <c r="A1827" s="1">
        <v>0.49565972222223692</v>
      </c>
      <c r="B1827" s="2" t="s">
        <v>33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3.1</v>
      </c>
      <c r="H1827" s="2" t="s">
        <v>12</v>
      </c>
    </row>
    <row r="1828" spans="1:8" x14ac:dyDescent="0.3">
      <c r="A1828" s="1">
        <v>0.49570601851853324</v>
      </c>
      <c r="B1828" s="2" t="s">
        <v>33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3.11</v>
      </c>
      <c r="H1828" s="2" t="s">
        <v>12</v>
      </c>
    </row>
    <row r="1829" spans="1:8" x14ac:dyDescent="0.3">
      <c r="A1829" s="1">
        <v>0.4957638888889036</v>
      </c>
      <c r="B1829" s="2" t="s">
        <v>33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3.12</v>
      </c>
      <c r="H1829" s="2" t="s">
        <v>12</v>
      </c>
    </row>
    <row r="1830" spans="1:8" x14ac:dyDescent="0.3">
      <c r="A1830" s="1">
        <v>0.49581018518519993</v>
      </c>
      <c r="B1830" s="2" t="s">
        <v>33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3.1</v>
      </c>
      <c r="H1830" s="2" t="s">
        <v>12</v>
      </c>
    </row>
    <row r="1831" spans="1:8" x14ac:dyDescent="0.3">
      <c r="A1831" s="1">
        <v>0.49586805555557029</v>
      </c>
      <c r="B1831" s="2" t="s">
        <v>33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3.1</v>
      </c>
      <c r="H1831" s="2" t="s">
        <v>12</v>
      </c>
    </row>
    <row r="1832" spans="1:8" x14ac:dyDescent="0.3">
      <c r="A1832" s="1">
        <v>0.49591435185186661</v>
      </c>
      <c r="B1832" s="2" t="s">
        <v>33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3.1</v>
      </c>
      <c r="H1832" s="2" t="s">
        <v>12</v>
      </c>
    </row>
    <row r="1833" spans="1:8" x14ac:dyDescent="0.3">
      <c r="A1833" s="1">
        <v>0.49597222222223697</v>
      </c>
      <c r="B1833" s="2" t="s">
        <v>33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3.11</v>
      </c>
      <c r="H1833" s="2" t="s">
        <v>12</v>
      </c>
    </row>
    <row r="1834" spans="1:8" x14ac:dyDescent="0.3">
      <c r="A1834" s="1">
        <v>0.49601851851853329</v>
      </c>
      <c r="B1834" s="2" t="s">
        <v>33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3.11</v>
      </c>
      <c r="H1834" s="2" t="s">
        <v>12</v>
      </c>
    </row>
    <row r="1835" spans="1:8" x14ac:dyDescent="0.3">
      <c r="A1835" s="1">
        <v>0.49607638888890365</v>
      </c>
      <c r="B1835" s="2" t="s">
        <v>33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3.1</v>
      </c>
      <c r="H1835" s="2" t="s">
        <v>12</v>
      </c>
    </row>
    <row r="1836" spans="1:8" x14ac:dyDescent="0.3">
      <c r="A1836" s="1">
        <v>0.49612268518519997</v>
      </c>
      <c r="B1836" s="2" t="s">
        <v>33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3.1</v>
      </c>
      <c r="H1836" s="2" t="s">
        <v>12</v>
      </c>
    </row>
    <row r="1837" spans="1:8" x14ac:dyDescent="0.3">
      <c r="A1837" s="1">
        <v>0.49618055555557034</v>
      </c>
      <c r="B1837" s="2" t="s">
        <v>33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3.1</v>
      </c>
      <c r="H1837" s="2" t="s">
        <v>12</v>
      </c>
    </row>
    <row r="1838" spans="1:8" x14ac:dyDescent="0.3">
      <c r="A1838" s="1">
        <v>0.49622685185186666</v>
      </c>
      <c r="B1838" s="2" t="s">
        <v>33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3.11</v>
      </c>
      <c r="H1838" s="2" t="s">
        <v>12</v>
      </c>
    </row>
    <row r="1839" spans="1:8" x14ac:dyDescent="0.3">
      <c r="A1839" s="1">
        <v>0.49628472222223702</v>
      </c>
      <c r="B1839" s="2" t="s">
        <v>33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3.12</v>
      </c>
      <c r="H1839" s="2" t="s">
        <v>12</v>
      </c>
    </row>
    <row r="1840" spans="1:8" x14ac:dyDescent="0.3">
      <c r="A1840" s="1">
        <v>0.49633101851853334</v>
      </c>
      <c r="B1840" s="2" t="s">
        <v>33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3.1</v>
      </c>
      <c r="H1840" s="2" t="s">
        <v>12</v>
      </c>
    </row>
    <row r="1841" spans="1:8" x14ac:dyDescent="0.3">
      <c r="A1841" s="1">
        <v>0.4963888888889037</v>
      </c>
      <c r="B1841" s="2" t="s">
        <v>33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3.1</v>
      </c>
      <c r="H1841" s="2" t="s">
        <v>12</v>
      </c>
    </row>
    <row r="1842" spans="1:8" x14ac:dyDescent="0.3">
      <c r="A1842" s="1">
        <v>0.49643518518520002</v>
      </c>
      <c r="B1842" s="2" t="s">
        <v>33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3.1</v>
      </c>
      <c r="H1842" s="2" t="s">
        <v>12</v>
      </c>
    </row>
    <row r="1843" spans="1:8" x14ac:dyDescent="0.3">
      <c r="A1843" s="1">
        <v>0.49649305555557038</v>
      </c>
      <c r="B1843" s="2" t="s">
        <v>33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3.12</v>
      </c>
      <c r="H1843" s="2" t="s">
        <v>12</v>
      </c>
    </row>
    <row r="1844" spans="1:8" x14ac:dyDescent="0.3">
      <c r="A1844" s="1">
        <v>0.49653935185186671</v>
      </c>
      <c r="B1844" s="2" t="s">
        <v>33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3.12</v>
      </c>
      <c r="H1844" s="2" t="s">
        <v>12</v>
      </c>
    </row>
    <row r="1845" spans="1:8" x14ac:dyDescent="0.3">
      <c r="A1845" s="1">
        <v>0.49659722222223707</v>
      </c>
      <c r="B1845" s="2" t="s">
        <v>33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3.1</v>
      </c>
      <c r="H1845" s="2" t="s">
        <v>12</v>
      </c>
    </row>
    <row r="1846" spans="1:8" x14ac:dyDescent="0.3">
      <c r="A1846" s="1">
        <v>0.49664351851853339</v>
      </c>
      <c r="B1846" s="2" t="s">
        <v>33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3.1</v>
      </c>
      <c r="H1846" s="2" t="s">
        <v>12</v>
      </c>
    </row>
    <row r="1847" spans="1:8" x14ac:dyDescent="0.3">
      <c r="A1847" s="1">
        <v>0.49670138888890375</v>
      </c>
      <c r="B1847" s="2" t="s">
        <v>33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3.11</v>
      </c>
      <c r="H1847" s="2" t="s">
        <v>12</v>
      </c>
    </row>
    <row r="1848" spans="1:8" x14ac:dyDescent="0.3">
      <c r="A1848" s="1">
        <v>0.49674768518520007</v>
      </c>
      <c r="B1848" s="2" t="s">
        <v>33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3.12</v>
      </c>
      <c r="H1848" s="2" t="s">
        <v>12</v>
      </c>
    </row>
    <row r="1849" spans="1:8" x14ac:dyDescent="0.3">
      <c r="A1849" s="1">
        <v>0.49680555555557043</v>
      </c>
      <c r="B1849" s="2" t="s">
        <v>33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3.11</v>
      </c>
      <c r="H1849" s="2" t="s">
        <v>12</v>
      </c>
    </row>
    <row r="1850" spans="1:8" x14ac:dyDescent="0.3">
      <c r="A1850" s="1">
        <v>0.49685185185186675</v>
      </c>
      <c r="B1850" s="2" t="s">
        <v>33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3.1</v>
      </c>
      <c r="H1850" s="2" t="s">
        <v>12</v>
      </c>
    </row>
    <row r="1851" spans="1:8" x14ac:dyDescent="0.3">
      <c r="A1851" s="1">
        <v>0.49690972222223712</v>
      </c>
      <c r="B1851" s="2" t="s">
        <v>33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3.1</v>
      </c>
      <c r="H1851" s="2" t="s">
        <v>12</v>
      </c>
    </row>
    <row r="1852" spans="1:8" x14ac:dyDescent="0.3">
      <c r="A1852" s="1">
        <v>0.49695601851853344</v>
      </c>
      <c r="B1852" s="2" t="s">
        <v>33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3.12</v>
      </c>
      <c r="H1852" s="2" t="s">
        <v>12</v>
      </c>
    </row>
    <row r="1853" spans="1:8" x14ac:dyDescent="0.3">
      <c r="A1853" s="1">
        <v>0.4970138888889038</v>
      </c>
      <c r="B1853" s="2" t="s">
        <v>33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3.11</v>
      </c>
      <c r="H1853" s="2" t="s">
        <v>12</v>
      </c>
    </row>
    <row r="1854" spans="1:8" x14ac:dyDescent="0.3">
      <c r="A1854" s="1">
        <v>0.49706018518520012</v>
      </c>
      <c r="B1854" s="2" t="s">
        <v>33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3.11</v>
      </c>
      <c r="H1854" s="2" t="s">
        <v>12</v>
      </c>
    </row>
    <row r="1855" spans="1:8" x14ac:dyDescent="0.3">
      <c r="A1855" s="1">
        <v>0.49711805555557048</v>
      </c>
      <c r="B1855" s="2" t="s">
        <v>33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3.1</v>
      </c>
      <c r="H1855" s="2" t="s">
        <v>12</v>
      </c>
    </row>
    <row r="1856" spans="1:8" x14ac:dyDescent="0.3">
      <c r="A1856" s="1">
        <v>0.4971643518518668</v>
      </c>
      <c r="B1856" s="2" t="s">
        <v>33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3.1</v>
      </c>
      <c r="H1856" s="2" t="s">
        <v>12</v>
      </c>
    </row>
    <row r="1857" spans="1:8" x14ac:dyDescent="0.3">
      <c r="A1857" s="1">
        <v>0.49722222222223716</v>
      </c>
      <c r="B1857" s="2" t="s">
        <v>33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3.12</v>
      </c>
      <c r="H1857" s="2" t="s">
        <v>12</v>
      </c>
    </row>
    <row r="1858" spans="1:8" x14ac:dyDescent="0.3">
      <c r="A1858" s="1">
        <v>0.49726851851853349</v>
      </c>
      <c r="B1858" s="2" t="s">
        <v>33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3.12</v>
      </c>
      <c r="H1858" s="2" t="s">
        <v>12</v>
      </c>
    </row>
    <row r="1859" spans="1:8" x14ac:dyDescent="0.3">
      <c r="A1859" s="1">
        <v>0.49732638888890385</v>
      </c>
      <c r="B1859" s="2" t="s">
        <v>33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3.1</v>
      </c>
      <c r="H1859" s="2" t="s">
        <v>12</v>
      </c>
    </row>
    <row r="1860" spans="1:8" x14ac:dyDescent="0.3">
      <c r="A1860" s="1">
        <v>0.49737268518520017</v>
      </c>
      <c r="B1860" s="2" t="s">
        <v>33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3.1</v>
      </c>
      <c r="H1860" s="2" t="s">
        <v>12</v>
      </c>
    </row>
    <row r="1861" spans="1:8" x14ac:dyDescent="0.3">
      <c r="A1861" s="1">
        <v>0.49743055555557053</v>
      </c>
      <c r="B1861" s="2" t="s">
        <v>33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3.1</v>
      </c>
      <c r="H1861" s="2" t="s">
        <v>12</v>
      </c>
    </row>
    <row r="1862" spans="1:8" x14ac:dyDescent="0.3">
      <c r="A1862" s="1">
        <v>0.49747685185186685</v>
      </c>
      <c r="B1862" s="2" t="s">
        <v>33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3.11</v>
      </c>
      <c r="H1862" s="2" t="s">
        <v>12</v>
      </c>
    </row>
    <row r="1863" spans="1:8" x14ac:dyDescent="0.3">
      <c r="A1863" s="1">
        <v>0.49753472222223721</v>
      </c>
      <c r="B1863" s="2" t="s">
        <v>33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3.11</v>
      </c>
      <c r="H1863" s="2" t="s">
        <v>12</v>
      </c>
    </row>
    <row r="1864" spans="1:8" x14ac:dyDescent="0.3">
      <c r="A1864" s="1">
        <v>0.49758101851853354</v>
      </c>
      <c r="B1864" s="2" t="s">
        <v>33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3.1</v>
      </c>
      <c r="H1864" s="2" t="s">
        <v>12</v>
      </c>
    </row>
    <row r="1865" spans="1:8" x14ac:dyDescent="0.3">
      <c r="A1865" s="1">
        <v>0.4976388888889039</v>
      </c>
      <c r="B1865" s="2" t="s">
        <v>33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3.1</v>
      </c>
      <c r="H1865" s="2" t="s">
        <v>12</v>
      </c>
    </row>
    <row r="1866" spans="1:8" x14ac:dyDescent="0.3">
      <c r="A1866" s="1">
        <v>0.49768518518520022</v>
      </c>
      <c r="B1866" s="2" t="s">
        <v>33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3.1</v>
      </c>
      <c r="H1866" s="2" t="s">
        <v>12</v>
      </c>
    </row>
    <row r="1867" spans="1:8" x14ac:dyDescent="0.3">
      <c r="A1867" s="1">
        <v>0.49774305555557058</v>
      </c>
      <c r="B1867" s="2" t="s">
        <v>33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3.1</v>
      </c>
      <c r="H1867" s="2" t="s">
        <v>12</v>
      </c>
    </row>
    <row r="1868" spans="1:8" x14ac:dyDescent="0.3">
      <c r="A1868" s="1">
        <v>0.4977893518518669</v>
      </c>
      <c r="B1868" s="2" t="s">
        <v>33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3.12</v>
      </c>
      <c r="H1868" s="2" t="s">
        <v>12</v>
      </c>
    </row>
    <row r="1869" spans="1:8" x14ac:dyDescent="0.3">
      <c r="A1869" s="1">
        <v>0.49784722222223726</v>
      </c>
      <c r="B1869" s="2" t="s">
        <v>33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3.1</v>
      </c>
      <c r="H1869" s="2" t="s">
        <v>12</v>
      </c>
    </row>
    <row r="1870" spans="1:8" x14ac:dyDescent="0.3">
      <c r="A1870" s="1">
        <v>0.49789351851853358</v>
      </c>
      <c r="B1870" s="2" t="s">
        <v>33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3.1</v>
      </c>
      <c r="H1870" s="2" t="s">
        <v>12</v>
      </c>
    </row>
    <row r="1871" spans="1:8" x14ac:dyDescent="0.3">
      <c r="A1871" s="1">
        <v>0.49795138888890395</v>
      </c>
      <c r="B1871" s="2" t="s">
        <v>33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3.11</v>
      </c>
      <c r="H1871" s="2" t="s">
        <v>12</v>
      </c>
    </row>
    <row r="1872" spans="1:8" x14ac:dyDescent="0.3">
      <c r="A1872" s="1">
        <v>0.49799768518520027</v>
      </c>
      <c r="B1872" s="2" t="s">
        <v>33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3.11</v>
      </c>
      <c r="H1872" s="2" t="s">
        <v>12</v>
      </c>
    </row>
    <row r="1873" spans="1:8" x14ac:dyDescent="0.3">
      <c r="A1873" s="1">
        <v>0.49805555555557063</v>
      </c>
      <c r="B1873" s="2" t="s">
        <v>33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3.11</v>
      </c>
      <c r="H1873" s="2" t="s">
        <v>12</v>
      </c>
    </row>
    <row r="1874" spans="1:8" x14ac:dyDescent="0.3">
      <c r="A1874" s="1">
        <v>0.49810185185186695</v>
      </c>
      <c r="B1874" s="2" t="s">
        <v>33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</v>
      </c>
      <c r="H1874" s="2" t="s">
        <v>12</v>
      </c>
    </row>
    <row r="1875" spans="1:8" x14ac:dyDescent="0.3">
      <c r="A1875" s="1">
        <v>0.49815972222223731</v>
      </c>
      <c r="B1875" s="2" t="s">
        <v>33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3.1</v>
      </c>
      <c r="H1875" s="2" t="s">
        <v>12</v>
      </c>
    </row>
    <row r="1876" spans="1:8" x14ac:dyDescent="0.3">
      <c r="A1876" s="1">
        <v>0.49820601851853363</v>
      </c>
      <c r="B1876" s="2" t="s">
        <v>33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3.11</v>
      </c>
      <c r="H1876" s="2" t="s">
        <v>12</v>
      </c>
    </row>
    <row r="1877" spans="1:8" x14ac:dyDescent="0.3">
      <c r="A1877" s="1">
        <v>0.49826388888890399</v>
      </c>
      <c r="B1877" s="2" t="s">
        <v>33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3.12</v>
      </c>
      <c r="H1877" s="2" t="s">
        <v>12</v>
      </c>
    </row>
    <row r="1878" spans="1:8" x14ac:dyDescent="0.3">
      <c r="A1878" s="1">
        <v>0.49831018518520032</v>
      </c>
      <c r="B1878" s="2" t="s">
        <v>33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3.11</v>
      </c>
      <c r="H1878" s="2" t="s">
        <v>12</v>
      </c>
    </row>
    <row r="1879" spans="1:8" x14ac:dyDescent="0.3">
      <c r="A1879" s="1">
        <v>0.49836805555557068</v>
      </c>
      <c r="B1879" s="2" t="s">
        <v>33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3.1</v>
      </c>
      <c r="H1879" s="2" t="s">
        <v>12</v>
      </c>
    </row>
    <row r="1880" spans="1:8" x14ac:dyDescent="0.3">
      <c r="A1880" s="1">
        <v>0.498414351851867</v>
      </c>
      <c r="B1880" s="2" t="s">
        <v>33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3.1</v>
      </c>
      <c r="H1880" s="2" t="s">
        <v>12</v>
      </c>
    </row>
    <row r="1881" spans="1:8" x14ac:dyDescent="0.3">
      <c r="A1881" s="1">
        <v>0.49847222222223736</v>
      </c>
      <c r="B1881" s="2" t="s">
        <v>33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3.12</v>
      </c>
      <c r="H1881" s="2" t="s">
        <v>12</v>
      </c>
    </row>
    <row r="1882" spans="1:8" x14ac:dyDescent="0.3">
      <c r="A1882" s="1">
        <v>0.49851851851853368</v>
      </c>
      <c r="B1882" s="2" t="s">
        <v>33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3.11</v>
      </c>
      <c r="H1882" s="2" t="s">
        <v>12</v>
      </c>
    </row>
    <row r="1883" spans="1:8" x14ac:dyDescent="0.3">
      <c r="A1883" s="1">
        <v>0.49857638888890404</v>
      </c>
      <c r="B1883" s="2" t="s">
        <v>33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3.1</v>
      </c>
      <c r="H1883" s="2" t="s">
        <v>12</v>
      </c>
    </row>
    <row r="1884" spans="1:8" x14ac:dyDescent="0.3">
      <c r="A1884" s="1">
        <v>0.49862268518520036</v>
      </c>
      <c r="B1884" s="2" t="s">
        <v>33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</v>
      </c>
      <c r="H1884" s="2" t="s">
        <v>12</v>
      </c>
    </row>
    <row r="1885" spans="1:8" x14ac:dyDescent="0.3">
      <c r="A1885" s="1">
        <v>0.49868055555557073</v>
      </c>
      <c r="B1885" s="2" t="s">
        <v>33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3.1</v>
      </c>
      <c r="H1885" s="2" t="s">
        <v>12</v>
      </c>
    </row>
    <row r="1886" spans="1:8" x14ac:dyDescent="0.3">
      <c r="A1886" s="1">
        <v>0.49872685185186705</v>
      </c>
      <c r="B1886" s="2" t="s">
        <v>33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3.12</v>
      </c>
      <c r="H1886" s="2" t="s">
        <v>12</v>
      </c>
    </row>
    <row r="1887" spans="1:8" x14ac:dyDescent="0.3">
      <c r="A1887" s="1">
        <v>0.49878472222223741</v>
      </c>
      <c r="B1887" s="2" t="s">
        <v>33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3.12</v>
      </c>
      <c r="H1887" s="2" t="s">
        <v>12</v>
      </c>
    </row>
    <row r="1888" spans="1:8" x14ac:dyDescent="0.3">
      <c r="A1888" s="1">
        <v>0.49883101851853373</v>
      </c>
      <c r="B1888" s="2" t="s">
        <v>33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3.1</v>
      </c>
      <c r="H1888" s="2" t="s">
        <v>12</v>
      </c>
    </row>
    <row r="1889" spans="1:8" x14ac:dyDescent="0.3">
      <c r="A1889" s="1">
        <v>0.49888888888890409</v>
      </c>
      <c r="B1889" s="2" t="s">
        <v>33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3.1</v>
      </c>
      <c r="H1889" s="2" t="s">
        <v>12</v>
      </c>
    </row>
    <row r="1890" spans="1:8" x14ac:dyDescent="0.3">
      <c r="A1890" s="1">
        <v>0.49893518518520041</v>
      </c>
      <c r="B1890" s="2" t="s">
        <v>33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3.1</v>
      </c>
      <c r="H1890" s="2" t="s">
        <v>12</v>
      </c>
    </row>
    <row r="1891" spans="1:8" x14ac:dyDescent="0.3">
      <c r="A1891" s="1">
        <v>0.49899305555557077</v>
      </c>
      <c r="B1891" s="2" t="s">
        <v>33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3.11</v>
      </c>
      <c r="H1891" s="2" t="s">
        <v>12</v>
      </c>
    </row>
    <row r="1892" spans="1:8" x14ac:dyDescent="0.3">
      <c r="A1892" s="1">
        <v>0.4990393518518671</v>
      </c>
      <c r="B1892" s="2" t="s">
        <v>33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3.12</v>
      </c>
      <c r="H1892" s="2" t="s">
        <v>12</v>
      </c>
    </row>
    <row r="1893" spans="1:8" x14ac:dyDescent="0.3">
      <c r="A1893" s="1">
        <v>0.49909722222223746</v>
      </c>
      <c r="B1893" s="2" t="s">
        <v>33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3.12</v>
      </c>
      <c r="H1893" s="2" t="s">
        <v>12</v>
      </c>
    </row>
    <row r="1894" spans="1:8" x14ac:dyDescent="0.3">
      <c r="A1894" s="1">
        <v>0.49914351851853378</v>
      </c>
      <c r="B1894" s="2" t="s">
        <v>33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</v>
      </c>
      <c r="H1894" s="2" t="s">
        <v>12</v>
      </c>
    </row>
    <row r="1895" spans="1:8" x14ac:dyDescent="0.3">
      <c r="A1895" s="1">
        <v>0.49920138888890414</v>
      </c>
      <c r="B1895" s="2" t="s">
        <v>33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3.12</v>
      </c>
      <c r="H1895" s="2" t="s">
        <v>12</v>
      </c>
    </row>
    <row r="1896" spans="1:8" x14ac:dyDescent="0.3">
      <c r="A1896" s="1">
        <v>0.49924768518520046</v>
      </c>
      <c r="B1896" s="2" t="s">
        <v>33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3.12</v>
      </c>
      <c r="H1896" s="2" t="s">
        <v>12</v>
      </c>
    </row>
    <row r="1897" spans="1:8" x14ac:dyDescent="0.3">
      <c r="A1897" s="1">
        <v>0.49930555555557082</v>
      </c>
      <c r="B1897" s="2" t="s">
        <v>33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3.1</v>
      </c>
      <c r="H1897" s="2" t="s">
        <v>12</v>
      </c>
    </row>
    <row r="1898" spans="1:8" x14ac:dyDescent="0.3">
      <c r="A1898" s="1">
        <v>0.49935185185186715</v>
      </c>
      <c r="B1898" s="2" t="s">
        <v>33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3.1</v>
      </c>
      <c r="H1898" s="2" t="s">
        <v>12</v>
      </c>
    </row>
    <row r="1899" spans="1:8" x14ac:dyDescent="0.3">
      <c r="A1899" s="1">
        <v>0.49940972222223751</v>
      </c>
      <c r="B1899" s="2" t="s">
        <v>33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3.12</v>
      </c>
      <c r="H1899" s="2" t="s">
        <v>12</v>
      </c>
    </row>
    <row r="1900" spans="1:8" x14ac:dyDescent="0.3">
      <c r="A1900" s="1">
        <v>0.49945601851853383</v>
      </c>
      <c r="B1900" s="2" t="s">
        <v>33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3.12</v>
      </c>
      <c r="H1900" s="2" t="s">
        <v>12</v>
      </c>
    </row>
    <row r="1901" spans="1:8" x14ac:dyDescent="0.3">
      <c r="A1901" s="1">
        <v>0.49951388888890419</v>
      </c>
      <c r="B1901" s="2" t="s">
        <v>33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3.1</v>
      </c>
      <c r="H1901" s="2" t="s">
        <v>12</v>
      </c>
    </row>
    <row r="1902" spans="1:8" x14ac:dyDescent="0.3">
      <c r="A1902" s="1">
        <v>0.49956018518520051</v>
      </c>
      <c r="B1902" s="2" t="s">
        <v>33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3.1</v>
      </c>
      <c r="H1902" s="2" t="s">
        <v>12</v>
      </c>
    </row>
    <row r="1903" spans="1:8" x14ac:dyDescent="0.3">
      <c r="A1903" s="1">
        <v>0.49961805555557087</v>
      </c>
      <c r="B1903" s="2" t="s">
        <v>33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3.1</v>
      </c>
      <c r="H1903" s="2" t="s">
        <v>12</v>
      </c>
    </row>
    <row r="1904" spans="1:8" x14ac:dyDescent="0.3">
      <c r="A1904" s="1">
        <v>0.49966435185186719</v>
      </c>
      <c r="B1904" s="2" t="s">
        <v>33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3.11</v>
      </c>
      <c r="H1904" s="2" t="s">
        <v>12</v>
      </c>
    </row>
    <row r="1905" spans="1:8" x14ac:dyDescent="0.3">
      <c r="A1905" s="1">
        <v>0.49972222222223756</v>
      </c>
      <c r="B1905" s="2" t="s">
        <v>33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3.12</v>
      </c>
      <c r="H1905" s="2" t="s">
        <v>12</v>
      </c>
    </row>
    <row r="1906" spans="1:8" x14ac:dyDescent="0.3">
      <c r="A1906" s="1">
        <v>0.49976851851853388</v>
      </c>
      <c r="B1906" s="2" t="s">
        <v>33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3.12</v>
      </c>
      <c r="H1906" s="2" t="s">
        <v>12</v>
      </c>
    </row>
    <row r="1907" spans="1:8" x14ac:dyDescent="0.3">
      <c r="A1907" s="1">
        <v>0.49982638888890424</v>
      </c>
      <c r="B1907" s="2" t="s">
        <v>33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3.1</v>
      </c>
      <c r="H1907" s="2" t="s">
        <v>12</v>
      </c>
    </row>
    <row r="1908" spans="1:8" x14ac:dyDescent="0.3">
      <c r="A1908" s="1">
        <v>0.49987268518520056</v>
      </c>
      <c r="B1908" s="2" t="s">
        <v>33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3.12</v>
      </c>
      <c r="H1908" s="2" t="s">
        <v>12</v>
      </c>
    </row>
    <row r="1909" spans="1:8" x14ac:dyDescent="0.3">
      <c r="A1909" s="1">
        <v>0.49993055555557092</v>
      </c>
      <c r="B1909" s="2" t="s">
        <v>33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3.12</v>
      </c>
      <c r="H1909" s="2" t="s">
        <v>12</v>
      </c>
    </row>
    <row r="1910" spans="1:8" x14ac:dyDescent="0.3">
      <c r="A1910" s="1">
        <v>0.49997685185186724</v>
      </c>
      <c r="B1910" s="2" t="s">
        <v>33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3.1</v>
      </c>
      <c r="H1910" s="2" t="s">
        <v>12</v>
      </c>
    </row>
    <row r="1911" spans="1:8" x14ac:dyDescent="0.3">
      <c r="A1911" s="1">
        <v>0.50003472222223766</v>
      </c>
      <c r="B1911" s="2" t="s">
        <v>33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3.12</v>
      </c>
      <c r="H1911" s="2" t="s">
        <v>12</v>
      </c>
    </row>
    <row r="1912" spans="1:8" x14ac:dyDescent="0.3">
      <c r="A1912" s="1">
        <v>0.50008101851853393</v>
      </c>
      <c r="B1912" s="2" t="s">
        <v>33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3.12</v>
      </c>
      <c r="H1912" s="2" t="s">
        <v>12</v>
      </c>
    </row>
    <row r="1913" spans="1:8" x14ac:dyDescent="0.3">
      <c r="A1913" s="1">
        <v>0.50013888888890434</v>
      </c>
      <c r="B1913" s="2" t="s">
        <v>33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3.1</v>
      </c>
      <c r="H1913" s="2" t="s">
        <v>12</v>
      </c>
    </row>
    <row r="1914" spans="1:8" x14ac:dyDescent="0.3">
      <c r="A1914" s="1">
        <v>0.50018518518520061</v>
      </c>
      <c r="B1914" s="2" t="s">
        <v>33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3.12</v>
      </c>
      <c r="H1914" s="2" t="s">
        <v>12</v>
      </c>
    </row>
    <row r="1915" spans="1:8" x14ac:dyDescent="0.3">
      <c r="A1915" s="1">
        <v>0.50024305555557103</v>
      </c>
      <c r="B1915" s="2" t="s">
        <v>33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3.1</v>
      </c>
      <c r="H1915" s="2" t="s">
        <v>12</v>
      </c>
    </row>
    <row r="1916" spans="1:8" x14ac:dyDescent="0.3">
      <c r="A1916" s="1">
        <v>0.50028935185186729</v>
      </c>
      <c r="B1916" s="2" t="s">
        <v>33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3.11</v>
      </c>
      <c r="H1916" s="2" t="s">
        <v>12</v>
      </c>
    </row>
    <row r="1917" spans="1:8" x14ac:dyDescent="0.3">
      <c r="A1917" s="1">
        <v>0.50034722222223771</v>
      </c>
      <c r="B1917" s="2" t="s">
        <v>33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3.1</v>
      </c>
      <c r="H1917" s="2" t="s">
        <v>12</v>
      </c>
    </row>
    <row r="1918" spans="1:8" x14ac:dyDescent="0.3">
      <c r="A1918" s="1">
        <v>0.50039351851853398</v>
      </c>
      <c r="B1918" s="2" t="s">
        <v>33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3.12</v>
      </c>
      <c r="H1918" s="2" t="s">
        <v>12</v>
      </c>
    </row>
    <row r="1919" spans="1:8" x14ac:dyDescent="0.3">
      <c r="A1919" s="1">
        <v>0.50045138888890439</v>
      </c>
      <c r="B1919" s="2" t="s">
        <v>33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3.1</v>
      </c>
      <c r="H1919" s="2" t="s">
        <v>12</v>
      </c>
    </row>
    <row r="1920" spans="1:8" x14ac:dyDescent="0.3">
      <c r="A1920" s="1">
        <v>0.50049768518520066</v>
      </c>
      <c r="B1920" s="2" t="s">
        <v>33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3.11</v>
      </c>
      <c r="H1920" s="2" t="s">
        <v>12</v>
      </c>
    </row>
    <row r="1921" spans="1:8" x14ac:dyDescent="0.3">
      <c r="A1921" s="1">
        <v>0.50055555555557107</v>
      </c>
      <c r="B1921" s="2" t="s">
        <v>33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3.12</v>
      </c>
      <c r="H1921" s="2" t="s">
        <v>12</v>
      </c>
    </row>
    <row r="1922" spans="1:8" x14ac:dyDescent="0.3">
      <c r="A1922" s="1">
        <v>0.50060185185186734</v>
      </c>
      <c r="B1922" s="2" t="s">
        <v>33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3.1</v>
      </c>
      <c r="H1922" s="2" t="s">
        <v>12</v>
      </c>
    </row>
    <row r="1923" spans="1:8" x14ac:dyDescent="0.3">
      <c r="A1923" s="1">
        <v>0.50065972222223776</v>
      </c>
      <c r="B1923" s="2" t="s">
        <v>33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3.1</v>
      </c>
      <c r="H1923" s="2" t="s">
        <v>12</v>
      </c>
    </row>
    <row r="1924" spans="1:8" x14ac:dyDescent="0.3">
      <c r="A1924" s="1">
        <v>0.50070601851853402</v>
      </c>
      <c r="B1924" s="2" t="s">
        <v>33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3.11</v>
      </c>
      <c r="H1924" s="2" t="s">
        <v>12</v>
      </c>
    </row>
    <row r="1925" spans="1:8" x14ac:dyDescent="0.3">
      <c r="A1925" s="1">
        <v>0.50076388888890444</v>
      </c>
      <c r="B1925" s="2" t="s">
        <v>33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3.11</v>
      </c>
      <c r="H1925" s="2" t="s">
        <v>12</v>
      </c>
    </row>
    <row r="1926" spans="1:8" x14ac:dyDescent="0.3">
      <c r="A1926" s="1">
        <v>0.50081018518520071</v>
      </c>
      <c r="B1926" s="2" t="s">
        <v>33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3.12</v>
      </c>
      <c r="H1926" s="2" t="s">
        <v>12</v>
      </c>
    </row>
    <row r="1927" spans="1:8" x14ac:dyDescent="0.3">
      <c r="A1927" s="1">
        <v>0.50086805555557112</v>
      </c>
      <c r="B1927" s="2" t="s">
        <v>33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3.1</v>
      </c>
      <c r="H1927" s="2" t="s">
        <v>12</v>
      </c>
    </row>
    <row r="1928" spans="1:8" x14ac:dyDescent="0.3">
      <c r="A1928" s="1">
        <v>0.50091435185186739</v>
      </c>
      <c r="B1928" s="2" t="s">
        <v>33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3.1</v>
      </c>
      <c r="H1928" s="2" t="s">
        <v>12</v>
      </c>
    </row>
    <row r="1929" spans="1:8" x14ac:dyDescent="0.3">
      <c r="A1929" s="1">
        <v>0.50097222222223781</v>
      </c>
      <c r="B1929" s="2" t="s">
        <v>33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3.11</v>
      </c>
      <c r="H1929" s="2" t="s">
        <v>12</v>
      </c>
    </row>
    <row r="1930" spans="1:8" x14ac:dyDescent="0.3">
      <c r="A1930" s="1">
        <v>0.50101851851853407</v>
      </c>
      <c r="B1930" s="2" t="s">
        <v>33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3.11</v>
      </c>
      <c r="H1930" s="2" t="s">
        <v>12</v>
      </c>
    </row>
    <row r="1931" spans="1:8" x14ac:dyDescent="0.3">
      <c r="A1931" s="1">
        <v>0.50107638888890449</v>
      </c>
      <c r="B1931" s="2" t="s">
        <v>33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3.1</v>
      </c>
      <c r="H1931" s="2" t="s">
        <v>12</v>
      </c>
    </row>
    <row r="1932" spans="1:8" x14ac:dyDescent="0.3">
      <c r="A1932" s="1">
        <v>0.50112268518520076</v>
      </c>
      <c r="B1932" s="2" t="s">
        <v>33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3.1</v>
      </c>
      <c r="H1932" s="2" t="s">
        <v>12</v>
      </c>
    </row>
    <row r="1933" spans="1:8" x14ac:dyDescent="0.3">
      <c r="A1933" s="1">
        <v>0.50118055555557117</v>
      </c>
      <c r="B1933" s="2" t="s">
        <v>33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</v>
      </c>
      <c r="H1933" s="2" t="s">
        <v>12</v>
      </c>
    </row>
    <row r="1934" spans="1:8" x14ac:dyDescent="0.3">
      <c r="A1934" s="1">
        <v>0.50122685185186744</v>
      </c>
      <c r="B1934" s="2" t="s">
        <v>33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3.1</v>
      </c>
      <c r="H1934" s="2" t="s">
        <v>12</v>
      </c>
    </row>
    <row r="1935" spans="1:8" x14ac:dyDescent="0.3">
      <c r="A1935" s="1">
        <v>0.50128472222223786</v>
      </c>
      <c r="B1935" s="2" t="s">
        <v>33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3.11</v>
      </c>
      <c r="H1935" s="2" t="s">
        <v>12</v>
      </c>
    </row>
    <row r="1936" spans="1:8" x14ac:dyDescent="0.3">
      <c r="A1936" s="1">
        <v>0.50133101851853412</v>
      </c>
      <c r="B1936" s="2" t="s">
        <v>33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3.12</v>
      </c>
      <c r="H1936" s="2" t="s">
        <v>12</v>
      </c>
    </row>
    <row r="1937" spans="1:8" x14ac:dyDescent="0.3">
      <c r="A1937" s="1">
        <v>0.50138888888890454</v>
      </c>
      <c r="B1937" s="2" t="s">
        <v>33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3.1</v>
      </c>
      <c r="H1937" s="2" t="s">
        <v>12</v>
      </c>
    </row>
    <row r="1938" spans="1:8" x14ac:dyDescent="0.3">
      <c r="A1938" s="1">
        <v>0.5014351851852008</v>
      </c>
      <c r="B1938" s="2" t="s">
        <v>33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3.1</v>
      </c>
      <c r="H1938" s="2" t="s">
        <v>12</v>
      </c>
    </row>
    <row r="1939" spans="1:8" x14ac:dyDescent="0.3">
      <c r="A1939" s="1">
        <v>0.50149305555557122</v>
      </c>
      <c r="B1939" s="2" t="s">
        <v>33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3.1</v>
      </c>
      <c r="H1939" s="2" t="s">
        <v>12</v>
      </c>
    </row>
    <row r="1940" spans="1:8" x14ac:dyDescent="0.3">
      <c r="A1940" s="1">
        <v>0.50153935185186749</v>
      </c>
      <c r="B1940" s="2" t="s">
        <v>33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3.1</v>
      </c>
      <c r="H1940" s="2" t="s">
        <v>12</v>
      </c>
    </row>
    <row r="1941" spans="1:8" x14ac:dyDescent="0.3">
      <c r="A1941" s="1">
        <v>0.5015972222222379</v>
      </c>
      <c r="B1941" s="2" t="s">
        <v>33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3.1</v>
      </c>
      <c r="H1941" s="2" t="s">
        <v>12</v>
      </c>
    </row>
    <row r="1942" spans="1:8" x14ac:dyDescent="0.3">
      <c r="A1942" s="1">
        <v>0.50164351851853417</v>
      </c>
      <c r="B1942" s="2" t="s">
        <v>33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3.1</v>
      </c>
      <c r="H1942" s="2" t="s">
        <v>12</v>
      </c>
    </row>
    <row r="1943" spans="1:8" x14ac:dyDescent="0.3">
      <c r="A1943" s="1">
        <v>0.50170138888890459</v>
      </c>
      <c r="B1943" s="2" t="s">
        <v>33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3.11</v>
      </c>
      <c r="H1943" s="2" t="s">
        <v>12</v>
      </c>
    </row>
    <row r="1944" spans="1:8" x14ac:dyDescent="0.3">
      <c r="A1944" s="1">
        <v>0.50174768518520085</v>
      </c>
      <c r="B1944" s="2" t="s">
        <v>33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3.12</v>
      </c>
      <c r="H1944" s="2" t="s">
        <v>12</v>
      </c>
    </row>
    <row r="1945" spans="1:8" x14ac:dyDescent="0.3">
      <c r="A1945" s="1">
        <v>0.50180555555557127</v>
      </c>
      <c r="B1945" s="2" t="s">
        <v>33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3.1</v>
      </c>
      <c r="H1945" s="2" t="s">
        <v>12</v>
      </c>
    </row>
    <row r="1946" spans="1:8" x14ac:dyDescent="0.3">
      <c r="A1946" s="1">
        <v>0.50185185185186754</v>
      </c>
      <c r="B1946" s="2" t="s">
        <v>33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3.1</v>
      </c>
      <c r="H1946" s="2" t="s">
        <v>12</v>
      </c>
    </row>
    <row r="1947" spans="1:8" x14ac:dyDescent="0.3">
      <c r="A1947" s="1">
        <v>0.50190972222223795</v>
      </c>
      <c r="B1947" s="2" t="s">
        <v>33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3.1</v>
      </c>
      <c r="H1947" s="2" t="s">
        <v>12</v>
      </c>
    </row>
    <row r="1948" spans="1:8" x14ac:dyDescent="0.3">
      <c r="A1948" s="1">
        <v>0.50195601851853422</v>
      </c>
      <c r="B1948" s="2" t="s">
        <v>33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3.11</v>
      </c>
      <c r="H1948" s="2" t="s">
        <v>12</v>
      </c>
    </row>
    <row r="1949" spans="1:8" x14ac:dyDescent="0.3">
      <c r="A1949" s="1">
        <v>0.50201388888890464</v>
      </c>
      <c r="B1949" s="2" t="s">
        <v>33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3.12</v>
      </c>
      <c r="H1949" s="2" t="s">
        <v>12</v>
      </c>
    </row>
    <row r="1950" spans="1:8" x14ac:dyDescent="0.3">
      <c r="A1950" s="1">
        <v>0.5020601851852009</v>
      </c>
      <c r="B1950" s="2" t="s">
        <v>33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3.1</v>
      </c>
      <c r="H1950" s="2" t="s">
        <v>12</v>
      </c>
    </row>
    <row r="1951" spans="1:8" x14ac:dyDescent="0.3">
      <c r="A1951" s="1">
        <v>0.50211805555557132</v>
      </c>
      <c r="B1951" s="2" t="s">
        <v>33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3.1</v>
      </c>
      <c r="H1951" s="2" t="s">
        <v>12</v>
      </c>
    </row>
    <row r="1952" spans="1:8" x14ac:dyDescent="0.3">
      <c r="A1952" s="1">
        <v>0.50216435185186759</v>
      </c>
      <c r="B1952" s="2" t="s">
        <v>33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3.1</v>
      </c>
      <c r="H1952" s="2" t="s">
        <v>12</v>
      </c>
    </row>
    <row r="1953" spans="1:8" x14ac:dyDescent="0.3">
      <c r="A1953" s="1">
        <v>0.502222222222238</v>
      </c>
      <c r="B1953" s="2" t="s">
        <v>33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3.11</v>
      </c>
      <c r="H1953" s="2" t="s">
        <v>12</v>
      </c>
    </row>
    <row r="1954" spans="1:8" x14ac:dyDescent="0.3">
      <c r="A1954" s="1">
        <v>0.50226851851853427</v>
      </c>
      <c r="B1954" s="2" t="s">
        <v>33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3.11</v>
      </c>
      <c r="H1954" s="2" t="s">
        <v>12</v>
      </c>
    </row>
    <row r="1955" spans="1:8" x14ac:dyDescent="0.3">
      <c r="A1955" s="1">
        <v>0.50232638888890468</v>
      </c>
      <c r="B1955" s="2" t="s">
        <v>33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3.09</v>
      </c>
      <c r="H1955" s="2" t="s">
        <v>12</v>
      </c>
    </row>
    <row r="1956" spans="1:8" x14ac:dyDescent="0.3">
      <c r="A1956" s="1">
        <v>0.50237268518520095</v>
      </c>
      <c r="B1956" s="2" t="s">
        <v>33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3.11</v>
      </c>
      <c r="H1956" s="2" t="s">
        <v>12</v>
      </c>
    </row>
    <row r="1957" spans="1:8" x14ac:dyDescent="0.3">
      <c r="A1957" s="1">
        <v>0.50243055555557137</v>
      </c>
      <c r="B1957" s="2" t="s">
        <v>33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3.11</v>
      </c>
      <c r="H1957" s="2" t="s">
        <v>12</v>
      </c>
    </row>
    <row r="1958" spans="1:8" x14ac:dyDescent="0.3">
      <c r="A1958" s="1">
        <v>0.50247685185186763</v>
      </c>
      <c r="B1958" s="2" t="s">
        <v>33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3.1</v>
      </c>
      <c r="H1958" s="2" t="s">
        <v>12</v>
      </c>
    </row>
    <row r="1959" spans="1:8" x14ac:dyDescent="0.3">
      <c r="A1959" s="1">
        <v>0.50253472222223805</v>
      </c>
      <c r="B1959" s="2" t="s">
        <v>33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3.09</v>
      </c>
      <c r="H1959" s="2" t="s">
        <v>12</v>
      </c>
    </row>
    <row r="1960" spans="1:8" x14ac:dyDescent="0.3">
      <c r="A1960" s="1">
        <v>0.50258101851853432</v>
      </c>
      <c r="B1960" s="2" t="s">
        <v>33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3.11</v>
      </c>
      <c r="H1960" s="2" t="s">
        <v>12</v>
      </c>
    </row>
    <row r="1961" spans="1:8" x14ac:dyDescent="0.3">
      <c r="A1961" s="1">
        <v>0.50263888888890473</v>
      </c>
      <c r="B1961" s="2" t="s">
        <v>33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3.11</v>
      </c>
      <c r="H1961" s="2" t="s">
        <v>12</v>
      </c>
    </row>
    <row r="1962" spans="1:8" x14ac:dyDescent="0.3">
      <c r="A1962" s="1">
        <v>0.502685185185201</v>
      </c>
      <c r="B1962" s="2" t="s">
        <v>33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3.1</v>
      </c>
      <c r="H1962" s="2" t="s">
        <v>12</v>
      </c>
    </row>
    <row r="1963" spans="1:8" x14ac:dyDescent="0.3">
      <c r="A1963" s="1">
        <v>0.50274305555557142</v>
      </c>
      <c r="B1963" s="2" t="s">
        <v>33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3.11</v>
      </c>
      <c r="H1963" s="2" t="s">
        <v>12</v>
      </c>
    </row>
    <row r="1964" spans="1:8" x14ac:dyDescent="0.3">
      <c r="A1964" s="1">
        <v>0.50278935185186768</v>
      </c>
      <c r="B1964" s="2" t="s">
        <v>33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3.1</v>
      </c>
      <c r="H1964" s="2" t="s">
        <v>12</v>
      </c>
    </row>
    <row r="1965" spans="1:8" x14ac:dyDescent="0.3">
      <c r="A1965" s="1">
        <v>0.5028472222222381</v>
      </c>
      <c r="B1965" s="2" t="s">
        <v>33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3.09</v>
      </c>
      <c r="H1965" s="2" t="s">
        <v>12</v>
      </c>
    </row>
    <row r="1966" spans="1:8" x14ac:dyDescent="0.3">
      <c r="A1966" s="1">
        <v>0.50289351851853437</v>
      </c>
      <c r="B1966" s="2" t="s">
        <v>33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3.11</v>
      </c>
      <c r="H1966" s="2" t="s">
        <v>12</v>
      </c>
    </row>
    <row r="1967" spans="1:8" x14ac:dyDescent="0.3">
      <c r="A1967" s="1">
        <v>0.50295138888890478</v>
      </c>
      <c r="B1967" s="2" t="s">
        <v>33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3.11</v>
      </c>
      <c r="H1967" s="2" t="s">
        <v>12</v>
      </c>
    </row>
    <row r="1968" spans="1:8" x14ac:dyDescent="0.3">
      <c r="A1968" s="1">
        <v>0.50299768518520105</v>
      </c>
      <c r="B1968" s="2" t="s">
        <v>33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3.1</v>
      </c>
      <c r="H1968" s="2" t="s">
        <v>12</v>
      </c>
    </row>
    <row r="1969" spans="1:8" x14ac:dyDescent="0.3">
      <c r="A1969" s="1">
        <v>0.50305555555557147</v>
      </c>
      <c r="B1969" s="2" t="s">
        <v>33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3.1</v>
      </c>
      <c r="H1969" s="2" t="s">
        <v>12</v>
      </c>
    </row>
    <row r="1970" spans="1:8" x14ac:dyDescent="0.3">
      <c r="A1970" s="1">
        <v>0.50310185185186773</v>
      </c>
      <c r="B1970" s="2" t="s">
        <v>33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3.1</v>
      </c>
      <c r="H1970" s="2" t="s">
        <v>12</v>
      </c>
    </row>
    <row r="1971" spans="1:8" x14ac:dyDescent="0.3">
      <c r="A1971" s="1">
        <v>0.50315972222223815</v>
      </c>
      <c r="B1971" s="2" t="s">
        <v>33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3.1</v>
      </c>
      <c r="H1971" s="2" t="s">
        <v>12</v>
      </c>
    </row>
    <row r="1972" spans="1:8" x14ac:dyDescent="0.3">
      <c r="A1972" s="1">
        <v>0.50320601851853441</v>
      </c>
      <c r="B1972" s="2" t="s">
        <v>33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3.11</v>
      </c>
      <c r="H1972" s="2" t="s">
        <v>12</v>
      </c>
    </row>
    <row r="1973" spans="1:8" x14ac:dyDescent="0.3">
      <c r="A1973" s="1">
        <v>0.50326388888890483</v>
      </c>
      <c r="B1973" s="2" t="s">
        <v>33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3.11</v>
      </c>
      <c r="H1973" s="2" t="s">
        <v>12</v>
      </c>
    </row>
    <row r="1974" spans="1:8" x14ac:dyDescent="0.3">
      <c r="A1974" s="1">
        <v>0.5033101851852011</v>
      </c>
      <c r="B1974" s="2" t="s">
        <v>33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3.1</v>
      </c>
      <c r="H1974" s="2" t="s">
        <v>12</v>
      </c>
    </row>
    <row r="1975" spans="1:8" x14ac:dyDescent="0.3">
      <c r="A1975" s="1">
        <v>0.50336805555557151</v>
      </c>
      <c r="B1975" s="2" t="s">
        <v>33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3.1</v>
      </c>
      <c r="H1975" s="2" t="s">
        <v>12</v>
      </c>
    </row>
    <row r="1976" spans="1:8" x14ac:dyDescent="0.3">
      <c r="A1976" s="1">
        <v>0.50341435185186778</v>
      </c>
      <c r="B1976" s="2" t="s">
        <v>33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3.1</v>
      </c>
      <c r="H1976" s="2" t="s">
        <v>12</v>
      </c>
    </row>
    <row r="1977" spans="1:8" x14ac:dyDescent="0.3">
      <c r="A1977" s="1">
        <v>0.5034722222222382</v>
      </c>
      <c r="B1977" s="2" t="s">
        <v>33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3.11</v>
      </c>
      <c r="H1977" s="2" t="s">
        <v>12</v>
      </c>
    </row>
    <row r="1978" spans="1:8" x14ac:dyDescent="0.3">
      <c r="A1978" s="1">
        <v>0.50351851851853446</v>
      </c>
      <c r="B1978" s="2" t="s">
        <v>33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3.11</v>
      </c>
      <c r="H1978" s="2" t="s">
        <v>12</v>
      </c>
    </row>
    <row r="1979" spans="1:8" x14ac:dyDescent="0.3">
      <c r="A1979" s="1">
        <v>0.50357638888890488</v>
      </c>
      <c r="B1979" s="2" t="s">
        <v>33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3.1</v>
      </c>
      <c r="H1979" s="2" t="s">
        <v>12</v>
      </c>
    </row>
    <row r="1980" spans="1:8" x14ac:dyDescent="0.3">
      <c r="A1980" s="1">
        <v>0.50362268518520126</v>
      </c>
      <c r="B1980" s="2" t="s">
        <v>33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3.1</v>
      </c>
      <c r="H1980" s="2" t="s">
        <v>12</v>
      </c>
    </row>
    <row r="1981" spans="1:8" x14ac:dyDescent="0.3">
      <c r="A1981" s="1">
        <v>0.50368055555557156</v>
      </c>
      <c r="B1981" s="2" t="s">
        <v>33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3.1</v>
      </c>
      <c r="H1981" s="2" t="s">
        <v>12</v>
      </c>
    </row>
    <row r="1982" spans="1:8" x14ac:dyDescent="0.3">
      <c r="A1982" s="1">
        <v>0.50372685185186794</v>
      </c>
      <c r="B1982" s="2" t="s">
        <v>33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3.11</v>
      </c>
      <c r="H1982" s="2" t="s">
        <v>12</v>
      </c>
    </row>
    <row r="1983" spans="1:8" x14ac:dyDescent="0.3">
      <c r="A1983" s="1">
        <v>0.50378472222223825</v>
      </c>
      <c r="B1983" s="2" t="s">
        <v>33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3.11</v>
      </c>
      <c r="H1983" s="2" t="s">
        <v>12</v>
      </c>
    </row>
    <row r="1984" spans="1:8" x14ac:dyDescent="0.3">
      <c r="A1984" s="1">
        <v>0.50383101851853462</v>
      </c>
      <c r="B1984" s="2" t="s">
        <v>33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3.1</v>
      </c>
      <c r="H1984" s="2" t="s">
        <v>12</v>
      </c>
    </row>
    <row r="1985" spans="1:8" x14ac:dyDescent="0.3">
      <c r="A1985" s="1">
        <v>0.50388888888890493</v>
      </c>
      <c r="B1985" s="2" t="s">
        <v>33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3.1</v>
      </c>
      <c r="H1985" s="2" t="s">
        <v>12</v>
      </c>
    </row>
    <row r="1986" spans="1:8" x14ac:dyDescent="0.3">
      <c r="A1986" s="1">
        <v>0.50393518518520131</v>
      </c>
      <c r="B1986" s="2" t="s">
        <v>33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3.11</v>
      </c>
      <c r="H1986" s="2" t="s">
        <v>12</v>
      </c>
    </row>
    <row r="1987" spans="1:8" x14ac:dyDescent="0.3">
      <c r="A1987" s="1">
        <v>0.50399305555557161</v>
      </c>
      <c r="B1987" s="2" t="s">
        <v>33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3.11</v>
      </c>
      <c r="H1987" s="2" t="s">
        <v>12</v>
      </c>
    </row>
    <row r="1988" spans="1:8" x14ac:dyDescent="0.3">
      <c r="A1988" s="1">
        <v>0.50403935185186799</v>
      </c>
      <c r="B1988" s="2" t="s">
        <v>33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3.11</v>
      </c>
      <c r="H1988" s="2" t="s">
        <v>12</v>
      </c>
    </row>
    <row r="1989" spans="1:8" x14ac:dyDescent="0.3">
      <c r="A1989" s="1">
        <v>0.50409722222223829</v>
      </c>
      <c r="B1989" s="2" t="s">
        <v>33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3.1</v>
      </c>
      <c r="H1989" s="2" t="s">
        <v>12</v>
      </c>
    </row>
    <row r="1990" spans="1:8" x14ac:dyDescent="0.3">
      <c r="A1990" s="1">
        <v>0.50414351851853467</v>
      </c>
      <c r="B1990" s="2" t="s">
        <v>33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3.1</v>
      </c>
      <c r="H1990" s="2" t="s">
        <v>12</v>
      </c>
    </row>
    <row r="1991" spans="1:8" x14ac:dyDescent="0.3">
      <c r="A1991" s="1">
        <v>0.50420138888890498</v>
      </c>
      <c r="B1991" s="2" t="s">
        <v>33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3.11</v>
      </c>
      <c r="H1991" s="2" t="s">
        <v>12</v>
      </c>
    </row>
    <row r="1992" spans="1:8" x14ac:dyDescent="0.3">
      <c r="A1992" s="1">
        <v>0.50424768518520136</v>
      </c>
      <c r="B1992" s="2" t="s">
        <v>33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3.11</v>
      </c>
      <c r="H1992" s="2" t="s">
        <v>12</v>
      </c>
    </row>
    <row r="1993" spans="1:8" x14ac:dyDescent="0.3">
      <c r="A1993" s="1">
        <v>0.50430555555557166</v>
      </c>
      <c r="B1993" s="2" t="s">
        <v>33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3.1</v>
      </c>
      <c r="H1993" s="2" t="s">
        <v>12</v>
      </c>
    </row>
    <row r="1994" spans="1:8" x14ac:dyDescent="0.3">
      <c r="A1994" s="1">
        <v>0.50435185185186804</v>
      </c>
      <c r="B1994" s="2" t="s">
        <v>33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3.1</v>
      </c>
      <c r="H1994" s="2" t="s">
        <v>12</v>
      </c>
    </row>
    <row r="1995" spans="1:8" x14ac:dyDescent="0.3">
      <c r="A1995" s="1">
        <v>0.50440972222223834</v>
      </c>
      <c r="B1995" s="2" t="s">
        <v>33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3.1</v>
      </c>
      <c r="H1995" s="2" t="s">
        <v>12</v>
      </c>
    </row>
    <row r="1996" spans="1:8" x14ac:dyDescent="0.3">
      <c r="A1996" s="1">
        <v>0.50445601851853472</v>
      </c>
      <c r="B1996" s="2" t="s">
        <v>33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3.11</v>
      </c>
      <c r="H1996" s="2" t="s">
        <v>12</v>
      </c>
    </row>
    <row r="1997" spans="1:8" x14ac:dyDescent="0.3">
      <c r="A1997" s="1">
        <v>0.50451388888890503</v>
      </c>
      <c r="B1997" s="2" t="s">
        <v>33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3.11</v>
      </c>
      <c r="H1997" s="2" t="s">
        <v>12</v>
      </c>
    </row>
    <row r="1998" spans="1:8" x14ac:dyDescent="0.3">
      <c r="A1998" s="1">
        <v>0.5045601851852014</v>
      </c>
      <c r="B1998" s="2" t="s">
        <v>33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3.1</v>
      </c>
      <c r="H1998" s="2" t="s">
        <v>12</v>
      </c>
    </row>
    <row r="1999" spans="1:8" x14ac:dyDescent="0.3">
      <c r="A1999" s="1">
        <v>0.50461805555557171</v>
      </c>
      <c r="B1999" s="2" t="s">
        <v>33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3.1</v>
      </c>
      <c r="H1999" s="2" t="s">
        <v>12</v>
      </c>
    </row>
    <row r="2000" spans="1:8" x14ac:dyDescent="0.3">
      <c r="A2000" s="1">
        <v>0.50466435185186809</v>
      </c>
      <c r="B2000" s="2" t="s">
        <v>33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3.09</v>
      </c>
      <c r="H2000" s="2" t="s">
        <v>12</v>
      </c>
    </row>
    <row r="2001" spans="1:8" x14ac:dyDescent="0.3">
      <c r="A2001" s="1">
        <v>0.50472222222223839</v>
      </c>
      <c r="B2001" s="2" t="s">
        <v>33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3.11</v>
      </c>
      <c r="H2001" s="2" t="s">
        <v>12</v>
      </c>
    </row>
    <row r="2002" spans="1:8" x14ac:dyDescent="0.3">
      <c r="A2002" s="1">
        <v>0.50476851851853477</v>
      </c>
      <c r="B2002" s="2" t="s">
        <v>33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3.11</v>
      </c>
      <c r="H2002" s="2" t="s">
        <v>12</v>
      </c>
    </row>
    <row r="2003" spans="1:8" x14ac:dyDescent="0.3">
      <c r="A2003" s="1">
        <v>0.50482638888890508</v>
      </c>
      <c r="B2003" s="2" t="s">
        <v>33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3.1</v>
      </c>
      <c r="H2003" s="2" t="s">
        <v>12</v>
      </c>
    </row>
    <row r="2004" spans="1:8" x14ac:dyDescent="0.3">
      <c r="A2004" s="1">
        <v>0.50487268518520145</v>
      </c>
      <c r="B2004" s="2" t="s">
        <v>33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3.09</v>
      </c>
      <c r="H2004" s="2" t="s">
        <v>12</v>
      </c>
    </row>
    <row r="2005" spans="1:8" x14ac:dyDescent="0.3">
      <c r="A2005" s="1">
        <v>0.50493055555557176</v>
      </c>
      <c r="B2005" s="2" t="s">
        <v>33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3.1</v>
      </c>
      <c r="H2005" s="2" t="s">
        <v>12</v>
      </c>
    </row>
    <row r="2006" spans="1:8" x14ac:dyDescent="0.3">
      <c r="A2006" s="1">
        <v>0.50497685185186814</v>
      </c>
      <c r="B2006" s="2" t="s">
        <v>33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3.1</v>
      </c>
      <c r="H2006" s="2" t="s">
        <v>12</v>
      </c>
    </row>
    <row r="2007" spans="1:8" x14ac:dyDescent="0.3">
      <c r="A2007" s="1">
        <v>0.50503472222223844</v>
      </c>
      <c r="B2007" s="2" t="s">
        <v>33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3.12</v>
      </c>
      <c r="H2007" s="2" t="s">
        <v>12</v>
      </c>
    </row>
    <row r="2008" spans="1:8" x14ac:dyDescent="0.3">
      <c r="A2008" s="1">
        <v>0.50508101851853482</v>
      </c>
      <c r="B2008" s="2" t="s">
        <v>33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3.1</v>
      </c>
      <c r="H2008" s="2" t="s">
        <v>12</v>
      </c>
    </row>
    <row r="2009" spans="1:8" x14ac:dyDescent="0.3">
      <c r="A2009" s="1">
        <v>0.50513888888890512</v>
      </c>
      <c r="B2009" s="2" t="s">
        <v>33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3.1</v>
      </c>
      <c r="H2009" s="2" t="s">
        <v>12</v>
      </c>
    </row>
    <row r="2010" spans="1:8" x14ac:dyDescent="0.3">
      <c r="A2010" s="1">
        <v>0.5051851851852015</v>
      </c>
      <c r="B2010" s="2" t="s">
        <v>33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3.11</v>
      </c>
      <c r="H2010" s="2" t="s">
        <v>12</v>
      </c>
    </row>
    <row r="2011" spans="1:8" x14ac:dyDescent="0.3">
      <c r="A2011" s="1">
        <v>0.50524305555557181</v>
      </c>
      <c r="B2011" s="2" t="s">
        <v>33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3.11</v>
      </c>
      <c r="H2011" s="2" t="s">
        <v>12</v>
      </c>
    </row>
    <row r="2012" spans="1:8" x14ac:dyDescent="0.3">
      <c r="A2012" s="1">
        <v>0.50528935185186818</v>
      </c>
      <c r="B2012" s="2" t="s">
        <v>33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3.11</v>
      </c>
      <c r="H2012" s="2" t="s">
        <v>12</v>
      </c>
    </row>
    <row r="2013" spans="1:8" x14ac:dyDescent="0.3">
      <c r="A2013" s="1">
        <v>0.50534722222223849</v>
      </c>
      <c r="B2013" s="2" t="s">
        <v>33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3.09</v>
      </c>
      <c r="H2013" s="2" t="s">
        <v>12</v>
      </c>
    </row>
    <row r="2014" spans="1:8" x14ac:dyDescent="0.3">
      <c r="A2014" s="1">
        <v>0.50539351851853487</v>
      </c>
      <c r="B2014" s="2" t="s">
        <v>33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3.09</v>
      </c>
      <c r="H2014" s="2" t="s">
        <v>12</v>
      </c>
    </row>
    <row r="2015" spans="1:8" x14ac:dyDescent="0.3">
      <c r="A2015" s="1">
        <v>0.50545138888890517</v>
      </c>
      <c r="B2015" s="2" t="s">
        <v>33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3.09</v>
      </c>
      <c r="H2015" s="2" t="s">
        <v>12</v>
      </c>
    </row>
    <row r="2016" spans="1:8" x14ac:dyDescent="0.3">
      <c r="A2016" s="1">
        <v>0.50549768518520155</v>
      </c>
      <c r="B2016" s="2" t="s">
        <v>33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3.09</v>
      </c>
      <c r="H2016" s="2" t="s">
        <v>12</v>
      </c>
    </row>
    <row r="2017" spans="1:8" x14ac:dyDescent="0.3">
      <c r="A2017" s="1">
        <v>0.50555555555557186</v>
      </c>
      <c r="B2017" s="2" t="s">
        <v>33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3.11</v>
      </c>
      <c r="H2017" s="2" t="s">
        <v>12</v>
      </c>
    </row>
    <row r="2018" spans="1:8" x14ac:dyDescent="0.3">
      <c r="A2018" s="1">
        <v>0.50560185185186823</v>
      </c>
      <c r="B2018" s="2" t="s">
        <v>33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3.11</v>
      </c>
      <c r="H2018" s="2" t="s">
        <v>12</v>
      </c>
    </row>
    <row r="2019" spans="1:8" x14ac:dyDescent="0.3">
      <c r="A2019" s="1">
        <v>0.50565972222223854</v>
      </c>
      <c r="B2019" s="2" t="s">
        <v>33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3.1</v>
      </c>
      <c r="H2019" s="2" t="s">
        <v>12</v>
      </c>
    </row>
    <row r="2020" spans="1:8" x14ac:dyDescent="0.3">
      <c r="A2020" s="1">
        <v>0.50570601851853492</v>
      </c>
      <c r="B2020" s="2" t="s">
        <v>33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3.11</v>
      </c>
      <c r="H2020" s="2" t="s">
        <v>12</v>
      </c>
    </row>
    <row r="2021" spans="1:8" x14ac:dyDescent="0.3">
      <c r="A2021" s="1">
        <v>0.50576388888890522</v>
      </c>
      <c r="B2021" s="2" t="s">
        <v>33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3.11</v>
      </c>
      <c r="H2021" s="2" t="s">
        <v>12</v>
      </c>
    </row>
    <row r="2022" spans="1:8" x14ac:dyDescent="0.3">
      <c r="A2022" s="1">
        <v>0.5058101851852016</v>
      </c>
      <c r="B2022" s="2" t="s">
        <v>33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3.1</v>
      </c>
      <c r="H2022" s="2" t="s">
        <v>12</v>
      </c>
    </row>
    <row r="2023" spans="1:8" x14ac:dyDescent="0.3">
      <c r="A2023" s="1">
        <v>0.5058680555555719</v>
      </c>
      <c r="B2023" s="2" t="s">
        <v>33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3.1</v>
      </c>
      <c r="H2023" s="2" t="s">
        <v>12</v>
      </c>
    </row>
    <row r="2024" spans="1:8" x14ac:dyDescent="0.3">
      <c r="A2024" s="1">
        <v>0.50591435185186828</v>
      </c>
      <c r="B2024" s="2" t="s">
        <v>33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3.1</v>
      </c>
      <c r="H2024" s="2" t="s">
        <v>12</v>
      </c>
    </row>
    <row r="2025" spans="1:8" x14ac:dyDescent="0.3">
      <c r="A2025" s="1">
        <v>0.50597222222223859</v>
      </c>
      <c r="B2025" s="2" t="s">
        <v>33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3.11</v>
      </c>
      <c r="H2025" s="2" t="s">
        <v>12</v>
      </c>
    </row>
    <row r="2026" spans="1:8" x14ac:dyDescent="0.3">
      <c r="A2026" s="1">
        <v>0.50601851851853497</v>
      </c>
      <c r="B2026" s="2" t="s">
        <v>33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3.11</v>
      </c>
      <c r="H2026" s="2" t="s">
        <v>12</v>
      </c>
    </row>
    <row r="2027" spans="1:8" x14ac:dyDescent="0.3">
      <c r="A2027" s="1">
        <v>0.50607638888890527</v>
      </c>
      <c r="B2027" s="2" t="s">
        <v>33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3.1</v>
      </c>
      <c r="H2027" s="2" t="s">
        <v>12</v>
      </c>
    </row>
    <row r="2028" spans="1:8" x14ac:dyDescent="0.3">
      <c r="A2028" s="1">
        <v>0.50612268518520165</v>
      </c>
      <c r="B2028" s="2" t="s">
        <v>33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3.1</v>
      </c>
      <c r="H2028" s="2" t="s">
        <v>12</v>
      </c>
    </row>
    <row r="2029" spans="1:8" x14ac:dyDescent="0.3">
      <c r="A2029" s="1">
        <v>0.50618055555557195</v>
      </c>
      <c r="B2029" s="2" t="s">
        <v>33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3.1</v>
      </c>
      <c r="H2029" s="2" t="s">
        <v>12</v>
      </c>
    </row>
    <row r="2030" spans="1:8" x14ac:dyDescent="0.3">
      <c r="A2030" s="1">
        <v>0.50622685185186833</v>
      </c>
      <c r="B2030" s="2" t="s">
        <v>33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3.11</v>
      </c>
      <c r="H2030" s="2" t="s">
        <v>12</v>
      </c>
    </row>
    <row r="2031" spans="1:8" x14ac:dyDescent="0.3">
      <c r="A2031" s="1">
        <v>0.50628472222223864</v>
      </c>
      <c r="B2031" s="2" t="s">
        <v>33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3.11</v>
      </c>
      <c r="H2031" s="2" t="s">
        <v>12</v>
      </c>
    </row>
    <row r="2032" spans="1:8" x14ac:dyDescent="0.3">
      <c r="A2032" s="1">
        <v>0.50633101851853501</v>
      </c>
      <c r="B2032" s="2" t="s">
        <v>33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3.1</v>
      </c>
      <c r="H2032" s="2" t="s">
        <v>12</v>
      </c>
    </row>
    <row r="2033" spans="1:8" x14ac:dyDescent="0.3">
      <c r="A2033" s="1">
        <v>0.50638888888890532</v>
      </c>
      <c r="B2033" s="2" t="s">
        <v>33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3.09</v>
      </c>
      <c r="H2033" s="2" t="s">
        <v>12</v>
      </c>
    </row>
    <row r="2034" spans="1:8" x14ac:dyDescent="0.3">
      <c r="A2034" s="1">
        <v>0.5064351851852017</v>
      </c>
      <c r="B2034" s="2" t="s">
        <v>33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3.09</v>
      </c>
      <c r="H2034" s="2" t="s">
        <v>12</v>
      </c>
    </row>
    <row r="2035" spans="1:8" x14ac:dyDescent="0.3">
      <c r="A2035" s="1">
        <v>0.506493055555572</v>
      </c>
      <c r="B2035" s="2" t="s">
        <v>33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3.11</v>
      </c>
      <c r="H2035" s="2" t="s">
        <v>12</v>
      </c>
    </row>
    <row r="2036" spans="1:8" x14ac:dyDescent="0.3">
      <c r="A2036" s="1">
        <v>0.50653935185186838</v>
      </c>
      <c r="B2036" s="2" t="s">
        <v>33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3.12</v>
      </c>
      <c r="H2036" s="2" t="s">
        <v>12</v>
      </c>
    </row>
    <row r="2037" spans="1:8" x14ac:dyDescent="0.3">
      <c r="A2037" s="1">
        <v>0.50659722222223869</v>
      </c>
      <c r="B2037" s="2" t="s">
        <v>33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3.09</v>
      </c>
      <c r="H2037" s="2" t="s">
        <v>12</v>
      </c>
    </row>
    <row r="2038" spans="1:8" x14ac:dyDescent="0.3">
      <c r="A2038" s="1">
        <v>0.50664351851853506</v>
      </c>
      <c r="B2038" s="2" t="s">
        <v>33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3.09</v>
      </c>
      <c r="H2038" s="2" t="s">
        <v>12</v>
      </c>
    </row>
    <row r="2039" spans="1:8" x14ac:dyDescent="0.3">
      <c r="A2039" s="1">
        <v>0.50670138888890537</v>
      </c>
      <c r="B2039" s="2" t="s">
        <v>33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3.1</v>
      </c>
      <c r="H2039" s="2" t="s">
        <v>12</v>
      </c>
    </row>
    <row r="2040" spans="1:8" x14ac:dyDescent="0.3">
      <c r="A2040" s="1">
        <v>0.50674768518520175</v>
      </c>
      <c r="B2040" s="2" t="s">
        <v>33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3.11</v>
      </c>
      <c r="H2040" s="2" t="s">
        <v>12</v>
      </c>
    </row>
    <row r="2041" spans="1:8" x14ac:dyDescent="0.3">
      <c r="A2041" s="1">
        <v>0.50680555555557205</v>
      </c>
      <c r="B2041" s="2" t="s">
        <v>33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3.11</v>
      </c>
      <c r="H2041" s="2" t="s">
        <v>12</v>
      </c>
    </row>
    <row r="2042" spans="1:8" x14ac:dyDescent="0.3">
      <c r="A2042" s="1">
        <v>0.50685185185186843</v>
      </c>
      <c r="B2042" s="2" t="s">
        <v>33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3.09</v>
      </c>
      <c r="H2042" s="2" t="s">
        <v>12</v>
      </c>
    </row>
    <row r="2043" spans="1:8" x14ac:dyDescent="0.3">
      <c r="A2043" s="1">
        <v>0.50690972222223873</v>
      </c>
      <c r="B2043" s="2" t="s">
        <v>33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3.1</v>
      </c>
      <c r="H2043" s="2" t="s">
        <v>12</v>
      </c>
    </row>
    <row r="2044" spans="1:8" x14ac:dyDescent="0.3">
      <c r="A2044" s="1">
        <v>0.50695601851853511</v>
      </c>
      <c r="B2044" s="2" t="s">
        <v>33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3.11</v>
      </c>
      <c r="H2044" s="2" t="s">
        <v>12</v>
      </c>
    </row>
    <row r="2045" spans="1:8" x14ac:dyDescent="0.3">
      <c r="A2045" s="1">
        <v>0.50701388888890542</v>
      </c>
      <c r="B2045" s="2" t="s">
        <v>33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3.1</v>
      </c>
      <c r="H2045" s="2" t="s">
        <v>12</v>
      </c>
    </row>
    <row r="2046" spans="1:8" x14ac:dyDescent="0.3">
      <c r="A2046" s="1">
        <v>0.50706018518520179</v>
      </c>
      <c r="B2046" s="2" t="s">
        <v>33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3.1</v>
      </c>
      <c r="H2046" s="2" t="s">
        <v>12</v>
      </c>
    </row>
    <row r="2047" spans="1:8" x14ac:dyDescent="0.3">
      <c r="A2047" s="1">
        <v>0.5071180555555721</v>
      </c>
      <c r="B2047" s="2" t="s">
        <v>33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3.1</v>
      </c>
      <c r="H2047" s="2" t="s">
        <v>12</v>
      </c>
    </row>
    <row r="2048" spans="1:8" x14ac:dyDescent="0.3">
      <c r="A2048" s="1">
        <v>0.50716435185186848</v>
      </c>
      <c r="B2048" s="2" t="s">
        <v>33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3.09</v>
      </c>
      <c r="H2048" s="2" t="s">
        <v>12</v>
      </c>
    </row>
    <row r="2049" spans="1:8" x14ac:dyDescent="0.3">
      <c r="A2049" s="1">
        <v>0.50722222222223878</v>
      </c>
      <c r="B2049" s="2" t="s">
        <v>33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3.11</v>
      </c>
      <c r="H2049" s="2" t="s">
        <v>12</v>
      </c>
    </row>
    <row r="2050" spans="1:8" x14ac:dyDescent="0.3">
      <c r="A2050" s="1">
        <v>0.50726851851853516</v>
      </c>
      <c r="B2050" s="2" t="s">
        <v>33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3.11</v>
      </c>
      <c r="H2050" s="2" t="s">
        <v>12</v>
      </c>
    </row>
    <row r="2051" spans="1:8" x14ac:dyDescent="0.3">
      <c r="A2051" s="1">
        <v>0.50732638888890547</v>
      </c>
      <c r="B2051" s="2" t="s">
        <v>33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3.1</v>
      </c>
      <c r="H2051" s="2" t="s">
        <v>12</v>
      </c>
    </row>
    <row r="2052" spans="1:8" x14ac:dyDescent="0.3">
      <c r="A2052" s="1">
        <v>0.50737268518520184</v>
      </c>
      <c r="B2052" s="2" t="s">
        <v>33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3.09</v>
      </c>
      <c r="H2052" s="2" t="s">
        <v>12</v>
      </c>
    </row>
    <row r="2053" spans="1:8" x14ac:dyDescent="0.3">
      <c r="A2053" s="1">
        <v>0.50743055555557215</v>
      </c>
      <c r="B2053" s="2" t="s">
        <v>33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3.11</v>
      </c>
      <c r="H2053" s="2" t="s">
        <v>12</v>
      </c>
    </row>
    <row r="2054" spans="1:8" x14ac:dyDescent="0.3">
      <c r="A2054" s="1">
        <v>0.50747685185186853</v>
      </c>
      <c r="B2054" s="2" t="s">
        <v>33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3.11</v>
      </c>
      <c r="H2054" s="2" t="s">
        <v>12</v>
      </c>
    </row>
    <row r="2055" spans="1:8" x14ac:dyDescent="0.3">
      <c r="A2055" s="1">
        <v>0.50753472222223883</v>
      </c>
      <c r="B2055" s="2" t="s">
        <v>33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3.1</v>
      </c>
      <c r="H2055" s="2" t="s">
        <v>12</v>
      </c>
    </row>
    <row r="2056" spans="1:8" x14ac:dyDescent="0.3">
      <c r="A2056" s="1">
        <v>0.50758101851853521</v>
      </c>
      <c r="B2056" s="2" t="s">
        <v>33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3.1</v>
      </c>
      <c r="H2056" s="2" t="s">
        <v>12</v>
      </c>
    </row>
    <row r="2057" spans="1:8" x14ac:dyDescent="0.3">
      <c r="A2057" s="1">
        <v>0.50763888888890552</v>
      </c>
      <c r="B2057" s="2" t="s">
        <v>33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3.09</v>
      </c>
      <c r="H2057" s="2" t="s">
        <v>12</v>
      </c>
    </row>
    <row r="2058" spans="1:8" x14ac:dyDescent="0.3">
      <c r="A2058" s="1">
        <v>0.50768518518520189</v>
      </c>
      <c r="B2058" s="2" t="s">
        <v>33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3.11</v>
      </c>
      <c r="H2058" s="2" t="s">
        <v>12</v>
      </c>
    </row>
    <row r="2059" spans="1:8" x14ac:dyDescent="0.3">
      <c r="A2059" s="1">
        <v>0.5077430555555722</v>
      </c>
      <c r="B2059" s="2" t="s">
        <v>33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3.1</v>
      </c>
      <c r="H2059" s="2" t="s">
        <v>12</v>
      </c>
    </row>
    <row r="2060" spans="1:8" x14ac:dyDescent="0.3">
      <c r="A2060" s="1">
        <v>0.50778935185186858</v>
      </c>
      <c r="B2060" s="2" t="s">
        <v>33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3.1</v>
      </c>
      <c r="H2060" s="2" t="s">
        <v>12</v>
      </c>
    </row>
    <row r="2061" spans="1:8" x14ac:dyDescent="0.3">
      <c r="A2061" s="1">
        <v>0.50784722222223888</v>
      </c>
      <c r="B2061" s="2" t="s">
        <v>33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3.1</v>
      </c>
      <c r="H2061" s="2" t="s">
        <v>12</v>
      </c>
    </row>
    <row r="2062" spans="1:8" x14ac:dyDescent="0.3">
      <c r="A2062" s="1">
        <v>0.50789351851853526</v>
      </c>
      <c r="B2062" s="2" t="s">
        <v>33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3.09</v>
      </c>
      <c r="H2062" s="2" t="s">
        <v>12</v>
      </c>
    </row>
    <row r="2063" spans="1:8" x14ac:dyDescent="0.3">
      <c r="A2063" s="1">
        <v>0.50795138888890556</v>
      </c>
      <c r="B2063" s="2" t="s">
        <v>33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3.09</v>
      </c>
      <c r="H2063" s="2" t="s">
        <v>12</v>
      </c>
    </row>
    <row r="2064" spans="1:8" x14ac:dyDescent="0.3">
      <c r="A2064" s="1">
        <v>0.50799768518520194</v>
      </c>
      <c r="B2064" s="2" t="s">
        <v>33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3.11</v>
      </c>
      <c r="H2064" s="2" t="s">
        <v>12</v>
      </c>
    </row>
    <row r="2065" spans="1:8" x14ac:dyDescent="0.3">
      <c r="A2065" s="1">
        <v>0.50805555555557225</v>
      </c>
      <c r="B2065" s="2" t="s">
        <v>33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3.12</v>
      </c>
      <c r="H2065" s="2" t="s">
        <v>12</v>
      </c>
    </row>
    <row r="2066" spans="1:8" x14ac:dyDescent="0.3">
      <c r="A2066" s="1">
        <v>0.50810185185186862</v>
      </c>
      <c r="B2066" s="2" t="s">
        <v>33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3.09</v>
      </c>
      <c r="H2066" s="2" t="s">
        <v>12</v>
      </c>
    </row>
    <row r="2067" spans="1:8" x14ac:dyDescent="0.3">
      <c r="A2067" s="1">
        <v>0.50815972222223893</v>
      </c>
      <c r="B2067" s="2" t="s">
        <v>33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3.1</v>
      </c>
      <c r="H2067" s="2" t="s">
        <v>12</v>
      </c>
    </row>
    <row r="2068" spans="1:8" x14ac:dyDescent="0.3">
      <c r="A2068" s="1">
        <v>0.50820601851853531</v>
      </c>
      <c r="B2068" s="2" t="s">
        <v>33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3.1</v>
      </c>
      <c r="H2068" s="2" t="s">
        <v>12</v>
      </c>
    </row>
    <row r="2069" spans="1:8" x14ac:dyDescent="0.3">
      <c r="A2069" s="1">
        <v>0.50826388888890561</v>
      </c>
      <c r="B2069" s="2" t="s">
        <v>33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3.11</v>
      </c>
      <c r="H2069" s="2" t="s">
        <v>12</v>
      </c>
    </row>
    <row r="2070" spans="1:8" x14ac:dyDescent="0.3">
      <c r="A2070" s="1">
        <v>0.50831018518520199</v>
      </c>
      <c r="B2070" s="2" t="s">
        <v>33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3.09</v>
      </c>
      <c r="H2070" s="2" t="s">
        <v>12</v>
      </c>
    </row>
    <row r="2071" spans="1:8" x14ac:dyDescent="0.3">
      <c r="A2071" s="1">
        <v>0.5083680555555723</v>
      </c>
      <c r="B2071" s="2" t="s">
        <v>33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3.11</v>
      </c>
      <c r="H2071" s="2" t="s">
        <v>12</v>
      </c>
    </row>
    <row r="2072" spans="1:8" x14ac:dyDescent="0.3">
      <c r="A2072" s="1">
        <v>0.50841435185186867</v>
      </c>
      <c r="B2072" s="2" t="s">
        <v>33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3.11</v>
      </c>
      <c r="H2072" s="2" t="s">
        <v>12</v>
      </c>
    </row>
    <row r="2073" spans="1:8" x14ac:dyDescent="0.3">
      <c r="A2073" s="1">
        <v>0.50847222222223898</v>
      </c>
      <c r="B2073" s="2" t="s">
        <v>33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3.1</v>
      </c>
      <c r="H2073" s="2" t="s">
        <v>12</v>
      </c>
    </row>
    <row r="2074" spans="1:8" x14ac:dyDescent="0.3">
      <c r="A2074" s="1">
        <v>0.50851851851853536</v>
      </c>
      <c r="B2074" s="2" t="s">
        <v>33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3.1</v>
      </c>
      <c r="H2074" s="2" t="s">
        <v>12</v>
      </c>
    </row>
    <row r="2075" spans="1:8" x14ac:dyDescent="0.3">
      <c r="A2075" s="1">
        <v>0.50857638888890566</v>
      </c>
      <c r="B2075" s="2" t="s">
        <v>33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3.09</v>
      </c>
      <c r="H2075" s="2" t="s">
        <v>12</v>
      </c>
    </row>
    <row r="2076" spans="1:8" x14ac:dyDescent="0.3">
      <c r="A2076" s="1">
        <v>0.50862268518520204</v>
      </c>
      <c r="B2076" s="2" t="s">
        <v>33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3.11</v>
      </c>
      <c r="H2076" s="2" t="s">
        <v>12</v>
      </c>
    </row>
    <row r="2077" spans="1:8" x14ac:dyDescent="0.3">
      <c r="A2077" s="1">
        <v>0.50868055555557234</v>
      </c>
      <c r="B2077" s="2" t="s">
        <v>33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3.11</v>
      </c>
      <c r="H2077" s="2" t="s">
        <v>12</v>
      </c>
    </row>
    <row r="2078" spans="1:8" x14ac:dyDescent="0.3">
      <c r="A2078" s="1">
        <v>0.50872685185186872</v>
      </c>
      <c r="B2078" s="2" t="s">
        <v>33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3.1</v>
      </c>
      <c r="H2078" s="2" t="s">
        <v>12</v>
      </c>
    </row>
    <row r="2079" spans="1:8" x14ac:dyDescent="0.3">
      <c r="A2079" s="1">
        <v>0.50878472222223903</v>
      </c>
      <c r="B2079" s="2" t="s">
        <v>33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3.11</v>
      </c>
      <c r="H2079" s="2" t="s">
        <v>12</v>
      </c>
    </row>
    <row r="2080" spans="1:8" x14ac:dyDescent="0.3">
      <c r="A2080" s="1">
        <v>0.50883101851853541</v>
      </c>
      <c r="B2080" s="2" t="s">
        <v>33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3.1</v>
      </c>
      <c r="H2080" s="2" t="s">
        <v>12</v>
      </c>
    </row>
    <row r="2081" spans="1:8" x14ac:dyDescent="0.3">
      <c r="A2081" s="1">
        <v>0.50888888888890571</v>
      </c>
      <c r="B2081" s="2" t="s">
        <v>33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3.1</v>
      </c>
      <c r="H2081" s="2" t="s">
        <v>12</v>
      </c>
    </row>
    <row r="2082" spans="1:8" x14ac:dyDescent="0.3">
      <c r="A2082" s="1">
        <v>0.50893518518520209</v>
      </c>
      <c r="B2082" s="2" t="s">
        <v>33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3.09</v>
      </c>
      <c r="H2082" s="2" t="s">
        <v>12</v>
      </c>
    </row>
    <row r="2083" spans="1:8" x14ac:dyDescent="0.3">
      <c r="A2083" s="1">
        <v>0.50899305555557239</v>
      </c>
      <c r="B2083" s="2" t="s">
        <v>33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3.11</v>
      </c>
      <c r="H2083" s="2" t="s">
        <v>12</v>
      </c>
    </row>
    <row r="2084" spans="1:8" x14ac:dyDescent="0.3">
      <c r="A2084" s="1">
        <v>0.50903935185186877</v>
      </c>
      <c r="B2084" s="2" t="s">
        <v>33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3.11</v>
      </c>
      <c r="H2084" s="2" t="s">
        <v>12</v>
      </c>
    </row>
    <row r="2085" spans="1:8" x14ac:dyDescent="0.3">
      <c r="A2085" s="1">
        <v>0.50909722222223908</v>
      </c>
      <c r="B2085" s="2" t="s">
        <v>33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3.1</v>
      </c>
      <c r="H2085" s="2" t="s">
        <v>12</v>
      </c>
    </row>
    <row r="2086" spans="1:8" x14ac:dyDescent="0.3">
      <c r="A2086" s="1">
        <v>0.50914351851853545</v>
      </c>
      <c r="B2086" s="2" t="s">
        <v>33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3.1</v>
      </c>
      <c r="H2086" s="2" t="s">
        <v>12</v>
      </c>
    </row>
    <row r="2087" spans="1:8" x14ac:dyDescent="0.3">
      <c r="A2087" s="1">
        <v>0.50920138888890576</v>
      </c>
      <c r="B2087" s="2" t="s">
        <v>33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3.09</v>
      </c>
      <c r="H2087" s="2" t="s">
        <v>12</v>
      </c>
    </row>
    <row r="2088" spans="1:8" x14ac:dyDescent="0.3">
      <c r="A2088" s="1">
        <v>0.50924768518520214</v>
      </c>
      <c r="B2088" s="2" t="s">
        <v>33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3.11</v>
      </c>
      <c r="H2088" s="2" t="s">
        <v>12</v>
      </c>
    </row>
    <row r="2089" spans="1:8" x14ac:dyDescent="0.3">
      <c r="A2089" s="1">
        <v>0.50930555555557244</v>
      </c>
      <c r="B2089" s="2" t="s">
        <v>33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3.11</v>
      </c>
      <c r="H2089" s="2" t="s">
        <v>12</v>
      </c>
    </row>
    <row r="2090" spans="1:8" x14ac:dyDescent="0.3">
      <c r="A2090" s="1">
        <v>0.50935185185186882</v>
      </c>
      <c r="B2090" s="2" t="s">
        <v>33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3.1</v>
      </c>
      <c r="H2090" s="2" t="s">
        <v>12</v>
      </c>
    </row>
    <row r="2091" spans="1:8" x14ac:dyDescent="0.3">
      <c r="A2091" s="1">
        <v>0.50940972222223913</v>
      </c>
      <c r="B2091" s="2" t="s">
        <v>33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3.09</v>
      </c>
      <c r="H2091" s="2" t="s">
        <v>12</v>
      </c>
    </row>
    <row r="2092" spans="1:8" x14ac:dyDescent="0.3">
      <c r="A2092" s="1">
        <v>0.5094560185185355</v>
      </c>
      <c r="B2092" s="2" t="s">
        <v>33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3.09</v>
      </c>
      <c r="H2092" s="2" t="s">
        <v>12</v>
      </c>
    </row>
    <row r="2093" spans="1:8" x14ac:dyDescent="0.3">
      <c r="A2093" s="1">
        <v>0.50951388888890581</v>
      </c>
      <c r="B2093" s="2" t="s">
        <v>33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3.1</v>
      </c>
      <c r="H2093" s="2" t="s">
        <v>12</v>
      </c>
    </row>
    <row r="2094" spans="1:8" x14ac:dyDescent="0.3">
      <c r="A2094" s="1">
        <v>0.50956018518520219</v>
      </c>
      <c r="B2094" s="2" t="s">
        <v>33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3.11</v>
      </c>
      <c r="H2094" s="2" t="s">
        <v>12</v>
      </c>
    </row>
    <row r="2095" spans="1:8" x14ac:dyDescent="0.3">
      <c r="A2095" s="1">
        <v>0.50961805555557249</v>
      </c>
      <c r="B2095" s="2" t="s">
        <v>33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3.11</v>
      </c>
      <c r="H2095" s="2" t="s">
        <v>12</v>
      </c>
    </row>
    <row r="2096" spans="1:8" x14ac:dyDescent="0.3">
      <c r="A2096" s="1">
        <v>0.50966435185186887</v>
      </c>
      <c r="B2096" s="2" t="s">
        <v>33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3.11</v>
      </c>
      <c r="H2096" s="2" t="s">
        <v>12</v>
      </c>
    </row>
    <row r="2097" spans="1:8" x14ac:dyDescent="0.3">
      <c r="A2097" s="1">
        <v>0.50972222222223917</v>
      </c>
      <c r="B2097" s="2" t="s">
        <v>33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3.1</v>
      </c>
      <c r="H2097" s="2" t="s">
        <v>12</v>
      </c>
    </row>
    <row r="2098" spans="1:8" x14ac:dyDescent="0.3">
      <c r="A2098" s="1">
        <v>0.50976851851853555</v>
      </c>
      <c r="B2098" s="2" t="s">
        <v>33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3.1</v>
      </c>
      <c r="H2098" s="2" t="s">
        <v>12</v>
      </c>
    </row>
    <row r="2099" spans="1:8" x14ac:dyDescent="0.3">
      <c r="A2099" s="1">
        <v>0.50982638888890586</v>
      </c>
      <c r="B2099" s="2" t="s">
        <v>33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3.09</v>
      </c>
      <c r="H2099" s="2" t="s">
        <v>12</v>
      </c>
    </row>
    <row r="2100" spans="1:8" x14ac:dyDescent="0.3">
      <c r="A2100" s="1">
        <v>0.50987268518520223</v>
      </c>
      <c r="B2100" s="2" t="s">
        <v>33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3.11</v>
      </c>
      <c r="H2100" s="2" t="s">
        <v>12</v>
      </c>
    </row>
    <row r="2101" spans="1:8" x14ac:dyDescent="0.3">
      <c r="A2101" s="1">
        <v>0.50993055555557254</v>
      </c>
      <c r="B2101" s="2" t="s">
        <v>33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3.11</v>
      </c>
      <c r="H2101" s="2" t="s">
        <v>12</v>
      </c>
    </row>
    <row r="2102" spans="1:8" x14ac:dyDescent="0.3">
      <c r="A2102" s="1">
        <v>0.50997685185186892</v>
      </c>
      <c r="B2102" s="2" t="s">
        <v>33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3.1</v>
      </c>
      <c r="H2102" s="2" t="s">
        <v>12</v>
      </c>
    </row>
    <row r="2103" spans="1:8" x14ac:dyDescent="0.3">
      <c r="A2103" s="1">
        <v>0.51003472222223922</v>
      </c>
      <c r="B2103" s="2" t="s">
        <v>33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3.1</v>
      </c>
      <c r="H2103" s="2" t="s">
        <v>12</v>
      </c>
    </row>
    <row r="2104" spans="1:8" x14ac:dyDescent="0.3">
      <c r="A2104" s="1">
        <v>0.5100810185185356</v>
      </c>
      <c r="B2104" s="2" t="s">
        <v>33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3.1</v>
      </c>
      <c r="H2104" s="2" t="s">
        <v>12</v>
      </c>
    </row>
    <row r="2105" spans="1:8" x14ac:dyDescent="0.3">
      <c r="A2105" s="1">
        <v>0.51013888888890591</v>
      </c>
      <c r="B2105" s="2" t="s">
        <v>33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3.09</v>
      </c>
      <c r="H2105" s="2" t="s">
        <v>12</v>
      </c>
    </row>
    <row r="2106" spans="1:8" x14ac:dyDescent="0.3">
      <c r="A2106" s="1">
        <v>0.51018518518520228</v>
      </c>
      <c r="B2106" s="2" t="s">
        <v>33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3.09</v>
      </c>
      <c r="H2106" s="2" t="s">
        <v>12</v>
      </c>
    </row>
    <row r="2107" spans="1:8" x14ac:dyDescent="0.3">
      <c r="A2107" s="1">
        <v>0.51024305555557259</v>
      </c>
      <c r="B2107" s="2" t="s">
        <v>33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3.1</v>
      </c>
      <c r="H2107" s="2" t="s">
        <v>12</v>
      </c>
    </row>
    <row r="2108" spans="1:8" x14ac:dyDescent="0.3">
      <c r="A2108" s="1">
        <v>0.51028935185186897</v>
      </c>
      <c r="B2108" s="2" t="s">
        <v>33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3.09</v>
      </c>
      <c r="H2108" s="2" t="s">
        <v>12</v>
      </c>
    </row>
    <row r="2109" spans="1:8" x14ac:dyDescent="0.3">
      <c r="A2109" s="1">
        <v>0.51034722222223927</v>
      </c>
      <c r="B2109" s="2" t="s">
        <v>33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3.11</v>
      </c>
      <c r="H2109" s="2" t="s">
        <v>12</v>
      </c>
    </row>
    <row r="2110" spans="1:8" x14ac:dyDescent="0.3">
      <c r="A2110" s="1">
        <v>0.51039351851853565</v>
      </c>
      <c r="B2110" s="2" t="s">
        <v>33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3.11</v>
      </c>
      <c r="H2110" s="2" t="s">
        <v>12</v>
      </c>
    </row>
    <row r="2111" spans="1:8" x14ac:dyDescent="0.3">
      <c r="A2111" s="1">
        <v>0.51045138888890595</v>
      </c>
      <c r="B2111" s="2" t="s">
        <v>33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3.1</v>
      </c>
      <c r="H2111" s="2" t="s">
        <v>12</v>
      </c>
    </row>
    <row r="2112" spans="1:8" x14ac:dyDescent="0.3">
      <c r="A2112" s="1">
        <v>0.51049768518520233</v>
      </c>
      <c r="B2112" s="2" t="s">
        <v>33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3.1</v>
      </c>
      <c r="H2112" s="2" t="s">
        <v>12</v>
      </c>
    </row>
    <row r="2113" spans="1:8" x14ac:dyDescent="0.3">
      <c r="A2113" s="1">
        <v>0.51055555555557264</v>
      </c>
      <c r="B2113" s="2" t="s">
        <v>33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3.11</v>
      </c>
      <c r="H2113" s="2" t="s">
        <v>12</v>
      </c>
    </row>
    <row r="2114" spans="1:8" x14ac:dyDescent="0.3">
      <c r="A2114" s="1">
        <v>0.51060185185186902</v>
      </c>
      <c r="B2114" s="2" t="s">
        <v>33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3.09</v>
      </c>
      <c r="H2114" s="2" t="s">
        <v>12</v>
      </c>
    </row>
    <row r="2115" spans="1:8" x14ac:dyDescent="0.3">
      <c r="A2115" s="1">
        <v>0.51065972222223932</v>
      </c>
      <c r="B2115" s="2" t="s">
        <v>33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3.09</v>
      </c>
      <c r="H2115" s="2" t="s">
        <v>12</v>
      </c>
    </row>
    <row r="2116" spans="1:8" x14ac:dyDescent="0.3">
      <c r="A2116" s="1">
        <v>0.5107060185185357</v>
      </c>
      <c r="B2116" s="2" t="s">
        <v>33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3.1</v>
      </c>
      <c r="H2116" s="2" t="s">
        <v>12</v>
      </c>
    </row>
    <row r="2117" spans="1:8" x14ac:dyDescent="0.3">
      <c r="A2117" s="1">
        <v>0.510763888888906</v>
      </c>
      <c r="B2117" s="2" t="s">
        <v>33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3.11</v>
      </c>
      <c r="H2117" s="2" t="s">
        <v>12</v>
      </c>
    </row>
    <row r="2118" spans="1:8" x14ac:dyDescent="0.3">
      <c r="A2118" s="1">
        <v>0.51081018518520238</v>
      </c>
      <c r="B2118" s="2" t="s">
        <v>33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3.11</v>
      </c>
      <c r="H2118" s="2" t="s">
        <v>12</v>
      </c>
    </row>
    <row r="2119" spans="1:8" x14ac:dyDescent="0.3">
      <c r="A2119" s="1">
        <v>0.51086805555557269</v>
      </c>
      <c r="B2119" s="2" t="s">
        <v>33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3.1</v>
      </c>
      <c r="H2119" s="2" t="s">
        <v>12</v>
      </c>
    </row>
    <row r="2120" spans="1:8" x14ac:dyDescent="0.3">
      <c r="A2120" s="1">
        <v>0.51091435185186906</v>
      </c>
      <c r="B2120" s="2" t="s">
        <v>33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3.09</v>
      </c>
      <c r="H2120" s="2" t="s">
        <v>12</v>
      </c>
    </row>
    <row r="2121" spans="1:8" x14ac:dyDescent="0.3">
      <c r="A2121" s="1">
        <v>0.51097222222223937</v>
      </c>
      <c r="B2121" s="2" t="s">
        <v>33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3.09</v>
      </c>
      <c r="H2121" s="2" t="s">
        <v>12</v>
      </c>
    </row>
    <row r="2122" spans="1:8" x14ac:dyDescent="0.3">
      <c r="A2122" s="1">
        <v>0.51101851851853575</v>
      </c>
      <c r="B2122" s="2" t="s">
        <v>33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3.1</v>
      </c>
      <c r="H2122" s="2" t="s">
        <v>12</v>
      </c>
    </row>
    <row r="2123" spans="1:8" x14ac:dyDescent="0.3">
      <c r="A2123" s="1">
        <v>0.51107638888890605</v>
      </c>
      <c r="B2123" s="2" t="s">
        <v>33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3.11</v>
      </c>
      <c r="H2123" s="2" t="s">
        <v>12</v>
      </c>
    </row>
    <row r="2124" spans="1:8" x14ac:dyDescent="0.3">
      <c r="A2124" s="1">
        <v>0.51112268518520243</v>
      </c>
      <c r="B2124" s="2" t="s">
        <v>33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3.09</v>
      </c>
      <c r="H2124" s="2" t="s">
        <v>12</v>
      </c>
    </row>
    <row r="2125" spans="1:8" x14ac:dyDescent="0.3">
      <c r="A2125" s="1">
        <v>0.51118055555557274</v>
      </c>
      <c r="B2125" s="2" t="s">
        <v>33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3.09</v>
      </c>
      <c r="H2125" s="2" t="s">
        <v>12</v>
      </c>
    </row>
    <row r="2126" spans="1:8" x14ac:dyDescent="0.3">
      <c r="A2126" s="1">
        <v>0.51122685185186911</v>
      </c>
      <c r="B2126" s="2" t="s">
        <v>33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3.1</v>
      </c>
      <c r="H2126" s="2" t="s">
        <v>12</v>
      </c>
    </row>
    <row r="2127" spans="1:8" x14ac:dyDescent="0.3">
      <c r="A2127" s="1">
        <v>0.51128472222223942</v>
      </c>
      <c r="B2127" s="2" t="s">
        <v>33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3.11</v>
      </c>
      <c r="H2127" s="2" t="s">
        <v>12</v>
      </c>
    </row>
    <row r="2128" spans="1:8" x14ac:dyDescent="0.3">
      <c r="A2128" s="1">
        <v>0.5113310185185358</v>
      </c>
      <c r="B2128" s="2" t="s">
        <v>33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3.11</v>
      </c>
      <c r="H2128" s="2" t="s">
        <v>12</v>
      </c>
    </row>
    <row r="2129" spans="1:8" x14ac:dyDescent="0.3">
      <c r="A2129" s="1">
        <v>0.5113888888889061</v>
      </c>
      <c r="B2129" s="2" t="s">
        <v>33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3.09</v>
      </c>
      <c r="H2129" s="2" t="s">
        <v>12</v>
      </c>
    </row>
    <row r="2130" spans="1:8" x14ac:dyDescent="0.3">
      <c r="A2130" s="1">
        <v>0.51143518518520248</v>
      </c>
      <c r="B2130" s="2" t="s">
        <v>33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3.09</v>
      </c>
      <c r="H2130" s="2" t="s">
        <v>12</v>
      </c>
    </row>
    <row r="2131" spans="1:8" x14ac:dyDescent="0.3">
      <c r="A2131" s="1">
        <v>0.51149305555557278</v>
      </c>
      <c r="B2131" s="2" t="s">
        <v>33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3.1</v>
      </c>
      <c r="H2131" s="2" t="s">
        <v>12</v>
      </c>
    </row>
    <row r="2132" spans="1:8" x14ac:dyDescent="0.3">
      <c r="A2132" s="1">
        <v>0.51153935185186916</v>
      </c>
      <c r="B2132" s="2" t="s">
        <v>33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3.1</v>
      </c>
      <c r="H2132" s="2" t="s">
        <v>12</v>
      </c>
    </row>
    <row r="2133" spans="1:8" x14ac:dyDescent="0.3">
      <c r="A2133" s="1">
        <v>0.51159722222223947</v>
      </c>
      <c r="B2133" s="2" t="s">
        <v>33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3.1</v>
      </c>
      <c r="H2133" s="2" t="s">
        <v>12</v>
      </c>
    </row>
    <row r="2134" spans="1:8" x14ac:dyDescent="0.3">
      <c r="A2134" s="1">
        <v>0.51164351851853584</v>
      </c>
      <c r="B2134" s="2" t="s">
        <v>33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3.09</v>
      </c>
      <c r="H2134" s="2" t="s">
        <v>12</v>
      </c>
    </row>
    <row r="2135" spans="1:8" x14ac:dyDescent="0.3">
      <c r="A2135" s="1">
        <v>0.51170138888890615</v>
      </c>
      <c r="B2135" s="2" t="s">
        <v>33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3.09</v>
      </c>
      <c r="H2135" s="2" t="s">
        <v>12</v>
      </c>
    </row>
    <row r="2136" spans="1:8" x14ac:dyDescent="0.3">
      <c r="A2136" s="1">
        <v>0.51174768518520253</v>
      </c>
      <c r="B2136" s="2" t="s">
        <v>33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3.1</v>
      </c>
      <c r="H2136" s="2" t="s">
        <v>12</v>
      </c>
    </row>
    <row r="2137" spans="1:8" x14ac:dyDescent="0.3">
      <c r="A2137" s="1">
        <v>0.51180555555557283</v>
      </c>
      <c r="B2137" s="2" t="s">
        <v>33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3.11</v>
      </c>
      <c r="H2137" s="2" t="s">
        <v>12</v>
      </c>
    </row>
    <row r="2138" spans="1:8" x14ac:dyDescent="0.3">
      <c r="A2138" s="1">
        <v>0.51185185185186921</v>
      </c>
      <c r="B2138" s="2" t="s">
        <v>33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3.1</v>
      </c>
      <c r="H2138" s="2" t="s">
        <v>12</v>
      </c>
    </row>
    <row r="2139" spans="1:8" x14ac:dyDescent="0.3">
      <c r="A2139" s="1">
        <v>0.51190972222223952</v>
      </c>
      <c r="B2139" s="2" t="s">
        <v>33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3.09</v>
      </c>
      <c r="H2139" s="2" t="s">
        <v>12</v>
      </c>
    </row>
    <row r="2140" spans="1:8" x14ac:dyDescent="0.3">
      <c r="A2140" s="1">
        <v>0.51195601851853589</v>
      </c>
      <c r="B2140" s="2" t="s">
        <v>33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3.09</v>
      </c>
      <c r="H2140" s="2" t="s">
        <v>12</v>
      </c>
    </row>
    <row r="2141" spans="1:8" x14ac:dyDescent="0.3">
      <c r="A2141" s="1">
        <v>0.5120138888889062</v>
      </c>
      <c r="B2141" s="2" t="s">
        <v>33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3.11</v>
      </c>
      <c r="H2141" s="2" t="s">
        <v>12</v>
      </c>
    </row>
    <row r="2142" spans="1:8" x14ac:dyDescent="0.3">
      <c r="A2142" s="1">
        <v>0.51206018518520258</v>
      </c>
      <c r="B2142" s="2" t="s">
        <v>33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3.11</v>
      </c>
      <c r="H2142" s="2" t="s">
        <v>12</v>
      </c>
    </row>
    <row r="2143" spans="1:8" x14ac:dyDescent="0.3">
      <c r="A2143" s="1">
        <v>0.51211805555557288</v>
      </c>
      <c r="B2143" s="2" t="s">
        <v>33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3.1</v>
      </c>
      <c r="H2143" s="2" t="s">
        <v>12</v>
      </c>
    </row>
    <row r="2144" spans="1:8" x14ac:dyDescent="0.3">
      <c r="A2144" s="1">
        <v>0.51216435185186926</v>
      </c>
      <c r="B2144" s="2" t="s">
        <v>33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3.1</v>
      </c>
      <c r="H2144" s="2" t="s">
        <v>12</v>
      </c>
    </row>
    <row r="2145" spans="1:8" x14ac:dyDescent="0.3">
      <c r="A2145" s="1">
        <v>0.51222222222223956</v>
      </c>
      <c r="B2145" s="2" t="s">
        <v>33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3.09</v>
      </c>
      <c r="H2145" s="2" t="s">
        <v>12</v>
      </c>
    </row>
    <row r="2146" spans="1:8" x14ac:dyDescent="0.3">
      <c r="A2146" s="1">
        <v>0.51226851851853594</v>
      </c>
      <c r="B2146" s="2" t="s">
        <v>33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3.11</v>
      </c>
      <c r="H2146" s="2" t="s">
        <v>12</v>
      </c>
    </row>
    <row r="2147" spans="1:8" x14ac:dyDescent="0.3">
      <c r="A2147" s="1">
        <v>0.51232638888890625</v>
      </c>
      <c r="B2147" s="2" t="s">
        <v>33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3.11</v>
      </c>
      <c r="H2147" s="2" t="s">
        <v>12</v>
      </c>
    </row>
    <row r="2148" spans="1:8" x14ac:dyDescent="0.3">
      <c r="A2148" s="1">
        <v>0.51237268518520263</v>
      </c>
      <c r="B2148" s="2" t="s">
        <v>33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3.1</v>
      </c>
      <c r="H2148" s="2" t="s">
        <v>12</v>
      </c>
    </row>
    <row r="2149" spans="1:8" x14ac:dyDescent="0.3">
      <c r="A2149" s="1">
        <v>0.51243055555557293</v>
      </c>
      <c r="B2149" s="2" t="s">
        <v>33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3.09</v>
      </c>
      <c r="H2149" s="2" t="s">
        <v>12</v>
      </c>
    </row>
    <row r="2150" spans="1:8" x14ac:dyDescent="0.3">
      <c r="A2150" s="1">
        <v>0.51247685185186931</v>
      </c>
      <c r="B2150" s="2" t="s">
        <v>33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3.09</v>
      </c>
      <c r="H2150" s="2" t="s">
        <v>12</v>
      </c>
    </row>
    <row r="2151" spans="1:8" x14ac:dyDescent="0.3">
      <c r="A2151" s="1">
        <v>0.51253472222223961</v>
      </c>
      <c r="B2151" s="2" t="s">
        <v>33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3.1</v>
      </c>
      <c r="H2151" s="2" t="s">
        <v>12</v>
      </c>
    </row>
    <row r="2152" spans="1:8" x14ac:dyDescent="0.3">
      <c r="A2152" s="1">
        <v>0.51258101851853599</v>
      </c>
      <c r="B2152" s="2" t="s">
        <v>33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3.11</v>
      </c>
      <c r="H2152" s="2" t="s">
        <v>12</v>
      </c>
    </row>
    <row r="2153" spans="1:8" x14ac:dyDescent="0.3">
      <c r="A2153" s="1">
        <v>0.5126388888889063</v>
      </c>
      <c r="B2153" s="2" t="s">
        <v>33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3.09</v>
      </c>
      <c r="H2153" s="2" t="s">
        <v>12</v>
      </c>
    </row>
    <row r="2154" spans="1:8" x14ac:dyDescent="0.3">
      <c r="A2154" s="1">
        <v>0.51268518518520267</v>
      </c>
      <c r="B2154" s="2" t="s">
        <v>33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3.09</v>
      </c>
      <c r="H2154" s="2" t="s">
        <v>12</v>
      </c>
    </row>
    <row r="2155" spans="1:8" x14ac:dyDescent="0.3">
      <c r="A2155" s="1">
        <v>0.51274305555557298</v>
      </c>
      <c r="B2155" s="2" t="s">
        <v>33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3.1</v>
      </c>
      <c r="H2155" s="2" t="s">
        <v>12</v>
      </c>
    </row>
    <row r="2156" spans="1:8" x14ac:dyDescent="0.3">
      <c r="A2156" s="1">
        <v>0.51278935185186936</v>
      </c>
      <c r="B2156" s="2" t="s">
        <v>33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3.11</v>
      </c>
      <c r="H2156" s="2" t="s">
        <v>12</v>
      </c>
    </row>
    <row r="2157" spans="1:8" x14ac:dyDescent="0.3">
      <c r="A2157" s="1">
        <v>0.51284722222223966</v>
      </c>
      <c r="B2157" s="2" t="s">
        <v>33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3.11</v>
      </c>
      <c r="H2157" s="2" t="s">
        <v>12</v>
      </c>
    </row>
    <row r="2158" spans="1:8" x14ac:dyDescent="0.3">
      <c r="A2158" s="1">
        <v>0.51289351851853604</v>
      </c>
      <c r="B2158" s="2" t="s">
        <v>33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3.1</v>
      </c>
      <c r="H2158" s="2" t="s">
        <v>12</v>
      </c>
    </row>
    <row r="2159" spans="1:8" x14ac:dyDescent="0.3">
      <c r="A2159" s="1">
        <v>0.51295138888890635</v>
      </c>
      <c r="B2159" s="2" t="s">
        <v>33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3.09</v>
      </c>
      <c r="H2159" s="2" t="s">
        <v>12</v>
      </c>
    </row>
    <row r="2160" spans="1:8" x14ac:dyDescent="0.3">
      <c r="A2160" s="1">
        <v>0.51299768518520272</v>
      </c>
      <c r="B2160" s="2" t="s">
        <v>33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3.11</v>
      </c>
      <c r="H2160" s="2" t="s">
        <v>12</v>
      </c>
    </row>
    <row r="2161" spans="1:8" x14ac:dyDescent="0.3">
      <c r="A2161" s="1">
        <v>0.51305555555557303</v>
      </c>
      <c r="B2161" s="2" t="s">
        <v>33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3.1</v>
      </c>
      <c r="H2161" s="2" t="s">
        <v>12</v>
      </c>
    </row>
    <row r="2162" spans="1:8" x14ac:dyDescent="0.3">
      <c r="A2162" s="1">
        <v>0.51310185185186941</v>
      </c>
      <c r="B2162" s="2" t="s">
        <v>33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3.1</v>
      </c>
      <c r="H2162" s="2" t="s">
        <v>12</v>
      </c>
    </row>
    <row r="2163" spans="1:8" x14ac:dyDescent="0.3">
      <c r="A2163" s="1">
        <v>0.51315972222223971</v>
      </c>
      <c r="B2163" s="2" t="s">
        <v>33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</row>
    <row r="2164" spans="1:8" x14ac:dyDescent="0.3">
      <c r="A2164" s="1">
        <v>0.51320601851853609</v>
      </c>
      <c r="B2164" s="2" t="s">
        <v>33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3.09</v>
      </c>
      <c r="H2164" s="2" t="s">
        <v>12</v>
      </c>
    </row>
    <row r="2165" spans="1:8" x14ac:dyDescent="0.3">
      <c r="A2165" s="1">
        <v>0.51326388888890639</v>
      </c>
      <c r="B2165" s="2" t="s">
        <v>33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3.11</v>
      </c>
      <c r="H2165" s="2" t="s">
        <v>12</v>
      </c>
    </row>
    <row r="2166" spans="1:8" x14ac:dyDescent="0.3">
      <c r="A2166" s="1">
        <v>0.51331018518520277</v>
      </c>
      <c r="B2166" s="2" t="s">
        <v>33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3.11</v>
      </c>
      <c r="H2166" s="2" t="s">
        <v>12</v>
      </c>
    </row>
    <row r="2167" spans="1:8" x14ac:dyDescent="0.3">
      <c r="A2167" s="1">
        <v>0.51336805555557308</v>
      </c>
      <c r="B2167" s="2" t="s">
        <v>33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3.1</v>
      </c>
      <c r="H2167" s="2" t="s">
        <v>12</v>
      </c>
    </row>
    <row r="2168" spans="1:8" x14ac:dyDescent="0.3">
      <c r="A2168" s="1">
        <v>0.51341435185186945</v>
      </c>
      <c r="B2168" s="2" t="s">
        <v>33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3.09</v>
      </c>
      <c r="H2168" s="2" t="s">
        <v>12</v>
      </c>
    </row>
    <row r="2169" spans="1:8" x14ac:dyDescent="0.3">
      <c r="A2169" s="1">
        <v>0.51347222222223976</v>
      </c>
      <c r="B2169" s="2" t="s">
        <v>33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3.09</v>
      </c>
      <c r="H2169" s="2" t="s">
        <v>12</v>
      </c>
    </row>
    <row r="2170" spans="1:8" x14ac:dyDescent="0.3">
      <c r="A2170" s="1">
        <v>0.51351851851853614</v>
      </c>
      <c r="B2170" s="2" t="s">
        <v>33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3.1</v>
      </c>
      <c r="H2170" s="2" t="s">
        <v>12</v>
      </c>
    </row>
    <row r="2171" spans="1:8" x14ac:dyDescent="0.3">
      <c r="A2171" s="1">
        <v>0.51357638888890644</v>
      </c>
      <c r="B2171" s="2" t="s">
        <v>33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3.11</v>
      </c>
      <c r="H2171" s="2" t="s">
        <v>12</v>
      </c>
    </row>
    <row r="2172" spans="1:8" x14ac:dyDescent="0.3">
      <c r="A2172" s="1">
        <v>0.51362268518520282</v>
      </c>
      <c r="B2172" s="2" t="s">
        <v>33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3.1</v>
      </c>
      <c r="H2172" s="2" t="s">
        <v>12</v>
      </c>
    </row>
    <row r="2173" spans="1:8" x14ac:dyDescent="0.3">
      <c r="A2173" s="1">
        <v>0.51368055555557313</v>
      </c>
      <c r="B2173" s="2" t="s">
        <v>33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3.1</v>
      </c>
      <c r="H2173" s="2" t="s">
        <v>12</v>
      </c>
    </row>
    <row r="2174" spans="1:8" x14ac:dyDescent="0.3">
      <c r="A2174" s="1">
        <v>0.5137268518518695</v>
      </c>
      <c r="B2174" s="2" t="s">
        <v>33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3.09</v>
      </c>
      <c r="H2174" s="2" t="s">
        <v>12</v>
      </c>
    </row>
    <row r="2175" spans="1:8" x14ac:dyDescent="0.3">
      <c r="A2175" s="1">
        <v>0.51378472222223981</v>
      </c>
      <c r="B2175" s="2" t="s">
        <v>33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3.11</v>
      </c>
      <c r="H2175" s="2" t="s">
        <v>12</v>
      </c>
    </row>
    <row r="2176" spans="1:8" x14ac:dyDescent="0.3">
      <c r="A2176" s="1">
        <v>0.51383101851853619</v>
      </c>
      <c r="B2176" s="2" t="s">
        <v>33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3.11</v>
      </c>
      <c r="H2176" s="2" t="s">
        <v>12</v>
      </c>
    </row>
    <row r="2177" spans="1:8" x14ac:dyDescent="0.3">
      <c r="A2177" s="1">
        <v>0.51388888888890649</v>
      </c>
      <c r="B2177" s="2" t="s">
        <v>33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3.1</v>
      </c>
      <c r="H2177" s="2" t="s">
        <v>12</v>
      </c>
    </row>
    <row r="2178" spans="1:8" x14ac:dyDescent="0.3">
      <c r="A2178" s="1">
        <v>0.51393518518520287</v>
      </c>
      <c r="B2178" s="2" t="s">
        <v>33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3.09</v>
      </c>
      <c r="H2178" s="2" t="s">
        <v>12</v>
      </c>
    </row>
    <row r="2179" spans="1:8" x14ac:dyDescent="0.3">
      <c r="A2179" s="1">
        <v>0.51399305555557318</v>
      </c>
      <c r="B2179" s="2" t="s">
        <v>33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3.09</v>
      </c>
      <c r="H2179" s="2" t="s">
        <v>12</v>
      </c>
    </row>
    <row r="2180" spans="1:8" x14ac:dyDescent="0.3">
      <c r="A2180" s="1">
        <v>0.51403935185186955</v>
      </c>
      <c r="B2180" s="2" t="s">
        <v>33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3.1</v>
      </c>
      <c r="H2180" s="2" t="s">
        <v>12</v>
      </c>
    </row>
    <row r="2181" spans="1:8" x14ac:dyDescent="0.3">
      <c r="A2181" s="1">
        <v>0.51409722222223986</v>
      </c>
      <c r="B2181" s="2" t="s">
        <v>33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3.11</v>
      </c>
      <c r="H2181" s="2" t="s">
        <v>12</v>
      </c>
    </row>
    <row r="2182" spans="1:8" x14ac:dyDescent="0.3">
      <c r="A2182" s="1">
        <v>0.51414351851853624</v>
      </c>
      <c r="B2182" s="2" t="s">
        <v>33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3.09</v>
      </c>
      <c r="H2182" s="2" t="s">
        <v>12</v>
      </c>
    </row>
    <row r="2183" spans="1:8" x14ac:dyDescent="0.3">
      <c r="A2183" s="1">
        <v>0.51420138888890654</v>
      </c>
      <c r="B2183" s="2" t="s">
        <v>33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3.09</v>
      </c>
      <c r="H2183" s="2" t="s">
        <v>12</v>
      </c>
    </row>
    <row r="2184" spans="1:8" x14ac:dyDescent="0.3">
      <c r="A2184" s="1">
        <v>0.51424768518520292</v>
      </c>
      <c r="B2184" s="2" t="s">
        <v>33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3.1</v>
      </c>
      <c r="H2184" s="2" t="s">
        <v>12</v>
      </c>
    </row>
    <row r="2185" spans="1:8" x14ac:dyDescent="0.3">
      <c r="A2185" s="1">
        <v>0.51430555555557322</v>
      </c>
      <c r="B2185" s="2" t="s">
        <v>33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3.1</v>
      </c>
      <c r="H2185" s="2" t="s">
        <v>12</v>
      </c>
    </row>
    <row r="2186" spans="1:8" x14ac:dyDescent="0.3">
      <c r="A2186" s="1">
        <v>0.5143518518518696</v>
      </c>
      <c r="B2186" s="2" t="s">
        <v>33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3.11</v>
      </c>
      <c r="H2186" s="2" t="s">
        <v>12</v>
      </c>
    </row>
    <row r="2187" spans="1:8" x14ac:dyDescent="0.3">
      <c r="A2187" s="1">
        <v>0.51440972222223991</v>
      </c>
      <c r="B2187" s="2" t="s">
        <v>33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3.09</v>
      </c>
      <c r="H2187" s="2" t="s">
        <v>12</v>
      </c>
    </row>
    <row r="2188" spans="1:8" x14ac:dyDescent="0.3">
      <c r="A2188" s="1">
        <v>0.51445601851853628</v>
      </c>
      <c r="B2188" s="2" t="s">
        <v>33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3.09</v>
      </c>
      <c r="H2188" s="2" t="s">
        <v>12</v>
      </c>
    </row>
    <row r="2189" spans="1:8" x14ac:dyDescent="0.3">
      <c r="A2189" s="1">
        <v>0.51451388888890659</v>
      </c>
      <c r="B2189" s="2" t="s">
        <v>33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3.09</v>
      </c>
      <c r="H2189" s="2" t="s">
        <v>12</v>
      </c>
    </row>
    <row r="2190" spans="1:8" x14ac:dyDescent="0.3">
      <c r="A2190" s="1">
        <v>0.51456018518520297</v>
      </c>
      <c r="B2190" s="2" t="s">
        <v>33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3.1</v>
      </c>
      <c r="H2190" s="2" t="s">
        <v>12</v>
      </c>
    </row>
    <row r="2191" spans="1:8" x14ac:dyDescent="0.3">
      <c r="A2191" s="1">
        <v>0.51461805555557327</v>
      </c>
      <c r="B2191" s="2" t="s">
        <v>33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3.1</v>
      </c>
      <c r="H2191" s="2" t="s">
        <v>12</v>
      </c>
    </row>
    <row r="2192" spans="1:8" x14ac:dyDescent="0.3">
      <c r="A2192" s="1">
        <v>0.51466435185186965</v>
      </c>
      <c r="B2192" s="2" t="s">
        <v>33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3.09</v>
      </c>
      <c r="H2192" s="2" t="s">
        <v>12</v>
      </c>
    </row>
    <row r="2193" spans="1:8" x14ac:dyDescent="0.3">
      <c r="A2193" s="1">
        <v>0.51472222222223996</v>
      </c>
      <c r="B2193" s="2" t="s">
        <v>33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3.09</v>
      </c>
      <c r="H2193" s="2" t="s">
        <v>12</v>
      </c>
    </row>
    <row r="2194" spans="1:8" x14ac:dyDescent="0.3">
      <c r="A2194" s="1">
        <v>0.51476851851853633</v>
      </c>
      <c r="B2194" s="2" t="s">
        <v>33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3.09</v>
      </c>
      <c r="H2194" s="2" t="s">
        <v>12</v>
      </c>
    </row>
    <row r="2195" spans="1:8" x14ac:dyDescent="0.3">
      <c r="A2195" s="1">
        <v>0.51482638888890664</v>
      </c>
      <c r="B2195" s="2" t="s">
        <v>33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3.09</v>
      </c>
      <c r="H2195" s="2" t="s">
        <v>12</v>
      </c>
    </row>
    <row r="2196" spans="1:8" x14ac:dyDescent="0.3">
      <c r="A2196" s="1">
        <v>0.51487268518520302</v>
      </c>
      <c r="B2196" s="2" t="s">
        <v>33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3.1</v>
      </c>
      <c r="H2196" s="2" t="s">
        <v>12</v>
      </c>
    </row>
    <row r="2197" spans="1:8" x14ac:dyDescent="0.3">
      <c r="A2197" s="1">
        <v>0.51493055555557332</v>
      </c>
      <c r="B2197" s="2" t="s">
        <v>33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3.09</v>
      </c>
      <c r="H2197" s="2" t="s">
        <v>12</v>
      </c>
    </row>
    <row r="2198" spans="1:8" x14ac:dyDescent="0.3">
      <c r="A2198" s="1">
        <v>0.5149768518518697</v>
      </c>
      <c r="B2198" s="2" t="s">
        <v>33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3.09</v>
      </c>
      <c r="H2198" s="2" t="s">
        <v>12</v>
      </c>
    </row>
    <row r="2199" spans="1:8" x14ac:dyDescent="0.3">
      <c r="A2199" s="1">
        <v>0.51503472222224</v>
      </c>
      <c r="B2199" s="2" t="s">
        <v>33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3.11</v>
      </c>
      <c r="H2199" s="2" t="s">
        <v>12</v>
      </c>
    </row>
    <row r="2200" spans="1:8" x14ac:dyDescent="0.3">
      <c r="A2200" s="1">
        <v>0.51508101851853638</v>
      </c>
      <c r="B2200" s="2" t="s">
        <v>33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3.1</v>
      </c>
      <c r="H2200" s="2" t="s">
        <v>12</v>
      </c>
    </row>
    <row r="2201" spans="1:8" x14ac:dyDescent="0.3">
      <c r="A2201" s="1">
        <v>0.51513888888890669</v>
      </c>
      <c r="B2201" s="2" t="s">
        <v>33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3.09</v>
      </c>
      <c r="H2201" s="2" t="s">
        <v>12</v>
      </c>
    </row>
    <row r="2202" spans="1:8" x14ac:dyDescent="0.3">
      <c r="A2202" s="1">
        <v>0.51518518518520307</v>
      </c>
      <c r="B2202" s="2" t="s">
        <v>33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3.1</v>
      </c>
      <c r="H2202" s="2" t="s">
        <v>12</v>
      </c>
    </row>
    <row r="2203" spans="1:8" x14ac:dyDescent="0.3">
      <c r="A2203" s="1">
        <v>0.51524305555557337</v>
      </c>
      <c r="B2203" s="2" t="s">
        <v>33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3.09</v>
      </c>
      <c r="H2203" s="2" t="s">
        <v>12</v>
      </c>
    </row>
    <row r="2204" spans="1:8" x14ac:dyDescent="0.3">
      <c r="A2204" s="1">
        <v>0.51528935185186975</v>
      </c>
      <c r="B2204" s="2" t="s">
        <v>33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3.09</v>
      </c>
      <c r="H2204" s="2" t="s">
        <v>12</v>
      </c>
    </row>
    <row r="2205" spans="1:8" x14ac:dyDescent="0.3">
      <c r="A2205" s="1">
        <v>0.51534722222224005</v>
      </c>
      <c r="B2205" s="2" t="s">
        <v>33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3.11</v>
      </c>
      <c r="H2205" s="2" t="s">
        <v>12</v>
      </c>
    </row>
    <row r="2206" spans="1:8" x14ac:dyDescent="0.3">
      <c r="A2206" s="1">
        <v>0.51539351851853643</v>
      </c>
      <c r="B2206" s="2" t="s">
        <v>33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3.09</v>
      </c>
      <c r="H2206" s="2" t="s">
        <v>12</v>
      </c>
    </row>
    <row r="2207" spans="1:8" x14ac:dyDescent="0.3">
      <c r="A2207" s="1">
        <v>0.51545138888890674</v>
      </c>
      <c r="B2207" s="2" t="s">
        <v>33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3.09</v>
      </c>
      <c r="H2207" s="2" t="s">
        <v>12</v>
      </c>
    </row>
    <row r="2208" spans="1:8" x14ac:dyDescent="0.3">
      <c r="A2208" s="1">
        <v>0.51549768518520311</v>
      </c>
      <c r="B2208" s="2" t="s">
        <v>33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3.09</v>
      </c>
      <c r="H2208" s="2" t="s">
        <v>12</v>
      </c>
    </row>
    <row r="2209" spans="1:8" x14ac:dyDescent="0.3">
      <c r="A2209" s="1">
        <v>0.51555555555557342</v>
      </c>
      <c r="B2209" s="2" t="s">
        <v>33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3.1</v>
      </c>
      <c r="H2209" s="2" t="s">
        <v>12</v>
      </c>
    </row>
    <row r="2210" spans="1:8" x14ac:dyDescent="0.3">
      <c r="A2210" s="1">
        <v>0.5156018518518698</v>
      </c>
      <c r="B2210" s="2" t="s">
        <v>33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3.1</v>
      </c>
      <c r="H2210" s="2" t="s">
        <v>12</v>
      </c>
    </row>
    <row r="2211" spans="1:8" x14ac:dyDescent="0.3">
      <c r="A2211" s="1">
        <v>0.5156597222222401</v>
      </c>
      <c r="B2211" s="2" t="s">
        <v>33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3.09</v>
      </c>
      <c r="H2211" s="2" t="s">
        <v>12</v>
      </c>
    </row>
    <row r="2212" spans="1:8" x14ac:dyDescent="0.3">
      <c r="A2212" s="1">
        <v>0.51570601851853648</v>
      </c>
      <c r="B2212" s="2" t="s">
        <v>33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3.09</v>
      </c>
      <c r="H2212" s="2" t="s">
        <v>12</v>
      </c>
    </row>
    <row r="2213" spans="1:8" x14ac:dyDescent="0.3">
      <c r="A2213" s="1">
        <v>0.51576388888890679</v>
      </c>
      <c r="B2213" s="2" t="s">
        <v>33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3.1</v>
      </c>
      <c r="H2213" s="2" t="s">
        <v>12</v>
      </c>
    </row>
    <row r="2214" spans="1:8" x14ac:dyDescent="0.3">
      <c r="A2214" s="1">
        <v>0.51581018518520316</v>
      </c>
      <c r="B2214" s="2" t="s">
        <v>33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3.1</v>
      </c>
      <c r="H2214" s="2" t="s">
        <v>12</v>
      </c>
    </row>
    <row r="2215" spans="1:8" x14ac:dyDescent="0.3">
      <c r="A2215" s="1">
        <v>0.51586805555557347</v>
      </c>
      <c r="B2215" s="2" t="s">
        <v>33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3.09</v>
      </c>
      <c r="H2215" s="2" t="s">
        <v>12</v>
      </c>
    </row>
    <row r="2216" spans="1:8" x14ac:dyDescent="0.3">
      <c r="A2216" s="1">
        <v>0.51591435185186985</v>
      </c>
      <c r="B2216" s="2" t="s">
        <v>33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3.09</v>
      </c>
      <c r="H2216" s="2" t="s">
        <v>12</v>
      </c>
    </row>
    <row r="2217" spans="1:8" x14ac:dyDescent="0.3">
      <c r="A2217" s="1">
        <v>0.51597222222224015</v>
      </c>
      <c r="B2217" s="2" t="s">
        <v>33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3.09</v>
      </c>
      <c r="H2217" s="2" t="s">
        <v>12</v>
      </c>
    </row>
    <row r="2218" spans="1:8" x14ac:dyDescent="0.3">
      <c r="A2218" s="1">
        <v>0.51601851851853653</v>
      </c>
      <c r="B2218" s="2" t="s">
        <v>33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3.1</v>
      </c>
      <c r="H2218" s="2" t="s">
        <v>12</v>
      </c>
    </row>
    <row r="2219" spans="1:8" x14ac:dyDescent="0.3">
      <c r="A2219" s="1">
        <v>0.51607638888890683</v>
      </c>
      <c r="B2219" s="2" t="s">
        <v>33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3.11</v>
      </c>
      <c r="H2219" s="2" t="s">
        <v>12</v>
      </c>
    </row>
    <row r="2220" spans="1:8" x14ac:dyDescent="0.3">
      <c r="A2220" s="1">
        <v>0.51612268518520321</v>
      </c>
      <c r="B2220" s="2" t="s">
        <v>33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3.1</v>
      </c>
      <c r="H2220" s="2" t="s">
        <v>12</v>
      </c>
    </row>
    <row r="2221" spans="1:8" x14ac:dyDescent="0.3">
      <c r="A2221" s="1">
        <v>0.51618055555557352</v>
      </c>
      <c r="B2221" s="2" t="s">
        <v>33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3.09</v>
      </c>
      <c r="H2221" s="2" t="s">
        <v>12</v>
      </c>
    </row>
    <row r="2222" spans="1:8" x14ac:dyDescent="0.3">
      <c r="A2222" s="1">
        <v>0.51622685185186989</v>
      </c>
      <c r="B2222" s="2" t="s">
        <v>33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3.09</v>
      </c>
      <c r="H2222" s="2" t="s">
        <v>12</v>
      </c>
    </row>
    <row r="2223" spans="1:8" x14ac:dyDescent="0.3">
      <c r="A2223" s="1">
        <v>0.5162847222222402</v>
      </c>
      <c r="B2223" s="2" t="s">
        <v>33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3.09</v>
      </c>
      <c r="H2223" s="2" t="s">
        <v>12</v>
      </c>
    </row>
    <row r="2224" spans="1:8" x14ac:dyDescent="0.3">
      <c r="A2224" s="1">
        <v>0.51633101851853658</v>
      </c>
      <c r="B2224" s="2" t="s">
        <v>33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3.11</v>
      </c>
      <c r="H2224" s="2" t="s">
        <v>12</v>
      </c>
    </row>
    <row r="2225" spans="1:8" x14ac:dyDescent="0.3">
      <c r="A2225" s="1">
        <v>0.51638888888890688</v>
      </c>
      <c r="B2225" s="2" t="s">
        <v>33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3.1</v>
      </c>
      <c r="H2225" s="2" t="s">
        <v>12</v>
      </c>
    </row>
    <row r="2226" spans="1:8" x14ac:dyDescent="0.3">
      <c r="A2226" s="1">
        <v>0.51643518518520326</v>
      </c>
      <c r="B2226" s="2" t="s">
        <v>33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3.09</v>
      </c>
      <c r="H2226" s="2" t="s">
        <v>12</v>
      </c>
    </row>
    <row r="2227" spans="1:8" x14ac:dyDescent="0.3">
      <c r="A2227" s="1">
        <v>0.51649305555557357</v>
      </c>
      <c r="B2227" s="2" t="s">
        <v>33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3.09</v>
      </c>
      <c r="H2227" s="2" t="s">
        <v>12</v>
      </c>
    </row>
    <row r="2228" spans="1:8" x14ac:dyDescent="0.3">
      <c r="A2228" s="1">
        <v>0.51653935185186994</v>
      </c>
      <c r="B2228" s="2" t="s">
        <v>33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3.1</v>
      </c>
      <c r="H2228" s="2" t="s">
        <v>12</v>
      </c>
    </row>
    <row r="2229" spans="1:8" x14ac:dyDescent="0.3">
      <c r="A2229" s="1">
        <v>0.51659722222224025</v>
      </c>
      <c r="B2229" s="2" t="s">
        <v>33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3.11</v>
      </c>
      <c r="H2229" s="2" t="s">
        <v>12</v>
      </c>
    </row>
    <row r="2230" spans="1:8" x14ac:dyDescent="0.3">
      <c r="A2230" s="1">
        <v>0.51664351851853663</v>
      </c>
      <c r="B2230" s="2" t="s">
        <v>33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3.09</v>
      </c>
      <c r="H2230" s="2" t="s">
        <v>12</v>
      </c>
    </row>
    <row r="2231" spans="1:8" x14ac:dyDescent="0.3">
      <c r="A2231" s="1">
        <v>0.51670138888890693</v>
      </c>
      <c r="B2231" s="2" t="s">
        <v>33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3.09</v>
      </c>
      <c r="H2231" s="2" t="s">
        <v>12</v>
      </c>
    </row>
    <row r="2232" spans="1:8" x14ac:dyDescent="0.3">
      <c r="A2232" s="1">
        <v>0.51674768518520331</v>
      </c>
      <c r="B2232" s="2" t="s">
        <v>33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3.09</v>
      </c>
      <c r="H2232" s="2" t="s">
        <v>12</v>
      </c>
    </row>
    <row r="2233" spans="1:8" x14ac:dyDescent="0.3">
      <c r="A2233" s="1">
        <v>0.51680555555557361</v>
      </c>
      <c r="B2233" s="2" t="s">
        <v>33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3.09</v>
      </c>
      <c r="H2233" s="2" t="s">
        <v>12</v>
      </c>
    </row>
    <row r="2234" spans="1:8" x14ac:dyDescent="0.3">
      <c r="A2234" s="1">
        <v>0.51685185185186999</v>
      </c>
      <c r="B2234" s="2" t="s">
        <v>33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3.09</v>
      </c>
      <c r="H2234" s="2" t="s">
        <v>12</v>
      </c>
    </row>
    <row r="2235" spans="1:8" x14ac:dyDescent="0.3">
      <c r="A2235" s="1">
        <v>0.5169097222222403</v>
      </c>
      <c r="B2235" s="2" t="s">
        <v>33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3.09</v>
      </c>
      <c r="H2235" s="2" t="s">
        <v>12</v>
      </c>
    </row>
    <row r="2236" spans="1:8" x14ac:dyDescent="0.3">
      <c r="A2236" s="1">
        <v>0.51695601851853668</v>
      </c>
      <c r="B2236" s="2" t="s">
        <v>33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3.09</v>
      </c>
      <c r="H2236" s="2" t="s">
        <v>12</v>
      </c>
    </row>
    <row r="2237" spans="1:8" x14ac:dyDescent="0.3">
      <c r="A2237" s="1">
        <v>0.51701388888890698</v>
      </c>
      <c r="B2237" s="2" t="s">
        <v>33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3.09</v>
      </c>
      <c r="H2237" s="2" t="s">
        <v>12</v>
      </c>
    </row>
    <row r="2238" spans="1:8" x14ac:dyDescent="0.3">
      <c r="A2238" s="1">
        <v>0.51706018518520336</v>
      </c>
      <c r="B2238" s="2" t="s">
        <v>33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3.1</v>
      </c>
      <c r="H2238" s="2" t="s">
        <v>12</v>
      </c>
    </row>
    <row r="2239" spans="1:8" x14ac:dyDescent="0.3">
      <c r="A2239" s="1">
        <v>0.51711805555557366</v>
      </c>
      <c r="B2239" s="2" t="s">
        <v>33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3.11</v>
      </c>
      <c r="H2239" s="2" t="s">
        <v>12</v>
      </c>
    </row>
    <row r="2240" spans="1:8" x14ac:dyDescent="0.3">
      <c r="A2240" s="1">
        <v>0.51716435185187004</v>
      </c>
      <c r="B2240" s="2" t="s">
        <v>33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3.09</v>
      </c>
      <c r="H2240" s="2" t="s">
        <v>12</v>
      </c>
    </row>
    <row r="2241" spans="1:8" x14ac:dyDescent="0.3">
      <c r="A2241" s="1">
        <v>0.51722222222224035</v>
      </c>
      <c r="B2241" s="2" t="s">
        <v>33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3.09</v>
      </c>
      <c r="H2241" s="2" t="s">
        <v>12</v>
      </c>
    </row>
    <row r="2242" spans="1:8" x14ac:dyDescent="0.3">
      <c r="A2242" s="1">
        <v>0.51726851851853672</v>
      </c>
      <c r="B2242" s="2" t="s">
        <v>33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3.09</v>
      </c>
      <c r="H2242" s="2" t="s">
        <v>12</v>
      </c>
    </row>
    <row r="2243" spans="1:8" x14ac:dyDescent="0.3">
      <c r="A2243" s="1">
        <v>0.51732638888890703</v>
      </c>
      <c r="B2243" s="2" t="s">
        <v>33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3.1</v>
      </c>
      <c r="H2243" s="2" t="s">
        <v>12</v>
      </c>
    </row>
    <row r="2244" spans="1:8" x14ac:dyDescent="0.3">
      <c r="A2244" s="1">
        <v>0.51737268518520341</v>
      </c>
      <c r="B2244" s="2" t="s">
        <v>33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3.1</v>
      </c>
      <c r="H2244" s="2" t="s">
        <v>12</v>
      </c>
    </row>
    <row r="2245" spans="1:8" x14ac:dyDescent="0.3">
      <c r="A2245" s="1">
        <v>0.51743055555557371</v>
      </c>
      <c r="B2245" s="2" t="s">
        <v>33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3.09</v>
      </c>
      <c r="H2245" s="2" t="s">
        <v>12</v>
      </c>
    </row>
    <row r="2246" spans="1:8" x14ac:dyDescent="0.3">
      <c r="A2246" s="1">
        <v>0.51747685185187009</v>
      </c>
      <c r="B2246" s="2" t="s">
        <v>33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3.09</v>
      </c>
      <c r="H2246" s="2" t="s">
        <v>12</v>
      </c>
    </row>
    <row r="2247" spans="1:8" x14ac:dyDescent="0.3">
      <c r="A2247" s="1">
        <v>0.5175347222222404</v>
      </c>
      <c r="B2247" s="2" t="s">
        <v>33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3.1</v>
      </c>
      <c r="H2247" s="2" t="s">
        <v>12</v>
      </c>
    </row>
    <row r="2248" spans="1:8" x14ac:dyDescent="0.3">
      <c r="A2248" s="1">
        <v>0.51758101851853677</v>
      </c>
      <c r="B2248" s="2" t="s">
        <v>33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3.1</v>
      </c>
      <c r="H2248" s="2" t="s">
        <v>12</v>
      </c>
    </row>
    <row r="2249" spans="1:8" x14ac:dyDescent="0.3">
      <c r="A2249" s="1">
        <v>0.51763888888890708</v>
      </c>
      <c r="B2249" s="2" t="s">
        <v>33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3.1</v>
      </c>
      <c r="H2249" s="2" t="s">
        <v>12</v>
      </c>
    </row>
    <row r="2250" spans="1:8" x14ac:dyDescent="0.3">
      <c r="A2250" s="1">
        <v>0.51768518518520346</v>
      </c>
      <c r="B2250" s="2" t="s">
        <v>33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3.09</v>
      </c>
      <c r="H2250" s="2" t="s">
        <v>12</v>
      </c>
    </row>
    <row r="2251" spans="1:8" x14ac:dyDescent="0.3">
      <c r="A2251" s="1">
        <v>0.51774305555557376</v>
      </c>
      <c r="B2251" s="2" t="s">
        <v>33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3.09</v>
      </c>
      <c r="H2251" s="2" t="s">
        <v>12</v>
      </c>
    </row>
    <row r="2252" spans="1:8" x14ac:dyDescent="0.3">
      <c r="A2252" s="1">
        <v>0.51778935185187014</v>
      </c>
      <c r="B2252" s="2" t="s">
        <v>33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3.1</v>
      </c>
      <c r="H2252" s="2" t="s">
        <v>12</v>
      </c>
    </row>
    <row r="2253" spans="1:8" x14ac:dyDescent="0.3">
      <c r="A2253" s="1">
        <v>0.51784722222224044</v>
      </c>
      <c r="B2253" s="2" t="s">
        <v>33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3.1</v>
      </c>
      <c r="H2253" s="2" t="s">
        <v>12</v>
      </c>
    </row>
    <row r="2254" spans="1:8" x14ac:dyDescent="0.3">
      <c r="A2254" s="1">
        <v>0.51789351851853682</v>
      </c>
      <c r="B2254" s="2" t="s">
        <v>33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3.09</v>
      </c>
      <c r="H2254" s="2" t="s">
        <v>12</v>
      </c>
    </row>
    <row r="2255" spans="1:8" x14ac:dyDescent="0.3">
      <c r="A2255" s="1">
        <v>0.51795138888890713</v>
      </c>
      <c r="B2255" s="2" t="s">
        <v>33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3.09</v>
      </c>
      <c r="H2255" s="2" t="s">
        <v>12</v>
      </c>
    </row>
    <row r="2256" spans="1:8" x14ac:dyDescent="0.3">
      <c r="A2256" s="1">
        <v>0.5179976851852035</v>
      </c>
      <c r="B2256" s="2" t="s">
        <v>33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3.09</v>
      </c>
      <c r="H2256" s="2" t="s">
        <v>12</v>
      </c>
    </row>
    <row r="2257" spans="1:8" x14ac:dyDescent="0.3">
      <c r="A2257" s="1">
        <v>0.51805555555557381</v>
      </c>
      <c r="B2257" s="2" t="s">
        <v>33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3.1</v>
      </c>
      <c r="H2257" s="2" t="s">
        <v>12</v>
      </c>
    </row>
    <row r="2258" spans="1:8" x14ac:dyDescent="0.3">
      <c r="A2258" s="1">
        <v>0.51810185185187019</v>
      </c>
      <c r="B2258" s="2" t="s">
        <v>33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3.1</v>
      </c>
      <c r="H2258" s="2" t="s">
        <v>12</v>
      </c>
    </row>
    <row r="2259" spans="1:8" x14ac:dyDescent="0.3">
      <c r="A2259" s="1">
        <v>0.51815972222224049</v>
      </c>
      <c r="B2259" s="2" t="s">
        <v>33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3.09</v>
      </c>
      <c r="H2259" s="2" t="s">
        <v>12</v>
      </c>
    </row>
    <row r="2260" spans="1:8" x14ac:dyDescent="0.3">
      <c r="A2260" s="1">
        <v>0.51820601851853687</v>
      </c>
      <c r="B2260" s="2" t="s">
        <v>33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3.09</v>
      </c>
      <c r="H2260" s="2" t="s">
        <v>12</v>
      </c>
    </row>
    <row r="2261" spans="1:8" x14ac:dyDescent="0.3">
      <c r="A2261" s="1">
        <v>0.51826388888890718</v>
      </c>
      <c r="B2261" s="2" t="s">
        <v>33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3.09</v>
      </c>
      <c r="H2261" s="2" t="s">
        <v>12</v>
      </c>
    </row>
    <row r="2262" spans="1:8" x14ac:dyDescent="0.3">
      <c r="A2262" s="1">
        <v>0.51831018518520355</v>
      </c>
      <c r="B2262" s="2" t="s">
        <v>33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3.1</v>
      </c>
      <c r="H2262" s="2" t="s">
        <v>12</v>
      </c>
    </row>
    <row r="2263" spans="1:8" x14ac:dyDescent="0.3">
      <c r="A2263" s="1">
        <v>0.51836805555557386</v>
      </c>
      <c r="B2263" s="2" t="s">
        <v>33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3.1</v>
      </c>
      <c r="H2263" s="2" t="s">
        <v>12</v>
      </c>
    </row>
    <row r="2264" spans="1:8" x14ac:dyDescent="0.3">
      <c r="A2264" s="1">
        <v>0.51841435185187024</v>
      </c>
      <c r="B2264" s="2" t="s">
        <v>33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3.09</v>
      </c>
      <c r="H2264" s="2" t="s">
        <v>12</v>
      </c>
    </row>
    <row r="2265" spans="1:8" x14ac:dyDescent="0.3">
      <c r="A2265" s="1">
        <v>0.51847222222224054</v>
      </c>
      <c r="B2265" s="2" t="s">
        <v>33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3.09</v>
      </c>
      <c r="H2265" s="2" t="s">
        <v>12</v>
      </c>
    </row>
    <row r="2266" spans="1:8" x14ac:dyDescent="0.3">
      <c r="A2266" s="1">
        <v>0.51851851851853692</v>
      </c>
      <c r="B2266" s="2" t="s">
        <v>33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3.09</v>
      </c>
      <c r="H2266" s="2" t="s">
        <v>12</v>
      </c>
    </row>
    <row r="2267" spans="1:8" x14ac:dyDescent="0.3">
      <c r="A2267" s="1">
        <v>0.51857638888890722</v>
      </c>
      <c r="B2267" s="2" t="s">
        <v>33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3.1</v>
      </c>
      <c r="H2267" s="2" t="s">
        <v>12</v>
      </c>
    </row>
    <row r="2268" spans="1:8" x14ac:dyDescent="0.3">
      <c r="A2268" s="1">
        <v>0.5186226851852036</v>
      </c>
      <c r="B2268" s="2" t="s">
        <v>33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3.11</v>
      </c>
      <c r="H2268" s="2" t="s">
        <v>12</v>
      </c>
    </row>
    <row r="2269" spans="1:8" x14ac:dyDescent="0.3">
      <c r="A2269" s="1">
        <v>0.51868055555557391</v>
      </c>
      <c r="B2269" s="2" t="s">
        <v>33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3.09</v>
      </c>
      <c r="H2269" s="2" t="s">
        <v>12</v>
      </c>
    </row>
    <row r="2270" spans="1:8" x14ac:dyDescent="0.3">
      <c r="A2270" s="1">
        <v>0.51872685185187029</v>
      </c>
      <c r="B2270" s="2" t="s">
        <v>33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3.09</v>
      </c>
      <c r="H2270" s="2" t="s">
        <v>12</v>
      </c>
    </row>
    <row r="2271" spans="1:8" x14ac:dyDescent="0.3">
      <c r="A2271" s="1">
        <v>0.51878472222224059</v>
      </c>
      <c r="B2271" s="2" t="s">
        <v>33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3.1</v>
      </c>
      <c r="H2271" s="2" t="s">
        <v>12</v>
      </c>
    </row>
    <row r="2272" spans="1:8" x14ac:dyDescent="0.3">
      <c r="A2272" s="1">
        <v>0.51883101851853697</v>
      </c>
      <c r="B2272" s="2" t="s">
        <v>33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3.1</v>
      </c>
      <c r="H2272" s="2" t="s">
        <v>12</v>
      </c>
    </row>
    <row r="2273" spans="1:8" x14ac:dyDescent="0.3">
      <c r="A2273" s="1">
        <v>0.51888888888890727</v>
      </c>
      <c r="B2273" s="2" t="s">
        <v>33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3.1</v>
      </c>
      <c r="H2273" s="2" t="s">
        <v>12</v>
      </c>
    </row>
    <row r="2274" spans="1:8" x14ac:dyDescent="0.3">
      <c r="A2274" s="1">
        <v>0.51893518518520365</v>
      </c>
      <c r="B2274" s="2" t="s">
        <v>33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3.09</v>
      </c>
      <c r="H2274" s="2" t="s">
        <v>12</v>
      </c>
    </row>
    <row r="2275" spans="1:8" x14ac:dyDescent="0.3">
      <c r="A2275" s="1">
        <v>0.51899305555557396</v>
      </c>
      <c r="B2275" s="2" t="s">
        <v>33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3.09</v>
      </c>
      <c r="H2275" s="2" t="s">
        <v>12</v>
      </c>
    </row>
    <row r="2276" spans="1:8" x14ac:dyDescent="0.3">
      <c r="A2276" s="1">
        <v>0.51903935185187033</v>
      </c>
      <c r="B2276" s="2" t="s">
        <v>33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3.11</v>
      </c>
      <c r="H2276" s="2" t="s">
        <v>12</v>
      </c>
    </row>
    <row r="2277" spans="1:8" x14ac:dyDescent="0.3">
      <c r="A2277" s="1">
        <v>0.51909722222224064</v>
      </c>
      <c r="B2277" s="2" t="s">
        <v>33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3.1</v>
      </c>
      <c r="H2277" s="2" t="s">
        <v>12</v>
      </c>
    </row>
    <row r="2278" spans="1:8" x14ac:dyDescent="0.3">
      <c r="A2278" s="1">
        <v>0.51914351851853702</v>
      </c>
      <c r="B2278" s="2" t="s">
        <v>33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3.1</v>
      </c>
      <c r="H2278" s="2" t="s">
        <v>12</v>
      </c>
    </row>
    <row r="2279" spans="1:8" x14ac:dyDescent="0.3">
      <c r="A2279" s="1">
        <v>0.51920138888890732</v>
      </c>
      <c r="B2279" s="2" t="s">
        <v>33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3.09</v>
      </c>
      <c r="H2279" s="2" t="s">
        <v>12</v>
      </c>
    </row>
    <row r="2280" spans="1:8" x14ac:dyDescent="0.3">
      <c r="A2280" s="1">
        <v>0.5192476851852037</v>
      </c>
      <c r="B2280" s="2" t="s">
        <v>33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3.09</v>
      </c>
      <c r="H2280" s="2" t="s">
        <v>12</v>
      </c>
    </row>
    <row r="2281" spans="1:8" x14ac:dyDescent="0.3">
      <c r="A2281" s="1">
        <v>0.51930555555557401</v>
      </c>
      <c r="B2281" s="2" t="s">
        <v>33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3.1</v>
      </c>
      <c r="H2281" s="2" t="s">
        <v>12</v>
      </c>
    </row>
    <row r="2282" spans="1:8" x14ac:dyDescent="0.3">
      <c r="A2282" s="1">
        <v>0.51935185185187038</v>
      </c>
      <c r="B2282" s="2" t="s">
        <v>33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3.1</v>
      </c>
      <c r="H2282" s="2" t="s">
        <v>12</v>
      </c>
    </row>
    <row r="2283" spans="1:8" x14ac:dyDescent="0.3">
      <c r="A2283" s="1">
        <v>0.51940972222224069</v>
      </c>
      <c r="B2283" s="2" t="s">
        <v>33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3.09</v>
      </c>
      <c r="H2283" s="2" t="s">
        <v>12</v>
      </c>
    </row>
    <row r="2284" spans="1:8" x14ac:dyDescent="0.3">
      <c r="A2284" s="1">
        <v>0.51945601851853707</v>
      </c>
      <c r="B2284" s="2" t="s">
        <v>33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3.09</v>
      </c>
      <c r="H2284" s="2" t="s">
        <v>12</v>
      </c>
    </row>
    <row r="2285" spans="1:8" x14ac:dyDescent="0.3">
      <c r="A2285" s="1">
        <v>0.51951388888890737</v>
      </c>
      <c r="B2285" s="2" t="s">
        <v>33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3.09</v>
      </c>
      <c r="H2285" s="2" t="s">
        <v>12</v>
      </c>
    </row>
    <row r="2286" spans="1:8" x14ac:dyDescent="0.3">
      <c r="A2286" s="1">
        <v>0.51956018518520375</v>
      </c>
      <c r="B2286" s="2" t="s">
        <v>33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3.1</v>
      </c>
      <c r="H2286" s="2" t="s">
        <v>12</v>
      </c>
    </row>
    <row r="2287" spans="1:8" x14ac:dyDescent="0.3">
      <c r="A2287" s="1">
        <v>0.51961805555557405</v>
      </c>
      <c r="B2287" s="2" t="s">
        <v>33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3.1</v>
      </c>
      <c r="H2287" s="2" t="s">
        <v>12</v>
      </c>
    </row>
    <row r="2288" spans="1:8" x14ac:dyDescent="0.3">
      <c r="A2288" s="1">
        <v>0.51966435185187043</v>
      </c>
      <c r="B2288" s="2" t="s">
        <v>33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3.09</v>
      </c>
      <c r="H2288" s="2" t="s">
        <v>12</v>
      </c>
    </row>
    <row r="2289" spans="1:8" x14ac:dyDescent="0.3">
      <c r="A2289" s="1">
        <v>0.51972222222224074</v>
      </c>
      <c r="B2289" s="2" t="s">
        <v>33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3.09</v>
      </c>
      <c r="H2289" s="2" t="s">
        <v>12</v>
      </c>
    </row>
    <row r="2290" spans="1:8" x14ac:dyDescent="0.3">
      <c r="A2290" s="1">
        <v>0.51976851851853711</v>
      </c>
      <c r="B2290" s="2" t="s">
        <v>33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3.09</v>
      </c>
      <c r="H2290" s="2" t="s">
        <v>12</v>
      </c>
    </row>
    <row r="2291" spans="1:8" x14ac:dyDescent="0.3">
      <c r="A2291" s="1">
        <v>0.51982638888890742</v>
      </c>
      <c r="B2291" s="2" t="s">
        <v>33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3.1</v>
      </c>
      <c r="H2291" s="2" t="s">
        <v>12</v>
      </c>
    </row>
    <row r="2292" spans="1:8" x14ac:dyDescent="0.3">
      <c r="A2292" s="1">
        <v>0.5198726851852038</v>
      </c>
      <c r="B2292" s="2" t="s">
        <v>33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3.1</v>
      </c>
      <c r="H2292" s="2" t="s">
        <v>12</v>
      </c>
    </row>
    <row r="2293" spans="1:8" x14ac:dyDescent="0.3">
      <c r="A2293" s="1">
        <v>0.5199305555555741</v>
      </c>
      <c r="B2293" s="2" t="s">
        <v>33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3.09</v>
      </c>
      <c r="H2293" s="2" t="s">
        <v>12</v>
      </c>
    </row>
    <row r="2294" spans="1:8" x14ac:dyDescent="0.3">
      <c r="A2294" s="1">
        <v>0.51997685185187048</v>
      </c>
      <c r="B2294" s="2" t="s">
        <v>33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3.09</v>
      </c>
      <c r="H2294" s="2" t="s">
        <v>12</v>
      </c>
    </row>
    <row r="2295" spans="1:8" x14ac:dyDescent="0.3">
      <c r="A2295" s="1">
        <v>0.52003472222224079</v>
      </c>
      <c r="B2295" s="2" t="s">
        <v>33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3.09</v>
      </c>
      <c r="H2295" s="2" t="s">
        <v>12</v>
      </c>
    </row>
    <row r="2296" spans="1:8" x14ac:dyDescent="0.3">
      <c r="A2296" s="1">
        <v>0.52008101851853716</v>
      </c>
      <c r="B2296" s="2" t="s">
        <v>33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3.1</v>
      </c>
      <c r="H2296" s="2" t="s">
        <v>12</v>
      </c>
    </row>
    <row r="2297" spans="1:8" x14ac:dyDescent="0.3">
      <c r="A2297" s="1">
        <v>0.52013888888890747</v>
      </c>
      <c r="B2297" s="2" t="s">
        <v>33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3.11</v>
      </c>
      <c r="H2297" s="2" t="s">
        <v>12</v>
      </c>
    </row>
    <row r="2298" spans="1:8" x14ac:dyDescent="0.3">
      <c r="A2298" s="1">
        <v>0.52018518518520385</v>
      </c>
      <c r="B2298" s="2" t="s">
        <v>33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3.09</v>
      </c>
      <c r="H2298" s="2" t="s">
        <v>12</v>
      </c>
    </row>
    <row r="2299" spans="1:8" x14ac:dyDescent="0.3">
      <c r="A2299" s="1">
        <v>0.52024305555557415</v>
      </c>
      <c r="B2299" s="2" t="s">
        <v>33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3.09</v>
      </c>
      <c r="H2299" s="2" t="s">
        <v>12</v>
      </c>
    </row>
    <row r="2300" spans="1:8" x14ac:dyDescent="0.3">
      <c r="A2300" s="1">
        <v>0.52028935185187053</v>
      </c>
      <c r="B2300" s="2" t="s">
        <v>33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3.09</v>
      </c>
      <c r="H2300" s="2" t="s">
        <v>12</v>
      </c>
    </row>
    <row r="2301" spans="1:8" x14ac:dyDescent="0.3">
      <c r="A2301" s="1">
        <v>0.52034722222224083</v>
      </c>
      <c r="B2301" s="2" t="s">
        <v>33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3.09</v>
      </c>
      <c r="H2301" s="2" t="s">
        <v>12</v>
      </c>
    </row>
    <row r="2302" spans="1:8" x14ac:dyDescent="0.3">
      <c r="A2302" s="1">
        <v>0.52039351851853721</v>
      </c>
      <c r="B2302" s="2" t="s">
        <v>33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3.1</v>
      </c>
      <c r="H2302" s="2" t="s">
        <v>12</v>
      </c>
    </row>
    <row r="2303" spans="1:8" x14ac:dyDescent="0.3">
      <c r="A2303" s="1">
        <v>0.52045138888890752</v>
      </c>
      <c r="B2303" s="2" t="s">
        <v>33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3.09</v>
      </c>
      <c r="H2303" s="2" t="s">
        <v>12</v>
      </c>
    </row>
    <row r="2304" spans="1:8" x14ac:dyDescent="0.3">
      <c r="A2304" s="1">
        <v>0.5204976851852039</v>
      </c>
      <c r="B2304" s="2" t="s">
        <v>33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3.09</v>
      </c>
      <c r="H2304" s="2" t="s">
        <v>12</v>
      </c>
    </row>
    <row r="2305" spans="1:8" x14ac:dyDescent="0.3">
      <c r="A2305" s="1">
        <v>0.5205555555555742</v>
      </c>
      <c r="B2305" s="2" t="s">
        <v>33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3.1</v>
      </c>
      <c r="H2305" s="2" t="s">
        <v>12</v>
      </c>
    </row>
    <row r="2306" spans="1:8" x14ac:dyDescent="0.3">
      <c r="A2306" s="1">
        <v>0.52060185185187058</v>
      </c>
      <c r="B2306" s="2" t="s">
        <v>33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3.1</v>
      </c>
      <c r="H2306" s="2" t="s">
        <v>12</v>
      </c>
    </row>
    <row r="2307" spans="1:8" x14ac:dyDescent="0.3">
      <c r="A2307" s="1">
        <v>0.52065972222224088</v>
      </c>
      <c r="B2307" s="2" t="s">
        <v>33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3.09</v>
      </c>
      <c r="H2307" s="2" t="s">
        <v>12</v>
      </c>
    </row>
    <row r="2308" spans="1:8" x14ac:dyDescent="0.3">
      <c r="A2308" s="1">
        <v>0.52070601851853726</v>
      </c>
      <c r="B2308" s="2" t="s">
        <v>33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3.09</v>
      </c>
      <c r="H2308" s="2" t="s">
        <v>12</v>
      </c>
    </row>
    <row r="2309" spans="1:8" x14ac:dyDescent="0.3">
      <c r="A2309" s="1">
        <v>0.52076388888890757</v>
      </c>
      <c r="B2309" s="2" t="s">
        <v>33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3.09</v>
      </c>
      <c r="H2309" s="2" t="s">
        <v>12</v>
      </c>
    </row>
    <row r="2310" spans="1:8" x14ac:dyDescent="0.3">
      <c r="A2310" s="1">
        <v>0.52081018518520394</v>
      </c>
      <c r="B2310" s="2" t="s">
        <v>33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3.09</v>
      </c>
      <c r="H2310" s="2" t="s">
        <v>12</v>
      </c>
    </row>
    <row r="2311" spans="1:8" x14ac:dyDescent="0.3">
      <c r="A2311" s="1">
        <v>0.52086805555557425</v>
      </c>
      <c r="B2311" s="2" t="s">
        <v>33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3.1</v>
      </c>
      <c r="H2311" s="2" t="s">
        <v>12</v>
      </c>
    </row>
    <row r="2312" spans="1:8" x14ac:dyDescent="0.3">
      <c r="A2312" s="1">
        <v>0.52091435185187063</v>
      </c>
      <c r="B2312" s="2" t="s">
        <v>33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3.09</v>
      </c>
      <c r="H2312" s="2" t="s">
        <v>12</v>
      </c>
    </row>
    <row r="2313" spans="1:8" x14ac:dyDescent="0.3">
      <c r="A2313" s="1">
        <v>0.52097222222224093</v>
      </c>
      <c r="B2313" s="2" t="s">
        <v>33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3.09</v>
      </c>
      <c r="H2313" s="2" t="s">
        <v>12</v>
      </c>
    </row>
    <row r="2314" spans="1:8" x14ac:dyDescent="0.3">
      <c r="A2314" s="1">
        <v>0.52101851851853731</v>
      </c>
      <c r="B2314" s="2" t="s">
        <v>33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3.09</v>
      </c>
      <c r="H2314" s="2" t="s">
        <v>12</v>
      </c>
    </row>
    <row r="2315" spans="1:8" x14ac:dyDescent="0.3">
      <c r="A2315" s="1">
        <v>0.52107638888890762</v>
      </c>
      <c r="B2315" s="2" t="s">
        <v>33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3.1</v>
      </c>
      <c r="H2315" s="2" t="s">
        <v>12</v>
      </c>
    </row>
    <row r="2316" spans="1:8" x14ac:dyDescent="0.3">
      <c r="A2316" s="1">
        <v>0.52112268518520399</v>
      </c>
      <c r="B2316" s="2" t="s">
        <v>33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3.1</v>
      </c>
      <c r="H2316" s="2" t="s">
        <v>12</v>
      </c>
    </row>
    <row r="2317" spans="1:8" x14ac:dyDescent="0.3">
      <c r="A2317" s="1">
        <v>0.5211805555555743</v>
      </c>
      <c r="B2317" s="2" t="s">
        <v>33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3.09</v>
      </c>
      <c r="H2317" s="2" t="s">
        <v>12</v>
      </c>
    </row>
    <row r="2318" spans="1:8" x14ac:dyDescent="0.3">
      <c r="A2318" s="1">
        <v>0.52122685185187068</v>
      </c>
      <c r="B2318" s="2" t="s">
        <v>33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3.09</v>
      </c>
      <c r="H2318" s="2" t="s">
        <v>12</v>
      </c>
    </row>
    <row r="2319" spans="1:8" x14ac:dyDescent="0.3">
      <c r="A2319" s="1">
        <v>0.52128472222224098</v>
      </c>
      <c r="B2319" s="2" t="s">
        <v>33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3.09</v>
      </c>
      <c r="H2319" s="2" t="s">
        <v>12</v>
      </c>
    </row>
    <row r="2320" spans="1:8" x14ac:dyDescent="0.3">
      <c r="A2320" s="1">
        <v>0.52133101851853736</v>
      </c>
      <c r="B2320" s="2" t="s">
        <v>33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3.1</v>
      </c>
      <c r="H2320" s="2" t="s">
        <v>12</v>
      </c>
    </row>
    <row r="2321" spans="1:8" x14ac:dyDescent="0.3">
      <c r="A2321" s="1">
        <v>0.52138888888890766</v>
      </c>
      <c r="B2321" s="2" t="s">
        <v>33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3.1</v>
      </c>
      <c r="H2321" s="2" t="s">
        <v>12</v>
      </c>
    </row>
    <row r="2322" spans="1:8" x14ac:dyDescent="0.3">
      <c r="A2322" s="1">
        <v>0.52143518518520404</v>
      </c>
      <c r="B2322" s="2" t="s">
        <v>33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3.09</v>
      </c>
      <c r="H2322" s="2" t="s">
        <v>12</v>
      </c>
    </row>
    <row r="2323" spans="1:8" x14ac:dyDescent="0.3">
      <c r="A2323" s="1">
        <v>0.52149305555557435</v>
      </c>
      <c r="B2323" s="2" t="s">
        <v>33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3.09</v>
      </c>
      <c r="H2323" s="2" t="s">
        <v>12</v>
      </c>
    </row>
    <row r="2324" spans="1:8" x14ac:dyDescent="0.3">
      <c r="A2324" s="1">
        <v>0.52153935185187072</v>
      </c>
      <c r="B2324" s="2" t="s">
        <v>33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3.09</v>
      </c>
      <c r="H2324" s="2" t="s">
        <v>12</v>
      </c>
    </row>
    <row r="2325" spans="1:8" x14ac:dyDescent="0.3">
      <c r="A2325" s="1">
        <v>0.52159722222224103</v>
      </c>
      <c r="B2325" s="2" t="s">
        <v>33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3.1</v>
      </c>
      <c r="H2325" s="2" t="s">
        <v>12</v>
      </c>
    </row>
    <row r="2326" spans="1:8" x14ac:dyDescent="0.3">
      <c r="A2326" s="1">
        <v>0.52164351851853741</v>
      </c>
      <c r="B2326" s="2" t="s">
        <v>33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3.1</v>
      </c>
      <c r="H2326" s="2" t="s">
        <v>12</v>
      </c>
    </row>
    <row r="2327" spans="1:8" x14ac:dyDescent="0.3">
      <c r="A2327" s="1">
        <v>0.52170138888890771</v>
      </c>
      <c r="B2327" s="2" t="s">
        <v>33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3.09</v>
      </c>
      <c r="H2327" s="2" t="s">
        <v>12</v>
      </c>
    </row>
    <row r="2328" spans="1:8" x14ac:dyDescent="0.3">
      <c r="A2328" s="1">
        <v>0.52174768518520409</v>
      </c>
      <c r="B2328" s="2" t="s">
        <v>33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3.08</v>
      </c>
      <c r="H2328" s="2" t="s">
        <v>12</v>
      </c>
    </row>
    <row r="2329" spans="1:8" x14ac:dyDescent="0.3">
      <c r="A2329" s="1">
        <v>0.5218055555555744</v>
      </c>
      <c r="B2329" s="2" t="s">
        <v>33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3.08</v>
      </c>
      <c r="H2329" s="2" t="s">
        <v>12</v>
      </c>
    </row>
    <row r="2330" spans="1:8" x14ac:dyDescent="0.3">
      <c r="A2330" s="1">
        <v>0.52185185185187077</v>
      </c>
      <c r="B2330" s="2" t="s">
        <v>33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3.08</v>
      </c>
      <c r="H2330" s="2" t="s">
        <v>12</v>
      </c>
    </row>
    <row r="2331" spans="1:8" x14ac:dyDescent="0.3">
      <c r="A2331" s="1">
        <v>0.52190972222224108</v>
      </c>
      <c r="B2331" s="2" t="s">
        <v>33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3.1</v>
      </c>
      <c r="H2331" s="2" t="s">
        <v>12</v>
      </c>
    </row>
    <row r="2332" spans="1:8" x14ac:dyDescent="0.3">
      <c r="A2332" s="1">
        <v>0.52195601851853746</v>
      </c>
      <c r="B2332" s="2" t="s">
        <v>33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</v>
      </c>
      <c r="H2332" s="2" t="s">
        <v>12</v>
      </c>
    </row>
    <row r="2333" spans="1:8" x14ac:dyDescent="0.3">
      <c r="A2333" s="1">
        <v>0.52201388888890776</v>
      </c>
      <c r="B2333" s="2" t="s">
        <v>33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3.09</v>
      </c>
      <c r="H2333" s="2" t="s">
        <v>12</v>
      </c>
    </row>
    <row r="2334" spans="1:8" x14ac:dyDescent="0.3">
      <c r="A2334" s="1">
        <v>0.52206018518520414</v>
      </c>
      <c r="B2334" s="2" t="s">
        <v>33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3.1</v>
      </c>
      <c r="H2334" s="2" t="s">
        <v>12</v>
      </c>
    </row>
    <row r="2335" spans="1:8" x14ac:dyDescent="0.3">
      <c r="A2335" s="1">
        <v>0.52211805555557445</v>
      </c>
      <c r="B2335" s="2" t="s">
        <v>33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3.1</v>
      </c>
      <c r="H2335" s="2" t="s">
        <v>12</v>
      </c>
    </row>
    <row r="2336" spans="1:8" x14ac:dyDescent="0.3">
      <c r="A2336" s="1">
        <v>0.52216435185187082</v>
      </c>
      <c r="B2336" s="2" t="s">
        <v>33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3.09</v>
      </c>
      <c r="H2336" s="2" t="s">
        <v>12</v>
      </c>
    </row>
    <row r="2337" spans="1:8" x14ac:dyDescent="0.3">
      <c r="A2337" s="1">
        <v>0.52222222222224113</v>
      </c>
      <c r="B2337" s="2" t="s">
        <v>33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3.09</v>
      </c>
      <c r="H2337" s="2" t="s">
        <v>12</v>
      </c>
    </row>
    <row r="2338" spans="1:8" x14ac:dyDescent="0.3">
      <c r="A2338" s="1">
        <v>0.52226851851853751</v>
      </c>
      <c r="B2338" s="2" t="s">
        <v>33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3.09</v>
      </c>
      <c r="H2338" s="2" t="s">
        <v>12</v>
      </c>
    </row>
    <row r="2339" spans="1:8" x14ac:dyDescent="0.3">
      <c r="A2339" s="1">
        <v>0.52232638888890781</v>
      </c>
      <c r="B2339" s="2" t="s">
        <v>33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3.1</v>
      </c>
      <c r="H2339" s="2" t="s">
        <v>12</v>
      </c>
    </row>
    <row r="2340" spans="1:8" x14ac:dyDescent="0.3">
      <c r="A2340" s="1">
        <v>0.52237268518520419</v>
      </c>
      <c r="B2340" s="2" t="s">
        <v>33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3.1</v>
      </c>
      <c r="H2340" s="2" t="s">
        <v>12</v>
      </c>
    </row>
    <row r="2341" spans="1:8" x14ac:dyDescent="0.3">
      <c r="A2341" s="1">
        <v>0.52243055555557449</v>
      </c>
      <c r="B2341" s="2" t="s">
        <v>33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3.09</v>
      </c>
      <c r="H2341" s="2" t="s">
        <v>12</v>
      </c>
    </row>
    <row r="2342" spans="1:8" x14ac:dyDescent="0.3">
      <c r="A2342" s="1">
        <v>0.52247685185187087</v>
      </c>
      <c r="B2342" s="2" t="s">
        <v>33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3.09</v>
      </c>
      <c r="H2342" s="2" t="s">
        <v>12</v>
      </c>
    </row>
    <row r="2343" spans="1:8" x14ac:dyDescent="0.3">
      <c r="A2343" s="1">
        <v>0.52253472222224118</v>
      </c>
      <c r="B2343" s="2" t="s">
        <v>33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3.09</v>
      </c>
      <c r="H2343" s="2" t="s">
        <v>12</v>
      </c>
    </row>
    <row r="2344" spans="1:8" x14ac:dyDescent="0.3">
      <c r="A2344" s="1">
        <v>0.52258101851853755</v>
      </c>
      <c r="B2344" s="2" t="s">
        <v>33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3.1</v>
      </c>
      <c r="H2344" s="2" t="s">
        <v>12</v>
      </c>
    </row>
    <row r="2345" spans="1:8" x14ac:dyDescent="0.3">
      <c r="A2345" s="1">
        <v>0.52263888888890786</v>
      </c>
      <c r="B2345" s="2" t="s">
        <v>33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3.11</v>
      </c>
      <c r="H2345" s="2" t="s">
        <v>12</v>
      </c>
    </row>
    <row r="2346" spans="1:8" x14ac:dyDescent="0.3">
      <c r="A2346" s="1">
        <v>0.52268518518520424</v>
      </c>
      <c r="B2346" s="2" t="s">
        <v>33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3.09</v>
      </c>
      <c r="H2346" s="2" t="s">
        <v>12</v>
      </c>
    </row>
    <row r="2347" spans="1:8" x14ac:dyDescent="0.3">
      <c r="A2347" s="1">
        <v>0.52274305555557454</v>
      </c>
      <c r="B2347" s="2" t="s">
        <v>33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3.09</v>
      </c>
      <c r="H2347" s="2" t="s">
        <v>12</v>
      </c>
    </row>
    <row r="2348" spans="1:8" x14ac:dyDescent="0.3">
      <c r="A2348" s="1">
        <v>0.52278935185187092</v>
      </c>
      <c r="B2348" s="2" t="s">
        <v>33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3.08</v>
      </c>
      <c r="H2348" s="2" t="s">
        <v>12</v>
      </c>
    </row>
    <row r="2349" spans="1:8" x14ac:dyDescent="0.3">
      <c r="A2349" s="1">
        <v>0.52284722222224123</v>
      </c>
      <c r="B2349" s="2" t="s">
        <v>33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3.08</v>
      </c>
      <c r="H2349" s="2" t="s">
        <v>12</v>
      </c>
    </row>
    <row r="2350" spans="1:8" x14ac:dyDescent="0.3">
      <c r="A2350" s="1">
        <v>0.5228935185185376</v>
      </c>
      <c r="B2350" s="2" t="s">
        <v>33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3.08</v>
      </c>
      <c r="H2350" s="2" t="s">
        <v>12</v>
      </c>
    </row>
    <row r="2351" spans="1:8" x14ac:dyDescent="0.3">
      <c r="A2351" s="1">
        <v>0.52295138888890791</v>
      </c>
      <c r="B2351" s="2" t="s">
        <v>33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3.09</v>
      </c>
      <c r="H2351" s="2" t="s">
        <v>12</v>
      </c>
    </row>
    <row r="2352" spans="1:8" x14ac:dyDescent="0.3">
      <c r="A2352" s="1">
        <v>0.52299768518520429</v>
      </c>
      <c r="B2352" s="2" t="s">
        <v>33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3.09</v>
      </c>
      <c r="H2352" s="2" t="s">
        <v>12</v>
      </c>
    </row>
    <row r="2353" spans="1:8" x14ac:dyDescent="0.3">
      <c r="A2353" s="1">
        <v>0.52305555555557459</v>
      </c>
      <c r="B2353" s="2" t="s">
        <v>33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3.09</v>
      </c>
      <c r="H2353" s="2" t="s">
        <v>12</v>
      </c>
    </row>
    <row r="2354" spans="1:8" x14ac:dyDescent="0.3">
      <c r="A2354" s="1">
        <v>0.52310185185187097</v>
      </c>
      <c r="B2354" s="2" t="s">
        <v>33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3.1</v>
      </c>
      <c r="H2354" s="2" t="s">
        <v>12</v>
      </c>
    </row>
    <row r="2355" spans="1:8" x14ac:dyDescent="0.3">
      <c r="A2355" s="1">
        <v>0.52315972222224127</v>
      </c>
      <c r="B2355" s="2" t="s">
        <v>33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3.11</v>
      </c>
      <c r="H2355" s="2" t="s">
        <v>12</v>
      </c>
    </row>
    <row r="2356" spans="1:8" x14ac:dyDescent="0.3">
      <c r="A2356" s="1">
        <v>0.52320601851853765</v>
      </c>
      <c r="B2356" s="2" t="s">
        <v>33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3.09</v>
      </c>
      <c r="H2356" s="2" t="s">
        <v>12</v>
      </c>
    </row>
    <row r="2357" spans="1:8" x14ac:dyDescent="0.3">
      <c r="A2357" s="1">
        <v>0.52326388888890796</v>
      </c>
      <c r="B2357" s="2" t="s">
        <v>33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1">
        <v>0.52331018518520434</v>
      </c>
      <c r="B2358" s="2" t="s">
        <v>33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3.1</v>
      </c>
      <c r="H2358" s="2" t="s">
        <v>12</v>
      </c>
    </row>
    <row r="2359" spans="1:8" x14ac:dyDescent="0.3">
      <c r="A2359" s="1">
        <v>0.52336805555557464</v>
      </c>
      <c r="B2359" s="2" t="s">
        <v>33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3.1</v>
      </c>
      <c r="H2359" s="2" t="s">
        <v>12</v>
      </c>
    </row>
    <row r="2360" spans="1:8" x14ac:dyDescent="0.3">
      <c r="A2360" s="1">
        <v>0.52341435185187102</v>
      </c>
      <c r="B2360" s="2" t="s">
        <v>33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3.09</v>
      </c>
      <c r="H2360" s="2" t="s">
        <v>12</v>
      </c>
    </row>
    <row r="2361" spans="1:8" x14ac:dyDescent="0.3">
      <c r="A2361" s="1">
        <v>0.52347222222224132</v>
      </c>
      <c r="B2361" s="2" t="s">
        <v>33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3.09</v>
      </c>
      <c r="H2361" s="2" t="s">
        <v>12</v>
      </c>
    </row>
    <row r="2362" spans="1:8" x14ac:dyDescent="0.3">
      <c r="A2362" s="1">
        <v>0.5235185185185377</v>
      </c>
      <c r="B2362" s="2" t="s">
        <v>33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3.09</v>
      </c>
      <c r="H2362" s="2" t="s">
        <v>12</v>
      </c>
    </row>
    <row r="2363" spans="1:8" x14ac:dyDescent="0.3">
      <c r="A2363" s="1">
        <v>0.52357638888890801</v>
      </c>
      <c r="B2363" s="2" t="s">
        <v>33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3.1</v>
      </c>
      <c r="H2363" s="2" t="s">
        <v>12</v>
      </c>
    </row>
    <row r="2364" spans="1:8" x14ac:dyDescent="0.3">
      <c r="A2364" s="1">
        <v>0.52362268518520438</v>
      </c>
      <c r="B2364" s="2" t="s">
        <v>33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3.1</v>
      </c>
      <c r="H2364" s="2" t="s">
        <v>12</v>
      </c>
    </row>
    <row r="2365" spans="1:8" x14ac:dyDescent="0.3">
      <c r="A2365" s="1">
        <v>0.52368055555557469</v>
      </c>
      <c r="B2365" s="2" t="s">
        <v>33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3.09</v>
      </c>
      <c r="H2365" s="2" t="s">
        <v>12</v>
      </c>
    </row>
    <row r="2366" spans="1:8" x14ac:dyDescent="0.3">
      <c r="A2366" s="1">
        <v>0.52372685185187107</v>
      </c>
      <c r="B2366" s="2" t="s">
        <v>33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3.09</v>
      </c>
      <c r="H2366" s="2" t="s">
        <v>12</v>
      </c>
    </row>
    <row r="2367" spans="1:8" x14ac:dyDescent="0.3">
      <c r="A2367" s="1">
        <v>0.52378472222224137</v>
      </c>
      <c r="B2367" s="2" t="s">
        <v>33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3.09</v>
      </c>
      <c r="H2367" s="2" t="s">
        <v>12</v>
      </c>
    </row>
    <row r="2368" spans="1:8" x14ac:dyDescent="0.3">
      <c r="A2368" s="1">
        <v>0.52383101851853775</v>
      </c>
      <c r="B2368" s="2" t="s">
        <v>33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3.09</v>
      </c>
      <c r="H2368" s="2" t="s">
        <v>12</v>
      </c>
    </row>
    <row r="2369" spans="1:8" x14ac:dyDescent="0.3">
      <c r="A2369" s="1">
        <v>0.52388888888890806</v>
      </c>
      <c r="B2369" s="2" t="s">
        <v>33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3.1</v>
      </c>
      <c r="H2369" s="2" t="s">
        <v>12</v>
      </c>
    </row>
    <row r="2370" spans="1:8" x14ac:dyDescent="0.3">
      <c r="A2370" s="1">
        <v>0.52393518518520443</v>
      </c>
      <c r="B2370" s="2" t="s">
        <v>33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3.09</v>
      </c>
      <c r="H2370" s="2" t="s">
        <v>12</v>
      </c>
    </row>
    <row r="2371" spans="1:8" x14ac:dyDescent="0.3">
      <c r="A2371" s="1">
        <v>0.52399305555557474</v>
      </c>
      <c r="B2371" s="2" t="s">
        <v>33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3.09</v>
      </c>
      <c r="H2371" s="2" t="s">
        <v>12</v>
      </c>
    </row>
    <row r="2372" spans="1:8" x14ac:dyDescent="0.3">
      <c r="A2372" s="1">
        <v>0.52403935185187112</v>
      </c>
      <c r="B2372" s="2" t="s">
        <v>33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3.09</v>
      </c>
      <c r="H2372" s="2" t="s">
        <v>12</v>
      </c>
    </row>
    <row r="2373" spans="1:8" x14ac:dyDescent="0.3">
      <c r="A2373" s="1">
        <v>0.52409722222224142</v>
      </c>
      <c r="B2373" s="2" t="s">
        <v>33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3.09</v>
      </c>
      <c r="H2373" s="2" t="s">
        <v>12</v>
      </c>
    </row>
    <row r="2374" spans="1:8" x14ac:dyDescent="0.3">
      <c r="A2374" s="1">
        <v>0.5241435185185378</v>
      </c>
      <c r="B2374" s="2" t="s">
        <v>33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3.1</v>
      </c>
      <c r="H2374" s="2" t="s">
        <v>12</v>
      </c>
    </row>
    <row r="2375" spans="1:8" x14ac:dyDescent="0.3">
      <c r="A2375" s="1">
        <v>0.5242013888889081</v>
      </c>
      <c r="B2375" s="2" t="s">
        <v>33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3.09</v>
      </c>
      <c r="H2375" s="2" t="s">
        <v>12</v>
      </c>
    </row>
    <row r="2376" spans="1:8" x14ac:dyDescent="0.3">
      <c r="A2376" s="1">
        <v>0.52424768518520448</v>
      </c>
      <c r="B2376" s="2" t="s">
        <v>33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3.09</v>
      </c>
      <c r="H2376" s="2" t="s">
        <v>12</v>
      </c>
    </row>
    <row r="2377" spans="1:8" x14ac:dyDescent="0.3">
      <c r="A2377" s="1">
        <v>0.52430555555557479</v>
      </c>
      <c r="B2377" s="2" t="s">
        <v>33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3.09</v>
      </c>
      <c r="H2377" s="2" t="s">
        <v>12</v>
      </c>
    </row>
    <row r="2378" spans="1:8" x14ac:dyDescent="0.3">
      <c r="A2378" s="1">
        <v>0.52435185185187116</v>
      </c>
      <c r="B2378" s="2" t="s">
        <v>33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3.1</v>
      </c>
      <c r="H2378" s="2" t="s">
        <v>12</v>
      </c>
    </row>
    <row r="2379" spans="1:8" x14ac:dyDescent="0.3">
      <c r="A2379" s="1">
        <v>0.52440972222224147</v>
      </c>
      <c r="B2379" s="2" t="s">
        <v>33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3.1</v>
      </c>
      <c r="H2379" s="2" t="s">
        <v>12</v>
      </c>
    </row>
    <row r="2380" spans="1:8" x14ac:dyDescent="0.3">
      <c r="A2380" s="1">
        <v>0.52445601851853785</v>
      </c>
      <c r="B2380" s="2" t="s">
        <v>33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3.09</v>
      </c>
      <c r="H2380" s="2" t="s">
        <v>12</v>
      </c>
    </row>
    <row r="2381" spans="1:8" x14ac:dyDescent="0.3">
      <c r="A2381" s="1">
        <v>0.52451388888890815</v>
      </c>
      <c r="B2381" s="2" t="s">
        <v>33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3.08</v>
      </c>
      <c r="H2381" s="2" t="s">
        <v>12</v>
      </c>
    </row>
    <row r="2382" spans="1:8" x14ac:dyDescent="0.3">
      <c r="A2382" s="1">
        <v>0.52456018518520453</v>
      </c>
      <c r="B2382" s="2" t="s">
        <v>33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3.09</v>
      </c>
      <c r="H2382" s="2" t="s">
        <v>12</v>
      </c>
    </row>
    <row r="2383" spans="1:8" x14ac:dyDescent="0.3">
      <c r="A2383" s="1">
        <v>0.52461805555557484</v>
      </c>
      <c r="B2383" s="2" t="s">
        <v>33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3.1</v>
      </c>
      <c r="H2383" s="2" t="s">
        <v>12</v>
      </c>
    </row>
    <row r="2384" spans="1:8" x14ac:dyDescent="0.3">
      <c r="A2384" s="1">
        <v>0.52466435185187121</v>
      </c>
      <c r="B2384" s="2" t="s">
        <v>33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3.1</v>
      </c>
      <c r="H2384" s="2" t="s">
        <v>12</v>
      </c>
    </row>
    <row r="2385" spans="1:8" x14ac:dyDescent="0.3">
      <c r="A2385" s="1">
        <v>0.52472222222224152</v>
      </c>
      <c r="B2385" s="2" t="s">
        <v>33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3.09</v>
      </c>
      <c r="H2385" s="2" t="s">
        <v>12</v>
      </c>
    </row>
    <row r="2386" spans="1:8" x14ac:dyDescent="0.3">
      <c r="A2386" s="1">
        <v>0.5247685185185379</v>
      </c>
      <c r="B2386" s="2" t="s">
        <v>33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3.08</v>
      </c>
      <c r="H2386" s="2" t="s">
        <v>12</v>
      </c>
    </row>
    <row r="2387" spans="1:8" x14ac:dyDescent="0.3">
      <c r="A2387" s="1">
        <v>0.5248263888889082</v>
      </c>
      <c r="B2387" s="2" t="s">
        <v>33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3.08</v>
      </c>
      <c r="H2387" s="2" t="s">
        <v>12</v>
      </c>
    </row>
    <row r="2388" spans="1:8" x14ac:dyDescent="0.3">
      <c r="A2388" s="1">
        <v>0.52487268518520458</v>
      </c>
      <c r="B2388" s="2" t="s">
        <v>33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3.1</v>
      </c>
      <c r="H2388" s="2" t="s">
        <v>12</v>
      </c>
    </row>
    <row r="2389" spans="1:8" x14ac:dyDescent="0.3">
      <c r="A2389" s="1">
        <v>0.52493055555557488</v>
      </c>
      <c r="B2389" s="2" t="s">
        <v>33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3.09</v>
      </c>
      <c r="H2389" s="2" t="s">
        <v>12</v>
      </c>
    </row>
    <row r="2390" spans="1:8" x14ac:dyDescent="0.3">
      <c r="A2390" s="1">
        <v>0.52497685185187126</v>
      </c>
      <c r="B2390" s="2" t="s">
        <v>33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3.08</v>
      </c>
      <c r="H2390" s="2" t="s">
        <v>12</v>
      </c>
    </row>
    <row r="2391" spans="1:8" x14ac:dyDescent="0.3">
      <c r="A2391" s="1">
        <v>0.52503472222224157</v>
      </c>
      <c r="B2391" s="2" t="s">
        <v>33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3.08</v>
      </c>
      <c r="H2391" s="2" t="s">
        <v>12</v>
      </c>
    </row>
    <row r="2392" spans="1:8" x14ac:dyDescent="0.3">
      <c r="A2392" s="1">
        <v>0.52508101851853795</v>
      </c>
      <c r="B2392" s="2" t="s">
        <v>33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3.08</v>
      </c>
      <c r="H2392" s="2" t="s">
        <v>12</v>
      </c>
    </row>
    <row r="2393" spans="1:8" x14ac:dyDescent="0.3">
      <c r="A2393" s="1">
        <v>0.52513888888890825</v>
      </c>
      <c r="B2393" s="2" t="s">
        <v>33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3.09</v>
      </c>
      <c r="H2393" s="2" t="s">
        <v>12</v>
      </c>
    </row>
    <row r="2394" spans="1:8" x14ac:dyDescent="0.3">
      <c r="A2394" s="1">
        <v>0.52518518518520463</v>
      </c>
      <c r="B2394" s="2" t="s">
        <v>33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3.09</v>
      </c>
      <c r="H2394" s="2" t="s">
        <v>12</v>
      </c>
    </row>
    <row r="2395" spans="1:8" x14ac:dyDescent="0.3">
      <c r="A2395" s="1">
        <v>0.52524305555557493</v>
      </c>
      <c r="B2395" s="2" t="s">
        <v>33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3.08</v>
      </c>
      <c r="H2395" s="2" t="s">
        <v>12</v>
      </c>
    </row>
    <row r="2396" spans="1:8" x14ac:dyDescent="0.3">
      <c r="A2396" s="1">
        <v>0.52528935185187131</v>
      </c>
      <c r="B2396" s="2" t="s">
        <v>33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3.09</v>
      </c>
      <c r="H2396" s="2" t="s">
        <v>12</v>
      </c>
    </row>
    <row r="2397" spans="1:8" x14ac:dyDescent="0.3">
      <c r="A2397" s="1">
        <v>0.52534722222224162</v>
      </c>
      <c r="B2397" s="2" t="s">
        <v>33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3.1</v>
      </c>
      <c r="H2397" s="2" t="s">
        <v>12</v>
      </c>
    </row>
    <row r="2398" spans="1:8" x14ac:dyDescent="0.3">
      <c r="A2398" s="1">
        <v>0.52539351851853799</v>
      </c>
      <c r="B2398" s="2" t="s">
        <v>33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3.1</v>
      </c>
      <c r="H2398" s="2" t="s">
        <v>12</v>
      </c>
    </row>
    <row r="2399" spans="1:8" x14ac:dyDescent="0.3">
      <c r="A2399" s="1">
        <v>0.5254513888889083</v>
      </c>
      <c r="B2399" s="2" t="s">
        <v>33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3.08</v>
      </c>
      <c r="H2399" s="2" t="s">
        <v>12</v>
      </c>
    </row>
    <row r="2400" spans="1:8" x14ac:dyDescent="0.3">
      <c r="A2400" s="1">
        <v>0.52549768518520468</v>
      </c>
      <c r="B2400" s="2" t="s">
        <v>33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3.08</v>
      </c>
      <c r="H2400" s="2" t="s">
        <v>12</v>
      </c>
    </row>
    <row r="2401" spans="1:8" x14ac:dyDescent="0.3">
      <c r="A2401" s="1">
        <v>0.52555555555557498</v>
      </c>
      <c r="B2401" s="2" t="s">
        <v>33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3.08</v>
      </c>
      <c r="H2401" s="2" t="s">
        <v>12</v>
      </c>
    </row>
    <row r="2402" spans="1:8" x14ac:dyDescent="0.3">
      <c r="A2402" s="1">
        <v>0.52560185185187136</v>
      </c>
      <c r="B2402" s="2" t="s">
        <v>33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3.08</v>
      </c>
      <c r="H2402" s="2" t="s">
        <v>12</v>
      </c>
    </row>
    <row r="2403" spans="1:8" x14ac:dyDescent="0.3">
      <c r="A2403" s="1">
        <v>0.52565972222224167</v>
      </c>
      <c r="B2403" s="2" t="s">
        <v>33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3.1</v>
      </c>
      <c r="H2403" s="2" t="s">
        <v>12</v>
      </c>
    </row>
    <row r="2404" spans="1:8" x14ac:dyDescent="0.3">
      <c r="A2404" s="1">
        <v>0.52570601851853804</v>
      </c>
      <c r="B2404" s="2" t="s">
        <v>33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3.09</v>
      </c>
      <c r="H2404" s="2" t="s">
        <v>12</v>
      </c>
    </row>
    <row r="2405" spans="1:8" x14ac:dyDescent="0.3">
      <c r="A2405" s="1">
        <v>0.52576388888890835</v>
      </c>
      <c r="B2405" s="2" t="s">
        <v>33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3.08</v>
      </c>
      <c r="H2405" s="2" t="s">
        <v>12</v>
      </c>
    </row>
    <row r="2406" spans="1:8" x14ac:dyDescent="0.3">
      <c r="A2406" s="1">
        <v>0.52581018518520473</v>
      </c>
      <c r="B2406" s="2" t="s">
        <v>33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3.09</v>
      </c>
      <c r="H2406" s="2" t="s">
        <v>12</v>
      </c>
    </row>
    <row r="2407" spans="1:8" x14ac:dyDescent="0.3">
      <c r="A2407" s="1">
        <v>0.52586805555557503</v>
      </c>
      <c r="B2407" s="2" t="s">
        <v>33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3.1</v>
      </c>
      <c r="H2407" s="2" t="s">
        <v>12</v>
      </c>
    </row>
    <row r="2408" spans="1:8" x14ac:dyDescent="0.3">
      <c r="A2408" s="1">
        <v>0.52591435185187141</v>
      </c>
      <c r="B2408" s="2" t="s">
        <v>33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3.1</v>
      </c>
      <c r="H2408" s="2" t="s">
        <v>12</v>
      </c>
    </row>
    <row r="2409" spans="1:8" x14ac:dyDescent="0.3">
      <c r="A2409" s="1">
        <v>0.52597222222224171</v>
      </c>
      <c r="B2409" s="2" t="s">
        <v>33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3.09</v>
      </c>
      <c r="H2409" s="2" t="s">
        <v>12</v>
      </c>
    </row>
    <row r="2410" spans="1:8" x14ac:dyDescent="0.3">
      <c r="A2410" s="1">
        <v>0.52601851851853809</v>
      </c>
      <c r="B2410" s="2" t="s">
        <v>33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3.08</v>
      </c>
      <c r="H2410" s="2" t="s">
        <v>12</v>
      </c>
    </row>
    <row r="2411" spans="1:8" x14ac:dyDescent="0.3">
      <c r="A2411" s="1">
        <v>0.5260763888889084</v>
      </c>
      <c r="B2411" s="2" t="s">
        <v>33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3.08</v>
      </c>
      <c r="H2411" s="2" t="s">
        <v>12</v>
      </c>
    </row>
    <row r="2412" spans="1:8" x14ac:dyDescent="0.3">
      <c r="A2412" s="1">
        <v>0.52612268518520477</v>
      </c>
      <c r="B2412" s="2" t="s">
        <v>33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3.1</v>
      </c>
      <c r="H2412" s="2" t="s">
        <v>12</v>
      </c>
    </row>
    <row r="2413" spans="1:8" x14ac:dyDescent="0.3">
      <c r="A2413" s="1">
        <v>0.52618055555557508</v>
      </c>
      <c r="B2413" s="2" t="s">
        <v>33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3.1</v>
      </c>
      <c r="H2413" s="2" t="s">
        <v>12</v>
      </c>
    </row>
    <row r="2414" spans="1:8" x14ac:dyDescent="0.3">
      <c r="A2414" s="1">
        <v>0.52622685185187146</v>
      </c>
      <c r="B2414" s="2" t="s">
        <v>33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3.08</v>
      </c>
      <c r="H2414" s="2" t="s">
        <v>12</v>
      </c>
    </row>
    <row r="2415" spans="1:8" x14ac:dyDescent="0.3">
      <c r="A2415" s="1">
        <v>0.52628472222224176</v>
      </c>
      <c r="B2415" s="2" t="s">
        <v>33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3.08</v>
      </c>
      <c r="H2415" s="2" t="s">
        <v>12</v>
      </c>
    </row>
    <row r="2416" spans="1:8" x14ac:dyDescent="0.3">
      <c r="A2416" s="1">
        <v>0.52633101851853814</v>
      </c>
      <c r="B2416" s="2" t="s">
        <v>33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3.1</v>
      </c>
      <c r="H2416" s="2" t="s">
        <v>12</v>
      </c>
    </row>
    <row r="2417" spans="1:8" x14ac:dyDescent="0.3">
      <c r="A2417" s="1">
        <v>0.52638888888890845</v>
      </c>
      <c r="B2417" s="2" t="s">
        <v>33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3.1</v>
      </c>
      <c r="H2417" s="2" t="s">
        <v>12</v>
      </c>
    </row>
    <row r="2418" spans="1:8" x14ac:dyDescent="0.3">
      <c r="A2418" s="1">
        <v>0.52643518518520482</v>
      </c>
      <c r="B2418" s="2" t="s">
        <v>33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3.09</v>
      </c>
      <c r="H2418" s="2" t="s">
        <v>12</v>
      </c>
    </row>
    <row r="2419" spans="1:8" x14ac:dyDescent="0.3">
      <c r="A2419" s="1">
        <v>0.52649305555557513</v>
      </c>
      <c r="B2419" s="2" t="s">
        <v>33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3.09</v>
      </c>
      <c r="H2419" s="2" t="s">
        <v>12</v>
      </c>
    </row>
    <row r="2420" spans="1:8" x14ac:dyDescent="0.3">
      <c r="A2420" s="1">
        <v>0.52653935185187151</v>
      </c>
      <c r="B2420" s="2" t="s">
        <v>33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3.09</v>
      </c>
      <c r="H2420" s="2" t="s">
        <v>12</v>
      </c>
    </row>
    <row r="2421" spans="1:8" x14ac:dyDescent="0.3">
      <c r="A2421" s="1">
        <v>0.52659722222224181</v>
      </c>
      <c r="B2421" s="2" t="s">
        <v>33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3.1</v>
      </c>
      <c r="H2421" s="2" t="s">
        <v>12</v>
      </c>
    </row>
    <row r="2422" spans="1:8" x14ac:dyDescent="0.3">
      <c r="A2422" s="1">
        <v>0.52664351851853819</v>
      </c>
      <c r="B2422" s="2" t="s">
        <v>33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3.1</v>
      </c>
      <c r="H2422" s="2" t="s">
        <v>12</v>
      </c>
    </row>
    <row r="2423" spans="1:8" x14ac:dyDescent="0.3">
      <c r="A2423" s="1">
        <v>0.52670138888890849</v>
      </c>
      <c r="B2423" s="2" t="s">
        <v>33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3.09</v>
      </c>
      <c r="H2423" s="2" t="s">
        <v>12</v>
      </c>
    </row>
    <row r="2424" spans="1:8" x14ac:dyDescent="0.3">
      <c r="A2424" s="1">
        <v>0.52674768518520487</v>
      </c>
      <c r="B2424" s="2" t="s">
        <v>33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3.09</v>
      </c>
      <c r="H2424" s="2" t="s">
        <v>12</v>
      </c>
    </row>
    <row r="2425" spans="1:8" x14ac:dyDescent="0.3">
      <c r="A2425" s="1">
        <v>0.52680555555557518</v>
      </c>
      <c r="B2425" s="2" t="s">
        <v>33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3.08</v>
      </c>
      <c r="H2425" s="2" t="s">
        <v>12</v>
      </c>
    </row>
    <row r="2426" spans="1:8" x14ac:dyDescent="0.3">
      <c r="A2426" s="1">
        <v>0.52685185185187156</v>
      </c>
      <c r="B2426" s="2" t="s">
        <v>33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3.1</v>
      </c>
      <c r="H2426" s="2" t="s">
        <v>12</v>
      </c>
    </row>
    <row r="2427" spans="1:8" x14ac:dyDescent="0.3">
      <c r="A2427" s="1">
        <v>0.52690972222224186</v>
      </c>
      <c r="B2427" s="2" t="s">
        <v>33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3.1</v>
      </c>
      <c r="H2427" s="2" t="s">
        <v>12</v>
      </c>
    </row>
    <row r="2428" spans="1:8" x14ac:dyDescent="0.3">
      <c r="A2428" s="1">
        <v>0.52695601851853824</v>
      </c>
      <c r="B2428" s="2" t="s">
        <v>33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3.08</v>
      </c>
      <c r="H2428" s="2" t="s">
        <v>12</v>
      </c>
    </row>
    <row r="2429" spans="1:8" x14ac:dyDescent="0.3">
      <c r="A2429" s="1">
        <v>0.52701388888890854</v>
      </c>
      <c r="B2429" s="2" t="s">
        <v>33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3.08</v>
      </c>
      <c r="H2429" s="2" t="s">
        <v>12</v>
      </c>
    </row>
    <row r="2430" spans="1:8" x14ac:dyDescent="0.3">
      <c r="A2430" s="1">
        <v>0.52706018518520492</v>
      </c>
      <c r="B2430" s="2" t="s">
        <v>33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3.08</v>
      </c>
      <c r="H2430" s="2" t="s">
        <v>12</v>
      </c>
    </row>
    <row r="2431" spans="1:8" x14ac:dyDescent="0.3">
      <c r="A2431" s="1">
        <v>0.52711805555557523</v>
      </c>
      <c r="B2431" s="2" t="s">
        <v>33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3.09</v>
      </c>
      <c r="H2431" s="2" t="s">
        <v>12</v>
      </c>
    </row>
    <row r="2432" spans="1:8" x14ac:dyDescent="0.3">
      <c r="A2432" s="1">
        <v>0.5271643518518716</v>
      </c>
      <c r="B2432" s="2" t="s">
        <v>33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3.1</v>
      </c>
      <c r="H2432" s="2" t="s">
        <v>12</v>
      </c>
    </row>
    <row r="2433" spans="1:8" x14ac:dyDescent="0.3">
      <c r="A2433" s="1">
        <v>0.52722222222224191</v>
      </c>
      <c r="B2433" s="2" t="s">
        <v>33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3.08</v>
      </c>
      <c r="H2433" s="2" t="s">
        <v>12</v>
      </c>
    </row>
    <row r="2434" spans="1:8" x14ac:dyDescent="0.3">
      <c r="A2434" s="1">
        <v>0.52726851851853829</v>
      </c>
      <c r="B2434" s="2" t="s">
        <v>33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3.08</v>
      </c>
      <c r="H2434" s="2" t="s">
        <v>12</v>
      </c>
    </row>
    <row r="2435" spans="1:8" x14ac:dyDescent="0.3">
      <c r="A2435" s="1">
        <v>0.52732638888890859</v>
      </c>
      <c r="B2435" s="2" t="s">
        <v>33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3.09</v>
      </c>
      <c r="H2435" s="2" t="s">
        <v>12</v>
      </c>
    </row>
    <row r="2436" spans="1:8" x14ac:dyDescent="0.3">
      <c r="A2436" s="1">
        <v>0.52737268518520497</v>
      </c>
      <c r="B2436" s="2" t="s">
        <v>33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3.1</v>
      </c>
      <c r="H2436" s="2" t="s">
        <v>12</v>
      </c>
    </row>
    <row r="2437" spans="1:8" x14ac:dyDescent="0.3">
      <c r="A2437" s="1">
        <v>0.52743055555557528</v>
      </c>
      <c r="B2437" s="2" t="s">
        <v>33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3.1</v>
      </c>
      <c r="H2437" s="2" t="s">
        <v>12</v>
      </c>
    </row>
    <row r="2438" spans="1:8" x14ac:dyDescent="0.3">
      <c r="A2438" s="1">
        <v>0.52747685185187165</v>
      </c>
      <c r="B2438" s="2" t="s">
        <v>33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3.09</v>
      </c>
      <c r="H2438" s="2" t="s">
        <v>12</v>
      </c>
    </row>
    <row r="2439" spans="1:8" x14ac:dyDescent="0.3">
      <c r="A2439" s="1">
        <v>0.52753472222224196</v>
      </c>
      <c r="B2439" s="2" t="s">
        <v>33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3.09</v>
      </c>
      <c r="H2439" s="2" t="s">
        <v>12</v>
      </c>
    </row>
    <row r="2440" spans="1:8" x14ac:dyDescent="0.3">
      <c r="A2440" s="1">
        <v>0.52758101851853834</v>
      </c>
      <c r="B2440" s="2" t="s">
        <v>33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3.1</v>
      </c>
      <c r="H2440" s="2" t="s">
        <v>12</v>
      </c>
    </row>
    <row r="2441" spans="1:8" x14ac:dyDescent="0.3">
      <c r="A2441" s="1">
        <v>0.52763888888890864</v>
      </c>
      <c r="B2441" s="2" t="s">
        <v>33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3.1</v>
      </c>
      <c r="H2441" s="2" t="s">
        <v>12</v>
      </c>
    </row>
    <row r="2442" spans="1:8" x14ac:dyDescent="0.3">
      <c r="A2442" s="1">
        <v>0.52768518518520502</v>
      </c>
      <c r="B2442" s="2" t="s">
        <v>33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3.1</v>
      </c>
      <c r="H2442" s="2" t="s">
        <v>12</v>
      </c>
    </row>
    <row r="2443" spans="1:8" x14ac:dyDescent="0.3">
      <c r="A2443" s="1">
        <v>0.52774305555557532</v>
      </c>
      <c r="B2443" s="2" t="s">
        <v>33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3.08</v>
      </c>
      <c r="H2443" s="2" t="s">
        <v>12</v>
      </c>
    </row>
    <row r="2444" spans="1:8" x14ac:dyDescent="0.3">
      <c r="A2444" s="1">
        <v>0.5277893518518717</v>
      </c>
      <c r="B2444" s="2" t="s">
        <v>33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3.08</v>
      </c>
      <c r="H2444" s="2" t="s">
        <v>12</v>
      </c>
    </row>
    <row r="2445" spans="1:8" x14ac:dyDescent="0.3">
      <c r="A2445" s="1">
        <v>0.52784722222224201</v>
      </c>
      <c r="B2445" s="2" t="s">
        <v>33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3.08</v>
      </c>
      <c r="H2445" s="2" t="s">
        <v>12</v>
      </c>
    </row>
    <row r="2446" spans="1:8" x14ac:dyDescent="0.3">
      <c r="A2446" s="1">
        <v>0.52789351851853838</v>
      </c>
      <c r="B2446" s="2" t="s">
        <v>33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3.1</v>
      </c>
      <c r="H2446" s="2" t="s">
        <v>12</v>
      </c>
    </row>
    <row r="2447" spans="1:8" x14ac:dyDescent="0.3">
      <c r="A2447" s="1">
        <v>0.52795138888890869</v>
      </c>
      <c r="B2447" s="2" t="s">
        <v>33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3.09</v>
      </c>
      <c r="H2447" s="2" t="s">
        <v>12</v>
      </c>
    </row>
    <row r="2448" spans="1:8" x14ac:dyDescent="0.3">
      <c r="A2448" s="1">
        <v>0.52799768518520507</v>
      </c>
      <c r="B2448" s="2" t="s">
        <v>33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3.09</v>
      </c>
      <c r="H2448" s="2" t="s">
        <v>12</v>
      </c>
    </row>
    <row r="2449" spans="1:8" x14ac:dyDescent="0.3">
      <c r="A2449" s="1">
        <v>0.52805555555557537</v>
      </c>
      <c r="B2449" s="2" t="s">
        <v>33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3.08</v>
      </c>
      <c r="H2449" s="2" t="s">
        <v>12</v>
      </c>
    </row>
    <row r="2450" spans="1:8" x14ac:dyDescent="0.3">
      <c r="A2450" s="1">
        <v>0.52810185185187175</v>
      </c>
      <c r="B2450" s="2" t="s">
        <v>33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3.1</v>
      </c>
      <c r="H2450" s="2" t="s">
        <v>12</v>
      </c>
    </row>
    <row r="2451" spans="1:8" x14ac:dyDescent="0.3">
      <c r="A2451" s="1">
        <v>0.52815972222224206</v>
      </c>
      <c r="B2451" s="2" t="s">
        <v>33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3.1</v>
      </c>
      <c r="H2451" s="2" t="s">
        <v>12</v>
      </c>
    </row>
    <row r="2452" spans="1:8" x14ac:dyDescent="0.3">
      <c r="A2452" s="1">
        <v>0.52820601851853843</v>
      </c>
      <c r="B2452" s="2" t="s">
        <v>33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3.09</v>
      </c>
      <c r="H2452" s="2" t="s">
        <v>12</v>
      </c>
    </row>
    <row r="2453" spans="1:8" x14ac:dyDescent="0.3">
      <c r="A2453" s="1">
        <v>0.52826388888890874</v>
      </c>
      <c r="B2453" s="2" t="s">
        <v>33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3.09</v>
      </c>
      <c r="H2453" s="2" t="s">
        <v>12</v>
      </c>
    </row>
    <row r="2454" spans="1:8" x14ac:dyDescent="0.3">
      <c r="A2454" s="1">
        <v>0.52831018518520512</v>
      </c>
      <c r="B2454" s="2" t="s">
        <v>33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3.08</v>
      </c>
      <c r="H2454" s="2" t="s">
        <v>12</v>
      </c>
    </row>
    <row r="2455" spans="1:8" x14ac:dyDescent="0.3">
      <c r="A2455" s="1">
        <v>0.52836805555557542</v>
      </c>
      <c r="B2455" s="2" t="s">
        <v>33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3.09</v>
      </c>
      <c r="H2455" s="2" t="s">
        <v>12</v>
      </c>
    </row>
    <row r="2456" spans="1:8" x14ac:dyDescent="0.3">
      <c r="A2456" s="1">
        <v>0.52841435185187191</v>
      </c>
      <c r="B2456" s="2" t="s">
        <v>33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3.1</v>
      </c>
      <c r="H2456" s="2" t="s">
        <v>12</v>
      </c>
    </row>
    <row r="2457" spans="1:8" x14ac:dyDescent="0.3">
      <c r="A2457" s="1">
        <v>0.52847222222224222</v>
      </c>
      <c r="B2457" s="2" t="s">
        <v>33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3.08</v>
      </c>
      <c r="H2457" s="2" t="s">
        <v>12</v>
      </c>
    </row>
    <row r="2458" spans="1:8" x14ac:dyDescent="0.3">
      <c r="A2458" s="1">
        <v>0.52851851851853859</v>
      </c>
      <c r="B2458" s="2" t="s">
        <v>33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3.08</v>
      </c>
      <c r="H2458" s="2" t="s">
        <v>12</v>
      </c>
    </row>
    <row r="2459" spans="1:8" x14ac:dyDescent="0.3">
      <c r="A2459" s="1">
        <v>0.5285763888889089</v>
      </c>
      <c r="B2459" s="2" t="s">
        <v>33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3.09</v>
      </c>
      <c r="H2459" s="2" t="s">
        <v>12</v>
      </c>
    </row>
    <row r="2460" spans="1:8" x14ac:dyDescent="0.3">
      <c r="A2460" s="1">
        <v>0.52862268518520528</v>
      </c>
      <c r="B2460" s="2" t="s">
        <v>33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3.09</v>
      </c>
      <c r="H2460" s="2" t="s">
        <v>12</v>
      </c>
    </row>
    <row r="2461" spans="1:8" x14ac:dyDescent="0.3">
      <c r="A2461" s="1">
        <v>0.52868055555557558</v>
      </c>
      <c r="B2461" s="2" t="s">
        <v>33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3.09</v>
      </c>
      <c r="H2461" s="2" t="s">
        <v>12</v>
      </c>
    </row>
    <row r="2462" spans="1:8" x14ac:dyDescent="0.3">
      <c r="A2462" s="1">
        <v>0.52872685185187196</v>
      </c>
      <c r="B2462" s="2" t="s">
        <v>33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3.08</v>
      </c>
      <c r="H2462" s="2" t="s">
        <v>12</v>
      </c>
    </row>
    <row r="2463" spans="1:8" x14ac:dyDescent="0.3">
      <c r="A2463" s="1">
        <v>0.52878472222224226</v>
      </c>
      <c r="B2463" s="2" t="s">
        <v>33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3.09</v>
      </c>
      <c r="H2463" s="2" t="s">
        <v>12</v>
      </c>
    </row>
    <row r="2464" spans="1:8" x14ac:dyDescent="0.3">
      <c r="A2464" s="1">
        <v>0.52883101851853864</v>
      </c>
      <c r="B2464" s="2" t="s">
        <v>33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3.09</v>
      </c>
      <c r="H2464" s="2" t="s">
        <v>12</v>
      </c>
    </row>
    <row r="2465" spans="1:8" x14ac:dyDescent="0.3">
      <c r="A2465" s="1">
        <v>0.52888888888890895</v>
      </c>
      <c r="B2465" s="2" t="s">
        <v>33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3.09</v>
      </c>
      <c r="H2465" s="2" t="s">
        <v>12</v>
      </c>
    </row>
    <row r="2466" spans="1:8" x14ac:dyDescent="0.3">
      <c r="A2466" s="1">
        <v>0.52893518518520533</v>
      </c>
      <c r="B2466" s="2" t="s">
        <v>33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3.09</v>
      </c>
      <c r="H2466" s="2" t="s">
        <v>12</v>
      </c>
    </row>
    <row r="2467" spans="1:8" x14ac:dyDescent="0.3">
      <c r="A2467" s="1">
        <v>0.52899305555557563</v>
      </c>
      <c r="B2467" s="2" t="s">
        <v>33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3.08</v>
      </c>
      <c r="H2467" s="2" t="s">
        <v>12</v>
      </c>
    </row>
    <row r="2468" spans="1:8" x14ac:dyDescent="0.3">
      <c r="A2468" s="1">
        <v>0.52903935185187201</v>
      </c>
      <c r="B2468" s="2" t="s">
        <v>33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3.09</v>
      </c>
      <c r="H2468" s="2" t="s">
        <v>12</v>
      </c>
    </row>
    <row r="2469" spans="1:8" x14ac:dyDescent="0.3">
      <c r="A2469" s="1">
        <v>0.52909722222224231</v>
      </c>
      <c r="B2469" s="2" t="s">
        <v>33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3.1</v>
      </c>
      <c r="H2469" s="2" t="s">
        <v>12</v>
      </c>
    </row>
    <row r="2470" spans="1:8" x14ac:dyDescent="0.3">
      <c r="A2470" s="1">
        <v>0.52914351851853869</v>
      </c>
      <c r="B2470" s="2" t="s">
        <v>33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3.1</v>
      </c>
      <c r="H2470" s="2" t="s">
        <v>12</v>
      </c>
    </row>
    <row r="2471" spans="1:8" x14ac:dyDescent="0.3">
      <c r="A2471" s="1">
        <v>0.529201388888909</v>
      </c>
      <c r="B2471" s="2" t="s">
        <v>33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3.09</v>
      </c>
      <c r="H2471" s="2" t="s">
        <v>12</v>
      </c>
    </row>
    <row r="2472" spans="1:8" x14ac:dyDescent="0.3">
      <c r="A2472" s="1">
        <v>0.52924768518520537</v>
      </c>
      <c r="B2472" s="2" t="s">
        <v>33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3.08</v>
      </c>
      <c r="H2472" s="2" t="s">
        <v>12</v>
      </c>
    </row>
    <row r="2473" spans="1:8" x14ac:dyDescent="0.3">
      <c r="A2473" s="1">
        <v>0.52930555555557568</v>
      </c>
      <c r="B2473" s="2" t="s">
        <v>33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3.08</v>
      </c>
      <c r="H2473" s="2" t="s">
        <v>12</v>
      </c>
    </row>
    <row r="2474" spans="1:8" x14ac:dyDescent="0.3">
      <c r="A2474" s="1">
        <v>0.52935185185187206</v>
      </c>
      <c r="B2474" s="2" t="s">
        <v>33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3.1</v>
      </c>
      <c r="H2474" s="2" t="s">
        <v>12</v>
      </c>
    </row>
    <row r="2475" spans="1:8" x14ac:dyDescent="0.3">
      <c r="A2475" s="1">
        <v>0.52940972222224236</v>
      </c>
      <c r="B2475" s="2" t="s">
        <v>33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3.1</v>
      </c>
      <c r="H2475" s="2" t="s">
        <v>12</v>
      </c>
    </row>
    <row r="2476" spans="1:8" x14ac:dyDescent="0.3">
      <c r="A2476" s="1">
        <v>0.52945601851853874</v>
      </c>
      <c r="B2476" s="2" t="s">
        <v>33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3.08</v>
      </c>
      <c r="H2476" s="2" t="s">
        <v>12</v>
      </c>
    </row>
    <row r="2477" spans="1:8" x14ac:dyDescent="0.3">
      <c r="A2477" s="1">
        <v>0.52951388888890905</v>
      </c>
      <c r="B2477" s="2" t="s">
        <v>33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3.08</v>
      </c>
      <c r="H2477" s="2" t="s">
        <v>12</v>
      </c>
    </row>
    <row r="2478" spans="1:8" x14ac:dyDescent="0.3">
      <c r="A2478" s="1">
        <v>0.52956018518520542</v>
      </c>
      <c r="B2478" s="2" t="s">
        <v>33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3.08</v>
      </c>
      <c r="H2478" s="2" t="s">
        <v>12</v>
      </c>
    </row>
    <row r="2479" spans="1:8" x14ac:dyDescent="0.3">
      <c r="A2479" s="1">
        <v>0.52961805555557573</v>
      </c>
      <c r="B2479" s="2" t="s">
        <v>33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3.1</v>
      </c>
      <c r="H2479" s="2" t="s">
        <v>12</v>
      </c>
    </row>
    <row r="2480" spans="1:8" x14ac:dyDescent="0.3">
      <c r="A2480" s="1">
        <v>0.52966435185187211</v>
      </c>
      <c r="B2480" s="2" t="s">
        <v>33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3.1</v>
      </c>
      <c r="H2480" s="2" t="s">
        <v>12</v>
      </c>
    </row>
    <row r="2481" spans="1:8" x14ac:dyDescent="0.3">
      <c r="A2481" s="1">
        <v>0.52972222222224241</v>
      </c>
      <c r="B2481" s="2" t="s">
        <v>33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3.09</v>
      </c>
      <c r="H2481" s="2" t="s">
        <v>12</v>
      </c>
    </row>
    <row r="2482" spans="1:8" x14ac:dyDescent="0.3">
      <c r="A2482" s="1">
        <v>0.52976851851853879</v>
      </c>
      <c r="B2482" s="2" t="s">
        <v>33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3.08</v>
      </c>
      <c r="H2482" s="2" t="s">
        <v>12</v>
      </c>
    </row>
    <row r="2483" spans="1:8" x14ac:dyDescent="0.3">
      <c r="A2483" s="1">
        <v>0.52982638888890909</v>
      </c>
      <c r="B2483" s="2" t="s">
        <v>33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3.08</v>
      </c>
      <c r="H2483" s="2" t="s">
        <v>12</v>
      </c>
    </row>
    <row r="2484" spans="1:8" x14ac:dyDescent="0.3">
      <c r="A2484" s="1">
        <v>0.52987268518520547</v>
      </c>
      <c r="B2484" s="2" t="s">
        <v>33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3.09</v>
      </c>
      <c r="H2484" s="2" t="s">
        <v>12</v>
      </c>
    </row>
    <row r="2485" spans="1:8" x14ac:dyDescent="0.3">
      <c r="A2485" s="1">
        <v>0.52993055555557578</v>
      </c>
      <c r="B2485" s="2" t="s">
        <v>33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3.1</v>
      </c>
      <c r="H2485" s="2" t="s">
        <v>12</v>
      </c>
    </row>
    <row r="2486" spans="1:8" x14ac:dyDescent="0.3">
      <c r="A2486" s="1">
        <v>0.52997685185187215</v>
      </c>
      <c r="B2486" s="2" t="s">
        <v>33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3.08</v>
      </c>
      <c r="H2486" s="2" t="s">
        <v>12</v>
      </c>
    </row>
    <row r="2487" spans="1:8" x14ac:dyDescent="0.3">
      <c r="A2487" s="1">
        <v>0.53003472222224246</v>
      </c>
      <c r="B2487" s="2" t="s">
        <v>33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3.08</v>
      </c>
      <c r="H2487" s="2" t="s">
        <v>12</v>
      </c>
    </row>
    <row r="2488" spans="1:8" x14ac:dyDescent="0.3">
      <c r="A2488" s="1">
        <v>0.53008101851853884</v>
      </c>
      <c r="B2488" s="2" t="s">
        <v>33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3.08</v>
      </c>
      <c r="H2488" s="2" t="s">
        <v>12</v>
      </c>
    </row>
    <row r="2489" spans="1:8" x14ac:dyDescent="0.3">
      <c r="A2489" s="1">
        <v>0.53013888888890914</v>
      </c>
      <c r="B2489" s="2" t="s">
        <v>33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3.09</v>
      </c>
      <c r="H2489" s="2" t="s">
        <v>12</v>
      </c>
    </row>
    <row r="2490" spans="1:8" x14ac:dyDescent="0.3">
      <c r="A2490" s="1">
        <v>0.53018518518520552</v>
      </c>
      <c r="B2490" s="2" t="s">
        <v>33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3.09</v>
      </c>
      <c r="H2490" s="2" t="s">
        <v>12</v>
      </c>
    </row>
    <row r="2491" spans="1:8" x14ac:dyDescent="0.3">
      <c r="A2491" s="1">
        <v>0.53024305555557583</v>
      </c>
      <c r="B2491" s="2" t="s">
        <v>33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3.08</v>
      </c>
      <c r="H2491" s="2" t="s">
        <v>12</v>
      </c>
    </row>
    <row r="2492" spans="1:8" x14ac:dyDescent="0.3">
      <c r="A2492" s="1">
        <v>0.5302893518518722</v>
      </c>
      <c r="B2492" s="2" t="s">
        <v>33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3.08</v>
      </c>
      <c r="H2492" s="2" t="s">
        <v>12</v>
      </c>
    </row>
    <row r="2493" spans="1:8" x14ac:dyDescent="0.3">
      <c r="A2493" s="1">
        <v>0.53034722222224251</v>
      </c>
      <c r="B2493" s="2" t="s">
        <v>33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3.09</v>
      </c>
      <c r="H2493" s="2" t="s">
        <v>12</v>
      </c>
    </row>
    <row r="2494" spans="1:8" x14ac:dyDescent="0.3">
      <c r="A2494" s="1">
        <v>0.53039351851853889</v>
      </c>
      <c r="B2494" s="2" t="s">
        <v>33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3.1</v>
      </c>
      <c r="H2494" s="2" t="s">
        <v>12</v>
      </c>
    </row>
    <row r="2495" spans="1:8" x14ac:dyDescent="0.3">
      <c r="A2495" s="1">
        <v>0.53045138888890919</v>
      </c>
      <c r="B2495" s="2" t="s">
        <v>33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3.09</v>
      </c>
      <c r="H2495" s="2" t="s">
        <v>12</v>
      </c>
    </row>
    <row r="2496" spans="1:8" x14ac:dyDescent="0.3">
      <c r="A2496" s="1">
        <v>0.53049768518520557</v>
      </c>
      <c r="B2496" s="2" t="s">
        <v>33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3.08</v>
      </c>
      <c r="H2496" s="2" t="s">
        <v>12</v>
      </c>
    </row>
    <row r="2497" spans="1:8" x14ac:dyDescent="0.3">
      <c r="A2497" s="1">
        <v>0.53055555555557588</v>
      </c>
      <c r="B2497" s="2" t="s">
        <v>33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3.08</v>
      </c>
      <c r="H2497" s="2" t="s">
        <v>12</v>
      </c>
    </row>
    <row r="2498" spans="1:8" x14ac:dyDescent="0.3">
      <c r="A2498" s="1">
        <v>0.53060185185187225</v>
      </c>
      <c r="B2498" s="2" t="s">
        <v>33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3.1</v>
      </c>
      <c r="H2498" s="2" t="s">
        <v>12</v>
      </c>
    </row>
    <row r="2499" spans="1:8" x14ac:dyDescent="0.3">
      <c r="A2499" s="1">
        <v>0.53065972222224256</v>
      </c>
      <c r="B2499" s="2" t="s">
        <v>33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3.09</v>
      </c>
      <c r="H2499" s="2" t="s">
        <v>12</v>
      </c>
    </row>
    <row r="2500" spans="1:8" x14ac:dyDescent="0.3">
      <c r="A2500" s="1">
        <v>0.53070601851853894</v>
      </c>
      <c r="B2500" s="2" t="s">
        <v>33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3.09</v>
      </c>
      <c r="H2500" s="2" t="s">
        <v>12</v>
      </c>
    </row>
    <row r="2501" spans="1:8" x14ac:dyDescent="0.3">
      <c r="A2501" s="1">
        <v>0.53076388888890924</v>
      </c>
      <c r="B2501" s="2" t="s">
        <v>33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3.08</v>
      </c>
      <c r="H2501" s="2" t="s">
        <v>12</v>
      </c>
    </row>
    <row r="2502" spans="1:8" x14ac:dyDescent="0.3">
      <c r="A2502" s="1">
        <v>0.53081018518520562</v>
      </c>
      <c r="B2502" s="2" t="s">
        <v>33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3.08</v>
      </c>
      <c r="H2502" s="2" t="s">
        <v>12</v>
      </c>
    </row>
    <row r="2503" spans="1:8" x14ac:dyDescent="0.3">
      <c r="A2503" s="1">
        <v>0.53086805555557592</v>
      </c>
      <c r="B2503" s="2" t="s">
        <v>33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3.1</v>
      </c>
      <c r="H2503" s="2" t="s">
        <v>12</v>
      </c>
    </row>
    <row r="2504" spans="1:8" x14ac:dyDescent="0.3">
      <c r="A2504" s="1">
        <v>0.5309143518518723</v>
      </c>
      <c r="B2504" s="2" t="s">
        <v>33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3.1</v>
      </c>
      <c r="H2504" s="2" t="s">
        <v>12</v>
      </c>
    </row>
    <row r="2505" spans="1:8" x14ac:dyDescent="0.3">
      <c r="A2505" s="1">
        <v>0.53097222222224261</v>
      </c>
      <c r="B2505" s="2" t="s">
        <v>33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3.08</v>
      </c>
      <c r="H2505" s="2" t="s">
        <v>12</v>
      </c>
    </row>
    <row r="2506" spans="1:8" x14ac:dyDescent="0.3">
      <c r="A2506" s="1">
        <v>0.53101851851853898</v>
      </c>
      <c r="B2506" s="2" t="s">
        <v>33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3.08</v>
      </c>
      <c r="H2506" s="2" t="s">
        <v>12</v>
      </c>
    </row>
    <row r="2507" spans="1:8" x14ac:dyDescent="0.3">
      <c r="A2507" s="1">
        <v>0.53107638888890929</v>
      </c>
      <c r="B2507" s="2" t="s">
        <v>33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3.08</v>
      </c>
      <c r="H2507" s="2" t="s">
        <v>12</v>
      </c>
    </row>
    <row r="2508" spans="1:8" x14ac:dyDescent="0.3">
      <c r="A2508" s="1">
        <v>0.53112268518520567</v>
      </c>
      <c r="B2508" s="2" t="s">
        <v>33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3.1</v>
      </c>
      <c r="H2508" s="2" t="s">
        <v>12</v>
      </c>
    </row>
    <row r="2509" spans="1:8" x14ac:dyDescent="0.3">
      <c r="A2509" s="1">
        <v>0.53118055555557597</v>
      </c>
      <c r="B2509" s="2" t="s">
        <v>33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3.1</v>
      </c>
      <c r="H2509" s="2" t="s">
        <v>12</v>
      </c>
    </row>
    <row r="2510" spans="1:8" x14ac:dyDescent="0.3">
      <c r="A2510" s="1">
        <v>0.53122685185187235</v>
      </c>
      <c r="B2510" s="2" t="s">
        <v>33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3.09</v>
      </c>
      <c r="H2510" s="2" t="s">
        <v>12</v>
      </c>
    </row>
    <row r="2511" spans="1:8" x14ac:dyDescent="0.3">
      <c r="A2511" s="1">
        <v>0.53128472222224277</v>
      </c>
      <c r="B2511" s="2" t="s">
        <v>33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3.08</v>
      </c>
      <c r="H2511" s="2" t="s">
        <v>12</v>
      </c>
    </row>
    <row r="2512" spans="1:8" x14ac:dyDescent="0.3">
      <c r="A2512" s="1">
        <v>0.53133101851853903</v>
      </c>
      <c r="B2512" s="2" t="s">
        <v>33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</row>
    <row r="2513" spans="1:8" x14ac:dyDescent="0.3">
      <c r="A2513" s="1">
        <v>0.53138888888890945</v>
      </c>
      <c r="B2513" s="2" t="s">
        <v>33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3.1</v>
      </c>
      <c r="H2513" s="2" t="s">
        <v>12</v>
      </c>
    </row>
    <row r="2514" spans="1:8" x14ac:dyDescent="0.3">
      <c r="A2514" s="1">
        <v>0.53143518518520572</v>
      </c>
      <c r="B2514" s="2" t="s">
        <v>33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3.1</v>
      </c>
      <c r="H2514" s="2" t="s">
        <v>12</v>
      </c>
    </row>
    <row r="2515" spans="1:8" x14ac:dyDescent="0.3">
      <c r="A2515" s="1">
        <v>0.53149305555557613</v>
      </c>
      <c r="B2515" s="2" t="s">
        <v>33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3.08</v>
      </c>
      <c r="H2515" s="2" t="s">
        <v>12</v>
      </c>
    </row>
    <row r="2516" spans="1:8" x14ac:dyDescent="0.3">
      <c r="A2516" s="1">
        <v>0.5315393518518724</v>
      </c>
      <c r="B2516" s="2" t="s">
        <v>33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3.08</v>
      </c>
      <c r="H2516" s="2" t="s">
        <v>12</v>
      </c>
    </row>
    <row r="2517" spans="1:8" x14ac:dyDescent="0.3">
      <c r="A2517" s="1">
        <v>0.53159722222224282</v>
      </c>
      <c r="B2517" s="2" t="s">
        <v>33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3.09</v>
      </c>
      <c r="H2517" s="2" t="s">
        <v>12</v>
      </c>
    </row>
    <row r="2518" spans="1:8" x14ac:dyDescent="0.3">
      <c r="A2518" s="1">
        <v>0.53164351851853908</v>
      </c>
      <c r="B2518" s="2" t="s">
        <v>33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3.09</v>
      </c>
      <c r="H2518" s="2" t="s">
        <v>12</v>
      </c>
    </row>
    <row r="2519" spans="1:8" x14ac:dyDescent="0.3">
      <c r="A2519" s="1">
        <v>0.5317013888889095</v>
      </c>
      <c r="B2519" s="2" t="s">
        <v>33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3.1</v>
      </c>
      <c r="H2519" s="2" t="s">
        <v>12</v>
      </c>
    </row>
    <row r="2520" spans="1:8" x14ac:dyDescent="0.3">
      <c r="A2520" s="1">
        <v>0.53174768518520577</v>
      </c>
      <c r="B2520" s="2" t="s">
        <v>33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3.08</v>
      </c>
      <c r="H2520" s="2" t="s">
        <v>12</v>
      </c>
    </row>
    <row r="2521" spans="1:8" x14ac:dyDescent="0.3">
      <c r="A2521" s="1">
        <v>0.53180555555557618</v>
      </c>
      <c r="B2521" s="2" t="s">
        <v>33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3.08</v>
      </c>
      <c r="H2521" s="2" t="s">
        <v>12</v>
      </c>
    </row>
    <row r="2522" spans="1:8" x14ac:dyDescent="0.3">
      <c r="A2522" s="1">
        <v>0.53185185185187245</v>
      </c>
      <c r="B2522" s="2" t="s">
        <v>33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3.1</v>
      </c>
      <c r="H2522" s="2" t="s">
        <v>12</v>
      </c>
    </row>
    <row r="2523" spans="1:8" x14ac:dyDescent="0.3">
      <c r="A2523" s="1">
        <v>0.53190972222224286</v>
      </c>
      <c r="B2523" s="2" t="s">
        <v>33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3.1</v>
      </c>
      <c r="H2523" s="2" t="s">
        <v>12</v>
      </c>
    </row>
    <row r="2524" spans="1:8" x14ac:dyDescent="0.3">
      <c r="A2524" s="1">
        <v>0.53195601851853913</v>
      </c>
      <c r="B2524" s="2" t="s">
        <v>33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3.09</v>
      </c>
      <c r="H2524" s="2" t="s">
        <v>12</v>
      </c>
    </row>
    <row r="2525" spans="1:8" x14ac:dyDescent="0.3">
      <c r="A2525" s="1">
        <v>0.53201388888890955</v>
      </c>
      <c r="B2525" s="2" t="s">
        <v>33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3.08</v>
      </c>
      <c r="H2525" s="2" t="s">
        <v>12</v>
      </c>
    </row>
    <row r="2526" spans="1:8" x14ac:dyDescent="0.3">
      <c r="A2526" s="1">
        <v>0.53206018518520581</v>
      </c>
      <c r="B2526" s="2" t="s">
        <v>33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3.08</v>
      </c>
      <c r="H2526" s="2" t="s">
        <v>12</v>
      </c>
    </row>
    <row r="2527" spans="1:8" x14ac:dyDescent="0.3">
      <c r="A2527" s="1">
        <v>0.53211805555557623</v>
      </c>
      <c r="B2527" s="2" t="s">
        <v>33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3.1</v>
      </c>
      <c r="H2527" s="2" t="s">
        <v>12</v>
      </c>
    </row>
    <row r="2528" spans="1:8" x14ac:dyDescent="0.3">
      <c r="A2528" s="1">
        <v>0.5321643518518725</v>
      </c>
      <c r="B2528" s="2" t="s">
        <v>33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3.09</v>
      </c>
      <c r="H2528" s="2" t="s">
        <v>12</v>
      </c>
    </row>
    <row r="2529" spans="1:8" x14ac:dyDescent="0.3">
      <c r="A2529" s="1">
        <v>0.53222222222224291</v>
      </c>
      <c r="B2529" s="2" t="s">
        <v>33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3.09</v>
      </c>
      <c r="H2529" s="2" t="s">
        <v>12</v>
      </c>
    </row>
    <row r="2530" spans="1:8" x14ac:dyDescent="0.3">
      <c r="A2530" s="1">
        <v>0.53226851851853918</v>
      </c>
      <c r="B2530" s="2" t="s">
        <v>33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3.08</v>
      </c>
      <c r="H2530" s="2" t="s">
        <v>12</v>
      </c>
    </row>
    <row r="2531" spans="1:8" x14ac:dyDescent="0.3">
      <c r="A2531" s="1">
        <v>0.5323263888889096</v>
      </c>
      <c r="B2531" s="2" t="s">
        <v>33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3.08</v>
      </c>
      <c r="H2531" s="2" t="s">
        <v>12</v>
      </c>
    </row>
    <row r="2532" spans="1:8" x14ac:dyDescent="0.3">
      <c r="A2532" s="1">
        <v>0.53237268518520586</v>
      </c>
      <c r="B2532" s="2" t="s">
        <v>33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3.1</v>
      </c>
      <c r="H2532" s="2" t="s">
        <v>12</v>
      </c>
    </row>
    <row r="2533" spans="1:8" x14ac:dyDescent="0.3">
      <c r="A2533" s="1">
        <v>0.53243055555557628</v>
      </c>
      <c r="B2533" s="2" t="s">
        <v>33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3.1</v>
      </c>
      <c r="H2533" s="2" t="s">
        <v>12</v>
      </c>
    </row>
    <row r="2534" spans="1:8" x14ac:dyDescent="0.3">
      <c r="A2534" s="1">
        <v>0.53247685185187255</v>
      </c>
      <c r="B2534" s="2" t="s">
        <v>33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3.08</v>
      </c>
      <c r="H2534" s="2" t="s">
        <v>12</v>
      </c>
    </row>
    <row r="2535" spans="1:8" x14ac:dyDescent="0.3">
      <c r="A2535" s="1">
        <v>0.53253472222224296</v>
      </c>
      <c r="B2535" s="2" t="s">
        <v>33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3.08</v>
      </c>
      <c r="H2535" s="2" t="s">
        <v>12</v>
      </c>
    </row>
    <row r="2536" spans="1:8" x14ac:dyDescent="0.3">
      <c r="A2536" s="1">
        <v>0.53258101851853923</v>
      </c>
      <c r="B2536" s="2" t="s">
        <v>33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3.08</v>
      </c>
      <c r="H2536" s="2" t="s">
        <v>12</v>
      </c>
    </row>
    <row r="2537" spans="1:8" x14ac:dyDescent="0.3">
      <c r="A2537" s="1">
        <v>0.53263888888890965</v>
      </c>
      <c r="B2537" s="2" t="s">
        <v>33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3.1</v>
      </c>
      <c r="H2537" s="2" t="s">
        <v>12</v>
      </c>
    </row>
    <row r="2538" spans="1:8" x14ac:dyDescent="0.3">
      <c r="A2538" s="1">
        <v>0.53268518518520591</v>
      </c>
      <c r="B2538" s="2" t="s">
        <v>33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3.1</v>
      </c>
      <c r="H2538" s="2" t="s">
        <v>12</v>
      </c>
    </row>
    <row r="2539" spans="1:8" x14ac:dyDescent="0.3">
      <c r="A2539" s="1">
        <v>0.53274305555557633</v>
      </c>
      <c r="B2539" s="2" t="s">
        <v>33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3.09</v>
      </c>
      <c r="H2539" s="2" t="s">
        <v>12</v>
      </c>
    </row>
    <row r="2540" spans="1:8" x14ac:dyDescent="0.3">
      <c r="A2540" s="1">
        <v>0.53278935185187259</v>
      </c>
      <c r="B2540" s="2" t="s">
        <v>33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3.08</v>
      </c>
      <c r="H2540" s="2" t="s">
        <v>12</v>
      </c>
    </row>
    <row r="2541" spans="1:8" x14ac:dyDescent="0.3">
      <c r="A2541" s="1">
        <v>0.53284722222224301</v>
      </c>
      <c r="B2541" s="2" t="s">
        <v>33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3.08</v>
      </c>
      <c r="H2541" s="2" t="s">
        <v>12</v>
      </c>
    </row>
    <row r="2542" spans="1:8" x14ac:dyDescent="0.3">
      <c r="A2542" s="1">
        <v>0.53289351851853928</v>
      </c>
      <c r="B2542" s="2" t="s">
        <v>33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3.09</v>
      </c>
      <c r="H2542" s="2" t="s">
        <v>12</v>
      </c>
    </row>
    <row r="2543" spans="1:8" x14ac:dyDescent="0.3">
      <c r="A2543" s="1">
        <v>0.53295138888890969</v>
      </c>
      <c r="B2543" s="2" t="s">
        <v>33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3.1</v>
      </c>
      <c r="H2543" s="2" t="s">
        <v>12</v>
      </c>
    </row>
    <row r="2544" spans="1:8" x14ac:dyDescent="0.3">
      <c r="A2544" s="1">
        <v>0.53299768518520596</v>
      </c>
      <c r="B2544" s="2" t="s">
        <v>33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3.08</v>
      </c>
      <c r="H2544" s="2" t="s">
        <v>12</v>
      </c>
    </row>
    <row r="2545" spans="1:8" x14ac:dyDescent="0.3">
      <c r="A2545" s="1">
        <v>0.53305555555557638</v>
      </c>
      <c r="B2545" s="2" t="s">
        <v>33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3.08</v>
      </c>
      <c r="H2545" s="2" t="s">
        <v>12</v>
      </c>
    </row>
    <row r="2546" spans="1:8" x14ac:dyDescent="0.3">
      <c r="A2546" s="1">
        <v>0.53310185185187264</v>
      </c>
      <c r="B2546" s="2" t="s">
        <v>33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3.09</v>
      </c>
      <c r="H2546" s="2" t="s">
        <v>12</v>
      </c>
    </row>
    <row r="2547" spans="1:8" x14ac:dyDescent="0.3">
      <c r="A2547" s="1">
        <v>0.53315972222224306</v>
      </c>
      <c r="B2547" s="2" t="s">
        <v>33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3.09</v>
      </c>
      <c r="H2547" s="2" t="s">
        <v>12</v>
      </c>
    </row>
    <row r="2548" spans="1:8" x14ac:dyDescent="0.3">
      <c r="A2548" s="1">
        <v>0.53320601851853933</v>
      </c>
      <c r="B2548" s="2" t="s">
        <v>33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0.53326388888890974</v>
      </c>
      <c r="B2549" s="2" t="s">
        <v>33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3.08</v>
      </c>
      <c r="H2549" s="2" t="s">
        <v>12</v>
      </c>
    </row>
    <row r="2550" spans="1:8" x14ac:dyDescent="0.3">
      <c r="A2550" s="1">
        <v>0.53331018518520601</v>
      </c>
      <c r="B2550" s="2" t="s">
        <v>33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3.08</v>
      </c>
      <c r="H2550" s="2" t="s">
        <v>12</v>
      </c>
    </row>
    <row r="2551" spans="1:8" x14ac:dyDescent="0.3">
      <c r="A2551" s="1">
        <v>0.53336805555557643</v>
      </c>
      <c r="B2551" s="2" t="s">
        <v>33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3.1</v>
      </c>
      <c r="H2551" s="2" t="s">
        <v>12</v>
      </c>
    </row>
    <row r="2552" spans="1:8" x14ac:dyDescent="0.3">
      <c r="A2552" s="1">
        <v>0.53341435185187269</v>
      </c>
      <c r="B2552" s="2" t="s">
        <v>33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3.1</v>
      </c>
      <c r="H2552" s="2" t="s">
        <v>12</v>
      </c>
    </row>
    <row r="2553" spans="1:8" x14ac:dyDescent="0.3">
      <c r="A2553" s="1">
        <v>0.53347222222224311</v>
      </c>
      <c r="B2553" s="2" t="s">
        <v>33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3.09</v>
      </c>
      <c r="H2553" s="2" t="s">
        <v>12</v>
      </c>
    </row>
    <row r="2554" spans="1:8" x14ac:dyDescent="0.3">
      <c r="A2554" s="1">
        <v>0.53351851851853938</v>
      </c>
      <c r="B2554" s="2" t="s">
        <v>33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3.08</v>
      </c>
      <c r="H2554" s="2" t="s">
        <v>12</v>
      </c>
    </row>
    <row r="2555" spans="1:8" x14ac:dyDescent="0.3">
      <c r="A2555" s="1">
        <v>0.53357638888890979</v>
      </c>
      <c r="B2555" s="2" t="s">
        <v>33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3.08</v>
      </c>
      <c r="H2555" s="2" t="s">
        <v>12</v>
      </c>
    </row>
    <row r="2556" spans="1:8" x14ac:dyDescent="0.3">
      <c r="A2556" s="1">
        <v>0.53362268518520606</v>
      </c>
      <c r="B2556" s="2" t="s">
        <v>33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3.1</v>
      </c>
      <c r="H2556" s="2" t="s">
        <v>12</v>
      </c>
    </row>
    <row r="2557" spans="1:8" x14ac:dyDescent="0.3">
      <c r="A2557" s="1">
        <v>0.53368055555557647</v>
      </c>
      <c r="B2557" s="2" t="s">
        <v>33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3.1</v>
      </c>
      <c r="H2557" s="2" t="s">
        <v>12</v>
      </c>
    </row>
    <row r="2558" spans="1:8" x14ac:dyDescent="0.3">
      <c r="A2558" s="1">
        <v>0.53372685185187274</v>
      </c>
      <c r="B2558" s="2" t="s">
        <v>33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3.09</v>
      </c>
      <c r="H2558" s="2" t="s">
        <v>12</v>
      </c>
    </row>
    <row r="2559" spans="1:8" x14ac:dyDescent="0.3">
      <c r="A2559" s="1">
        <v>0.53378472222224316</v>
      </c>
      <c r="B2559" s="2" t="s">
        <v>33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3.08</v>
      </c>
      <c r="H2559" s="2" t="s">
        <v>12</v>
      </c>
    </row>
    <row r="2560" spans="1:8" x14ac:dyDescent="0.3">
      <c r="A2560" s="1">
        <v>0.53383101851853942</v>
      </c>
      <c r="B2560" s="2" t="s">
        <v>33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3.08</v>
      </c>
      <c r="H2560" s="2" t="s">
        <v>12</v>
      </c>
    </row>
    <row r="2561" spans="1:8" x14ac:dyDescent="0.3">
      <c r="A2561" s="1">
        <v>0.53388888888890984</v>
      </c>
      <c r="B2561" s="2" t="s">
        <v>33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3.1</v>
      </c>
      <c r="H2561" s="2" t="s">
        <v>12</v>
      </c>
    </row>
    <row r="2562" spans="1:8" x14ac:dyDescent="0.3">
      <c r="A2562" s="1">
        <v>0.53393518518520611</v>
      </c>
      <c r="B2562" s="2" t="s">
        <v>33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3.09</v>
      </c>
      <c r="H2562" s="2" t="s">
        <v>12</v>
      </c>
    </row>
    <row r="2563" spans="1:8" x14ac:dyDescent="0.3">
      <c r="A2563" s="1">
        <v>0.53399305555557652</v>
      </c>
      <c r="B2563" s="2" t="s">
        <v>33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3.08</v>
      </c>
      <c r="H2563" s="2" t="s">
        <v>12</v>
      </c>
    </row>
    <row r="2564" spans="1:8" x14ac:dyDescent="0.3">
      <c r="A2564" s="1">
        <v>0.53403935185187279</v>
      </c>
      <c r="B2564" s="2" t="s">
        <v>33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3.08</v>
      </c>
      <c r="H2564" s="2" t="s">
        <v>12</v>
      </c>
    </row>
    <row r="2565" spans="1:8" x14ac:dyDescent="0.3">
      <c r="A2565" s="1">
        <v>0.53409722222224321</v>
      </c>
      <c r="B2565" s="2" t="s">
        <v>33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3.08</v>
      </c>
      <c r="H2565" s="2" t="s">
        <v>12</v>
      </c>
    </row>
    <row r="2566" spans="1:8" x14ac:dyDescent="0.3">
      <c r="A2566" s="1">
        <v>0.53414351851853947</v>
      </c>
      <c r="B2566" s="2" t="s">
        <v>33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3.09</v>
      </c>
      <c r="H2566" s="2" t="s">
        <v>12</v>
      </c>
    </row>
    <row r="2567" spans="1:8" x14ac:dyDescent="0.3">
      <c r="A2567" s="1">
        <v>0.53420138888890989</v>
      </c>
      <c r="B2567" s="2" t="s">
        <v>33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3.1</v>
      </c>
      <c r="H2567" s="2" t="s">
        <v>12</v>
      </c>
    </row>
    <row r="2568" spans="1:8" x14ac:dyDescent="0.3">
      <c r="A2568" s="1">
        <v>0.53424768518520616</v>
      </c>
      <c r="B2568" s="2" t="s">
        <v>33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3.08</v>
      </c>
      <c r="H2568" s="2" t="s">
        <v>12</v>
      </c>
    </row>
    <row r="2569" spans="1:8" x14ac:dyDescent="0.3">
      <c r="A2569" s="1">
        <v>0.53430555555557657</v>
      </c>
      <c r="B2569" s="2" t="s">
        <v>33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3.08</v>
      </c>
      <c r="H2569" s="2" t="s">
        <v>12</v>
      </c>
    </row>
    <row r="2570" spans="1:8" x14ac:dyDescent="0.3">
      <c r="A2570" s="1">
        <v>0.53435185185187284</v>
      </c>
      <c r="B2570" s="2" t="s">
        <v>33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3.08</v>
      </c>
      <c r="H2570" s="2" t="s">
        <v>12</v>
      </c>
    </row>
    <row r="2571" spans="1:8" x14ac:dyDescent="0.3">
      <c r="A2571" s="1">
        <v>0.53440972222224326</v>
      </c>
      <c r="B2571" s="2" t="s">
        <v>33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3.09</v>
      </c>
      <c r="H2571" s="2" t="s">
        <v>12</v>
      </c>
    </row>
    <row r="2572" spans="1:8" x14ac:dyDescent="0.3">
      <c r="A2572" s="1">
        <v>0.53445601851853952</v>
      </c>
      <c r="B2572" s="2" t="s">
        <v>33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3.1</v>
      </c>
      <c r="H2572" s="2" t="s">
        <v>12</v>
      </c>
    </row>
    <row r="2573" spans="1:8" x14ac:dyDescent="0.3">
      <c r="A2573" s="1">
        <v>0.53451388888890994</v>
      </c>
      <c r="B2573" s="2" t="s">
        <v>33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3.08</v>
      </c>
      <c r="H2573" s="2" t="s">
        <v>12</v>
      </c>
    </row>
    <row r="2574" spans="1:8" x14ac:dyDescent="0.3">
      <c r="A2574" s="1">
        <v>0.5345601851852062</v>
      </c>
      <c r="B2574" s="2" t="s">
        <v>33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3.08</v>
      </c>
      <c r="H2574" s="2" t="s">
        <v>12</v>
      </c>
    </row>
    <row r="2575" spans="1:8" x14ac:dyDescent="0.3">
      <c r="A2575" s="1">
        <v>0.53461805555557662</v>
      </c>
      <c r="B2575" s="2" t="s">
        <v>33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3.09</v>
      </c>
      <c r="H2575" s="2" t="s">
        <v>12</v>
      </c>
    </row>
    <row r="2576" spans="1:8" x14ac:dyDescent="0.3">
      <c r="A2576" s="1">
        <v>0.53466435185187289</v>
      </c>
      <c r="B2576" s="2" t="s">
        <v>33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3.09</v>
      </c>
      <c r="H2576" s="2" t="s">
        <v>12</v>
      </c>
    </row>
    <row r="2577" spans="1:8" x14ac:dyDescent="0.3">
      <c r="A2577" s="1">
        <v>0.5347222222222433</v>
      </c>
      <c r="B2577" s="2" t="s">
        <v>33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3.09</v>
      </c>
      <c r="H2577" s="2" t="s">
        <v>12</v>
      </c>
    </row>
    <row r="2578" spans="1:8" x14ac:dyDescent="0.3">
      <c r="A2578" s="1">
        <v>0.53476851851853957</v>
      </c>
      <c r="B2578" s="2" t="s">
        <v>33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3.08</v>
      </c>
      <c r="H2578" s="2" t="s">
        <v>12</v>
      </c>
    </row>
    <row r="2579" spans="1:8" x14ac:dyDescent="0.3">
      <c r="A2579" s="1">
        <v>0.53482638888890999</v>
      </c>
      <c r="B2579" s="2" t="s">
        <v>33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3.08</v>
      </c>
      <c r="H2579" s="2" t="s">
        <v>12</v>
      </c>
    </row>
    <row r="2580" spans="1:8" x14ac:dyDescent="0.3">
      <c r="A2580" s="1">
        <v>0.53487268518520625</v>
      </c>
      <c r="B2580" s="2" t="s">
        <v>33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3.09</v>
      </c>
      <c r="H2580" s="2" t="s">
        <v>12</v>
      </c>
    </row>
    <row r="2581" spans="1:8" x14ac:dyDescent="0.3">
      <c r="A2581" s="1">
        <v>0.53493055555557667</v>
      </c>
      <c r="B2581" s="2" t="s">
        <v>33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3.1</v>
      </c>
      <c r="H2581" s="2" t="s">
        <v>12</v>
      </c>
    </row>
    <row r="2582" spans="1:8" x14ac:dyDescent="0.3">
      <c r="A2582" s="1">
        <v>0.53497685185187294</v>
      </c>
      <c r="B2582" s="2" t="s">
        <v>33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3.09</v>
      </c>
      <c r="H2582" s="2" t="s">
        <v>12</v>
      </c>
    </row>
    <row r="2583" spans="1:8" x14ac:dyDescent="0.3">
      <c r="A2583" s="1">
        <v>0.53503472222224335</v>
      </c>
      <c r="B2583" s="2" t="s">
        <v>33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3.09</v>
      </c>
      <c r="H2583" s="2" t="s">
        <v>12</v>
      </c>
    </row>
    <row r="2584" spans="1:8" x14ac:dyDescent="0.3">
      <c r="A2584" s="1">
        <v>0.53508101851853962</v>
      </c>
      <c r="B2584" s="2" t="s">
        <v>33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3.08</v>
      </c>
      <c r="H2584" s="2" t="s">
        <v>12</v>
      </c>
    </row>
    <row r="2585" spans="1:8" x14ac:dyDescent="0.3">
      <c r="A2585" s="1">
        <v>0.53513888888891004</v>
      </c>
      <c r="B2585" s="2" t="s">
        <v>33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3.1</v>
      </c>
      <c r="H2585" s="2" t="s">
        <v>12</v>
      </c>
    </row>
    <row r="2586" spans="1:8" x14ac:dyDescent="0.3">
      <c r="A2586" s="1">
        <v>0.5351851851852063</v>
      </c>
      <c r="B2586" s="2" t="s">
        <v>33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3.1</v>
      </c>
      <c r="H2586" s="2" t="s">
        <v>12</v>
      </c>
    </row>
    <row r="2587" spans="1:8" x14ac:dyDescent="0.3">
      <c r="A2587" s="1">
        <v>0.53524305555557672</v>
      </c>
      <c r="B2587" s="2" t="s">
        <v>33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3.09</v>
      </c>
      <c r="H2587" s="2" t="s">
        <v>12</v>
      </c>
    </row>
    <row r="2588" spans="1:8" x14ac:dyDescent="0.3">
      <c r="A2588" s="1">
        <v>0.53528935185187299</v>
      </c>
      <c r="B2588" s="2" t="s">
        <v>33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3.08</v>
      </c>
      <c r="H2588" s="2" t="s">
        <v>12</v>
      </c>
    </row>
    <row r="2589" spans="1:8" x14ac:dyDescent="0.3">
      <c r="A2589" s="1">
        <v>0.5353472222222434</v>
      </c>
      <c r="B2589" s="2" t="s">
        <v>33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3.08</v>
      </c>
      <c r="H2589" s="2" t="s">
        <v>12</v>
      </c>
    </row>
    <row r="2590" spans="1:8" x14ac:dyDescent="0.3">
      <c r="A2590" s="1">
        <v>0.53539351851853967</v>
      </c>
      <c r="B2590" s="2" t="s">
        <v>33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3.1</v>
      </c>
      <c r="H2590" s="2" t="s">
        <v>12</v>
      </c>
    </row>
    <row r="2591" spans="1:8" x14ac:dyDescent="0.3">
      <c r="A2591" s="1">
        <v>0.53545138888891008</v>
      </c>
      <c r="B2591" s="2" t="s">
        <v>33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3.1</v>
      </c>
      <c r="H2591" s="2" t="s">
        <v>12</v>
      </c>
    </row>
    <row r="2592" spans="1:8" x14ac:dyDescent="0.3">
      <c r="A2592" s="1">
        <v>0.53549768518520635</v>
      </c>
      <c r="B2592" s="2" t="s">
        <v>33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3.08</v>
      </c>
      <c r="H2592" s="2" t="s">
        <v>12</v>
      </c>
    </row>
    <row r="2593" spans="1:8" x14ac:dyDescent="0.3">
      <c r="A2593" s="1">
        <v>0.53555555555557677</v>
      </c>
      <c r="B2593" s="2" t="s">
        <v>33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3.08</v>
      </c>
      <c r="H2593" s="2" t="s">
        <v>12</v>
      </c>
    </row>
    <row r="2594" spans="1:8" x14ac:dyDescent="0.3">
      <c r="A2594" s="1">
        <v>0.53560185185187303</v>
      </c>
      <c r="B2594" s="2" t="s">
        <v>33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3.08</v>
      </c>
      <c r="H2594" s="2" t="s">
        <v>12</v>
      </c>
    </row>
    <row r="2595" spans="1:8" x14ac:dyDescent="0.3">
      <c r="A2595" s="1">
        <v>0.53565972222224345</v>
      </c>
      <c r="B2595" s="2" t="s">
        <v>33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3.09</v>
      </c>
      <c r="H2595" s="2" t="s">
        <v>12</v>
      </c>
    </row>
    <row r="2596" spans="1:8" x14ac:dyDescent="0.3">
      <c r="A2596" s="1">
        <v>0.53570601851853972</v>
      </c>
      <c r="B2596" s="2" t="s">
        <v>33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3.1</v>
      </c>
      <c r="H2596" s="2" t="s">
        <v>12</v>
      </c>
    </row>
    <row r="2597" spans="1:8" x14ac:dyDescent="0.3">
      <c r="A2597" s="1">
        <v>0.53576388888891013</v>
      </c>
      <c r="B2597" s="2" t="s">
        <v>33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3.08</v>
      </c>
      <c r="H2597" s="2" t="s">
        <v>12</v>
      </c>
    </row>
    <row r="2598" spans="1:8" x14ac:dyDescent="0.3">
      <c r="A2598" s="1">
        <v>0.5358101851852064</v>
      </c>
      <c r="B2598" s="2" t="s">
        <v>33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3.08</v>
      </c>
      <c r="H2598" s="2" t="s">
        <v>12</v>
      </c>
    </row>
    <row r="2599" spans="1:8" x14ac:dyDescent="0.3">
      <c r="A2599" s="1">
        <v>0.53586805555557682</v>
      </c>
      <c r="B2599" s="2" t="s">
        <v>33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3.08</v>
      </c>
      <c r="H2599" s="2" t="s">
        <v>12</v>
      </c>
    </row>
    <row r="2600" spans="1:8" x14ac:dyDescent="0.3">
      <c r="A2600" s="1">
        <v>0.53591435185187308</v>
      </c>
      <c r="B2600" s="2" t="s">
        <v>33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3.09</v>
      </c>
      <c r="H2600" s="2" t="s">
        <v>12</v>
      </c>
    </row>
    <row r="2601" spans="1:8" x14ac:dyDescent="0.3">
      <c r="A2601" s="1">
        <v>0.5359722222222435</v>
      </c>
      <c r="B2601" s="2" t="s">
        <v>33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3.1</v>
      </c>
      <c r="H2601" s="2" t="s">
        <v>12</v>
      </c>
    </row>
    <row r="2602" spans="1:8" x14ac:dyDescent="0.3">
      <c r="A2602" s="1">
        <v>0.53601851851853977</v>
      </c>
      <c r="B2602" s="2" t="s">
        <v>33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3.08</v>
      </c>
      <c r="H2602" s="2" t="s">
        <v>12</v>
      </c>
    </row>
    <row r="2603" spans="1:8" x14ac:dyDescent="0.3">
      <c r="A2603" s="1">
        <v>0.53607638888891018</v>
      </c>
      <c r="B2603" s="2" t="s">
        <v>33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3.08</v>
      </c>
      <c r="H2603" s="2" t="s">
        <v>12</v>
      </c>
    </row>
    <row r="2604" spans="1:8" x14ac:dyDescent="0.3">
      <c r="A2604" s="1">
        <v>0.53612268518520645</v>
      </c>
      <c r="B2604" s="2" t="s">
        <v>33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3.09</v>
      </c>
      <c r="H2604" s="2" t="s">
        <v>12</v>
      </c>
    </row>
    <row r="2605" spans="1:8" x14ac:dyDescent="0.3">
      <c r="A2605" s="1">
        <v>0.53618055555557687</v>
      </c>
      <c r="B2605" s="2" t="s">
        <v>33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3.09</v>
      </c>
      <c r="H2605" s="2" t="s">
        <v>12</v>
      </c>
    </row>
    <row r="2606" spans="1:8" x14ac:dyDescent="0.3">
      <c r="A2606" s="1">
        <v>0.53622685185187313</v>
      </c>
      <c r="B2606" s="2" t="s">
        <v>33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3.09</v>
      </c>
      <c r="H2606" s="2" t="s">
        <v>12</v>
      </c>
    </row>
    <row r="2607" spans="1:8" x14ac:dyDescent="0.3">
      <c r="A2607" s="1">
        <v>0.53628472222224355</v>
      </c>
      <c r="B2607" s="2" t="s">
        <v>33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3.08</v>
      </c>
      <c r="H2607" s="2" t="s">
        <v>12</v>
      </c>
    </row>
    <row r="2608" spans="1:8" x14ac:dyDescent="0.3">
      <c r="A2608" s="1">
        <v>0.53633101851853981</v>
      </c>
      <c r="B2608" s="2" t="s">
        <v>33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3.08</v>
      </c>
      <c r="H2608" s="2" t="s">
        <v>12</v>
      </c>
    </row>
    <row r="2609" spans="1:8" x14ac:dyDescent="0.3">
      <c r="A2609" s="1">
        <v>0.53638888888891023</v>
      </c>
      <c r="B2609" s="2" t="s">
        <v>33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3.09</v>
      </c>
      <c r="H2609" s="2" t="s">
        <v>12</v>
      </c>
    </row>
    <row r="2610" spans="1:8" x14ac:dyDescent="0.3">
      <c r="A2610" s="1">
        <v>0.5364351851852065</v>
      </c>
      <c r="B2610" s="2" t="s">
        <v>33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3.1</v>
      </c>
      <c r="H2610" s="2" t="s">
        <v>12</v>
      </c>
    </row>
    <row r="2611" spans="1:8" x14ac:dyDescent="0.3">
      <c r="A2611" s="1">
        <v>0.53649305555557691</v>
      </c>
      <c r="B2611" s="2" t="s">
        <v>33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3.09</v>
      </c>
      <c r="H2611" s="2" t="s">
        <v>12</v>
      </c>
    </row>
    <row r="2612" spans="1:8" x14ac:dyDescent="0.3">
      <c r="A2612" s="1">
        <v>0.53653935185187318</v>
      </c>
      <c r="B2612" s="2" t="s">
        <v>33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3.08</v>
      </c>
      <c r="H2612" s="2" t="s">
        <v>12</v>
      </c>
    </row>
    <row r="2613" spans="1:8" x14ac:dyDescent="0.3">
      <c r="A2613" s="1">
        <v>0.5365972222222436</v>
      </c>
      <c r="B2613" s="2" t="s">
        <v>33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3.08</v>
      </c>
      <c r="H2613" s="2" t="s">
        <v>12</v>
      </c>
    </row>
    <row r="2614" spans="1:8" x14ac:dyDescent="0.3">
      <c r="A2614" s="1">
        <v>0.53664351851853986</v>
      </c>
      <c r="B2614" s="2" t="s">
        <v>33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3.1</v>
      </c>
      <c r="H2614" s="2" t="s">
        <v>12</v>
      </c>
    </row>
    <row r="2615" spans="1:8" x14ac:dyDescent="0.3">
      <c r="A2615" s="1">
        <v>0.53670138888891028</v>
      </c>
      <c r="B2615" s="2" t="s">
        <v>33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3.09</v>
      </c>
      <c r="H2615" s="2" t="s">
        <v>12</v>
      </c>
    </row>
    <row r="2616" spans="1:8" x14ac:dyDescent="0.3">
      <c r="A2616" s="1">
        <v>0.53674768518520655</v>
      </c>
      <c r="B2616" s="2" t="s">
        <v>33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3.08</v>
      </c>
      <c r="H2616" s="2" t="s">
        <v>12</v>
      </c>
    </row>
    <row r="2617" spans="1:8" x14ac:dyDescent="0.3">
      <c r="A2617" s="1">
        <v>0.53680555555557696</v>
      </c>
      <c r="B2617" s="2" t="s">
        <v>33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3.08</v>
      </c>
      <c r="H2617" s="2" t="s">
        <v>12</v>
      </c>
    </row>
    <row r="2618" spans="1:8" x14ac:dyDescent="0.3">
      <c r="A2618" s="1">
        <v>0.53685185185187323</v>
      </c>
      <c r="B2618" s="2" t="s">
        <v>33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3.08</v>
      </c>
      <c r="H2618" s="2" t="s">
        <v>12</v>
      </c>
    </row>
    <row r="2619" spans="1:8" x14ac:dyDescent="0.3">
      <c r="A2619" s="1">
        <v>0.53690972222224365</v>
      </c>
      <c r="B2619" s="2" t="s">
        <v>33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3.1</v>
      </c>
      <c r="H2619" s="2" t="s">
        <v>12</v>
      </c>
    </row>
    <row r="2620" spans="1:8" x14ac:dyDescent="0.3">
      <c r="A2620" s="1">
        <v>0.53695601851853991</v>
      </c>
      <c r="B2620" s="2" t="s">
        <v>33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3.09</v>
      </c>
      <c r="H2620" s="2" t="s">
        <v>12</v>
      </c>
    </row>
    <row r="2621" spans="1:8" x14ac:dyDescent="0.3">
      <c r="A2621" s="1">
        <v>0.53701388888891033</v>
      </c>
      <c r="B2621" s="2" t="s">
        <v>33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3.08</v>
      </c>
      <c r="H2621" s="2" t="s">
        <v>12</v>
      </c>
    </row>
    <row r="2622" spans="1:8" x14ac:dyDescent="0.3">
      <c r="A2622" s="1">
        <v>0.5370601851852066</v>
      </c>
      <c r="B2622" s="2" t="s">
        <v>33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3.08</v>
      </c>
      <c r="H2622" s="2" t="s">
        <v>12</v>
      </c>
    </row>
    <row r="2623" spans="1:8" x14ac:dyDescent="0.3">
      <c r="A2623" s="1">
        <v>0.53711805555557701</v>
      </c>
      <c r="B2623" s="2" t="s">
        <v>33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3.08</v>
      </c>
      <c r="H2623" s="2" t="s">
        <v>12</v>
      </c>
    </row>
    <row r="2624" spans="1:8" x14ac:dyDescent="0.3">
      <c r="A2624" s="1">
        <v>0.53716435185187328</v>
      </c>
      <c r="B2624" s="2" t="s">
        <v>33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3.09</v>
      </c>
      <c r="H2624" s="2" t="s">
        <v>12</v>
      </c>
    </row>
    <row r="2625" spans="1:8" x14ac:dyDescent="0.3">
      <c r="A2625" s="1">
        <v>0.53722222222224369</v>
      </c>
      <c r="B2625" s="2" t="s">
        <v>33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3.09</v>
      </c>
      <c r="H2625" s="2" t="s">
        <v>12</v>
      </c>
    </row>
    <row r="2626" spans="1:8" x14ac:dyDescent="0.3">
      <c r="A2626" s="1">
        <v>0.53726851851853996</v>
      </c>
      <c r="B2626" s="2" t="s">
        <v>33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3.08</v>
      </c>
      <c r="H2626" s="2" t="s">
        <v>12</v>
      </c>
    </row>
    <row r="2627" spans="1:8" x14ac:dyDescent="0.3">
      <c r="A2627" s="1">
        <v>0.53732638888891038</v>
      </c>
      <c r="B2627" s="2" t="s">
        <v>33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3.08</v>
      </c>
      <c r="H2627" s="2" t="s">
        <v>12</v>
      </c>
    </row>
    <row r="2628" spans="1:8" x14ac:dyDescent="0.3">
      <c r="A2628" s="1">
        <v>0.53737268518520664</v>
      </c>
      <c r="B2628" s="2" t="s">
        <v>33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3.08</v>
      </c>
      <c r="H2628" s="2" t="s">
        <v>12</v>
      </c>
    </row>
    <row r="2629" spans="1:8" x14ac:dyDescent="0.3">
      <c r="A2629" s="1">
        <v>0.53743055555557706</v>
      </c>
      <c r="B2629" s="2" t="s">
        <v>33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3.09</v>
      </c>
      <c r="H2629" s="2" t="s">
        <v>12</v>
      </c>
    </row>
    <row r="2630" spans="1:8" x14ac:dyDescent="0.3">
      <c r="A2630" s="1">
        <v>0.53747685185187333</v>
      </c>
      <c r="B2630" s="2" t="s">
        <v>33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3.1</v>
      </c>
      <c r="H2630" s="2" t="s">
        <v>12</v>
      </c>
    </row>
    <row r="2631" spans="1:8" x14ac:dyDescent="0.3">
      <c r="A2631" s="1">
        <v>0.53753472222224374</v>
      </c>
      <c r="B2631" s="2" t="s">
        <v>33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3.08</v>
      </c>
      <c r="H2631" s="2" t="s">
        <v>12</v>
      </c>
    </row>
    <row r="2632" spans="1:8" x14ac:dyDescent="0.3">
      <c r="A2632" s="1">
        <v>0.53758101851854001</v>
      </c>
      <c r="B2632" s="2" t="s">
        <v>33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3.08</v>
      </c>
      <c r="H2632" s="2" t="s">
        <v>12</v>
      </c>
    </row>
    <row r="2633" spans="1:8" x14ac:dyDescent="0.3">
      <c r="A2633" s="1">
        <v>0.53763888888891043</v>
      </c>
      <c r="B2633" s="2" t="s">
        <v>33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3.09</v>
      </c>
      <c r="H2633" s="2" t="s">
        <v>12</v>
      </c>
    </row>
    <row r="2634" spans="1:8" x14ac:dyDescent="0.3">
      <c r="A2634" s="1">
        <v>0.53768518518520669</v>
      </c>
      <c r="B2634" s="2" t="s">
        <v>33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3.09</v>
      </c>
      <c r="H2634" s="2" t="s">
        <v>12</v>
      </c>
    </row>
    <row r="2635" spans="1:8" x14ac:dyDescent="0.3">
      <c r="A2635" s="1">
        <v>0.53774305555557711</v>
      </c>
      <c r="B2635" s="2" t="s">
        <v>33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3.09</v>
      </c>
      <c r="H2635" s="2" t="s">
        <v>12</v>
      </c>
    </row>
    <row r="2636" spans="1:8" x14ac:dyDescent="0.3">
      <c r="A2636" s="1">
        <v>0.53778935185187338</v>
      </c>
      <c r="B2636" s="2" t="s">
        <v>33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3.08</v>
      </c>
      <c r="H2636" s="2" t="s">
        <v>12</v>
      </c>
    </row>
    <row r="2637" spans="1:8" x14ac:dyDescent="0.3">
      <c r="A2637" s="1">
        <v>0.53784722222224379</v>
      </c>
      <c r="B2637" s="2" t="s">
        <v>33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3.08</v>
      </c>
      <c r="H2637" s="2" t="s">
        <v>12</v>
      </c>
    </row>
    <row r="2638" spans="1:8" x14ac:dyDescent="0.3">
      <c r="A2638" s="1">
        <v>0.53789351851854006</v>
      </c>
      <c r="B2638" s="2" t="s">
        <v>33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3.09</v>
      </c>
      <c r="H2638" s="2" t="s">
        <v>12</v>
      </c>
    </row>
    <row r="2639" spans="1:8" x14ac:dyDescent="0.3">
      <c r="A2639" s="1">
        <v>0.53795138888891048</v>
      </c>
      <c r="B2639" s="2" t="s">
        <v>33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3.09</v>
      </c>
      <c r="H2639" s="2" t="s">
        <v>12</v>
      </c>
    </row>
    <row r="2640" spans="1:8" x14ac:dyDescent="0.3">
      <c r="A2640" s="1">
        <v>0.53799768518520674</v>
      </c>
      <c r="B2640" s="2" t="s">
        <v>33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3.08</v>
      </c>
      <c r="H2640" s="2" t="s">
        <v>12</v>
      </c>
    </row>
    <row r="2641" spans="1:8" x14ac:dyDescent="0.3">
      <c r="A2641" s="1">
        <v>0.53805555555557716</v>
      </c>
      <c r="B2641" s="2" t="s">
        <v>33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3.08</v>
      </c>
      <c r="H2641" s="2" t="s">
        <v>12</v>
      </c>
    </row>
    <row r="2642" spans="1:8" x14ac:dyDescent="0.3">
      <c r="A2642" s="1">
        <v>0.53810185185187343</v>
      </c>
      <c r="B2642" s="2" t="s">
        <v>33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3.08</v>
      </c>
      <c r="H2642" s="2" t="s">
        <v>12</v>
      </c>
    </row>
    <row r="2643" spans="1:8" x14ac:dyDescent="0.3">
      <c r="A2643" s="1">
        <v>0.53815972222224384</v>
      </c>
      <c r="B2643" s="2" t="s">
        <v>33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3.1</v>
      </c>
      <c r="H2643" s="2" t="s">
        <v>12</v>
      </c>
    </row>
    <row r="2644" spans="1:8" x14ac:dyDescent="0.3">
      <c r="A2644" s="1">
        <v>0.53820601851854011</v>
      </c>
      <c r="B2644" s="2" t="s">
        <v>33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3.09</v>
      </c>
      <c r="H2644" s="2" t="s">
        <v>12</v>
      </c>
    </row>
    <row r="2645" spans="1:8" x14ac:dyDescent="0.3">
      <c r="A2645" s="1">
        <v>0.53826388888891052</v>
      </c>
      <c r="B2645" s="2" t="s">
        <v>33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3.08</v>
      </c>
      <c r="H2645" s="2" t="s">
        <v>12</v>
      </c>
    </row>
    <row r="2646" spans="1:8" x14ac:dyDescent="0.3">
      <c r="A2646" s="1">
        <v>0.53831018518520679</v>
      </c>
      <c r="B2646" s="2" t="s">
        <v>33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3.08</v>
      </c>
      <c r="H2646" s="2" t="s">
        <v>12</v>
      </c>
    </row>
    <row r="2647" spans="1:8" x14ac:dyDescent="0.3">
      <c r="A2647" s="1">
        <v>0.53836805555557721</v>
      </c>
      <c r="B2647" s="2" t="s">
        <v>33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3.08</v>
      </c>
      <c r="H2647" s="2" t="s">
        <v>12</v>
      </c>
    </row>
    <row r="2648" spans="1:8" x14ac:dyDescent="0.3">
      <c r="A2648" s="1">
        <v>0.53841435185187347</v>
      </c>
      <c r="B2648" s="2" t="s">
        <v>33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3.09</v>
      </c>
      <c r="H2648" s="2" t="s">
        <v>12</v>
      </c>
    </row>
    <row r="2649" spans="1:8" x14ac:dyDescent="0.3">
      <c r="A2649" s="1">
        <v>0.53847222222224389</v>
      </c>
      <c r="B2649" s="2" t="s">
        <v>33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3.09</v>
      </c>
      <c r="H2649" s="2" t="s">
        <v>12</v>
      </c>
    </row>
    <row r="2650" spans="1:8" x14ac:dyDescent="0.3">
      <c r="A2650" s="1">
        <v>0.53851851851854016</v>
      </c>
      <c r="B2650" s="2" t="s">
        <v>33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3.08</v>
      </c>
      <c r="H2650" s="2" t="s">
        <v>12</v>
      </c>
    </row>
    <row r="2651" spans="1:8" x14ac:dyDescent="0.3">
      <c r="A2651" s="1">
        <v>0.53857638888891057</v>
      </c>
      <c r="B2651" s="2" t="s">
        <v>33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3.08</v>
      </c>
      <c r="H2651" s="2" t="s">
        <v>12</v>
      </c>
    </row>
    <row r="2652" spans="1:8" x14ac:dyDescent="0.3">
      <c r="A2652" s="1">
        <v>0.53862268518520684</v>
      </c>
      <c r="B2652" s="2" t="s">
        <v>33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3.08</v>
      </c>
      <c r="H2652" s="2" t="s">
        <v>12</v>
      </c>
    </row>
    <row r="2653" spans="1:8" x14ac:dyDescent="0.3">
      <c r="A2653" s="1">
        <v>0.53868055555557726</v>
      </c>
      <c r="B2653" s="2" t="s">
        <v>33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3.09</v>
      </c>
      <c r="H2653" s="2" t="s">
        <v>12</v>
      </c>
    </row>
    <row r="2654" spans="1:8" x14ac:dyDescent="0.3">
      <c r="A2654" s="1">
        <v>0.53872685185187352</v>
      </c>
      <c r="B2654" s="2" t="s">
        <v>33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3.09</v>
      </c>
      <c r="H2654" s="2" t="s">
        <v>12</v>
      </c>
    </row>
    <row r="2655" spans="1:8" x14ac:dyDescent="0.3">
      <c r="A2655" s="1">
        <v>0.53878472222224394</v>
      </c>
      <c r="B2655" s="2" t="s">
        <v>33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3.08</v>
      </c>
      <c r="H2655" s="2" t="s">
        <v>12</v>
      </c>
    </row>
    <row r="2656" spans="1:8" x14ac:dyDescent="0.3">
      <c r="A2656" s="1">
        <v>0.53883101851854021</v>
      </c>
      <c r="B2656" s="2" t="s">
        <v>33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3.08</v>
      </c>
      <c r="H2656" s="2" t="s">
        <v>12</v>
      </c>
    </row>
    <row r="2657" spans="1:8" x14ac:dyDescent="0.3">
      <c r="A2657" s="1">
        <v>0.53888888888891062</v>
      </c>
      <c r="B2657" s="2" t="s">
        <v>33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3.08</v>
      </c>
      <c r="H2657" s="2" t="s">
        <v>12</v>
      </c>
    </row>
    <row r="2658" spans="1:8" x14ac:dyDescent="0.3">
      <c r="A2658" s="1">
        <v>0.53893518518520689</v>
      </c>
      <c r="B2658" s="2" t="s">
        <v>33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3.09</v>
      </c>
      <c r="H2658" s="2" t="s">
        <v>12</v>
      </c>
    </row>
    <row r="2659" spans="1:8" x14ac:dyDescent="0.3">
      <c r="A2659" s="1">
        <v>0.53899305555557731</v>
      </c>
      <c r="B2659" s="2" t="s">
        <v>33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3.09</v>
      </c>
      <c r="H2659" s="2" t="s">
        <v>12</v>
      </c>
    </row>
    <row r="2660" spans="1:8" x14ac:dyDescent="0.3">
      <c r="A2660" s="1">
        <v>0.53903935185187357</v>
      </c>
      <c r="B2660" s="2" t="s">
        <v>33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3.08</v>
      </c>
      <c r="H2660" s="2" t="s">
        <v>12</v>
      </c>
    </row>
    <row r="2661" spans="1:8" x14ac:dyDescent="0.3">
      <c r="A2661" s="1">
        <v>0.53909722222224399</v>
      </c>
      <c r="B2661" s="2" t="s">
        <v>33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3.08</v>
      </c>
      <c r="H2661" s="2" t="s">
        <v>12</v>
      </c>
    </row>
    <row r="2662" spans="1:8" x14ac:dyDescent="0.3">
      <c r="A2662" s="1">
        <v>0.53914351851854025</v>
      </c>
      <c r="B2662" s="2" t="s">
        <v>33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3.09</v>
      </c>
      <c r="H2662" s="2" t="s">
        <v>12</v>
      </c>
    </row>
    <row r="2663" spans="1:8" x14ac:dyDescent="0.3">
      <c r="A2663" s="1">
        <v>0.53920138888891067</v>
      </c>
      <c r="B2663" s="2" t="s">
        <v>33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3.09</v>
      </c>
      <c r="H2663" s="2" t="s">
        <v>12</v>
      </c>
    </row>
    <row r="2664" spans="1:8" x14ac:dyDescent="0.3">
      <c r="A2664" s="1">
        <v>0.53924768518520694</v>
      </c>
      <c r="B2664" s="2" t="s">
        <v>33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3.08</v>
      </c>
      <c r="H2664" s="2" t="s">
        <v>12</v>
      </c>
    </row>
    <row r="2665" spans="1:8" x14ac:dyDescent="0.3">
      <c r="A2665" s="1">
        <v>0.53930555555557735</v>
      </c>
      <c r="B2665" s="2" t="s">
        <v>33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3.08</v>
      </c>
      <c r="H2665" s="2" t="s">
        <v>12</v>
      </c>
    </row>
    <row r="2666" spans="1:8" x14ac:dyDescent="0.3">
      <c r="A2666" s="1">
        <v>0.53935185185187362</v>
      </c>
      <c r="B2666" s="2" t="s">
        <v>33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3.08</v>
      </c>
      <c r="H2666" s="2" t="s">
        <v>12</v>
      </c>
    </row>
    <row r="2667" spans="1:8" x14ac:dyDescent="0.3">
      <c r="A2667" s="1">
        <v>0.53940972222224404</v>
      </c>
      <c r="B2667" s="2" t="s">
        <v>33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3.09</v>
      </c>
      <c r="H2667" s="2" t="s">
        <v>12</v>
      </c>
    </row>
    <row r="2668" spans="1:8" x14ac:dyDescent="0.3">
      <c r="A2668" s="1">
        <v>0.5394560185185403</v>
      </c>
      <c r="B2668" s="2" t="s">
        <v>33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3.09</v>
      </c>
      <c r="H2668" s="2" t="s">
        <v>12</v>
      </c>
    </row>
    <row r="2669" spans="1:8" x14ac:dyDescent="0.3">
      <c r="A2669" s="1">
        <v>0.53951388888891072</v>
      </c>
      <c r="B2669" s="2" t="s">
        <v>33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3.08</v>
      </c>
      <c r="H2669" s="2" t="s">
        <v>12</v>
      </c>
    </row>
    <row r="2670" spans="1:8" x14ac:dyDescent="0.3">
      <c r="A2670" s="1">
        <v>0.53956018518520699</v>
      </c>
      <c r="B2670" s="2" t="s">
        <v>33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3.08</v>
      </c>
      <c r="H2670" s="2" t="s">
        <v>12</v>
      </c>
    </row>
    <row r="2671" spans="1:8" x14ac:dyDescent="0.3">
      <c r="A2671" s="1">
        <v>0.5396180555555774</v>
      </c>
      <c r="B2671" s="2" t="s">
        <v>33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3.08</v>
      </c>
      <c r="H2671" s="2" t="s">
        <v>12</v>
      </c>
    </row>
    <row r="2672" spans="1:8" x14ac:dyDescent="0.3">
      <c r="A2672" s="1">
        <v>0.53966435185187367</v>
      </c>
      <c r="B2672" s="2" t="s">
        <v>33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3.1</v>
      </c>
      <c r="H2672" s="2" t="s">
        <v>12</v>
      </c>
    </row>
    <row r="2673" spans="1:8" x14ac:dyDescent="0.3">
      <c r="A2673" s="1">
        <v>0.53972222222224409</v>
      </c>
      <c r="B2673" s="2" t="s">
        <v>33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3.09</v>
      </c>
      <c r="H2673" s="2" t="s">
        <v>12</v>
      </c>
    </row>
    <row r="2674" spans="1:8" x14ac:dyDescent="0.3">
      <c r="A2674" s="1">
        <v>0.53976851851854035</v>
      </c>
      <c r="B2674" s="2" t="s">
        <v>33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3.08</v>
      </c>
      <c r="H2674" s="2" t="s">
        <v>12</v>
      </c>
    </row>
    <row r="2675" spans="1:8" x14ac:dyDescent="0.3">
      <c r="A2675" s="1">
        <v>0.53982638888891077</v>
      </c>
      <c r="B2675" s="2" t="s">
        <v>33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3.08</v>
      </c>
      <c r="H2675" s="2" t="s">
        <v>12</v>
      </c>
    </row>
    <row r="2676" spans="1:8" x14ac:dyDescent="0.3">
      <c r="A2676" s="1">
        <v>0.53987268518520704</v>
      </c>
      <c r="B2676" s="2" t="s">
        <v>33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3.08</v>
      </c>
      <c r="H2676" s="2" t="s">
        <v>12</v>
      </c>
    </row>
    <row r="2677" spans="1:8" x14ac:dyDescent="0.3">
      <c r="A2677" s="1">
        <v>0.53993055555557745</v>
      </c>
      <c r="B2677" s="2" t="s">
        <v>33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3.09</v>
      </c>
      <c r="H2677" s="2" t="s">
        <v>12</v>
      </c>
    </row>
    <row r="2678" spans="1:8" x14ac:dyDescent="0.3">
      <c r="A2678" s="1">
        <v>0.53997685185187372</v>
      </c>
      <c r="B2678" s="2" t="s">
        <v>33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3.1</v>
      </c>
      <c r="H2678" s="2" t="s">
        <v>12</v>
      </c>
    </row>
    <row r="2679" spans="1:8" x14ac:dyDescent="0.3">
      <c r="A2679" s="1">
        <v>0.54003472222224413</v>
      </c>
      <c r="B2679" s="2" t="s">
        <v>33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3.08</v>
      </c>
      <c r="H2679" s="2" t="s">
        <v>12</v>
      </c>
    </row>
    <row r="2680" spans="1:8" x14ac:dyDescent="0.3">
      <c r="A2680" s="1">
        <v>0.5400810185185404</v>
      </c>
      <c r="B2680" s="2" t="s">
        <v>33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3.08</v>
      </c>
      <c r="H2680" s="2" t="s">
        <v>12</v>
      </c>
    </row>
    <row r="2681" spans="1:8" x14ac:dyDescent="0.3">
      <c r="A2681" s="1">
        <v>0.54013888888891082</v>
      </c>
      <c r="B2681" s="2" t="s">
        <v>33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3.08</v>
      </c>
      <c r="H2681" s="2" t="s">
        <v>12</v>
      </c>
    </row>
    <row r="2682" spans="1:8" x14ac:dyDescent="0.3">
      <c r="A2682" s="1">
        <v>0.54018518518520708</v>
      </c>
      <c r="B2682" s="2" t="s">
        <v>33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3.09</v>
      </c>
      <c r="H2682" s="2" t="s">
        <v>12</v>
      </c>
    </row>
    <row r="2683" spans="1:8" x14ac:dyDescent="0.3">
      <c r="A2683" s="1">
        <v>0.5402430555555775</v>
      </c>
      <c r="B2683" s="2" t="s">
        <v>33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3.09</v>
      </c>
      <c r="H2683" s="2" t="s">
        <v>12</v>
      </c>
    </row>
    <row r="2684" spans="1:8" x14ac:dyDescent="0.3">
      <c r="A2684" s="1">
        <v>0.54028935185187377</v>
      </c>
      <c r="B2684" s="2" t="s">
        <v>33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3.08</v>
      </c>
      <c r="H2684" s="2" t="s">
        <v>12</v>
      </c>
    </row>
    <row r="2685" spans="1:8" x14ac:dyDescent="0.3">
      <c r="A2685" s="1">
        <v>0.54034722222224418</v>
      </c>
      <c r="B2685" s="2" t="s">
        <v>33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3.08</v>
      </c>
      <c r="H2685" s="2" t="s">
        <v>12</v>
      </c>
    </row>
    <row r="2686" spans="1:8" x14ac:dyDescent="0.3">
      <c r="A2686" s="1">
        <v>0.54039351851854045</v>
      </c>
      <c r="B2686" s="2" t="s">
        <v>33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3.08</v>
      </c>
      <c r="H2686" s="2" t="s">
        <v>12</v>
      </c>
    </row>
    <row r="2687" spans="1:8" x14ac:dyDescent="0.3">
      <c r="A2687" s="1">
        <v>0.54045138888891087</v>
      </c>
      <c r="B2687" s="2" t="s">
        <v>33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3.09</v>
      </c>
      <c r="H2687" s="2" t="s">
        <v>12</v>
      </c>
    </row>
    <row r="2688" spans="1:8" x14ac:dyDescent="0.3">
      <c r="A2688" s="1">
        <v>0.54049768518520713</v>
      </c>
      <c r="B2688" s="2" t="s">
        <v>33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3.09</v>
      </c>
      <c r="H2688" s="2" t="s">
        <v>12</v>
      </c>
    </row>
    <row r="2689" spans="1:8" x14ac:dyDescent="0.3">
      <c r="A2689" s="1">
        <v>0.54055555555557755</v>
      </c>
      <c r="B2689" s="2" t="s">
        <v>33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3.08</v>
      </c>
      <c r="H2689" s="2" t="s">
        <v>12</v>
      </c>
    </row>
    <row r="2690" spans="1:8" x14ac:dyDescent="0.3">
      <c r="A2690" s="1">
        <v>0.54060185185187382</v>
      </c>
      <c r="B2690" s="2" t="s">
        <v>33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3.08</v>
      </c>
      <c r="H2690" s="2" t="s">
        <v>12</v>
      </c>
    </row>
    <row r="2691" spans="1:8" x14ac:dyDescent="0.3">
      <c r="A2691" s="1">
        <v>0.54065972222224423</v>
      </c>
      <c r="B2691" s="2" t="s">
        <v>33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3.09</v>
      </c>
      <c r="H2691" s="2" t="s">
        <v>12</v>
      </c>
    </row>
    <row r="2692" spans="1:8" x14ac:dyDescent="0.3">
      <c r="A2692" s="1">
        <v>0.5407060185185405</v>
      </c>
      <c r="B2692" s="2" t="s">
        <v>33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3.09</v>
      </c>
      <c r="H2692" s="2" t="s">
        <v>12</v>
      </c>
    </row>
    <row r="2693" spans="1:8" x14ac:dyDescent="0.3">
      <c r="A2693" s="1">
        <v>0.54076388888891092</v>
      </c>
      <c r="B2693" s="2" t="s">
        <v>33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3.09</v>
      </c>
      <c r="H2693" s="2" t="s">
        <v>12</v>
      </c>
    </row>
    <row r="2694" spans="1:8" x14ac:dyDescent="0.3">
      <c r="A2694" s="1">
        <v>0.54081018518520718</v>
      </c>
      <c r="B2694" s="2" t="s">
        <v>33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3.08</v>
      </c>
      <c r="H2694" s="2" t="s">
        <v>12</v>
      </c>
    </row>
    <row r="2695" spans="1:8" x14ac:dyDescent="0.3">
      <c r="A2695" s="1">
        <v>0.5408680555555776</v>
      </c>
      <c r="B2695" s="2" t="s">
        <v>33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3.08</v>
      </c>
      <c r="H2695" s="2" t="s">
        <v>12</v>
      </c>
    </row>
    <row r="2696" spans="1:8" x14ac:dyDescent="0.3">
      <c r="A2696" s="1">
        <v>0.54091435185187386</v>
      </c>
      <c r="B2696" s="2" t="s">
        <v>33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3.09</v>
      </c>
      <c r="H2696" s="2" t="s">
        <v>12</v>
      </c>
    </row>
    <row r="2697" spans="1:8" x14ac:dyDescent="0.3">
      <c r="A2697" s="1">
        <v>0.54097222222224428</v>
      </c>
      <c r="B2697" s="2" t="s">
        <v>33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3.1</v>
      </c>
      <c r="H2697" s="2" t="s">
        <v>12</v>
      </c>
    </row>
    <row r="2698" spans="1:8" x14ac:dyDescent="0.3">
      <c r="A2698" s="1">
        <v>0.54101851851854055</v>
      </c>
      <c r="B2698" s="2" t="s">
        <v>33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3.08</v>
      </c>
      <c r="H2698" s="2" t="s">
        <v>12</v>
      </c>
    </row>
    <row r="2699" spans="1:8" x14ac:dyDescent="0.3">
      <c r="A2699" s="1">
        <v>0.54107638888891096</v>
      </c>
      <c r="B2699" s="2" t="s">
        <v>33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3.08</v>
      </c>
      <c r="H2699" s="2" t="s">
        <v>12</v>
      </c>
    </row>
    <row r="2700" spans="1:8" x14ac:dyDescent="0.3">
      <c r="A2700" s="1">
        <v>0.54112268518520723</v>
      </c>
      <c r="B2700" s="2" t="s">
        <v>33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3.08</v>
      </c>
      <c r="H2700" s="2" t="s">
        <v>12</v>
      </c>
    </row>
    <row r="2701" spans="1:8" x14ac:dyDescent="0.3">
      <c r="A2701" s="1">
        <v>0.54118055555557765</v>
      </c>
      <c r="B2701" s="2" t="s">
        <v>33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3.1</v>
      </c>
      <c r="H2701" s="2" t="s">
        <v>12</v>
      </c>
    </row>
    <row r="2702" spans="1:8" x14ac:dyDescent="0.3">
      <c r="A2702" s="1">
        <v>0.54122685185187391</v>
      </c>
      <c r="B2702" s="2" t="s">
        <v>33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3.09</v>
      </c>
      <c r="H2702" s="2" t="s">
        <v>12</v>
      </c>
    </row>
    <row r="2703" spans="1:8" x14ac:dyDescent="0.3">
      <c r="A2703" s="1">
        <v>0.54128472222224433</v>
      </c>
      <c r="B2703" s="2" t="s">
        <v>33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3.08</v>
      </c>
      <c r="H2703" s="2" t="s">
        <v>12</v>
      </c>
    </row>
    <row r="2704" spans="1:8" x14ac:dyDescent="0.3">
      <c r="A2704" s="1">
        <v>0.5413310185185406</v>
      </c>
      <c r="B2704" s="2" t="s">
        <v>33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3.08</v>
      </c>
      <c r="H2704" s="2" t="s">
        <v>12</v>
      </c>
    </row>
    <row r="2705" spans="1:8" x14ac:dyDescent="0.3">
      <c r="A2705" s="1">
        <v>0.54138888888891101</v>
      </c>
      <c r="B2705" s="2" t="s">
        <v>33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3.08</v>
      </c>
      <c r="H2705" s="2" t="s">
        <v>12</v>
      </c>
    </row>
    <row r="2706" spans="1:8" x14ac:dyDescent="0.3">
      <c r="A2706" s="1">
        <v>0.54143518518520728</v>
      </c>
      <c r="B2706" s="2" t="s">
        <v>33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3.09</v>
      </c>
      <c r="H2706" s="2" t="s">
        <v>12</v>
      </c>
    </row>
    <row r="2707" spans="1:8" x14ac:dyDescent="0.3">
      <c r="A2707" s="1">
        <v>0.5414930555555777</v>
      </c>
      <c r="B2707" s="2" t="s">
        <v>33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3.1</v>
      </c>
      <c r="H2707" s="2" t="s">
        <v>12</v>
      </c>
    </row>
    <row r="2708" spans="1:8" x14ac:dyDescent="0.3">
      <c r="A2708" s="1">
        <v>0.54153935185187396</v>
      </c>
      <c r="B2708" s="2" t="s">
        <v>33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3.08</v>
      </c>
      <c r="H2708" s="2" t="s">
        <v>12</v>
      </c>
    </row>
    <row r="2709" spans="1:8" x14ac:dyDescent="0.3">
      <c r="A2709" s="1">
        <v>0.54159722222224438</v>
      </c>
      <c r="B2709" s="2" t="s">
        <v>33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3.08</v>
      </c>
      <c r="H2709" s="2" t="s">
        <v>12</v>
      </c>
    </row>
    <row r="2710" spans="1:8" x14ac:dyDescent="0.3">
      <c r="A2710" s="1">
        <v>0.54164351851854065</v>
      </c>
      <c r="B2710" s="2" t="s">
        <v>33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3.08</v>
      </c>
      <c r="H2710" s="2" t="s">
        <v>12</v>
      </c>
    </row>
    <row r="2711" spans="1:8" x14ac:dyDescent="0.3">
      <c r="A2711" s="1">
        <v>0.54170138888891106</v>
      </c>
      <c r="B2711" s="2" t="s">
        <v>33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3.09</v>
      </c>
      <c r="H2711" s="2" t="s">
        <v>12</v>
      </c>
    </row>
    <row r="2712" spans="1:8" x14ac:dyDescent="0.3">
      <c r="A2712" s="1">
        <v>0.54174768518520733</v>
      </c>
      <c r="B2712" s="2" t="s">
        <v>33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3.09</v>
      </c>
      <c r="H2712" s="2" t="s">
        <v>12</v>
      </c>
    </row>
    <row r="2713" spans="1:8" x14ac:dyDescent="0.3">
      <c r="A2713" s="1">
        <v>0.54180555555557774</v>
      </c>
      <c r="B2713" s="2" t="s">
        <v>33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3.08</v>
      </c>
      <c r="H2713" s="2" t="s">
        <v>12</v>
      </c>
    </row>
    <row r="2714" spans="1:8" x14ac:dyDescent="0.3">
      <c r="A2714" s="1">
        <v>0.54185185185187401</v>
      </c>
      <c r="B2714" s="2" t="s">
        <v>33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3.08</v>
      </c>
      <c r="H2714" s="2" t="s">
        <v>12</v>
      </c>
    </row>
    <row r="2715" spans="1:8" x14ac:dyDescent="0.3">
      <c r="A2715" s="1">
        <v>0.54190972222224443</v>
      </c>
      <c r="B2715" s="2" t="s">
        <v>33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3.08</v>
      </c>
      <c r="H2715" s="2" t="s">
        <v>12</v>
      </c>
    </row>
    <row r="2716" spans="1:8" x14ac:dyDescent="0.3">
      <c r="A2716" s="1">
        <v>0.54195601851854069</v>
      </c>
      <c r="B2716" s="2" t="s">
        <v>33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3.09</v>
      </c>
      <c r="H2716" s="2" t="s">
        <v>12</v>
      </c>
    </row>
    <row r="2717" spans="1:8" x14ac:dyDescent="0.3">
      <c r="A2717" s="1">
        <v>0.54201388888891111</v>
      </c>
      <c r="B2717" s="2" t="s">
        <v>33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3.09</v>
      </c>
      <c r="H2717" s="2" t="s">
        <v>12</v>
      </c>
    </row>
    <row r="2718" spans="1:8" x14ac:dyDescent="0.3">
      <c r="A2718" s="1">
        <v>0.54206018518520738</v>
      </c>
      <c r="B2718" s="2" t="s">
        <v>33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3.08</v>
      </c>
      <c r="H2718" s="2" t="s">
        <v>12</v>
      </c>
    </row>
    <row r="2719" spans="1:8" x14ac:dyDescent="0.3">
      <c r="A2719" s="1">
        <v>0.54211805555557779</v>
      </c>
      <c r="B2719" s="2" t="s">
        <v>33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3.08</v>
      </c>
      <c r="H2719" s="2" t="s">
        <v>12</v>
      </c>
    </row>
    <row r="2720" spans="1:8" x14ac:dyDescent="0.3">
      <c r="A2720" s="1">
        <v>0.54216435185187406</v>
      </c>
      <c r="B2720" s="2" t="s">
        <v>33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3.09</v>
      </c>
      <c r="H2720" s="2" t="s">
        <v>12</v>
      </c>
    </row>
    <row r="2721" spans="1:8" x14ac:dyDescent="0.3">
      <c r="A2721" s="1">
        <v>0.54222222222224448</v>
      </c>
      <c r="B2721" s="2" t="s">
        <v>33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3.09</v>
      </c>
      <c r="H2721" s="2" t="s">
        <v>12</v>
      </c>
    </row>
    <row r="2722" spans="1:8" x14ac:dyDescent="0.3">
      <c r="A2722" s="1">
        <v>0.54226851851854074</v>
      </c>
      <c r="B2722" s="2" t="s">
        <v>33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3.08</v>
      </c>
      <c r="H2722" s="2" t="s">
        <v>12</v>
      </c>
    </row>
    <row r="2723" spans="1:8" x14ac:dyDescent="0.3">
      <c r="A2723" s="1">
        <v>0.54232638888891116</v>
      </c>
      <c r="B2723" s="2" t="s">
        <v>33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3.08</v>
      </c>
      <c r="H2723" s="2" t="s">
        <v>12</v>
      </c>
    </row>
    <row r="2724" spans="1:8" x14ac:dyDescent="0.3">
      <c r="A2724" s="1">
        <v>0.54237268518520743</v>
      </c>
      <c r="B2724" s="2" t="s">
        <v>33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3.08</v>
      </c>
      <c r="H2724" s="2" t="s">
        <v>12</v>
      </c>
    </row>
    <row r="2725" spans="1:8" x14ac:dyDescent="0.3">
      <c r="A2725" s="1">
        <v>0.54243055555557784</v>
      </c>
      <c r="B2725" s="2" t="s">
        <v>33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3.08</v>
      </c>
      <c r="H2725" s="2" t="s">
        <v>12</v>
      </c>
    </row>
    <row r="2726" spans="1:8" x14ac:dyDescent="0.3">
      <c r="A2726" s="1">
        <v>0.54247685185187411</v>
      </c>
      <c r="B2726" s="2" t="s">
        <v>33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3.09</v>
      </c>
      <c r="H2726" s="2" t="s">
        <v>12</v>
      </c>
    </row>
    <row r="2727" spans="1:8" x14ac:dyDescent="0.3">
      <c r="A2727" s="1">
        <v>0.54253472222224453</v>
      </c>
      <c r="B2727" s="2" t="s">
        <v>33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3.08</v>
      </c>
      <c r="H2727" s="2" t="s">
        <v>12</v>
      </c>
    </row>
    <row r="2728" spans="1:8" x14ac:dyDescent="0.3">
      <c r="A2728" s="1">
        <v>0.54258101851854079</v>
      </c>
      <c r="B2728" s="2" t="s">
        <v>33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3.08</v>
      </c>
      <c r="H2728" s="2" t="s">
        <v>12</v>
      </c>
    </row>
    <row r="2729" spans="1:8" x14ac:dyDescent="0.3">
      <c r="A2729" s="1">
        <v>0.54263888888891121</v>
      </c>
      <c r="B2729" s="2" t="s">
        <v>33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3.08</v>
      </c>
      <c r="H2729" s="2" t="s">
        <v>12</v>
      </c>
    </row>
    <row r="2730" spans="1:8" x14ac:dyDescent="0.3">
      <c r="A2730" s="1">
        <v>0.54268518518520747</v>
      </c>
      <c r="B2730" s="2" t="s">
        <v>33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3.1</v>
      </c>
      <c r="H2730" s="2" t="s">
        <v>12</v>
      </c>
    </row>
    <row r="2731" spans="1:8" x14ac:dyDescent="0.3">
      <c r="A2731" s="1">
        <v>0.54274305555557789</v>
      </c>
      <c r="B2731" s="2" t="s">
        <v>33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3.09</v>
      </c>
      <c r="H2731" s="2" t="s">
        <v>12</v>
      </c>
    </row>
    <row r="2732" spans="1:8" x14ac:dyDescent="0.3">
      <c r="A2732" s="1">
        <v>0.54278935185187416</v>
      </c>
      <c r="B2732" s="2" t="s">
        <v>33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3.08</v>
      </c>
      <c r="H2732" s="2" t="s">
        <v>12</v>
      </c>
    </row>
    <row r="2733" spans="1:8" x14ac:dyDescent="0.3">
      <c r="A2733" s="1">
        <v>0.54284722222224457</v>
      </c>
      <c r="B2733" s="2" t="s">
        <v>33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3.08</v>
      </c>
      <c r="H2733" s="2" t="s">
        <v>12</v>
      </c>
    </row>
    <row r="2734" spans="1:8" x14ac:dyDescent="0.3">
      <c r="A2734" s="1">
        <v>0.54289351851854084</v>
      </c>
      <c r="B2734" s="2" t="s">
        <v>33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3.08</v>
      </c>
      <c r="H2734" s="2" t="s">
        <v>12</v>
      </c>
    </row>
    <row r="2735" spans="1:8" x14ac:dyDescent="0.3">
      <c r="A2735" s="1">
        <v>0.54295138888891126</v>
      </c>
      <c r="B2735" s="2" t="s">
        <v>33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3.09</v>
      </c>
      <c r="H2735" s="2" t="s">
        <v>12</v>
      </c>
    </row>
    <row r="2736" spans="1:8" x14ac:dyDescent="0.3">
      <c r="A2736" s="1">
        <v>0.54299768518520752</v>
      </c>
      <c r="B2736" s="2" t="s">
        <v>33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3.09</v>
      </c>
      <c r="H2736" s="2" t="s">
        <v>12</v>
      </c>
    </row>
    <row r="2737" spans="1:8" x14ac:dyDescent="0.3">
      <c r="A2737" s="1">
        <v>0.54305555555557794</v>
      </c>
      <c r="B2737" s="2" t="s">
        <v>33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</v>
      </c>
      <c r="H2737" s="2" t="s">
        <v>12</v>
      </c>
    </row>
    <row r="2738" spans="1:8" x14ac:dyDescent="0.3">
      <c r="A2738" s="1">
        <v>0.54310185185187421</v>
      </c>
      <c r="B2738" s="2" t="s">
        <v>33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3.08</v>
      </c>
      <c r="H2738" s="2" t="s">
        <v>12</v>
      </c>
    </row>
    <row r="2739" spans="1:8" x14ac:dyDescent="0.3">
      <c r="A2739" s="1">
        <v>0.54315972222224462</v>
      </c>
      <c r="B2739" s="2" t="s">
        <v>33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3.08</v>
      </c>
      <c r="H2739" s="2" t="s">
        <v>12</v>
      </c>
    </row>
    <row r="2740" spans="1:8" x14ac:dyDescent="0.3">
      <c r="A2740" s="1">
        <v>0.54320601851854089</v>
      </c>
      <c r="B2740" s="2" t="s">
        <v>33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3.09</v>
      </c>
      <c r="H2740" s="2" t="s">
        <v>12</v>
      </c>
    </row>
    <row r="2741" spans="1:8" x14ac:dyDescent="0.3">
      <c r="A2741" s="1">
        <v>0.54326388888891131</v>
      </c>
      <c r="B2741" s="2" t="s">
        <v>33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3.09</v>
      </c>
      <c r="H2741" s="2" t="s">
        <v>12</v>
      </c>
    </row>
    <row r="2742" spans="1:8" x14ac:dyDescent="0.3">
      <c r="A2742" s="1">
        <v>0.54331018518520757</v>
      </c>
      <c r="B2742" s="2" t="s">
        <v>33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3.08</v>
      </c>
      <c r="H2742" s="2" t="s">
        <v>12</v>
      </c>
    </row>
    <row r="2743" spans="1:8" x14ac:dyDescent="0.3">
      <c r="A2743" s="1">
        <v>0.54336805555557799</v>
      </c>
      <c r="B2743" s="2" t="s">
        <v>33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3.08</v>
      </c>
      <c r="H2743" s="2" t="s">
        <v>12</v>
      </c>
    </row>
    <row r="2744" spans="1:8" x14ac:dyDescent="0.3">
      <c r="A2744" s="1">
        <v>0.54341435185187426</v>
      </c>
      <c r="B2744" s="2" t="s">
        <v>33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3.09</v>
      </c>
      <c r="H2744" s="2" t="s">
        <v>12</v>
      </c>
    </row>
    <row r="2745" spans="1:8" x14ac:dyDescent="0.3">
      <c r="A2745" s="1">
        <v>0.54347222222224467</v>
      </c>
      <c r="B2745" s="2" t="s">
        <v>33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3.09</v>
      </c>
      <c r="H2745" s="2" t="s">
        <v>12</v>
      </c>
    </row>
    <row r="2746" spans="1:8" x14ac:dyDescent="0.3">
      <c r="A2746" s="1">
        <v>0.54351851851854094</v>
      </c>
      <c r="B2746" s="2" t="s">
        <v>33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3.09</v>
      </c>
      <c r="H2746" s="2" t="s">
        <v>12</v>
      </c>
    </row>
    <row r="2747" spans="1:8" x14ac:dyDescent="0.3">
      <c r="A2747" s="1">
        <v>0.54357638888891135</v>
      </c>
      <c r="B2747" s="2" t="s">
        <v>33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3.07</v>
      </c>
      <c r="H2747" s="2" t="s">
        <v>12</v>
      </c>
    </row>
    <row r="2748" spans="1:8" x14ac:dyDescent="0.3">
      <c r="A2748" s="1">
        <v>0.54362268518520762</v>
      </c>
      <c r="B2748" s="2" t="s">
        <v>33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3.08</v>
      </c>
      <c r="H2748" s="2" t="s">
        <v>12</v>
      </c>
    </row>
    <row r="2749" spans="1:8" x14ac:dyDescent="0.3">
      <c r="A2749" s="1">
        <v>0.54368055555557804</v>
      </c>
      <c r="B2749" s="2" t="s">
        <v>33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3.09</v>
      </c>
      <c r="H2749" s="2" t="s">
        <v>12</v>
      </c>
    </row>
    <row r="2750" spans="1:8" x14ac:dyDescent="0.3">
      <c r="A2750" s="1">
        <v>0.5437268518518743</v>
      </c>
      <c r="B2750" s="2" t="s">
        <v>33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3.09</v>
      </c>
      <c r="H2750" s="2" t="s">
        <v>12</v>
      </c>
    </row>
    <row r="2751" spans="1:8" x14ac:dyDescent="0.3">
      <c r="A2751" s="1">
        <v>0.54378472222224472</v>
      </c>
      <c r="B2751" s="2" t="s">
        <v>33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3.08</v>
      </c>
      <c r="H2751" s="2" t="s">
        <v>12</v>
      </c>
    </row>
    <row r="2752" spans="1:8" x14ac:dyDescent="0.3">
      <c r="A2752" s="1">
        <v>0.54383101851854099</v>
      </c>
      <c r="B2752" s="2" t="s">
        <v>33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3.08</v>
      </c>
      <c r="H2752" s="2" t="s">
        <v>12</v>
      </c>
    </row>
    <row r="2753" spans="1:8" x14ac:dyDescent="0.3">
      <c r="A2753" s="1">
        <v>0.5438888888889114</v>
      </c>
      <c r="B2753" s="2" t="s">
        <v>33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3.08</v>
      </c>
      <c r="H2753" s="2" t="s">
        <v>12</v>
      </c>
    </row>
    <row r="2754" spans="1:8" x14ac:dyDescent="0.3">
      <c r="A2754" s="1">
        <v>0.54393518518520767</v>
      </c>
      <c r="B2754" s="2" t="s">
        <v>33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3.09</v>
      </c>
      <c r="H2754" s="2" t="s">
        <v>12</v>
      </c>
    </row>
    <row r="2755" spans="1:8" x14ac:dyDescent="0.3">
      <c r="A2755" s="1">
        <v>0.54399305555557809</v>
      </c>
      <c r="B2755" s="2" t="s">
        <v>33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3.1</v>
      </c>
      <c r="H2755" s="2" t="s">
        <v>12</v>
      </c>
    </row>
    <row r="2756" spans="1:8" x14ac:dyDescent="0.3">
      <c r="A2756" s="1">
        <v>0.54403935185187435</v>
      </c>
      <c r="B2756" s="2" t="s">
        <v>33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3.08</v>
      </c>
      <c r="H2756" s="2" t="s">
        <v>12</v>
      </c>
    </row>
    <row r="2757" spans="1:8" x14ac:dyDescent="0.3">
      <c r="A2757" s="1">
        <v>0.54409722222224477</v>
      </c>
      <c r="B2757" s="2" t="s">
        <v>33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3.08</v>
      </c>
      <c r="H2757" s="2" t="s">
        <v>12</v>
      </c>
    </row>
    <row r="2758" spans="1:8" x14ac:dyDescent="0.3">
      <c r="A2758" s="1">
        <v>0.54414351851854104</v>
      </c>
      <c r="B2758" s="2" t="s">
        <v>33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3.08</v>
      </c>
      <c r="H2758" s="2" t="s">
        <v>12</v>
      </c>
    </row>
    <row r="2759" spans="1:8" x14ac:dyDescent="0.3">
      <c r="A2759" s="1">
        <v>0.54420138888891145</v>
      </c>
      <c r="B2759" s="2" t="s">
        <v>33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3.09</v>
      </c>
      <c r="H2759" s="2" t="s">
        <v>12</v>
      </c>
    </row>
    <row r="2760" spans="1:8" x14ac:dyDescent="0.3">
      <c r="A2760" s="1">
        <v>0.54424768518520772</v>
      </c>
      <c r="B2760" s="2" t="s">
        <v>33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3.09</v>
      </c>
      <c r="H2760" s="2" t="s">
        <v>12</v>
      </c>
    </row>
    <row r="2761" spans="1:8" x14ac:dyDescent="0.3">
      <c r="A2761" s="1">
        <v>0.54430555555557814</v>
      </c>
      <c r="B2761" s="2" t="s">
        <v>33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3.08</v>
      </c>
      <c r="H2761" s="2" t="s">
        <v>12</v>
      </c>
    </row>
    <row r="2762" spans="1:8" x14ac:dyDescent="0.3">
      <c r="A2762" s="1">
        <v>0.5443518518518744</v>
      </c>
      <c r="B2762" s="2" t="s">
        <v>33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3.08</v>
      </c>
      <c r="H2762" s="2" t="s">
        <v>12</v>
      </c>
    </row>
    <row r="2763" spans="1:8" x14ac:dyDescent="0.3">
      <c r="A2763" s="1">
        <v>0.54440972222224482</v>
      </c>
      <c r="B2763" s="2" t="s">
        <v>33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3.08</v>
      </c>
      <c r="H2763" s="2" t="s">
        <v>12</v>
      </c>
    </row>
    <row r="2764" spans="1:8" x14ac:dyDescent="0.3">
      <c r="A2764" s="1">
        <v>0.54445601851854108</v>
      </c>
      <c r="B2764" s="2" t="s">
        <v>33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3.09</v>
      </c>
      <c r="H2764" s="2" t="s">
        <v>12</v>
      </c>
    </row>
    <row r="2765" spans="1:8" x14ac:dyDescent="0.3">
      <c r="A2765" s="1">
        <v>0.5445138888889115</v>
      </c>
      <c r="B2765" s="2" t="s">
        <v>33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3.09</v>
      </c>
      <c r="H2765" s="2" t="s">
        <v>12</v>
      </c>
    </row>
    <row r="2766" spans="1:8" x14ac:dyDescent="0.3">
      <c r="A2766" s="1">
        <v>0.54456018518520777</v>
      </c>
      <c r="B2766" s="2" t="s">
        <v>33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3.08</v>
      </c>
      <c r="H2766" s="2" t="s">
        <v>12</v>
      </c>
    </row>
    <row r="2767" spans="1:8" x14ac:dyDescent="0.3">
      <c r="A2767" s="1">
        <v>0.54461805555557818</v>
      </c>
      <c r="B2767" s="2" t="s">
        <v>33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3.08</v>
      </c>
      <c r="H2767" s="2" t="s">
        <v>12</v>
      </c>
    </row>
    <row r="2768" spans="1:8" x14ac:dyDescent="0.3">
      <c r="A2768" s="1">
        <v>0.54466435185187445</v>
      </c>
      <c r="B2768" s="2" t="s">
        <v>33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3.08</v>
      </c>
      <c r="H2768" s="2" t="s">
        <v>12</v>
      </c>
    </row>
    <row r="2769" spans="1:8" x14ac:dyDescent="0.3">
      <c r="A2769" s="1">
        <v>0.54472222222224487</v>
      </c>
      <c r="B2769" s="2" t="s">
        <v>33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3.09</v>
      </c>
      <c r="H2769" s="2" t="s">
        <v>12</v>
      </c>
    </row>
    <row r="2770" spans="1:8" x14ac:dyDescent="0.3">
      <c r="A2770" s="1">
        <v>0.54476851851854113</v>
      </c>
      <c r="B2770" s="2" t="s">
        <v>33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3.09</v>
      </c>
      <c r="H2770" s="2" t="s">
        <v>12</v>
      </c>
    </row>
    <row r="2771" spans="1:8" x14ac:dyDescent="0.3">
      <c r="A2771" s="1">
        <v>0.54482638888891155</v>
      </c>
      <c r="B2771" s="2" t="s">
        <v>33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3.08</v>
      </c>
      <c r="H2771" s="2" t="s">
        <v>12</v>
      </c>
    </row>
    <row r="2772" spans="1:8" x14ac:dyDescent="0.3">
      <c r="A2772" s="1">
        <v>0.54487268518520782</v>
      </c>
      <c r="B2772" s="2" t="s">
        <v>33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3.09</v>
      </c>
      <c r="H2772" s="2" t="s">
        <v>12</v>
      </c>
    </row>
    <row r="2773" spans="1:8" x14ac:dyDescent="0.3">
      <c r="A2773" s="1">
        <v>0.54493055555557823</v>
      </c>
      <c r="B2773" s="2" t="s">
        <v>33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3.08</v>
      </c>
      <c r="H2773" s="2" t="s">
        <v>12</v>
      </c>
    </row>
    <row r="2774" spans="1:8" x14ac:dyDescent="0.3">
      <c r="A2774" s="1">
        <v>0.5449768518518745</v>
      </c>
      <c r="B2774" s="2" t="s">
        <v>33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3.08</v>
      </c>
      <c r="H2774" s="2" t="s">
        <v>12</v>
      </c>
    </row>
    <row r="2775" spans="1:8" x14ac:dyDescent="0.3">
      <c r="A2775" s="1">
        <v>0.54503472222224492</v>
      </c>
      <c r="B2775" s="2" t="s">
        <v>33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3.08</v>
      </c>
      <c r="H2775" s="2" t="s">
        <v>12</v>
      </c>
    </row>
    <row r="2776" spans="1:8" x14ac:dyDescent="0.3">
      <c r="A2776" s="1">
        <v>0.54508101851854118</v>
      </c>
      <c r="B2776" s="2" t="s">
        <v>33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3.09</v>
      </c>
      <c r="H2776" s="2" t="s">
        <v>12</v>
      </c>
    </row>
    <row r="2777" spans="1:8" x14ac:dyDescent="0.3">
      <c r="A2777" s="1">
        <v>0.5451388888889116</v>
      </c>
      <c r="B2777" s="2" t="s">
        <v>33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3.09</v>
      </c>
      <c r="H2777" s="2" t="s">
        <v>12</v>
      </c>
    </row>
    <row r="2778" spans="1:8" x14ac:dyDescent="0.3">
      <c r="A2778" s="1">
        <v>0.54518518518520787</v>
      </c>
      <c r="B2778" s="2" t="s">
        <v>33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3.08</v>
      </c>
      <c r="H2778" s="2" t="s">
        <v>12</v>
      </c>
    </row>
    <row r="2779" spans="1:8" x14ac:dyDescent="0.3">
      <c r="A2779" s="1">
        <v>0.54524305555557828</v>
      </c>
      <c r="B2779" s="2" t="s">
        <v>33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3.08</v>
      </c>
      <c r="H2779" s="2" t="s">
        <v>12</v>
      </c>
    </row>
    <row r="2780" spans="1:8" x14ac:dyDescent="0.3">
      <c r="A2780" s="1">
        <v>0.54528935185187455</v>
      </c>
      <c r="B2780" s="2" t="s">
        <v>33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3.08</v>
      </c>
      <c r="H2780" s="2" t="s">
        <v>12</v>
      </c>
    </row>
    <row r="2781" spans="1:8" x14ac:dyDescent="0.3">
      <c r="A2781" s="1">
        <v>0.54534722222224497</v>
      </c>
      <c r="B2781" s="2" t="s">
        <v>33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3.09</v>
      </c>
      <c r="H2781" s="2" t="s">
        <v>12</v>
      </c>
    </row>
    <row r="2782" spans="1:8" x14ac:dyDescent="0.3">
      <c r="A2782" s="1">
        <v>0.54539351851854123</v>
      </c>
      <c r="B2782" s="2" t="s">
        <v>33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3.09</v>
      </c>
      <c r="H2782" s="2" t="s">
        <v>12</v>
      </c>
    </row>
    <row r="2783" spans="1:8" x14ac:dyDescent="0.3">
      <c r="A2783" s="1">
        <v>0.54545138888891165</v>
      </c>
      <c r="B2783" s="2" t="s">
        <v>33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3.08</v>
      </c>
      <c r="H2783" s="2" t="s">
        <v>12</v>
      </c>
    </row>
    <row r="2784" spans="1:8" x14ac:dyDescent="0.3">
      <c r="A2784" s="1">
        <v>0.54549768518520791</v>
      </c>
      <c r="B2784" s="2" t="s">
        <v>33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3.09</v>
      </c>
      <c r="H2784" s="2" t="s">
        <v>12</v>
      </c>
    </row>
    <row r="2785" spans="1:8" x14ac:dyDescent="0.3">
      <c r="A2785" s="1">
        <v>0.54555555555557833</v>
      </c>
      <c r="B2785" s="2" t="s">
        <v>33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3.08</v>
      </c>
      <c r="H2785" s="2" t="s">
        <v>12</v>
      </c>
    </row>
    <row r="2786" spans="1:8" x14ac:dyDescent="0.3">
      <c r="A2786" s="1">
        <v>0.5456018518518746</v>
      </c>
      <c r="B2786" s="2" t="s">
        <v>33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3.08</v>
      </c>
      <c r="H2786" s="2" t="s">
        <v>12</v>
      </c>
    </row>
    <row r="2787" spans="1:8" x14ac:dyDescent="0.3">
      <c r="A2787" s="1">
        <v>0.54565972222224501</v>
      </c>
      <c r="B2787" s="2" t="s">
        <v>33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3.08</v>
      </c>
      <c r="H2787" s="2" t="s">
        <v>12</v>
      </c>
    </row>
    <row r="2788" spans="1:8" x14ac:dyDescent="0.3">
      <c r="A2788" s="1">
        <v>0.54570601851854128</v>
      </c>
      <c r="B2788" s="2" t="s">
        <v>33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3.09</v>
      </c>
      <c r="H2788" s="2" t="s">
        <v>12</v>
      </c>
    </row>
    <row r="2789" spans="1:8" x14ac:dyDescent="0.3">
      <c r="A2789" s="1">
        <v>0.5457638888889117</v>
      </c>
      <c r="B2789" s="2" t="s">
        <v>33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3.09</v>
      </c>
      <c r="H2789" s="2" t="s">
        <v>12</v>
      </c>
    </row>
    <row r="2790" spans="1:8" x14ac:dyDescent="0.3">
      <c r="A2790" s="1">
        <v>0.54581018518520796</v>
      </c>
      <c r="B2790" s="2" t="s">
        <v>33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3.08</v>
      </c>
      <c r="H2790" s="2" t="s">
        <v>12</v>
      </c>
    </row>
    <row r="2791" spans="1:8" x14ac:dyDescent="0.3">
      <c r="A2791" s="1">
        <v>0.54586805555557838</v>
      </c>
      <c r="B2791" s="2" t="s">
        <v>33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3.08</v>
      </c>
      <c r="H2791" s="2" t="s">
        <v>12</v>
      </c>
    </row>
    <row r="2792" spans="1:8" x14ac:dyDescent="0.3">
      <c r="A2792" s="1">
        <v>0.54591435185187465</v>
      </c>
      <c r="B2792" s="2" t="s">
        <v>33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3.08</v>
      </c>
      <c r="H2792" s="2" t="s">
        <v>12</v>
      </c>
    </row>
    <row r="2793" spans="1:8" x14ac:dyDescent="0.3">
      <c r="A2793" s="1">
        <v>0.54597222222224506</v>
      </c>
      <c r="B2793" s="2" t="s">
        <v>33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3.09</v>
      </c>
      <c r="H2793" s="2" t="s">
        <v>12</v>
      </c>
    </row>
    <row r="2794" spans="1:8" x14ac:dyDescent="0.3">
      <c r="A2794" s="1">
        <v>0.54601851851854133</v>
      </c>
      <c r="B2794" s="2" t="s">
        <v>33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3.09</v>
      </c>
      <c r="H2794" s="2" t="s">
        <v>12</v>
      </c>
    </row>
    <row r="2795" spans="1:8" x14ac:dyDescent="0.3">
      <c r="A2795" s="1">
        <v>0.54607638888891175</v>
      </c>
      <c r="B2795" s="2" t="s">
        <v>33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3.08</v>
      </c>
      <c r="H2795" s="2" t="s">
        <v>12</v>
      </c>
    </row>
    <row r="2796" spans="1:8" x14ac:dyDescent="0.3">
      <c r="A2796" s="1">
        <v>0.54612268518520801</v>
      </c>
      <c r="B2796" s="2" t="s">
        <v>33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3.09</v>
      </c>
      <c r="H2796" s="2" t="s">
        <v>12</v>
      </c>
    </row>
    <row r="2797" spans="1:8" x14ac:dyDescent="0.3">
      <c r="A2797" s="1">
        <v>0.54618055555557843</v>
      </c>
      <c r="B2797" s="2" t="s">
        <v>33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3.08</v>
      </c>
      <c r="H2797" s="2" t="s">
        <v>12</v>
      </c>
    </row>
    <row r="2798" spans="1:8" x14ac:dyDescent="0.3">
      <c r="A2798" s="1">
        <v>0.5462268518518747</v>
      </c>
      <c r="B2798" s="2" t="s">
        <v>33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3.08</v>
      </c>
      <c r="H2798" s="2" t="s">
        <v>12</v>
      </c>
    </row>
    <row r="2799" spans="1:8" x14ac:dyDescent="0.3">
      <c r="A2799" s="1">
        <v>0.54628472222224511</v>
      </c>
      <c r="B2799" s="2" t="s">
        <v>33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3.08</v>
      </c>
      <c r="H2799" s="2" t="s">
        <v>12</v>
      </c>
    </row>
    <row r="2800" spans="1:8" x14ac:dyDescent="0.3">
      <c r="A2800" s="1">
        <v>0.54633101851854138</v>
      </c>
      <c r="B2800" s="2" t="s">
        <v>33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3.09</v>
      </c>
      <c r="H2800" s="2" t="s">
        <v>12</v>
      </c>
    </row>
    <row r="2801" spans="1:8" x14ac:dyDescent="0.3">
      <c r="A2801" s="1">
        <v>0.54638888888891179</v>
      </c>
      <c r="B2801" s="2" t="s">
        <v>33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3.09</v>
      </c>
      <c r="H2801" s="2" t="s">
        <v>12</v>
      </c>
    </row>
    <row r="2802" spans="1:8" x14ac:dyDescent="0.3">
      <c r="A2802" s="1">
        <v>0.54643518518520806</v>
      </c>
      <c r="B2802" s="2" t="s">
        <v>33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3.08</v>
      </c>
      <c r="H2802" s="2" t="s">
        <v>12</v>
      </c>
    </row>
    <row r="2803" spans="1:8" x14ac:dyDescent="0.3">
      <c r="A2803" s="1">
        <v>0.54649305555557848</v>
      </c>
      <c r="B2803" s="2" t="s">
        <v>33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3.08</v>
      </c>
      <c r="H2803" s="2" t="s">
        <v>12</v>
      </c>
    </row>
    <row r="2804" spans="1:8" x14ac:dyDescent="0.3">
      <c r="A2804" s="1">
        <v>0.54653935185187474</v>
      </c>
      <c r="B2804" s="2" t="s">
        <v>33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3.08</v>
      </c>
      <c r="H2804" s="2" t="s">
        <v>12</v>
      </c>
    </row>
    <row r="2805" spans="1:8" x14ac:dyDescent="0.3">
      <c r="A2805" s="1">
        <v>0.54659722222224516</v>
      </c>
      <c r="B2805" s="2" t="s">
        <v>33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3.09</v>
      </c>
      <c r="H2805" s="2" t="s">
        <v>12</v>
      </c>
    </row>
    <row r="2806" spans="1:8" x14ac:dyDescent="0.3">
      <c r="A2806" s="1">
        <v>0.54664351851854143</v>
      </c>
      <c r="B2806" s="2" t="s">
        <v>33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3.09</v>
      </c>
      <c r="H2806" s="2" t="s">
        <v>12</v>
      </c>
    </row>
    <row r="2807" spans="1:8" x14ac:dyDescent="0.3">
      <c r="A2807" s="1">
        <v>0.54670138888891184</v>
      </c>
      <c r="B2807" s="2" t="s">
        <v>33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3.08</v>
      </c>
      <c r="H2807" s="2" t="s">
        <v>12</v>
      </c>
    </row>
    <row r="2808" spans="1:8" x14ac:dyDescent="0.3">
      <c r="A2808" s="1">
        <v>0.54674768518520811</v>
      </c>
      <c r="B2808" s="2" t="s">
        <v>33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3.09</v>
      </c>
      <c r="H2808" s="2" t="s">
        <v>12</v>
      </c>
    </row>
    <row r="2809" spans="1:8" x14ac:dyDescent="0.3">
      <c r="A2809" s="1">
        <v>0.54680555555557853</v>
      </c>
      <c r="B2809" s="2" t="s">
        <v>33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3.09</v>
      </c>
      <c r="H2809" s="2" t="s">
        <v>12</v>
      </c>
    </row>
    <row r="2810" spans="1:8" x14ac:dyDescent="0.3">
      <c r="A2810" s="1">
        <v>0.54685185185187479</v>
      </c>
      <c r="B2810" s="2" t="s">
        <v>33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3.08</v>
      </c>
      <c r="H2810" s="2" t="s">
        <v>12</v>
      </c>
    </row>
    <row r="2811" spans="1:8" x14ac:dyDescent="0.3">
      <c r="A2811" s="1">
        <v>0.54690972222224521</v>
      </c>
      <c r="B2811" s="2" t="s">
        <v>33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3.08</v>
      </c>
      <c r="H2811" s="2" t="s">
        <v>12</v>
      </c>
    </row>
    <row r="2812" spans="1:8" x14ac:dyDescent="0.3">
      <c r="A2812" s="1">
        <v>0.54695601851854148</v>
      </c>
      <c r="B2812" s="2" t="s">
        <v>33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3.08</v>
      </c>
      <c r="H2812" s="2" t="s">
        <v>12</v>
      </c>
    </row>
    <row r="2813" spans="1:8" x14ac:dyDescent="0.3">
      <c r="A2813" s="1">
        <v>0.54701388888891189</v>
      </c>
      <c r="B2813" s="2" t="s">
        <v>33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3.09</v>
      </c>
      <c r="H2813" s="2" t="s">
        <v>12</v>
      </c>
    </row>
    <row r="2814" spans="1:8" x14ac:dyDescent="0.3">
      <c r="A2814" s="1">
        <v>0.54706018518520816</v>
      </c>
      <c r="B2814" s="2" t="s">
        <v>33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3.09</v>
      </c>
      <c r="H2814" s="2" t="s">
        <v>12</v>
      </c>
    </row>
    <row r="2815" spans="1:8" x14ac:dyDescent="0.3">
      <c r="A2815" s="1">
        <v>0.54711805555557858</v>
      </c>
      <c r="B2815" s="2" t="s">
        <v>33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3.08</v>
      </c>
      <c r="H2815" s="2" t="s">
        <v>12</v>
      </c>
    </row>
    <row r="2816" spans="1:8" x14ac:dyDescent="0.3">
      <c r="A2816" s="1">
        <v>0.54716435185187484</v>
      </c>
      <c r="B2816" s="2" t="s">
        <v>33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3.07</v>
      </c>
      <c r="H2816" s="2" t="s">
        <v>12</v>
      </c>
    </row>
    <row r="2817" spans="1:8" x14ac:dyDescent="0.3">
      <c r="A2817" s="1">
        <v>0.54722222222224526</v>
      </c>
      <c r="B2817" s="2" t="s">
        <v>33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3.09</v>
      </c>
      <c r="H2817" s="2" t="s">
        <v>12</v>
      </c>
    </row>
    <row r="2818" spans="1:8" x14ac:dyDescent="0.3">
      <c r="A2818" s="1">
        <v>0.54726851851854152</v>
      </c>
      <c r="B2818" s="2" t="s">
        <v>33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3.09</v>
      </c>
      <c r="H2818" s="2" t="s">
        <v>12</v>
      </c>
    </row>
    <row r="2819" spans="1:8" x14ac:dyDescent="0.3">
      <c r="A2819" s="1">
        <v>0.54732638888891194</v>
      </c>
      <c r="B2819" s="2" t="s">
        <v>33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3.09</v>
      </c>
      <c r="H2819" s="2" t="s">
        <v>12</v>
      </c>
    </row>
    <row r="2820" spans="1:8" x14ac:dyDescent="0.3">
      <c r="A2820" s="1">
        <v>0.54737268518520821</v>
      </c>
      <c r="B2820" s="2" t="s">
        <v>33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3.07</v>
      </c>
      <c r="H2820" s="2" t="s">
        <v>12</v>
      </c>
    </row>
    <row r="2821" spans="1:8" x14ac:dyDescent="0.3">
      <c r="A2821" s="1">
        <v>0.54743055555557862</v>
      </c>
      <c r="B2821" s="2" t="s">
        <v>33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3.07</v>
      </c>
      <c r="H2821" s="2" t="s">
        <v>12</v>
      </c>
    </row>
    <row r="2822" spans="1:8" x14ac:dyDescent="0.3">
      <c r="A2822" s="1">
        <v>0.54747685185187489</v>
      </c>
      <c r="B2822" s="2" t="s">
        <v>33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3.09</v>
      </c>
      <c r="H2822" s="2" t="s">
        <v>12</v>
      </c>
    </row>
    <row r="2823" spans="1:8" x14ac:dyDescent="0.3">
      <c r="A2823" s="1">
        <v>0.54753472222224531</v>
      </c>
      <c r="B2823" s="2" t="s">
        <v>33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3.09</v>
      </c>
      <c r="H2823" s="2" t="s">
        <v>12</v>
      </c>
    </row>
    <row r="2824" spans="1:8" x14ac:dyDescent="0.3">
      <c r="A2824" s="1">
        <v>0.54758101851854157</v>
      </c>
      <c r="B2824" s="2" t="s">
        <v>33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3.08</v>
      </c>
      <c r="H2824" s="2" t="s">
        <v>12</v>
      </c>
    </row>
    <row r="2825" spans="1:8" x14ac:dyDescent="0.3">
      <c r="A2825" s="1">
        <v>0.54763888888891199</v>
      </c>
      <c r="B2825" s="2" t="s">
        <v>33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3.08</v>
      </c>
      <c r="H2825" s="2" t="s">
        <v>12</v>
      </c>
    </row>
    <row r="2826" spans="1:8" x14ac:dyDescent="0.3">
      <c r="A2826" s="1">
        <v>0.54768518518520826</v>
      </c>
      <c r="B2826" s="2" t="s">
        <v>33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3.08</v>
      </c>
      <c r="H2826" s="2" t="s">
        <v>12</v>
      </c>
    </row>
    <row r="2827" spans="1:8" x14ac:dyDescent="0.3">
      <c r="A2827" s="1">
        <v>0.54774305555557867</v>
      </c>
      <c r="B2827" s="2" t="s">
        <v>33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3.08</v>
      </c>
      <c r="H2827" s="2" t="s">
        <v>12</v>
      </c>
    </row>
    <row r="2828" spans="1:8" x14ac:dyDescent="0.3">
      <c r="A2828" s="1">
        <v>0.54778935185187494</v>
      </c>
      <c r="B2828" s="2" t="s">
        <v>33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3.09</v>
      </c>
      <c r="H2828" s="2" t="s">
        <v>12</v>
      </c>
    </row>
    <row r="2829" spans="1:8" x14ac:dyDescent="0.3">
      <c r="A2829" s="1">
        <v>0.54784722222224536</v>
      </c>
      <c r="B2829" s="2" t="s">
        <v>33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3.08</v>
      </c>
      <c r="H2829" s="2" t="s">
        <v>12</v>
      </c>
    </row>
    <row r="2830" spans="1:8" x14ac:dyDescent="0.3">
      <c r="A2830" s="1">
        <v>0.54789351851854162</v>
      </c>
      <c r="B2830" s="2" t="s">
        <v>33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3.08</v>
      </c>
      <c r="H2830" s="2" t="s">
        <v>12</v>
      </c>
    </row>
    <row r="2831" spans="1:8" x14ac:dyDescent="0.3">
      <c r="A2831" s="1">
        <v>0.54795138888891204</v>
      </c>
      <c r="B2831" s="2" t="s">
        <v>33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3.08</v>
      </c>
      <c r="H2831" s="2" t="s">
        <v>12</v>
      </c>
    </row>
    <row r="2832" spans="1:8" x14ac:dyDescent="0.3">
      <c r="A2832" s="1">
        <v>0.54799768518520831</v>
      </c>
      <c r="B2832" s="2" t="s">
        <v>33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3.09</v>
      </c>
      <c r="H2832" s="2" t="s">
        <v>12</v>
      </c>
    </row>
    <row r="2833" spans="1:8" x14ac:dyDescent="0.3">
      <c r="A2833" s="1">
        <v>0.54805555555557872</v>
      </c>
      <c r="B2833" s="2" t="s">
        <v>33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3.09</v>
      </c>
      <c r="H2833" s="2" t="s">
        <v>12</v>
      </c>
    </row>
    <row r="2834" spans="1:8" x14ac:dyDescent="0.3">
      <c r="A2834" s="1">
        <v>0.54810185185187499</v>
      </c>
      <c r="B2834" s="2" t="s">
        <v>33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3.08</v>
      </c>
      <c r="H2834" s="2" t="s">
        <v>12</v>
      </c>
    </row>
    <row r="2835" spans="1:8" x14ac:dyDescent="0.3">
      <c r="A2835" s="1">
        <v>0.5481597222222454</v>
      </c>
      <c r="B2835" s="2" t="s">
        <v>33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3.07</v>
      </c>
      <c r="H2835" s="2" t="s">
        <v>12</v>
      </c>
    </row>
    <row r="2836" spans="1:8" x14ac:dyDescent="0.3">
      <c r="A2836" s="1">
        <v>0.54820601851854167</v>
      </c>
      <c r="B2836" s="2" t="s">
        <v>33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3.08</v>
      </c>
      <c r="H2836" s="2" t="s">
        <v>12</v>
      </c>
    </row>
    <row r="2837" spans="1:8" x14ac:dyDescent="0.3">
      <c r="A2837" s="1">
        <v>0.54826388888891209</v>
      </c>
      <c r="B2837" s="2" t="s">
        <v>33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3.09</v>
      </c>
      <c r="H2837" s="2" t="s">
        <v>12</v>
      </c>
    </row>
    <row r="2838" spans="1:8" x14ac:dyDescent="0.3">
      <c r="A2838" s="1">
        <v>0.54831018518520835</v>
      </c>
      <c r="B2838" s="2" t="s">
        <v>33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3.1</v>
      </c>
      <c r="H2838" s="2" t="s">
        <v>12</v>
      </c>
    </row>
    <row r="2839" spans="1:8" x14ac:dyDescent="0.3">
      <c r="A2839" s="1">
        <v>0.54836805555557877</v>
      </c>
      <c r="B2839" s="2" t="s">
        <v>33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3.07</v>
      </c>
      <c r="H2839" s="2" t="s">
        <v>12</v>
      </c>
    </row>
    <row r="2840" spans="1:8" x14ac:dyDescent="0.3">
      <c r="A2840" s="1">
        <v>0.54841435185187504</v>
      </c>
      <c r="B2840" s="2" t="s">
        <v>33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3.07</v>
      </c>
      <c r="H2840" s="2" t="s">
        <v>12</v>
      </c>
    </row>
    <row r="2841" spans="1:8" x14ac:dyDescent="0.3">
      <c r="A2841" s="1">
        <v>0.54847222222224545</v>
      </c>
      <c r="B2841" s="2" t="s">
        <v>33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3.08</v>
      </c>
      <c r="H2841" s="2" t="s">
        <v>12</v>
      </c>
    </row>
    <row r="2842" spans="1:8" x14ac:dyDescent="0.3">
      <c r="A2842" s="1">
        <v>0.54851851851854172</v>
      </c>
      <c r="B2842" s="2" t="s">
        <v>33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3.09</v>
      </c>
      <c r="H2842" s="2" t="s">
        <v>12</v>
      </c>
    </row>
    <row r="2843" spans="1:8" x14ac:dyDescent="0.3">
      <c r="A2843" s="1">
        <v>0.54857638888891214</v>
      </c>
      <c r="B2843" s="2" t="s">
        <v>33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3.09</v>
      </c>
      <c r="H2843" s="2" t="s">
        <v>12</v>
      </c>
    </row>
    <row r="2844" spans="1:8" x14ac:dyDescent="0.3">
      <c r="A2844" s="1">
        <v>0.5486226851852084</v>
      </c>
      <c r="B2844" s="2" t="s">
        <v>33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3.08</v>
      </c>
      <c r="H2844" s="2" t="s">
        <v>12</v>
      </c>
    </row>
    <row r="2845" spans="1:8" x14ac:dyDescent="0.3">
      <c r="A2845" s="1">
        <v>0.54868055555557882</v>
      </c>
      <c r="B2845" s="2" t="s">
        <v>33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3.07</v>
      </c>
      <c r="H2845" s="2" t="s">
        <v>12</v>
      </c>
    </row>
    <row r="2846" spans="1:8" x14ac:dyDescent="0.3">
      <c r="A2846" s="1">
        <v>0.54872685185187509</v>
      </c>
      <c r="B2846" s="2" t="s">
        <v>33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3.09</v>
      </c>
      <c r="H2846" s="2" t="s">
        <v>12</v>
      </c>
    </row>
    <row r="2847" spans="1:8" x14ac:dyDescent="0.3">
      <c r="A2847" s="1">
        <v>0.5487847222222455</v>
      </c>
      <c r="B2847" s="2" t="s">
        <v>33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3.09</v>
      </c>
      <c r="H2847" s="2" t="s">
        <v>12</v>
      </c>
    </row>
    <row r="2848" spans="1:8" x14ac:dyDescent="0.3">
      <c r="A2848" s="1">
        <v>0.54883101851854177</v>
      </c>
      <c r="B2848" s="2" t="s">
        <v>33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3.09</v>
      </c>
      <c r="H2848" s="2" t="s">
        <v>12</v>
      </c>
    </row>
    <row r="2849" spans="1:8" x14ac:dyDescent="0.3">
      <c r="A2849" s="1">
        <v>0.54888888888891219</v>
      </c>
      <c r="B2849" s="2" t="s">
        <v>33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3.08</v>
      </c>
      <c r="H2849" s="2" t="s">
        <v>12</v>
      </c>
    </row>
    <row r="2850" spans="1:8" x14ac:dyDescent="0.3">
      <c r="A2850" s="1">
        <v>0.54893518518520845</v>
      </c>
      <c r="B2850" s="2" t="s">
        <v>33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3.08</v>
      </c>
      <c r="H2850" s="2" t="s">
        <v>12</v>
      </c>
    </row>
    <row r="2851" spans="1:8" x14ac:dyDescent="0.3">
      <c r="A2851" s="1">
        <v>0.54899305555557887</v>
      </c>
      <c r="B2851" s="2" t="s">
        <v>33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3.09</v>
      </c>
      <c r="H2851" s="2" t="s">
        <v>12</v>
      </c>
    </row>
    <row r="2852" spans="1:8" x14ac:dyDescent="0.3">
      <c r="A2852" s="1">
        <v>0.54903935185187513</v>
      </c>
      <c r="B2852" s="2" t="s">
        <v>33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3.09</v>
      </c>
      <c r="H2852" s="2" t="s">
        <v>12</v>
      </c>
    </row>
    <row r="2853" spans="1:8" x14ac:dyDescent="0.3">
      <c r="A2853" s="1">
        <v>0.54909722222224555</v>
      </c>
      <c r="B2853" s="2" t="s">
        <v>33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3.08</v>
      </c>
      <c r="H2853" s="2" t="s">
        <v>12</v>
      </c>
    </row>
    <row r="2854" spans="1:8" x14ac:dyDescent="0.3">
      <c r="A2854" s="1">
        <v>0.54914351851854182</v>
      </c>
      <c r="B2854" s="2" t="s">
        <v>33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3.07</v>
      </c>
      <c r="H2854" s="2" t="s">
        <v>12</v>
      </c>
    </row>
    <row r="2855" spans="1:8" x14ac:dyDescent="0.3">
      <c r="A2855" s="1">
        <v>0.54920138888891223</v>
      </c>
      <c r="B2855" s="2" t="s">
        <v>33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3.08</v>
      </c>
      <c r="H2855" s="2" t="s">
        <v>12</v>
      </c>
    </row>
    <row r="2856" spans="1:8" x14ac:dyDescent="0.3">
      <c r="A2856" s="1">
        <v>0.5492476851852085</v>
      </c>
      <c r="B2856" s="2" t="s">
        <v>33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3.09</v>
      </c>
      <c r="H2856" s="2" t="s">
        <v>12</v>
      </c>
    </row>
    <row r="2857" spans="1:8" x14ac:dyDescent="0.3">
      <c r="A2857" s="1">
        <v>0.54930555555557892</v>
      </c>
      <c r="B2857" s="2" t="s">
        <v>33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3.08</v>
      </c>
      <c r="H2857" s="2" t="s">
        <v>12</v>
      </c>
    </row>
    <row r="2858" spans="1:8" x14ac:dyDescent="0.3">
      <c r="A2858" s="1">
        <v>0.54935185185187518</v>
      </c>
      <c r="B2858" s="2" t="s">
        <v>33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3.08</v>
      </c>
      <c r="H2858" s="2" t="s">
        <v>12</v>
      </c>
    </row>
    <row r="2859" spans="1:8" x14ac:dyDescent="0.3">
      <c r="A2859" s="1">
        <v>0.5494097222222456</v>
      </c>
      <c r="B2859" s="2" t="s">
        <v>33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3.08</v>
      </c>
      <c r="H2859" s="2" t="s">
        <v>12</v>
      </c>
    </row>
    <row r="2860" spans="1:8" x14ac:dyDescent="0.3">
      <c r="A2860" s="1">
        <v>0.54945601851854187</v>
      </c>
      <c r="B2860" s="2" t="s">
        <v>33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3.08</v>
      </c>
      <c r="H2860" s="2" t="s">
        <v>12</v>
      </c>
    </row>
    <row r="2861" spans="1:8" x14ac:dyDescent="0.3">
      <c r="A2861" s="1">
        <v>0.54951388888891228</v>
      </c>
      <c r="B2861" s="2" t="s">
        <v>33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3.08</v>
      </c>
      <c r="H2861" s="2" t="s">
        <v>12</v>
      </c>
    </row>
    <row r="2862" spans="1:8" x14ac:dyDescent="0.3">
      <c r="A2862" s="1">
        <v>0.54956018518520855</v>
      </c>
      <c r="B2862" s="2" t="s">
        <v>33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3.09</v>
      </c>
      <c r="H2862" s="2" t="s">
        <v>12</v>
      </c>
    </row>
    <row r="2863" spans="1:8" x14ac:dyDescent="0.3">
      <c r="A2863" s="1">
        <v>0.54961805555557897</v>
      </c>
      <c r="B2863" s="2" t="s">
        <v>33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3.08</v>
      </c>
      <c r="H2863" s="2" t="s">
        <v>12</v>
      </c>
    </row>
    <row r="2864" spans="1:8" x14ac:dyDescent="0.3">
      <c r="A2864" s="1">
        <v>0.54966435185187523</v>
      </c>
      <c r="B2864" s="2" t="s">
        <v>33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3.08</v>
      </c>
      <c r="H2864" s="2" t="s">
        <v>12</v>
      </c>
    </row>
    <row r="2865" spans="1:8" x14ac:dyDescent="0.3">
      <c r="A2865" s="1">
        <v>0.54972222222224565</v>
      </c>
      <c r="B2865" s="2" t="s">
        <v>33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3.07</v>
      </c>
      <c r="H2865" s="2" t="s">
        <v>12</v>
      </c>
    </row>
    <row r="2866" spans="1:8" x14ac:dyDescent="0.3">
      <c r="A2866" s="1">
        <v>0.54976851851854192</v>
      </c>
      <c r="B2866" s="2" t="s">
        <v>33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3.08</v>
      </c>
      <c r="H2866" s="2" t="s">
        <v>12</v>
      </c>
    </row>
    <row r="2867" spans="1:8" x14ac:dyDescent="0.3">
      <c r="A2867" s="1">
        <v>0.54982638888891233</v>
      </c>
      <c r="B2867" s="2" t="s">
        <v>33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3.09</v>
      </c>
      <c r="H2867" s="2" t="s">
        <v>12</v>
      </c>
    </row>
    <row r="2868" spans="1:8" x14ac:dyDescent="0.3">
      <c r="A2868" s="1">
        <v>0.5498726851852086</v>
      </c>
      <c r="B2868" s="2" t="s">
        <v>33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3.08</v>
      </c>
      <c r="H2868" s="2" t="s">
        <v>12</v>
      </c>
    </row>
    <row r="2869" spans="1:8" x14ac:dyDescent="0.3">
      <c r="A2869" s="1">
        <v>0.54993055555557901</v>
      </c>
      <c r="B2869" s="2" t="s">
        <v>33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3.07</v>
      </c>
      <c r="H2869" s="2" t="s">
        <v>12</v>
      </c>
    </row>
    <row r="2870" spans="1:8" x14ac:dyDescent="0.3">
      <c r="A2870" s="1">
        <v>0.54997685185187528</v>
      </c>
      <c r="B2870" s="2" t="s">
        <v>33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3.08</v>
      </c>
      <c r="H2870" s="2" t="s">
        <v>12</v>
      </c>
    </row>
    <row r="2871" spans="1:8" x14ac:dyDescent="0.3">
      <c r="A2871" s="1">
        <v>0.5500347222222457</v>
      </c>
      <c r="B2871" s="2" t="s">
        <v>33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3.09</v>
      </c>
      <c r="H2871" s="2" t="s">
        <v>12</v>
      </c>
    </row>
    <row r="2872" spans="1:8" x14ac:dyDescent="0.3">
      <c r="A2872" s="1">
        <v>0.55008101851854196</v>
      </c>
      <c r="B2872" s="2" t="s">
        <v>33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3.09</v>
      </c>
      <c r="H2872" s="2" t="s">
        <v>12</v>
      </c>
    </row>
    <row r="2873" spans="1:8" x14ac:dyDescent="0.3">
      <c r="A2873" s="1">
        <v>0.55013888888891238</v>
      </c>
      <c r="B2873" s="2" t="s">
        <v>33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3.08</v>
      </c>
      <c r="H2873" s="2" t="s">
        <v>12</v>
      </c>
    </row>
    <row r="2874" spans="1:8" x14ac:dyDescent="0.3">
      <c r="A2874" s="1">
        <v>0.55018518518520865</v>
      </c>
      <c r="B2874" s="2" t="s">
        <v>33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3.08</v>
      </c>
      <c r="H2874" s="2" t="s">
        <v>12</v>
      </c>
    </row>
    <row r="2875" spans="1:8" x14ac:dyDescent="0.3">
      <c r="A2875" s="1">
        <v>0.55024305555557906</v>
      </c>
      <c r="B2875" s="2" t="s">
        <v>33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3.09</v>
      </c>
      <c r="H2875" s="2" t="s">
        <v>12</v>
      </c>
    </row>
    <row r="2876" spans="1:8" x14ac:dyDescent="0.3">
      <c r="A2876" s="1">
        <v>0.55028935185187533</v>
      </c>
      <c r="B2876" s="2" t="s">
        <v>33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3.08</v>
      </c>
      <c r="H2876" s="2" t="s">
        <v>12</v>
      </c>
    </row>
    <row r="2877" spans="1:8" x14ac:dyDescent="0.3">
      <c r="A2877" s="1">
        <v>0.55034722222224575</v>
      </c>
      <c r="B2877" s="2" t="s">
        <v>33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3.08</v>
      </c>
      <c r="H2877" s="2" t="s">
        <v>12</v>
      </c>
    </row>
    <row r="2878" spans="1:8" x14ac:dyDescent="0.3">
      <c r="A2878" s="1">
        <v>0.55039351851854201</v>
      </c>
      <c r="B2878" s="2" t="s">
        <v>33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3.07</v>
      </c>
      <c r="H2878" s="2" t="s">
        <v>12</v>
      </c>
    </row>
    <row r="2879" spans="1:8" x14ac:dyDescent="0.3">
      <c r="A2879" s="1">
        <v>0.55045138888891243</v>
      </c>
      <c r="B2879" s="2" t="s">
        <v>33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3.07</v>
      </c>
      <c r="H2879" s="2" t="s">
        <v>12</v>
      </c>
    </row>
    <row r="2880" spans="1:8" x14ac:dyDescent="0.3">
      <c r="A2880" s="1">
        <v>0.5504976851852087</v>
      </c>
      <c r="B2880" s="2" t="s">
        <v>33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3.09</v>
      </c>
      <c r="H2880" s="2" t="s">
        <v>12</v>
      </c>
    </row>
    <row r="2881" spans="1:8" x14ac:dyDescent="0.3">
      <c r="A2881" s="1">
        <v>0.55055555555557911</v>
      </c>
      <c r="B2881" s="2" t="s">
        <v>33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3.08</v>
      </c>
      <c r="H2881" s="2" t="s">
        <v>12</v>
      </c>
    </row>
    <row r="2882" spans="1:8" x14ac:dyDescent="0.3">
      <c r="A2882" s="1">
        <v>0.55060185185187538</v>
      </c>
      <c r="B2882" s="2" t="s">
        <v>33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3.07</v>
      </c>
      <c r="H2882" s="2" t="s">
        <v>12</v>
      </c>
    </row>
    <row r="2883" spans="1:8" x14ac:dyDescent="0.3">
      <c r="A2883" s="1">
        <v>0.5506597222222458</v>
      </c>
      <c r="B2883" s="2" t="s">
        <v>33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3.08</v>
      </c>
      <c r="H2883" s="2" t="s">
        <v>12</v>
      </c>
    </row>
    <row r="2884" spans="1:8" x14ac:dyDescent="0.3">
      <c r="A2884" s="1">
        <v>0.55070601851854206</v>
      </c>
      <c r="B2884" s="2" t="s">
        <v>33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3.08</v>
      </c>
      <c r="H2884" s="2" t="s">
        <v>12</v>
      </c>
    </row>
    <row r="2885" spans="1:8" x14ac:dyDescent="0.3">
      <c r="A2885" s="1">
        <v>0.55076388888891248</v>
      </c>
      <c r="B2885" s="2" t="s">
        <v>33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3.08</v>
      </c>
      <c r="H2885" s="2" t="s">
        <v>12</v>
      </c>
    </row>
    <row r="2886" spans="1:8" x14ac:dyDescent="0.3">
      <c r="A2886" s="1">
        <v>0.55081018518520874</v>
      </c>
      <c r="B2886" s="2" t="s">
        <v>33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3.08</v>
      </c>
      <c r="H2886" s="2" t="s">
        <v>12</v>
      </c>
    </row>
    <row r="2887" spans="1:8" x14ac:dyDescent="0.3">
      <c r="A2887" s="1">
        <v>0.55086805555557916</v>
      </c>
      <c r="B2887" s="2" t="s">
        <v>33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3.07</v>
      </c>
      <c r="H2887" s="2" t="s">
        <v>12</v>
      </c>
    </row>
    <row r="2888" spans="1:8" x14ac:dyDescent="0.3">
      <c r="A2888" s="1">
        <v>0.55091435185187543</v>
      </c>
      <c r="B2888" s="2" t="s">
        <v>33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3.07</v>
      </c>
      <c r="H2888" s="2" t="s">
        <v>12</v>
      </c>
    </row>
    <row r="2889" spans="1:8" x14ac:dyDescent="0.3">
      <c r="A2889" s="1">
        <v>0.55097222222224584</v>
      </c>
      <c r="B2889" s="2" t="s">
        <v>33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3.07</v>
      </c>
      <c r="H2889" s="2" t="s">
        <v>12</v>
      </c>
    </row>
    <row r="2890" spans="1:8" x14ac:dyDescent="0.3">
      <c r="A2890" s="1">
        <v>0.55101851851854211</v>
      </c>
      <c r="B2890" s="2" t="s">
        <v>33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3.09</v>
      </c>
      <c r="H2890" s="2" t="s">
        <v>12</v>
      </c>
    </row>
    <row r="2891" spans="1:8" x14ac:dyDescent="0.3">
      <c r="A2891" s="1">
        <v>0.55107638888891253</v>
      </c>
      <c r="B2891" s="2" t="s">
        <v>33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3.09</v>
      </c>
      <c r="H2891" s="2" t="s">
        <v>12</v>
      </c>
    </row>
    <row r="2892" spans="1:8" x14ac:dyDescent="0.3">
      <c r="A2892" s="1">
        <v>0.55112268518520879</v>
      </c>
      <c r="B2892" s="2" t="s">
        <v>33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3.08</v>
      </c>
      <c r="H2892" s="2" t="s">
        <v>12</v>
      </c>
    </row>
    <row r="2893" spans="1:8" x14ac:dyDescent="0.3">
      <c r="A2893" s="1">
        <v>0.55118055555557921</v>
      </c>
      <c r="B2893" s="2" t="s">
        <v>33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3.07</v>
      </c>
      <c r="H2893" s="2" t="s">
        <v>12</v>
      </c>
    </row>
    <row r="2894" spans="1:8" x14ac:dyDescent="0.3">
      <c r="A2894" s="1">
        <v>0.55122685185187548</v>
      </c>
      <c r="B2894" s="2" t="s">
        <v>33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3.07</v>
      </c>
      <c r="H2894" s="2" t="s">
        <v>12</v>
      </c>
    </row>
    <row r="2895" spans="1:8" x14ac:dyDescent="0.3">
      <c r="A2895" s="1">
        <v>0.55128472222224589</v>
      </c>
      <c r="B2895" s="2" t="s">
        <v>33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3.08</v>
      </c>
      <c r="H2895" s="2" t="s">
        <v>12</v>
      </c>
    </row>
    <row r="2896" spans="1:8" x14ac:dyDescent="0.3">
      <c r="A2896" s="1">
        <v>0.55133101851854216</v>
      </c>
      <c r="B2896" s="2" t="s">
        <v>33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3.09</v>
      </c>
      <c r="H2896" s="2" t="s">
        <v>12</v>
      </c>
    </row>
    <row r="2897" spans="1:8" x14ac:dyDescent="0.3">
      <c r="A2897" s="1">
        <v>0.55138888888891258</v>
      </c>
      <c r="B2897" s="2" t="s">
        <v>33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3.08</v>
      </c>
      <c r="H2897" s="2" t="s">
        <v>12</v>
      </c>
    </row>
    <row r="2898" spans="1:8" x14ac:dyDescent="0.3">
      <c r="A2898" s="1">
        <v>0.55143518518520884</v>
      </c>
      <c r="B2898" s="2" t="s">
        <v>33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3.07</v>
      </c>
      <c r="H2898" s="2" t="s">
        <v>12</v>
      </c>
    </row>
    <row r="2899" spans="1:8" x14ac:dyDescent="0.3">
      <c r="A2899" s="1">
        <v>0.55149305555557926</v>
      </c>
      <c r="B2899" s="2" t="s">
        <v>33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3.08</v>
      </c>
      <c r="H2899" s="2" t="s">
        <v>12</v>
      </c>
    </row>
    <row r="2900" spans="1:8" x14ac:dyDescent="0.3">
      <c r="A2900" s="1">
        <v>0.55153935185187553</v>
      </c>
      <c r="B2900" s="2" t="s">
        <v>33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3.09</v>
      </c>
      <c r="H2900" s="2" t="s">
        <v>12</v>
      </c>
    </row>
    <row r="2901" spans="1:8" x14ac:dyDescent="0.3">
      <c r="A2901" s="1">
        <v>0.55159722222224594</v>
      </c>
      <c r="B2901" s="2" t="s">
        <v>33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3.08</v>
      </c>
      <c r="H2901" s="2" t="s">
        <v>12</v>
      </c>
    </row>
    <row r="2902" spans="1:8" x14ac:dyDescent="0.3">
      <c r="A2902" s="1">
        <v>0.55164351851854221</v>
      </c>
      <c r="B2902" s="2" t="s">
        <v>33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3.08</v>
      </c>
      <c r="H2902" s="2" t="s">
        <v>12</v>
      </c>
    </row>
    <row r="2903" spans="1:8" x14ac:dyDescent="0.3">
      <c r="A2903" s="1">
        <v>0.55170138888891262</v>
      </c>
      <c r="B2903" s="2" t="s">
        <v>33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3.07</v>
      </c>
      <c r="H2903" s="2" t="s">
        <v>12</v>
      </c>
    </row>
    <row r="2904" spans="1:8" x14ac:dyDescent="0.3">
      <c r="A2904" s="1">
        <v>0.55174768518520889</v>
      </c>
      <c r="B2904" s="2" t="s">
        <v>33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3.09</v>
      </c>
      <c r="H2904" s="2" t="s">
        <v>12</v>
      </c>
    </row>
    <row r="2905" spans="1:8" x14ac:dyDescent="0.3">
      <c r="A2905" s="1">
        <v>0.55180555555557931</v>
      </c>
      <c r="B2905" s="2" t="s">
        <v>33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3.09</v>
      </c>
      <c r="H2905" s="2" t="s">
        <v>12</v>
      </c>
    </row>
    <row r="2906" spans="1:8" x14ac:dyDescent="0.3">
      <c r="A2906" s="1">
        <v>0.55185185185187557</v>
      </c>
      <c r="B2906" s="2" t="s">
        <v>33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3.08</v>
      </c>
      <c r="H2906" s="2" t="s">
        <v>12</v>
      </c>
    </row>
    <row r="2907" spans="1:8" x14ac:dyDescent="0.3">
      <c r="A2907" s="1">
        <v>0.55190972222224599</v>
      </c>
      <c r="B2907" s="2" t="s">
        <v>33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3.07</v>
      </c>
      <c r="H2907" s="2" t="s">
        <v>12</v>
      </c>
    </row>
    <row r="2908" spans="1:8" x14ac:dyDescent="0.3">
      <c r="A2908" s="1">
        <v>0.55195601851854226</v>
      </c>
      <c r="B2908" s="2" t="s">
        <v>33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3.07</v>
      </c>
      <c r="H2908" s="2" t="s">
        <v>12</v>
      </c>
    </row>
    <row r="2909" spans="1:8" x14ac:dyDescent="0.3">
      <c r="A2909" s="1">
        <v>0.55201388888891267</v>
      </c>
      <c r="B2909" s="2" t="s">
        <v>33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3.09</v>
      </c>
      <c r="H2909" s="2" t="s">
        <v>12</v>
      </c>
    </row>
    <row r="2910" spans="1:8" x14ac:dyDescent="0.3">
      <c r="A2910" s="1">
        <v>0.55206018518520894</v>
      </c>
      <c r="B2910" s="2" t="s">
        <v>33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3.09</v>
      </c>
      <c r="H2910" s="2" t="s">
        <v>12</v>
      </c>
    </row>
    <row r="2911" spans="1:8" x14ac:dyDescent="0.3">
      <c r="A2911" s="1">
        <v>0.55211805555557936</v>
      </c>
      <c r="B2911" s="2" t="s">
        <v>33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3.08</v>
      </c>
      <c r="H2911" s="2" t="s">
        <v>12</v>
      </c>
    </row>
    <row r="2912" spans="1:8" x14ac:dyDescent="0.3">
      <c r="A2912" s="1">
        <v>0.55216435185187562</v>
      </c>
      <c r="B2912" s="2" t="s">
        <v>33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3.07</v>
      </c>
      <c r="H2912" s="2" t="s">
        <v>12</v>
      </c>
    </row>
    <row r="2913" spans="1:8" x14ac:dyDescent="0.3">
      <c r="A2913" s="1">
        <v>0.55222222222224604</v>
      </c>
      <c r="B2913" s="2" t="s">
        <v>33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3.08</v>
      </c>
      <c r="H2913" s="2" t="s">
        <v>12</v>
      </c>
    </row>
    <row r="2914" spans="1:8" x14ac:dyDescent="0.3">
      <c r="A2914" s="1">
        <v>0.55226851851854231</v>
      </c>
      <c r="B2914" s="2" t="s">
        <v>33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3.09</v>
      </c>
      <c r="H2914" s="2" t="s">
        <v>12</v>
      </c>
    </row>
    <row r="2915" spans="1:8" x14ac:dyDescent="0.3">
      <c r="A2915" s="1">
        <v>0.55232638888891272</v>
      </c>
      <c r="B2915" s="2" t="s">
        <v>33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3.09</v>
      </c>
      <c r="H2915" s="2" t="s">
        <v>12</v>
      </c>
    </row>
    <row r="2916" spans="1:8" x14ac:dyDescent="0.3">
      <c r="A2916" s="1">
        <v>0.55237268518520899</v>
      </c>
      <c r="B2916" s="2" t="s">
        <v>33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3.08</v>
      </c>
      <c r="H2916" s="2" t="s">
        <v>12</v>
      </c>
    </row>
    <row r="2917" spans="1:8" x14ac:dyDescent="0.3">
      <c r="A2917" s="1">
        <v>0.55243055555557941</v>
      </c>
      <c r="B2917" s="2" t="s">
        <v>33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3.07</v>
      </c>
      <c r="H2917" s="2" t="s">
        <v>12</v>
      </c>
    </row>
    <row r="2918" spans="1:8" x14ac:dyDescent="0.3">
      <c r="A2918" s="1">
        <v>0.55247685185187567</v>
      </c>
      <c r="B2918" s="2" t="s">
        <v>33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3.07</v>
      </c>
      <c r="H2918" s="2" t="s">
        <v>12</v>
      </c>
    </row>
    <row r="2919" spans="1:8" x14ac:dyDescent="0.3">
      <c r="A2919" s="1">
        <v>0.55253472222224609</v>
      </c>
      <c r="B2919" s="2" t="s">
        <v>33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3.1</v>
      </c>
      <c r="H2919" s="2" t="s">
        <v>12</v>
      </c>
    </row>
    <row r="2920" spans="1:8" x14ac:dyDescent="0.3">
      <c r="A2920" s="1">
        <v>0.55258101851854236</v>
      </c>
      <c r="B2920" s="2" t="s">
        <v>33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3.09</v>
      </c>
      <c r="H2920" s="2" t="s">
        <v>12</v>
      </c>
    </row>
    <row r="2921" spans="1:8" x14ac:dyDescent="0.3">
      <c r="A2921" s="1">
        <v>0.55263888888891277</v>
      </c>
      <c r="B2921" s="2" t="s">
        <v>33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3.08</v>
      </c>
      <c r="H2921" s="2" t="s">
        <v>12</v>
      </c>
    </row>
    <row r="2922" spans="1:8" x14ac:dyDescent="0.3">
      <c r="A2922" s="1">
        <v>0.55268518518520904</v>
      </c>
      <c r="B2922" s="2" t="s">
        <v>33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3.07</v>
      </c>
      <c r="H2922" s="2" t="s">
        <v>12</v>
      </c>
    </row>
    <row r="2923" spans="1:8" x14ac:dyDescent="0.3">
      <c r="A2923" s="1">
        <v>0.55274305555557945</v>
      </c>
      <c r="B2923" s="2" t="s">
        <v>33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3.08</v>
      </c>
      <c r="H2923" s="2" t="s">
        <v>12</v>
      </c>
    </row>
    <row r="2924" spans="1:8" x14ac:dyDescent="0.3">
      <c r="A2924" s="1">
        <v>0.55278935185187572</v>
      </c>
      <c r="B2924" s="2" t="s">
        <v>33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3.09</v>
      </c>
      <c r="H2924" s="2" t="s">
        <v>12</v>
      </c>
    </row>
    <row r="2925" spans="1:8" x14ac:dyDescent="0.3">
      <c r="A2925" s="1">
        <v>0.55284722222224614</v>
      </c>
      <c r="B2925" s="2" t="s">
        <v>33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3.09</v>
      </c>
      <c r="H2925" s="2" t="s">
        <v>12</v>
      </c>
    </row>
    <row r="2926" spans="1:8" x14ac:dyDescent="0.3">
      <c r="A2926" s="1">
        <v>0.5528935185185424</v>
      </c>
      <c r="B2926" s="2" t="s">
        <v>33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3.08</v>
      </c>
      <c r="H2926" s="2" t="s">
        <v>12</v>
      </c>
    </row>
    <row r="2927" spans="1:8" x14ac:dyDescent="0.3">
      <c r="A2927" s="1">
        <v>0.55295138888891282</v>
      </c>
      <c r="B2927" s="2" t="s">
        <v>33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3.08</v>
      </c>
      <c r="H2927" s="2" t="s">
        <v>12</v>
      </c>
    </row>
    <row r="2928" spans="1:8" x14ac:dyDescent="0.3">
      <c r="A2928" s="1">
        <v>0.55299768518520909</v>
      </c>
      <c r="B2928" s="2" t="s">
        <v>33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3.08</v>
      </c>
      <c r="H2928" s="2" t="s">
        <v>12</v>
      </c>
    </row>
    <row r="2929" spans="1:8" x14ac:dyDescent="0.3">
      <c r="A2929" s="1">
        <v>0.5530555555555795</v>
      </c>
      <c r="B2929" s="2" t="s">
        <v>33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3.09</v>
      </c>
      <c r="H2929" s="2" t="s">
        <v>12</v>
      </c>
    </row>
    <row r="2930" spans="1:8" x14ac:dyDescent="0.3">
      <c r="A2930" s="1">
        <v>0.55310185185187577</v>
      </c>
      <c r="B2930" s="2" t="s">
        <v>33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3.09</v>
      </c>
      <c r="H2930" s="2" t="s">
        <v>12</v>
      </c>
    </row>
    <row r="2931" spans="1:8" x14ac:dyDescent="0.3">
      <c r="A2931" s="1">
        <v>0.55315972222224619</v>
      </c>
      <c r="B2931" s="2" t="s">
        <v>33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3.08</v>
      </c>
      <c r="H2931" s="2" t="s">
        <v>12</v>
      </c>
    </row>
    <row r="2932" spans="1:8" x14ac:dyDescent="0.3">
      <c r="A2932" s="1">
        <v>0.55320601851854245</v>
      </c>
      <c r="B2932" s="2" t="s">
        <v>33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3.08</v>
      </c>
      <c r="H2932" s="2" t="s">
        <v>12</v>
      </c>
    </row>
    <row r="2933" spans="1:8" x14ac:dyDescent="0.3">
      <c r="A2933" s="1">
        <v>0.55326388888891287</v>
      </c>
      <c r="B2933" s="2" t="s">
        <v>33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3.09</v>
      </c>
      <c r="H2933" s="2" t="s">
        <v>12</v>
      </c>
    </row>
    <row r="2934" spans="1:8" x14ac:dyDescent="0.3">
      <c r="A2934" s="1">
        <v>0.55331018518520914</v>
      </c>
      <c r="B2934" s="2" t="s">
        <v>33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3.08</v>
      </c>
      <c r="H2934" s="2" t="s">
        <v>12</v>
      </c>
    </row>
    <row r="2935" spans="1:8" x14ac:dyDescent="0.3">
      <c r="A2935" s="1">
        <v>0.55336805555557955</v>
      </c>
      <c r="B2935" s="2" t="s">
        <v>33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3.08</v>
      </c>
      <c r="H2935" s="2" t="s">
        <v>12</v>
      </c>
    </row>
    <row r="2936" spans="1:8" x14ac:dyDescent="0.3">
      <c r="A2936" s="1">
        <v>0.55341435185187582</v>
      </c>
      <c r="B2936" s="2" t="s">
        <v>33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3.08</v>
      </c>
      <c r="H2936" s="2" t="s">
        <v>12</v>
      </c>
    </row>
    <row r="2937" spans="1:8" x14ac:dyDescent="0.3">
      <c r="A2937" s="1">
        <v>0.55347222222224624</v>
      </c>
      <c r="B2937" s="2" t="s">
        <v>33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3.07</v>
      </c>
      <c r="H2937" s="2" t="s">
        <v>12</v>
      </c>
    </row>
    <row r="2938" spans="1:8" x14ac:dyDescent="0.3">
      <c r="A2938" s="1">
        <v>0.5535185185185425</v>
      </c>
      <c r="B2938" s="2" t="s">
        <v>33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3.09</v>
      </c>
      <c r="H2938" s="2" t="s">
        <v>12</v>
      </c>
    </row>
    <row r="2939" spans="1:8" x14ac:dyDescent="0.3">
      <c r="A2939" s="1">
        <v>0.55357638888891292</v>
      </c>
      <c r="B2939" s="2" t="s">
        <v>33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3.09</v>
      </c>
      <c r="H2939" s="2" t="s">
        <v>12</v>
      </c>
    </row>
    <row r="2940" spans="1:8" x14ac:dyDescent="0.3">
      <c r="A2940" s="1">
        <v>0.55362268518520918</v>
      </c>
      <c r="B2940" s="2" t="s">
        <v>33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3.07</v>
      </c>
      <c r="H2940" s="2" t="s">
        <v>12</v>
      </c>
    </row>
    <row r="2941" spans="1:8" x14ac:dyDescent="0.3">
      <c r="A2941" s="1">
        <v>0.5536805555555796</v>
      </c>
      <c r="B2941" s="2" t="s">
        <v>33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3.07</v>
      </c>
      <c r="H2941" s="2" t="s">
        <v>12</v>
      </c>
    </row>
    <row r="2942" spans="1:8" x14ac:dyDescent="0.3">
      <c r="A2942" s="1">
        <v>0.55372685185187587</v>
      </c>
      <c r="B2942" s="2" t="s">
        <v>33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3.08</v>
      </c>
      <c r="H2942" s="2" t="s">
        <v>12</v>
      </c>
    </row>
    <row r="2943" spans="1:8" x14ac:dyDescent="0.3">
      <c r="A2943" s="1">
        <v>0.55378472222224628</v>
      </c>
      <c r="B2943" s="2" t="s">
        <v>33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3.09</v>
      </c>
      <c r="H2943" s="2" t="s">
        <v>12</v>
      </c>
    </row>
    <row r="2944" spans="1:8" x14ac:dyDescent="0.3">
      <c r="A2944" s="1">
        <v>0.55383101851854255</v>
      </c>
      <c r="B2944" s="2" t="s">
        <v>33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3.09</v>
      </c>
      <c r="H2944" s="2" t="s">
        <v>12</v>
      </c>
    </row>
    <row r="2945" spans="1:8" x14ac:dyDescent="0.3">
      <c r="A2945" s="1">
        <v>0.55388888888891297</v>
      </c>
      <c r="B2945" s="2" t="s">
        <v>33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3.08</v>
      </c>
      <c r="H2945" s="2" t="s">
        <v>12</v>
      </c>
    </row>
    <row r="2946" spans="1:8" x14ac:dyDescent="0.3">
      <c r="A2946" s="1">
        <v>0.55393518518520923</v>
      </c>
      <c r="B2946" s="2" t="s">
        <v>33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3.08</v>
      </c>
      <c r="H2946" s="2" t="s">
        <v>12</v>
      </c>
    </row>
    <row r="2947" spans="1:8" x14ac:dyDescent="0.3">
      <c r="A2947" s="1">
        <v>0.55399305555557965</v>
      </c>
      <c r="B2947" s="2" t="s">
        <v>33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3.08</v>
      </c>
      <c r="H2947" s="2" t="s">
        <v>12</v>
      </c>
    </row>
    <row r="2948" spans="1:8" x14ac:dyDescent="0.3">
      <c r="A2948" s="1">
        <v>0.55403935185187592</v>
      </c>
      <c r="B2948" s="2" t="s">
        <v>33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3.09</v>
      </c>
      <c r="H2948" s="2" t="s">
        <v>12</v>
      </c>
    </row>
    <row r="2949" spans="1:8" x14ac:dyDescent="0.3">
      <c r="A2949" s="1">
        <v>0.55409722222224633</v>
      </c>
      <c r="B2949" s="2" t="s">
        <v>33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3.09</v>
      </c>
      <c r="H2949" s="2" t="s">
        <v>12</v>
      </c>
    </row>
    <row r="2950" spans="1:8" x14ac:dyDescent="0.3">
      <c r="A2950" s="1">
        <v>0.5541435185185426</v>
      </c>
      <c r="B2950" s="2" t="s">
        <v>33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3.08</v>
      </c>
      <c r="H2950" s="2" t="s">
        <v>12</v>
      </c>
    </row>
    <row r="2951" spans="1:8" x14ac:dyDescent="0.3">
      <c r="A2951" s="1">
        <v>0.55420138888891302</v>
      </c>
      <c r="B2951" s="2" t="s">
        <v>33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3.07</v>
      </c>
      <c r="H2951" s="2" t="s">
        <v>12</v>
      </c>
    </row>
    <row r="2952" spans="1:8" x14ac:dyDescent="0.3">
      <c r="A2952" s="1">
        <v>0.55424768518520928</v>
      </c>
      <c r="B2952" s="2" t="s">
        <v>33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3.08</v>
      </c>
      <c r="H2952" s="2" t="s">
        <v>12</v>
      </c>
    </row>
    <row r="2953" spans="1:8" x14ac:dyDescent="0.3">
      <c r="A2953" s="1">
        <v>0.5543055555555797</v>
      </c>
      <c r="B2953" s="2" t="s">
        <v>33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3.09</v>
      </c>
      <c r="H2953" s="2" t="s">
        <v>12</v>
      </c>
    </row>
    <row r="2954" spans="1:8" x14ac:dyDescent="0.3">
      <c r="A2954" s="1">
        <v>0.55435185185187597</v>
      </c>
      <c r="B2954" s="2" t="s">
        <v>33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3.09</v>
      </c>
      <c r="H2954" s="2" t="s">
        <v>12</v>
      </c>
    </row>
    <row r="2955" spans="1:8" x14ac:dyDescent="0.3">
      <c r="A2955" s="1">
        <v>0.55440972222224638</v>
      </c>
      <c r="B2955" s="2" t="s">
        <v>33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3.08</v>
      </c>
      <c r="H2955" s="2" t="s">
        <v>12</v>
      </c>
    </row>
    <row r="2956" spans="1:8" x14ac:dyDescent="0.3">
      <c r="A2956" s="1">
        <v>0.55445601851854265</v>
      </c>
      <c r="B2956" s="2" t="s">
        <v>33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3.08</v>
      </c>
      <c r="H2956" s="2" t="s">
        <v>12</v>
      </c>
    </row>
    <row r="2957" spans="1:8" x14ac:dyDescent="0.3">
      <c r="A2957" s="1">
        <v>0.55451388888891306</v>
      </c>
      <c r="B2957" s="2" t="s">
        <v>33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3.09</v>
      </c>
      <c r="H2957" s="2" t="s">
        <v>12</v>
      </c>
    </row>
    <row r="2958" spans="1:8" x14ac:dyDescent="0.3">
      <c r="A2958" s="1">
        <v>0.55456018518520933</v>
      </c>
      <c r="B2958" s="2" t="s">
        <v>33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3.09</v>
      </c>
      <c r="H2958" s="2" t="s">
        <v>12</v>
      </c>
    </row>
    <row r="2959" spans="1:8" x14ac:dyDescent="0.3">
      <c r="A2959" s="1">
        <v>0.55461805555557975</v>
      </c>
      <c r="B2959" s="2" t="s">
        <v>33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3.09</v>
      </c>
      <c r="H2959" s="2" t="s">
        <v>12</v>
      </c>
    </row>
    <row r="2960" spans="1:8" x14ac:dyDescent="0.3">
      <c r="A2960" s="1">
        <v>0.55466435185187601</v>
      </c>
      <c r="B2960" s="2" t="s">
        <v>33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3.08</v>
      </c>
      <c r="H2960" s="2" t="s">
        <v>12</v>
      </c>
    </row>
    <row r="2961" spans="1:8" x14ac:dyDescent="0.3">
      <c r="A2961" s="1">
        <v>0.55472222222224643</v>
      </c>
      <c r="B2961" s="2" t="s">
        <v>33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3.07</v>
      </c>
      <c r="H2961" s="2" t="s">
        <v>12</v>
      </c>
    </row>
    <row r="2962" spans="1:8" x14ac:dyDescent="0.3">
      <c r="A2962" s="1">
        <v>0.5547685185185427</v>
      </c>
      <c r="B2962" s="2" t="s">
        <v>33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3.09</v>
      </c>
      <c r="H2962" s="2" t="s">
        <v>12</v>
      </c>
    </row>
    <row r="2963" spans="1:8" x14ac:dyDescent="0.3">
      <c r="A2963" s="1">
        <v>0.55482638888891311</v>
      </c>
      <c r="B2963" s="2" t="s">
        <v>33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3.09</v>
      </c>
      <c r="H2963" s="2" t="s">
        <v>12</v>
      </c>
    </row>
    <row r="2964" spans="1:8" x14ac:dyDescent="0.3">
      <c r="A2964" s="1">
        <v>0.55487268518520938</v>
      </c>
      <c r="B2964" s="2" t="s">
        <v>33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3.08</v>
      </c>
      <c r="H2964" s="2" t="s">
        <v>12</v>
      </c>
    </row>
    <row r="2965" spans="1:8" x14ac:dyDescent="0.3">
      <c r="A2965" s="1">
        <v>0.5549305555555798</v>
      </c>
      <c r="B2965" s="2" t="s">
        <v>33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3.07</v>
      </c>
      <c r="H2965" s="2" t="s">
        <v>12</v>
      </c>
    </row>
    <row r="2966" spans="1:8" x14ac:dyDescent="0.3">
      <c r="A2966" s="1">
        <v>0.55497685185187606</v>
      </c>
      <c r="B2966" s="2" t="s">
        <v>33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3.07</v>
      </c>
      <c r="H2966" s="2" t="s">
        <v>12</v>
      </c>
    </row>
    <row r="2967" spans="1:8" x14ac:dyDescent="0.3">
      <c r="A2967" s="1">
        <v>0.55503472222224648</v>
      </c>
      <c r="B2967" s="2" t="s">
        <v>33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3.09</v>
      </c>
      <c r="H2967" s="2" t="s">
        <v>12</v>
      </c>
    </row>
    <row r="2968" spans="1:8" x14ac:dyDescent="0.3">
      <c r="A2968" s="1">
        <v>0.55508101851854275</v>
      </c>
      <c r="B2968" s="2" t="s">
        <v>33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3.09</v>
      </c>
      <c r="H2968" s="2" t="s">
        <v>12</v>
      </c>
    </row>
    <row r="2969" spans="1:8" x14ac:dyDescent="0.3">
      <c r="A2969" s="1">
        <v>0.55513888888891316</v>
      </c>
      <c r="B2969" s="2" t="s">
        <v>33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3.07</v>
      </c>
      <c r="H2969" s="2" t="s">
        <v>12</v>
      </c>
    </row>
    <row r="2970" spans="1:8" x14ac:dyDescent="0.3">
      <c r="A2970" s="1">
        <v>0.55518518518520943</v>
      </c>
      <c r="B2970" s="2" t="s">
        <v>33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3.07</v>
      </c>
      <c r="H2970" s="2" t="s">
        <v>12</v>
      </c>
    </row>
    <row r="2971" spans="1:8" x14ac:dyDescent="0.3">
      <c r="A2971" s="1">
        <v>0.55524305555557985</v>
      </c>
      <c r="B2971" s="2" t="s">
        <v>33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3.07</v>
      </c>
      <c r="H2971" s="2" t="s">
        <v>12</v>
      </c>
    </row>
    <row r="2972" spans="1:8" x14ac:dyDescent="0.3">
      <c r="A2972" s="1">
        <v>0.55528935185187611</v>
      </c>
      <c r="B2972" s="2" t="s">
        <v>33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3.09</v>
      </c>
      <c r="H2972" s="2" t="s">
        <v>12</v>
      </c>
    </row>
    <row r="2973" spans="1:8" x14ac:dyDescent="0.3">
      <c r="A2973" s="1">
        <v>0.55534722222224653</v>
      </c>
      <c r="B2973" s="2" t="s">
        <v>33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3.09</v>
      </c>
      <c r="H2973" s="2" t="s">
        <v>12</v>
      </c>
    </row>
    <row r="2974" spans="1:8" x14ac:dyDescent="0.3">
      <c r="A2974" s="1">
        <v>0.55539351851854279</v>
      </c>
      <c r="B2974" s="2" t="s">
        <v>33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3.07</v>
      </c>
      <c r="H2974" s="2" t="s">
        <v>12</v>
      </c>
    </row>
    <row r="2975" spans="1:8" x14ac:dyDescent="0.3">
      <c r="A2975" s="1">
        <v>0.55545138888891321</v>
      </c>
      <c r="B2975" s="2" t="s">
        <v>33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3.07</v>
      </c>
      <c r="H2975" s="2" t="s">
        <v>12</v>
      </c>
    </row>
    <row r="2976" spans="1:8" x14ac:dyDescent="0.3">
      <c r="A2976" s="1">
        <v>0.55549768518520948</v>
      </c>
      <c r="B2976" s="2" t="s">
        <v>33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3.07</v>
      </c>
      <c r="H2976" s="2" t="s">
        <v>12</v>
      </c>
    </row>
    <row r="2977" spans="1:8" x14ac:dyDescent="0.3">
      <c r="A2977" s="1">
        <v>0.55555555555557989</v>
      </c>
      <c r="B2977" s="2" t="s">
        <v>33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3.09</v>
      </c>
      <c r="H2977" s="2" t="s">
        <v>12</v>
      </c>
    </row>
    <row r="2978" spans="1:8" x14ac:dyDescent="0.3">
      <c r="A2978" s="1">
        <v>0.55560185185187616</v>
      </c>
      <c r="B2978" s="2" t="s">
        <v>33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3.09</v>
      </c>
      <c r="H2978" s="2" t="s">
        <v>12</v>
      </c>
    </row>
    <row r="2979" spans="1:8" x14ac:dyDescent="0.3">
      <c r="A2979" s="1">
        <v>0.55565972222224658</v>
      </c>
      <c r="B2979" s="2" t="s">
        <v>33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3.07</v>
      </c>
      <c r="H2979" s="2" t="s">
        <v>12</v>
      </c>
    </row>
    <row r="2980" spans="1:8" x14ac:dyDescent="0.3">
      <c r="A2980" s="1">
        <v>0.55570601851854284</v>
      </c>
      <c r="B2980" s="2" t="s">
        <v>33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3.07</v>
      </c>
      <c r="H2980" s="2" t="s">
        <v>12</v>
      </c>
    </row>
    <row r="2981" spans="1:8" x14ac:dyDescent="0.3">
      <c r="A2981" s="1">
        <v>0.55576388888891326</v>
      </c>
      <c r="B2981" s="2" t="s">
        <v>33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3.08</v>
      </c>
      <c r="H2981" s="2" t="s">
        <v>12</v>
      </c>
    </row>
    <row r="2982" spans="1:8" x14ac:dyDescent="0.3">
      <c r="A2982" s="1">
        <v>0.55581018518520953</v>
      </c>
      <c r="B2982" s="2" t="s">
        <v>33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3.09</v>
      </c>
      <c r="H2982" s="2" t="s">
        <v>12</v>
      </c>
    </row>
    <row r="2983" spans="1:8" x14ac:dyDescent="0.3">
      <c r="A2983" s="1">
        <v>0.55586805555557994</v>
      </c>
      <c r="B2983" s="2" t="s">
        <v>33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3.09</v>
      </c>
      <c r="H2983" s="2" t="s">
        <v>12</v>
      </c>
    </row>
    <row r="2984" spans="1:8" x14ac:dyDescent="0.3">
      <c r="A2984" s="1">
        <v>0.55591435185187621</v>
      </c>
      <c r="B2984" s="2" t="s">
        <v>33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3.07</v>
      </c>
      <c r="H2984" s="2" t="s">
        <v>12</v>
      </c>
    </row>
    <row r="2985" spans="1:8" x14ac:dyDescent="0.3">
      <c r="A2985" s="1">
        <v>0.55597222222224663</v>
      </c>
      <c r="B2985" s="2" t="s">
        <v>33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3.07</v>
      </c>
      <c r="H2985" s="2" t="s">
        <v>12</v>
      </c>
    </row>
    <row r="2986" spans="1:8" x14ac:dyDescent="0.3">
      <c r="A2986" s="1">
        <v>0.55601851851854289</v>
      </c>
      <c r="B2986" s="2" t="s">
        <v>33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3.08</v>
      </c>
      <c r="H2986" s="2" t="s">
        <v>12</v>
      </c>
    </row>
    <row r="2987" spans="1:8" x14ac:dyDescent="0.3">
      <c r="A2987" s="1">
        <v>0.55607638888891331</v>
      </c>
      <c r="B2987" s="2" t="s">
        <v>33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3.09</v>
      </c>
      <c r="H2987" s="2" t="s">
        <v>12</v>
      </c>
    </row>
    <row r="2988" spans="1:8" x14ac:dyDescent="0.3">
      <c r="A2988" s="1">
        <v>0.55612268518520958</v>
      </c>
      <c r="B2988" s="2" t="s">
        <v>33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3.08</v>
      </c>
      <c r="H2988" s="2" t="s">
        <v>12</v>
      </c>
    </row>
    <row r="2989" spans="1:8" x14ac:dyDescent="0.3">
      <c r="A2989" s="1">
        <v>0.55618055555557999</v>
      </c>
      <c r="B2989" s="2" t="s">
        <v>33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3.07</v>
      </c>
      <c r="H2989" s="2" t="s">
        <v>12</v>
      </c>
    </row>
    <row r="2990" spans="1:8" x14ac:dyDescent="0.3">
      <c r="A2990" s="1">
        <v>0.55622685185187626</v>
      </c>
      <c r="B2990" s="2" t="s">
        <v>33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3.07</v>
      </c>
      <c r="H2990" s="2" t="s">
        <v>12</v>
      </c>
    </row>
    <row r="2991" spans="1:8" x14ac:dyDescent="0.3">
      <c r="A2991" s="1">
        <v>0.55628472222224667</v>
      </c>
      <c r="B2991" s="2" t="s">
        <v>33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3.09</v>
      </c>
      <c r="H2991" s="2" t="s">
        <v>12</v>
      </c>
    </row>
    <row r="2992" spans="1:8" x14ac:dyDescent="0.3">
      <c r="A2992" s="1">
        <v>0.55633101851854294</v>
      </c>
      <c r="B2992" s="2" t="s">
        <v>33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3.08</v>
      </c>
      <c r="H2992" s="2" t="s">
        <v>12</v>
      </c>
    </row>
    <row r="2993" spans="1:8" x14ac:dyDescent="0.3">
      <c r="A2993" s="1">
        <v>0.55638888888891336</v>
      </c>
      <c r="B2993" s="2" t="s">
        <v>33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3.08</v>
      </c>
      <c r="H2993" s="2" t="s">
        <v>12</v>
      </c>
    </row>
    <row r="2994" spans="1:8" x14ac:dyDescent="0.3">
      <c r="A2994" s="1">
        <v>0.55643518518520962</v>
      </c>
      <c r="B2994" s="2" t="s">
        <v>33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3.07</v>
      </c>
      <c r="H2994" s="2" t="s">
        <v>12</v>
      </c>
    </row>
    <row r="2995" spans="1:8" x14ac:dyDescent="0.3">
      <c r="A2995" s="1">
        <v>0.55649305555558004</v>
      </c>
      <c r="B2995" s="2" t="s">
        <v>33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3.07</v>
      </c>
      <c r="H2995" s="2" t="s">
        <v>12</v>
      </c>
    </row>
    <row r="2996" spans="1:8" x14ac:dyDescent="0.3">
      <c r="A2996" s="1">
        <v>0.55653935185187631</v>
      </c>
      <c r="B2996" s="2" t="s">
        <v>33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3.08</v>
      </c>
      <c r="H2996" s="2" t="s">
        <v>12</v>
      </c>
    </row>
    <row r="2997" spans="1:8" x14ac:dyDescent="0.3">
      <c r="A2997" s="1">
        <v>0.55659722222224672</v>
      </c>
      <c r="B2997" s="2" t="s">
        <v>33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3.09</v>
      </c>
      <c r="H2997" s="2" t="s">
        <v>12</v>
      </c>
    </row>
    <row r="2998" spans="1:8" x14ac:dyDescent="0.3">
      <c r="A2998" s="1">
        <v>0.55664351851854299</v>
      </c>
      <c r="B2998" s="2" t="s">
        <v>33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3.08</v>
      </c>
      <c r="H2998" s="2" t="s">
        <v>12</v>
      </c>
    </row>
    <row r="2999" spans="1:8" x14ac:dyDescent="0.3">
      <c r="A2999" s="1">
        <v>0.55670138888891341</v>
      </c>
      <c r="B2999" s="2" t="s">
        <v>33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3.07</v>
      </c>
      <c r="H2999" s="2" t="s">
        <v>12</v>
      </c>
    </row>
    <row r="3000" spans="1:8" x14ac:dyDescent="0.3">
      <c r="A3000" s="1">
        <v>0.55674768518520967</v>
      </c>
      <c r="B3000" s="2" t="s">
        <v>33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3.07</v>
      </c>
      <c r="H3000" s="2" t="s">
        <v>12</v>
      </c>
    </row>
    <row r="3001" spans="1:8" x14ac:dyDescent="0.3">
      <c r="A3001" s="1">
        <v>0.55680555555558009</v>
      </c>
      <c r="B3001" s="2" t="s">
        <v>33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3.08</v>
      </c>
      <c r="H3001" s="2" t="s">
        <v>12</v>
      </c>
    </row>
    <row r="3002" spans="1:8" x14ac:dyDescent="0.3">
      <c r="A3002" s="1">
        <v>0.55685185185187636</v>
      </c>
      <c r="B3002" s="2" t="s">
        <v>33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3.09</v>
      </c>
      <c r="H3002" s="2" t="s">
        <v>12</v>
      </c>
    </row>
    <row r="3003" spans="1:8" x14ac:dyDescent="0.3">
      <c r="A3003" s="1">
        <v>0.55690972222224677</v>
      </c>
      <c r="B3003" s="2" t="s">
        <v>33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3.07</v>
      </c>
      <c r="H3003" s="2" t="s">
        <v>12</v>
      </c>
    </row>
    <row r="3004" spans="1:8" x14ac:dyDescent="0.3">
      <c r="A3004" s="1">
        <v>0.55695601851854304</v>
      </c>
      <c r="B3004" s="2" t="s">
        <v>33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3.08</v>
      </c>
      <c r="H3004" s="2" t="s">
        <v>12</v>
      </c>
    </row>
    <row r="3005" spans="1:8" x14ac:dyDescent="0.3">
      <c r="A3005" s="1">
        <v>0.55701388888891346</v>
      </c>
      <c r="B3005" s="2" t="s">
        <v>33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3.07</v>
      </c>
      <c r="H3005" s="2" t="s">
        <v>12</v>
      </c>
    </row>
    <row r="3006" spans="1:8" x14ac:dyDescent="0.3">
      <c r="A3006" s="1">
        <v>0.55706018518520972</v>
      </c>
      <c r="B3006" s="2" t="s">
        <v>33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3.08</v>
      </c>
      <c r="H3006" s="2" t="s">
        <v>12</v>
      </c>
    </row>
    <row r="3007" spans="1:8" x14ac:dyDescent="0.3">
      <c r="A3007" s="1">
        <v>0.55711805555558014</v>
      </c>
      <c r="B3007" s="2" t="s">
        <v>33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3.08</v>
      </c>
      <c r="H3007" s="2" t="s">
        <v>12</v>
      </c>
    </row>
    <row r="3008" spans="1:8" x14ac:dyDescent="0.3">
      <c r="A3008" s="1">
        <v>0.5571643518518764</v>
      </c>
      <c r="B3008" s="2" t="s">
        <v>33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3.07</v>
      </c>
      <c r="H3008" s="2" t="s">
        <v>12</v>
      </c>
    </row>
    <row r="3009" spans="1:8" x14ac:dyDescent="0.3">
      <c r="A3009" s="1">
        <v>0.55722222222224682</v>
      </c>
      <c r="B3009" s="2" t="s">
        <v>33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3.07</v>
      </c>
      <c r="H3009" s="2" t="s">
        <v>12</v>
      </c>
    </row>
    <row r="3010" spans="1:8" x14ac:dyDescent="0.3">
      <c r="A3010" s="1">
        <v>0.55726851851854309</v>
      </c>
      <c r="B3010" s="2" t="s">
        <v>33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3.08</v>
      </c>
      <c r="H3010" s="2" t="s">
        <v>12</v>
      </c>
    </row>
    <row r="3011" spans="1:8" x14ac:dyDescent="0.3">
      <c r="A3011" s="1">
        <v>0.5573263888889135</v>
      </c>
      <c r="B3011" s="2" t="s">
        <v>33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3.09</v>
      </c>
      <c r="H3011" s="2" t="s">
        <v>12</v>
      </c>
    </row>
    <row r="3012" spans="1:8" x14ac:dyDescent="0.3">
      <c r="A3012" s="1">
        <v>0.55737268518520977</v>
      </c>
      <c r="B3012" s="2" t="s">
        <v>33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3.09</v>
      </c>
      <c r="H3012" s="2" t="s">
        <v>12</v>
      </c>
    </row>
    <row r="3013" spans="1:8" x14ac:dyDescent="0.3">
      <c r="A3013" s="1">
        <v>0.55743055555558019</v>
      </c>
      <c r="B3013" s="2" t="s">
        <v>33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3.07</v>
      </c>
      <c r="H3013" s="2" t="s">
        <v>12</v>
      </c>
    </row>
    <row r="3014" spans="1:8" x14ac:dyDescent="0.3">
      <c r="A3014" s="1">
        <v>0.55747685185187645</v>
      </c>
      <c r="B3014" s="2" t="s">
        <v>33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3.07</v>
      </c>
      <c r="H3014" s="2" t="s">
        <v>12</v>
      </c>
    </row>
    <row r="3015" spans="1:8" x14ac:dyDescent="0.3">
      <c r="A3015" s="1">
        <v>0.55753472222224687</v>
      </c>
      <c r="B3015" s="2" t="s">
        <v>33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3.09</v>
      </c>
      <c r="H3015" s="2" t="s">
        <v>12</v>
      </c>
    </row>
    <row r="3016" spans="1:8" x14ac:dyDescent="0.3">
      <c r="A3016" s="1">
        <v>0.55758101851854314</v>
      </c>
      <c r="B3016" s="2" t="s">
        <v>33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3.09</v>
      </c>
      <c r="H3016" s="2" t="s">
        <v>12</v>
      </c>
    </row>
    <row r="3017" spans="1:8" x14ac:dyDescent="0.3">
      <c r="A3017" s="1">
        <v>0.55763888888891355</v>
      </c>
      <c r="B3017" s="2" t="s">
        <v>33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3.08</v>
      </c>
      <c r="H3017" s="2" t="s">
        <v>12</v>
      </c>
    </row>
    <row r="3018" spans="1:8" x14ac:dyDescent="0.3">
      <c r="A3018" s="1">
        <v>0.55768518518520982</v>
      </c>
      <c r="B3018" s="2" t="s">
        <v>33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3.07</v>
      </c>
      <c r="H3018" s="2" t="s">
        <v>12</v>
      </c>
    </row>
    <row r="3019" spans="1:8" x14ac:dyDescent="0.3">
      <c r="A3019" s="1">
        <v>0.55774305555558024</v>
      </c>
      <c r="B3019" s="2" t="s">
        <v>33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3.07</v>
      </c>
      <c r="H3019" s="2" t="s">
        <v>12</v>
      </c>
    </row>
    <row r="3020" spans="1:8" x14ac:dyDescent="0.3">
      <c r="A3020" s="1">
        <v>0.5577893518518765</v>
      </c>
      <c r="B3020" s="2" t="s">
        <v>33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3.08</v>
      </c>
      <c r="H3020" s="2" t="s">
        <v>12</v>
      </c>
    </row>
    <row r="3021" spans="1:8" x14ac:dyDescent="0.3">
      <c r="A3021" s="1">
        <v>0.55784722222224692</v>
      </c>
      <c r="B3021" s="2" t="s">
        <v>33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3.09</v>
      </c>
      <c r="H3021" s="2" t="s">
        <v>12</v>
      </c>
    </row>
    <row r="3022" spans="1:8" x14ac:dyDescent="0.3">
      <c r="A3022" s="1">
        <v>0.55789351851854319</v>
      </c>
      <c r="B3022" s="2" t="s">
        <v>33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3.08</v>
      </c>
      <c r="H3022" s="2" t="s">
        <v>12</v>
      </c>
    </row>
    <row r="3023" spans="1:8" x14ac:dyDescent="0.3">
      <c r="A3023" s="1">
        <v>0.5579513888889136</v>
      </c>
      <c r="B3023" s="2" t="s">
        <v>33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3.07</v>
      </c>
      <c r="H3023" s="2" t="s">
        <v>12</v>
      </c>
    </row>
    <row r="3024" spans="1:8" x14ac:dyDescent="0.3">
      <c r="A3024" s="1">
        <v>0.55799768518520987</v>
      </c>
      <c r="B3024" s="2" t="s">
        <v>33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3.07</v>
      </c>
      <c r="H3024" s="2" t="s">
        <v>12</v>
      </c>
    </row>
    <row r="3025" spans="1:8" x14ac:dyDescent="0.3">
      <c r="A3025" s="1">
        <v>0.55805555555558028</v>
      </c>
      <c r="B3025" s="2" t="s">
        <v>33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3.08</v>
      </c>
      <c r="H3025" s="2" t="s">
        <v>12</v>
      </c>
    </row>
    <row r="3026" spans="1:8" x14ac:dyDescent="0.3">
      <c r="A3026" s="1">
        <v>0.55810185185187655</v>
      </c>
      <c r="B3026" s="2" t="s">
        <v>33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3.09</v>
      </c>
      <c r="H3026" s="2" t="s">
        <v>12</v>
      </c>
    </row>
    <row r="3027" spans="1:8" x14ac:dyDescent="0.3">
      <c r="A3027" s="1">
        <v>0.55815972222224697</v>
      </c>
      <c r="B3027" s="2" t="s">
        <v>33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3.07</v>
      </c>
      <c r="H3027" s="2" t="s">
        <v>12</v>
      </c>
    </row>
    <row r="3028" spans="1:8" x14ac:dyDescent="0.3">
      <c r="A3028" s="1">
        <v>0.55820601851854323</v>
      </c>
      <c r="B3028" s="2" t="s">
        <v>33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3.07</v>
      </c>
      <c r="H3028" s="2" t="s">
        <v>12</v>
      </c>
    </row>
    <row r="3029" spans="1:8" x14ac:dyDescent="0.3">
      <c r="A3029" s="1">
        <v>0.55826388888891365</v>
      </c>
      <c r="B3029" s="2" t="s">
        <v>33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3.07</v>
      </c>
      <c r="H3029" s="2" t="s">
        <v>12</v>
      </c>
    </row>
    <row r="3030" spans="1:8" x14ac:dyDescent="0.3">
      <c r="A3030" s="1">
        <v>0.55831018518520992</v>
      </c>
      <c r="B3030" s="2" t="s">
        <v>33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3.09</v>
      </c>
      <c r="H3030" s="2" t="s">
        <v>12</v>
      </c>
    </row>
    <row r="3031" spans="1:8" x14ac:dyDescent="0.3">
      <c r="A3031" s="1">
        <v>0.55836805555558033</v>
      </c>
      <c r="B3031" s="2" t="s">
        <v>33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3.09</v>
      </c>
      <c r="H3031" s="2" t="s">
        <v>12</v>
      </c>
    </row>
    <row r="3032" spans="1:8" x14ac:dyDescent="0.3">
      <c r="A3032" s="1">
        <v>0.5584143518518766</v>
      </c>
      <c r="B3032" s="2" t="s">
        <v>33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3.07</v>
      </c>
      <c r="H3032" s="2" t="s">
        <v>12</v>
      </c>
    </row>
    <row r="3033" spans="1:8" x14ac:dyDescent="0.3">
      <c r="A3033" s="1">
        <v>0.55847222222224702</v>
      </c>
      <c r="B3033" s="2" t="s">
        <v>33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3.07</v>
      </c>
      <c r="H3033" s="2" t="s">
        <v>12</v>
      </c>
    </row>
    <row r="3034" spans="1:8" x14ac:dyDescent="0.3">
      <c r="A3034" s="1">
        <v>0.55851851851854328</v>
      </c>
      <c r="B3034" s="2" t="s">
        <v>33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3.07</v>
      </c>
      <c r="H3034" s="2" t="s">
        <v>12</v>
      </c>
    </row>
    <row r="3035" spans="1:8" x14ac:dyDescent="0.3">
      <c r="A3035" s="1">
        <v>0.5585763888889137</v>
      </c>
      <c r="B3035" s="2" t="s">
        <v>33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3.09</v>
      </c>
      <c r="H3035" s="2" t="s">
        <v>12</v>
      </c>
    </row>
    <row r="3036" spans="1:8" x14ac:dyDescent="0.3">
      <c r="A3036" s="1">
        <v>0.55862268518520997</v>
      </c>
      <c r="B3036" s="2" t="s">
        <v>33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3.09</v>
      </c>
      <c r="H3036" s="2" t="s">
        <v>12</v>
      </c>
    </row>
    <row r="3037" spans="1:8" x14ac:dyDescent="0.3">
      <c r="A3037" s="1">
        <v>0.55868055555558038</v>
      </c>
      <c r="B3037" s="2" t="s">
        <v>33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3.08</v>
      </c>
      <c r="H3037" s="2" t="s">
        <v>12</v>
      </c>
    </row>
    <row r="3038" spans="1:8" x14ac:dyDescent="0.3">
      <c r="A3038" s="1">
        <v>0.55872685185187665</v>
      </c>
      <c r="B3038" s="2" t="s">
        <v>33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3.07</v>
      </c>
      <c r="H3038" s="2" t="s">
        <v>12</v>
      </c>
    </row>
    <row r="3039" spans="1:8" x14ac:dyDescent="0.3">
      <c r="A3039" s="1">
        <v>0.55878472222224707</v>
      </c>
      <c r="B3039" s="2" t="s">
        <v>33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3.08</v>
      </c>
      <c r="H3039" s="2" t="s">
        <v>12</v>
      </c>
    </row>
    <row r="3040" spans="1:8" x14ac:dyDescent="0.3">
      <c r="A3040" s="1">
        <v>0.55883101851854333</v>
      </c>
      <c r="B3040" s="2" t="s">
        <v>33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3.09</v>
      </c>
      <c r="H3040" s="2" t="s">
        <v>12</v>
      </c>
    </row>
    <row r="3041" spans="1:8" x14ac:dyDescent="0.3">
      <c r="A3041" s="1">
        <v>0.55888888888891375</v>
      </c>
      <c r="B3041" s="2" t="s">
        <v>33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3.09</v>
      </c>
      <c r="H3041" s="2" t="s">
        <v>12</v>
      </c>
    </row>
    <row r="3042" spans="1:8" x14ac:dyDescent="0.3">
      <c r="A3042" s="1">
        <v>0.55893518518521002</v>
      </c>
      <c r="B3042" s="2" t="s">
        <v>33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3.07</v>
      </c>
      <c r="H3042" s="2" t="s">
        <v>12</v>
      </c>
    </row>
    <row r="3043" spans="1:8" x14ac:dyDescent="0.3">
      <c r="A3043" s="1">
        <v>0.55899305555558043</v>
      </c>
      <c r="B3043" s="2" t="s">
        <v>33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3.07</v>
      </c>
      <c r="H3043" s="2" t="s">
        <v>12</v>
      </c>
    </row>
    <row r="3044" spans="1:8" x14ac:dyDescent="0.3">
      <c r="A3044" s="1">
        <v>0.5590393518518767</v>
      </c>
      <c r="B3044" s="2" t="s">
        <v>33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3.08</v>
      </c>
      <c r="H3044" s="2" t="s">
        <v>12</v>
      </c>
    </row>
    <row r="3045" spans="1:8" x14ac:dyDescent="0.3">
      <c r="A3045" s="1">
        <v>0.55909722222224711</v>
      </c>
      <c r="B3045" s="2" t="s">
        <v>33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3.09</v>
      </c>
      <c r="H3045" s="2" t="s">
        <v>12</v>
      </c>
    </row>
    <row r="3046" spans="1:8" x14ac:dyDescent="0.3">
      <c r="A3046" s="1">
        <v>0.55914351851854338</v>
      </c>
      <c r="B3046" s="2" t="s">
        <v>33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3.08</v>
      </c>
      <c r="H3046" s="2" t="s">
        <v>12</v>
      </c>
    </row>
    <row r="3047" spans="1:8" x14ac:dyDescent="0.3">
      <c r="A3047" s="1">
        <v>0.5592013888889138</v>
      </c>
      <c r="B3047" s="2" t="s">
        <v>33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3.07</v>
      </c>
      <c r="H3047" s="2" t="s">
        <v>12</v>
      </c>
    </row>
    <row r="3048" spans="1:8" x14ac:dyDescent="0.3">
      <c r="A3048" s="1">
        <v>0.55924768518521006</v>
      </c>
      <c r="B3048" s="2" t="s">
        <v>33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3.07</v>
      </c>
      <c r="H3048" s="2" t="s">
        <v>12</v>
      </c>
    </row>
    <row r="3049" spans="1:8" x14ac:dyDescent="0.3">
      <c r="A3049" s="1">
        <v>0.55930555555558048</v>
      </c>
      <c r="B3049" s="2" t="s">
        <v>33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3.09</v>
      </c>
      <c r="H3049" s="2" t="s">
        <v>12</v>
      </c>
    </row>
    <row r="3050" spans="1:8" x14ac:dyDescent="0.3">
      <c r="A3050" s="1">
        <v>0.55935185185187675</v>
      </c>
      <c r="B3050" s="2" t="s">
        <v>33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3.08</v>
      </c>
      <c r="H3050" s="2" t="s">
        <v>12</v>
      </c>
    </row>
    <row r="3051" spans="1:8" x14ac:dyDescent="0.3">
      <c r="A3051" s="1">
        <v>0.55940972222224716</v>
      </c>
      <c r="B3051" s="2" t="s">
        <v>33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3.08</v>
      </c>
      <c r="H3051" s="2" t="s">
        <v>12</v>
      </c>
    </row>
    <row r="3052" spans="1:8" x14ac:dyDescent="0.3">
      <c r="A3052" s="1">
        <v>0.55945601851854343</v>
      </c>
      <c r="B3052" s="2" t="s">
        <v>33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3.07</v>
      </c>
      <c r="H3052" s="2" t="s">
        <v>12</v>
      </c>
    </row>
    <row r="3053" spans="1:8" x14ac:dyDescent="0.3">
      <c r="A3053" s="1">
        <v>0.55951388888891385</v>
      </c>
      <c r="B3053" s="2" t="s">
        <v>33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3.07</v>
      </c>
      <c r="H3053" s="2" t="s">
        <v>12</v>
      </c>
    </row>
    <row r="3054" spans="1:8" x14ac:dyDescent="0.3">
      <c r="A3054" s="1">
        <v>0.55956018518521011</v>
      </c>
      <c r="B3054" s="2" t="s">
        <v>33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3.08</v>
      </c>
      <c r="H3054" s="2" t="s">
        <v>12</v>
      </c>
    </row>
    <row r="3055" spans="1:8" x14ac:dyDescent="0.3">
      <c r="A3055" s="1">
        <v>0.55961805555558053</v>
      </c>
      <c r="B3055" s="2" t="s">
        <v>33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3.09</v>
      </c>
      <c r="H3055" s="2" t="s">
        <v>12</v>
      </c>
    </row>
    <row r="3056" spans="1:8" x14ac:dyDescent="0.3">
      <c r="A3056" s="1">
        <v>0.5596643518518768</v>
      </c>
      <c r="B3056" s="2" t="s">
        <v>33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3.07</v>
      </c>
      <c r="H3056" s="2" t="s">
        <v>12</v>
      </c>
    </row>
    <row r="3057" spans="1:8" x14ac:dyDescent="0.3">
      <c r="A3057" s="1">
        <v>0.55972222222224721</v>
      </c>
      <c r="B3057" s="2" t="s">
        <v>33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3.07</v>
      </c>
      <c r="H3057" s="2" t="s">
        <v>12</v>
      </c>
    </row>
    <row r="3058" spans="1:8" x14ac:dyDescent="0.3">
      <c r="A3058" s="1">
        <v>0.55976851851854348</v>
      </c>
      <c r="B3058" s="2" t="s">
        <v>33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3.07</v>
      </c>
      <c r="H3058" s="2" t="s">
        <v>12</v>
      </c>
    </row>
    <row r="3059" spans="1:8" x14ac:dyDescent="0.3">
      <c r="A3059" s="1">
        <v>0.5598263888889139</v>
      </c>
      <c r="B3059" s="2" t="s">
        <v>33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3.08</v>
      </c>
      <c r="H3059" s="2" t="s">
        <v>12</v>
      </c>
    </row>
    <row r="3060" spans="1:8" x14ac:dyDescent="0.3">
      <c r="A3060" s="1">
        <v>0.55987268518521016</v>
      </c>
      <c r="B3060" s="2" t="s">
        <v>33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3.09</v>
      </c>
      <c r="H3060" s="2" t="s">
        <v>12</v>
      </c>
    </row>
    <row r="3061" spans="1:8" x14ac:dyDescent="0.3">
      <c r="A3061" s="1">
        <v>0.55993055555558058</v>
      </c>
      <c r="B3061" s="2" t="s">
        <v>33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3.07</v>
      </c>
      <c r="H3061" s="2" t="s">
        <v>12</v>
      </c>
    </row>
    <row r="3062" spans="1:8" x14ac:dyDescent="0.3">
      <c r="A3062" s="1">
        <v>0.55997685185187684</v>
      </c>
      <c r="B3062" s="2" t="s">
        <v>33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3.07</v>
      </c>
      <c r="H3062" s="2" t="s">
        <v>12</v>
      </c>
    </row>
    <row r="3063" spans="1:8" x14ac:dyDescent="0.3">
      <c r="A3063" s="1">
        <v>0.56003472222224726</v>
      </c>
      <c r="B3063" s="2" t="s">
        <v>33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3.07</v>
      </c>
      <c r="H3063" s="2" t="s">
        <v>12</v>
      </c>
    </row>
    <row r="3064" spans="1:8" x14ac:dyDescent="0.3">
      <c r="A3064" s="1">
        <v>0.56008101851854353</v>
      </c>
      <c r="B3064" s="2" t="s">
        <v>33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3.08</v>
      </c>
      <c r="H3064" s="2" t="s">
        <v>12</v>
      </c>
    </row>
    <row r="3065" spans="1:8" x14ac:dyDescent="0.3">
      <c r="A3065" s="1">
        <v>0.56013888888891394</v>
      </c>
      <c r="B3065" s="2" t="s">
        <v>33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3.08</v>
      </c>
      <c r="H3065" s="2" t="s">
        <v>12</v>
      </c>
    </row>
    <row r="3066" spans="1:8" x14ac:dyDescent="0.3">
      <c r="A3066" s="1">
        <v>0.56018518518521021</v>
      </c>
      <c r="B3066" s="2" t="s">
        <v>33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3.07</v>
      </c>
      <c r="H3066" s="2" t="s">
        <v>12</v>
      </c>
    </row>
    <row r="3067" spans="1:8" x14ac:dyDescent="0.3">
      <c r="A3067" s="1">
        <v>0.56024305555558063</v>
      </c>
      <c r="B3067" s="2" t="s">
        <v>33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3.07</v>
      </c>
      <c r="H3067" s="2" t="s">
        <v>12</v>
      </c>
    </row>
    <row r="3068" spans="1:8" x14ac:dyDescent="0.3">
      <c r="A3068" s="1">
        <v>0.56028935185187689</v>
      </c>
      <c r="B3068" s="2" t="s">
        <v>33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3.08</v>
      </c>
      <c r="H3068" s="2" t="s">
        <v>12</v>
      </c>
    </row>
    <row r="3069" spans="1:8" x14ac:dyDescent="0.3">
      <c r="A3069" s="1">
        <v>0.56034722222224731</v>
      </c>
      <c r="B3069" s="2" t="s">
        <v>33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3.08</v>
      </c>
      <c r="H3069" s="2" t="s">
        <v>12</v>
      </c>
    </row>
    <row r="3070" spans="1:8" x14ac:dyDescent="0.3">
      <c r="A3070" s="1">
        <v>0.56039351851854358</v>
      </c>
      <c r="B3070" s="2" t="s">
        <v>33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3.08</v>
      </c>
      <c r="H3070" s="2" t="s">
        <v>12</v>
      </c>
    </row>
    <row r="3071" spans="1:8" x14ac:dyDescent="0.3">
      <c r="A3071" s="1">
        <v>0.56045138888891399</v>
      </c>
      <c r="B3071" s="2" t="s">
        <v>33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3.07</v>
      </c>
      <c r="H3071" s="2" t="s">
        <v>12</v>
      </c>
    </row>
    <row r="3072" spans="1:8" x14ac:dyDescent="0.3">
      <c r="A3072" s="1">
        <v>0.56049768518521026</v>
      </c>
      <c r="B3072" s="2" t="s">
        <v>33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3.07</v>
      </c>
      <c r="H3072" s="2" t="s">
        <v>12</v>
      </c>
    </row>
    <row r="3073" spans="1:8" x14ac:dyDescent="0.3">
      <c r="A3073" s="1">
        <v>0.56055555555558068</v>
      </c>
      <c r="B3073" s="2" t="s">
        <v>33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3.09</v>
      </c>
      <c r="H3073" s="2" t="s">
        <v>12</v>
      </c>
    </row>
    <row r="3074" spans="1:8" x14ac:dyDescent="0.3">
      <c r="A3074" s="1">
        <v>0.56060185185187694</v>
      </c>
      <c r="B3074" s="2" t="s">
        <v>33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3.08</v>
      </c>
      <c r="H3074" s="2" t="s">
        <v>12</v>
      </c>
    </row>
    <row r="3075" spans="1:8" x14ac:dyDescent="0.3">
      <c r="A3075" s="1">
        <v>0.56065972222224736</v>
      </c>
      <c r="B3075" s="2" t="s">
        <v>33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3.08</v>
      </c>
      <c r="H3075" s="2" t="s">
        <v>12</v>
      </c>
    </row>
    <row r="3076" spans="1:8" x14ac:dyDescent="0.3">
      <c r="A3076" s="1">
        <v>0.56070601851854363</v>
      </c>
      <c r="B3076" s="2" t="s">
        <v>33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3.07</v>
      </c>
      <c r="H3076" s="2" t="s">
        <v>12</v>
      </c>
    </row>
    <row r="3077" spans="1:8" x14ac:dyDescent="0.3">
      <c r="A3077" s="1">
        <v>0.56076388888891404</v>
      </c>
      <c r="B3077" s="2" t="s">
        <v>33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3.07</v>
      </c>
      <c r="H3077" s="2" t="s">
        <v>12</v>
      </c>
    </row>
    <row r="3078" spans="1:8" x14ac:dyDescent="0.3">
      <c r="A3078" s="1">
        <v>0.56081018518521031</v>
      </c>
      <c r="B3078" s="2" t="s">
        <v>33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3.09</v>
      </c>
      <c r="H3078" s="2" t="s">
        <v>12</v>
      </c>
    </row>
    <row r="3079" spans="1:8" x14ac:dyDescent="0.3">
      <c r="A3079" s="1">
        <v>0.56086805555558072</v>
      </c>
      <c r="B3079" s="2" t="s">
        <v>33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3.08</v>
      </c>
      <c r="H3079" s="2" t="s">
        <v>12</v>
      </c>
    </row>
    <row r="3080" spans="1:8" x14ac:dyDescent="0.3">
      <c r="A3080" s="1">
        <v>0.56091435185187699</v>
      </c>
      <c r="B3080" s="2" t="s">
        <v>33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3.08</v>
      </c>
      <c r="H3080" s="2" t="s">
        <v>12</v>
      </c>
    </row>
    <row r="3081" spans="1:8" x14ac:dyDescent="0.3">
      <c r="A3081" s="1">
        <v>0.56097222222224741</v>
      </c>
      <c r="B3081" s="2" t="s">
        <v>33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3.07</v>
      </c>
      <c r="H3081" s="2" t="s">
        <v>12</v>
      </c>
    </row>
    <row r="3082" spans="1:8" x14ac:dyDescent="0.3">
      <c r="A3082" s="1">
        <v>0.56101851851854367</v>
      </c>
      <c r="B3082" s="2" t="s">
        <v>33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3.07</v>
      </c>
      <c r="H3082" s="2" t="s">
        <v>12</v>
      </c>
    </row>
    <row r="3083" spans="1:8" x14ac:dyDescent="0.3">
      <c r="A3083" s="1">
        <v>0.56107638888891409</v>
      </c>
      <c r="B3083" s="2" t="s">
        <v>33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3.09</v>
      </c>
      <c r="H3083" s="2" t="s">
        <v>12</v>
      </c>
    </row>
    <row r="3084" spans="1:8" x14ac:dyDescent="0.3">
      <c r="A3084" s="1">
        <v>0.56112268518521036</v>
      </c>
      <c r="B3084" s="2" t="s">
        <v>33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3.08</v>
      </c>
      <c r="H3084" s="2" t="s">
        <v>12</v>
      </c>
    </row>
    <row r="3085" spans="1:8" x14ac:dyDescent="0.3">
      <c r="A3085" s="1">
        <v>0.56118055555558077</v>
      </c>
      <c r="B3085" s="2" t="s">
        <v>33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3.08</v>
      </c>
      <c r="H3085" s="2" t="s">
        <v>12</v>
      </c>
    </row>
    <row r="3086" spans="1:8" x14ac:dyDescent="0.3">
      <c r="A3086" s="1">
        <v>0.56122685185187704</v>
      </c>
      <c r="B3086" s="2" t="s">
        <v>33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3.07</v>
      </c>
      <c r="H3086" s="2" t="s">
        <v>12</v>
      </c>
    </row>
    <row r="3087" spans="1:8" x14ac:dyDescent="0.3">
      <c r="A3087" s="1">
        <v>0.56128472222224746</v>
      </c>
      <c r="B3087" s="2" t="s">
        <v>33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3.07</v>
      </c>
      <c r="H3087" s="2" t="s">
        <v>12</v>
      </c>
    </row>
    <row r="3088" spans="1:8" x14ac:dyDescent="0.3">
      <c r="A3088" s="1">
        <v>0.56133101851854372</v>
      </c>
      <c r="B3088" s="2" t="s">
        <v>33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3.09</v>
      </c>
      <c r="H3088" s="2" t="s">
        <v>12</v>
      </c>
    </row>
    <row r="3089" spans="1:8" x14ac:dyDescent="0.3">
      <c r="A3089" s="1">
        <v>0.56138888888891414</v>
      </c>
      <c r="B3089" s="2" t="s">
        <v>33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3.08</v>
      </c>
      <c r="H3089" s="2" t="s">
        <v>12</v>
      </c>
    </row>
    <row r="3090" spans="1:8" x14ac:dyDescent="0.3">
      <c r="A3090" s="1">
        <v>0.56143518518521041</v>
      </c>
      <c r="B3090" s="2" t="s">
        <v>33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3.08</v>
      </c>
      <c r="H3090" s="2" t="s">
        <v>12</v>
      </c>
    </row>
    <row r="3091" spans="1:8" x14ac:dyDescent="0.3">
      <c r="A3091" s="1">
        <v>0.56149305555558082</v>
      </c>
      <c r="B3091" s="2" t="s">
        <v>33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3.07</v>
      </c>
      <c r="H3091" s="2" t="s">
        <v>12</v>
      </c>
    </row>
    <row r="3092" spans="1:8" x14ac:dyDescent="0.3">
      <c r="A3092" s="1">
        <v>0.56153935185187709</v>
      </c>
      <c r="B3092" s="2" t="s">
        <v>33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3.07</v>
      </c>
      <c r="H3092" s="2" t="s">
        <v>12</v>
      </c>
    </row>
    <row r="3093" spans="1:8" x14ac:dyDescent="0.3">
      <c r="A3093" s="1">
        <v>0.56159722222224751</v>
      </c>
      <c r="B3093" s="2" t="s">
        <v>33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3.09</v>
      </c>
      <c r="H3093" s="2" t="s">
        <v>12</v>
      </c>
    </row>
    <row r="3094" spans="1:8" x14ac:dyDescent="0.3">
      <c r="A3094" s="1">
        <v>0.56164351851854377</v>
      </c>
      <c r="B3094" s="2" t="s">
        <v>33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3.08</v>
      </c>
      <c r="H3094" s="2" t="s">
        <v>12</v>
      </c>
    </row>
    <row r="3095" spans="1:8" x14ac:dyDescent="0.3">
      <c r="A3095" s="1">
        <v>0.56170138888891419</v>
      </c>
      <c r="B3095" s="2" t="s">
        <v>33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3.08</v>
      </c>
      <c r="H3095" s="2" t="s">
        <v>12</v>
      </c>
    </row>
    <row r="3096" spans="1:8" x14ac:dyDescent="0.3">
      <c r="A3096" s="1">
        <v>0.56174768518521045</v>
      </c>
      <c r="B3096" s="2" t="s">
        <v>33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3.07</v>
      </c>
      <c r="H3096" s="2" t="s">
        <v>12</v>
      </c>
    </row>
    <row r="3097" spans="1:8" x14ac:dyDescent="0.3">
      <c r="A3097" s="1">
        <v>0.56180555555558087</v>
      </c>
      <c r="B3097" s="2" t="s">
        <v>33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3.07</v>
      </c>
      <c r="H3097" s="2" t="s">
        <v>12</v>
      </c>
    </row>
    <row r="3098" spans="1:8" x14ac:dyDescent="0.3">
      <c r="A3098" s="1">
        <v>0.56185185185187714</v>
      </c>
      <c r="B3098" s="2" t="s">
        <v>33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3.09</v>
      </c>
      <c r="H3098" s="2" t="s">
        <v>12</v>
      </c>
    </row>
    <row r="3099" spans="1:8" x14ac:dyDescent="0.3">
      <c r="A3099" s="1">
        <v>0.56190972222224755</v>
      </c>
      <c r="B3099" s="2" t="s">
        <v>33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3.08</v>
      </c>
      <c r="H3099" s="2" t="s">
        <v>12</v>
      </c>
    </row>
    <row r="3100" spans="1:8" x14ac:dyDescent="0.3">
      <c r="A3100" s="1">
        <v>0.56195601851854382</v>
      </c>
      <c r="B3100" s="2" t="s">
        <v>33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3.08</v>
      </c>
      <c r="H3100" s="2" t="s">
        <v>12</v>
      </c>
    </row>
    <row r="3101" spans="1:8" x14ac:dyDescent="0.3">
      <c r="A3101" s="1">
        <v>0.56201388888891424</v>
      </c>
      <c r="B3101" s="2" t="s">
        <v>33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3.07</v>
      </c>
      <c r="H3101" s="2" t="s">
        <v>12</v>
      </c>
    </row>
    <row r="3102" spans="1:8" x14ac:dyDescent="0.3">
      <c r="A3102" s="1">
        <v>0.5620601851852105</v>
      </c>
      <c r="B3102" s="2" t="s">
        <v>33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3.07</v>
      </c>
      <c r="H3102" s="2" t="s">
        <v>12</v>
      </c>
    </row>
    <row r="3103" spans="1:8" x14ac:dyDescent="0.3">
      <c r="A3103" s="1">
        <v>0.56211805555558092</v>
      </c>
      <c r="B3103" s="2" t="s">
        <v>33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3.09</v>
      </c>
      <c r="H3103" s="2" t="s">
        <v>12</v>
      </c>
    </row>
    <row r="3104" spans="1:8" x14ac:dyDescent="0.3">
      <c r="A3104" s="1">
        <v>0.56216435185187719</v>
      </c>
      <c r="B3104" s="2" t="s">
        <v>33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3.08</v>
      </c>
      <c r="H3104" s="2" t="s">
        <v>12</v>
      </c>
    </row>
    <row r="3105" spans="1:8" x14ac:dyDescent="0.3">
      <c r="A3105" s="1">
        <v>0.5622222222222476</v>
      </c>
      <c r="B3105" s="2" t="s">
        <v>33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3.08</v>
      </c>
      <c r="H3105" s="2" t="s">
        <v>12</v>
      </c>
    </row>
    <row r="3106" spans="1:8" x14ac:dyDescent="0.3">
      <c r="A3106" s="1">
        <v>0.56226851851854387</v>
      </c>
      <c r="B3106" s="2" t="s">
        <v>33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3.07</v>
      </c>
      <c r="H3106" s="2" t="s">
        <v>12</v>
      </c>
    </row>
    <row r="3107" spans="1:8" x14ac:dyDescent="0.3">
      <c r="A3107" s="1">
        <v>0.56232638888891429</v>
      </c>
      <c r="B3107" s="2" t="s">
        <v>33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3.07</v>
      </c>
      <c r="H3107" s="2" t="s">
        <v>12</v>
      </c>
    </row>
    <row r="3108" spans="1:8" x14ac:dyDescent="0.3">
      <c r="A3108" s="1">
        <v>0.56237268518521055</v>
      </c>
      <c r="B3108" s="2" t="s">
        <v>33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3.09</v>
      </c>
      <c r="H3108" s="2" t="s">
        <v>12</v>
      </c>
    </row>
    <row r="3109" spans="1:8" x14ac:dyDescent="0.3">
      <c r="A3109" s="1">
        <v>0.56243055555558097</v>
      </c>
      <c r="B3109" s="2" t="s">
        <v>33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3.08</v>
      </c>
      <c r="H3109" s="2" t="s">
        <v>12</v>
      </c>
    </row>
    <row r="3110" spans="1:8" x14ac:dyDescent="0.3">
      <c r="A3110" s="1">
        <v>0.56247685185187724</v>
      </c>
      <c r="B3110" s="2" t="s">
        <v>33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3.07</v>
      </c>
      <c r="H3110" s="2" t="s">
        <v>12</v>
      </c>
    </row>
    <row r="3111" spans="1:8" x14ac:dyDescent="0.3">
      <c r="A3111" s="1">
        <v>0.56253472222224765</v>
      </c>
      <c r="B3111" s="2" t="s">
        <v>33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3.07</v>
      </c>
      <c r="H3111" s="2" t="s">
        <v>12</v>
      </c>
    </row>
    <row r="3112" spans="1:8" x14ac:dyDescent="0.3">
      <c r="A3112" s="1">
        <v>0.56258101851854392</v>
      </c>
      <c r="B3112" s="2" t="s">
        <v>33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3.08</v>
      </c>
      <c r="H3112" s="2" t="s">
        <v>12</v>
      </c>
    </row>
    <row r="3113" spans="1:8" x14ac:dyDescent="0.3">
      <c r="A3113" s="1">
        <v>0.56263888888891433</v>
      </c>
      <c r="B3113" s="2" t="s">
        <v>33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3.08</v>
      </c>
      <c r="H3113" s="2" t="s">
        <v>12</v>
      </c>
    </row>
    <row r="3114" spans="1:8" x14ac:dyDescent="0.3">
      <c r="A3114" s="1">
        <v>0.5626851851852106</v>
      </c>
      <c r="B3114" s="2" t="s">
        <v>33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3.07</v>
      </c>
      <c r="H3114" s="2" t="s">
        <v>12</v>
      </c>
    </row>
    <row r="3115" spans="1:8" x14ac:dyDescent="0.3">
      <c r="A3115" s="1">
        <v>0.56274305555558102</v>
      </c>
      <c r="B3115" s="2" t="s">
        <v>33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3.07</v>
      </c>
      <c r="H3115" s="2" t="s">
        <v>12</v>
      </c>
    </row>
    <row r="3116" spans="1:8" x14ac:dyDescent="0.3">
      <c r="A3116" s="1">
        <v>0.56278935185187728</v>
      </c>
      <c r="B3116" s="2" t="s">
        <v>33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3.07</v>
      </c>
      <c r="H3116" s="2" t="s">
        <v>12</v>
      </c>
    </row>
    <row r="3117" spans="1:8" x14ac:dyDescent="0.3">
      <c r="A3117" s="1">
        <v>0.5628472222222477</v>
      </c>
      <c r="B3117" s="2" t="s">
        <v>33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3.08</v>
      </c>
      <c r="H3117" s="2" t="s">
        <v>12</v>
      </c>
    </row>
    <row r="3118" spans="1:8" x14ac:dyDescent="0.3">
      <c r="A3118" s="1">
        <v>0.56289351851854397</v>
      </c>
      <c r="B3118" s="2" t="s">
        <v>33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3.09</v>
      </c>
      <c r="H3118" s="2" t="s">
        <v>12</v>
      </c>
    </row>
    <row r="3119" spans="1:8" x14ac:dyDescent="0.3">
      <c r="A3119" s="1">
        <v>0.56295138888891438</v>
      </c>
      <c r="B3119" s="2" t="s">
        <v>33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3.07</v>
      </c>
      <c r="H3119" s="2" t="s">
        <v>12</v>
      </c>
    </row>
    <row r="3120" spans="1:8" x14ac:dyDescent="0.3">
      <c r="A3120" s="1">
        <v>0.56299768518521065</v>
      </c>
      <c r="B3120" s="2" t="s">
        <v>33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3.07</v>
      </c>
      <c r="H3120" s="2" t="s">
        <v>12</v>
      </c>
    </row>
    <row r="3121" spans="1:8" x14ac:dyDescent="0.3">
      <c r="A3121" s="1">
        <v>0.56305555555558107</v>
      </c>
      <c r="B3121" s="2" t="s">
        <v>33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3.07</v>
      </c>
      <c r="H3121" s="2" t="s">
        <v>12</v>
      </c>
    </row>
    <row r="3122" spans="1:8" x14ac:dyDescent="0.3">
      <c r="A3122" s="1">
        <v>0.56310185185187733</v>
      </c>
      <c r="B3122" s="2" t="s">
        <v>33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3.09</v>
      </c>
      <c r="H3122" s="2" t="s">
        <v>12</v>
      </c>
    </row>
    <row r="3123" spans="1:8" x14ac:dyDescent="0.3">
      <c r="A3123" s="1">
        <v>0.56315972222224775</v>
      </c>
      <c r="B3123" s="2" t="s">
        <v>33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3.09</v>
      </c>
      <c r="H3123" s="2" t="s">
        <v>12</v>
      </c>
    </row>
    <row r="3124" spans="1:8" x14ac:dyDescent="0.3">
      <c r="A3124" s="1">
        <v>0.56320601851854402</v>
      </c>
      <c r="B3124" s="2" t="s">
        <v>33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3.07</v>
      </c>
      <c r="H3124" s="2" t="s">
        <v>12</v>
      </c>
    </row>
    <row r="3125" spans="1:8" x14ac:dyDescent="0.3">
      <c r="A3125" s="1">
        <v>0.56326388888891443</v>
      </c>
      <c r="B3125" s="2" t="s">
        <v>33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3.07</v>
      </c>
      <c r="H3125" s="2" t="s">
        <v>12</v>
      </c>
    </row>
    <row r="3126" spans="1:8" x14ac:dyDescent="0.3">
      <c r="A3126" s="1">
        <v>0.5633101851852107</v>
      </c>
      <c r="B3126" s="2" t="s">
        <v>33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3.08</v>
      </c>
      <c r="H3126" s="2" t="s">
        <v>12</v>
      </c>
    </row>
    <row r="3127" spans="1:8" x14ac:dyDescent="0.3">
      <c r="A3127" s="1">
        <v>0.56336805555558112</v>
      </c>
      <c r="B3127" s="2" t="s">
        <v>33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3.08</v>
      </c>
      <c r="H3127" s="2" t="s">
        <v>12</v>
      </c>
    </row>
    <row r="3128" spans="1:8" x14ac:dyDescent="0.3">
      <c r="A3128" s="1">
        <v>0.56341435185187738</v>
      </c>
      <c r="B3128" s="2" t="s">
        <v>33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3.09</v>
      </c>
      <c r="H3128" s="2" t="s">
        <v>12</v>
      </c>
    </row>
    <row r="3129" spans="1:8" x14ac:dyDescent="0.3">
      <c r="A3129" s="1">
        <v>0.5634722222222478</v>
      </c>
      <c r="B3129" s="2" t="s">
        <v>33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3.07</v>
      </c>
      <c r="H3129" s="2" t="s">
        <v>12</v>
      </c>
    </row>
    <row r="3130" spans="1:8" x14ac:dyDescent="0.3">
      <c r="A3130" s="1">
        <v>0.56351851851854406</v>
      </c>
      <c r="B3130" s="2" t="s">
        <v>33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3.07</v>
      </c>
      <c r="H3130" s="2" t="s">
        <v>12</v>
      </c>
    </row>
    <row r="3131" spans="1:8" x14ac:dyDescent="0.3">
      <c r="A3131" s="1">
        <v>0.56357638888891448</v>
      </c>
      <c r="B3131" s="2" t="s">
        <v>33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3.08</v>
      </c>
      <c r="H3131" s="2" t="s">
        <v>12</v>
      </c>
    </row>
    <row r="3132" spans="1:8" x14ac:dyDescent="0.3">
      <c r="A3132" s="1">
        <v>0.56362268518521075</v>
      </c>
      <c r="B3132" s="2" t="s">
        <v>33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3.08</v>
      </c>
      <c r="H3132" s="2" t="s">
        <v>12</v>
      </c>
    </row>
    <row r="3133" spans="1:8" x14ac:dyDescent="0.3">
      <c r="A3133" s="1">
        <v>0.56368055555558116</v>
      </c>
      <c r="B3133" s="2" t="s">
        <v>33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3.07</v>
      </c>
      <c r="H3133" s="2" t="s">
        <v>12</v>
      </c>
    </row>
    <row r="3134" spans="1:8" x14ac:dyDescent="0.3">
      <c r="A3134" s="1">
        <v>0.56372685185187743</v>
      </c>
      <c r="B3134" s="2" t="s">
        <v>33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3.07</v>
      </c>
      <c r="H3134" s="2" t="s">
        <v>12</v>
      </c>
    </row>
    <row r="3135" spans="1:8" x14ac:dyDescent="0.3">
      <c r="A3135" s="1">
        <v>0.56378472222224785</v>
      </c>
      <c r="B3135" s="2" t="s">
        <v>33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3.07</v>
      </c>
      <c r="H3135" s="2" t="s">
        <v>12</v>
      </c>
    </row>
    <row r="3136" spans="1:8" x14ac:dyDescent="0.3">
      <c r="A3136" s="1">
        <v>0.56383101851854411</v>
      </c>
      <c r="B3136" s="2" t="s">
        <v>33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3.08</v>
      </c>
      <c r="H3136" s="2" t="s">
        <v>12</v>
      </c>
    </row>
    <row r="3137" spans="1:8" x14ac:dyDescent="0.3">
      <c r="A3137" s="1">
        <v>0.56388888888891453</v>
      </c>
      <c r="B3137" s="2" t="s">
        <v>33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3.08</v>
      </c>
      <c r="H3137" s="2" t="s">
        <v>12</v>
      </c>
    </row>
    <row r="3138" spans="1:8" x14ac:dyDescent="0.3">
      <c r="A3138" s="1">
        <v>0.5639351851852108</v>
      </c>
      <c r="B3138" s="2" t="s">
        <v>33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3.08</v>
      </c>
      <c r="H3138" s="2" t="s">
        <v>12</v>
      </c>
    </row>
    <row r="3139" spans="1:8" x14ac:dyDescent="0.3">
      <c r="A3139" s="1">
        <v>0.56399305555558121</v>
      </c>
      <c r="B3139" s="2" t="s">
        <v>33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3.07</v>
      </c>
      <c r="H3139" s="2" t="s">
        <v>12</v>
      </c>
    </row>
    <row r="3140" spans="1:8" x14ac:dyDescent="0.3">
      <c r="A3140" s="1">
        <v>0.56403935185187748</v>
      </c>
      <c r="B3140" s="2" t="s">
        <v>33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3.07</v>
      </c>
      <c r="H3140" s="2" t="s">
        <v>12</v>
      </c>
    </row>
    <row r="3141" spans="1:8" x14ac:dyDescent="0.3">
      <c r="A3141" s="1">
        <v>0.5640972222222479</v>
      </c>
      <c r="B3141" s="2" t="s">
        <v>33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3.08</v>
      </c>
      <c r="H3141" s="2" t="s">
        <v>12</v>
      </c>
    </row>
    <row r="3142" spans="1:8" x14ac:dyDescent="0.3">
      <c r="A3142" s="1">
        <v>0.56414351851854416</v>
      </c>
      <c r="B3142" s="2" t="s">
        <v>33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3.09</v>
      </c>
      <c r="H3142" s="2" t="s">
        <v>12</v>
      </c>
    </row>
    <row r="3143" spans="1:8" x14ac:dyDescent="0.3">
      <c r="A3143" s="1">
        <v>0.56420138888891458</v>
      </c>
      <c r="B3143" s="2" t="s">
        <v>33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</v>
      </c>
      <c r="H3143" s="2" t="s">
        <v>12</v>
      </c>
    </row>
    <row r="3144" spans="1:8" x14ac:dyDescent="0.3">
      <c r="A3144" s="1">
        <v>0.56424768518521085</v>
      </c>
      <c r="B3144" s="2" t="s">
        <v>33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3.07</v>
      </c>
      <c r="H3144" s="2" t="s">
        <v>12</v>
      </c>
    </row>
    <row r="3145" spans="1:8" x14ac:dyDescent="0.3">
      <c r="A3145" s="1">
        <v>0.56430555555558126</v>
      </c>
      <c r="B3145" s="2" t="s">
        <v>33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3.07</v>
      </c>
      <c r="H3145" s="2" t="s">
        <v>12</v>
      </c>
    </row>
    <row r="3146" spans="1:8" x14ac:dyDescent="0.3">
      <c r="A3146" s="1">
        <v>0.56435185185187753</v>
      </c>
      <c r="B3146" s="2" t="s">
        <v>33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3.09</v>
      </c>
      <c r="H3146" s="2" t="s">
        <v>12</v>
      </c>
    </row>
    <row r="3147" spans="1:8" x14ac:dyDescent="0.3">
      <c r="A3147" s="1">
        <v>0.56440972222224794</v>
      </c>
      <c r="B3147" s="2" t="s">
        <v>33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3.09</v>
      </c>
      <c r="H3147" s="2" t="s">
        <v>12</v>
      </c>
    </row>
    <row r="3148" spans="1:8" x14ac:dyDescent="0.3">
      <c r="A3148" s="1">
        <v>0.56445601851854421</v>
      </c>
      <c r="B3148" s="2" t="s">
        <v>33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3.07</v>
      </c>
      <c r="H3148" s="2" t="s">
        <v>12</v>
      </c>
    </row>
    <row r="3149" spans="1:8" x14ac:dyDescent="0.3">
      <c r="A3149" s="1">
        <v>0.56451388888891463</v>
      </c>
      <c r="B3149" s="2" t="s">
        <v>33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3.07</v>
      </c>
      <c r="H3149" s="2" t="s">
        <v>12</v>
      </c>
    </row>
    <row r="3150" spans="1:8" x14ac:dyDescent="0.3">
      <c r="A3150" s="1">
        <v>0.56456018518521089</v>
      </c>
      <c r="B3150" s="2" t="s">
        <v>33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3.07</v>
      </c>
      <c r="H3150" s="2" t="s">
        <v>12</v>
      </c>
    </row>
    <row r="3151" spans="1:8" x14ac:dyDescent="0.3">
      <c r="A3151" s="1">
        <v>0.56461805555558131</v>
      </c>
      <c r="B3151" s="2" t="s">
        <v>33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3.08</v>
      </c>
      <c r="H3151" s="2" t="s">
        <v>12</v>
      </c>
    </row>
    <row r="3152" spans="1:8" x14ac:dyDescent="0.3">
      <c r="A3152" s="1">
        <v>0.56466435185187758</v>
      </c>
      <c r="B3152" s="2" t="s">
        <v>33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3.08</v>
      </c>
      <c r="H3152" s="2" t="s">
        <v>12</v>
      </c>
    </row>
    <row r="3153" spans="1:8" x14ac:dyDescent="0.3">
      <c r="A3153" s="1">
        <v>0.56472222222224799</v>
      </c>
      <c r="B3153" s="2" t="s">
        <v>33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3.08</v>
      </c>
      <c r="H3153" s="2" t="s">
        <v>12</v>
      </c>
    </row>
    <row r="3154" spans="1:8" x14ac:dyDescent="0.3">
      <c r="A3154" s="1">
        <v>0.56476851851854426</v>
      </c>
      <c r="B3154" s="2" t="s">
        <v>33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3.07</v>
      </c>
      <c r="H3154" s="2" t="s">
        <v>12</v>
      </c>
    </row>
    <row r="3155" spans="1:8" x14ac:dyDescent="0.3">
      <c r="A3155" s="1">
        <v>0.56482638888891468</v>
      </c>
      <c r="B3155" s="2" t="s">
        <v>33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3.08</v>
      </c>
      <c r="H3155" s="2" t="s">
        <v>12</v>
      </c>
    </row>
    <row r="3156" spans="1:8" x14ac:dyDescent="0.3">
      <c r="A3156" s="1">
        <v>0.56487268518521094</v>
      </c>
      <c r="B3156" s="2" t="s">
        <v>33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3.08</v>
      </c>
      <c r="H3156" s="2" t="s">
        <v>12</v>
      </c>
    </row>
    <row r="3157" spans="1:8" x14ac:dyDescent="0.3">
      <c r="A3157" s="1">
        <v>0.56493055555558136</v>
      </c>
      <c r="B3157" s="2" t="s">
        <v>33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3.09</v>
      </c>
      <c r="H3157" s="2" t="s">
        <v>12</v>
      </c>
    </row>
    <row r="3158" spans="1:8" x14ac:dyDescent="0.3">
      <c r="A3158" s="1">
        <v>0.56497685185187763</v>
      </c>
      <c r="B3158" s="2" t="s">
        <v>33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3.07</v>
      </c>
      <c r="H3158" s="2" t="s">
        <v>12</v>
      </c>
    </row>
    <row r="3159" spans="1:8" x14ac:dyDescent="0.3">
      <c r="A3159" s="1">
        <v>0.56503472222224804</v>
      </c>
      <c r="B3159" s="2" t="s">
        <v>33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3.07</v>
      </c>
      <c r="H3159" s="2" t="s">
        <v>12</v>
      </c>
    </row>
    <row r="3160" spans="1:8" x14ac:dyDescent="0.3">
      <c r="A3160" s="1">
        <v>0.56508101851854431</v>
      </c>
      <c r="B3160" s="2" t="s">
        <v>33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3.08</v>
      </c>
      <c r="H3160" s="2" t="s">
        <v>12</v>
      </c>
    </row>
    <row r="3161" spans="1:8" x14ac:dyDescent="0.3">
      <c r="A3161" s="1">
        <v>0.56513888888891473</v>
      </c>
      <c r="B3161" s="2" t="s">
        <v>33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3.09</v>
      </c>
      <c r="H3161" s="2" t="s">
        <v>12</v>
      </c>
    </row>
    <row r="3162" spans="1:8" x14ac:dyDescent="0.3">
      <c r="A3162" s="1">
        <v>0.56518518518521099</v>
      </c>
      <c r="B3162" s="2" t="s">
        <v>33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3.08</v>
      </c>
      <c r="H3162" s="2" t="s">
        <v>12</v>
      </c>
    </row>
    <row r="3163" spans="1:8" x14ac:dyDescent="0.3">
      <c r="A3163" s="1">
        <v>0.56524305555558141</v>
      </c>
      <c r="B3163" s="2" t="s">
        <v>33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3.07</v>
      </c>
      <c r="H3163" s="2" t="s">
        <v>12</v>
      </c>
    </row>
    <row r="3164" spans="1:8" x14ac:dyDescent="0.3">
      <c r="A3164" s="1">
        <v>0.56528935185187767</v>
      </c>
      <c r="B3164" s="2" t="s">
        <v>33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3.07</v>
      </c>
      <c r="H3164" s="2" t="s">
        <v>12</v>
      </c>
    </row>
    <row r="3165" spans="1:8" x14ac:dyDescent="0.3">
      <c r="A3165" s="1">
        <v>0.56534722222224809</v>
      </c>
      <c r="B3165" s="2" t="s">
        <v>33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3.08</v>
      </c>
      <c r="H3165" s="2" t="s">
        <v>12</v>
      </c>
    </row>
    <row r="3166" spans="1:8" x14ac:dyDescent="0.3">
      <c r="A3166" s="1">
        <v>0.56539351851854436</v>
      </c>
      <c r="B3166" s="2" t="s">
        <v>33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3.08</v>
      </c>
      <c r="H3166" s="2" t="s">
        <v>12</v>
      </c>
    </row>
    <row r="3167" spans="1:8" x14ac:dyDescent="0.3">
      <c r="A3167" s="1">
        <v>0.56545138888891477</v>
      </c>
      <c r="B3167" s="2" t="s">
        <v>33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3.08</v>
      </c>
      <c r="H3167" s="2" t="s">
        <v>12</v>
      </c>
    </row>
    <row r="3168" spans="1:8" x14ac:dyDescent="0.3">
      <c r="A3168" s="1">
        <v>0.56549768518521104</v>
      </c>
      <c r="B3168" s="2" t="s">
        <v>33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3.07</v>
      </c>
      <c r="H3168" s="2" t="s">
        <v>12</v>
      </c>
    </row>
    <row r="3169" spans="1:8" x14ac:dyDescent="0.3">
      <c r="A3169" s="1">
        <v>0.56555555555558146</v>
      </c>
      <c r="B3169" s="2" t="s">
        <v>33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3.07</v>
      </c>
      <c r="H3169" s="2" t="s">
        <v>12</v>
      </c>
    </row>
    <row r="3170" spans="1:8" x14ac:dyDescent="0.3">
      <c r="A3170" s="1">
        <v>0.56560185185187772</v>
      </c>
      <c r="B3170" s="2" t="s">
        <v>33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3.08</v>
      </c>
      <c r="H3170" s="2" t="s">
        <v>12</v>
      </c>
    </row>
    <row r="3171" spans="1:8" x14ac:dyDescent="0.3">
      <c r="A3171" s="1">
        <v>0.56565972222224814</v>
      </c>
      <c r="B3171" s="2" t="s">
        <v>33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3.09</v>
      </c>
      <c r="H3171" s="2" t="s">
        <v>12</v>
      </c>
    </row>
    <row r="3172" spans="1:8" x14ac:dyDescent="0.3">
      <c r="A3172" s="1">
        <v>0.56570601851854441</v>
      </c>
      <c r="B3172" s="2" t="s">
        <v>33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3.07</v>
      </c>
      <c r="H3172" s="2" t="s">
        <v>12</v>
      </c>
    </row>
    <row r="3173" spans="1:8" x14ac:dyDescent="0.3">
      <c r="A3173" s="1">
        <v>0.56576388888891482</v>
      </c>
      <c r="B3173" s="2" t="s">
        <v>33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3.07</v>
      </c>
      <c r="H3173" s="2" t="s">
        <v>12</v>
      </c>
    </row>
    <row r="3174" spans="1:8" x14ac:dyDescent="0.3">
      <c r="A3174" s="1">
        <v>0.56581018518521109</v>
      </c>
      <c r="B3174" s="2" t="s">
        <v>33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3.07</v>
      </c>
      <c r="H3174" s="2" t="s">
        <v>12</v>
      </c>
    </row>
    <row r="3175" spans="1:8" x14ac:dyDescent="0.3">
      <c r="A3175" s="1">
        <v>0.56586805555558151</v>
      </c>
      <c r="B3175" s="2" t="s">
        <v>33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3.09</v>
      </c>
      <c r="H3175" s="2" t="s">
        <v>12</v>
      </c>
    </row>
    <row r="3176" spans="1:8" x14ac:dyDescent="0.3">
      <c r="A3176" s="1">
        <v>0.56591435185187777</v>
      </c>
      <c r="B3176" s="2" t="s">
        <v>33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3.08</v>
      </c>
      <c r="H3176" s="2" t="s">
        <v>12</v>
      </c>
    </row>
    <row r="3177" spans="1:8" x14ac:dyDescent="0.3">
      <c r="A3177" s="1">
        <v>0.56597222222224819</v>
      </c>
      <c r="B3177" s="2" t="s">
        <v>33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3.07</v>
      </c>
      <c r="H3177" s="2" t="s">
        <v>12</v>
      </c>
    </row>
    <row r="3178" spans="1:8" x14ac:dyDescent="0.3">
      <c r="A3178" s="1">
        <v>0.56601851851854446</v>
      </c>
      <c r="B3178" s="2" t="s">
        <v>33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3.07</v>
      </c>
      <c r="H3178" s="2" t="s">
        <v>12</v>
      </c>
    </row>
    <row r="3179" spans="1:8" x14ac:dyDescent="0.3">
      <c r="A3179" s="1">
        <v>0.56607638888891487</v>
      </c>
      <c r="B3179" s="2" t="s">
        <v>33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3.07</v>
      </c>
      <c r="H3179" s="2" t="s">
        <v>12</v>
      </c>
    </row>
    <row r="3180" spans="1:8" x14ac:dyDescent="0.3">
      <c r="A3180" s="1">
        <v>0.56612268518521114</v>
      </c>
      <c r="B3180" s="2" t="s">
        <v>33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3.09</v>
      </c>
      <c r="H3180" s="2" t="s">
        <v>12</v>
      </c>
    </row>
    <row r="3181" spans="1:8" x14ac:dyDescent="0.3">
      <c r="A3181" s="1">
        <v>0.56618055555558156</v>
      </c>
      <c r="B3181" s="2" t="s">
        <v>33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3.09</v>
      </c>
      <c r="H3181" s="2" t="s">
        <v>12</v>
      </c>
    </row>
    <row r="3182" spans="1:8" x14ac:dyDescent="0.3">
      <c r="A3182" s="1">
        <v>0.56622685185187782</v>
      </c>
      <c r="B3182" s="2" t="s">
        <v>33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3.07</v>
      </c>
      <c r="H3182" s="2" t="s">
        <v>12</v>
      </c>
    </row>
    <row r="3183" spans="1:8" x14ac:dyDescent="0.3">
      <c r="A3183" s="1">
        <v>0.56628472222224824</v>
      </c>
      <c r="B3183" s="2" t="s">
        <v>33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3.07</v>
      </c>
      <c r="H3183" s="2" t="s">
        <v>12</v>
      </c>
    </row>
    <row r="3184" spans="1:8" x14ac:dyDescent="0.3">
      <c r="A3184" s="1">
        <v>0.5663310185185445</v>
      </c>
      <c r="B3184" s="2" t="s">
        <v>33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3.08</v>
      </c>
      <c r="H3184" s="2" t="s">
        <v>12</v>
      </c>
    </row>
    <row r="3185" spans="1:8" x14ac:dyDescent="0.3">
      <c r="A3185" s="1">
        <v>0.56638888888891492</v>
      </c>
      <c r="B3185" s="2" t="s">
        <v>33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3.08</v>
      </c>
      <c r="H3185" s="2" t="s">
        <v>12</v>
      </c>
    </row>
    <row r="3186" spans="1:8" x14ac:dyDescent="0.3">
      <c r="A3186" s="1">
        <v>0.56643518518521119</v>
      </c>
      <c r="B3186" s="2" t="s">
        <v>33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3.09</v>
      </c>
      <c r="H3186" s="2" t="s">
        <v>12</v>
      </c>
    </row>
    <row r="3187" spans="1:8" x14ac:dyDescent="0.3">
      <c r="A3187" s="1">
        <v>0.5664930555555816</v>
      </c>
      <c r="B3187" s="2" t="s">
        <v>33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3.07</v>
      </c>
      <c r="H3187" s="2" t="s">
        <v>12</v>
      </c>
    </row>
    <row r="3188" spans="1:8" x14ac:dyDescent="0.3">
      <c r="A3188" s="1">
        <v>0.56653935185187787</v>
      </c>
      <c r="B3188" s="2" t="s">
        <v>33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3.07</v>
      </c>
      <c r="H3188" s="2" t="s">
        <v>12</v>
      </c>
    </row>
    <row r="3189" spans="1:8" x14ac:dyDescent="0.3">
      <c r="A3189" s="1">
        <v>0.56659722222224829</v>
      </c>
      <c r="B3189" s="2" t="s">
        <v>33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3.08</v>
      </c>
      <c r="H3189" s="2" t="s">
        <v>12</v>
      </c>
    </row>
    <row r="3190" spans="1:8" x14ac:dyDescent="0.3">
      <c r="A3190" s="1">
        <v>0.56664351851854455</v>
      </c>
      <c r="B3190" s="2" t="s">
        <v>33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3.08</v>
      </c>
      <c r="H3190" s="2" t="s">
        <v>12</v>
      </c>
    </row>
    <row r="3191" spans="1:8" x14ac:dyDescent="0.3">
      <c r="A3191" s="1">
        <v>0.56670138888891497</v>
      </c>
      <c r="B3191" s="2" t="s">
        <v>33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3.08</v>
      </c>
      <c r="H3191" s="2" t="s">
        <v>12</v>
      </c>
    </row>
    <row r="3192" spans="1:8" x14ac:dyDescent="0.3">
      <c r="A3192" s="1">
        <v>0.56674768518521124</v>
      </c>
      <c r="B3192" s="2" t="s">
        <v>33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3.07</v>
      </c>
      <c r="H3192" s="2" t="s">
        <v>12</v>
      </c>
    </row>
    <row r="3193" spans="1:8" x14ac:dyDescent="0.3">
      <c r="A3193" s="1">
        <v>0.56680555555558165</v>
      </c>
      <c r="B3193" s="2" t="s">
        <v>33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3.07</v>
      </c>
      <c r="H3193" s="2" t="s">
        <v>12</v>
      </c>
    </row>
    <row r="3194" spans="1:8" x14ac:dyDescent="0.3">
      <c r="A3194" s="1">
        <v>0.56685185185187792</v>
      </c>
      <c r="B3194" s="2" t="s">
        <v>33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3.08</v>
      </c>
      <c r="H3194" s="2" t="s">
        <v>12</v>
      </c>
    </row>
    <row r="3195" spans="1:8" x14ac:dyDescent="0.3">
      <c r="A3195" s="1">
        <v>0.56690972222224834</v>
      </c>
      <c r="B3195" s="2" t="s">
        <v>33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3.08</v>
      </c>
      <c r="H3195" s="2" t="s">
        <v>12</v>
      </c>
    </row>
    <row r="3196" spans="1:8" x14ac:dyDescent="0.3">
      <c r="A3196" s="1">
        <v>0.5669560185185446</v>
      </c>
      <c r="B3196" s="2" t="s">
        <v>33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3.08</v>
      </c>
      <c r="H3196" s="2" t="s">
        <v>12</v>
      </c>
    </row>
    <row r="3197" spans="1:8" x14ac:dyDescent="0.3">
      <c r="A3197" s="1">
        <v>0.56701388888891502</v>
      </c>
      <c r="B3197" s="2" t="s">
        <v>33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3.07</v>
      </c>
      <c r="H3197" s="2" t="s">
        <v>12</v>
      </c>
    </row>
    <row r="3198" spans="1:8" x14ac:dyDescent="0.3">
      <c r="A3198" s="1">
        <v>0.56706018518521129</v>
      </c>
      <c r="B3198" s="2" t="s">
        <v>33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3.07</v>
      </c>
      <c r="H3198" s="2" t="s">
        <v>12</v>
      </c>
    </row>
    <row r="3199" spans="1:8" x14ac:dyDescent="0.3">
      <c r="A3199" s="1">
        <v>0.5671180555555817</v>
      </c>
      <c r="B3199" s="2" t="s">
        <v>33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3.08</v>
      </c>
      <c r="H3199" s="2" t="s">
        <v>12</v>
      </c>
    </row>
    <row r="3200" spans="1:8" x14ac:dyDescent="0.3">
      <c r="A3200" s="1">
        <v>0.56716435185187797</v>
      </c>
      <c r="B3200" s="2" t="s">
        <v>33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3.08</v>
      </c>
      <c r="H3200" s="2" t="s">
        <v>12</v>
      </c>
    </row>
    <row r="3201" spans="1:8" x14ac:dyDescent="0.3">
      <c r="A3201" s="1">
        <v>0.56722222222224838</v>
      </c>
      <c r="B3201" s="2" t="s">
        <v>33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3.07</v>
      </c>
      <c r="H3201" s="2" t="s">
        <v>12</v>
      </c>
    </row>
    <row r="3202" spans="1:8" x14ac:dyDescent="0.3">
      <c r="A3202" s="1">
        <v>0.56726851851854465</v>
      </c>
      <c r="B3202" s="2" t="s">
        <v>33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3.07</v>
      </c>
      <c r="H3202" s="2" t="s">
        <v>12</v>
      </c>
    </row>
    <row r="3203" spans="1:8" x14ac:dyDescent="0.3">
      <c r="A3203" s="1">
        <v>0.56732638888891507</v>
      </c>
      <c r="B3203" s="2" t="s">
        <v>33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3.07</v>
      </c>
      <c r="H3203" s="2" t="s">
        <v>12</v>
      </c>
    </row>
    <row r="3204" spans="1:8" x14ac:dyDescent="0.3">
      <c r="A3204" s="1">
        <v>0.56737268518521133</v>
      </c>
      <c r="B3204" s="2" t="s">
        <v>33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3.08</v>
      </c>
      <c r="H3204" s="2" t="s">
        <v>12</v>
      </c>
    </row>
    <row r="3205" spans="1:8" x14ac:dyDescent="0.3">
      <c r="A3205" s="1">
        <v>0.56743055555558175</v>
      </c>
      <c r="B3205" s="2" t="s">
        <v>33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3.09</v>
      </c>
      <c r="H3205" s="2" t="s">
        <v>12</v>
      </c>
    </row>
    <row r="3206" spans="1:8" x14ac:dyDescent="0.3">
      <c r="A3206" s="1">
        <v>0.56747685185187802</v>
      </c>
      <c r="B3206" s="2" t="s">
        <v>33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3.07</v>
      </c>
      <c r="H3206" s="2" t="s">
        <v>12</v>
      </c>
    </row>
    <row r="3207" spans="1:8" x14ac:dyDescent="0.3">
      <c r="A3207" s="1">
        <v>0.56753472222224843</v>
      </c>
      <c r="B3207" s="2" t="s">
        <v>33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3.07</v>
      </c>
      <c r="H3207" s="2" t="s">
        <v>12</v>
      </c>
    </row>
    <row r="3208" spans="1:8" x14ac:dyDescent="0.3">
      <c r="A3208" s="1">
        <v>0.5675810185185447</v>
      </c>
      <c r="B3208" s="2" t="s">
        <v>33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3.07</v>
      </c>
      <c r="H3208" s="2" t="s">
        <v>12</v>
      </c>
    </row>
    <row r="3209" spans="1:8" x14ac:dyDescent="0.3">
      <c r="A3209" s="1">
        <v>0.56763888888891512</v>
      </c>
      <c r="B3209" s="2" t="s">
        <v>33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3.08</v>
      </c>
      <c r="H3209" s="2" t="s">
        <v>12</v>
      </c>
    </row>
    <row r="3210" spans="1:8" x14ac:dyDescent="0.3">
      <c r="A3210" s="1">
        <v>0.56768518518521138</v>
      </c>
      <c r="B3210" s="2" t="s">
        <v>33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3.08</v>
      </c>
      <c r="H3210" s="2" t="s">
        <v>12</v>
      </c>
    </row>
    <row r="3211" spans="1:8" x14ac:dyDescent="0.3">
      <c r="A3211" s="1">
        <v>0.5677430555555818</v>
      </c>
      <c r="B3211" s="2" t="s">
        <v>33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3.07</v>
      </c>
      <c r="H3211" s="2" t="s">
        <v>12</v>
      </c>
    </row>
    <row r="3212" spans="1:8" x14ac:dyDescent="0.3">
      <c r="A3212" s="1">
        <v>0.56778935185187807</v>
      </c>
      <c r="B3212" s="2" t="s">
        <v>33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3.07</v>
      </c>
      <c r="H3212" s="2" t="s">
        <v>12</v>
      </c>
    </row>
    <row r="3213" spans="1:8" x14ac:dyDescent="0.3">
      <c r="A3213" s="1">
        <v>0.56784722222224848</v>
      </c>
      <c r="B3213" s="2" t="s">
        <v>33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3.07</v>
      </c>
      <c r="H3213" s="2" t="s">
        <v>12</v>
      </c>
    </row>
    <row r="3214" spans="1:8" x14ac:dyDescent="0.3">
      <c r="A3214" s="1">
        <v>0.56789351851854475</v>
      </c>
      <c r="B3214" s="2" t="s">
        <v>33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3.08</v>
      </c>
      <c r="H3214" s="2" t="s">
        <v>12</v>
      </c>
    </row>
    <row r="3215" spans="1:8" x14ac:dyDescent="0.3">
      <c r="A3215" s="1">
        <v>0.56795138888891517</v>
      </c>
      <c r="B3215" s="2" t="s">
        <v>33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3.09</v>
      </c>
      <c r="H3215" s="2" t="s">
        <v>12</v>
      </c>
    </row>
    <row r="3216" spans="1:8" x14ac:dyDescent="0.3">
      <c r="A3216" s="1">
        <v>0.56799768518521143</v>
      </c>
      <c r="B3216" s="2" t="s">
        <v>33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3.07</v>
      </c>
      <c r="H3216" s="2" t="s">
        <v>12</v>
      </c>
    </row>
    <row r="3217" spans="1:8" x14ac:dyDescent="0.3">
      <c r="A3217" s="1">
        <v>0.56805555555558185</v>
      </c>
      <c r="B3217" s="2" t="s">
        <v>33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3.07</v>
      </c>
      <c r="H3217" s="2" t="s">
        <v>12</v>
      </c>
    </row>
    <row r="3218" spans="1:8" x14ac:dyDescent="0.3">
      <c r="A3218" s="1">
        <v>0.56810185185187811</v>
      </c>
      <c r="B3218" s="2" t="s">
        <v>33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3.08</v>
      </c>
      <c r="H3218" s="2" t="s">
        <v>12</v>
      </c>
    </row>
    <row r="3219" spans="1:8" x14ac:dyDescent="0.3">
      <c r="A3219" s="1">
        <v>0.56815972222224853</v>
      </c>
      <c r="B3219" s="2" t="s">
        <v>33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3.08</v>
      </c>
      <c r="H3219" s="2" t="s">
        <v>12</v>
      </c>
    </row>
    <row r="3220" spans="1:8" x14ac:dyDescent="0.3">
      <c r="A3220" s="1">
        <v>0.5682060185185448</v>
      </c>
      <c r="B3220" s="2" t="s">
        <v>33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3.08</v>
      </c>
      <c r="H3220" s="2" t="s">
        <v>12</v>
      </c>
    </row>
    <row r="3221" spans="1:8" x14ac:dyDescent="0.3">
      <c r="A3221" s="1">
        <v>0.56826388888891521</v>
      </c>
      <c r="B3221" s="2" t="s">
        <v>33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3.07</v>
      </c>
      <c r="H3221" s="2" t="s">
        <v>12</v>
      </c>
    </row>
    <row r="3222" spans="1:8" x14ac:dyDescent="0.3">
      <c r="A3222" s="1">
        <v>0.56831018518521148</v>
      </c>
      <c r="B3222" s="2" t="s">
        <v>33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3.07</v>
      </c>
      <c r="H3222" s="2" t="s">
        <v>12</v>
      </c>
    </row>
    <row r="3223" spans="1:8" x14ac:dyDescent="0.3">
      <c r="A3223" s="1">
        <v>0.5683680555555819</v>
      </c>
      <c r="B3223" s="2" t="s">
        <v>33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3.08</v>
      </c>
      <c r="H3223" s="2" t="s">
        <v>12</v>
      </c>
    </row>
    <row r="3224" spans="1:8" x14ac:dyDescent="0.3">
      <c r="A3224" s="1">
        <v>0.56841435185187816</v>
      </c>
      <c r="B3224" s="2" t="s">
        <v>33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3.07</v>
      </c>
      <c r="H3224" s="2" t="s">
        <v>12</v>
      </c>
    </row>
    <row r="3225" spans="1:8" x14ac:dyDescent="0.3">
      <c r="A3225" s="1">
        <v>0.56847222222224858</v>
      </c>
      <c r="B3225" s="2" t="s">
        <v>33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3.08</v>
      </c>
      <c r="H3225" s="2" t="s">
        <v>12</v>
      </c>
    </row>
    <row r="3226" spans="1:8" x14ac:dyDescent="0.3">
      <c r="A3226" s="1">
        <v>0.56851851851854485</v>
      </c>
      <c r="B3226" s="2" t="s">
        <v>33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3.07</v>
      </c>
      <c r="H3226" s="2" t="s">
        <v>12</v>
      </c>
    </row>
    <row r="3227" spans="1:8" x14ac:dyDescent="0.3">
      <c r="A3227" s="1">
        <v>0.56857638888891526</v>
      </c>
      <c r="B3227" s="2" t="s">
        <v>33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3.07</v>
      </c>
      <c r="H3227" s="2" t="s">
        <v>12</v>
      </c>
    </row>
    <row r="3228" spans="1:8" x14ac:dyDescent="0.3">
      <c r="A3228" s="1">
        <v>0.56862268518521153</v>
      </c>
      <c r="B3228" s="2" t="s">
        <v>33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3.08</v>
      </c>
      <c r="H3228" s="2" t="s">
        <v>12</v>
      </c>
    </row>
    <row r="3229" spans="1:8" x14ac:dyDescent="0.3">
      <c r="A3229" s="1">
        <v>0.56868055555558195</v>
      </c>
      <c r="B3229" s="2" t="s">
        <v>33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3.08</v>
      </c>
      <c r="H3229" s="2" t="s">
        <v>12</v>
      </c>
    </row>
    <row r="3230" spans="1:8" x14ac:dyDescent="0.3">
      <c r="A3230" s="1">
        <v>0.56872685185187821</v>
      </c>
      <c r="B3230" s="2" t="s">
        <v>33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3.07</v>
      </c>
      <c r="H3230" s="2" t="s">
        <v>12</v>
      </c>
    </row>
    <row r="3231" spans="1:8" x14ac:dyDescent="0.3">
      <c r="A3231" s="1">
        <v>0.56878472222224863</v>
      </c>
      <c r="B3231" s="2" t="s">
        <v>33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3.07</v>
      </c>
      <c r="H3231" s="2" t="s">
        <v>12</v>
      </c>
    </row>
    <row r="3232" spans="1:8" x14ac:dyDescent="0.3">
      <c r="A3232" s="1">
        <v>0.5688310185185449</v>
      </c>
      <c r="B3232" s="2" t="s">
        <v>33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3.07</v>
      </c>
      <c r="H3232" s="2" t="s">
        <v>12</v>
      </c>
    </row>
    <row r="3233" spans="1:8" x14ac:dyDescent="0.3">
      <c r="A3233" s="1">
        <v>0.56888888888891531</v>
      </c>
      <c r="B3233" s="2" t="s">
        <v>33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3.08</v>
      </c>
      <c r="H3233" s="2" t="s">
        <v>12</v>
      </c>
    </row>
    <row r="3234" spans="1:8" x14ac:dyDescent="0.3">
      <c r="A3234" s="1">
        <v>0.56893518518521158</v>
      </c>
      <c r="B3234" s="2" t="s">
        <v>33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3.09</v>
      </c>
      <c r="H3234" s="2" t="s">
        <v>12</v>
      </c>
    </row>
    <row r="3235" spans="1:8" x14ac:dyDescent="0.3">
      <c r="A3235" s="1">
        <v>0.56899305555558199</v>
      </c>
      <c r="B3235" s="2" t="s">
        <v>33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3.07</v>
      </c>
      <c r="H3235" s="2" t="s">
        <v>12</v>
      </c>
    </row>
    <row r="3236" spans="1:8" x14ac:dyDescent="0.3">
      <c r="A3236" s="1">
        <v>0.56903935185187826</v>
      </c>
      <c r="B3236" s="2" t="s">
        <v>33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3.07</v>
      </c>
      <c r="H3236" s="2" t="s">
        <v>12</v>
      </c>
    </row>
    <row r="3237" spans="1:8" x14ac:dyDescent="0.3">
      <c r="A3237" s="1">
        <v>0.56909722222224868</v>
      </c>
      <c r="B3237" s="2" t="s">
        <v>33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3.07</v>
      </c>
      <c r="H3237" s="2" t="s">
        <v>12</v>
      </c>
    </row>
    <row r="3238" spans="1:8" x14ac:dyDescent="0.3">
      <c r="A3238" s="1">
        <v>0.56914351851854494</v>
      </c>
      <c r="B3238" s="2" t="s">
        <v>33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3.08</v>
      </c>
      <c r="H3238" s="2" t="s">
        <v>12</v>
      </c>
    </row>
    <row r="3239" spans="1:8" x14ac:dyDescent="0.3">
      <c r="A3239" s="1">
        <v>0.56920138888891536</v>
      </c>
      <c r="B3239" s="2" t="s">
        <v>33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3.08</v>
      </c>
      <c r="H3239" s="2" t="s">
        <v>12</v>
      </c>
    </row>
    <row r="3240" spans="1:8" x14ac:dyDescent="0.3">
      <c r="A3240" s="1">
        <v>0.56924768518521163</v>
      </c>
      <c r="B3240" s="2" t="s">
        <v>33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3.07</v>
      </c>
      <c r="H3240" s="2" t="s">
        <v>12</v>
      </c>
    </row>
    <row r="3241" spans="1:8" x14ac:dyDescent="0.3">
      <c r="A3241" s="1">
        <v>0.56930555555558204</v>
      </c>
      <c r="B3241" s="2" t="s">
        <v>33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3.07</v>
      </c>
      <c r="H3241" s="2" t="s">
        <v>12</v>
      </c>
    </row>
    <row r="3242" spans="1:8" x14ac:dyDescent="0.3">
      <c r="A3242" s="1">
        <v>0.56935185185187831</v>
      </c>
      <c r="B3242" s="2" t="s">
        <v>33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3.07</v>
      </c>
      <c r="H3242" s="2" t="s">
        <v>12</v>
      </c>
    </row>
    <row r="3243" spans="1:8" x14ac:dyDescent="0.3">
      <c r="A3243" s="1">
        <v>0.56940972222224873</v>
      </c>
      <c r="B3243" s="2" t="s">
        <v>33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3.07</v>
      </c>
      <c r="H3243" s="2" t="s">
        <v>12</v>
      </c>
    </row>
    <row r="3244" spans="1:8" x14ac:dyDescent="0.3">
      <c r="A3244" s="1">
        <v>0.56945601851854499</v>
      </c>
      <c r="B3244" s="2" t="s">
        <v>33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3.08</v>
      </c>
      <c r="H3244" s="2" t="s">
        <v>12</v>
      </c>
    </row>
    <row r="3245" spans="1:8" x14ac:dyDescent="0.3">
      <c r="A3245" s="1">
        <v>0.56951388888891541</v>
      </c>
      <c r="B3245" s="2" t="s">
        <v>33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3.07</v>
      </c>
      <c r="H3245" s="2" t="s">
        <v>12</v>
      </c>
    </row>
    <row r="3246" spans="1:8" x14ac:dyDescent="0.3">
      <c r="A3246" s="1">
        <v>0.56956018518521168</v>
      </c>
      <c r="B3246" s="2" t="s">
        <v>33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3.07</v>
      </c>
      <c r="H3246" s="2" t="s">
        <v>12</v>
      </c>
    </row>
    <row r="3247" spans="1:8" x14ac:dyDescent="0.3">
      <c r="A3247" s="1">
        <v>0.56961805555558209</v>
      </c>
      <c r="B3247" s="2" t="s">
        <v>33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3.07</v>
      </c>
      <c r="H3247" s="2" t="s">
        <v>12</v>
      </c>
    </row>
    <row r="3248" spans="1:8" x14ac:dyDescent="0.3">
      <c r="A3248" s="1">
        <v>0.56966435185187836</v>
      </c>
      <c r="B3248" s="2" t="s">
        <v>33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3.08</v>
      </c>
      <c r="H3248" s="2" t="s">
        <v>12</v>
      </c>
    </row>
    <row r="3249" spans="1:8" x14ac:dyDescent="0.3">
      <c r="A3249" s="1">
        <v>0.56972222222224878</v>
      </c>
      <c r="B3249" s="2" t="s">
        <v>33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3.08</v>
      </c>
      <c r="H3249" s="2" t="s">
        <v>12</v>
      </c>
    </row>
    <row r="3250" spans="1:8" x14ac:dyDescent="0.3">
      <c r="A3250" s="1">
        <v>0.56976851851854504</v>
      </c>
      <c r="B3250" s="2" t="s">
        <v>33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3.07</v>
      </c>
      <c r="H3250" s="2" t="s">
        <v>12</v>
      </c>
    </row>
    <row r="3251" spans="1:8" x14ac:dyDescent="0.3">
      <c r="A3251" s="1">
        <v>0.56982638888891546</v>
      </c>
      <c r="B3251" s="2" t="s">
        <v>33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3.06</v>
      </c>
      <c r="H3251" s="2" t="s">
        <v>12</v>
      </c>
    </row>
    <row r="3252" spans="1:8" x14ac:dyDescent="0.3">
      <c r="A3252" s="1">
        <v>0.56987268518521172</v>
      </c>
      <c r="B3252" s="2" t="s">
        <v>33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3.08</v>
      </c>
      <c r="H3252" s="2" t="s">
        <v>12</v>
      </c>
    </row>
    <row r="3253" spans="1:8" x14ac:dyDescent="0.3">
      <c r="A3253" s="1">
        <v>0.56993055555558214</v>
      </c>
      <c r="B3253" s="2" t="s">
        <v>33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3.07</v>
      </c>
      <c r="H3253" s="2" t="s">
        <v>12</v>
      </c>
    </row>
    <row r="3254" spans="1:8" x14ac:dyDescent="0.3">
      <c r="A3254" s="1">
        <v>0.56997685185187841</v>
      </c>
      <c r="B3254" s="2" t="s">
        <v>33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3.07</v>
      </c>
      <c r="H3254" s="2" t="s">
        <v>12</v>
      </c>
    </row>
    <row r="3255" spans="1:8" x14ac:dyDescent="0.3">
      <c r="A3255" s="1">
        <v>0.57003472222224882</v>
      </c>
      <c r="B3255" s="2" t="s">
        <v>33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3.07</v>
      </c>
      <c r="H3255" s="2" t="s">
        <v>12</v>
      </c>
    </row>
    <row r="3256" spans="1:8" x14ac:dyDescent="0.3">
      <c r="A3256" s="1">
        <v>0.57008101851854509</v>
      </c>
      <c r="B3256" s="2" t="s">
        <v>33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3.07</v>
      </c>
      <c r="H3256" s="2" t="s">
        <v>12</v>
      </c>
    </row>
    <row r="3257" spans="1:8" x14ac:dyDescent="0.3">
      <c r="A3257" s="1">
        <v>0.57013888888891551</v>
      </c>
      <c r="B3257" s="2" t="s">
        <v>33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3.07</v>
      </c>
      <c r="H3257" s="2" t="s">
        <v>12</v>
      </c>
    </row>
    <row r="3258" spans="1:8" x14ac:dyDescent="0.3">
      <c r="A3258" s="1">
        <v>0.57018518518521177</v>
      </c>
      <c r="B3258" s="2" t="s">
        <v>33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3.08</v>
      </c>
      <c r="H3258" s="2" t="s">
        <v>12</v>
      </c>
    </row>
    <row r="3259" spans="1:8" x14ac:dyDescent="0.3">
      <c r="A3259" s="1">
        <v>0.57024305555558219</v>
      </c>
      <c r="B3259" s="2" t="s">
        <v>33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3.06</v>
      </c>
      <c r="H3259" s="2" t="s">
        <v>12</v>
      </c>
    </row>
    <row r="3260" spans="1:8" x14ac:dyDescent="0.3">
      <c r="A3260" s="1">
        <v>0.57028935185187846</v>
      </c>
      <c r="B3260" s="2" t="s">
        <v>33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3.07</v>
      </c>
      <c r="H3260" s="2" t="s">
        <v>12</v>
      </c>
    </row>
    <row r="3261" spans="1:8" x14ac:dyDescent="0.3">
      <c r="A3261" s="1">
        <v>0.57034722222224887</v>
      </c>
      <c r="B3261" s="2" t="s">
        <v>33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3.07</v>
      </c>
      <c r="H3261" s="2" t="s">
        <v>12</v>
      </c>
    </row>
    <row r="3262" spans="1:8" x14ac:dyDescent="0.3">
      <c r="A3262" s="1">
        <v>0.57039351851854514</v>
      </c>
      <c r="B3262" s="2" t="s">
        <v>33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3.08</v>
      </c>
      <c r="H3262" s="2" t="s">
        <v>12</v>
      </c>
    </row>
    <row r="3263" spans="1:8" x14ac:dyDescent="0.3">
      <c r="A3263" s="1">
        <v>0.57045138888891556</v>
      </c>
      <c r="B3263" s="2" t="s">
        <v>33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3.08</v>
      </c>
      <c r="H3263" s="2" t="s">
        <v>12</v>
      </c>
    </row>
    <row r="3264" spans="1:8" x14ac:dyDescent="0.3">
      <c r="A3264" s="1">
        <v>0.57049768518521182</v>
      </c>
      <c r="B3264" s="2" t="s">
        <v>33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3.07</v>
      </c>
      <c r="H3264" s="2" t="s">
        <v>12</v>
      </c>
    </row>
    <row r="3265" spans="1:8" x14ac:dyDescent="0.3">
      <c r="A3265" s="1">
        <v>0.57055555555558224</v>
      </c>
      <c r="B3265" s="2" t="s">
        <v>33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3.07</v>
      </c>
      <c r="H3265" s="2" t="s">
        <v>12</v>
      </c>
    </row>
    <row r="3266" spans="1:8" x14ac:dyDescent="0.3">
      <c r="A3266" s="1">
        <v>0.57060185185187851</v>
      </c>
      <c r="B3266" s="2" t="s">
        <v>33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3.07</v>
      </c>
      <c r="H3266" s="2" t="s">
        <v>12</v>
      </c>
    </row>
    <row r="3267" spans="1:8" x14ac:dyDescent="0.3">
      <c r="A3267" s="1">
        <v>0.57065972222224892</v>
      </c>
      <c r="B3267" s="2" t="s">
        <v>33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3.08</v>
      </c>
      <c r="H3267" s="2" t="s">
        <v>12</v>
      </c>
    </row>
    <row r="3268" spans="1:8" x14ac:dyDescent="0.3">
      <c r="A3268" s="1">
        <v>0.57070601851854519</v>
      </c>
      <c r="B3268" s="2" t="s">
        <v>33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3.08</v>
      </c>
      <c r="H3268" s="2" t="s">
        <v>12</v>
      </c>
    </row>
    <row r="3269" spans="1:8" x14ac:dyDescent="0.3">
      <c r="A3269" s="1">
        <v>0.5707638888889156</v>
      </c>
      <c r="B3269" s="2" t="s">
        <v>33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3.07</v>
      </c>
      <c r="H3269" s="2" t="s">
        <v>12</v>
      </c>
    </row>
    <row r="3270" spans="1:8" x14ac:dyDescent="0.3">
      <c r="A3270" s="1">
        <v>0.57081018518521187</v>
      </c>
      <c r="B3270" s="2" t="s">
        <v>33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3.07</v>
      </c>
      <c r="H3270" s="2" t="s">
        <v>12</v>
      </c>
    </row>
    <row r="3271" spans="1:8" x14ac:dyDescent="0.3">
      <c r="A3271" s="1">
        <v>0.57086805555558229</v>
      </c>
      <c r="B3271" s="2" t="s">
        <v>33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3.07</v>
      </c>
      <c r="H3271" s="2" t="s">
        <v>12</v>
      </c>
    </row>
    <row r="3272" spans="1:8" x14ac:dyDescent="0.3">
      <c r="A3272" s="1">
        <v>0.57091435185187855</v>
      </c>
      <c r="B3272" s="2" t="s">
        <v>33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3.08</v>
      </c>
      <c r="H3272" s="2" t="s">
        <v>12</v>
      </c>
    </row>
    <row r="3273" spans="1:8" x14ac:dyDescent="0.3">
      <c r="A3273" s="1">
        <v>0.57097222222224897</v>
      </c>
      <c r="B3273" s="2" t="s">
        <v>33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3.08</v>
      </c>
      <c r="H3273" s="2" t="s">
        <v>12</v>
      </c>
    </row>
    <row r="3274" spans="1:8" x14ac:dyDescent="0.3">
      <c r="A3274" s="1">
        <v>0.57101851851854524</v>
      </c>
      <c r="B3274" s="2" t="s">
        <v>33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3.07</v>
      </c>
      <c r="H3274" s="2" t="s">
        <v>12</v>
      </c>
    </row>
    <row r="3275" spans="1:8" x14ac:dyDescent="0.3">
      <c r="A3275" s="1">
        <v>0.57107638888891565</v>
      </c>
      <c r="B3275" s="2" t="s">
        <v>33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3.07</v>
      </c>
      <c r="H3275" s="2" t="s">
        <v>12</v>
      </c>
    </row>
    <row r="3276" spans="1:8" x14ac:dyDescent="0.3">
      <c r="A3276" s="1">
        <v>0.57112268518521192</v>
      </c>
      <c r="B3276" s="2" t="s">
        <v>33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3.07</v>
      </c>
      <c r="H3276" s="2" t="s">
        <v>12</v>
      </c>
    </row>
    <row r="3277" spans="1:8" x14ac:dyDescent="0.3">
      <c r="A3277" s="1">
        <v>0.57118055555558234</v>
      </c>
      <c r="B3277" s="2" t="s">
        <v>33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3.08</v>
      </c>
      <c r="H3277" s="2" t="s">
        <v>12</v>
      </c>
    </row>
    <row r="3278" spans="1:8" x14ac:dyDescent="0.3">
      <c r="A3278" s="1">
        <v>0.5712268518518786</v>
      </c>
      <c r="B3278" s="2" t="s">
        <v>33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3.08</v>
      </c>
      <c r="H3278" s="2" t="s">
        <v>12</v>
      </c>
    </row>
    <row r="3279" spans="1:8" x14ac:dyDescent="0.3">
      <c r="A3279" s="1">
        <v>0.57128472222224902</v>
      </c>
      <c r="B3279" s="2" t="s">
        <v>33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3.07</v>
      </c>
      <c r="H3279" s="2" t="s">
        <v>12</v>
      </c>
    </row>
    <row r="3280" spans="1:8" x14ac:dyDescent="0.3">
      <c r="A3280" s="1">
        <v>0.57133101851854529</v>
      </c>
      <c r="B3280" s="2" t="s">
        <v>33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3.07</v>
      </c>
      <c r="H3280" s="2" t="s">
        <v>12</v>
      </c>
    </row>
    <row r="3281" spans="1:8" x14ac:dyDescent="0.3">
      <c r="A3281" s="1">
        <v>0.5713888888889157</v>
      </c>
      <c r="B3281" s="2" t="s">
        <v>33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3.08</v>
      </c>
      <c r="H3281" s="2" t="s">
        <v>12</v>
      </c>
    </row>
    <row r="3282" spans="1:8" x14ac:dyDescent="0.3">
      <c r="A3282" s="1">
        <v>0.57143518518521197</v>
      </c>
      <c r="B3282" s="2" t="s">
        <v>33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3.08</v>
      </c>
      <c r="H3282" s="2" t="s">
        <v>12</v>
      </c>
    </row>
    <row r="3283" spans="1:8" x14ac:dyDescent="0.3">
      <c r="A3283" s="1">
        <v>0.57149305555558239</v>
      </c>
      <c r="B3283" s="2" t="s">
        <v>33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3.08</v>
      </c>
      <c r="H3283" s="2" t="s">
        <v>12</v>
      </c>
    </row>
    <row r="3284" spans="1:8" x14ac:dyDescent="0.3">
      <c r="A3284" s="1">
        <v>0.57153935185187865</v>
      </c>
      <c r="B3284" s="2" t="s">
        <v>33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3.07</v>
      </c>
      <c r="H3284" s="2" t="s">
        <v>12</v>
      </c>
    </row>
    <row r="3285" spans="1:8" x14ac:dyDescent="0.3">
      <c r="A3285" s="1">
        <v>0.57159722222224907</v>
      </c>
      <c r="B3285" s="2" t="s">
        <v>33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3.07</v>
      </c>
      <c r="H3285" s="2" t="s">
        <v>12</v>
      </c>
    </row>
    <row r="3286" spans="1:8" x14ac:dyDescent="0.3">
      <c r="A3286" s="1">
        <v>0.57164351851854533</v>
      </c>
      <c r="B3286" s="2" t="s">
        <v>33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3.08</v>
      </c>
      <c r="H3286" s="2" t="s">
        <v>12</v>
      </c>
    </row>
    <row r="3287" spans="1:8" x14ac:dyDescent="0.3">
      <c r="A3287" s="1">
        <v>0.57170138888891575</v>
      </c>
      <c r="B3287" s="2" t="s">
        <v>33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3.08</v>
      </c>
      <c r="H3287" s="2" t="s">
        <v>12</v>
      </c>
    </row>
    <row r="3288" spans="1:8" x14ac:dyDescent="0.3">
      <c r="A3288" s="1">
        <v>0.57174768518521202</v>
      </c>
      <c r="B3288" s="2" t="s">
        <v>33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3.07</v>
      </c>
      <c r="H3288" s="2" t="s">
        <v>12</v>
      </c>
    </row>
    <row r="3289" spans="1:8" x14ac:dyDescent="0.3">
      <c r="A3289" s="1">
        <v>0.57180555555558243</v>
      </c>
      <c r="B3289" s="2" t="s">
        <v>33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3.07</v>
      </c>
      <c r="H3289" s="2" t="s">
        <v>12</v>
      </c>
    </row>
    <row r="3290" spans="1:8" x14ac:dyDescent="0.3">
      <c r="A3290" s="1">
        <v>0.5718518518518787</v>
      </c>
      <c r="B3290" s="2" t="s">
        <v>33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3.07</v>
      </c>
      <c r="H3290" s="2" t="s">
        <v>12</v>
      </c>
    </row>
    <row r="3291" spans="1:8" x14ac:dyDescent="0.3">
      <c r="A3291" s="1">
        <v>0.57190972222224912</v>
      </c>
      <c r="B3291" s="2" t="s">
        <v>33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3.08</v>
      </c>
      <c r="H3291" s="2" t="s">
        <v>12</v>
      </c>
    </row>
    <row r="3292" spans="1:8" x14ac:dyDescent="0.3">
      <c r="A3292" s="1">
        <v>0.57195601851854538</v>
      </c>
      <c r="B3292" s="2" t="s">
        <v>33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3.09</v>
      </c>
      <c r="H3292" s="2" t="s">
        <v>12</v>
      </c>
    </row>
    <row r="3293" spans="1:8" x14ac:dyDescent="0.3">
      <c r="A3293" s="1">
        <v>0.5720138888889158</v>
      </c>
      <c r="B3293" s="2" t="s">
        <v>33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3.07</v>
      </c>
      <c r="H3293" s="2" t="s">
        <v>12</v>
      </c>
    </row>
    <row r="3294" spans="1:8" x14ac:dyDescent="0.3">
      <c r="A3294" s="1">
        <v>0.57206018518521207</v>
      </c>
      <c r="B3294" s="2" t="s">
        <v>33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3.07</v>
      </c>
      <c r="H3294" s="2" t="s">
        <v>12</v>
      </c>
    </row>
    <row r="3295" spans="1:8" x14ac:dyDescent="0.3">
      <c r="A3295" s="1">
        <v>0.57211805555558248</v>
      </c>
      <c r="B3295" s="2" t="s">
        <v>33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3.07</v>
      </c>
      <c r="H3295" s="2" t="s">
        <v>12</v>
      </c>
    </row>
    <row r="3296" spans="1:8" x14ac:dyDescent="0.3">
      <c r="A3296" s="1">
        <v>0.57216435185187875</v>
      </c>
      <c r="B3296" s="2" t="s">
        <v>33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3.09</v>
      </c>
      <c r="H3296" s="2" t="s">
        <v>12</v>
      </c>
    </row>
    <row r="3297" spans="1:8" x14ac:dyDescent="0.3">
      <c r="A3297" s="1">
        <v>0.57222222222224917</v>
      </c>
      <c r="B3297" s="2" t="s">
        <v>33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3.08</v>
      </c>
      <c r="H3297" s="2" t="s">
        <v>12</v>
      </c>
    </row>
    <row r="3298" spans="1:8" x14ac:dyDescent="0.3">
      <c r="A3298" s="1">
        <v>0.57226851851854543</v>
      </c>
      <c r="B3298" s="2" t="s">
        <v>33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3.07</v>
      </c>
      <c r="H3298" s="2" t="s">
        <v>12</v>
      </c>
    </row>
    <row r="3299" spans="1:8" x14ac:dyDescent="0.3">
      <c r="A3299" s="1">
        <v>0.57232638888891585</v>
      </c>
      <c r="B3299" s="2" t="s">
        <v>33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3.07</v>
      </c>
      <c r="H3299" s="2" t="s">
        <v>12</v>
      </c>
    </row>
    <row r="3300" spans="1:8" x14ac:dyDescent="0.3">
      <c r="A3300" s="1">
        <v>0.57237268518521212</v>
      </c>
      <c r="B3300" s="2" t="s">
        <v>33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3.07</v>
      </c>
      <c r="H3300" s="2" t="s">
        <v>12</v>
      </c>
    </row>
    <row r="3301" spans="1:8" x14ac:dyDescent="0.3">
      <c r="A3301" s="1">
        <v>0.57243055555558253</v>
      </c>
      <c r="B3301" s="2" t="s">
        <v>33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3.08</v>
      </c>
      <c r="H3301" s="2" t="s">
        <v>12</v>
      </c>
    </row>
    <row r="3302" spans="1:8" x14ac:dyDescent="0.3">
      <c r="A3302" s="1">
        <v>0.5724768518518788</v>
      </c>
      <c r="B3302" s="2" t="s">
        <v>33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3.08</v>
      </c>
      <c r="H3302" s="2" t="s">
        <v>12</v>
      </c>
    </row>
    <row r="3303" spans="1:8" x14ac:dyDescent="0.3">
      <c r="A3303" s="1">
        <v>0.57253472222224921</v>
      </c>
      <c r="B3303" s="2" t="s">
        <v>33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3.07</v>
      </c>
      <c r="H3303" s="2" t="s">
        <v>12</v>
      </c>
    </row>
    <row r="3304" spans="1:8" x14ac:dyDescent="0.3">
      <c r="A3304" s="1">
        <v>0.57258101851854548</v>
      </c>
      <c r="B3304" s="2" t="s">
        <v>33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3.07</v>
      </c>
      <c r="H3304" s="2" t="s">
        <v>12</v>
      </c>
    </row>
    <row r="3305" spans="1:8" x14ac:dyDescent="0.3">
      <c r="A3305" s="1">
        <v>0.5726388888889159</v>
      </c>
      <c r="B3305" s="2" t="s">
        <v>33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3.07</v>
      </c>
      <c r="H3305" s="2" t="s">
        <v>12</v>
      </c>
    </row>
    <row r="3306" spans="1:8" x14ac:dyDescent="0.3">
      <c r="A3306" s="1">
        <v>0.57268518518521216</v>
      </c>
      <c r="B3306" s="2" t="s">
        <v>33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3.08</v>
      </c>
      <c r="H3306" s="2" t="s">
        <v>12</v>
      </c>
    </row>
    <row r="3307" spans="1:8" x14ac:dyDescent="0.3">
      <c r="A3307" s="1">
        <v>0.57274305555558258</v>
      </c>
      <c r="B3307" s="2" t="s">
        <v>33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3.08</v>
      </c>
      <c r="H3307" s="2" t="s">
        <v>12</v>
      </c>
    </row>
    <row r="3308" spans="1:8" x14ac:dyDescent="0.3">
      <c r="A3308" s="1">
        <v>0.57278935185187885</v>
      </c>
      <c r="B3308" s="2" t="s">
        <v>33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3.07</v>
      </c>
      <c r="H3308" s="2" t="s">
        <v>12</v>
      </c>
    </row>
    <row r="3309" spans="1:8" x14ac:dyDescent="0.3">
      <c r="A3309" s="1">
        <v>0.57284722222224926</v>
      </c>
      <c r="B3309" s="2" t="s">
        <v>33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3.07</v>
      </c>
      <c r="H3309" s="2" t="s">
        <v>12</v>
      </c>
    </row>
    <row r="3310" spans="1:8" x14ac:dyDescent="0.3">
      <c r="A3310" s="1">
        <v>0.57289351851854553</v>
      </c>
      <c r="B3310" s="2" t="s">
        <v>33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3.08</v>
      </c>
      <c r="H3310" s="2" t="s">
        <v>12</v>
      </c>
    </row>
    <row r="3311" spans="1:8" x14ac:dyDescent="0.3">
      <c r="A3311" s="1">
        <v>0.57295138888891595</v>
      </c>
      <c r="B3311" s="2" t="s">
        <v>33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3.08</v>
      </c>
      <c r="H3311" s="2" t="s">
        <v>12</v>
      </c>
    </row>
    <row r="3312" spans="1:8" x14ac:dyDescent="0.3">
      <c r="A3312" s="1">
        <v>0.57299768518521221</v>
      </c>
      <c r="B3312" s="2" t="s">
        <v>33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3.08</v>
      </c>
      <c r="H3312" s="2" t="s">
        <v>12</v>
      </c>
    </row>
    <row r="3313" spans="1:8" x14ac:dyDescent="0.3">
      <c r="A3313" s="1">
        <v>0.57305555555558263</v>
      </c>
      <c r="B3313" s="2" t="s">
        <v>33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3.07</v>
      </c>
      <c r="H3313" s="2" t="s">
        <v>12</v>
      </c>
    </row>
    <row r="3314" spans="1:8" x14ac:dyDescent="0.3">
      <c r="A3314" s="1">
        <v>0.5731018518518789</v>
      </c>
      <c r="B3314" s="2" t="s">
        <v>33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3.07</v>
      </c>
      <c r="H3314" s="2" t="s">
        <v>12</v>
      </c>
    </row>
    <row r="3315" spans="1:8" x14ac:dyDescent="0.3">
      <c r="A3315" s="1">
        <v>0.57315972222224931</v>
      </c>
      <c r="B3315" s="2" t="s">
        <v>33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3.08</v>
      </c>
      <c r="H3315" s="2" t="s">
        <v>12</v>
      </c>
    </row>
    <row r="3316" spans="1:8" x14ac:dyDescent="0.3">
      <c r="A3316" s="1">
        <v>0.57320601851854558</v>
      </c>
      <c r="B3316" s="2" t="s">
        <v>33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3.08</v>
      </c>
      <c r="H3316" s="2" t="s">
        <v>12</v>
      </c>
    </row>
    <row r="3317" spans="1:8" x14ac:dyDescent="0.3">
      <c r="A3317" s="1">
        <v>0.573263888888916</v>
      </c>
      <c r="B3317" s="2" t="s">
        <v>33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3.07</v>
      </c>
      <c r="H3317" s="2" t="s">
        <v>12</v>
      </c>
    </row>
    <row r="3318" spans="1:8" x14ac:dyDescent="0.3">
      <c r="A3318" s="1">
        <v>0.57331018518521226</v>
      </c>
      <c r="B3318" s="2" t="s">
        <v>33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3.07</v>
      </c>
      <c r="H3318" s="2" t="s">
        <v>12</v>
      </c>
    </row>
    <row r="3319" spans="1:8" x14ac:dyDescent="0.3">
      <c r="A3319" s="1">
        <v>0.57336805555558268</v>
      </c>
      <c r="B3319" s="2" t="s">
        <v>33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3.07</v>
      </c>
      <c r="H3319" s="2" t="s">
        <v>12</v>
      </c>
    </row>
    <row r="3320" spans="1:8" x14ac:dyDescent="0.3">
      <c r="A3320" s="1">
        <v>0.57341435185187895</v>
      </c>
      <c r="B3320" s="2" t="s">
        <v>33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3.08</v>
      </c>
      <c r="H3320" s="2" t="s">
        <v>12</v>
      </c>
    </row>
    <row r="3321" spans="1:8" x14ac:dyDescent="0.3">
      <c r="A3321" s="1">
        <v>0.57347222222224936</v>
      </c>
      <c r="B3321" s="2" t="s">
        <v>33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3.09</v>
      </c>
      <c r="H3321" s="2" t="s">
        <v>12</v>
      </c>
    </row>
    <row r="3322" spans="1:8" x14ac:dyDescent="0.3">
      <c r="A3322" s="1">
        <v>0.57351851851854563</v>
      </c>
      <c r="B3322" s="2" t="s">
        <v>33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3.07</v>
      </c>
      <c r="H3322" s="2" t="s">
        <v>12</v>
      </c>
    </row>
    <row r="3323" spans="1:8" x14ac:dyDescent="0.3">
      <c r="A3323" s="1">
        <v>0.57357638888891604</v>
      </c>
      <c r="B3323" s="2" t="s">
        <v>33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3.07</v>
      </c>
      <c r="H3323" s="2" t="s">
        <v>12</v>
      </c>
    </row>
    <row r="3324" spans="1:8" x14ac:dyDescent="0.3">
      <c r="A3324" s="1">
        <v>0.57362268518521231</v>
      </c>
      <c r="B3324" s="2" t="s">
        <v>33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3.07</v>
      </c>
      <c r="H3324" s="2" t="s">
        <v>12</v>
      </c>
    </row>
    <row r="3325" spans="1:8" x14ac:dyDescent="0.3">
      <c r="A3325" s="1">
        <v>0.57368055555558273</v>
      </c>
      <c r="B3325" s="2" t="s">
        <v>33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3.08</v>
      </c>
      <c r="H3325" s="2" t="s">
        <v>12</v>
      </c>
    </row>
    <row r="3326" spans="1:8" x14ac:dyDescent="0.3">
      <c r="A3326" s="1">
        <v>0.57372685185187899</v>
      </c>
      <c r="B3326" s="2" t="s">
        <v>33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3.07</v>
      </c>
      <c r="H3326" s="2" t="s">
        <v>12</v>
      </c>
    </row>
    <row r="3327" spans="1:8" x14ac:dyDescent="0.3">
      <c r="A3327" s="1">
        <v>0.57378472222224941</v>
      </c>
      <c r="B3327" s="2" t="s">
        <v>33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3.07</v>
      </c>
      <c r="H3327" s="2" t="s">
        <v>12</v>
      </c>
    </row>
    <row r="3328" spans="1:8" x14ac:dyDescent="0.3">
      <c r="A3328" s="1">
        <v>0.57383101851854568</v>
      </c>
      <c r="B3328" s="2" t="s">
        <v>33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3.07</v>
      </c>
      <c r="H3328" s="2" t="s">
        <v>12</v>
      </c>
    </row>
    <row r="3329" spans="1:8" x14ac:dyDescent="0.3">
      <c r="A3329" s="1">
        <v>0.57388888888891609</v>
      </c>
      <c r="B3329" s="2" t="s">
        <v>33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3.07</v>
      </c>
      <c r="H3329" s="2" t="s">
        <v>12</v>
      </c>
    </row>
    <row r="3330" spans="1:8" x14ac:dyDescent="0.3">
      <c r="A3330" s="1">
        <v>0.57393518518521236</v>
      </c>
      <c r="B3330" s="2" t="s">
        <v>33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3.08</v>
      </c>
      <c r="H3330" s="2" t="s">
        <v>12</v>
      </c>
    </row>
    <row r="3331" spans="1:8" x14ac:dyDescent="0.3">
      <c r="A3331" s="1">
        <v>0.57399305555558278</v>
      </c>
      <c r="B3331" s="2" t="s">
        <v>33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3.09</v>
      </c>
      <c r="H3331" s="2" t="s">
        <v>12</v>
      </c>
    </row>
    <row r="3332" spans="1:8" x14ac:dyDescent="0.3">
      <c r="A3332" s="1">
        <v>0.57403935185187904</v>
      </c>
      <c r="B3332" s="2" t="s">
        <v>33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3.07</v>
      </c>
      <c r="H3332" s="2" t="s">
        <v>12</v>
      </c>
    </row>
    <row r="3333" spans="1:8" x14ac:dyDescent="0.3">
      <c r="A3333" s="1">
        <v>0.57409722222224946</v>
      </c>
      <c r="B3333" s="2" t="s">
        <v>33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3.07</v>
      </c>
      <c r="H3333" s="2" t="s">
        <v>12</v>
      </c>
    </row>
    <row r="3334" spans="1:8" x14ac:dyDescent="0.3">
      <c r="A3334" s="1">
        <v>0.57414351851854573</v>
      </c>
      <c r="B3334" s="2" t="s">
        <v>33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3.07</v>
      </c>
      <c r="H3334" s="2" t="s">
        <v>12</v>
      </c>
    </row>
    <row r="3335" spans="1:8" x14ac:dyDescent="0.3">
      <c r="A3335" s="1">
        <v>0.57420138888891614</v>
      </c>
      <c r="B3335" s="2" t="s">
        <v>33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3.08</v>
      </c>
      <c r="H3335" s="2" t="s">
        <v>12</v>
      </c>
    </row>
    <row r="3336" spans="1:8" x14ac:dyDescent="0.3">
      <c r="A3336" s="1">
        <v>0.57424768518521241</v>
      </c>
      <c r="B3336" s="2" t="s">
        <v>33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3.08</v>
      </c>
      <c r="H3336" s="2" t="s">
        <v>12</v>
      </c>
    </row>
    <row r="3337" spans="1:8" x14ac:dyDescent="0.3">
      <c r="A3337" s="1">
        <v>0.57430555555558283</v>
      </c>
      <c r="B3337" s="2" t="s">
        <v>33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3.07</v>
      </c>
      <c r="H3337" s="2" t="s">
        <v>12</v>
      </c>
    </row>
    <row r="3338" spans="1:8" x14ac:dyDescent="0.3">
      <c r="A3338" s="1">
        <v>0.57435185185187909</v>
      </c>
      <c r="B3338" s="2" t="s">
        <v>33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3.07</v>
      </c>
      <c r="H3338" s="2" t="s">
        <v>12</v>
      </c>
    </row>
    <row r="3339" spans="1:8" x14ac:dyDescent="0.3">
      <c r="A3339" s="1">
        <v>0.57440972222224951</v>
      </c>
      <c r="B3339" s="2" t="s">
        <v>33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3.07</v>
      </c>
      <c r="H3339" s="2" t="s">
        <v>12</v>
      </c>
    </row>
    <row r="3340" spans="1:8" x14ac:dyDescent="0.3">
      <c r="A3340" s="1">
        <v>0.57445601851854577</v>
      </c>
      <c r="B3340" s="2" t="s">
        <v>33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3.08</v>
      </c>
      <c r="H3340" s="2" t="s">
        <v>12</v>
      </c>
    </row>
    <row r="3341" spans="1:8" x14ac:dyDescent="0.3">
      <c r="A3341" s="1">
        <v>0.57451388888891619</v>
      </c>
      <c r="B3341" s="2" t="s">
        <v>33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3.09</v>
      </c>
      <c r="H3341" s="2" t="s">
        <v>12</v>
      </c>
    </row>
    <row r="3342" spans="1:8" x14ac:dyDescent="0.3">
      <c r="A3342" s="1">
        <v>0.57456018518521246</v>
      </c>
      <c r="B3342" s="2" t="s">
        <v>33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3.07</v>
      </c>
      <c r="H3342" s="2" t="s">
        <v>12</v>
      </c>
    </row>
    <row r="3343" spans="1:8" x14ac:dyDescent="0.3">
      <c r="A3343" s="1">
        <v>0.57461805555558287</v>
      </c>
      <c r="B3343" s="2" t="s">
        <v>33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3.07</v>
      </c>
      <c r="H3343" s="2" t="s">
        <v>12</v>
      </c>
    </row>
    <row r="3344" spans="1:8" x14ac:dyDescent="0.3">
      <c r="A3344" s="1">
        <v>0.57466435185187914</v>
      </c>
      <c r="B3344" s="2" t="s">
        <v>33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3.07</v>
      </c>
      <c r="H3344" s="2" t="s">
        <v>12</v>
      </c>
    </row>
    <row r="3345" spans="1:8" x14ac:dyDescent="0.3">
      <c r="A3345" s="1">
        <v>0.57472222222224956</v>
      </c>
      <c r="B3345" s="2" t="s">
        <v>33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3.08</v>
      </c>
      <c r="H3345" s="2" t="s">
        <v>12</v>
      </c>
    </row>
    <row r="3346" spans="1:8" x14ac:dyDescent="0.3">
      <c r="A3346" s="1">
        <v>0.57476851851854582</v>
      </c>
      <c r="B3346" s="2" t="s">
        <v>33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3.07</v>
      </c>
      <c r="H3346" s="2" t="s">
        <v>12</v>
      </c>
    </row>
    <row r="3347" spans="1:8" x14ac:dyDescent="0.3">
      <c r="A3347" s="1">
        <v>0.57482638888891624</v>
      </c>
      <c r="B3347" s="2" t="s">
        <v>33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3.07</v>
      </c>
      <c r="H3347" s="2" t="s">
        <v>12</v>
      </c>
    </row>
    <row r="3348" spans="1:8" x14ac:dyDescent="0.3">
      <c r="A3348" s="1">
        <v>0.57487268518521251</v>
      </c>
      <c r="B3348" s="2" t="s">
        <v>33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3.07</v>
      </c>
      <c r="H3348" s="2" t="s">
        <v>12</v>
      </c>
    </row>
    <row r="3349" spans="1:8" x14ac:dyDescent="0.3">
      <c r="A3349" s="1">
        <v>0.57493055555558292</v>
      </c>
      <c r="B3349" s="2" t="s">
        <v>33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3.08</v>
      </c>
      <c r="H3349" s="2" t="s">
        <v>12</v>
      </c>
    </row>
    <row r="3350" spans="1:8" x14ac:dyDescent="0.3">
      <c r="A3350" s="1">
        <v>0.57497685185187919</v>
      </c>
      <c r="B3350" s="2" t="s">
        <v>33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3.09</v>
      </c>
      <c r="H3350" s="2" t="s">
        <v>12</v>
      </c>
    </row>
    <row r="3351" spans="1:8" x14ac:dyDescent="0.3">
      <c r="A3351" s="1">
        <v>0.57503472222224961</v>
      </c>
      <c r="B3351" s="2" t="s">
        <v>33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3.07</v>
      </c>
      <c r="H3351" s="2" t="s">
        <v>12</v>
      </c>
    </row>
    <row r="3352" spans="1:8" x14ac:dyDescent="0.3">
      <c r="A3352" s="1">
        <v>0.57508101851854587</v>
      </c>
      <c r="B3352" s="2" t="s">
        <v>33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3.07</v>
      </c>
      <c r="H3352" s="2" t="s">
        <v>12</v>
      </c>
    </row>
    <row r="3353" spans="1:8" x14ac:dyDescent="0.3">
      <c r="A3353" s="1">
        <v>0.57513888888891629</v>
      </c>
      <c r="B3353" s="2" t="s">
        <v>33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3.07</v>
      </c>
      <c r="H3353" s="2" t="s">
        <v>12</v>
      </c>
    </row>
    <row r="3354" spans="1:8" x14ac:dyDescent="0.3">
      <c r="A3354" s="1">
        <v>0.57518518518521256</v>
      </c>
      <c r="B3354" s="2" t="s">
        <v>33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3.08</v>
      </c>
      <c r="H3354" s="2" t="s">
        <v>12</v>
      </c>
    </row>
    <row r="3355" spans="1:8" x14ac:dyDescent="0.3">
      <c r="A3355" s="1">
        <v>0.57524305555558297</v>
      </c>
      <c r="B3355" s="2" t="s">
        <v>33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3.08</v>
      </c>
      <c r="H3355" s="2" t="s">
        <v>12</v>
      </c>
    </row>
    <row r="3356" spans="1:8" x14ac:dyDescent="0.3">
      <c r="A3356" s="1">
        <v>0.57528935185187924</v>
      </c>
      <c r="B3356" s="2" t="s">
        <v>33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3.07</v>
      </c>
      <c r="H3356" s="2" t="s">
        <v>12</v>
      </c>
    </row>
    <row r="3357" spans="1:8" x14ac:dyDescent="0.3">
      <c r="A3357" s="1">
        <v>0.57534722222224965</v>
      </c>
      <c r="B3357" s="2" t="s">
        <v>33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3.07</v>
      </c>
      <c r="H3357" s="2" t="s">
        <v>12</v>
      </c>
    </row>
    <row r="3358" spans="1:8" x14ac:dyDescent="0.3">
      <c r="A3358" s="1">
        <v>0.57539351851854592</v>
      </c>
      <c r="B3358" s="2" t="s">
        <v>33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3.07</v>
      </c>
      <c r="H3358" s="2" t="s">
        <v>12</v>
      </c>
    </row>
    <row r="3359" spans="1:8" x14ac:dyDescent="0.3">
      <c r="A3359" s="1">
        <v>0.57545138888891634</v>
      </c>
      <c r="B3359" s="2" t="s">
        <v>33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3.08</v>
      </c>
      <c r="H3359" s="2" t="s">
        <v>12</v>
      </c>
    </row>
    <row r="3360" spans="1:8" x14ac:dyDescent="0.3">
      <c r="A3360" s="1">
        <v>0.5754976851852126</v>
      </c>
      <c r="B3360" s="2" t="s">
        <v>33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3.08</v>
      </c>
      <c r="H3360" s="2" t="s">
        <v>12</v>
      </c>
    </row>
    <row r="3361" spans="1:8" x14ac:dyDescent="0.3">
      <c r="A3361" s="1">
        <v>0.57555555555558302</v>
      </c>
      <c r="B3361" s="2" t="s">
        <v>33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3.07</v>
      </c>
      <c r="H3361" s="2" t="s">
        <v>12</v>
      </c>
    </row>
    <row r="3362" spans="1:8" x14ac:dyDescent="0.3">
      <c r="A3362" s="1">
        <v>0.57560185185187929</v>
      </c>
      <c r="B3362" s="2" t="s">
        <v>33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3.07</v>
      </c>
      <c r="H3362" s="2" t="s">
        <v>12</v>
      </c>
    </row>
    <row r="3363" spans="1:8" x14ac:dyDescent="0.3">
      <c r="A3363" s="1">
        <v>0.5756597222222497</v>
      </c>
      <c r="B3363" s="2" t="s">
        <v>33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3.06</v>
      </c>
      <c r="H3363" s="2" t="s">
        <v>12</v>
      </c>
    </row>
    <row r="3364" spans="1:8" x14ac:dyDescent="0.3">
      <c r="A3364" s="1">
        <v>0.57570601851854597</v>
      </c>
      <c r="B3364" s="2" t="s">
        <v>33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3.08</v>
      </c>
      <c r="H3364" s="2" t="s">
        <v>12</v>
      </c>
    </row>
    <row r="3365" spans="1:8" x14ac:dyDescent="0.3">
      <c r="A3365" s="1">
        <v>0.57576388888891639</v>
      </c>
      <c r="B3365" s="2" t="s">
        <v>33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3.08</v>
      </c>
      <c r="H3365" s="2" t="s">
        <v>12</v>
      </c>
    </row>
    <row r="3366" spans="1:8" x14ac:dyDescent="0.3">
      <c r="A3366" s="1">
        <v>0.57581018518521265</v>
      </c>
      <c r="B3366" s="2" t="s">
        <v>33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3.07</v>
      </c>
      <c r="H3366" s="2" t="s">
        <v>12</v>
      </c>
    </row>
    <row r="3367" spans="1:8" x14ac:dyDescent="0.3">
      <c r="A3367" s="1">
        <v>0.57586805555558307</v>
      </c>
      <c r="B3367" s="2" t="s">
        <v>33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3.06</v>
      </c>
      <c r="H3367" s="2" t="s">
        <v>12</v>
      </c>
    </row>
    <row r="3368" spans="1:8" x14ac:dyDescent="0.3">
      <c r="A3368" s="1">
        <v>0.57591435185187934</v>
      </c>
      <c r="B3368" s="2" t="s">
        <v>33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3.07</v>
      </c>
      <c r="H3368" s="2" t="s">
        <v>12</v>
      </c>
    </row>
    <row r="3369" spans="1:8" x14ac:dyDescent="0.3">
      <c r="A3369" s="1">
        <v>0.57597222222224975</v>
      </c>
      <c r="B3369" s="2" t="s">
        <v>33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3.08</v>
      </c>
      <c r="H3369" s="2" t="s">
        <v>12</v>
      </c>
    </row>
    <row r="3370" spans="1:8" x14ac:dyDescent="0.3">
      <c r="A3370" s="1">
        <v>0.57601851851854602</v>
      </c>
      <c r="B3370" s="2" t="s">
        <v>33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3.08</v>
      </c>
      <c r="H3370" s="2" t="s">
        <v>12</v>
      </c>
    </row>
    <row r="3371" spans="1:8" x14ac:dyDescent="0.3">
      <c r="A3371" s="1">
        <v>0.57607638888891644</v>
      </c>
      <c r="B3371" s="2" t="s">
        <v>33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3.06</v>
      </c>
      <c r="H3371" s="2" t="s">
        <v>12</v>
      </c>
    </row>
    <row r="3372" spans="1:8" x14ac:dyDescent="0.3">
      <c r="A3372" s="1">
        <v>0.5761226851852127</v>
      </c>
      <c r="B3372" s="2" t="s">
        <v>33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3.07</v>
      </c>
      <c r="H3372" s="2" t="s">
        <v>12</v>
      </c>
    </row>
    <row r="3373" spans="1:8" x14ac:dyDescent="0.3">
      <c r="A3373" s="1">
        <v>0.57618055555558312</v>
      </c>
      <c r="B3373" s="2" t="s">
        <v>33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3.07</v>
      </c>
      <c r="H3373" s="2" t="s">
        <v>12</v>
      </c>
    </row>
    <row r="3374" spans="1:8" x14ac:dyDescent="0.3">
      <c r="A3374" s="1">
        <v>0.57622685185187938</v>
      </c>
      <c r="B3374" s="2" t="s">
        <v>33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3.08</v>
      </c>
      <c r="H3374" s="2" t="s">
        <v>12</v>
      </c>
    </row>
    <row r="3375" spans="1:8" x14ac:dyDescent="0.3">
      <c r="A3375" s="1">
        <v>0.5762847222222498</v>
      </c>
      <c r="B3375" s="2" t="s">
        <v>33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3.08</v>
      </c>
      <c r="H3375" s="2" t="s">
        <v>12</v>
      </c>
    </row>
    <row r="3376" spans="1:8" x14ac:dyDescent="0.3">
      <c r="A3376" s="1">
        <v>0.57633101851854607</v>
      </c>
      <c r="B3376" s="2" t="s">
        <v>33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3.07</v>
      </c>
      <c r="H3376" s="2" t="s">
        <v>12</v>
      </c>
    </row>
    <row r="3377" spans="1:8" x14ac:dyDescent="0.3">
      <c r="A3377" s="1">
        <v>0.57638888888891648</v>
      </c>
      <c r="B3377" s="2" t="s">
        <v>33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3.07</v>
      </c>
      <c r="H3377" s="2" t="s">
        <v>12</v>
      </c>
    </row>
    <row r="3378" spans="1:8" x14ac:dyDescent="0.3">
      <c r="A3378" s="1">
        <v>0.57643518518521275</v>
      </c>
      <c r="B3378" s="2" t="s">
        <v>33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3.08</v>
      </c>
      <c r="H3378" s="2" t="s">
        <v>12</v>
      </c>
    </row>
    <row r="3379" spans="1:8" x14ac:dyDescent="0.3">
      <c r="A3379" s="1">
        <v>0.57649305555558317</v>
      </c>
      <c r="B3379" s="2" t="s">
        <v>33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3.08</v>
      </c>
      <c r="H3379" s="2" t="s">
        <v>12</v>
      </c>
    </row>
    <row r="3380" spans="1:8" x14ac:dyDescent="0.3">
      <c r="A3380" s="1">
        <v>0.57653935185187943</v>
      </c>
      <c r="B3380" s="2" t="s">
        <v>33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3.07</v>
      </c>
      <c r="H3380" s="2" t="s">
        <v>12</v>
      </c>
    </row>
    <row r="3381" spans="1:8" x14ac:dyDescent="0.3">
      <c r="A3381" s="1">
        <v>0.57659722222224985</v>
      </c>
      <c r="B3381" s="2" t="s">
        <v>33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3.07</v>
      </c>
      <c r="H3381" s="2" t="s">
        <v>12</v>
      </c>
    </row>
    <row r="3382" spans="1:8" x14ac:dyDescent="0.3">
      <c r="A3382" s="1">
        <v>0.57664351851854612</v>
      </c>
      <c r="B3382" s="2" t="s">
        <v>33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3.06</v>
      </c>
      <c r="H3382" s="2" t="s">
        <v>12</v>
      </c>
    </row>
    <row r="3383" spans="1:8" x14ac:dyDescent="0.3">
      <c r="A3383" s="1">
        <v>0.57670138888891653</v>
      </c>
      <c r="B3383" s="2" t="s">
        <v>33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3.08</v>
      </c>
      <c r="H3383" s="2" t="s">
        <v>12</v>
      </c>
    </row>
    <row r="3384" spans="1:8" x14ac:dyDescent="0.3">
      <c r="A3384" s="1">
        <v>0.5767476851852128</v>
      </c>
      <c r="B3384" s="2" t="s">
        <v>33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3.07</v>
      </c>
      <c r="H3384" s="2" t="s">
        <v>12</v>
      </c>
    </row>
    <row r="3385" spans="1:8" x14ac:dyDescent="0.3">
      <c r="A3385" s="1">
        <v>0.57680555555558322</v>
      </c>
      <c r="B3385" s="2" t="s">
        <v>33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3.07</v>
      </c>
      <c r="H3385" s="2" t="s">
        <v>12</v>
      </c>
    </row>
    <row r="3386" spans="1:8" x14ac:dyDescent="0.3">
      <c r="A3386" s="1">
        <v>0.57685185185187948</v>
      </c>
      <c r="B3386" s="2" t="s">
        <v>33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3.06</v>
      </c>
      <c r="H3386" s="2" t="s">
        <v>12</v>
      </c>
    </row>
    <row r="3387" spans="1:8" x14ac:dyDescent="0.3">
      <c r="A3387" s="1">
        <v>0.5769097222222499</v>
      </c>
      <c r="B3387" s="2" t="s">
        <v>33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3.06</v>
      </c>
      <c r="H3387" s="2" t="s">
        <v>12</v>
      </c>
    </row>
    <row r="3388" spans="1:8" x14ac:dyDescent="0.3">
      <c r="A3388" s="1">
        <v>0.57695601851854617</v>
      </c>
      <c r="B3388" s="2" t="s">
        <v>33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3.08</v>
      </c>
      <c r="H3388" s="2" t="s">
        <v>12</v>
      </c>
    </row>
    <row r="3389" spans="1:8" x14ac:dyDescent="0.3">
      <c r="A3389" s="1">
        <v>0.57701388888891658</v>
      </c>
      <c r="B3389" s="2" t="s">
        <v>33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3.08</v>
      </c>
      <c r="H3389" s="2" t="s">
        <v>12</v>
      </c>
    </row>
    <row r="3390" spans="1:8" x14ac:dyDescent="0.3">
      <c r="A3390" s="1">
        <v>0.57706018518521285</v>
      </c>
      <c r="B3390" s="2" t="s">
        <v>33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3.07</v>
      </c>
      <c r="H3390" s="2" t="s">
        <v>12</v>
      </c>
    </row>
    <row r="3391" spans="1:8" x14ac:dyDescent="0.3">
      <c r="A3391" s="1">
        <v>0.57711805555558326</v>
      </c>
      <c r="B3391" s="2" t="s">
        <v>33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3.07</v>
      </c>
      <c r="H3391" s="2" t="s">
        <v>12</v>
      </c>
    </row>
    <row r="3392" spans="1:8" x14ac:dyDescent="0.3">
      <c r="A3392" s="1">
        <v>0.57716435185187953</v>
      </c>
      <c r="B3392" s="2" t="s">
        <v>33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3.07</v>
      </c>
      <c r="H3392" s="2" t="s">
        <v>12</v>
      </c>
    </row>
    <row r="3393" spans="1:8" x14ac:dyDescent="0.3">
      <c r="A3393" s="1">
        <v>0.57722222222224995</v>
      </c>
      <c r="B3393" s="2" t="s">
        <v>33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3.08</v>
      </c>
      <c r="H3393" s="2" t="s">
        <v>12</v>
      </c>
    </row>
    <row r="3394" spans="1:8" x14ac:dyDescent="0.3">
      <c r="A3394" s="1">
        <v>0.57726851851854621</v>
      </c>
      <c r="B3394" s="2" t="s">
        <v>33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3.08</v>
      </c>
      <c r="H3394" s="2" t="s">
        <v>12</v>
      </c>
    </row>
    <row r="3395" spans="1:8" x14ac:dyDescent="0.3">
      <c r="A3395" s="1">
        <v>0.57732638888891663</v>
      </c>
      <c r="B3395" s="2" t="s">
        <v>33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3.07</v>
      </c>
      <c r="H3395" s="2" t="s">
        <v>12</v>
      </c>
    </row>
    <row r="3396" spans="1:8" x14ac:dyDescent="0.3">
      <c r="A3396" s="1">
        <v>0.5773726851852129</v>
      </c>
      <c r="B3396" s="2" t="s">
        <v>33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3.06</v>
      </c>
      <c r="H3396" s="2" t="s">
        <v>12</v>
      </c>
    </row>
    <row r="3397" spans="1:8" x14ac:dyDescent="0.3">
      <c r="A3397" s="1">
        <v>0.57743055555558331</v>
      </c>
      <c r="B3397" s="2" t="s">
        <v>33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3.06</v>
      </c>
      <c r="H3397" s="2" t="s">
        <v>12</v>
      </c>
    </row>
    <row r="3398" spans="1:8" x14ac:dyDescent="0.3">
      <c r="A3398" s="1">
        <v>0.57747685185187958</v>
      </c>
      <c r="B3398" s="2" t="s">
        <v>33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3.08</v>
      </c>
      <c r="H3398" s="2" t="s">
        <v>12</v>
      </c>
    </row>
    <row r="3399" spans="1:8" x14ac:dyDescent="0.3">
      <c r="A3399" s="1">
        <v>0.57753472222225</v>
      </c>
      <c r="B3399" s="2" t="s">
        <v>33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3.08</v>
      </c>
      <c r="H3399" s="2" t="s">
        <v>12</v>
      </c>
    </row>
    <row r="3400" spans="1:8" x14ac:dyDescent="0.3">
      <c r="A3400" s="1">
        <v>0.57758101851854626</v>
      </c>
      <c r="B3400" s="2" t="s">
        <v>33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3.06</v>
      </c>
      <c r="H3400" s="2" t="s">
        <v>12</v>
      </c>
    </row>
    <row r="3401" spans="1:8" x14ac:dyDescent="0.3">
      <c r="A3401" s="1">
        <v>0.57763888888891668</v>
      </c>
      <c r="B3401" s="2" t="s">
        <v>33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3.06</v>
      </c>
      <c r="H3401" s="2" t="s">
        <v>12</v>
      </c>
    </row>
    <row r="3402" spans="1:8" x14ac:dyDescent="0.3">
      <c r="A3402" s="1">
        <v>0.57768518518521295</v>
      </c>
      <c r="B3402" s="2" t="s">
        <v>33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3.06</v>
      </c>
      <c r="H3402" s="2" t="s">
        <v>12</v>
      </c>
    </row>
    <row r="3403" spans="1:8" x14ac:dyDescent="0.3">
      <c r="A3403" s="1">
        <v>0.57774305555558336</v>
      </c>
      <c r="B3403" s="2" t="s">
        <v>33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3.08</v>
      </c>
      <c r="H3403" s="2" t="s">
        <v>12</v>
      </c>
    </row>
    <row r="3404" spans="1:8" x14ac:dyDescent="0.3">
      <c r="A3404" s="1">
        <v>0.57778935185187963</v>
      </c>
      <c r="B3404" s="2" t="s">
        <v>33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3.08</v>
      </c>
      <c r="H3404" s="2" t="s">
        <v>12</v>
      </c>
    </row>
    <row r="3405" spans="1:8" x14ac:dyDescent="0.3">
      <c r="A3405" s="1">
        <v>0.57784722222225005</v>
      </c>
      <c r="B3405" s="2" t="s">
        <v>33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3.06</v>
      </c>
      <c r="H3405" s="2" t="s">
        <v>12</v>
      </c>
    </row>
    <row r="3406" spans="1:8" x14ac:dyDescent="0.3">
      <c r="A3406" s="1">
        <v>0.57789351851854631</v>
      </c>
      <c r="B3406" s="2" t="s">
        <v>33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3.06</v>
      </c>
      <c r="H3406" s="2" t="s">
        <v>12</v>
      </c>
    </row>
    <row r="3407" spans="1:8" x14ac:dyDescent="0.3">
      <c r="A3407" s="1">
        <v>0.57795138888891673</v>
      </c>
      <c r="B3407" s="2" t="s">
        <v>33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3.07</v>
      </c>
      <c r="H3407" s="2" t="s">
        <v>12</v>
      </c>
    </row>
    <row r="3408" spans="1:8" x14ac:dyDescent="0.3">
      <c r="A3408" s="1">
        <v>0.57799768518521299</v>
      </c>
      <c r="B3408" s="2" t="s">
        <v>33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3.08</v>
      </c>
      <c r="H3408" s="2" t="s">
        <v>12</v>
      </c>
    </row>
    <row r="3409" spans="1:8" x14ac:dyDescent="0.3">
      <c r="A3409" s="1">
        <v>0.57805555555558341</v>
      </c>
      <c r="B3409" s="2" t="s">
        <v>33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3.08</v>
      </c>
      <c r="H3409" s="2" t="s">
        <v>12</v>
      </c>
    </row>
    <row r="3410" spans="1:8" x14ac:dyDescent="0.3">
      <c r="A3410" s="1">
        <v>0.57810185185187968</v>
      </c>
      <c r="B3410" s="2" t="s">
        <v>33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3.07</v>
      </c>
      <c r="H3410" s="2" t="s">
        <v>12</v>
      </c>
    </row>
    <row r="3411" spans="1:8" x14ac:dyDescent="0.3">
      <c r="A3411" s="1">
        <v>0.57815972222225009</v>
      </c>
      <c r="B3411" s="2" t="s">
        <v>33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3.06</v>
      </c>
      <c r="H3411" s="2" t="s">
        <v>12</v>
      </c>
    </row>
    <row r="3412" spans="1:8" x14ac:dyDescent="0.3">
      <c r="A3412" s="1">
        <v>0.57820601851854636</v>
      </c>
      <c r="B3412" s="2" t="s">
        <v>33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3.08</v>
      </c>
      <c r="H3412" s="2" t="s">
        <v>12</v>
      </c>
    </row>
    <row r="3413" spans="1:8" x14ac:dyDescent="0.3">
      <c r="A3413" s="1">
        <v>0.57826388888891678</v>
      </c>
      <c r="B3413" s="2" t="s">
        <v>33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3.08</v>
      </c>
      <c r="H3413" s="2" t="s">
        <v>12</v>
      </c>
    </row>
    <row r="3414" spans="1:8" x14ac:dyDescent="0.3">
      <c r="A3414" s="1">
        <v>0.57831018518521304</v>
      </c>
      <c r="B3414" s="2" t="s">
        <v>33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3.08</v>
      </c>
      <c r="H3414" s="2" t="s">
        <v>12</v>
      </c>
    </row>
    <row r="3415" spans="1:8" x14ac:dyDescent="0.3">
      <c r="A3415" s="1">
        <v>0.57836805555558346</v>
      </c>
      <c r="B3415" s="2" t="s">
        <v>33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3.06</v>
      </c>
      <c r="H3415" s="2" t="s">
        <v>12</v>
      </c>
    </row>
    <row r="3416" spans="1:8" x14ac:dyDescent="0.3">
      <c r="A3416" s="1">
        <v>0.57841435185187973</v>
      </c>
      <c r="B3416" s="2" t="s">
        <v>33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3.06</v>
      </c>
      <c r="H3416" s="2" t="s">
        <v>12</v>
      </c>
    </row>
    <row r="3417" spans="1:8" x14ac:dyDescent="0.3">
      <c r="A3417" s="1">
        <v>0.57847222222225014</v>
      </c>
      <c r="B3417" s="2" t="s">
        <v>33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3.08</v>
      </c>
      <c r="H3417" s="2" t="s">
        <v>12</v>
      </c>
    </row>
    <row r="3418" spans="1:8" x14ac:dyDescent="0.3">
      <c r="A3418" s="1">
        <v>0.57851851851854641</v>
      </c>
      <c r="B3418" s="2" t="s">
        <v>33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3.08</v>
      </c>
      <c r="H3418" s="2" t="s">
        <v>12</v>
      </c>
    </row>
    <row r="3419" spans="1:8" x14ac:dyDescent="0.3">
      <c r="A3419" s="1">
        <v>0.57857638888891683</v>
      </c>
      <c r="B3419" s="2" t="s">
        <v>33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3.07</v>
      </c>
      <c r="H3419" s="2" t="s">
        <v>12</v>
      </c>
    </row>
    <row r="3420" spans="1:8" x14ac:dyDescent="0.3">
      <c r="A3420" s="1">
        <v>0.57862268518521309</v>
      </c>
      <c r="B3420" s="2" t="s">
        <v>33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3.06</v>
      </c>
      <c r="H3420" s="2" t="s">
        <v>12</v>
      </c>
    </row>
    <row r="3421" spans="1:8" x14ac:dyDescent="0.3">
      <c r="A3421" s="1">
        <v>0.57868055555558351</v>
      </c>
      <c r="B3421" s="2" t="s">
        <v>33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3.06</v>
      </c>
      <c r="H3421" s="2" t="s">
        <v>12</v>
      </c>
    </row>
    <row r="3422" spans="1:8" x14ac:dyDescent="0.3">
      <c r="A3422" s="1">
        <v>0.57872685185187978</v>
      </c>
      <c r="B3422" s="2" t="s">
        <v>33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3.07</v>
      </c>
      <c r="H3422" s="2" t="s">
        <v>12</v>
      </c>
    </row>
    <row r="3423" spans="1:8" x14ac:dyDescent="0.3">
      <c r="A3423" s="1">
        <v>0.57878472222225019</v>
      </c>
      <c r="B3423" s="2" t="s">
        <v>33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3.08</v>
      </c>
      <c r="H3423" s="2" t="s">
        <v>12</v>
      </c>
    </row>
    <row r="3424" spans="1:8" x14ac:dyDescent="0.3">
      <c r="A3424" s="1">
        <v>0.57883101851854646</v>
      </c>
      <c r="B3424" s="2" t="s">
        <v>33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3.07</v>
      </c>
      <c r="H3424" s="2" t="s">
        <v>12</v>
      </c>
    </row>
    <row r="3425" spans="1:8" x14ac:dyDescent="0.3">
      <c r="A3425" s="1">
        <v>0.57888888888891687</v>
      </c>
      <c r="B3425" s="2" t="s">
        <v>33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3.07</v>
      </c>
      <c r="H3425" s="2" t="s">
        <v>12</v>
      </c>
    </row>
    <row r="3426" spans="1:8" x14ac:dyDescent="0.3">
      <c r="A3426" s="1">
        <v>0.57893518518521314</v>
      </c>
      <c r="B3426" s="2" t="s">
        <v>33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3.06</v>
      </c>
      <c r="H3426" s="2" t="s">
        <v>12</v>
      </c>
    </row>
    <row r="3427" spans="1:8" x14ac:dyDescent="0.3">
      <c r="A3427" s="1">
        <v>0.57899305555558356</v>
      </c>
      <c r="B3427" s="2" t="s">
        <v>33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3.07</v>
      </c>
      <c r="H3427" s="2" t="s">
        <v>12</v>
      </c>
    </row>
    <row r="3428" spans="1:8" x14ac:dyDescent="0.3">
      <c r="A3428" s="1">
        <v>0.57903935185187982</v>
      </c>
      <c r="B3428" s="2" t="s">
        <v>33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3.08</v>
      </c>
      <c r="H3428" s="2" t="s">
        <v>12</v>
      </c>
    </row>
    <row r="3429" spans="1:8" x14ac:dyDescent="0.3">
      <c r="A3429" s="1">
        <v>0.57909722222225024</v>
      </c>
      <c r="B3429" s="2" t="s">
        <v>33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3.06</v>
      </c>
      <c r="H3429" s="2" t="s">
        <v>12</v>
      </c>
    </row>
    <row r="3430" spans="1:8" x14ac:dyDescent="0.3">
      <c r="A3430" s="1">
        <v>0.57914351851854651</v>
      </c>
      <c r="B3430" s="2" t="s">
        <v>33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3.06</v>
      </c>
      <c r="H3430" s="2" t="s">
        <v>12</v>
      </c>
    </row>
    <row r="3431" spans="1:8" x14ac:dyDescent="0.3">
      <c r="A3431" s="1">
        <v>0.57920138888891692</v>
      </c>
      <c r="B3431" s="2" t="s">
        <v>33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3.06</v>
      </c>
      <c r="H3431" s="2" t="s">
        <v>12</v>
      </c>
    </row>
    <row r="3432" spans="1:8" x14ac:dyDescent="0.3">
      <c r="A3432" s="1">
        <v>0.57924768518521319</v>
      </c>
      <c r="B3432" s="2" t="s">
        <v>33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3.08</v>
      </c>
      <c r="H3432" s="2" t="s">
        <v>12</v>
      </c>
    </row>
    <row r="3433" spans="1:8" x14ac:dyDescent="0.3">
      <c r="A3433" s="1">
        <v>0.57930555555558361</v>
      </c>
      <c r="B3433" s="2" t="s">
        <v>33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3.08</v>
      </c>
      <c r="H3433" s="2" t="s">
        <v>12</v>
      </c>
    </row>
    <row r="3434" spans="1:8" x14ac:dyDescent="0.3">
      <c r="A3434" s="1">
        <v>0.57935185185187987</v>
      </c>
      <c r="B3434" s="2" t="s">
        <v>33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3.06</v>
      </c>
      <c r="H3434" s="2" t="s">
        <v>12</v>
      </c>
    </row>
    <row r="3435" spans="1:8" x14ac:dyDescent="0.3">
      <c r="A3435" s="1">
        <v>0.57940972222225029</v>
      </c>
      <c r="B3435" s="2" t="s">
        <v>33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3.06</v>
      </c>
      <c r="H3435" s="2" t="s">
        <v>12</v>
      </c>
    </row>
    <row r="3436" spans="1:8" x14ac:dyDescent="0.3">
      <c r="A3436" s="1">
        <v>0.57945601851854656</v>
      </c>
      <c r="B3436" s="2" t="s">
        <v>33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3.06</v>
      </c>
      <c r="H3436" s="2" t="s">
        <v>12</v>
      </c>
    </row>
    <row r="3437" spans="1:8" x14ac:dyDescent="0.3">
      <c r="A3437" s="1">
        <v>0.57951388888891697</v>
      </c>
      <c r="B3437" s="2" t="s">
        <v>33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3.08</v>
      </c>
      <c r="H3437" s="2" t="s">
        <v>12</v>
      </c>
    </row>
    <row r="3438" spans="1:8" x14ac:dyDescent="0.3">
      <c r="A3438" s="1">
        <v>0.57956018518521324</v>
      </c>
      <c r="B3438" s="2" t="s">
        <v>33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3.08</v>
      </c>
      <c r="H3438" s="2" t="s">
        <v>12</v>
      </c>
    </row>
    <row r="3439" spans="1:8" x14ac:dyDescent="0.3">
      <c r="A3439" s="1">
        <v>0.57961805555558366</v>
      </c>
      <c r="B3439" s="2" t="s">
        <v>33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3.06</v>
      </c>
      <c r="H3439" s="2" t="s">
        <v>12</v>
      </c>
    </row>
    <row r="3440" spans="1:8" x14ac:dyDescent="0.3">
      <c r="A3440" s="1">
        <v>0.57966435185187992</v>
      </c>
      <c r="B3440" s="2" t="s">
        <v>33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3.06</v>
      </c>
      <c r="H3440" s="2" t="s">
        <v>12</v>
      </c>
    </row>
    <row r="3441" spans="1:8" x14ac:dyDescent="0.3">
      <c r="A3441" s="1">
        <v>0.57972222222225034</v>
      </c>
      <c r="B3441" s="2" t="s">
        <v>33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3.06</v>
      </c>
      <c r="H3441" s="2" t="s">
        <v>12</v>
      </c>
    </row>
    <row r="3442" spans="1:8" x14ac:dyDescent="0.3">
      <c r="A3442" s="1">
        <v>0.57976851851854661</v>
      </c>
      <c r="B3442" s="2" t="s">
        <v>33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3.07</v>
      </c>
      <c r="H3442" s="2" t="s">
        <v>12</v>
      </c>
    </row>
    <row r="3443" spans="1:8" x14ac:dyDescent="0.3">
      <c r="A3443" s="1">
        <v>0.57982638888891702</v>
      </c>
      <c r="B3443" s="2" t="s">
        <v>33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3.08</v>
      </c>
      <c r="H3443" s="2" t="s">
        <v>12</v>
      </c>
    </row>
    <row r="3444" spans="1:8" x14ac:dyDescent="0.3">
      <c r="A3444" s="1">
        <v>0.57987268518521329</v>
      </c>
      <c r="B3444" s="2" t="s">
        <v>33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3.06</v>
      </c>
      <c r="H3444" s="2" t="s">
        <v>12</v>
      </c>
    </row>
    <row r="3445" spans="1:8" x14ac:dyDescent="0.3">
      <c r="A3445" s="1">
        <v>0.5799305555555837</v>
      </c>
      <c r="B3445" s="2" t="s">
        <v>33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3.06</v>
      </c>
      <c r="H3445" s="2" t="s">
        <v>12</v>
      </c>
    </row>
    <row r="3446" spans="1:8" x14ac:dyDescent="0.3">
      <c r="A3446" s="1">
        <v>0.57997685185187997</v>
      </c>
      <c r="B3446" s="2" t="s">
        <v>33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3.06</v>
      </c>
      <c r="H3446" s="2" t="s">
        <v>12</v>
      </c>
    </row>
    <row r="3447" spans="1:8" x14ac:dyDescent="0.3">
      <c r="A3447" s="1">
        <v>0.58003472222225039</v>
      </c>
      <c r="B3447" s="2" t="s">
        <v>33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3.08</v>
      </c>
      <c r="H3447" s="2" t="s">
        <v>12</v>
      </c>
    </row>
    <row r="3448" spans="1:8" x14ac:dyDescent="0.3">
      <c r="A3448" s="1">
        <v>0.58008101851854665</v>
      </c>
      <c r="B3448" s="2" t="s">
        <v>33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3.08</v>
      </c>
      <c r="H3448" s="2" t="s">
        <v>12</v>
      </c>
    </row>
    <row r="3449" spans="1:8" x14ac:dyDescent="0.3">
      <c r="A3449" s="1">
        <v>0.58013888888891707</v>
      </c>
      <c r="B3449" s="2" t="s">
        <v>33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3.06</v>
      </c>
      <c r="H3449" s="2" t="s">
        <v>12</v>
      </c>
    </row>
    <row r="3450" spans="1:8" x14ac:dyDescent="0.3">
      <c r="A3450" s="1">
        <v>0.58018518518521334</v>
      </c>
      <c r="B3450" s="2" t="s">
        <v>33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3.06</v>
      </c>
      <c r="H3450" s="2" t="s">
        <v>12</v>
      </c>
    </row>
    <row r="3451" spans="1:8" x14ac:dyDescent="0.3">
      <c r="A3451" s="1">
        <v>0.58024305555558375</v>
      </c>
      <c r="B3451" s="2" t="s">
        <v>33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3.08</v>
      </c>
      <c r="H3451" s="2" t="s">
        <v>12</v>
      </c>
    </row>
    <row r="3452" spans="1:8" x14ac:dyDescent="0.3">
      <c r="A3452" s="1">
        <v>0.58028935185188002</v>
      </c>
      <c r="B3452" s="2" t="s">
        <v>33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3.08</v>
      </c>
      <c r="H3452" s="2" t="s">
        <v>12</v>
      </c>
    </row>
    <row r="3453" spans="1:8" x14ac:dyDescent="0.3">
      <c r="A3453" s="1">
        <v>0.58034722222225044</v>
      </c>
      <c r="B3453" s="2" t="s">
        <v>33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3.07</v>
      </c>
      <c r="H3453" s="2" t="s">
        <v>12</v>
      </c>
    </row>
    <row r="3454" spans="1:8" x14ac:dyDescent="0.3">
      <c r="A3454" s="1">
        <v>0.5803935185185467</v>
      </c>
      <c r="B3454" s="2" t="s">
        <v>33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3.06</v>
      </c>
      <c r="H3454" s="2" t="s">
        <v>12</v>
      </c>
    </row>
    <row r="3455" spans="1:8" x14ac:dyDescent="0.3">
      <c r="A3455" s="1">
        <v>0.58045138888891712</v>
      </c>
      <c r="B3455" s="2" t="s">
        <v>33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3.07</v>
      </c>
      <c r="H3455" s="2" t="s">
        <v>12</v>
      </c>
    </row>
    <row r="3456" spans="1:8" x14ac:dyDescent="0.3">
      <c r="A3456" s="1">
        <v>0.58049768518521339</v>
      </c>
      <c r="B3456" s="2" t="s">
        <v>33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3.07</v>
      </c>
      <c r="H3456" s="2" t="s">
        <v>12</v>
      </c>
    </row>
    <row r="3457" spans="1:8" x14ac:dyDescent="0.3">
      <c r="A3457" s="1">
        <v>0.5805555555555838</v>
      </c>
      <c r="B3457" s="2" t="s">
        <v>33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3.08</v>
      </c>
      <c r="H3457" s="2" t="s">
        <v>12</v>
      </c>
    </row>
    <row r="3458" spans="1:8" x14ac:dyDescent="0.3">
      <c r="A3458" s="1">
        <v>0.58060185185188007</v>
      </c>
      <c r="B3458" s="2" t="s">
        <v>33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3.07</v>
      </c>
      <c r="H3458" s="2" t="s">
        <v>12</v>
      </c>
    </row>
    <row r="3459" spans="1:8" x14ac:dyDescent="0.3">
      <c r="A3459" s="1">
        <v>0.58065972222225049</v>
      </c>
      <c r="B3459" s="2" t="s">
        <v>33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3.06</v>
      </c>
      <c r="H3459" s="2" t="s">
        <v>12</v>
      </c>
    </row>
    <row r="3460" spans="1:8" x14ac:dyDescent="0.3">
      <c r="A3460" s="1">
        <v>0.58070601851854675</v>
      </c>
      <c r="B3460" s="2" t="s">
        <v>33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3.06</v>
      </c>
      <c r="H3460" s="2" t="s">
        <v>12</v>
      </c>
    </row>
    <row r="3461" spans="1:8" x14ac:dyDescent="0.3">
      <c r="A3461" s="1">
        <v>0.58076388888891717</v>
      </c>
      <c r="B3461" s="2" t="s">
        <v>33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3.08</v>
      </c>
      <c r="H3461" s="2" t="s">
        <v>12</v>
      </c>
    </row>
    <row r="3462" spans="1:8" x14ac:dyDescent="0.3">
      <c r="A3462" s="1">
        <v>0.58081018518521343</v>
      </c>
      <c r="B3462" s="2" t="s">
        <v>33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3.08</v>
      </c>
      <c r="H3462" s="2" t="s">
        <v>12</v>
      </c>
    </row>
    <row r="3463" spans="1:8" x14ac:dyDescent="0.3">
      <c r="A3463" s="1">
        <v>0.58086805555558385</v>
      </c>
      <c r="B3463" s="2" t="s">
        <v>33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3.07</v>
      </c>
      <c r="H3463" s="2" t="s">
        <v>12</v>
      </c>
    </row>
    <row r="3464" spans="1:8" x14ac:dyDescent="0.3">
      <c r="A3464" s="1">
        <v>0.58091435185188012</v>
      </c>
      <c r="B3464" s="2" t="s">
        <v>33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3.07</v>
      </c>
      <c r="H3464" s="2" t="s">
        <v>12</v>
      </c>
    </row>
    <row r="3465" spans="1:8" x14ac:dyDescent="0.3">
      <c r="A3465" s="1">
        <v>0.58097222222225053</v>
      </c>
      <c r="B3465" s="2" t="s">
        <v>33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3.06</v>
      </c>
      <c r="H3465" s="2" t="s">
        <v>12</v>
      </c>
    </row>
    <row r="3466" spans="1:8" x14ac:dyDescent="0.3">
      <c r="A3466" s="1">
        <v>0.5810185185185468</v>
      </c>
      <c r="B3466" s="2" t="s">
        <v>33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3.08</v>
      </c>
      <c r="H3466" s="2" t="s">
        <v>12</v>
      </c>
    </row>
    <row r="3467" spans="1:8" x14ac:dyDescent="0.3">
      <c r="A3467" s="1">
        <v>0.58107638888891722</v>
      </c>
      <c r="B3467" s="2" t="s">
        <v>33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3.07</v>
      </c>
      <c r="H3467" s="2" t="s">
        <v>12</v>
      </c>
    </row>
    <row r="3468" spans="1:8" x14ac:dyDescent="0.3">
      <c r="A3468" s="1">
        <v>0.58112268518521348</v>
      </c>
      <c r="B3468" s="2" t="s">
        <v>33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3.06</v>
      </c>
      <c r="H3468" s="2" t="s">
        <v>12</v>
      </c>
    </row>
    <row r="3469" spans="1:8" x14ac:dyDescent="0.3">
      <c r="A3469" s="1">
        <v>0.5811805555555839</v>
      </c>
      <c r="B3469" s="2" t="s">
        <v>33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3.06</v>
      </c>
      <c r="H3469" s="2" t="s">
        <v>12</v>
      </c>
    </row>
    <row r="3470" spans="1:8" x14ac:dyDescent="0.3">
      <c r="A3470" s="1">
        <v>0.58122685185188017</v>
      </c>
      <c r="B3470" s="2" t="s">
        <v>33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3.06</v>
      </c>
      <c r="H3470" s="2" t="s">
        <v>12</v>
      </c>
    </row>
    <row r="3471" spans="1:8" x14ac:dyDescent="0.3">
      <c r="A3471" s="1">
        <v>0.58128472222225058</v>
      </c>
      <c r="B3471" s="2" t="s">
        <v>33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3.07</v>
      </c>
      <c r="H3471" s="2" t="s">
        <v>12</v>
      </c>
    </row>
    <row r="3472" spans="1:8" x14ac:dyDescent="0.3">
      <c r="A3472" s="1">
        <v>0.58133101851854685</v>
      </c>
      <c r="B3472" s="2" t="s">
        <v>33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3.08</v>
      </c>
      <c r="H3472" s="2" t="s">
        <v>12</v>
      </c>
    </row>
    <row r="3473" spans="1:8" x14ac:dyDescent="0.3">
      <c r="A3473" s="1">
        <v>0.58138888888891727</v>
      </c>
      <c r="B3473" s="2" t="s">
        <v>33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3.06</v>
      </c>
      <c r="H3473" s="2" t="s">
        <v>12</v>
      </c>
    </row>
    <row r="3474" spans="1:8" x14ac:dyDescent="0.3">
      <c r="A3474" s="1">
        <v>0.58143518518521353</v>
      </c>
      <c r="B3474" s="2" t="s">
        <v>33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3.07</v>
      </c>
      <c r="H3474" s="2" t="s">
        <v>12</v>
      </c>
    </row>
    <row r="3475" spans="1:8" x14ac:dyDescent="0.3">
      <c r="A3475" s="1">
        <v>0.58149305555558395</v>
      </c>
      <c r="B3475" s="2" t="s">
        <v>33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3.06</v>
      </c>
      <c r="H3475" s="2" t="s">
        <v>12</v>
      </c>
    </row>
    <row r="3476" spans="1:8" x14ac:dyDescent="0.3">
      <c r="A3476" s="1">
        <v>0.58153935185188022</v>
      </c>
      <c r="B3476" s="2" t="s">
        <v>33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3.08</v>
      </c>
      <c r="H3476" s="2" t="s">
        <v>12</v>
      </c>
    </row>
    <row r="3477" spans="1:8" x14ac:dyDescent="0.3">
      <c r="A3477" s="1">
        <v>0.58159722222225063</v>
      </c>
      <c r="B3477" s="2" t="s">
        <v>33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3.08</v>
      </c>
      <c r="H3477" s="2" t="s">
        <v>12</v>
      </c>
    </row>
    <row r="3478" spans="1:8" x14ac:dyDescent="0.3">
      <c r="A3478" s="1">
        <v>0.5816435185185469</v>
      </c>
      <c r="B3478" s="2" t="s">
        <v>33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3.07</v>
      </c>
      <c r="H3478" s="2" t="s">
        <v>12</v>
      </c>
    </row>
    <row r="3479" spans="1:8" x14ac:dyDescent="0.3">
      <c r="A3479" s="1">
        <v>0.58170138888891731</v>
      </c>
      <c r="B3479" s="2" t="s">
        <v>33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3.06</v>
      </c>
      <c r="H3479" s="2" t="s">
        <v>12</v>
      </c>
    </row>
    <row r="3480" spans="1:8" x14ac:dyDescent="0.3">
      <c r="A3480" s="1">
        <v>0.58174768518521358</v>
      </c>
      <c r="B3480" s="2" t="s">
        <v>33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3.07</v>
      </c>
      <c r="H3480" s="2" t="s">
        <v>12</v>
      </c>
    </row>
    <row r="3481" spans="1:8" x14ac:dyDescent="0.3">
      <c r="A3481" s="1">
        <v>0.581805555555584</v>
      </c>
      <c r="B3481" s="2" t="s">
        <v>33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3.08</v>
      </c>
      <c r="H3481" s="2" t="s">
        <v>12</v>
      </c>
    </row>
    <row r="3482" spans="1:8" x14ac:dyDescent="0.3">
      <c r="A3482" s="1">
        <v>0.58185185185188026</v>
      </c>
      <c r="B3482" s="2" t="s">
        <v>33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3.08</v>
      </c>
      <c r="H3482" s="2" t="s">
        <v>12</v>
      </c>
    </row>
    <row r="3483" spans="1:8" x14ac:dyDescent="0.3">
      <c r="A3483" s="1">
        <v>0.58190972222225068</v>
      </c>
      <c r="B3483" s="2" t="s">
        <v>33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3.06</v>
      </c>
      <c r="H3483" s="2" t="s">
        <v>12</v>
      </c>
    </row>
    <row r="3484" spans="1:8" x14ac:dyDescent="0.3">
      <c r="A3484" s="1">
        <v>0.58195601851854695</v>
      </c>
      <c r="B3484" s="2" t="s">
        <v>33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3.06</v>
      </c>
      <c r="H3484" s="2" t="s">
        <v>12</v>
      </c>
    </row>
    <row r="3485" spans="1:8" x14ac:dyDescent="0.3">
      <c r="A3485" s="1">
        <v>0.58201388888891736</v>
      </c>
      <c r="B3485" s="2" t="s">
        <v>33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3.08</v>
      </c>
      <c r="H3485" s="2" t="s">
        <v>12</v>
      </c>
    </row>
    <row r="3486" spans="1:8" x14ac:dyDescent="0.3">
      <c r="A3486" s="1">
        <v>0.58206018518521363</v>
      </c>
      <c r="B3486" s="2" t="s">
        <v>33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3.07</v>
      </c>
      <c r="H3486" s="2" t="s">
        <v>12</v>
      </c>
    </row>
    <row r="3487" spans="1:8" x14ac:dyDescent="0.3">
      <c r="A3487" s="1">
        <v>0.58211805555558405</v>
      </c>
      <c r="B3487" s="2" t="s">
        <v>33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3.07</v>
      </c>
      <c r="H3487" s="2" t="s">
        <v>12</v>
      </c>
    </row>
    <row r="3488" spans="1:8" x14ac:dyDescent="0.3">
      <c r="A3488" s="1">
        <v>0.58216435185188031</v>
      </c>
      <c r="B3488" s="2" t="s">
        <v>33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3.06</v>
      </c>
      <c r="H3488" s="2" t="s">
        <v>12</v>
      </c>
    </row>
    <row r="3489" spans="1:8" x14ac:dyDescent="0.3">
      <c r="A3489" s="1">
        <v>0.58222222222225073</v>
      </c>
      <c r="B3489" s="2" t="s">
        <v>33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3.06</v>
      </c>
      <c r="H3489" s="2" t="s">
        <v>12</v>
      </c>
    </row>
    <row r="3490" spans="1:8" x14ac:dyDescent="0.3">
      <c r="A3490" s="1">
        <v>0.582268518518547</v>
      </c>
      <c r="B3490" s="2" t="s">
        <v>33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3.07</v>
      </c>
      <c r="H3490" s="2" t="s">
        <v>12</v>
      </c>
    </row>
    <row r="3491" spans="1:8" x14ac:dyDescent="0.3">
      <c r="A3491" s="1">
        <v>0.58232638888891741</v>
      </c>
      <c r="B3491" s="2" t="s">
        <v>33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3.08</v>
      </c>
      <c r="H3491" s="2" t="s">
        <v>12</v>
      </c>
    </row>
    <row r="3492" spans="1:8" x14ac:dyDescent="0.3">
      <c r="A3492" s="1">
        <v>0.58237268518521368</v>
      </c>
      <c r="B3492" s="2" t="s">
        <v>33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3.07</v>
      </c>
      <c r="H3492" s="2" t="s">
        <v>12</v>
      </c>
    </row>
    <row r="3493" spans="1:8" x14ac:dyDescent="0.3">
      <c r="A3493" s="1">
        <v>0.5824305555555841</v>
      </c>
      <c r="B3493" s="2" t="s">
        <v>33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3.06</v>
      </c>
      <c r="H3493" s="2" t="s">
        <v>12</v>
      </c>
    </row>
    <row r="3494" spans="1:8" x14ac:dyDescent="0.3">
      <c r="A3494" s="1">
        <v>0.58247685185188036</v>
      </c>
      <c r="B3494" s="2" t="s">
        <v>33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3.07</v>
      </c>
      <c r="H3494" s="2" t="s">
        <v>12</v>
      </c>
    </row>
    <row r="3495" spans="1:8" x14ac:dyDescent="0.3">
      <c r="A3495" s="1">
        <v>0.58253472222225078</v>
      </c>
      <c r="B3495" s="2" t="s">
        <v>33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3.08</v>
      </c>
      <c r="H3495" s="2" t="s">
        <v>12</v>
      </c>
    </row>
    <row r="3496" spans="1:8" x14ac:dyDescent="0.3">
      <c r="A3496" s="1">
        <v>0.58258101851854704</v>
      </c>
      <c r="B3496" s="2" t="s">
        <v>33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3.08</v>
      </c>
      <c r="H3496" s="2" t="s">
        <v>12</v>
      </c>
    </row>
    <row r="3497" spans="1:8" x14ac:dyDescent="0.3">
      <c r="A3497" s="1">
        <v>0.58263888888891746</v>
      </c>
      <c r="B3497" s="2" t="s">
        <v>33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3.07</v>
      </c>
      <c r="H3497" s="2" t="s">
        <v>12</v>
      </c>
    </row>
    <row r="3498" spans="1:8" x14ac:dyDescent="0.3">
      <c r="A3498" s="1">
        <v>0.58268518518521373</v>
      </c>
      <c r="B3498" s="2" t="s">
        <v>33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3.06</v>
      </c>
      <c r="H3498" s="2" t="s">
        <v>12</v>
      </c>
    </row>
    <row r="3499" spans="1:8" x14ac:dyDescent="0.3">
      <c r="A3499" s="1">
        <v>0.58274305555558414</v>
      </c>
      <c r="B3499" s="2" t="s">
        <v>33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3.06</v>
      </c>
      <c r="H3499" s="2" t="s">
        <v>12</v>
      </c>
    </row>
    <row r="3500" spans="1:8" x14ac:dyDescent="0.3">
      <c r="A3500" s="1">
        <v>0.58278935185188041</v>
      </c>
      <c r="B3500" s="2" t="s">
        <v>33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3.07</v>
      </c>
      <c r="H3500" s="2" t="s">
        <v>12</v>
      </c>
    </row>
    <row r="3501" spans="1:8" x14ac:dyDescent="0.3">
      <c r="A3501" s="1">
        <v>0.58284722222225083</v>
      </c>
      <c r="B3501" s="2" t="s">
        <v>33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3.07</v>
      </c>
      <c r="H3501" s="2" t="s">
        <v>12</v>
      </c>
    </row>
    <row r="3502" spans="1:8" x14ac:dyDescent="0.3">
      <c r="A3502" s="1">
        <v>0.58289351851854709</v>
      </c>
      <c r="B3502" s="2" t="s">
        <v>33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3.06</v>
      </c>
      <c r="H3502" s="2" t="s">
        <v>12</v>
      </c>
    </row>
    <row r="3503" spans="1:8" x14ac:dyDescent="0.3">
      <c r="A3503" s="1">
        <v>0.58295138888891751</v>
      </c>
      <c r="B3503" s="2" t="s">
        <v>33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3.06</v>
      </c>
      <c r="H3503" s="2" t="s">
        <v>12</v>
      </c>
    </row>
    <row r="3504" spans="1:8" x14ac:dyDescent="0.3">
      <c r="A3504" s="1">
        <v>0.58299768518521378</v>
      </c>
      <c r="B3504" s="2" t="s">
        <v>33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3.06</v>
      </c>
      <c r="H3504" s="2" t="s">
        <v>12</v>
      </c>
    </row>
    <row r="3505" spans="1:8" x14ac:dyDescent="0.3">
      <c r="A3505" s="1">
        <v>0.58305555555558419</v>
      </c>
      <c r="B3505" s="2" t="s">
        <v>33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3.07</v>
      </c>
      <c r="H3505" s="2" t="s">
        <v>12</v>
      </c>
    </row>
    <row r="3506" spans="1:8" x14ac:dyDescent="0.3">
      <c r="A3506" s="1">
        <v>0.58310185185188046</v>
      </c>
      <c r="B3506" s="2" t="s">
        <v>33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3.07</v>
      </c>
      <c r="H3506" s="2" t="s">
        <v>12</v>
      </c>
    </row>
    <row r="3507" spans="1:8" x14ac:dyDescent="0.3">
      <c r="A3507" s="1">
        <v>0.58315972222225088</v>
      </c>
      <c r="B3507" s="2" t="s">
        <v>33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3.06</v>
      </c>
      <c r="H3507" s="2" t="s">
        <v>12</v>
      </c>
    </row>
    <row r="3508" spans="1:8" x14ac:dyDescent="0.3">
      <c r="A3508" s="1">
        <v>0.58320601851854714</v>
      </c>
      <c r="B3508" s="2" t="s">
        <v>33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3.06</v>
      </c>
      <c r="H3508" s="2" t="s">
        <v>12</v>
      </c>
    </row>
    <row r="3509" spans="1:8" x14ac:dyDescent="0.3">
      <c r="A3509" s="1">
        <v>0.58326388888891756</v>
      </c>
      <c r="B3509" s="2" t="s">
        <v>33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3.06</v>
      </c>
      <c r="H3509" s="2" t="s">
        <v>12</v>
      </c>
    </row>
    <row r="3510" spans="1:8" x14ac:dyDescent="0.3">
      <c r="A3510" s="1">
        <v>0.58331018518521383</v>
      </c>
      <c r="B3510" s="2" t="s">
        <v>33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3.07</v>
      </c>
      <c r="H3510" s="2" t="s">
        <v>12</v>
      </c>
    </row>
    <row r="3511" spans="1:8" x14ac:dyDescent="0.3">
      <c r="A3511" s="1">
        <v>0.58336805555558424</v>
      </c>
      <c r="B3511" s="2" t="s">
        <v>33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3.08</v>
      </c>
      <c r="H3511" s="2" t="s">
        <v>12</v>
      </c>
    </row>
    <row r="3512" spans="1:8" x14ac:dyDescent="0.3">
      <c r="A3512" s="1">
        <v>0.58341435185188051</v>
      </c>
      <c r="B3512" s="2" t="s">
        <v>33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3.06</v>
      </c>
      <c r="H3512" s="2" t="s">
        <v>12</v>
      </c>
    </row>
    <row r="3513" spans="1:8" x14ac:dyDescent="0.3">
      <c r="A3513" s="1">
        <v>0.58347222222225092</v>
      </c>
      <c r="B3513" s="2" t="s">
        <v>33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3.06</v>
      </c>
      <c r="H3513" s="2" t="s">
        <v>12</v>
      </c>
    </row>
    <row r="3514" spans="1:8" x14ac:dyDescent="0.3">
      <c r="A3514" s="1">
        <v>0.58351851851854719</v>
      </c>
      <c r="B3514" s="2" t="s">
        <v>33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3.06</v>
      </c>
      <c r="H3514" s="2" t="s">
        <v>12</v>
      </c>
    </row>
    <row r="3515" spans="1:8" x14ac:dyDescent="0.3">
      <c r="A3515" s="1">
        <v>0.58357638888891761</v>
      </c>
      <c r="B3515" s="2" t="s">
        <v>33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3.08</v>
      </c>
      <c r="H3515" s="2" t="s">
        <v>12</v>
      </c>
    </row>
    <row r="3516" spans="1:8" x14ac:dyDescent="0.3">
      <c r="A3516" s="1">
        <v>0.58362268518521387</v>
      </c>
      <c r="B3516" s="2" t="s">
        <v>33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3.08</v>
      </c>
      <c r="H3516" s="2" t="s">
        <v>12</v>
      </c>
    </row>
    <row r="3517" spans="1:8" x14ac:dyDescent="0.3">
      <c r="A3517" s="1">
        <v>0.58368055555558429</v>
      </c>
      <c r="B3517" s="2" t="s">
        <v>33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3.06</v>
      </c>
      <c r="H3517" s="2" t="s">
        <v>12</v>
      </c>
    </row>
    <row r="3518" spans="1:8" x14ac:dyDescent="0.3">
      <c r="A3518" s="1">
        <v>0.58372685185188056</v>
      </c>
      <c r="B3518" s="2" t="s">
        <v>33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3.06</v>
      </c>
      <c r="H3518" s="2" t="s">
        <v>12</v>
      </c>
    </row>
    <row r="3519" spans="1:8" x14ac:dyDescent="0.3">
      <c r="A3519" s="1">
        <v>0.58378472222225097</v>
      </c>
      <c r="B3519" s="2" t="s">
        <v>33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3.06</v>
      </c>
      <c r="H3519" s="2" t="s">
        <v>12</v>
      </c>
    </row>
    <row r="3520" spans="1:8" x14ac:dyDescent="0.3">
      <c r="A3520" s="1">
        <v>0.58383101851854724</v>
      </c>
      <c r="B3520" s="2" t="s">
        <v>33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3.08</v>
      </c>
      <c r="H3520" s="2" t="s">
        <v>12</v>
      </c>
    </row>
    <row r="3521" spans="1:8" x14ac:dyDescent="0.3">
      <c r="A3521" s="1">
        <v>0.58388888888891766</v>
      </c>
      <c r="B3521" s="2" t="s">
        <v>33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3.08</v>
      </c>
      <c r="H3521" s="2" t="s">
        <v>12</v>
      </c>
    </row>
    <row r="3522" spans="1:8" x14ac:dyDescent="0.3">
      <c r="A3522" s="1">
        <v>0.58393518518521392</v>
      </c>
      <c r="B3522" s="2" t="s">
        <v>33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3.06</v>
      </c>
      <c r="H3522" s="2" t="s">
        <v>12</v>
      </c>
    </row>
    <row r="3523" spans="1:8" x14ac:dyDescent="0.3">
      <c r="A3523" s="1">
        <v>0.58399305555558434</v>
      </c>
      <c r="B3523" s="2" t="s">
        <v>33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3.06</v>
      </c>
      <c r="H3523" s="2" t="s">
        <v>12</v>
      </c>
    </row>
    <row r="3524" spans="1:8" x14ac:dyDescent="0.3">
      <c r="A3524" s="1">
        <v>0.58403935185188061</v>
      </c>
      <c r="B3524" s="2" t="s">
        <v>33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3.07</v>
      </c>
      <c r="H3524" s="2" t="s">
        <v>12</v>
      </c>
    </row>
    <row r="3525" spans="1:8" x14ac:dyDescent="0.3">
      <c r="A3525" s="1">
        <v>0.58409722222225102</v>
      </c>
      <c r="B3525" s="2" t="s">
        <v>33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3.07</v>
      </c>
      <c r="H3525" s="2" t="s">
        <v>12</v>
      </c>
    </row>
    <row r="3526" spans="1:8" x14ac:dyDescent="0.3">
      <c r="A3526" s="1">
        <v>0.58414351851854729</v>
      </c>
      <c r="B3526" s="2" t="s">
        <v>33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3.07</v>
      </c>
      <c r="H3526" s="2" t="s">
        <v>12</v>
      </c>
    </row>
    <row r="3527" spans="1:8" x14ac:dyDescent="0.3">
      <c r="A3527" s="1">
        <v>0.58420138888891771</v>
      </c>
      <c r="B3527" s="2" t="s">
        <v>33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3.06</v>
      </c>
      <c r="H3527" s="2" t="s">
        <v>12</v>
      </c>
    </row>
    <row r="3528" spans="1:8" x14ac:dyDescent="0.3">
      <c r="A3528" s="1">
        <v>0.58424768518521397</v>
      </c>
      <c r="B3528" s="2" t="s">
        <v>33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3.06</v>
      </c>
      <c r="H3528" s="2" t="s">
        <v>12</v>
      </c>
    </row>
    <row r="3529" spans="1:8" x14ac:dyDescent="0.3">
      <c r="A3529" s="1">
        <v>0.58430555555558439</v>
      </c>
      <c r="B3529" s="2" t="s">
        <v>33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3.07</v>
      </c>
      <c r="H3529" s="2" t="s">
        <v>12</v>
      </c>
    </row>
    <row r="3530" spans="1:8" x14ac:dyDescent="0.3">
      <c r="A3530" s="1">
        <v>0.58435185185188065</v>
      </c>
      <c r="B3530" s="2" t="s">
        <v>33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3.07</v>
      </c>
      <c r="H3530" s="2" t="s">
        <v>12</v>
      </c>
    </row>
    <row r="3531" spans="1:8" x14ac:dyDescent="0.3">
      <c r="A3531" s="1">
        <v>0.58440972222225107</v>
      </c>
      <c r="B3531" s="2" t="s">
        <v>33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3.06</v>
      </c>
      <c r="H3531" s="2" t="s">
        <v>12</v>
      </c>
    </row>
    <row r="3532" spans="1:8" x14ac:dyDescent="0.3">
      <c r="A3532" s="1">
        <v>0.58445601851854734</v>
      </c>
      <c r="B3532" s="2" t="s">
        <v>33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3.06</v>
      </c>
      <c r="H3532" s="2" t="s">
        <v>12</v>
      </c>
    </row>
    <row r="3533" spans="1:8" x14ac:dyDescent="0.3">
      <c r="A3533" s="1">
        <v>0.58451388888891775</v>
      </c>
      <c r="B3533" s="2" t="s">
        <v>33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3.06</v>
      </c>
      <c r="H3533" s="2" t="s">
        <v>12</v>
      </c>
    </row>
    <row r="3534" spans="1:8" x14ac:dyDescent="0.3">
      <c r="A3534" s="1">
        <v>0.58456018518521402</v>
      </c>
      <c r="B3534" s="2" t="s">
        <v>33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3.07</v>
      </c>
      <c r="H3534" s="2" t="s">
        <v>12</v>
      </c>
    </row>
    <row r="3535" spans="1:8" x14ac:dyDescent="0.3">
      <c r="A3535" s="1">
        <v>0.58461805555558444</v>
      </c>
      <c r="B3535" s="2" t="s">
        <v>33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3.07</v>
      </c>
      <c r="H3535" s="2" t="s">
        <v>12</v>
      </c>
    </row>
    <row r="3536" spans="1:8" x14ac:dyDescent="0.3">
      <c r="A3536" s="1">
        <v>0.5846643518518807</v>
      </c>
      <c r="B3536" s="2" t="s">
        <v>33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3.07</v>
      </c>
      <c r="H3536" s="2" t="s">
        <v>12</v>
      </c>
    </row>
    <row r="3537" spans="1:8" x14ac:dyDescent="0.3">
      <c r="A3537" s="1">
        <v>0.58472222222225112</v>
      </c>
      <c r="B3537" s="2" t="s">
        <v>33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3.06</v>
      </c>
      <c r="H3537" s="2" t="s">
        <v>12</v>
      </c>
    </row>
    <row r="3538" spans="1:8" x14ac:dyDescent="0.3">
      <c r="A3538" s="1">
        <v>0.58476851851854739</v>
      </c>
      <c r="B3538" s="2" t="s">
        <v>33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3.06</v>
      </c>
      <c r="H3538" s="2" t="s">
        <v>12</v>
      </c>
    </row>
    <row r="3539" spans="1:8" x14ac:dyDescent="0.3">
      <c r="A3539" s="1">
        <v>0.5848263888889178</v>
      </c>
      <c r="B3539" s="2" t="s">
        <v>33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3.07</v>
      </c>
      <c r="H3539" s="2" t="s">
        <v>12</v>
      </c>
    </row>
    <row r="3540" spans="1:8" x14ac:dyDescent="0.3">
      <c r="A3540" s="1">
        <v>0.58487268518521407</v>
      </c>
      <c r="B3540" s="2" t="s">
        <v>33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3.07</v>
      </c>
      <c r="H3540" s="2" t="s">
        <v>12</v>
      </c>
    </row>
    <row r="3541" spans="1:8" x14ac:dyDescent="0.3">
      <c r="A3541" s="1">
        <v>0.58493055555558449</v>
      </c>
      <c r="B3541" s="2" t="s">
        <v>33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1">
        <v>0.58497685185188075</v>
      </c>
      <c r="B3542" s="2" t="s">
        <v>33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3.06</v>
      </c>
      <c r="H3542" s="2" t="s">
        <v>12</v>
      </c>
    </row>
    <row r="3543" spans="1:8" x14ac:dyDescent="0.3">
      <c r="A3543" s="1">
        <v>0.58503472222225117</v>
      </c>
      <c r="B3543" s="2" t="s">
        <v>33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3.06</v>
      </c>
      <c r="H3543" s="2" t="s">
        <v>12</v>
      </c>
    </row>
    <row r="3544" spans="1:8" x14ac:dyDescent="0.3">
      <c r="A3544" s="1">
        <v>0.58508101851854744</v>
      </c>
      <c r="B3544" s="2" t="s">
        <v>33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3.08</v>
      </c>
      <c r="H3544" s="2" t="s">
        <v>12</v>
      </c>
    </row>
    <row r="3545" spans="1:8" x14ac:dyDescent="0.3">
      <c r="A3545" s="1">
        <v>0.58513888888891785</v>
      </c>
      <c r="B3545" s="2" t="s">
        <v>33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3.08</v>
      </c>
      <c r="H3545" s="2" t="s">
        <v>12</v>
      </c>
    </row>
    <row r="3546" spans="1:8" x14ac:dyDescent="0.3">
      <c r="A3546" s="1">
        <v>0.58518518518521412</v>
      </c>
      <c r="B3546" s="2" t="s">
        <v>33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3.06</v>
      </c>
      <c r="H3546" s="2" t="s">
        <v>12</v>
      </c>
    </row>
    <row r="3547" spans="1:8" x14ac:dyDescent="0.3">
      <c r="A3547" s="1">
        <v>0.58524305555558453</v>
      </c>
      <c r="B3547" s="2" t="s">
        <v>33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3.06</v>
      </c>
      <c r="H3547" s="2" t="s">
        <v>12</v>
      </c>
    </row>
    <row r="3548" spans="1:8" x14ac:dyDescent="0.3">
      <c r="A3548" s="1">
        <v>0.5852893518518808</v>
      </c>
      <c r="B3548" s="2" t="s">
        <v>33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3.06</v>
      </c>
      <c r="H3548" s="2" t="s">
        <v>12</v>
      </c>
    </row>
    <row r="3549" spans="1:8" x14ac:dyDescent="0.3">
      <c r="A3549" s="1">
        <v>0.58534722222225122</v>
      </c>
      <c r="B3549" s="2" t="s">
        <v>33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3.08</v>
      </c>
      <c r="H3549" s="2" t="s">
        <v>12</v>
      </c>
    </row>
    <row r="3550" spans="1:8" x14ac:dyDescent="0.3">
      <c r="A3550" s="1">
        <v>0.58539351851854748</v>
      </c>
      <c r="B3550" s="2" t="s">
        <v>33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3.08</v>
      </c>
      <c r="H3550" s="2" t="s">
        <v>12</v>
      </c>
    </row>
    <row r="3551" spans="1:8" x14ac:dyDescent="0.3">
      <c r="A3551" s="1">
        <v>0.5854513888889179</v>
      </c>
      <c r="B3551" s="2" t="s">
        <v>33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3.06</v>
      </c>
      <c r="H3551" s="2" t="s">
        <v>12</v>
      </c>
    </row>
    <row r="3552" spans="1:8" x14ac:dyDescent="0.3">
      <c r="A3552" s="1">
        <v>0.58549768518521417</v>
      </c>
      <c r="B3552" s="2" t="s">
        <v>33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3.06</v>
      </c>
      <c r="H3552" s="2" t="s">
        <v>12</v>
      </c>
    </row>
    <row r="3553" spans="1:8" x14ac:dyDescent="0.3">
      <c r="A3553" s="1">
        <v>0.58555555555558458</v>
      </c>
      <c r="B3553" s="2" t="s">
        <v>33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3.06</v>
      </c>
      <c r="H3553" s="2" t="s">
        <v>12</v>
      </c>
    </row>
    <row r="3554" spans="1:8" x14ac:dyDescent="0.3">
      <c r="A3554" s="1">
        <v>0.58560185185188085</v>
      </c>
      <c r="B3554" s="2" t="s">
        <v>33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3.08</v>
      </c>
      <c r="H3554" s="2" t="s">
        <v>12</v>
      </c>
    </row>
    <row r="3555" spans="1:8" x14ac:dyDescent="0.3">
      <c r="A3555" s="1">
        <v>0.58565972222225127</v>
      </c>
      <c r="B3555" s="2" t="s">
        <v>33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3.08</v>
      </c>
      <c r="H3555" s="2" t="s">
        <v>12</v>
      </c>
    </row>
    <row r="3556" spans="1:8" x14ac:dyDescent="0.3">
      <c r="A3556" s="1">
        <v>0.58570601851854753</v>
      </c>
      <c r="B3556" s="2" t="s">
        <v>33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3.06</v>
      </c>
      <c r="H3556" s="2" t="s">
        <v>12</v>
      </c>
    </row>
    <row r="3557" spans="1:8" x14ac:dyDescent="0.3">
      <c r="A3557" s="1">
        <v>0.58576388888891795</v>
      </c>
      <c r="B3557" s="2" t="s">
        <v>33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3.06</v>
      </c>
      <c r="H3557" s="2" t="s">
        <v>12</v>
      </c>
    </row>
    <row r="3558" spans="1:8" x14ac:dyDescent="0.3">
      <c r="A3558" s="1">
        <v>0.58581018518521422</v>
      </c>
      <c r="B3558" s="2" t="s">
        <v>33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3.07</v>
      </c>
      <c r="H3558" s="2" t="s">
        <v>12</v>
      </c>
    </row>
    <row r="3559" spans="1:8" x14ac:dyDescent="0.3">
      <c r="A3559" s="1">
        <v>0.58586805555558463</v>
      </c>
      <c r="B3559" s="2" t="s">
        <v>33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3.07</v>
      </c>
      <c r="H3559" s="2" t="s">
        <v>12</v>
      </c>
    </row>
    <row r="3560" spans="1:8" x14ac:dyDescent="0.3">
      <c r="A3560" s="1">
        <v>0.5859143518518809</v>
      </c>
      <c r="B3560" s="2" t="s">
        <v>33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3.08</v>
      </c>
      <c r="H3560" s="2" t="s">
        <v>12</v>
      </c>
    </row>
    <row r="3561" spans="1:8" x14ac:dyDescent="0.3">
      <c r="A3561" s="1">
        <v>0.58597222222225132</v>
      </c>
      <c r="B3561" s="2" t="s">
        <v>33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3.06</v>
      </c>
      <c r="H3561" s="2" t="s">
        <v>12</v>
      </c>
    </row>
    <row r="3562" spans="1:8" x14ac:dyDescent="0.3">
      <c r="A3562" s="1">
        <v>0.58601851851854758</v>
      </c>
      <c r="B3562" s="2" t="s">
        <v>33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3.06</v>
      </c>
      <c r="H3562" s="2" t="s">
        <v>12</v>
      </c>
    </row>
    <row r="3563" spans="1:8" x14ac:dyDescent="0.3">
      <c r="A3563" s="1">
        <v>0.586076388888918</v>
      </c>
      <c r="B3563" s="2" t="s">
        <v>33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3.07</v>
      </c>
      <c r="H3563" s="2" t="s">
        <v>12</v>
      </c>
    </row>
    <row r="3564" spans="1:8" x14ac:dyDescent="0.3">
      <c r="A3564" s="1">
        <v>0.58612268518521426</v>
      </c>
      <c r="B3564" s="2" t="s">
        <v>33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3.06</v>
      </c>
      <c r="H3564" s="2" t="s">
        <v>12</v>
      </c>
    </row>
    <row r="3565" spans="1:8" x14ac:dyDescent="0.3">
      <c r="A3565" s="1">
        <v>0.58618055555558468</v>
      </c>
      <c r="B3565" s="2" t="s">
        <v>33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3.06</v>
      </c>
      <c r="H3565" s="2" t="s">
        <v>12</v>
      </c>
    </row>
    <row r="3566" spans="1:8" x14ac:dyDescent="0.3">
      <c r="A3566" s="1">
        <v>0.58622685185188095</v>
      </c>
      <c r="B3566" s="2" t="s">
        <v>33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3.06</v>
      </c>
      <c r="H3566" s="2" t="s">
        <v>12</v>
      </c>
    </row>
    <row r="3567" spans="1:8" x14ac:dyDescent="0.3">
      <c r="A3567" s="1">
        <v>0.58628472222225136</v>
      </c>
      <c r="B3567" s="2" t="s">
        <v>33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3.06</v>
      </c>
      <c r="H3567" s="2" t="s">
        <v>12</v>
      </c>
    </row>
    <row r="3568" spans="1:8" x14ac:dyDescent="0.3">
      <c r="A3568" s="1">
        <v>0.58633101851854763</v>
      </c>
      <c r="B3568" s="2" t="s">
        <v>33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3.07</v>
      </c>
      <c r="H3568" s="2" t="s">
        <v>12</v>
      </c>
    </row>
    <row r="3569" spans="1:8" x14ac:dyDescent="0.3">
      <c r="A3569" s="1">
        <v>0.58638888888891805</v>
      </c>
      <c r="B3569" s="2" t="s">
        <v>33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3.08</v>
      </c>
      <c r="H3569" s="2" t="s">
        <v>12</v>
      </c>
    </row>
    <row r="3570" spans="1:8" x14ac:dyDescent="0.3">
      <c r="A3570" s="1">
        <v>0.58643518518521431</v>
      </c>
      <c r="B3570" s="2" t="s">
        <v>33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3.06</v>
      </c>
      <c r="H3570" s="2" t="s">
        <v>12</v>
      </c>
    </row>
    <row r="3571" spans="1:8" x14ac:dyDescent="0.3">
      <c r="A3571" s="1">
        <v>0.58649305555558473</v>
      </c>
      <c r="B3571" s="2" t="s">
        <v>33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3.06</v>
      </c>
      <c r="H3571" s="2" t="s">
        <v>12</v>
      </c>
    </row>
    <row r="3572" spans="1:8" x14ac:dyDescent="0.3">
      <c r="A3572" s="1">
        <v>0.586539351851881</v>
      </c>
      <c r="B3572" s="2" t="s">
        <v>33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3.06</v>
      </c>
      <c r="H3572" s="2" t="s">
        <v>12</v>
      </c>
    </row>
    <row r="3573" spans="1:8" x14ac:dyDescent="0.3">
      <c r="A3573" s="1">
        <v>0.58659722222225141</v>
      </c>
      <c r="B3573" s="2" t="s">
        <v>33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3.07</v>
      </c>
      <c r="H3573" s="2" t="s">
        <v>12</v>
      </c>
    </row>
    <row r="3574" spans="1:8" x14ac:dyDescent="0.3">
      <c r="A3574" s="1">
        <v>0.58664351851854768</v>
      </c>
      <c r="B3574" s="2" t="s">
        <v>33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3.07</v>
      </c>
      <c r="H3574" s="2" t="s">
        <v>12</v>
      </c>
    </row>
    <row r="3575" spans="1:8" x14ac:dyDescent="0.3">
      <c r="A3575" s="1">
        <v>0.5867013888889181</v>
      </c>
      <c r="B3575" s="2" t="s">
        <v>33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3.06</v>
      </c>
      <c r="H3575" s="2" t="s">
        <v>12</v>
      </c>
    </row>
    <row r="3576" spans="1:8" x14ac:dyDescent="0.3">
      <c r="A3576" s="1">
        <v>0.58674768518521436</v>
      </c>
      <c r="B3576" s="2" t="s">
        <v>33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3.07</v>
      </c>
      <c r="H3576" s="2" t="s">
        <v>12</v>
      </c>
    </row>
    <row r="3577" spans="1:8" x14ac:dyDescent="0.3">
      <c r="A3577" s="1">
        <v>0.58680555555558478</v>
      </c>
      <c r="B3577" s="2" t="s">
        <v>33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3.06</v>
      </c>
      <c r="H3577" s="2" t="s">
        <v>12</v>
      </c>
    </row>
    <row r="3578" spans="1:8" x14ac:dyDescent="0.3">
      <c r="A3578" s="1">
        <v>0.58685185185188105</v>
      </c>
      <c r="B3578" s="2" t="s">
        <v>33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3.08</v>
      </c>
      <c r="H3578" s="2" t="s">
        <v>12</v>
      </c>
    </row>
    <row r="3579" spans="1:8" x14ac:dyDescent="0.3">
      <c r="A3579" s="1">
        <v>0.58690972222225146</v>
      </c>
      <c r="B3579" s="2" t="s">
        <v>33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3.08</v>
      </c>
      <c r="H3579" s="2" t="s">
        <v>12</v>
      </c>
    </row>
    <row r="3580" spans="1:8" x14ac:dyDescent="0.3">
      <c r="A3580" s="1">
        <v>0.58695601851854773</v>
      </c>
      <c r="B3580" s="2" t="s">
        <v>33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3.06</v>
      </c>
      <c r="H3580" s="2" t="s">
        <v>12</v>
      </c>
    </row>
    <row r="3581" spans="1:8" x14ac:dyDescent="0.3">
      <c r="A3581" s="1">
        <v>0.58701388888891814</v>
      </c>
      <c r="B3581" s="2" t="s">
        <v>33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3.06</v>
      </c>
      <c r="H3581" s="2" t="s">
        <v>12</v>
      </c>
    </row>
    <row r="3582" spans="1:8" x14ac:dyDescent="0.3">
      <c r="A3582" s="1">
        <v>0.58706018518521441</v>
      </c>
      <c r="B3582" s="2" t="s">
        <v>33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3.06</v>
      </c>
      <c r="H3582" s="2" t="s">
        <v>12</v>
      </c>
    </row>
    <row r="3583" spans="1:8" x14ac:dyDescent="0.3">
      <c r="A3583" s="1">
        <v>0.58711805555558483</v>
      </c>
      <c r="B3583" s="2" t="s">
        <v>33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3.07</v>
      </c>
      <c r="H3583" s="2" t="s">
        <v>12</v>
      </c>
    </row>
    <row r="3584" spans="1:8" x14ac:dyDescent="0.3">
      <c r="A3584" s="1">
        <v>0.58716435185188109</v>
      </c>
      <c r="B3584" s="2" t="s">
        <v>33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3.08</v>
      </c>
      <c r="H3584" s="2" t="s">
        <v>12</v>
      </c>
    </row>
    <row r="3585" spans="1:8" x14ac:dyDescent="0.3">
      <c r="A3585" s="1">
        <v>0.58722222222225151</v>
      </c>
      <c r="B3585" s="2" t="s">
        <v>33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3.06</v>
      </c>
      <c r="H3585" s="2" t="s">
        <v>12</v>
      </c>
    </row>
    <row r="3586" spans="1:8" x14ac:dyDescent="0.3">
      <c r="A3586" s="1">
        <v>0.58726851851854778</v>
      </c>
      <c r="B3586" s="2" t="s">
        <v>33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3.06</v>
      </c>
      <c r="H3586" s="2" t="s">
        <v>12</v>
      </c>
    </row>
    <row r="3587" spans="1:8" x14ac:dyDescent="0.3">
      <c r="A3587" s="1">
        <v>0.58732638888891819</v>
      </c>
      <c r="B3587" s="2" t="s">
        <v>33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3.06</v>
      </c>
      <c r="H3587" s="2" t="s">
        <v>12</v>
      </c>
    </row>
    <row r="3588" spans="1:8" x14ac:dyDescent="0.3">
      <c r="A3588" s="1">
        <v>0.58737268518521446</v>
      </c>
      <c r="B3588" s="2" t="s">
        <v>33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3.07</v>
      </c>
      <c r="H3588" s="2" t="s">
        <v>12</v>
      </c>
    </row>
    <row r="3589" spans="1:8" x14ac:dyDescent="0.3">
      <c r="A3589" s="1">
        <v>0.58743055555558488</v>
      </c>
      <c r="B3589" s="2" t="s">
        <v>33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3.08</v>
      </c>
      <c r="H3589" s="2" t="s">
        <v>12</v>
      </c>
    </row>
    <row r="3590" spans="1:8" x14ac:dyDescent="0.3">
      <c r="A3590" s="1">
        <v>0.58747685185188114</v>
      </c>
      <c r="B3590" s="2" t="s">
        <v>33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3.06</v>
      </c>
      <c r="H3590" s="2" t="s">
        <v>12</v>
      </c>
    </row>
    <row r="3591" spans="1:8" x14ac:dyDescent="0.3">
      <c r="A3591" s="1">
        <v>0.58753472222225156</v>
      </c>
      <c r="B3591" s="2" t="s">
        <v>33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3.06</v>
      </c>
      <c r="H3591" s="2" t="s">
        <v>12</v>
      </c>
    </row>
    <row r="3592" spans="1:8" x14ac:dyDescent="0.3">
      <c r="A3592" s="1">
        <v>0.58758101851854783</v>
      </c>
      <c r="B3592" s="2" t="s">
        <v>33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3.06</v>
      </c>
      <c r="H3592" s="2" t="s">
        <v>12</v>
      </c>
    </row>
    <row r="3593" spans="1:8" x14ac:dyDescent="0.3">
      <c r="A3593" s="1">
        <v>0.58763888888891824</v>
      </c>
      <c r="B3593" s="2" t="s">
        <v>33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3.07</v>
      </c>
      <c r="H3593" s="2" t="s">
        <v>12</v>
      </c>
    </row>
    <row r="3594" spans="1:8" x14ac:dyDescent="0.3">
      <c r="A3594" s="1">
        <v>0.58768518518521451</v>
      </c>
      <c r="B3594" s="2" t="s">
        <v>33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3.08</v>
      </c>
      <c r="H3594" s="2" t="s">
        <v>12</v>
      </c>
    </row>
    <row r="3595" spans="1:8" x14ac:dyDescent="0.3">
      <c r="A3595" s="1">
        <v>0.58774305555558493</v>
      </c>
      <c r="B3595" s="2" t="s">
        <v>33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3.06</v>
      </c>
      <c r="H3595" s="2" t="s">
        <v>12</v>
      </c>
    </row>
    <row r="3596" spans="1:8" x14ac:dyDescent="0.3">
      <c r="A3596" s="1">
        <v>0.58778935185188119</v>
      </c>
      <c r="B3596" s="2" t="s">
        <v>33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3.06</v>
      </c>
      <c r="H3596" s="2" t="s">
        <v>12</v>
      </c>
    </row>
    <row r="3597" spans="1:8" x14ac:dyDescent="0.3">
      <c r="A3597" s="1">
        <v>0.58784722222225161</v>
      </c>
      <c r="B3597" s="2" t="s">
        <v>33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3.06</v>
      </c>
      <c r="H3597" s="2" t="s">
        <v>12</v>
      </c>
    </row>
    <row r="3598" spans="1:8" x14ac:dyDescent="0.3">
      <c r="A3598" s="1">
        <v>0.58789351851854788</v>
      </c>
      <c r="B3598" s="2" t="s">
        <v>33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3.07</v>
      </c>
      <c r="H3598" s="2" t="s">
        <v>12</v>
      </c>
    </row>
    <row r="3599" spans="1:8" x14ac:dyDescent="0.3">
      <c r="A3599" s="1">
        <v>0.58795138888891829</v>
      </c>
      <c r="B3599" s="2" t="s">
        <v>33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3.08</v>
      </c>
      <c r="H3599" s="2" t="s">
        <v>12</v>
      </c>
    </row>
    <row r="3600" spans="1:8" x14ac:dyDescent="0.3">
      <c r="A3600" s="1">
        <v>0.58799768518521456</v>
      </c>
      <c r="B3600" s="2" t="s">
        <v>33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3.06</v>
      </c>
      <c r="H3600" s="2" t="s">
        <v>12</v>
      </c>
    </row>
    <row r="3601" spans="1:8" x14ac:dyDescent="0.3">
      <c r="A3601" s="1">
        <v>0.58805555555558497</v>
      </c>
      <c r="B3601" s="2" t="s">
        <v>33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3.06</v>
      </c>
      <c r="H3601" s="2" t="s">
        <v>12</v>
      </c>
    </row>
    <row r="3602" spans="1:8" x14ac:dyDescent="0.3">
      <c r="A3602" s="1">
        <v>0.58810185185188124</v>
      </c>
      <c r="B3602" s="2" t="s">
        <v>33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3.07</v>
      </c>
      <c r="H3602" s="2" t="s">
        <v>12</v>
      </c>
    </row>
    <row r="3603" spans="1:8" x14ac:dyDescent="0.3">
      <c r="A3603" s="1">
        <v>0.58815972222225166</v>
      </c>
      <c r="B3603" s="2" t="s">
        <v>33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3.08</v>
      </c>
      <c r="H3603" s="2" t="s">
        <v>12</v>
      </c>
    </row>
    <row r="3604" spans="1:8" x14ac:dyDescent="0.3">
      <c r="A3604" s="1">
        <v>0.58820601851854792</v>
      </c>
      <c r="B3604" s="2" t="s">
        <v>33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3.07</v>
      </c>
      <c r="H3604" s="2" t="s">
        <v>12</v>
      </c>
    </row>
    <row r="3605" spans="1:8" x14ac:dyDescent="0.3">
      <c r="A3605" s="1">
        <v>0.58826388888891834</v>
      </c>
      <c r="B3605" s="2" t="s">
        <v>33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3.06</v>
      </c>
      <c r="H3605" s="2" t="s">
        <v>12</v>
      </c>
    </row>
    <row r="3606" spans="1:8" x14ac:dyDescent="0.3">
      <c r="A3606" s="1">
        <v>0.58831018518521461</v>
      </c>
      <c r="B3606" s="2" t="s">
        <v>33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3.06</v>
      </c>
      <c r="H3606" s="2" t="s">
        <v>12</v>
      </c>
    </row>
    <row r="3607" spans="1:8" x14ac:dyDescent="0.3">
      <c r="A3607" s="1">
        <v>0.58836805555558502</v>
      </c>
      <c r="B3607" s="2" t="s">
        <v>33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3.08</v>
      </c>
      <c r="H3607" s="2" t="s">
        <v>12</v>
      </c>
    </row>
    <row r="3608" spans="1:8" x14ac:dyDescent="0.3">
      <c r="A3608" s="1">
        <v>0.58841435185188129</v>
      </c>
      <c r="B3608" s="2" t="s">
        <v>33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3.07</v>
      </c>
      <c r="H3608" s="2" t="s">
        <v>12</v>
      </c>
    </row>
    <row r="3609" spans="1:8" x14ac:dyDescent="0.3">
      <c r="A3609" s="1">
        <v>0.58847222222225171</v>
      </c>
      <c r="B3609" s="2" t="s">
        <v>33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3.07</v>
      </c>
      <c r="H3609" s="2" t="s">
        <v>12</v>
      </c>
    </row>
    <row r="3610" spans="1:8" x14ac:dyDescent="0.3">
      <c r="A3610" s="1">
        <v>0.58851851851854797</v>
      </c>
      <c r="B3610" s="2" t="s">
        <v>33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3.06</v>
      </c>
      <c r="H3610" s="2" t="s">
        <v>12</v>
      </c>
    </row>
    <row r="3611" spans="1:8" x14ac:dyDescent="0.3">
      <c r="A3611" s="1">
        <v>0.58857638888891839</v>
      </c>
      <c r="B3611" s="2" t="s">
        <v>33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3.06</v>
      </c>
      <c r="H3611" s="2" t="s">
        <v>12</v>
      </c>
    </row>
    <row r="3612" spans="1:8" x14ac:dyDescent="0.3">
      <c r="A3612" s="1">
        <v>0.58862268518521466</v>
      </c>
      <c r="B3612" s="2" t="s">
        <v>33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3.07</v>
      </c>
      <c r="H3612" s="2" t="s">
        <v>12</v>
      </c>
    </row>
    <row r="3613" spans="1:8" x14ac:dyDescent="0.3">
      <c r="A3613" s="1">
        <v>0.58868055555558507</v>
      </c>
      <c r="B3613" s="2" t="s">
        <v>33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3.07</v>
      </c>
      <c r="H3613" s="2" t="s">
        <v>12</v>
      </c>
    </row>
    <row r="3614" spans="1:8" x14ac:dyDescent="0.3">
      <c r="A3614" s="1">
        <v>0.58872685185188134</v>
      </c>
      <c r="B3614" s="2" t="s">
        <v>33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3.06</v>
      </c>
      <c r="H3614" s="2" t="s">
        <v>12</v>
      </c>
    </row>
    <row r="3615" spans="1:8" x14ac:dyDescent="0.3">
      <c r="A3615" s="1">
        <v>0.58878472222225176</v>
      </c>
      <c r="B3615" s="2" t="s">
        <v>33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3.06</v>
      </c>
      <c r="H3615" s="2" t="s">
        <v>12</v>
      </c>
    </row>
    <row r="3616" spans="1:8" x14ac:dyDescent="0.3">
      <c r="A3616" s="1">
        <v>0.58883101851854802</v>
      </c>
      <c r="B3616" s="2" t="s">
        <v>33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3.06</v>
      </c>
      <c r="H3616" s="2" t="s">
        <v>12</v>
      </c>
    </row>
    <row r="3617" spans="1:8" x14ac:dyDescent="0.3">
      <c r="A3617" s="1">
        <v>0.58888888888891844</v>
      </c>
      <c r="B3617" s="2" t="s">
        <v>33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3.07</v>
      </c>
      <c r="H3617" s="2" t="s">
        <v>12</v>
      </c>
    </row>
    <row r="3618" spans="1:8" x14ac:dyDescent="0.3">
      <c r="A3618" s="1">
        <v>0.5889351851852147</v>
      </c>
      <c r="B3618" s="2" t="s">
        <v>33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3.07</v>
      </c>
      <c r="H3618" s="2" t="s">
        <v>12</v>
      </c>
    </row>
    <row r="3619" spans="1:8" x14ac:dyDescent="0.3">
      <c r="A3619" s="1">
        <v>0.58899305555558512</v>
      </c>
      <c r="B3619" s="2" t="s">
        <v>33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3.07</v>
      </c>
      <c r="H3619" s="2" t="s">
        <v>12</v>
      </c>
    </row>
    <row r="3620" spans="1:8" x14ac:dyDescent="0.3">
      <c r="A3620" s="1">
        <v>0.58903935185188139</v>
      </c>
      <c r="B3620" s="2" t="s">
        <v>33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3.06</v>
      </c>
      <c r="H3620" s="2" t="s">
        <v>12</v>
      </c>
    </row>
    <row r="3621" spans="1:8" x14ac:dyDescent="0.3">
      <c r="A3621" s="1">
        <v>0.5890972222222518</v>
      </c>
      <c r="B3621" s="2" t="s">
        <v>33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3.06</v>
      </c>
      <c r="H3621" s="2" t="s">
        <v>12</v>
      </c>
    </row>
    <row r="3622" spans="1:8" x14ac:dyDescent="0.3">
      <c r="A3622" s="1">
        <v>0.58914351851854807</v>
      </c>
      <c r="B3622" s="2" t="s">
        <v>33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3.06</v>
      </c>
      <c r="H3622" s="2" t="s">
        <v>12</v>
      </c>
    </row>
    <row r="3623" spans="1:8" x14ac:dyDescent="0.3">
      <c r="A3623" s="1">
        <v>0.58920138888891849</v>
      </c>
      <c r="B3623" s="2" t="s">
        <v>33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3.07</v>
      </c>
      <c r="H3623" s="2" t="s">
        <v>12</v>
      </c>
    </row>
    <row r="3624" spans="1:8" x14ac:dyDescent="0.3">
      <c r="A3624" s="1">
        <v>0.58924768518521475</v>
      </c>
      <c r="B3624" s="2" t="s">
        <v>33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3.06</v>
      </c>
      <c r="H3624" s="2" t="s">
        <v>12</v>
      </c>
    </row>
    <row r="3625" spans="1:8" x14ac:dyDescent="0.3">
      <c r="A3625" s="1">
        <v>0.58930555555558517</v>
      </c>
      <c r="B3625" s="2" t="s">
        <v>33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3.06</v>
      </c>
      <c r="H3625" s="2" t="s">
        <v>12</v>
      </c>
    </row>
    <row r="3626" spans="1:8" x14ac:dyDescent="0.3">
      <c r="A3626" s="1">
        <v>0.58935185185188144</v>
      </c>
      <c r="B3626" s="2" t="s">
        <v>33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3.06</v>
      </c>
      <c r="H3626" s="2" t="s">
        <v>12</v>
      </c>
    </row>
    <row r="3627" spans="1:8" x14ac:dyDescent="0.3">
      <c r="A3627" s="1">
        <v>0.58940972222225185</v>
      </c>
      <c r="B3627" s="2" t="s">
        <v>33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3.06</v>
      </c>
      <c r="H3627" s="2" t="s">
        <v>12</v>
      </c>
    </row>
    <row r="3628" spans="1:8" x14ac:dyDescent="0.3">
      <c r="A3628" s="1">
        <v>0.58945601851854812</v>
      </c>
      <c r="B3628" s="2" t="s">
        <v>33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3.07</v>
      </c>
      <c r="H3628" s="2" t="s">
        <v>12</v>
      </c>
    </row>
    <row r="3629" spans="1:8" x14ac:dyDescent="0.3">
      <c r="A3629" s="1">
        <v>0.58951388888891854</v>
      </c>
      <c r="B3629" s="2" t="s">
        <v>33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3.06</v>
      </c>
      <c r="H3629" s="2" t="s">
        <v>12</v>
      </c>
    </row>
    <row r="3630" spans="1:8" x14ac:dyDescent="0.3">
      <c r="A3630" s="1">
        <v>0.5895601851852148</v>
      </c>
      <c r="B3630" s="2" t="s">
        <v>33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3.06</v>
      </c>
      <c r="H3630" s="2" t="s">
        <v>12</v>
      </c>
    </row>
    <row r="3631" spans="1:8" x14ac:dyDescent="0.3">
      <c r="A3631" s="1">
        <v>0.58961805555558522</v>
      </c>
      <c r="B3631" s="2" t="s">
        <v>33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3.06</v>
      </c>
      <c r="H3631" s="2" t="s">
        <v>12</v>
      </c>
    </row>
    <row r="3632" spans="1:8" x14ac:dyDescent="0.3">
      <c r="A3632" s="1">
        <v>0.58966435185188149</v>
      </c>
      <c r="B3632" s="2" t="s">
        <v>33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3.07</v>
      </c>
      <c r="H3632" s="2" t="s">
        <v>12</v>
      </c>
    </row>
    <row r="3633" spans="1:8" x14ac:dyDescent="0.3">
      <c r="A3633" s="1">
        <v>0.5897222222222519</v>
      </c>
      <c r="B3633" s="2" t="s">
        <v>33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3.06</v>
      </c>
      <c r="H3633" s="2" t="s">
        <v>12</v>
      </c>
    </row>
    <row r="3634" spans="1:8" x14ac:dyDescent="0.3">
      <c r="A3634" s="1">
        <v>0.58976851851854817</v>
      </c>
      <c r="B3634" s="2" t="s">
        <v>33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3.06</v>
      </c>
      <c r="H3634" s="2" t="s">
        <v>12</v>
      </c>
    </row>
    <row r="3635" spans="1:8" x14ac:dyDescent="0.3">
      <c r="A3635" s="1">
        <v>0.58982638888891858</v>
      </c>
      <c r="B3635" s="2" t="s">
        <v>33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3.06</v>
      </c>
      <c r="H3635" s="2" t="s">
        <v>12</v>
      </c>
    </row>
    <row r="3636" spans="1:8" x14ac:dyDescent="0.3">
      <c r="A3636" s="1">
        <v>0.58987268518521485</v>
      </c>
      <c r="B3636" s="2" t="s">
        <v>33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3.06</v>
      </c>
      <c r="H3636" s="2" t="s">
        <v>12</v>
      </c>
    </row>
    <row r="3637" spans="1:8" x14ac:dyDescent="0.3">
      <c r="A3637" s="1">
        <v>0.58993055555558527</v>
      </c>
      <c r="B3637" s="2" t="s">
        <v>33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3.07</v>
      </c>
      <c r="H3637" s="2" t="s">
        <v>12</v>
      </c>
    </row>
    <row r="3638" spans="1:8" x14ac:dyDescent="0.3">
      <c r="A3638" s="1">
        <v>0.58997685185188153</v>
      </c>
      <c r="B3638" s="2" t="s">
        <v>33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3.07</v>
      </c>
      <c r="H3638" s="2" t="s">
        <v>12</v>
      </c>
    </row>
    <row r="3639" spans="1:8" x14ac:dyDescent="0.3">
      <c r="A3639" s="1">
        <v>0.59003472222225195</v>
      </c>
      <c r="B3639" s="2" t="s">
        <v>33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3.06</v>
      </c>
      <c r="H3639" s="2" t="s">
        <v>12</v>
      </c>
    </row>
    <row r="3640" spans="1:8" x14ac:dyDescent="0.3">
      <c r="A3640" s="1">
        <v>0.59008101851854822</v>
      </c>
      <c r="B3640" s="2" t="s">
        <v>33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3.06</v>
      </c>
      <c r="H3640" s="2" t="s">
        <v>12</v>
      </c>
    </row>
    <row r="3641" spans="1:8" x14ac:dyDescent="0.3">
      <c r="A3641" s="1">
        <v>0.59013888888891863</v>
      </c>
      <c r="B3641" s="2" t="s">
        <v>33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3.06</v>
      </c>
      <c r="H3641" s="2" t="s">
        <v>12</v>
      </c>
    </row>
    <row r="3642" spans="1:8" x14ac:dyDescent="0.3">
      <c r="A3642" s="1">
        <v>0.5901851851852149</v>
      </c>
      <c r="B3642" s="2" t="s">
        <v>33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3.07</v>
      </c>
      <c r="H3642" s="2" t="s">
        <v>12</v>
      </c>
    </row>
    <row r="3643" spans="1:8" x14ac:dyDescent="0.3">
      <c r="A3643" s="1">
        <v>0.59024305555558532</v>
      </c>
      <c r="B3643" s="2" t="s">
        <v>33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3.06</v>
      </c>
      <c r="H3643" s="2" t="s">
        <v>12</v>
      </c>
    </row>
    <row r="3644" spans="1:8" x14ac:dyDescent="0.3">
      <c r="A3644" s="1">
        <v>0.59028935185188158</v>
      </c>
      <c r="B3644" s="2" t="s">
        <v>33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3.06</v>
      </c>
      <c r="H3644" s="2" t="s">
        <v>12</v>
      </c>
    </row>
    <row r="3645" spans="1:8" x14ac:dyDescent="0.3">
      <c r="A3645" s="1">
        <v>0.590347222222252</v>
      </c>
      <c r="B3645" s="2" t="s">
        <v>33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3.06</v>
      </c>
      <c r="H3645" s="2" t="s">
        <v>12</v>
      </c>
    </row>
    <row r="3646" spans="1:8" x14ac:dyDescent="0.3">
      <c r="A3646" s="1">
        <v>0.59039351851854827</v>
      </c>
      <c r="B3646" s="2" t="s">
        <v>33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3.07</v>
      </c>
      <c r="H3646" s="2" t="s">
        <v>12</v>
      </c>
    </row>
    <row r="3647" spans="1:8" x14ac:dyDescent="0.3">
      <c r="A3647" s="1">
        <v>0.59045138888891868</v>
      </c>
      <c r="B3647" s="2" t="s">
        <v>33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3.07</v>
      </c>
      <c r="H3647" s="2" t="s">
        <v>12</v>
      </c>
    </row>
    <row r="3648" spans="1:8" x14ac:dyDescent="0.3">
      <c r="A3648" s="1">
        <v>0.59049768518521495</v>
      </c>
      <c r="B3648" s="2" t="s">
        <v>33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3.06</v>
      </c>
      <c r="H3648" s="2" t="s">
        <v>12</v>
      </c>
    </row>
    <row r="3649" spans="1:8" x14ac:dyDescent="0.3">
      <c r="A3649" s="1">
        <v>0.59055555555558537</v>
      </c>
      <c r="B3649" s="2" t="s">
        <v>33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3.06</v>
      </c>
      <c r="H3649" s="2" t="s">
        <v>12</v>
      </c>
    </row>
    <row r="3650" spans="1:8" x14ac:dyDescent="0.3">
      <c r="A3650" s="1">
        <v>0.59060185185188163</v>
      </c>
      <c r="B3650" s="2" t="s">
        <v>33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3.06</v>
      </c>
      <c r="H3650" s="2" t="s">
        <v>12</v>
      </c>
    </row>
    <row r="3651" spans="1:8" x14ac:dyDescent="0.3">
      <c r="A3651" s="1">
        <v>0.59065972222225205</v>
      </c>
      <c r="B3651" s="2" t="s">
        <v>33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3.06</v>
      </c>
      <c r="H3651" s="2" t="s">
        <v>12</v>
      </c>
    </row>
    <row r="3652" spans="1:8" x14ac:dyDescent="0.3">
      <c r="A3652" s="1">
        <v>0.59070601851854831</v>
      </c>
      <c r="B3652" s="2" t="s">
        <v>33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3.06</v>
      </c>
      <c r="H3652" s="2" t="s">
        <v>12</v>
      </c>
    </row>
    <row r="3653" spans="1:8" x14ac:dyDescent="0.3">
      <c r="A3653" s="1">
        <v>0.59076388888891873</v>
      </c>
      <c r="B3653" s="2" t="s">
        <v>33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3.06</v>
      </c>
      <c r="H3653" s="2" t="s">
        <v>12</v>
      </c>
    </row>
    <row r="3654" spans="1:8" x14ac:dyDescent="0.3">
      <c r="A3654" s="1">
        <v>0.590810185185215</v>
      </c>
      <c r="B3654" s="2" t="s">
        <v>33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3.06</v>
      </c>
      <c r="H3654" s="2" t="s">
        <v>12</v>
      </c>
    </row>
    <row r="3655" spans="1:8" x14ac:dyDescent="0.3">
      <c r="A3655" s="1">
        <v>0.59086805555558541</v>
      </c>
      <c r="B3655" s="2" t="s">
        <v>33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3.05</v>
      </c>
      <c r="H3655" s="2" t="s">
        <v>12</v>
      </c>
    </row>
    <row r="3656" spans="1:8" x14ac:dyDescent="0.3">
      <c r="A3656" s="1">
        <v>0.59091435185188168</v>
      </c>
      <c r="B3656" s="2" t="s">
        <v>33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3.06</v>
      </c>
      <c r="H3656" s="2" t="s">
        <v>12</v>
      </c>
    </row>
    <row r="3657" spans="1:8" x14ac:dyDescent="0.3">
      <c r="A3657" s="1">
        <v>0.5909722222222521</v>
      </c>
      <c r="B3657" s="2" t="s">
        <v>33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3.06</v>
      </c>
      <c r="H3657" s="2" t="s">
        <v>12</v>
      </c>
    </row>
    <row r="3658" spans="1:8" x14ac:dyDescent="0.3">
      <c r="A3658" s="1">
        <v>0.59101851851854836</v>
      </c>
      <c r="B3658" s="2" t="s">
        <v>33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3.06</v>
      </c>
      <c r="H3658" s="2" t="s">
        <v>12</v>
      </c>
    </row>
    <row r="3659" spans="1:8" x14ac:dyDescent="0.3">
      <c r="A3659" s="1">
        <v>0.59107638888891878</v>
      </c>
      <c r="B3659" s="2" t="s">
        <v>33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3.06</v>
      </c>
      <c r="H3659" s="2" t="s">
        <v>12</v>
      </c>
    </row>
    <row r="3660" spans="1:8" x14ac:dyDescent="0.3">
      <c r="A3660" s="1">
        <v>0.59112268518521505</v>
      </c>
      <c r="B3660" s="2" t="s">
        <v>33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3.06</v>
      </c>
      <c r="H3660" s="2" t="s">
        <v>12</v>
      </c>
    </row>
    <row r="3661" spans="1:8" x14ac:dyDescent="0.3">
      <c r="A3661" s="1">
        <v>0.59118055555558546</v>
      </c>
      <c r="B3661" s="2" t="s">
        <v>33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3.07</v>
      </c>
      <c r="H3661" s="2" t="s">
        <v>12</v>
      </c>
    </row>
    <row r="3662" spans="1:8" x14ac:dyDescent="0.3">
      <c r="A3662" s="1">
        <v>0.59122685185188173</v>
      </c>
      <c r="B3662" s="2" t="s">
        <v>33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3.07</v>
      </c>
      <c r="H3662" s="2" t="s">
        <v>12</v>
      </c>
    </row>
    <row r="3663" spans="1:8" x14ac:dyDescent="0.3">
      <c r="A3663" s="1">
        <v>0.59128472222225215</v>
      </c>
      <c r="B3663" s="2" t="s">
        <v>33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3.06</v>
      </c>
      <c r="H3663" s="2" t="s">
        <v>12</v>
      </c>
    </row>
    <row r="3664" spans="1:8" x14ac:dyDescent="0.3">
      <c r="A3664" s="1">
        <v>0.59133101851854841</v>
      </c>
      <c r="B3664" s="2" t="s">
        <v>33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3.06</v>
      </c>
      <c r="H3664" s="2" t="s">
        <v>12</v>
      </c>
    </row>
    <row r="3665" spans="1:8" x14ac:dyDescent="0.3">
      <c r="A3665" s="1">
        <v>0.59138888888891883</v>
      </c>
      <c r="B3665" s="2" t="s">
        <v>33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3.06</v>
      </c>
      <c r="H3665" s="2" t="s">
        <v>12</v>
      </c>
    </row>
    <row r="3666" spans="1:8" x14ac:dyDescent="0.3">
      <c r="A3666" s="1">
        <v>0.5914351851852151</v>
      </c>
      <c r="B3666" s="2" t="s">
        <v>33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3.07</v>
      </c>
      <c r="H3666" s="2" t="s">
        <v>12</v>
      </c>
    </row>
    <row r="3667" spans="1:8" x14ac:dyDescent="0.3">
      <c r="A3667" s="1">
        <v>0.59149305555558551</v>
      </c>
      <c r="B3667" s="2" t="s">
        <v>33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3.08</v>
      </c>
      <c r="H3667" s="2" t="s">
        <v>12</v>
      </c>
    </row>
    <row r="3668" spans="1:8" x14ac:dyDescent="0.3">
      <c r="A3668" s="1">
        <v>0.59153935185188178</v>
      </c>
      <c r="B3668" s="2" t="s">
        <v>33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3.06</v>
      </c>
      <c r="H3668" s="2" t="s">
        <v>12</v>
      </c>
    </row>
    <row r="3669" spans="1:8" x14ac:dyDescent="0.3">
      <c r="A3669" s="1">
        <v>0.59159722222225219</v>
      </c>
      <c r="B3669" s="2" t="s">
        <v>33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3.06</v>
      </c>
      <c r="H3669" s="2" t="s">
        <v>12</v>
      </c>
    </row>
    <row r="3670" spans="1:8" x14ac:dyDescent="0.3">
      <c r="A3670" s="1">
        <v>0.59164351851854846</v>
      </c>
      <c r="B3670" s="2" t="s">
        <v>33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3.05</v>
      </c>
      <c r="H3670" s="2" t="s">
        <v>12</v>
      </c>
    </row>
    <row r="3671" spans="1:8" x14ac:dyDescent="0.3">
      <c r="A3671" s="1">
        <v>0.59170138888891888</v>
      </c>
      <c r="B3671" s="2" t="s">
        <v>33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3.07</v>
      </c>
      <c r="H3671" s="2" t="s">
        <v>12</v>
      </c>
    </row>
    <row r="3672" spans="1:8" x14ac:dyDescent="0.3">
      <c r="A3672" s="1">
        <v>0.59174768518521514</v>
      </c>
      <c r="B3672" s="2" t="s">
        <v>33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3.07</v>
      </c>
      <c r="H3672" s="2" t="s">
        <v>12</v>
      </c>
    </row>
    <row r="3673" spans="1:8" x14ac:dyDescent="0.3">
      <c r="A3673" s="1">
        <v>0.59180555555558556</v>
      </c>
      <c r="B3673" s="2" t="s">
        <v>33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3.06</v>
      </c>
      <c r="H3673" s="2" t="s">
        <v>12</v>
      </c>
    </row>
    <row r="3674" spans="1:8" x14ac:dyDescent="0.3">
      <c r="A3674" s="1">
        <v>0.59185185185188183</v>
      </c>
      <c r="B3674" s="2" t="s">
        <v>33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3.06</v>
      </c>
      <c r="H3674" s="2" t="s">
        <v>12</v>
      </c>
    </row>
    <row r="3675" spans="1:8" x14ac:dyDescent="0.3">
      <c r="A3675" s="1">
        <v>0.59190972222225224</v>
      </c>
      <c r="B3675" s="2" t="s">
        <v>33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3.05</v>
      </c>
      <c r="H3675" s="2" t="s">
        <v>12</v>
      </c>
    </row>
    <row r="3676" spans="1:8" x14ac:dyDescent="0.3">
      <c r="A3676" s="1">
        <v>0.59195601851854851</v>
      </c>
      <c r="B3676" s="2" t="s">
        <v>33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3.07</v>
      </c>
      <c r="H3676" s="2" t="s">
        <v>12</v>
      </c>
    </row>
    <row r="3677" spans="1:8" x14ac:dyDescent="0.3">
      <c r="A3677" s="1">
        <v>0.59201388888891893</v>
      </c>
      <c r="B3677" s="2" t="s">
        <v>33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3.07</v>
      </c>
      <c r="H3677" s="2" t="s">
        <v>12</v>
      </c>
    </row>
    <row r="3678" spans="1:8" x14ac:dyDescent="0.3">
      <c r="A3678" s="1">
        <v>0.59206018518521519</v>
      </c>
      <c r="B3678" s="2" t="s">
        <v>33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3.06</v>
      </c>
      <c r="H3678" s="2" t="s">
        <v>12</v>
      </c>
    </row>
    <row r="3679" spans="1:8" x14ac:dyDescent="0.3">
      <c r="A3679" s="1">
        <v>0.59211805555558561</v>
      </c>
      <c r="B3679" s="2" t="s">
        <v>33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3.06</v>
      </c>
      <c r="H3679" s="2" t="s">
        <v>12</v>
      </c>
    </row>
    <row r="3680" spans="1:8" x14ac:dyDescent="0.3">
      <c r="A3680" s="1">
        <v>0.59216435185188188</v>
      </c>
      <c r="B3680" s="2" t="s">
        <v>33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3.06</v>
      </c>
      <c r="H3680" s="2" t="s">
        <v>12</v>
      </c>
    </row>
    <row r="3681" spans="1:8" x14ac:dyDescent="0.3">
      <c r="A3681" s="1">
        <v>0.59222222222225229</v>
      </c>
      <c r="B3681" s="2" t="s">
        <v>33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3.07</v>
      </c>
      <c r="H3681" s="2" t="s">
        <v>12</v>
      </c>
    </row>
    <row r="3682" spans="1:8" x14ac:dyDescent="0.3">
      <c r="A3682" s="1">
        <v>0.59226851851854856</v>
      </c>
      <c r="B3682" s="2" t="s">
        <v>33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3.07</v>
      </c>
      <c r="H3682" s="2" t="s">
        <v>12</v>
      </c>
    </row>
    <row r="3683" spans="1:8" x14ac:dyDescent="0.3">
      <c r="A3683" s="1">
        <v>0.59232638888891898</v>
      </c>
      <c r="B3683" s="2" t="s">
        <v>33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3.05</v>
      </c>
      <c r="H3683" s="2" t="s">
        <v>12</v>
      </c>
    </row>
    <row r="3684" spans="1:8" x14ac:dyDescent="0.3">
      <c r="A3684" s="1">
        <v>0.59237268518521524</v>
      </c>
      <c r="B3684" s="2" t="s">
        <v>33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3.06</v>
      </c>
      <c r="H3684" s="2" t="s">
        <v>12</v>
      </c>
    </row>
    <row r="3685" spans="1:8" x14ac:dyDescent="0.3">
      <c r="A3685" s="1">
        <v>0.59243055555558566</v>
      </c>
      <c r="B3685" s="2" t="s">
        <v>33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3.06</v>
      </c>
      <c r="H3685" s="2" t="s">
        <v>12</v>
      </c>
    </row>
    <row r="3686" spans="1:8" x14ac:dyDescent="0.3">
      <c r="A3686" s="1">
        <v>0.59247685185188192</v>
      </c>
      <c r="B3686" s="2" t="s">
        <v>33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3.07</v>
      </c>
      <c r="H3686" s="2" t="s">
        <v>12</v>
      </c>
    </row>
    <row r="3687" spans="1:8" x14ac:dyDescent="0.3">
      <c r="A3687" s="1">
        <v>0.59253472222225234</v>
      </c>
      <c r="B3687" s="2" t="s">
        <v>33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3.07</v>
      </c>
      <c r="H3687" s="2" t="s">
        <v>12</v>
      </c>
    </row>
    <row r="3688" spans="1:8" x14ac:dyDescent="0.3">
      <c r="A3688" s="1">
        <v>0.59258101851854861</v>
      </c>
      <c r="B3688" s="2" t="s">
        <v>33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3.06</v>
      </c>
      <c r="H3688" s="2" t="s">
        <v>12</v>
      </c>
    </row>
    <row r="3689" spans="1:8" x14ac:dyDescent="0.3">
      <c r="A3689" s="1">
        <v>0.59263888888891902</v>
      </c>
      <c r="B3689" s="2" t="s">
        <v>33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3.06</v>
      </c>
      <c r="H3689" s="2" t="s">
        <v>12</v>
      </c>
    </row>
    <row r="3690" spans="1:8" x14ac:dyDescent="0.3">
      <c r="A3690" s="1">
        <v>0.59268518518521529</v>
      </c>
      <c r="B3690" s="2" t="s">
        <v>33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3.07</v>
      </c>
      <c r="H3690" s="2" t="s">
        <v>12</v>
      </c>
    </row>
    <row r="3691" spans="1:8" x14ac:dyDescent="0.3">
      <c r="A3691" s="1">
        <v>0.59274305555558571</v>
      </c>
      <c r="B3691" s="2" t="s">
        <v>33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3.07</v>
      </c>
      <c r="H3691" s="2" t="s">
        <v>12</v>
      </c>
    </row>
    <row r="3692" spans="1:8" x14ac:dyDescent="0.3">
      <c r="A3692" s="1">
        <v>0.59278935185188197</v>
      </c>
      <c r="B3692" s="2" t="s">
        <v>33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3.07</v>
      </c>
      <c r="H3692" s="2" t="s">
        <v>12</v>
      </c>
    </row>
    <row r="3693" spans="1:8" x14ac:dyDescent="0.3">
      <c r="A3693" s="1">
        <v>0.59284722222225239</v>
      </c>
      <c r="B3693" s="2" t="s">
        <v>33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3.06</v>
      </c>
      <c r="H3693" s="2" t="s">
        <v>12</v>
      </c>
    </row>
    <row r="3694" spans="1:8" x14ac:dyDescent="0.3">
      <c r="A3694" s="1">
        <v>0.59289351851854866</v>
      </c>
      <c r="B3694" s="2" t="s">
        <v>33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3.06</v>
      </c>
      <c r="H3694" s="2" t="s">
        <v>12</v>
      </c>
    </row>
    <row r="3695" spans="1:8" x14ac:dyDescent="0.3">
      <c r="A3695" s="1">
        <v>0.59295138888891907</v>
      </c>
      <c r="B3695" s="2" t="s">
        <v>33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3.07</v>
      </c>
      <c r="H3695" s="2" t="s">
        <v>12</v>
      </c>
    </row>
    <row r="3696" spans="1:8" x14ac:dyDescent="0.3">
      <c r="A3696" s="1">
        <v>0.59299768518521534</v>
      </c>
      <c r="B3696" s="2" t="s">
        <v>33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3.07</v>
      </c>
      <c r="H3696" s="2" t="s">
        <v>12</v>
      </c>
    </row>
    <row r="3697" spans="1:8" x14ac:dyDescent="0.3">
      <c r="A3697" s="1">
        <v>0.59305555555558576</v>
      </c>
      <c r="B3697" s="2" t="s">
        <v>33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3.06</v>
      </c>
      <c r="H3697" s="2" t="s">
        <v>12</v>
      </c>
    </row>
    <row r="3698" spans="1:8" x14ac:dyDescent="0.3">
      <c r="A3698" s="1">
        <v>0.59310185185188202</v>
      </c>
      <c r="B3698" s="2" t="s">
        <v>33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3.06</v>
      </c>
      <c r="H3698" s="2" t="s">
        <v>12</v>
      </c>
    </row>
    <row r="3699" spans="1:8" x14ac:dyDescent="0.3">
      <c r="A3699" s="1">
        <v>0.59315972222225244</v>
      </c>
      <c r="B3699" s="2" t="s">
        <v>33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3.06</v>
      </c>
      <c r="H3699" s="2" t="s">
        <v>12</v>
      </c>
    </row>
    <row r="3700" spans="1:8" x14ac:dyDescent="0.3">
      <c r="A3700" s="1">
        <v>0.59320601851854871</v>
      </c>
      <c r="B3700" s="2" t="s">
        <v>33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3.07</v>
      </c>
      <c r="H3700" s="2" t="s">
        <v>12</v>
      </c>
    </row>
    <row r="3701" spans="1:8" x14ac:dyDescent="0.3">
      <c r="A3701" s="1">
        <v>0.59326388888891912</v>
      </c>
      <c r="B3701" s="2" t="s">
        <v>33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3.07</v>
      </c>
      <c r="H3701" s="2" t="s">
        <v>12</v>
      </c>
    </row>
    <row r="3702" spans="1:8" x14ac:dyDescent="0.3">
      <c r="A3702" s="1">
        <v>0.59331018518521539</v>
      </c>
      <c r="B3702" s="2" t="s">
        <v>33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3.06</v>
      </c>
      <c r="H3702" s="2" t="s">
        <v>12</v>
      </c>
    </row>
    <row r="3703" spans="1:8" x14ac:dyDescent="0.3">
      <c r="A3703" s="1">
        <v>0.5933680555555858</v>
      </c>
      <c r="B3703" s="2" t="s">
        <v>33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3.06</v>
      </c>
      <c r="H3703" s="2" t="s">
        <v>12</v>
      </c>
    </row>
    <row r="3704" spans="1:8" x14ac:dyDescent="0.3">
      <c r="A3704" s="1">
        <v>0.59341435185188207</v>
      </c>
      <c r="B3704" s="2" t="s">
        <v>33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3.05</v>
      </c>
      <c r="H3704" s="2" t="s">
        <v>12</v>
      </c>
    </row>
    <row r="3705" spans="1:8" x14ac:dyDescent="0.3">
      <c r="A3705" s="1">
        <v>0.59347222222225249</v>
      </c>
      <c r="B3705" s="2" t="s">
        <v>33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3.07</v>
      </c>
      <c r="H3705" s="2" t="s">
        <v>12</v>
      </c>
    </row>
    <row r="3706" spans="1:8" x14ac:dyDescent="0.3">
      <c r="A3706" s="1">
        <v>0.59351851851854875</v>
      </c>
      <c r="B3706" s="2" t="s">
        <v>33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3.07</v>
      </c>
      <c r="H3706" s="2" t="s">
        <v>12</v>
      </c>
    </row>
    <row r="3707" spans="1:8" x14ac:dyDescent="0.3">
      <c r="A3707" s="1">
        <v>0.59357638888891917</v>
      </c>
      <c r="B3707" s="2" t="s">
        <v>33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3.06</v>
      </c>
      <c r="H3707" s="2" t="s">
        <v>12</v>
      </c>
    </row>
    <row r="3708" spans="1:8" x14ac:dyDescent="0.3">
      <c r="A3708" s="1">
        <v>0.59362268518521544</v>
      </c>
      <c r="B3708" s="2" t="s">
        <v>33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3.06</v>
      </c>
      <c r="H3708" s="2" t="s">
        <v>12</v>
      </c>
    </row>
    <row r="3709" spans="1:8" x14ac:dyDescent="0.3">
      <c r="A3709" s="1">
        <v>0.59368055555558585</v>
      </c>
      <c r="B3709" s="2" t="s">
        <v>33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3.05</v>
      </c>
      <c r="H3709" s="2" t="s">
        <v>12</v>
      </c>
    </row>
    <row r="3710" spans="1:8" x14ac:dyDescent="0.3">
      <c r="A3710" s="1">
        <v>0.59372685185188212</v>
      </c>
      <c r="B3710" s="2" t="s">
        <v>33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3.07</v>
      </c>
      <c r="H3710" s="2" t="s">
        <v>12</v>
      </c>
    </row>
    <row r="3711" spans="1:8" x14ac:dyDescent="0.3">
      <c r="A3711" s="1">
        <v>0.59378472222225254</v>
      </c>
      <c r="B3711" s="2" t="s">
        <v>33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3.07</v>
      </c>
      <c r="H3711" s="2" t="s">
        <v>12</v>
      </c>
    </row>
    <row r="3712" spans="1:8" x14ac:dyDescent="0.3">
      <c r="A3712" s="1">
        <v>0.5938310185185488</v>
      </c>
      <c r="B3712" s="2" t="s">
        <v>33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3.06</v>
      </c>
      <c r="H3712" s="2" t="s">
        <v>12</v>
      </c>
    </row>
    <row r="3713" spans="1:8" x14ac:dyDescent="0.3">
      <c r="A3713" s="1">
        <v>0.59388888888891922</v>
      </c>
      <c r="B3713" s="2" t="s">
        <v>33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3.06</v>
      </c>
      <c r="H3713" s="2" t="s">
        <v>12</v>
      </c>
    </row>
    <row r="3714" spans="1:8" x14ac:dyDescent="0.3">
      <c r="A3714" s="1">
        <v>0.59393518518521549</v>
      </c>
      <c r="B3714" s="2" t="s">
        <v>33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3.05</v>
      </c>
      <c r="H3714" s="2" t="s">
        <v>12</v>
      </c>
    </row>
    <row r="3715" spans="1:8" x14ac:dyDescent="0.3">
      <c r="A3715" s="1">
        <v>0.5939930555555859</v>
      </c>
      <c r="B3715" s="2" t="s">
        <v>33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3.07</v>
      </c>
      <c r="H3715" s="2" t="s">
        <v>12</v>
      </c>
    </row>
    <row r="3716" spans="1:8" x14ac:dyDescent="0.3">
      <c r="A3716" s="1">
        <v>0.59403935185188217</v>
      </c>
      <c r="B3716" s="2" t="s">
        <v>33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3.07</v>
      </c>
      <c r="H3716" s="2" t="s">
        <v>12</v>
      </c>
    </row>
    <row r="3717" spans="1:8" x14ac:dyDescent="0.3">
      <c r="A3717" s="1">
        <v>0.59409722222225259</v>
      </c>
      <c r="B3717" s="2" t="s">
        <v>33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3.06</v>
      </c>
      <c r="H3717" s="2" t="s">
        <v>12</v>
      </c>
    </row>
    <row r="3718" spans="1:8" x14ac:dyDescent="0.3">
      <c r="A3718" s="1">
        <v>0.59414351851854885</v>
      </c>
      <c r="B3718" s="2" t="s">
        <v>33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3.06</v>
      </c>
      <c r="H3718" s="2" t="s">
        <v>12</v>
      </c>
    </row>
    <row r="3719" spans="1:8" x14ac:dyDescent="0.3">
      <c r="A3719" s="1">
        <v>0.59420138888891927</v>
      </c>
      <c r="B3719" s="2" t="s">
        <v>33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3.06</v>
      </c>
      <c r="H3719" s="2" t="s">
        <v>12</v>
      </c>
    </row>
    <row r="3720" spans="1:8" x14ac:dyDescent="0.3">
      <c r="A3720" s="1">
        <v>0.59424768518521554</v>
      </c>
      <c r="B3720" s="2" t="s">
        <v>33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3.06</v>
      </c>
      <c r="H3720" s="2" t="s">
        <v>12</v>
      </c>
    </row>
    <row r="3721" spans="1:8" x14ac:dyDescent="0.3">
      <c r="A3721" s="1">
        <v>0.59430555555558595</v>
      </c>
      <c r="B3721" s="2" t="s">
        <v>33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3.07</v>
      </c>
      <c r="H3721" s="2" t="s">
        <v>12</v>
      </c>
    </row>
    <row r="3722" spans="1:8" x14ac:dyDescent="0.3">
      <c r="A3722" s="1">
        <v>0.59435185185188222</v>
      </c>
      <c r="B3722" s="2" t="s">
        <v>33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3.05</v>
      </c>
      <c r="H3722" s="2" t="s">
        <v>12</v>
      </c>
    </row>
    <row r="3723" spans="1:8" x14ac:dyDescent="0.3">
      <c r="A3723" s="1">
        <v>0.59440972222225263</v>
      </c>
      <c r="B3723" s="2" t="s">
        <v>33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3.05</v>
      </c>
      <c r="H3723" s="2" t="s">
        <v>12</v>
      </c>
    </row>
    <row r="3724" spans="1:8" x14ac:dyDescent="0.3">
      <c r="A3724" s="1">
        <v>0.5944560185185489</v>
      </c>
      <c r="B3724" s="2" t="s">
        <v>33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3.05</v>
      </c>
      <c r="H3724" s="2" t="s">
        <v>12</v>
      </c>
    </row>
    <row r="3725" spans="1:8" x14ac:dyDescent="0.3">
      <c r="A3725" s="1">
        <v>0.59451388888891932</v>
      </c>
      <c r="B3725" s="2" t="s">
        <v>33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3.06</v>
      </c>
      <c r="H3725" s="2" t="s">
        <v>12</v>
      </c>
    </row>
    <row r="3726" spans="1:8" x14ac:dyDescent="0.3">
      <c r="A3726" s="1">
        <v>0.59456018518521558</v>
      </c>
      <c r="B3726" s="2" t="s">
        <v>33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3.07</v>
      </c>
      <c r="H3726" s="2" t="s">
        <v>12</v>
      </c>
    </row>
    <row r="3727" spans="1:8" x14ac:dyDescent="0.3">
      <c r="A3727" s="1">
        <v>0.594618055555586</v>
      </c>
      <c r="B3727" s="2" t="s">
        <v>33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3.06</v>
      </c>
      <c r="H3727" s="2" t="s">
        <v>12</v>
      </c>
    </row>
    <row r="3728" spans="1:8" x14ac:dyDescent="0.3">
      <c r="A3728" s="1">
        <v>0.59466435185188227</v>
      </c>
      <c r="B3728" s="2" t="s">
        <v>33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3.05</v>
      </c>
      <c r="H3728" s="2" t="s">
        <v>12</v>
      </c>
    </row>
    <row r="3729" spans="1:8" x14ac:dyDescent="0.3">
      <c r="A3729" s="1">
        <v>0.59472222222225268</v>
      </c>
      <c r="B3729" s="2" t="s">
        <v>33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3.06</v>
      </c>
      <c r="H3729" s="2" t="s">
        <v>12</v>
      </c>
    </row>
    <row r="3730" spans="1:8" x14ac:dyDescent="0.3">
      <c r="A3730" s="1">
        <v>0.59476851851854895</v>
      </c>
      <c r="B3730" s="2" t="s">
        <v>33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3.07</v>
      </c>
      <c r="H3730" s="2" t="s">
        <v>12</v>
      </c>
    </row>
    <row r="3731" spans="1:8" x14ac:dyDescent="0.3">
      <c r="A3731" s="1">
        <v>0.59482638888891937</v>
      </c>
      <c r="B3731" s="2" t="s">
        <v>33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3.07</v>
      </c>
      <c r="H3731" s="2" t="s">
        <v>12</v>
      </c>
    </row>
    <row r="3732" spans="1:8" x14ac:dyDescent="0.3">
      <c r="A3732" s="1">
        <v>0.59487268518521563</v>
      </c>
      <c r="B3732" s="2" t="s">
        <v>33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3.05</v>
      </c>
      <c r="H3732" s="2" t="s">
        <v>12</v>
      </c>
    </row>
    <row r="3733" spans="1:8" x14ac:dyDescent="0.3">
      <c r="A3733" s="1">
        <v>0.59493055555558605</v>
      </c>
      <c r="B3733" s="2" t="s">
        <v>33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3.05</v>
      </c>
      <c r="H3733" s="2" t="s">
        <v>12</v>
      </c>
    </row>
    <row r="3734" spans="1:8" x14ac:dyDescent="0.3">
      <c r="A3734" s="1">
        <v>0.59497685185188232</v>
      </c>
      <c r="B3734" s="2" t="s">
        <v>33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3.06</v>
      </c>
      <c r="H3734" s="2" t="s">
        <v>12</v>
      </c>
    </row>
    <row r="3735" spans="1:8" x14ac:dyDescent="0.3">
      <c r="A3735" s="1">
        <v>0.59503472222225273</v>
      </c>
      <c r="B3735" s="2" t="s">
        <v>33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3.06</v>
      </c>
      <c r="H3735" s="2" t="s">
        <v>12</v>
      </c>
    </row>
    <row r="3736" spans="1:8" x14ac:dyDescent="0.3">
      <c r="A3736" s="1">
        <v>0.595081018518549</v>
      </c>
      <c r="B3736" s="2" t="s">
        <v>33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3.07</v>
      </c>
      <c r="H3736" s="2" t="s">
        <v>12</v>
      </c>
    </row>
    <row r="3737" spans="1:8" x14ac:dyDescent="0.3">
      <c r="A3737" s="1">
        <v>0.59513888888891942</v>
      </c>
      <c r="B3737" s="2" t="s">
        <v>33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3.05</v>
      </c>
      <c r="H3737" s="2" t="s">
        <v>12</v>
      </c>
    </row>
    <row r="3738" spans="1:8" x14ac:dyDescent="0.3">
      <c r="A3738" s="1">
        <v>0.59518518518521568</v>
      </c>
      <c r="B3738" s="2" t="s">
        <v>33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3.05</v>
      </c>
      <c r="H3738" s="2" t="s">
        <v>12</v>
      </c>
    </row>
    <row r="3739" spans="1:8" x14ac:dyDescent="0.3">
      <c r="A3739" s="1">
        <v>0.5952430555555861</v>
      </c>
      <c r="B3739" s="2" t="s">
        <v>33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3.06</v>
      </c>
      <c r="H3739" s="2" t="s">
        <v>12</v>
      </c>
    </row>
    <row r="3740" spans="1:8" x14ac:dyDescent="0.3">
      <c r="A3740" s="1">
        <v>0.59528935185188236</v>
      </c>
      <c r="B3740" s="2" t="s">
        <v>33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3.08</v>
      </c>
      <c r="H3740" s="2" t="s">
        <v>12</v>
      </c>
    </row>
    <row r="3741" spans="1:8" x14ac:dyDescent="0.3">
      <c r="A3741" s="1">
        <v>0.59534722222225278</v>
      </c>
      <c r="B3741" s="2" t="s">
        <v>33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3.07</v>
      </c>
      <c r="H3741" s="2" t="s">
        <v>12</v>
      </c>
    </row>
    <row r="3742" spans="1:8" x14ac:dyDescent="0.3">
      <c r="A3742" s="1">
        <v>0.59539351851854905</v>
      </c>
      <c r="B3742" s="2" t="s">
        <v>33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3.06</v>
      </c>
      <c r="H3742" s="2" t="s">
        <v>12</v>
      </c>
    </row>
    <row r="3743" spans="1:8" x14ac:dyDescent="0.3">
      <c r="A3743" s="1">
        <v>0.59545138888891946</v>
      </c>
      <c r="B3743" s="2" t="s">
        <v>33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3.06</v>
      </c>
      <c r="H3743" s="2" t="s">
        <v>12</v>
      </c>
    </row>
    <row r="3744" spans="1:8" x14ac:dyDescent="0.3">
      <c r="A3744" s="1">
        <v>0.59549768518521573</v>
      </c>
      <c r="B3744" s="2" t="s">
        <v>33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3.06</v>
      </c>
      <c r="H3744" s="2" t="s">
        <v>12</v>
      </c>
    </row>
    <row r="3745" spans="1:8" x14ac:dyDescent="0.3">
      <c r="A3745" s="1">
        <v>0.59555555555558615</v>
      </c>
      <c r="B3745" s="2" t="s">
        <v>33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3.06</v>
      </c>
      <c r="H3745" s="2" t="s">
        <v>12</v>
      </c>
    </row>
    <row r="3746" spans="1:8" x14ac:dyDescent="0.3">
      <c r="A3746" s="1">
        <v>0.59560185185188241</v>
      </c>
      <c r="B3746" s="2" t="s">
        <v>33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3.06</v>
      </c>
      <c r="H3746" s="2" t="s">
        <v>12</v>
      </c>
    </row>
    <row r="3747" spans="1:8" x14ac:dyDescent="0.3">
      <c r="A3747" s="1">
        <v>0.59565972222225283</v>
      </c>
      <c r="B3747" s="2" t="s">
        <v>33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3.06</v>
      </c>
      <c r="H3747" s="2" t="s">
        <v>12</v>
      </c>
    </row>
    <row r="3748" spans="1:8" x14ac:dyDescent="0.3">
      <c r="A3748" s="1">
        <v>0.5957060185185491</v>
      </c>
      <c r="B3748" s="2" t="s">
        <v>33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3.06</v>
      </c>
      <c r="H3748" s="2" t="s">
        <v>12</v>
      </c>
    </row>
    <row r="3749" spans="1:8" x14ac:dyDescent="0.3">
      <c r="A3749" s="1">
        <v>0.59576388888891951</v>
      </c>
      <c r="B3749" s="2" t="s">
        <v>33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3.07</v>
      </c>
      <c r="H3749" s="2" t="s">
        <v>12</v>
      </c>
    </row>
    <row r="3750" spans="1:8" x14ac:dyDescent="0.3">
      <c r="A3750" s="1">
        <v>0.59581018518521578</v>
      </c>
      <c r="B3750" s="2" t="s">
        <v>33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3.07</v>
      </c>
      <c r="H3750" s="2" t="s">
        <v>12</v>
      </c>
    </row>
    <row r="3751" spans="1:8" x14ac:dyDescent="0.3">
      <c r="A3751" s="1">
        <v>0.5958680555555862</v>
      </c>
      <c r="B3751" s="2" t="s">
        <v>33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3.06</v>
      </c>
      <c r="H3751" s="2" t="s">
        <v>12</v>
      </c>
    </row>
    <row r="3752" spans="1:8" x14ac:dyDescent="0.3">
      <c r="A3752" s="1">
        <v>0.59591435185188246</v>
      </c>
      <c r="B3752" s="2" t="s">
        <v>33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3.05</v>
      </c>
      <c r="H3752" s="2" t="s">
        <v>12</v>
      </c>
    </row>
    <row r="3753" spans="1:8" x14ac:dyDescent="0.3">
      <c r="A3753" s="1">
        <v>0.59597222222225288</v>
      </c>
      <c r="B3753" s="2" t="s">
        <v>33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3.05</v>
      </c>
      <c r="H3753" s="2" t="s">
        <v>12</v>
      </c>
    </row>
    <row r="3754" spans="1:8" x14ac:dyDescent="0.3">
      <c r="A3754" s="1">
        <v>0.59601851851854915</v>
      </c>
      <c r="B3754" s="2" t="s">
        <v>33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3.07</v>
      </c>
      <c r="H3754" s="2" t="s">
        <v>12</v>
      </c>
    </row>
    <row r="3755" spans="1:8" x14ac:dyDescent="0.3">
      <c r="A3755" s="1">
        <v>0.59607638888891956</v>
      </c>
      <c r="B3755" s="2" t="s">
        <v>33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3.07</v>
      </c>
      <c r="H3755" s="2" t="s">
        <v>12</v>
      </c>
    </row>
    <row r="3756" spans="1:8" x14ac:dyDescent="0.3">
      <c r="A3756" s="1">
        <v>0.59612268518521583</v>
      </c>
      <c r="B3756" s="2" t="s">
        <v>33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3.06</v>
      </c>
      <c r="H3756" s="2" t="s">
        <v>12</v>
      </c>
    </row>
    <row r="3757" spans="1:8" x14ac:dyDescent="0.3">
      <c r="A3757" s="1">
        <v>0.59618055555558624</v>
      </c>
      <c r="B3757" s="2" t="s">
        <v>33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3.05</v>
      </c>
      <c r="H3757" s="2" t="s">
        <v>12</v>
      </c>
    </row>
    <row r="3758" spans="1:8" x14ac:dyDescent="0.3">
      <c r="A3758" s="1">
        <v>0.59622685185188251</v>
      </c>
      <c r="B3758" s="2" t="s">
        <v>33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3.06</v>
      </c>
      <c r="H3758" s="2" t="s">
        <v>12</v>
      </c>
    </row>
    <row r="3759" spans="1:8" x14ac:dyDescent="0.3">
      <c r="A3759" s="1">
        <v>0.59628472222225293</v>
      </c>
      <c r="B3759" s="2" t="s">
        <v>33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3.07</v>
      </c>
      <c r="H3759" s="2" t="s">
        <v>12</v>
      </c>
    </row>
    <row r="3760" spans="1:8" x14ac:dyDescent="0.3">
      <c r="A3760" s="1">
        <v>0.59633101851854919</v>
      </c>
      <c r="B3760" s="2" t="s">
        <v>33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3.06</v>
      </c>
      <c r="H3760" s="2" t="s">
        <v>12</v>
      </c>
    </row>
    <row r="3761" spans="1:8" x14ac:dyDescent="0.3">
      <c r="A3761" s="1">
        <v>0.59638888888891961</v>
      </c>
      <c r="B3761" s="2" t="s">
        <v>33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3.06</v>
      </c>
      <c r="H3761" s="2" t="s">
        <v>12</v>
      </c>
    </row>
    <row r="3762" spans="1:8" x14ac:dyDescent="0.3">
      <c r="A3762" s="1">
        <v>0.59643518518521588</v>
      </c>
      <c r="B3762" s="2" t="s">
        <v>33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3.05</v>
      </c>
      <c r="H3762" s="2" t="s">
        <v>12</v>
      </c>
    </row>
    <row r="3763" spans="1:8" x14ac:dyDescent="0.3">
      <c r="A3763" s="1">
        <v>0.59649305555558629</v>
      </c>
      <c r="B3763" s="2" t="s">
        <v>33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3.06</v>
      </c>
      <c r="H3763" s="2" t="s">
        <v>12</v>
      </c>
    </row>
    <row r="3764" spans="1:8" x14ac:dyDescent="0.3">
      <c r="A3764" s="1">
        <v>0.59653935185188256</v>
      </c>
      <c r="B3764" s="2" t="s">
        <v>33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3.06</v>
      </c>
      <c r="H3764" s="2" t="s">
        <v>12</v>
      </c>
    </row>
    <row r="3765" spans="1:8" x14ac:dyDescent="0.3">
      <c r="A3765" s="1">
        <v>0.59659722222225298</v>
      </c>
      <c r="B3765" s="2" t="s">
        <v>33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3.07</v>
      </c>
      <c r="H3765" s="2" t="s">
        <v>12</v>
      </c>
    </row>
    <row r="3766" spans="1:8" x14ac:dyDescent="0.3">
      <c r="A3766" s="1">
        <v>0.59664351851854924</v>
      </c>
      <c r="B3766" s="2" t="s">
        <v>33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3.06</v>
      </c>
      <c r="H3766" s="2" t="s">
        <v>12</v>
      </c>
    </row>
    <row r="3767" spans="1:8" x14ac:dyDescent="0.3">
      <c r="A3767" s="1">
        <v>0.59670138888891966</v>
      </c>
      <c r="B3767" s="2" t="s">
        <v>33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3.06</v>
      </c>
      <c r="H3767" s="2" t="s">
        <v>12</v>
      </c>
    </row>
    <row r="3768" spans="1:8" x14ac:dyDescent="0.3">
      <c r="A3768" s="1">
        <v>0.59674768518521593</v>
      </c>
      <c r="B3768" s="2" t="s">
        <v>33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3.06</v>
      </c>
      <c r="H3768" s="2" t="s">
        <v>12</v>
      </c>
    </row>
    <row r="3769" spans="1:8" x14ac:dyDescent="0.3">
      <c r="A3769" s="1">
        <v>0.59680555555558634</v>
      </c>
      <c r="B3769" s="2" t="s">
        <v>33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3.07</v>
      </c>
      <c r="H3769" s="2" t="s">
        <v>12</v>
      </c>
    </row>
    <row r="3770" spans="1:8" x14ac:dyDescent="0.3">
      <c r="A3770" s="1">
        <v>0.59685185185188261</v>
      </c>
      <c r="B3770" s="2" t="s">
        <v>33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3.07</v>
      </c>
      <c r="H3770" s="2" t="s">
        <v>12</v>
      </c>
    </row>
    <row r="3771" spans="1:8" x14ac:dyDescent="0.3">
      <c r="A3771" s="1">
        <v>0.59690972222225303</v>
      </c>
      <c r="B3771" s="2" t="s">
        <v>33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3.06</v>
      </c>
      <c r="H3771" s="2" t="s">
        <v>12</v>
      </c>
    </row>
    <row r="3772" spans="1:8" x14ac:dyDescent="0.3">
      <c r="A3772" s="1">
        <v>0.59695601851854929</v>
      </c>
      <c r="B3772" s="2" t="s">
        <v>33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3.06</v>
      </c>
      <c r="H3772" s="2" t="s">
        <v>12</v>
      </c>
    </row>
    <row r="3773" spans="1:8" x14ac:dyDescent="0.3">
      <c r="A3773" s="1">
        <v>0.59701388888891971</v>
      </c>
      <c r="B3773" s="2" t="s">
        <v>33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3.05</v>
      </c>
      <c r="H3773" s="2" t="s">
        <v>12</v>
      </c>
    </row>
    <row r="3774" spans="1:8" x14ac:dyDescent="0.3">
      <c r="A3774" s="1">
        <v>0.59706018518521597</v>
      </c>
      <c r="B3774" s="2" t="s">
        <v>33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3.07</v>
      </c>
      <c r="H3774" s="2" t="s">
        <v>12</v>
      </c>
    </row>
    <row r="3775" spans="1:8" x14ac:dyDescent="0.3">
      <c r="A3775" s="1">
        <v>0.59711805555558639</v>
      </c>
      <c r="B3775" s="2" t="s">
        <v>33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3.07</v>
      </c>
      <c r="H3775" s="2" t="s">
        <v>12</v>
      </c>
    </row>
    <row r="3776" spans="1:8" x14ac:dyDescent="0.3">
      <c r="A3776" s="1">
        <v>0.59716435185188266</v>
      </c>
      <c r="B3776" s="2" t="s">
        <v>33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3.05</v>
      </c>
      <c r="H3776" s="2" t="s">
        <v>12</v>
      </c>
    </row>
    <row r="3777" spans="1:8" x14ac:dyDescent="0.3">
      <c r="A3777" s="1">
        <v>0.59722222222225307</v>
      </c>
      <c r="B3777" s="2" t="s">
        <v>33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3.06</v>
      </c>
      <c r="H3777" s="2" t="s">
        <v>12</v>
      </c>
    </row>
    <row r="3778" spans="1:8" x14ac:dyDescent="0.3">
      <c r="A3778" s="1">
        <v>0.59726851851854934</v>
      </c>
      <c r="B3778" s="2" t="s">
        <v>33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3.05</v>
      </c>
      <c r="H3778" s="2" t="s">
        <v>12</v>
      </c>
    </row>
    <row r="3779" spans="1:8" x14ac:dyDescent="0.3">
      <c r="A3779" s="1">
        <v>0.59732638888891976</v>
      </c>
      <c r="B3779" s="2" t="s">
        <v>33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3.07</v>
      </c>
      <c r="H3779" s="2" t="s">
        <v>12</v>
      </c>
    </row>
    <row r="3780" spans="1:8" x14ac:dyDescent="0.3">
      <c r="A3780" s="1">
        <v>0.59737268518521602</v>
      </c>
      <c r="B3780" s="2" t="s">
        <v>33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3.07</v>
      </c>
      <c r="H3780" s="2" t="s">
        <v>12</v>
      </c>
    </row>
    <row r="3781" spans="1:8" x14ac:dyDescent="0.3">
      <c r="A3781" s="1">
        <v>0.59743055555558644</v>
      </c>
      <c r="B3781" s="2" t="s">
        <v>33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3.05</v>
      </c>
      <c r="H3781" s="2" t="s">
        <v>12</v>
      </c>
    </row>
    <row r="3782" spans="1:8" x14ac:dyDescent="0.3">
      <c r="A3782" s="1">
        <v>0.59747685185188271</v>
      </c>
      <c r="B3782" s="2" t="s">
        <v>33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3.05</v>
      </c>
      <c r="H3782" s="2" t="s">
        <v>12</v>
      </c>
    </row>
    <row r="3783" spans="1:8" x14ac:dyDescent="0.3">
      <c r="A3783" s="1">
        <v>0.59753472222225312</v>
      </c>
      <c r="B3783" s="2" t="s">
        <v>33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3.06</v>
      </c>
      <c r="H3783" s="2" t="s">
        <v>12</v>
      </c>
    </row>
    <row r="3784" spans="1:8" x14ac:dyDescent="0.3">
      <c r="A3784" s="1">
        <v>0.59758101851854939</v>
      </c>
      <c r="B3784" s="2" t="s">
        <v>33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3.07</v>
      </c>
      <c r="H3784" s="2" t="s">
        <v>12</v>
      </c>
    </row>
    <row r="3785" spans="1:8" x14ac:dyDescent="0.3">
      <c r="A3785" s="1">
        <v>0.59763888888891981</v>
      </c>
      <c r="B3785" s="2" t="s">
        <v>33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3.07</v>
      </c>
      <c r="H3785" s="2" t="s">
        <v>12</v>
      </c>
    </row>
    <row r="3786" spans="1:8" x14ac:dyDescent="0.3">
      <c r="A3786" s="1">
        <v>0.59768518518521607</v>
      </c>
      <c r="B3786" s="2" t="s">
        <v>33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3.05</v>
      </c>
      <c r="H3786" s="2" t="s">
        <v>12</v>
      </c>
    </row>
    <row r="3787" spans="1:8" x14ac:dyDescent="0.3">
      <c r="A3787" s="1">
        <v>0.59774305555558649</v>
      </c>
      <c r="B3787" s="2" t="s">
        <v>33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3.05</v>
      </c>
      <c r="H3787" s="2" t="s">
        <v>12</v>
      </c>
    </row>
    <row r="3788" spans="1:8" x14ac:dyDescent="0.3">
      <c r="A3788" s="1">
        <v>0.59778935185188276</v>
      </c>
      <c r="B3788" s="2" t="s">
        <v>33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3.06</v>
      </c>
      <c r="H3788" s="2" t="s">
        <v>12</v>
      </c>
    </row>
    <row r="3789" spans="1:8" x14ac:dyDescent="0.3">
      <c r="A3789" s="1">
        <v>0.59784722222225317</v>
      </c>
      <c r="B3789" s="2" t="s">
        <v>33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3.07</v>
      </c>
      <c r="H3789" s="2" t="s">
        <v>12</v>
      </c>
    </row>
    <row r="3790" spans="1:8" x14ac:dyDescent="0.3">
      <c r="A3790" s="1">
        <v>0.59789351851854944</v>
      </c>
      <c r="B3790" s="2" t="s">
        <v>33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3.07</v>
      </c>
      <c r="H3790" s="2" t="s">
        <v>12</v>
      </c>
    </row>
    <row r="3791" spans="1:8" x14ac:dyDescent="0.3">
      <c r="A3791" s="1">
        <v>0.59795138888891985</v>
      </c>
      <c r="B3791" s="2" t="s">
        <v>33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3.05</v>
      </c>
      <c r="H3791" s="2" t="s">
        <v>12</v>
      </c>
    </row>
    <row r="3792" spans="1:8" x14ac:dyDescent="0.3">
      <c r="A3792" s="1">
        <v>0.59799768518521612</v>
      </c>
      <c r="B3792" s="2" t="s">
        <v>33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3.05</v>
      </c>
      <c r="H3792" s="2" t="s">
        <v>12</v>
      </c>
    </row>
    <row r="3793" spans="1:8" x14ac:dyDescent="0.3">
      <c r="A3793" s="1">
        <v>0.59805555555558654</v>
      </c>
      <c r="B3793" s="2" t="s">
        <v>33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3.06</v>
      </c>
      <c r="H3793" s="2" t="s">
        <v>12</v>
      </c>
    </row>
    <row r="3794" spans="1:8" x14ac:dyDescent="0.3">
      <c r="A3794" s="1">
        <v>0.5981018518518828</v>
      </c>
      <c r="B3794" s="2" t="s">
        <v>33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3.07</v>
      </c>
      <c r="H3794" s="2" t="s">
        <v>12</v>
      </c>
    </row>
    <row r="3795" spans="1:8" x14ac:dyDescent="0.3">
      <c r="A3795" s="1">
        <v>0.59815972222225322</v>
      </c>
      <c r="B3795" s="2" t="s">
        <v>33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3.06</v>
      </c>
      <c r="H3795" s="2" t="s">
        <v>12</v>
      </c>
    </row>
    <row r="3796" spans="1:8" x14ac:dyDescent="0.3">
      <c r="A3796" s="1">
        <v>0.59820601851854949</v>
      </c>
      <c r="B3796" s="2" t="s">
        <v>33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3.06</v>
      </c>
      <c r="H3796" s="2" t="s">
        <v>12</v>
      </c>
    </row>
    <row r="3797" spans="1:8" x14ac:dyDescent="0.3">
      <c r="A3797" s="1">
        <v>0.5982638888889199</v>
      </c>
      <c r="B3797" s="2" t="s">
        <v>33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3.05</v>
      </c>
      <c r="H3797" s="2" t="s">
        <v>12</v>
      </c>
    </row>
    <row r="3798" spans="1:8" x14ac:dyDescent="0.3">
      <c r="A3798" s="1">
        <v>0.59831018518521617</v>
      </c>
      <c r="B3798" s="2" t="s">
        <v>33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3.07</v>
      </c>
      <c r="H3798" s="2" t="s">
        <v>12</v>
      </c>
    </row>
    <row r="3799" spans="1:8" x14ac:dyDescent="0.3">
      <c r="A3799" s="1">
        <v>0.59836805555558659</v>
      </c>
      <c r="B3799" s="2" t="s">
        <v>33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3.06</v>
      </c>
      <c r="H3799" s="2" t="s">
        <v>12</v>
      </c>
    </row>
    <row r="3800" spans="1:8" x14ac:dyDescent="0.3">
      <c r="A3800" s="1">
        <v>0.59841435185188285</v>
      </c>
      <c r="B3800" s="2" t="s">
        <v>33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3.06</v>
      </c>
      <c r="H3800" s="2" t="s">
        <v>12</v>
      </c>
    </row>
    <row r="3801" spans="1:8" x14ac:dyDescent="0.3">
      <c r="A3801" s="1">
        <v>0.59847222222225327</v>
      </c>
      <c r="B3801" s="2" t="s">
        <v>33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3.05</v>
      </c>
      <c r="H3801" s="2" t="s">
        <v>12</v>
      </c>
    </row>
    <row r="3802" spans="1:8" x14ac:dyDescent="0.3">
      <c r="A3802" s="1">
        <v>0.59851851851854954</v>
      </c>
      <c r="B3802" s="2" t="s">
        <v>33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3.05</v>
      </c>
      <c r="H3802" s="2" t="s">
        <v>12</v>
      </c>
    </row>
    <row r="3803" spans="1:8" x14ac:dyDescent="0.3">
      <c r="A3803" s="1">
        <v>0.59857638888891995</v>
      </c>
      <c r="B3803" s="2" t="s">
        <v>33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3.06</v>
      </c>
      <c r="H3803" s="2" t="s">
        <v>12</v>
      </c>
    </row>
    <row r="3804" spans="1:8" x14ac:dyDescent="0.3">
      <c r="A3804" s="1">
        <v>0.59862268518521622</v>
      </c>
      <c r="B3804" s="2" t="s">
        <v>33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3.06</v>
      </c>
      <c r="H3804" s="2" t="s">
        <v>12</v>
      </c>
    </row>
    <row r="3805" spans="1:8" x14ac:dyDescent="0.3">
      <c r="A3805" s="1">
        <v>0.59868055555558664</v>
      </c>
      <c r="B3805" s="2" t="s">
        <v>33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3.05</v>
      </c>
      <c r="H3805" s="2" t="s">
        <v>12</v>
      </c>
    </row>
    <row r="3806" spans="1:8" x14ac:dyDescent="0.3">
      <c r="A3806" s="1">
        <v>0.5987268518518829</v>
      </c>
      <c r="B3806" s="2" t="s">
        <v>33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3.05</v>
      </c>
      <c r="H3806" s="2" t="s">
        <v>12</v>
      </c>
    </row>
    <row r="3807" spans="1:8" x14ac:dyDescent="0.3">
      <c r="A3807" s="1">
        <v>0.59878472222225332</v>
      </c>
      <c r="B3807" s="2" t="s">
        <v>33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3.05</v>
      </c>
      <c r="H3807" s="2" t="s">
        <v>12</v>
      </c>
    </row>
    <row r="3808" spans="1:8" x14ac:dyDescent="0.3">
      <c r="A3808" s="1">
        <v>0.59883101851854958</v>
      </c>
      <c r="B3808" s="2" t="s">
        <v>33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3.07</v>
      </c>
      <c r="H3808" s="2" t="s">
        <v>12</v>
      </c>
    </row>
    <row r="3809" spans="1:8" x14ac:dyDescent="0.3">
      <c r="A3809" s="1">
        <v>0.59888888888892</v>
      </c>
      <c r="B3809" s="2" t="s">
        <v>33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3.07</v>
      </c>
      <c r="H3809" s="2" t="s">
        <v>12</v>
      </c>
    </row>
    <row r="3810" spans="1:8" x14ac:dyDescent="0.3">
      <c r="A3810" s="1">
        <v>0.59893518518521627</v>
      </c>
      <c r="B3810" s="2" t="s">
        <v>33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3.06</v>
      </c>
      <c r="H3810" s="2" t="s">
        <v>12</v>
      </c>
    </row>
    <row r="3811" spans="1:8" x14ac:dyDescent="0.3">
      <c r="A3811" s="1">
        <v>0.59899305555558668</v>
      </c>
      <c r="B3811" s="2" t="s">
        <v>33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3.06</v>
      </c>
      <c r="H3811" s="2" t="s">
        <v>12</v>
      </c>
    </row>
    <row r="3812" spans="1:8" x14ac:dyDescent="0.3">
      <c r="A3812" s="1">
        <v>0.59903935185188295</v>
      </c>
      <c r="B3812" s="2" t="s">
        <v>33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3.05</v>
      </c>
      <c r="H3812" s="2" t="s">
        <v>12</v>
      </c>
    </row>
    <row r="3813" spans="1:8" x14ac:dyDescent="0.3">
      <c r="A3813" s="1">
        <v>0.59909722222225337</v>
      </c>
      <c r="B3813" s="2" t="s">
        <v>33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3.07</v>
      </c>
      <c r="H3813" s="2" t="s">
        <v>12</v>
      </c>
    </row>
    <row r="3814" spans="1:8" x14ac:dyDescent="0.3">
      <c r="A3814" s="1">
        <v>0.59914351851854963</v>
      </c>
      <c r="B3814" s="2" t="s">
        <v>33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3.07</v>
      </c>
      <c r="H3814" s="2" t="s">
        <v>12</v>
      </c>
    </row>
    <row r="3815" spans="1:8" x14ac:dyDescent="0.3">
      <c r="A3815" s="1">
        <v>0.59920138888892005</v>
      </c>
      <c r="B3815" s="2" t="s">
        <v>33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3.06</v>
      </c>
      <c r="H3815" s="2" t="s">
        <v>12</v>
      </c>
    </row>
    <row r="3816" spans="1:8" x14ac:dyDescent="0.3">
      <c r="A3816" s="1">
        <v>0.59924768518521632</v>
      </c>
      <c r="B3816" s="2" t="s">
        <v>33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3.05</v>
      </c>
      <c r="H3816" s="2" t="s">
        <v>12</v>
      </c>
    </row>
    <row r="3817" spans="1:8" x14ac:dyDescent="0.3">
      <c r="A3817" s="1">
        <v>0.59930555555558673</v>
      </c>
      <c r="B3817" s="2" t="s">
        <v>33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3.06</v>
      </c>
      <c r="H3817" s="2" t="s">
        <v>12</v>
      </c>
    </row>
    <row r="3818" spans="1:8" x14ac:dyDescent="0.3">
      <c r="A3818" s="1">
        <v>0.599351851851883</v>
      </c>
      <c r="B3818" s="2" t="s">
        <v>33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3.07</v>
      </c>
      <c r="H3818" s="2" t="s">
        <v>12</v>
      </c>
    </row>
    <row r="3819" spans="1:8" x14ac:dyDescent="0.3">
      <c r="A3819" s="1">
        <v>0.59940972222225342</v>
      </c>
      <c r="B3819" s="2" t="s">
        <v>33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3.07</v>
      </c>
      <c r="H3819" s="2" t="s">
        <v>12</v>
      </c>
    </row>
    <row r="3820" spans="1:8" x14ac:dyDescent="0.3">
      <c r="A3820" s="1">
        <v>0.59945601851854968</v>
      </c>
      <c r="B3820" s="2" t="s">
        <v>33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3.05</v>
      </c>
      <c r="H3820" s="2" t="s">
        <v>12</v>
      </c>
    </row>
    <row r="3821" spans="1:8" x14ac:dyDescent="0.3">
      <c r="A3821" s="1">
        <v>0.5995138888889201</v>
      </c>
      <c r="B3821" s="2" t="s">
        <v>33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3.06</v>
      </c>
      <c r="H3821" s="2" t="s">
        <v>12</v>
      </c>
    </row>
    <row r="3822" spans="1:8" x14ac:dyDescent="0.3">
      <c r="A3822" s="1">
        <v>0.59956018518521637</v>
      </c>
      <c r="B3822" s="2" t="s">
        <v>33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3.05</v>
      </c>
      <c r="H3822" s="2" t="s">
        <v>12</v>
      </c>
    </row>
    <row r="3823" spans="1:8" x14ac:dyDescent="0.3">
      <c r="A3823" s="1">
        <v>0.59961805555558678</v>
      </c>
      <c r="B3823" s="2" t="s">
        <v>33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3.07</v>
      </c>
      <c r="H3823" s="2" t="s">
        <v>12</v>
      </c>
    </row>
    <row r="3824" spans="1:8" x14ac:dyDescent="0.3">
      <c r="A3824" s="1">
        <v>0.59966435185188305</v>
      </c>
      <c r="B3824" s="2" t="s">
        <v>33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3.07</v>
      </c>
      <c r="H3824" s="2" t="s">
        <v>12</v>
      </c>
    </row>
    <row r="3825" spans="1:8" x14ac:dyDescent="0.3">
      <c r="A3825" s="1">
        <v>0.59972222222225346</v>
      </c>
      <c r="B3825" s="2" t="s">
        <v>33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3.06</v>
      </c>
      <c r="H3825" s="2" t="s">
        <v>12</v>
      </c>
    </row>
    <row r="3826" spans="1:8" x14ac:dyDescent="0.3">
      <c r="A3826" s="1">
        <v>0.59976851851854973</v>
      </c>
      <c r="B3826" s="2" t="s">
        <v>33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3.05</v>
      </c>
      <c r="H3826" s="2" t="s">
        <v>12</v>
      </c>
    </row>
    <row r="3827" spans="1:8" x14ac:dyDescent="0.3">
      <c r="A3827" s="1">
        <v>0.59982638888892015</v>
      </c>
      <c r="B3827" s="2" t="s">
        <v>33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3.05</v>
      </c>
      <c r="H3827" s="2" t="s">
        <v>12</v>
      </c>
    </row>
    <row r="3828" spans="1:8" x14ac:dyDescent="0.3">
      <c r="A3828" s="1">
        <v>0.59987268518521641</v>
      </c>
      <c r="B3828" s="2" t="s">
        <v>33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3.07</v>
      </c>
      <c r="H3828" s="2" t="s">
        <v>12</v>
      </c>
    </row>
    <row r="3829" spans="1:8" x14ac:dyDescent="0.3">
      <c r="A3829" s="1">
        <v>0.59993055555558683</v>
      </c>
      <c r="B3829" s="2" t="s">
        <v>33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3.07</v>
      </c>
      <c r="H3829" s="2" t="s">
        <v>12</v>
      </c>
    </row>
    <row r="3830" spans="1:8" x14ac:dyDescent="0.3">
      <c r="A3830" s="1">
        <v>0.5999768518518831</v>
      </c>
      <c r="B3830" s="2" t="s">
        <v>33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3.05</v>
      </c>
      <c r="H3830" s="2" t="s">
        <v>12</v>
      </c>
    </row>
    <row r="3831" spans="1:8" x14ac:dyDescent="0.3">
      <c r="A3831" s="1">
        <v>0.60003472222225351</v>
      </c>
      <c r="B3831" s="2" t="s">
        <v>33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3.05</v>
      </c>
      <c r="H3831" s="2" t="s">
        <v>12</v>
      </c>
    </row>
    <row r="3832" spans="1:8" x14ac:dyDescent="0.3">
      <c r="A3832" s="1">
        <v>0.60008101851854978</v>
      </c>
      <c r="B3832" s="2" t="s">
        <v>33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3.05</v>
      </c>
      <c r="H3832" s="2" t="s">
        <v>12</v>
      </c>
    </row>
    <row r="3833" spans="1:8" x14ac:dyDescent="0.3">
      <c r="A3833" s="1">
        <v>0.6001388888889202</v>
      </c>
      <c r="B3833" s="2" t="s">
        <v>33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3.07</v>
      </c>
      <c r="H3833" s="2" t="s">
        <v>12</v>
      </c>
    </row>
    <row r="3834" spans="1:8" x14ac:dyDescent="0.3">
      <c r="A3834" s="1">
        <v>0.60018518518521646</v>
      </c>
      <c r="B3834" s="2" t="s">
        <v>33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3.07</v>
      </c>
      <c r="H3834" s="2" t="s">
        <v>12</v>
      </c>
    </row>
    <row r="3835" spans="1:8" x14ac:dyDescent="0.3">
      <c r="A3835" s="1">
        <v>0.60024305555558688</v>
      </c>
      <c r="B3835" s="2" t="s">
        <v>33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3.05</v>
      </c>
      <c r="H3835" s="2" t="s">
        <v>12</v>
      </c>
    </row>
    <row r="3836" spans="1:8" x14ac:dyDescent="0.3">
      <c r="A3836" s="1">
        <v>0.60028935185188315</v>
      </c>
      <c r="B3836" s="2" t="s">
        <v>33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3.05</v>
      </c>
      <c r="H3836" s="2" t="s">
        <v>12</v>
      </c>
    </row>
    <row r="3837" spans="1:8" x14ac:dyDescent="0.3">
      <c r="A3837" s="1">
        <v>0.60034722222225356</v>
      </c>
      <c r="B3837" s="2" t="s">
        <v>33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3.06</v>
      </c>
      <c r="H3837" s="2" t="s">
        <v>12</v>
      </c>
    </row>
    <row r="3838" spans="1:8" x14ac:dyDescent="0.3">
      <c r="A3838" s="1">
        <v>0.60039351851854983</v>
      </c>
      <c r="B3838" s="2" t="s">
        <v>33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3.06</v>
      </c>
      <c r="H3838" s="2" t="s">
        <v>12</v>
      </c>
    </row>
    <row r="3839" spans="1:8" x14ac:dyDescent="0.3">
      <c r="A3839" s="1">
        <v>0.60045138888892025</v>
      </c>
      <c r="B3839" s="2" t="s">
        <v>33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3.07</v>
      </c>
      <c r="H3839" s="2" t="s">
        <v>12</v>
      </c>
    </row>
    <row r="3840" spans="1:8" x14ac:dyDescent="0.3">
      <c r="A3840" s="1">
        <v>0.60049768518521651</v>
      </c>
      <c r="B3840" s="2" t="s">
        <v>33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3.05</v>
      </c>
      <c r="H3840" s="2" t="s">
        <v>12</v>
      </c>
    </row>
    <row r="3841" spans="1:8" x14ac:dyDescent="0.3">
      <c r="A3841" s="1">
        <v>0.60055555555558693</v>
      </c>
      <c r="B3841" s="2" t="s">
        <v>33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3.05</v>
      </c>
      <c r="H3841" s="2" t="s">
        <v>12</v>
      </c>
    </row>
    <row r="3842" spans="1:8" x14ac:dyDescent="0.3">
      <c r="A3842" s="1">
        <v>0.6006018518518832</v>
      </c>
      <c r="B3842" s="2" t="s">
        <v>33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3.06</v>
      </c>
      <c r="H3842" s="2" t="s">
        <v>12</v>
      </c>
    </row>
    <row r="3843" spans="1:8" x14ac:dyDescent="0.3">
      <c r="A3843" s="1">
        <v>0.60065972222225361</v>
      </c>
      <c r="B3843" s="2" t="s">
        <v>33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3.06</v>
      </c>
      <c r="H3843" s="2" t="s">
        <v>12</v>
      </c>
    </row>
    <row r="3844" spans="1:8" x14ac:dyDescent="0.3">
      <c r="A3844" s="1">
        <v>0.60070601851854988</v>
      </c>
      <c r="B3844" s="2" t="s">
        <v>33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3.07</v>
      </c>
      <c r="H3844" s="2" t="s">
        <v>12</v>
      </c>
    </row>
    <row r="3845" spans="1:8" x14ac:dyDescent="0.3">
      <c r="A3845" s="1">
        <v>0.60076388888892029</v>
      </c>
      <c r="B3845" s="2" t="s">
        <v>33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3.05</v>
      </c>
      <c r="H3845" s="2" t="s">
        <v>12</v>
      </c>
    </row>
    <row r="3846" spans="1:8" x14ac:dyDescent="0.3">
      <c r="A3846" s="1">
        <v>0.60081018518521656</v>
      </c>
      <c r="B3846" s="2" t="s">
        <v>33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3.05</v>
      </c>
      <c r="H3846" s="2" t="s">
        <v>12</v>
      </c>
    </row>
    <row r="3847" spans="1:8" x14ac:dyDescent="0.3">
      <c r="A3847" s="1">
        <v>0.60086805555558698</v>
      </c>
      <c r="B3847" s="2" t="s">
        <v>33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3.06</v>
      </c>
      <c r="H3847" s="2" t="s">
        <v>12</v>
      </c>
    </row>
    <row r="3848" spans="1:8" x14ac:dyDescent="0.3">
      <c r="A3848" s="1">
        <v>0.60091435185188324</v>
      </c>
      <c r="B3848" s="2" t="s">
        <v>33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3.07</v>
      </c>
      <c r="H3848" s="2" t="s">
        <v>12</v>
      </c>
    </row>
    <row r="3849" spans="1:8" x14ac:dyDescent="0.3">
      <c r="A3849" s="1">
        <v>0.60097222222225366</v>
      </c>
      <c r="B3849" s="2" t="s">
        <v>33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3.07</v>
      </c>
      <c r="H3849" s="2" t="s">
        <v>12</v>
      </c>
    </row>
    <row r="3850" spans="1:8" x14ac:dyDescent="0.3">
      <c r="A3850" s="1">
        <v>0.60101851851854993</v>
      </c>
      <c r="B3850" s="2" t="s">
        <v>33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3.05</v>
      </c>
      <c r="H3850" s="2" t="s">
        <v>12</v>
      </c>
    </row>
    <row r="3851" spans="1:8" x14ac:dyDescent="0.3">
      <c r="A3851" s="1">
        <v>0.60107638888892034</v>
      </c>
      <c r="B3851" s="2" t="s">
        <v>33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3.05</v>
      </c>
      <c r="H3851" s="2" t="s">
        <v>12</v>
      </c>
    </row>
    <row r="3852" spans="1:8" x14ac:dyDescent="0.3">
      <c r="A3852" s="1">
        <v>0.60112268518521661</v>
      </c>
      <c r="B3852" s="2" t="s">
        <v>33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3.06</v>
      </c>
      <c r="H3852" s="2" t="s">
        <v>12</v>
      </c>
    </row>
    <row r="3853" spans="1:8" x14ac:dyDescent="0.3">
      <c r="A3853" s="1">
        <v>0.60118055555558703</v>
      </c>
      <c r="B3853" s="2" t="s">
        <v>33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3.06</v>
      </c>
      <c r="H3853" s="2" t="s">
        <v>12</v>
      </c>
    </row>
    <row r="3854" spans="1:8" x14ac:dyDescent="0.3">
      <c r="A3854" s="1">
        <v>0.60122685185188329</v>
      </c>
      <c r="B3854" s="2" t="s">
        <v>33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3.06</v>
      </c>
      <c r="H3854" s="2" t="s">
        <v>12</v>
      </c>
    </row>
    <row r="3855" spans="1:8" x14ac:dyDescent="0.3">
      <c r="A3855" s="1">
        <v>0.60128472222225371</v>
      </c>
      <c r="B3855" s="2" t="s">
        <v>33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3.05</v>
      </c>
      <c r="H3855" s="2" t="s">
        <v>12</v>
      </c>
    </row>
    <row r="3856" spans="1:8" x14ac:dyDescent="0.3">
      <c r="A3856" s="1">
        <v>0.60133101851854998</v>
      </c>
      <c r="B3856" s="2" t="s">
        <v>33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3.05</v>
      </c>
      <c r="H3856" s="2" t="s">
        <v>12</v>
      </c>
    </row>
    <row r="3857" spans="1:8" x14ac:dyDescent="0.3">
      <c r="A3857" s="1">
        <v>0.60138888888892039</v>
      </c>
      <c r="B3857" s="2" t="s">
        <v>33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3.06</v>
      </c>
      <c r="H3857" s="2" t="s">
        <v>12</v>
      </c>
    </row>
    <row r="3858" spans="1:8" x14ac:dyDescent="0.3">
      <c r="A3858" s="1">
        <v>0.60143518518521666</v>
      </c>
      <c r="B3858" s="2" t="s">
        <v>33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3.06</v>
      </c>
      <c r="H3858" s="2" t="s">
        <v>12</v>
      </c>
    </row>
    <row r="3859" spans="1:8" x14ac:dyDescent="0.3">
      <c r="A3859" s="1">
        <v>0.60149305555558708</v>
      </c>
      <c r="B3859" s="2" t="s">
        <v>33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3.06</v>
      </c>
      <c r="H3859" s="2" t="s">
        <v>12</v>
      </c>
    </row>
    <row r="3860" spans="1:8" x14ac:dyDescent="0.3">
      <c r="A3860" s="1">
        <v>0.60153935185188334</v>
      </c>
      <c r="B3860" s="2" t="s">
        <v>33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3.05</v>
      </c>
      <c r="H3860" s="2" t="s">
        <v>12</v>
      </c>
    </row>
    <row r="3861" spans="1:8" x14ac:dyDescent="0.3">
      <c r="A3861" s="1">
        <v>0.60159722222225376</v>
      </c>
      <c r="B3861" s="2" t="s">
        <v>33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3.05</v>
      </c>
      <c r="H3861" s="2" t="s">
        <v>12</v>
      </c>
    </row>
    <row r="3862" spans="1:8" x14ac:dyDescent="0.3">
      <c r="A3862" s="1">
        <v>0.60164351851855002</v>
      </c>
      <c r="B3862" s="2" t="s">
        <v>33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3.06</v>
      </c>
      <c r="H3862" s="2" t="s">
        <v>12</v>
      </c>
    </row>
    <row r="3863" spans="1:8" x14ac:dyDescent="0.3">
      <c r="A3863" s="1">
        <v>0.60170138888892044</v>
      </c>
      <c r="B3863" s="2" t="s">
        <v>33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3.06</v>
      </c>
      <c r="H3863" s="2" t="s">
        <v>12</v>
      </c>
    </row>
    <row r="3864" spans="1:8" x14ac:dyDescent="0.3">
      <c r="A3864" s="1">
        <v>0.60174768518521671</v>
      </c>
      <c r="B3864" s="2" t="s">
        <v>33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3.06</v>
      </c>
      <c r="H3864" s="2" t="s">
        <v>12</v>
      </c>
    </row>
    <row r="3865" spans="1:8" x14ac:dyDescent="0.3">
      <c r="A3865" s="1">
        <v>0.60180555555558712</v>
      </c>
      <c r="B3865" s="2" t="s">
        <v>33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3.05</v>
      </c>
      <c r="H3865" s="2" t="s">
        <v>12</v>
      </c>
    </row>
    <row r="3866" spans="1:8" x14ac:dyDescent="0.3">
      <c r="A3866" s="1">
        <v>0.60185185185188339</v>
      </c>
      <c r="B3866" s="2" t="s">
        <v>33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3.05</v>
      </c>
      <c r="H3866" s="2" t="s">
        <v>12</v>
      </c>
    </row>
    <row r="3867" spans="1:8" x14ac:dyDescent="0.3">
      <c r="A3867" s="1">
        <v>0.60190972222225381</v>
      </c>
      <c r="B3867" s="2" t="s">
        <v>33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3.07</v>
      </c>
      <c r="H3867" s="2" t="s">
        <v>12</v>
      </c>
    </row>
    <row r="3868" spans="1:8" x14ac:dyDescent="0.3">
      <c r="A3868" s="1">
        <v>0.60195601851855007</v>
      </c>
      <c r="B3868" s="2" t="s">
        <v>33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3.06</v>
      </c>
      <c r="H3868" s="2" t="s">
        <v>12</v>
      </c>
    </row>
    <row r="3869" spans="1:8" x14ac:dyDescent="0.3">
      <c r="A3869" s="1">
        <v>0.60201388888892049</v>
      </c>
      <c r="B3869" s="2" t="s">
        <v>33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3.06</v>
      </c>
      <c r="H3869" s="2" t="s">
        <v>12</v>
      </c>
    </row>
    <row r="3870" spans="1:8" x14ac:dyDescent="0.3">
      <c r="A3870" s="1">
        <v>0.60206018518521676</v>
      </c>
      <c r="B3870" s="2" t="s">
        <v>33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3.05</v>
      </c>
      <c r="H3870" s="2" t="s">
        <v>12</v>
      </c>
    </row>
    <row r="3871" spans="1:8" x14ac:dyDescent="0.3">
      <c r="A3871" s="1">
        <v>0.60211805555558717</v>
      </c>
      <c r="B3871" s="2" t="s">
        <v>33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3.05</v>
      </c>
      <c r="H3871" s="2" t="s">
        <v>12</v>
      </c>
    </row>
    <row r="3872" spans="1:8" x14ac:dyDescent="0.3">
      <c r="A3872" s="1">
        <v>0.60216435185188344</v>
      </c>
      <c r="B3872" s="2" t="s">
        <v>33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3.06</v>
      </c>
      <c r="H3872" s="2" t="s">
        <v>12</v>
      </c>
    </row>
    <row r="3873" spans="1:8" x14ac:dyDescent="0.3">
      <c r="A3873" s="1">
        <v>0.60222222222225386</v>
      </c>
      <c r="B3873" s="2" t="s">
        <v>33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3.07</v>
      </c>
      <c r="H3873" s="2" t="s">
        <v>12</v>
      </c>
    </row>
    <row r="3874" spans="1:8" x14ac:dyDescent="0.3">
      <c r="A3874" s="1">
        <v>0.60226851851855012</v>
      </c>
      <c r="B3874" s="2" t="s">
        <v>33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3.05</v>
      </c>
      <c r="H3874" s="2" t="s">
        <v>12</v>
      </c>
    </row>
    <row r="3875" spans="1:8" x14ac:dyDescent="0.3">
      <c r="A3875" s="1">
        <v>0.60232638888892054</v>
      </c>
      <c r="B3875" s="2" t="s">
        <v>33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3.06</v>
      </c>
      <c r="H3875" s="2" t="s">
        <v>12</v>
      </c>
    </row>
    <row r="3876" spans="1:8" x14ac:dyDescent="0.3">
      <c r="A3876" s="1">
        <v>0.60237268518521681</v>
      </c>
      <c r="B3876" s="2" t="s">
        <v>33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3.05</v>
      </c>
      <c r="H3876" s="2" t="s">
        <v>12</v>
      </c>
    </row>
    <row r="3877" spans="1:8" x14ac:dyDescent="0.3">
      <c r="A3877" s="1">
        <v>0.60243055555558722</v>
      </c>
      <c r="B3877" s="2" t="s">
        <v>33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3.07</v>
      </c>
      <c r="H3877" s="2" t="s">
        <v>12</v>
      </c>
    </row>
    <row r="3878" spans="1:8" x14ac:dyDescent="0.3">
      <c r="A3878" s="1">
        <v>0.60247685185188349</v>
      </c>
      <c r="B3878" s="2" t="s">
        <v>33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3.07</v>
      </c>
      <c r="H3878" s="2" t="s">
        <v>12</v>
      </c>
    </row>
    <row r="3879" spans="1:8" x14ac:dyDescent="0.3">
      <c r="A3879" s="1">
        <v>0.6025347222222539</v>
      </c>
      <c r="B3879" s="2" t="s">
        <v>33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3.05</v>
      </c>
      <c r="H3879" s="2" t="s">
        <v>12</v>
      </c>
    </row>
    <row r="3880" spans="1:8" x14ac:dyDescent="0.3">
      <c r="A3880" s="1">
        <v>0.60258101851855017</v>
      </c>
      <c r="B3880" s="2" t="s">
        <v>33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3.05</v>
      </c>
      <c r="H3880" s="2" t="s">
        <v>12</v>
      </c>
    </row>
    <row r="3881" spans="1:8" x14ac:dyDescent="0.3">
      <c r="A3881" s="1">
        <v>0.60263888888892059</v>
      </c>
      <c r="B3881" s="2" t="s">
        <v>33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3.05</v>
      </c>
      <c r="H3881" s="2" t="s">
        <v>12</v>
      </c>
    </row>
    <row r="3882" spans="1:8" x14ac:dyDescent="0.3">
      <c r="A3882" s="1">
        <v>0.60268518518521685</v>
      </c>
      <c r="B3882" s="2" t="s">
        <v>33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3.06</v>
      </c>
      <c r="H3882" s="2" t="s">
        <v>12</v>
      </c>
    </row>
    <row r="3883" spans="1:8" x14ac:dyDescent="0.3">
      <c r="A3883" s="1">
        <v>0.60274305555558727</v>
      </c>
      <c r="B3883" s="2" t="s">
        <v>33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3.07</v>
      </c>
      <c r="H3883" s="2" t="s">
        <v>12</v>
      </c>
    </row>
    <row r="3884" spans="1:8" x14ac:dyDescent="0.3">
      <c r="A3884" s="1">
        <v>0.60278935185188354</v>
      </c>
      <c r="B3884" s="2" t="s">
        <v>33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</v>
      </c>
      <c r="H3884" s="2" t="s">
        <v>12</v>
      </c>
    </row>
    <row r="3885" spans="1:8" x14ac:dyDescent="0.3">
      <c r="A3885" s="1">
        <v>0.60284722222225395</v>
      </c>
      <c r="B3885" s="2" t="s">
        <v>33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3.05</v>
      </c>
      <c r="H3885" s="2" t="s">
        <v>12</v>
      </c>
    </row>
    <row r="3886" spans="1:8" x14ac:dyDescent="0.3">
      <c r="A3886" s="1">
        <v>0.60289351851855022</v>
      </c>
      <c r="B3886" s="2" t="s">
        <v>33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3.05</v>
      </c>
      <c r="H3886" s="2" t="s">
        <v>12</v>
      </c>
    </row>
    <row r="3887" spans="1:8" x14ac:dyDescent="0.3">
      <c r="A3887" s="1">
        <v>0.60295138888892064</v>
      </c>
      <c r="B3887" s="2" t="s">
        <v>33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3.06</v>
      </c>
      <c r="H3887" s="2" t="s">
        <v>12</v>
      </c>
    </row>
    <row r="3888" spans="1:8" x14ac:dyDescent="0.3">
      <c r="A3888" s="1">
        <v>0.6029976851852169</v>
      </c>
      <c r="B3888" s="2" t="s">
        <v>33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3.06</v>
      </c>
      <c r="H3888" s="2" t="s">
        <v>12</v>
      </c>
    </row>
    <row r="3889" spans="1:8" x14ac:dyDescent="0.3">
      <c r="A3889" s="1">
        <v>0.60305555555558732</v>
      </c>
      <c r="B3889" s="2" t="s">
        <v>33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3.06</v>
      </c>
      <c r="H3889" s="2" t="s">
        <v>12</v>
      </c>
    </row>
    <row r="3890" spans="1:8" x14ac:dyDescent="0.3">
      <c r="A3890" s="1">
        <v>0.60310185185188359</v>
      </c>
      <c r="B3890" s="2" t="s">
        <v>33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3.05</v>
      </c>
      <c r="H3890" s="2" t="s">
        <v>12</v>
      </c>
    </row>
    <row r="3891" spans="1:8" x14ac:dyDescent="0.3">
      <c r="A3891" s="1">
        <v>0.603159722222254</v>
      </c>
      <c r="B3891" s="2" t="s">
        <v>33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3.05</v>
      </c>
      <c r="H3891" s="2" t="s">
        <v>12</v>
      </c>
    </row>
    <row r="3892" spans="1:8" x14ac:dyDescent="0.3">
      <c r="A3892" s="1">
        <v>0.60320601851855027</v>
      </c>
      <c r="B3892" s="2" t="s">
        <v>33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3.06</v>
      </c>
      <c r="H3892" s="2" t="s">
        <v>12</v>
      </c>
    </row>
    <row r="3893" spans="1:8" x14ac:dyDescent="0.3">
      <c r="A3893" s="1">
        <v>0.60326388888892069</v>
      </c>
      <c r="B3893" s="2" t="s">
        <v>33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3.07</v>
      </c>
      <c r="H3893" s="2" t="s">
        <v>12</v>
      </c>
    </row>
    <row r="3894" spans="1:8" x14ac:dyDescent="0.3">
      <c r="A3894" s="1">
        <v>0.60331018518521695</v>
      </c>
      <c r="B3894" s="2" t="s">
        <v>33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3.05</v>
      </c>
      <c r="H3894" s="2" t="s">
        <v>12</v>
      </c>
    </row>
    <row r="3895" spans="1:8" x14ac:dyDescent="0.3">
      <c r="A3895" s="1">
        <v>0.60336805555558737</v>
      </c>
      <c r="B3895" s="2" t="s">
        <v>33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3.05</v>
      </c>
      <c r="H3895" s="2" t="s">
        <v>12</v>
      </c>
    </row>
    <row r="3896" spans="1:8" x14ac:dyDescent="0.3">
      <c r="A3896" s="1">
        <v>0.60341435185188363</v>
      </c>
      <c r="B3896" s="2" t="s">
        <v>33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3.05</v>
      </c>
      <c r="H3896" s="2" t="s">
        <v>12</v>
      </c>
    </row>
    <row r="3897" spans="1:8" x14ac:dyDescent="0.3">
      <c r="A3897" s="1">
        <v>0.60347222222225405</v>
      </c>
      <c r="B3897" s="2" t="s">
        <v>33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3.06</v>
      </c>
      <c r="H3897" s="2" t="s">
        <v>12</v>
      </c>
    </row>
    <row r="3898" spans="1:8" x14ac:dyDescent="0.3">
      <c r="A3898" s="1">
        <v>0.60351851851855032</v>
      </c>
      <c r="B3898" s="2" t="s">
        <v>33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3.07</v>
      </c>
      <c r="H3898" s="2" t="s">
        <v>12</v>
      </c>
    </row>
    <row r="3899" spans="1:8" x14ac:dyDescent="0.3">
      <c r="A3899" s="1">
        <v>0.60357638888892073</v>
      </c>
      <c r="B3899" s="2" t="s">
        <v>33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3.05</v>
      </c>
      <c r="H3899" s="2" t="s">
        <v>12</v>
      </c>
    </row>
    <row r="3900" spans="1:8" x14ac:dyDescent="0.3">
      <c r="A3900" s="1">
        <v>0.603622685185217</v>
      </c>
      <c r="B3900" s="2" t="s">
        <v>33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3.05</v>
      </c>
      <c r="H3900" s="2" t="s">
        <v>12</v>
      </c>
    </row>
    <row r="3901" spans="1:8" x14ac:dyDescent="0.3">
      <c r="A3901" s="1">
        <v>0.60368055555558742</v>
      </c>
      <c r="B3901" s="2" t="s">
        <v>33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3.06</v>
      </c>
      <c r="H3901" s="2" t="s">
        <v>12</v>
      </c>
    </row>
    <row r="3902" spans="1:8" x14ac:dyDescent="0.3">
      <c r="A3902" s="1">
        <v>0.60372685185188368</v>
      </c>
      <c r="B3902" s="2" t="s">
        <v>33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3.07</v>
      </c>
      <c r="H3902" s="2" t="s">
        <v>12</v>
      </c>
    </row>
    <row r="3903" spans="1:8" x14ac:dyDescent="0.3">
      <c r="A3903" s="1">
        <v>0.6037847222222541</v>
      </c>
      <c r="B3903" s="2" t="s">
        <v>33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3.07</v>
      </c>
      <c r="H3903" s="2" t="s">
        <v>12</v>
      </c>
    </row>
    <row r="3904" spans="1:8" x14ac:dyDescent="0.3">
      <c r="A3904" s="1">
        <v>0.60383101851855037</v>
      </c>
      <c r="B3904" s="2" t="s">
        <v>33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3.06</v>
      </c>
      <c r="H3904" s="2" t="s">
        <v>12</v>
      </c>
    </row>
    <row r="3905" spans="1:8" x14ac:dyDescent="0.3">
      <c r="A3905" s="1">
        <v>0.60388888888892078</v>
      </c>
      <c r="B3905" s="2" t="s">
        <v>33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3.06</v>
      </c>
      <c r="H3905" s="2" t="s">
        <v>12</v>
      </c>
    </row>
    <row r="3906" spans="1:8" x14ac:dyDescent="0.3">
      <c r="A3906" s="1">
        <v>0.60393518518521705</v>
      </c>
      <c r="B3906" s="2" t="s">
        <v>33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3.06</v>
      </c>
      <c r="H3906" s="2" t="s">
        <v>12</v>
      </c>
    </row>
    <row r="3907" spans="1:8" x14ac:dyDescent="0.3">
      <c r="A3907" s="1">
        <v>0.60399305555558747</v>
      </c>
      <c r="B3907" s="2" t="s">
        <v>33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3.06</v>
      </c>
      <c r="H3907" s="2" t="s">
        <v>12</v>
      </c>
    </row>
    <row r="3908" spans="1:8" x14ac:dyDescent="0.3">
      <c r="A3908" s="1">
        <v>0.60403935185188373</v>
      </c>
      <c r="B3908" s="2" t="s">
        <v>33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3.06</v>
      </c>
      <c r="H3908" s="2" t="s">
        <v>12</v>
      </c>
    </row>
    <row r="3909" spans="1:8" x14ac:dyDescent="0.3">
      <c r="A3909" s="1">
        <v>0.60409722222225415</v>
      </c>
      <c r="B3909" s="2" t="s">
        <v>33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3.05</v>
      </c>
      <c r="H3909" s="2" t="s">
        <v>12</v>
      </c>
    </row>
    <row r="3910" spans="1:8" x14ac:dyDescent="0.3">
      <c r="A3910" s="1">
        <v>0.60414351851855042</v>
      </c>
      <c r="B3910" s="2" t="s">
        <v>33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3.05</v>
      </c>
      <c r="H3910" s="2" t="s">
        <v>12</v>
      </c>
    </row>
    <row r="3911" spans="1:8" x14ac:dyDescent="0.3">
      <c r="A3911" s="1">
        <v>0.60420138888892083</v>
      </c>
      <c r="B3911" s="2" t="s">
        <v>33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3.06</v>
      </c>
      <c r="H3911" s="2" t="s">
        <v>12</v>
      </c>
    </row>
    <row r="3912" spans="1:8" x14ac:dyDescent="0.3">
      <c r="A3912" s="1">
        <v>0.6042476851852171</v>
      </c>
      <c r="B3912" s="2" t="s">
        <v>33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3.06</v>
      </c>
      <c r="H3912" s="2" t="s">
        <v>12</v>
      </c>
    </row>
    <row r="3913" spans="1:8" x14ac:dyDescent="0.3">
      <c r="A3913" s="1">
        <v>0.60430555555558751</v>
      </c>
      <c r="B3913" s="2" t="s">
        <v>33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3.06</v>
      </c>
      <c r="H3913" s="2" t="s">
        <v>12</v>
      </c>
    </row>
    <row r="3914" spans="1:8" x14ac:dyDescent="0.3">
      <c r="A3914" s="1">
        <v>0.60435185185188378</v>
      </c>
      <c r="B3914" s="2" t="s">
        <v>33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3.05</v>
      </c>
      <c r="H3914" s="2" t="s">
        <v>12</v>
      </c>
    </row>
    <row r="3915" spans="1:8" x14ac:dyDescent="0.3">
      <c r="A3915" s="1">
        <v>0.6044097222222542</v>
      </c>
      <c r="B3915" s="2" t="s">
        <v>33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3.05</v>
      </c>
      <c r="H3915" s="2" t="s">
        <v>12</v>
      </c>
    </row>
    <row r="3916" spans="1:8" x14ac:dyDescent="0.3">
      <c r="A3916" s="1">
        <v>0.60445601851855046</v>
      </c>
      <c r="B3916" s="2" t="s">
        <v>33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3.06</v>
      </c>
      <c r="H3916" s="2" t="s">
        <v>12</v>
      </c>
    </row>
    <row r="3917" spans="1:8" x14ac:dyDescent="0.3">
      <c r="A3917" s="1">
        <v>0.60451388888892088</v>
      </c>
      <c r="B3917" s="2" t="s">
        <v>33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3.06</v>
      </c>
      <c r="H3917" s="2" t="s">
        <v>12</v>
      </c>
    </row>
    <row r="3918" spans="1:8" x14ac:dyDescent="0.3">
      <c r="A3918" s="1">
        <v>0.60456018518521715</v>
      </c>
      <c r="B3918" s="2" t="s">
        <v>33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3.06</v>
      </c>
      <c r="H3918" s="2" t="s">
        <v>12</v>
      </c>
    </row>
    <row r="3919" spans="1:8" x14ac:dyDescent="0.3">
      <c r="A3919" s="1">
        <v>0.60461805555558756</v>
      </c>
      <c r="B3919" s="2" t="s">
        <v>33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3.05</v>
      </c>
      <c r="H3919" s="2" t="s">
        <v>12</v>
      </c>
    </row>
    <row r="3920" spans="1:8" x14ac:dyDescent="0.3">
      <c r="A3920" s="1">
        <v>0.60466435185188383</v>
      </c>
      <c r="B3920" s="2" t="s">
        <v>33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3.05</v>
      </c>
      <c r="H3920" s="2" t="s">
        <v>12</v>
      </c>
    </row>
    <row r="3921" spans="1:8" x14ac:dyDescent="0.3">
      <c r="A3921" s="1">
        <v>0.60472222222225425</v>
      </c>
      <c r="B3921" s="2" t="s">
        <v>33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3.05</v>
      </c>
      <c r="H3921" s="2" t="s">
        <v>12</v>
      </c>
    </row>
    <row r="3922" spans="1:8" x14ac:dyDescent="0.3">
      <c r="A3922" s="1">
        <v>0.60476851851855051</v>
      </c>
      <c r="B3922" s="2" t="s">
        <v>33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3.05</v>
      </c>
      <c r="H3922" s="2" t="s">
        <v>12</v>
      </c>
    </row>
    <row r="3923" spans="1:8" x14ac:dyDescent="0.3">
      <c r="A3923" s="1">
        <v>0.60482638888892093</v>
      </c>
      <c r="B3923" s="2" t="s">
        <v>33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</v>
      </c>
      <c r="H3923" s="2" t="s">
        <v>12</v>
      </c>
    </row>
    <row r="3924" spans="1:8" x14ac:dyDescent="0.3">
      <c r="A3924" s="1">
        <v>0.6048726851852172</v>
      </c>
      <c r="B3924" s="2" t="s">
        <v>33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3.05</v>
      </c>
      <c r="H3924" s="2" t="s">
        <v>12</v>
      </c>
    </row>
    <row r="3925" spans="1:8" x14ac:dyDescent="0.3">
      <c r="A3925" s="1">
        <v>0.60493055555558761</v>
      </c>
      <c r="B3925" s="2" t="s">
        <v>33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3.05</v>
      </c>
      <c r="H3925" s="2" t="s">
        <v>12</v>
      </c>
    </row>
    <row r="3926" spans="1:8" x14ac:dyDescent="0.3">
      <c r="A3926" s="1">
        <v>0.60497685185188388</v>
      </c>
      <c r="B3926" s="2" t="s">
        <v>33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3.06</v>
      </c>
      <c r="H3926" s="2" t="s">
        <v>12</v>
      </c>
    </row>
    <row r="3927" spans="1:8" x14ac:dyDescent="0.3">
      <c r="A3927" s="1">
        <v>0.6050347222222543</v>
      </c>
      <c r="B3927" s="2" t="s">
        <v>33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3.07</v>
      </c>
      <c r="H3927" s="2" t="s">
        <v>12</v>
      </c>
    </row>
    <row r="3928" spans="1:8" x14ac:dyDescent="0.3">
      <c r="A3928" s="1">
        <v>0.60508101851855056</v>
      </c>
      <c r="B3928" s="2" t="s">
        <v>33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3.06</v>
      </c>
      <c r="H3928" s="2" t="s">
        <v>12</v>
      </c>
    </row>
    <row r="3929" spans="1:8" x14ac:dyDescent="0.3">
      <c r="A3929" s="1">
        <v>0.60513888888892098</v>
      </c>
      <c r="B3929" s="2" t="s">
        <v>33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3.05</v>
      </c>
      <c r="H3929" s="2" t="s">
        <v>12</v>
      </c>
    </row>
    <row r="3930" spans="1:8" x14ac:dyDescent="0.3">
      <c r="A3930" s="1">
        <v>0.60518518518521724</v>
      </c>
      <c r="B3930" s="2" t="s">
        <v>33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3.05</v>
      </c>
      <c r="H3930" s="2" t="s">
        <v>12</v>
      </c>
    </row>
    <row r="3931" spans="1:8" x14ac:dyDescent="0.3">
      <c r="A3931" s="1">
        <v>0.60524305555558766</v>
      </c>
      <c r="B3931" s="2" t="s">
        <v>33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3.06</v>
      </c>
      <c r="H3931" s="2" t="s">
        <v>12</v>
      </c>
    </row>
    <row r="3932" spans="1:8" x14ac:dyDescent="0.3">
      <c r="A3932" s="1">
        <v>0.60528935185188393</v>
      </c>
      <c r="B3932" s="2" t="s">
        <v>33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3.07</v>
      </c>
      <c r="H3932" s="2" t="s">
        <v>12</v>
      </c>
    </row>
    <row r="3933" spans="1:8" x14ac:dyDescent="0.3">
      <c r="A3933" s="1">
        <v>0.60534722222225434</v>
      </c>
      <c r="B3933" s="2" t="s">
        <v>33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3.05</v>
      </c>
      <c r="H3933" s="2" t="s">
        <v>12</v>
      </c>
    </row>
    <row r="3934" spans="1:8" x14ac:dyDescent="0.3">
      <c r="A3934" s="1">
        <v>0.60539351851855061</v>
      </c>
      <c r="B3934" s="2" t="s">
        <v>33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3.05</v>
      </c>
      <c r="H3934" s="2" t="s">
        <v>12</v>
      </c>
    </row>
    <row r="3935" spans="1:8" x14ac:dyDescent="0.3">
      <c r="A3935" s="1">
        <v>0.60545138888892103</v>
      </c>
      <c r="B3935" s="2" t="s">
        <v>33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3.05</v>
      </c>
      <c r="H3935" s="2" t="s">
        <v>12</v>
      </c>
    </row>
    <row r="3936" spans="1:8" x14ac:dyDescent="0.3">
      <c r="A3936" s="1">
        <v>0.60549768518521729</v>
      </c>
      <c r="B3936" s="2" t="s">
        <v>33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3.06</v>
      </c>
      <c r="H3936" s="2" t="s">
        <v>12</v>
      </c>
    </row>
    <row r="3937" spans="1:8" x14ac:dyDescent="0.3">
      <c r="A3937" s="1">
        <v>0.60555555555558771</v>
      </c>
      <c r="B3937" s="2" t="s">
        <v>33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3.06</v>
      </c>
      <c r="H3937" s="2" t="s">
        <v>12</v>
      </c>
    </row>
    <row r="3938" spans="1:8" x14ac:dyDescent="0.3">
      <c r="A3938" s="1">
        <v>0.60560185185188398</v>
      </c>
      <c r="B3938" s="2" t="s">
        <v>33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3.05</v>
      </c>
      <c r="H3938" s="2" t="s">
        <v>12</v>
      </c>
    </row>
    <row r="3939" spans="1:8" x14ac:dyDescent="0.3">
      <c r="A3939" s="1">
        <v>0.60565972222225439</v>
      </c>
      <c r="B3939" s="2" t="s">
        <v>33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3.05</v>
      </c>
      <c r="H3939" s="2" t="s">
        <v>12</v>
      </c>
    </row>
    <row r="3940" spans="1:8" x14ac:dyDescent="0.3">
      <c r="A3940" s="1">
        <v>0.60570601851855066</v>
      </c>
      <c r="B3940" s="2" t="s">
        <v>33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3.05</v>
      </c>
      <c r="H3940" s="2" t="s">
        <v>12</v>
      </c>
    </row>
    <row r="3941" spans="1:8" x14ac:dyDescent="0.3">
      <c r="A3941" s="1">
        <v>0.60576388888892108</v>
      </c>
      <c r="B3941" s="2" t="s">
        <v>33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3.06</v>
      </c>
      <c r="H3941" s="2" t="s">
        <v>12</v>
      </c>
    </row>
    <row r="3942" spans="1:8" x14ac:dyDescent="0.3">
      <c r="A3942" s="1">
        <v>0.60581018518521734</v>
      </c>
      <c r="B3942" s="2" t="s">
        <v>33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3.06</v>
      </c>
      <c r="H3942" s="2" t="s">
        <v>12</v>
      </c>
    </row>
    <row r="3943" spans="1:8" x14ac:dyDescent="0.3">
      <c r="A3943" s="1">
        <v>0.60586805555558776</v>
      </c>
      <c r="B3943" s="2" t="s">
        <v>33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3.05</v>
      </c>
      <c r="H3943" s="2" t="s">
        <v>12</v>
      </c>
    </row>
    <row r="3944" spans="1:8" x14ac:dyDescent="0.3">
      <c r="A3944" s="1">
        <v>0.60591435185188403</v>
      </c>
      <c r="B3944" s="2" t="s">
        <v>33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3.05</v>
      </c>
      <c r="H3944" s="2" t="s">
        <v>12</v>
      </c>
    </row>
    <row r="3945" spans="1:8" x14ac:dyDescent="0.3">
      <c r="A3945" s="1">
        <v>0.60597222222225444</v>
      </c>
      <c r="B3945" s="2" t="s">
        <v>33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3.05</v>
      </c>
      <c r="H3945" s="2" t="s">
        <v>12</v>
      </c>
    </row>
    <row r="3946" spans="1:8" x14ac:dyDescent="0.3">
      <c r="A3946" s="1">
        <v>0.60601851851855071</v>
      </c>
      <c r="B3946" s="2" t="s">
        <v>33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3.06</v>
      </c>
      <c r="H3946" s="2" t="s">
        <v>12</v>
      </c>
    </row>
    <row r="3947" spans="1:8" x14ac:dyDescent="0.3">
      <c r="A3947" s="1">
        <v>0.60607638888892112</v>
      </c>
      <c r="B3947" s="2" t="s">
        <v>33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3.07</v>
      </c>
      <c r="H3947" s="2" t="s">
        <v>12</v>
      </c>
    </row>
    <row r="3948" spans="1:8" x14ac:dyDescent="0.3">
      <c r="A3948" s="1">
        <v>0.60612268518521739</v>
      </c>
      <c r="B3948" s="2" t="s">
        <v>33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3.05</v>
      </c>
      <c r="H3948" s="2" t="s">
        <v>12</v>
      </c>
    </row>
    <row r="3949" spans="1:8" x14ac:dyDescent="0.3">
      <c r="A3949" s="1">
        <v>0.60618055555558781</v>
      </c>
      <c r="B3949" s="2" t="s">
        <v>33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3.05</v>
      </c>
      <c r="H3949" s="2" t="s">
        <v>12</v>
      </c>
    </row>
    <row r="3950" spans="1:8" x14ac:dyDescent="0.3">
      <c r="A3950" s="1">
        <v>0.60622685185188407</v>
      </c>
      <c r="B3950" s="2" t="s">
        <v>33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3.06</v>
      </c>
      <c r="H3950" s="2" t="s">
        <v>12</v>
      </c>
    </row>
    <row r="3951" spans="1:8" x14ac:dyDescent="0.3">
      <c r="A3951" s="1">
        <v>0.60628472222225449</v>
      </c>
      <c r="B3951" s="2" t="s">
        <v>33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3.06</v>
      </c>
      <c r="H3951" s="2" t="s">
        <v>12</v>
      </c>
    </row>
    <row r="3952" spans="1:8" x14ac:dyDescent="0.3">
      <c r="A3952" s="1">
        <v>0.60633101851855076</v>
      </c>
      <c r="B3952" s="2" t="s">
        <v>33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3.06</v>
      </c>
      <c r="H3952" s="2" t="s">
        <v>12</v>
      </c>
    </row>
    <row r="3953" spans="1:8" x14ac:dyDescent="0.3">
      <c r="A3953" s="1">
        <v>0.60638888888892117</v>
      </c>
      <c r="B3953" s="2" t="s">
        <v>33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3.05</v>
      </c>
      <c r="H3953" s="2" t="s">
        <v>12</v>
      </c>
    </row>
    <row r="3954" spans="1:8" x14ac:dyDescent="0.3">
      <c r="A3954" s="1">
        <v>0.60643518518521744</v>
      </c>
      <c r="B3954" s="2" t="s">
        <v>33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3.05</v>
      </c>
      <c r="H3954" s="2" t="s">
        <v>12</v>
      </c>
    </row>
    <row r="3955" spans="1:8" x14ac:dyDescent="0.3">
      <c r="A3955" s="1">
        <v>0.60649305555558786</v>
      </c>
      <c r="B3955" s="2" t="s">
        <v>33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3.05</v>
      </c>
      <c r="H3955" s="2" t="s">
        <v>12</v>
      </c>
    </row>
    <row r="3956" spans="1:8" x14ac:dyDescent="0.3">
      <c r="A3956" s="1">
        <v>0.60653935185188412</v>
      </c>
      <c r="B3956" s="2" t="s">
        <v>33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3.06</v>
      </c>
      <c r="H3956" s="2" t="s">
        <v>12</v>
      </c>
    </row>
    <row r="3957" spans="1:8" x14ac:dyDescent="0.3">
      <c r="A3957" s="1">
        <v>0.60659722222225454</v>
      </c>
      <c r="B3957" s="2" t="s">
        <v>33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3.07</v>
      </c>
      <c r="H3957" s="2" t="s">
        <v>12</v>
      </c>
    </row>
    <row r="3958" spans="1:8" x14ac:dyDescent="0.3">
      <c r="A3958" s="1">
        <v>0.60664351851855081</v>
      </c>
      <c r="B3958" s="2" t="s">
        <v>33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3.05</v>
      </c>
      <c r="H3958" s="2" t="s">
        <v>12</v>
      </c>
    </row>
    <row r="3959" spans="1:8" x14ac:dyDescent="0.3">
      <c r="A3959" s="1">
        <v>0.60670138888892122</v>
      </c>
      <c r="B3959" s="2" t="s">
        <v>33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3.05</v>
      </c>
      <c r="H3959" s="2" t="s">
        <v>12</v>
      </c>
    </row>
    <row r="3960" spans="1:8" x14ac:dyDescent="0.3">
      <c r="A3960" s="1">
        <v>0.60674768518521749</v>
      </c>
      <c r="B3960" s="2" t="s">
        <v>33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3.05</v>
      </c>
      <c r="H3960" s="2" t="s">
        <v>12</v>
      </c>
    </row>
    <row r="3961" spans="1:8" x14ac:dyDescent="0.3">
      <c r="A3961" s="1">
        <v>0.60680555555558791</v>
      </c>
      <c r="B3961" s="2" t="s">
        <v>33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3.06</v>
      </c>
      <c r="H3961" s="2" t="s">
        <v>12</v>
      </c>
    </row>
    <row r="3962" spans="1:8" x14ac:dyDescent="0.3">
      <c r="A3962" s="1">
        <v>0.60685185185188417</v>
      </c>
      <c r="B3962" s="2" t="s">
        <v>33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3.06</v>
      </c>
      <c r="H3962" s="2" t="s">
        <v>12</v>
      </c>
    </row>
    <row r="3963" spans="1:8" x14ac:dyDescent="0.3">
      <c r="A3963" s="1">
        <v>0.60690972222225459</v>
      </c>
      <c r="B3963" s="2" t="s">
        <v>33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3.05</v>
      </c>
      <c r="H3963" s="2" t="s">
        <v>12</v>
      </c>
    </row>
    <row r="3964" spans="1:8" x14ac:dyDescent="0.3">
      <c r="A3964" s="1">
        <v>0.60695601851855085</v>
      </c>
      <c r="B3964" s="2" t="s">
        <v>33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3.05</v>
      </c>
      <c r="H3964" s="2" t="s">
        <v>12</v>
      </c>
    </row>
    <row r="3965" spans="1:8" x14ac:dyDescent="0.3">
      <c r="A3965" s="1">
        <v>0.60701388888892127</v>
      </c>
      <c r="B3965" s="2" t="s">
        <v>33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3.05</v>
      </c>
      <c r="H3965" s="2" t="s">
        <v>12</v>
      </c>
    </row>
    <row r="3966" spans="1:8" x14ac:dyDescent="0.3">
      <c r="A3966" s="1">
        <v>0.60706018518521754</v>
      </c>
      <c r="B3966" s="2" t="s">
        <v>33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3.06</v>
      </c>
      <c r="H3966" s="2" t="s">
        <v>12</v>
      </c>
    </row>
    <row r="3967" spans="1:8" x14ac:dyDescent="0.3">
      <c r="A3967" s="1">
        <v>0.60711805555558795</v>
      </c>
      <c r="B3967" s="2" t="s">
        <v>33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3.06</v>
      </c>
      <c r="H3967" s="2" t="s">
        <v>12</v>
      </c>
    </row>
    <row r="3968" spans="1:8" x14ac:dyDescent="0.3">
      <c r="A3968" s="1">
        <v>0.60716435185188422</v>
      </c>
      <c r="B3968" s="2" t="s">
        <v>33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3.05</v>
      </c>
      <c r="H3968" s="2" t="s">
        <v>12</v>
      </c>
    </row>
    <row r="3969" spans="1:8" x14ac:dyDescent="0.3">
      <c r="A3969" s="1">
        <v>0.60722222222225464</v>
      </c>
      <c r="B3969" s="2" t="s">
        <v>33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3.05</v>
      </c>
      <c r="H3969" s="2" t="s">
        <v>12</v>
      </c>
    </row>
    <row r="3970" spans="1:8" x14ac:dyDescent="0.3">
      <c r="A3970" s="1">
        <v>0.6072685185185509</v>
      </c>
      <c r="B3970" s="2" t="s">
        <v>33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3.05</v>
      </c>
      <c r="H3970" s="2" t="s">
        <v>12</v>
      </c>
    </row>
    <row r="3971" spans="1:8" x14ac:dyDescent="0.3">
      <c r="A3971" s="1">
        <v>0.60732638888892132</v>
      </c>
      <c r="B3971" s="2" t="s">
        <v>33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3.06</v>
      </c>
      <c r="H3971" s="2" t="s">
        <v>12</v>
      </c>
    </row>
    <row r="3972" spans="1:8" x14ac:dyDescent="0.3">
      <c r="A3972" s="1">
        <v>0.60737268518521759</v>
      </c>
      <c r="B3972" s="2" t="s">
        <v>33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3.06</v>
      </c>
      <c r="H3972" s="2" t="s">
        <v>12</v>
      </c>
    </row>
    <row r="3973" spans="1:8" x14ac:dyDescent="0.3">
      <c r="A3973" s="1">
        <v>0.607430555555588</v>
      </c>
      <c r="B3973" s="2" t="s">
        <v>33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3.05</v>
      </c>
      <c r="H3973" s="2" t="s">
        <v>12</v>
      </c>
    </row>
    <row r="3974" spans="1:8" x14ac:dyDescent="0.3">
      <c r="A3974" s="1">
        <v>0.60747685185188427</v>
      </c>
      <c r="B3974" s="2" t="s">
        <v>33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3.05</v>
      </c>
      <c r="H3974" s="2" t="s">
        <v>12</v>
      </c>
    </row>
    <row r="3975" spans="1:8" x14ac:dyDescent="0.3">
      <c r="A3975" s="1">
        <v>0.60753472222225469</v>
      </c>
      <c r="B3975" s="2" t="s">
        <v>33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3.06</v>
      </c>
      <c r="H3975" s="2" t="s">
        <v>12</v>
      </c>
    </row>
    <row r="3976" spans="1:8" x14ac:dyDescent="0.3">
      <c r="A3976" s="1">
        <v>0.60758101851855095</v>
      </c>
      <c r="B3976" s="2" t="s">
        <v>33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3.06</v>
      </c>
      <c r="H3976" s="2" t="s">
        <v>12</v>
      </c>
    </row>
    <row r="3977" spans="1:8" x14ac:dyDescent="0.3">
      <c r="A3977" s="1">
        <v>0.60763888888892137</v>
      </c>
      <c r="B3977" s="2" t="s">
        <v>33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3.06</v>
      </c>
      <c r="H3977" s="2" t="s">
        <v>12</v>
      </c>
    </row>
    <row r="3978" spans="1:8" x14ac:dyDescent="0.3">
      <c r="A3978" s="1">
        <v>0.60768518518521764</v>
      </c>
      <c r="B3978" s="2" t="s">
        <v>33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3.05</v>
      </c>
      <c r="H3978" s="2" t="s">
        <v>12</v>
      </c>
    </row>
    <row r="3979" spans="1:8" x14ac:dyDescent="0.3">
      <c r="A3979" s="1">
        <v>0.60774305555558805</v>
      </c>
      <c r="B3979" s="2" t="s">
        <v>33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3.05</v>
      </c>
      <c r="H3979" s="2" t="s">
        <v>12</v>
      </c>
    </row>
    <row r="3980" spans="1:8" x14ac:dyDescent="0.3">
      <c r="A3980" s="1">
        <v>0.60778935185188432</v>
      </c>
      <c r="B3980" s="2" t="s">
        <v>33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3.05</v>
      </c>
      <c r="H3980" s="2" t="s">
        <v>12</v>
      </c>
    </row>
    <row r="3981" spans="1:8" x14ac:dyDescent="0.3">
      <c r="A3981" s="1">
        <v>0.60784722222225473</v>
      </c>
      <c r="B3981" s="2" t="s">
        <v>33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3.06</v>
      </c>
      <c r="H3981" s="2" t="s">
        <v>12</v>
      </c>
    </row>
    <row r="3982" spans="1:8" x14ac:dyDescent="0.3">
      <c r="A3982" s="1">
        <v>0.607893518518551</v>
      </c>
      <c r="B3982" s="2" t="s">
        <v>33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3.05</v>
      </c>
      <c r="H3982" s="2" t="s">
        <v>12</v>
      </c>
    </row>
    <row r="3983" spans="1:8" x14ac:dyDescent="0.3">
      <c r="A3983" s="1">
        <v>0.60795138888892142</v>
      </c>
      <c r="B3983" s="2" t="s">
        <v>33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3.05</v>
      </c>
      <c r="H3983" s="2" t="s">
        <v>12</v>
      </c>
    </row>
    <row r="3984" spans="1:8" x14ac:dyDescent="0.3">
      <c r="A3984" s="1">
        <v>0.60799768518521768</v>
      </c>
      <c r="B3984" s="2" t="s">
        <v>33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3.06</v>
      </c>
      <c r="H3984" s="2" t="s">
        <v>12</v>
      </c>
    </row>
    <row r="3985" spans="1:8" x14ac:dyDescent="0.3">
      <c r="A3985" s="1">
        <v>0.6080555555555881</v>
      </c>
      <c r="B3985" s="2" t="s">
        <v>33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3.07</v>
      </c>
      <c r="H3985" s="2" t="s">
        <v>12</v>
      </c>
    </row>
    <row r="3986" spans="1:8" x14ac:dyDescent="0.3">
      <c r="A3986" s="1">
        <v>0.60810185185188437</v>
      </c>
      <c r="B3986" s="2" t="s">
        <v>33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3.06</v>
      </c>
      <c r="H3986" s="2" t="s">
        <v>12</v>
      </c>
    </row>
    <row r="3987" spans="1:8" x14ac:dyDescent="0.3">
      <c r="A3987" s="1">
        <v>0.60815972222225478</v>
      </c>
      <c r="B3987" s="2" t="s">
        <v>33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3.06</v>
      </c>
      <c r="H3987" s="2" t="s">
        <v>12</v>
      </c>
    </row>
    <row r="3988" spans="1:8" x14ac:dyDescent="0.3">
      <c r="A3988" s="1">
        <v>0.60820601851855105</v>
      </c>
      <c r="B3988" s="2" t="s">
        <v>33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3.05</v>
      </c>
      <c r="H3988" s="2" t="s">
        <v>12</v>
      </c>
    </row>
    <row r="3989" spans="1:8" x14ac:dyDescent="0.3">
      <c r="A3989" s="1">
        <v>0.60826388888892147</v>
      </c>
      <c r="B3989" s="2" t="s">
        <v>33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3.05</v>
      </c>
      <c r="H3989" s="2" t="s">
        <v>12</v>
      </c>
    </row>
    <row r="3990" spans="1:8" x14ac:dyDescent="0.3">
      <c r="A3990" s="1">
        <v>0.60831018518521773</v>
      </c>
      <c r="B3990" s="2" t="s">
        <v>33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3.06</v>
      </c>
      <c r="H3990" s="2" t="s">
        <v>12</v>
      </c>
    </row>
    <row r="3991" spans="1:8" x14ac:dyDescent="0.3">
      <c r="A3991" s="1">
        <v>0.60836805555558815</v>
      </c>
      <c r="B3991" s="2" t="s">
        <v>33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3.06</v>
      </c>
      <c r="H3991" s="2" t="s">
        <v>12</v>
      </c>
    </row>
    <row r="3992" spans="1:8" x14ac:dyDescent="0.3">
      <c r="A3992" s="1">
        <v>0.60841435185188442</v>
      </c>
      <c r="B3992" s="2" t="s">
        <v>33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3.05</v>
      </c>
      <c r="H3992" s="2" t="s">
        <v>12</v>
      </c>
    </row>
    <row r="3993" spans="1:8" x14ac:dyDescent="0.3">
      <c r="A3993" s="1">
        <v>0.60847222222225483</v>
      </c>
      <c r="B3993" s="2" t="s">
        <v>33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3.05</v>
      </c>
      <c r="H3993" s="2" t="s">
        <v>12</v>
      </c>
    </row>
    <row r="3994" spans="1:8" x14ac:dyDescent="0.3">
      <c r="A3994" s="1">
        <v>0.6085185185185511</v>
      </c>
      <c r="B3994" s="2" t="s">
        <v>33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3.05</v>
      </c>
      <c r="H3994" s="2" t="s">
        <v>12</v>
      </c>
    </row>
    <row r="3995" spans="1:8" x14ac:dyDescent="0.3">
      <c r="A3995" s="1">
        <v>0.60857638888892152</v>
      </c>
      <c r="B3995" s="2" t="s">
        <v>33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3.06</v>
      </c>
      <c r="H3995" s="2" t="s">
        <v>12</v>
      </c>
    </row>
    <row r="3996" spans="1:8" x14ac:dyDescent="0.3">
      <c r="A3996" s="1">
        <v>0.60862268518521778</v>
      </c>
      <c r="B3996" s="2" t="s">
        <v>33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3.06</v>
      </c>
      <c r="H3996" s="2" t="s">
        <v>12</v>
      </c>
    </row>
    <row r="3997" spans="1:8" x14ac:dyDescent="0.3">
      <c r="A3997" s="1">
        <v>0.6086805555555882</v>
      </c>
      <c r="B3997" s="2" t="s">
        <v>33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3.06</v>
      </c>
      <c r="H3997" s="2" t="s">
        <v>12</v>
      </c>
    </row>
    <row r="3998" spans="1:8" x14ac:dyDescent="0.3">
      <c r="A3998" s="1">
        <v>0.60872685185188447</v>
      </c>
      <c r="B3998" s="2" t="s">
        <v>33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3.05</v>
      </c>
      <c r="H3998" s="2" t="s">
        <v>12</v>
      </c>
    </row>
    <row r="3999" spans="1:8" x14ac:dyDescent="0.3">
      <c r="A3999" s="1">
        <v>0.60878472222225488</v>
      </c>
      <c r="B3999" s="2" t="s">
        <v>33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3.06</v>
      </c>
      <c r="H3999" s="2" t="s">
        <v>12</v>
      </c>
    </row>
    <row r="4000" spans="1:8" x14ac:dyDescent="0.3">
      <c r="A4000" s="1">
        <v>0.60883101851855115</v>
      </c>
      <c r="B4000" s="2" t="s">
        <v>33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3.07</v>
      </c>
      <c r="H4000" s="2" t="s">
        <v>12</v>
      </c>
    </row>
    <row r="4001" spans="1:8" x14ac:dyDescent="0.3">
      <c r="A4001" s="1">
        <v>0.60888888888892156</v>
      </c>
      <c r="B4001" s="2" t="s">
        <v>33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3.06</v>
      </c>
      <c r="H4001" s="2" t="s">
        <v>12</v>
      </c>
    </row>
    <row r="4002" spans="1:8" x14ac:dyDescent="0.3">
      <c r="A4002" s="1">
        <v>0.60893518518521783</v>
      </c>
      <c r="B4002" s="2" t="s">
        <v>33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3.06</v>
      </c>
      <c r="H4002" s="2" t="s">
        <v>12</v>
      </c>
    </row>
    <row r="4003" spans="1:8" x14ac:dyDescent="0.3">
      <c r="A4003" s="1">
        <v>0.60899305555558825</v>
      </c>
      <c r="B4003" s="2" t="s">
        <v>33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3.05</v>
      </c>
      <c r="H4003" s="2" t="s">
        <v>12</v>
      </c>
    </row>
    <row r="4004" spans="1:8" x14ac:dyDescent="0.3">
      <c r="A4004" s="1">
        <v>0.60903935185188451</v>
      </c>
      <c r="B4004" s="2" t="s">
        <v>33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3.05</v>
      </c>
      <c r="H4004" s="2" t="s">
        <v>12</v>
      </c>
    </row>
    <row r="4005" spans="1:8" x14ac:dyDescent="0.3">
      <c r="A4005" s="1">
        <v>0.60909722222225493</v>
      </c>
      <c r="B4005" s="2" t="s">
        <v>33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3.06</v>
      </c>
      <c r="H4005" s="2" t="s">
        <v>12</v>
      </c>
    </row>
    <row r="4006" spans="1:8" x14ac:dyDescent="0.3">
      <c r="A4006" s="1">
        <v>0.6091435185185512</v>
      </c>
      <c r="B4006" s="2" t="s">
        <v>33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3.06</v>
      </c>
      <c r="H4006" s="2" t="s">
        <v>12</v>
      </c>
    </row>
    <row r="4007" spans="1:8" x14ac:dyDescent="0.3">
      <c r="A4007" s="1">
        <v>0.60920138888892161</v>
      </c>
      <c r="B4007" s="2" t="s">
        <v>33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3.05</v>
      </c>
      <c r="H4007" s="2" t="s">
        <v>12</v>
      </c>
    </row>
    <row r="4008" spans="1:8" x14ac:dyDescent="0.3">
      <c r="A4008" s="1">
        <v>0.60924768518521788</v>
      </c>
      <c r="B4008" s="2" t="s">
        <v>33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3.05</v>
      </c>
      <c r="H4008" s="2" t="s">
        <v>12</v>
      </c>
    </row>
    <row r="4009" spans="1:8" x14ac:dyDescent="0.3">
      <c r="A4009" s="1">
        <v>0.6093055555555883</v>
      </c>
      <c r="B4009" s="2" t="s">
        <v>33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3.05</v>
      </c>
      <c r="H4009" s="2" t="s">
        <v>12</v>
      </c>
    </row>
    <row r="4010" spans="1:8" x14ac:dyDescent="0.3">
      <c r="A4010" s="1">
        <v>0.60935185185188456</v>
      </c>
      <c r="B4010" s="2" t="s">
        <v>33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3.06</v>
      </c>
      <c r="H4010" s="2" t="s">
        <v>12</v>
      </c>
    </row>
    <row r="4011" spans="1:8" x14ac:dyDescent="0.3">
      <c r="A4011" s="1">
        <v>0.60940972222225498</v>
      </c>
      <c r="B4011" s="2" t="s">
        <v>33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3.06</v>
      </c>
      <c r="H4011" s="2" t="s">
        <v>12</v>
      </c>
    </row>
    <row r="4012" spans="1:8" x14ac:dyDescent="0.3">
      <c r="A4012" s="1">
        <v>0.60945601851855125</v>
      </c>
      <c r="B4012" s="2" t="s">
        <v>33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3.06</v>
      </c>
      <c r="H4012" s="2" t="s">
        <v>12</v>
      </c>
    </row>
    <row r="4013" spans="1:8" x14ac:dyDescent="0.3">
      <c r="A4013" s="1">
        <v>0.60951388888892166</v>
      </c>
      <c r="B4013" s="2" t="s">
        <v>33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3.05</v>
      </c>
      <c r="H4013" s="2" t="s">
        <v>12</v>
      </c>
    </row>
    <row r="4014" spans="1:8" x14ac:dyDescent="0.3">
      <c r="A4014" s="1">
        <v>0.60956018518521793</v>
      </c>
      <c r="B4014" s="2" t="s">
        <v>33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3.06</v>
      </c>
      <c r="H4014" s="2" t="s">
        <v>12</v>
      </c>
    </row>
    <row r="4015" spans="1:8" x14ac:dyDescent="0.3">
      <c r="A4015" s="1">
        <v>0.60961805555558835</v>
      </c>
      <c r="B4015" s="2" t="s">
        <v>33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3.07</v>
      </c>
      <c r="H4015" s="2" t="s">
        <v>12</v>
      </c>
    </row>
    <row r="4016" spans="1:8" x14ac:dyDescent="0.3">
      <c r="A4016" s="1">
        <v>0.60966435185188461</v>
      </c>
      <c r="B4016" s="2" t="s">
        <v>33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3.06</v>
      </c>
      <c r="H4016" s="2" t="s">
        <v>12</v>
      </c>
    </row>
    <row r="4017" spans="1:8" x14ac:dyDescent="0.3">
      <c r="A4017" s="1">
        <v>0.60972222222225503</v>
      </c>
      <c r="B4017" s="2" t="s">
        <v>33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3.06</v>
      </c>
      <c r="H4017" s="2" t="s">
        <v>12</v>
      </c>
    </row>
    <row r="4018" spans="1:8" x14ac:dyDescent="0.3">
      <c r="A4018" s="1">
        <v>0.60976851851855129</v>
      </c>
      <c r="B4018" s="2" t="s">
        <v>33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3.05</v>
      </c>
      <c r="H4018" s="2" t="s">
        <v>12</v>
      </c>
    </row>
    <row r="4019" spans="1:8" x14ac:dyDescent="0.3">
      <c r="A4019" s="1">
        <v>0.60982638888892171</v>
      </c>
      <c r="B4019" s="2" t="s">
        <v>33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3.05</v>
      </c>
      <c r="H4019" s="2" t="s">
        <v>12</v>
      </c>
    </row>
    <row r="4020" spans="1:8" x14ac:dyDescent="0.3">
      <c r="A4020" s="1">
        <v>0.60987268518521798</v>
      </c>
      <c r="B4020" s="2" t="s">
        <v>33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3.06</v>
      </c>
      <c r="H4020" s="2" t="s">
        <v>12</v>
      </c>
    </row>
    <row r="4021" spans="1:8" x14ac:dyDescent="0.3">
      <c r="A4021" s="1">
        <v>0.60993055555558839</v>
      </c>
      <c r="B4021" s="2" t="s">
        <v>33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3.06</v>
      </c>
      <c r="H4021" s="2" t="s">
        <v>12</v>
      </c>
    </row>
    <row r="4022" spans="1:8" x14ac:dyDescent="0.3">
      <c r="A4022" s="1">
        <v>0.60997685185188466</v>
      </c>
      <c r="B4022" s="2" t="s">
        <v>33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3.05</v>
      </c>
      <c r="H4022" s="2" t="s">
        <v>12</v>
      </c>
    </row>
    <row r="4023" spans="1:8" x14ac:dyDescent="0.3">
      <c r="A4023" s="1">
        <v>0.61003472222225508</v>
      </c>
      <c r="B4023" s="2" t="s">
        <v>33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3.05</v>
      </c>
      <c r="H4023" s="2" t="s">
        <v>12</v>
      </c>
    </row>
    <row r="4024" spans="1:8" x14ac:dyDescent="0.3">
      <c r="A4024" s="1">
        <v>0.61008101851855134</v>
      </c>
      <c r="B4024" s="2" t="s">
        <v>33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3.05</v>
      </c>
      <c r="H4024" s="2" t="s">
        <v>12</v>
      </c>
    </row>
    <row r="4025" spans="1:8" x14ac:dyDescent="0.3">
      <c r="A4025" s="1">
        <v>0.61013888888892176</v>
      </c>
      <c r="B4025" s="2" t="s">
        <v>33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3.06</v>
      </c>
      <c r="H4025" s="2" t="s">
        <v>12</v>
      </c>
    </row>
    <row r="4026" spans="1:8" x14ac:dyDescent="0.3">
      <c r="A4026" s="1">
        <v>0.61018518518521803</v>
      </c>
      <c r="B4026" s="2" t="s">
        <v>33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3.06</v>
      </c>
      <c r="H4026" s="2" t="s">
        <v>12</v>
      </c>
    </row>
    <row r="4027" spans="1:8" x14ac:dyDescent="0.3">
      <c r="A4027" s="1">
        <v>0.61024305555558844</v>
      </c>
      <c r="B4027" s="2" t="s">
        <v>33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3.06</v>
      </c>
      <c r="H4027" s="2" t="s">
        <v>12</v>
      </c>
    </row>
    <row r="4028" spans="1:8" x14ac:dyDescent="0.3">
      <c r="A4028" s="1">
        <v>0.61028935185188471</v>
      </c>
      <c r="B4028" s="2" t="s">
        <v>33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3.04</v>
      </c>
      <c r="H4028" s="2" t="s">
        <v>12</v>
      </c>
    </row>
    <row r="4029" spans="1:8" x14ac:dyDescent="0.3">
      <c r="A4029" s="1">
        <v>0.61034722222225513</v>
      </c>
      <c r="B4029" s="2" t="s">
        <v>33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3.06</v>
      </c>
      <c r="H4029" s="2" t="s">
        <v>12</v>
      </c>
    </row>
    <row r="4030" spans="1:8" x14ac:dyDescent="0.3">
      <c r="A4030" s="1">
        <v>0.61039351851855139</v>
      </c>
      <c r="B4030" s="2" t="s">
        <v>33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3.07</v>
      </c>
      <c r="H4030" s="2" t="s">
        <v>12</v>
      </c>
    </row>
    <row r="4031" spans="1:8" x14ac:dyDescent="0.3">
      <c r="A4031" s="1">
        <v>0.61045138888892181</v>
      </c>
      <c r="B4031" s="2" t="s">
        <v>33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3.05</v>
      </c>
      <c r="H4031" s="2" t="s">
        <v>12</v>
      </c>
    </row>
    <row r="4032" spans="1:8" x14ac:dyDescent="0.3">
      <c r="A4032" s="1">
        <v>0.61049768518521808</v>
      </c>
      <c r="B4032" s="2" t="s">
        <v>33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3.05</v>
      </c>
      <c r="H4032" s="2" t="s">
        <v>12</v>
      </c>
    </row>
    <row r="4033" spans="1:8" x14ac:dyDescent="0.3">
      <c r="A4033" s="1">
        <v>0.61055555555558849</v>
      </c>
      <c r="B4033" s="2" t="s">
        <v>33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3.05</v>
      </c>
      <c r="H4033" s="2" t="s">
        <v>12</v>
      </c>
    </row>
    <row r="4034" spans="1:8" x14ac:dyDescent="0.3">
      <c r="A4034" s="1">
        <v>0.61060185185188476</v>
      </c>
      <c r="B4034" s="2" t="s">
        <v>33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3.06</v>
      </c>
      <c r="H4034" s="2" t="s">
        <v>12</v>
      </c>
    </row>
    <row r="4035" spans="1:8" x14ac:dyDescent="0.3">
      <c r="A4035" s="1">
        <v>0.61065972222225517</v>
      </c>
      <c r="B4035" s="2" t="s">
        <v>33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3.07</v>
      </c>
      <c r="H4035" s="2" t="s">
        <v>12</v>
      </c>
    </row>
    <row r="4036" spans="1:8" x14ac:dyDescent="0.3">
      <c r="A4036" s="1">
        <v>0.61070601851855144</v>
      </c>
      <c r="B4036" s="2" t="s">
        <v>33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3.05</v>
      </c>
      <c r="H4036" s="2" t="s">
        <v>12</v>
      </c>
    </row>
    <row r="4037" spans="1:8" x14ac:dyDescent="0.3">
      <c r="A4037" s="1">
        <v>0.61076388888892186</v>
      </c>
      <c r="B4037" s="2" t="s">
        <v>33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3.05</v>
      </c>
      <c r="H4037" s="2" t="s">
        <v>12</v>
      </c>
    </row>
    <row r="4038" spans="1:8" x14ac:dyDescent="0.3">
      <c r="A4038" s="1">
        <v>0.61081018518521812</v>
      </c>
      <c r="B4038" s="2" t="s">
        <v>33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3.05</v>
      </c>
      <c r="H4038" s="2" t="s">
        <v>12</v>
      </c>
    </row>
    <row r="4039" spans="1:8" x14ac:dyDescent="0.3">
      <c r="A4039" s="1">
        <v>0.61086805555558854</v>
      </c>
      <c r="B4039" s="2" t="s">
        <v>33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3.06</v>
      </c>
      <c r="H4039" s="2" t="s">
        <v>12</v>
      </c>
    </row>
    <row r="4040" spans="1:8" x14ac:dyDescent="0.3">
      <c r="A4040" s="1">
        <v>0.61091435185188481</v>
      </c>
      <c r="B4040" s="2" t="s">
        <v>33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3.06</v>
      </c>
      <c r="H4040" s="2" t="s">
        <v>12</v>
      </c>
    </row>
    <row r="4041" spans="1:8" x14ac:dyDescent="0.3">
      <c r="A4041" s="1">
        <v>0.61097222222225522</v>
      </c>
      <c r="B4041" s="2" t="s">
        <v>33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3.04</v>
      </c>
      <c r="H4041" s="2" t="s">
        <v>12</v>
      </c>
    </row>
    <row r="4042" spans="1:8" x14ac:dyDescent="0.3">
      <c r="A4042" s="1">
        <v>0.61101851851855149</v>
      </c>
      <c r="B4042" s="2" t="s">
        <v>33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3.05</v>
      </c>
      <c r="H4042" s="2" t="s">
        <v>12</v>
      </c>
    </row>
    <row r="4043" spans="1:8" x14ac:dyDescent="0.3">
      <c r="A4043" s="1">
        <v>0.61107638888892191</v>
      </c>
      <c r="B4043" s="2" t="s">
        <v>33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3.05</v>
      </c>
      <c r="H4043" s="2" t="s">
        <v>12</v>
      </c>
    </row>
    <row r="4044" spans="1:8" x14ac:dyDescent="0.3">
      <c r="A4044" s="1">
        <v>0.61112268518521817</v>
      </c>
      <c r="B4044" s="2" t="s">
        <v>33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3.06</v>
      </c>
      <c r="H4044" s="2" t="s">
        <v>12</v>
      </c>
    </row>
    <row r="4045" spans="1:8" x14ac:dyDescent="0.3">
      <c r="A4045" s="1">
        <v>0.61118055555558859</v>
      </c>
      <c r="B4045" s="2" t="s">
        <v>33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3.06</v>
      </c>
      <c r="H4045" s="2" t="s">
        <v>12</v>
      </c>
    </row>
    <row r="4046" spans="1:8" x14ac:dyDescent="0.3">
      <c r="A4046" s="1">
        <v>0.61122685185188486</v>
      </c>
      <c r="B4046" s="2" t="s">
        <v>33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3.05</v>
      </c>
      <c r="H4046" s="2" t="s">
        <v>12</v>
      </c>
    </row>
    <row r="4047" spans="1:8" x14ac:dyDescent="0.3">
      <c r="A4047" s="1">
        <v>0.61128472222225527</v>
      </c>
      <c r="B4047" s="2" t="s">
        <v>33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3.05</v>
      </c>
      <c r="H4047" s="2" t="s">
        <v>12</v>
      </c>
    </row>
    <row r="4048" spans="1:8" x14ac:dyDescent="0.3">
      <c r="A4048" s="1">
        <v>0.61133101851855154</v>
      </c>
      <c r="B4048" s="2" t="s">
        <v>33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3.05</v>
      </c>
      <c r="H4048" s="2" t="s">
        <v>12</v>
      </c>
    </row>
    <row r="4049" spans="1:8" x14ac:dyDescent="0.3">
      <c r="A4049" s="1">
        <v>0.61138888888892196</v>
      </c>
      <c r="B4049" s="2" t="s">
        <v>33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3.06</v>
      </c>
      <c r="H4049" s="2" t="s">
        <v>12</v>
      </c>
    </row>
    <row r="4050" spans="1:8" x14ac:dyDescent="0.3">
      <c r="A4050" s="1">
        <v>0.61143518518521822</v>
      </c>
      <c r="B4050" s="2" t="s">
        <v>33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3.06</v>
      </c>
      <c r="H4050" s="2" t="s">
        <v>12</v>
      </c>
    </row>
    <row r="4051" spans="1:8" x14ac:dyDescent="0.3">
      <c r="A4051" s="1">
        <v>0.61149305555558864</v>
      </c>
      <c r="B4051" s="2" t="s">
        <v>33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3.05</v>
      </c>
      <c r="H4051" s="2" t="s">
        <v>12</v>
      </c>
    </row>
    <row r="4052" spans="1:8" x14ac:dyDescent="0.3">
      <c r="A4052" s="1">
        <v>0.6115393518518849</v>
      </c>
      <c r="B4052" s="2" t="s">
        <v>33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3.05</v>
      </c>
      <c r="H4052" s="2" t="s">
        <v>12</v>
      </c>
    </row>
    <row r="4053" spans="1:8" x14ac:dyDescent="0.3">
      <c r="A4053" s="1">
        <v>0.61159722222225532</v>
      </c>
      <c r="B4053" s="2" t="s">
        <v>33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3.06</v>
      </c>
      <c r="H4053" s="2" t="s">
        <v>12</v>
      </c>
    </row>
    <row r="4054" spans="1:8" x14ac:dyDescent="0.3">
      <c r="A4054" s="1">
        <v>0.61164351851855159</v>
      </c>
      <c r="B4054" s="2" t="s">
        <v>33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3.06</v>
      </c>
      <c r="H4054" s="2" t="s">
        <v>12</v>
      </c>
    </row>
    <row r="4055" spans="1:8" x14ac:dyDescent="0.3">
      <c r="A4055" s="1">
        <v>0.611701388888922</v>
      </c>
      <c r="B4055" s="2" t="s">
        <v>33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3.06</v>
      </c>
      <c r="H4055" s="2" t="s">
        <v>12</v>
      </c>
    </row>
    <row r="4056" spans="1:8" x14ac:dyDescent="0.3">
      <c r="A4056" s="1">
        <v>0.61174768518521827</v>
      </c>
      <c r="B4056" s="2" t="s">
        <v>33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3.05</v>
      </c>
      <c r="H4056" s="2" t="s">
        <v>12</v>
      </c>
    </row>
    <row r="4057" spans="1:8" x14ac:dyDescent="0.3">
      <c r="A4057" s="1">
        <v>0.61180555555558869</v>
      </c>
      <c r="B4057" s="2" t="s">
        <v>33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3.05</v>
      </c>
      <c r="H4057" s="2" t="s">
        <v>12</v>
      </c>
    </row>
    <row r="4058" spans="1:8" x14ac:dyDescent="0.3">
      <c r="A4058" s="1">
        <v>0.61185185185188495</v>
      </c>
      <c r="B4058" s="2" t="s">
        <v>33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3.05</v>
      </c>
      <c r="H4058" s="2" t="s">
        <v>12</v>
      </c>
    </row>
    <row r="4059" spans="1:8" x14ac:dyDescent="0.3">
      <c r="A4059" s="1">
        <v>0.61190972222225537</v>
      </c>
      <c r="B4059" s="2" t="s">
        <v>33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3.06</v>
      </c>
      <c r="H4059" s="2" t="s">
        <v>12</v>
      </c>
    </row>
    <row r="4060" spans="1:8" x14ac:dyDescent="0.3">
      <c r="A4060" s="1">
        <v>0.61195601851855164</v>
      </c>
      <c r="B4060" s="2" t="s">
        <v>33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3.05</v>
      </c>
      <c r="H4060" s="2" t="s">
        <v>12</v>
      </c>
    </row>
    <row r="4061" spans="1:8" x14ac:dyDescent="0.3">
      <c r="A4061" s="1">
        <v>0.61201388888892205</v>
      </c>
      <c r="B4061" s="2" t="s">
        <v>33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3.05</v>
      </c>
      <c r="H4061" s="2" t="s">
        <v>12</v>
      </c>
    </row>
    <row r="4062" spans="1:8" x14ac:dyDescent="0.3">
      <c r="A4062" s="1">
        <v>0.61206018518521832</v>
      </c>
      <c r="B4062" s="2" t="s">
        <v>33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3.04</v>
      </c>
      <c r="H4062" s="2" t="s">
        <v>12</v>
      </c>
    </row>
    <row r="4063" spans="1:8" x14ac:dyDescent="0.3">
      <c r="A4063" s="1">
        <v>0.61211805555558874</v>
      </c>
      <c r="B4063" s="2" t="s">
        <v>33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3.07</v>
      </c>
      <c r="H4063" s="2" t="s">
        <v>12</v>
      </c>
    </row>
    <row r="4064" spans="1:8" x14ac:dyDescent="0.3">
      <c r="A4064" s="1">
        <v>0.612164351851885</v>
      </c>
      <c r="B4064" s="2" t="s">
        <v>33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3.06</v>
      </c>
      <c r="H4064" s="2" t="s">
        <v>12</v>
      </c>
    </row>
    <row r="4065" spans="1:8" x14ac:dyDescent="0.3">
      <c r="A4065" s="1">
        <v>0.61222222222225542</v>
      </c>
      <c r="B4065" s="2" t="s">
        <v>33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3.06</v>
      </c>
      <c r="H4065" s="2" t="s">
        <v>12</v>
      </c>
    </row>
    <row r="4066" spans="1:8" x14ac:dyDescent="0.3">
      <c r="A4066" s="1">
        <v>0.61226851851855169</v>
      </c>
      <c r="B4066" s="2" t="s">
        <v>33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3.05</v>
      </c>
      <c r="H4066" s="2" t="s">
        <v>12</v>
      </c>
    </row>
    <row r="4067" spans="1:8" x14ac:dyDescent="0.3">
      <c r="A4067" s="1">
        <v>0.6123263888889221</v>
      </c>
      <c r="B4067" s="2" t="s">
        <v>33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3.05</v>
      </c>
      <c r="H4067" s="2" t="s">
        <v>12</v>
      </c>
    </row>
    <row r="4068" spans="1:8" x14ac:dyDescent="0.3">
      <c r="A4068" s="1">
        <v>0.61237268518521837</v>
      </c>
      <c r="B4068" s="2" t="s">
        <v>33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3.06</v>
      </c>
      <c r="H4068" s="2" t="s">
        <v>12</v>
      </c>
    </row>
    <row r="4069" spans="1:8" x14ac:dyDescent="0.3">
      <c r="A4069" s="1">
        <v>0.61243055555558878</v>
      </c>
      <c r="B4069" s="2" t="s">
        <v>33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3.06</v>
      </c>
      <c r="H4069" s="2" t="s">
        <v>12</v>
      </c>
    </row>
    <row r="4070" spans="1:8" x14ac:dyDescent="0.3">
      <c r="A4070" s="1">
        <v>0.61247685185188505</v>
      </c>
      <c r="B4070" s="2" t="s">
        <v>33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3.05</v>
      </c>
      <c r="H4070" s="2" t="s">
        <v>12</v>
      </c>
    </row>
    <row r="4071" spans="1:8" x14ac:dyDescent="0.3">
      <c r="A4071" s="1">
        <v>0.61253472222225547</v>
      </c>
      <c r="B4071" s="2" t="s">
        <v>33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3.05</v>
      </c>
      <c r="H4071" s="2" t="s">
        <v>12</v>
      </c>
    </row>
    <row r="4072" spans="1:8" x14ac:dyDescent="0.3">
      <c r="A4072" s="1">
        <v>0.61258101851855173</v>
      </c>
      <c r="B4072" s="2" t="s">
        <v>33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3.05</v>
      </c>
      <c r="H4072" s="2" t="s">
        <v>12</v>
      </c>
    </row>
    <row r="4073" spans="1:8" x14ac:dyDescent="0.3">
      <c r="A4073" s="1">
        <v>0.61263888888892215</v>
      </c>
      <c r="B4073" s="2" t="s">
        <v>33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3.06</v>
      </c>
      <c r="H4073" s="2" t="s">
        <v>12</v>
      </c>
    </row>
    <row r="4074" spans="1:8" x14ac:dyDescent="0.3">
      <c r="A4074" s="1">
        <v>0.61268518518521842</v>
      </c>
      <c r="B4074" s="2" t="s">
        <v>33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3.06</v>
      </c>
      <c r="H4074" s="2" t="s">
        <v>12</v>
      </c>
    </row>
    <row r="4075" spans="1:8" x14ac:dyDescent="0.3">
      <c r="A4075" s="1">
        <v>0.61274305555558883</v>
      </c>
      <c r="B4075" s="2" t="s">
        <v>33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3.06</v>
      </c>
      <c r="H4075" s="2" t="s">
        <v>12</v>
      </c>
    </row>
    <row r="4076" spans="1:8" x14ac:dyDescent="0.3">
      <c r="A4076" s="1">
        <v>0.6127893518518851</v>
      </c>
      <c r="B4076" s="2" t="s">
        <v>33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3.04</v>
      </c>
      <c r="H4076" s="2" t="s">
        <v>12</v>
      </c>
    </row>
    <row r="4077" spans="1:8" x14ac:dyDescent="0.3">
      <c r="A4077" s="1">
        <v>0.61284722222225552</v>
      </c>
      <c r="B4077" s="2" t="s">
        <v>33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3.04</v>
      </c>
      <c r="H4077" s="2" t="s">
        <v>12</v>
      </c>
    </row>
    <row r="4078" spans="1:8" x14ac:dyDescent="0.3">
      <c r="A4078" s="1">
        <v>0.61289351851855178</v>
      </c>
      <c r="B4078" s="2" t="s">
        <v>33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3.05</v>
      </c>
      <c r="H4078" s="2" t="s">
        <v>12</v>
      </c>
    </row>
    <row r="4079" spans="1:8" x14ac:dyDescent="0.3">
      <c r="A4079" s="1">
        <v>0.6129513888889222</v>
      </c>
      <c r="B4079" s="2" t="s">
        <v>33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3.06</v>
      </c>
      <c r="H4079" s="2" t="s">
        <v>12</v>
      </c>
    </row>
    <row r="4080" spans="1:8" x14ac:dyDescent="0.3">
      <c r="A4080" s="1">
        <v>0.61299768518521847</v>
      </c>
      <c r="B4080" s="2" t="s">
        <v>33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3.05</v>
      </c>
      <c r="H4080" s="2" t="s">
        <v>12</v>
      </c>
    </row>
    <row r="4081" spans="1:8" x14ac:dyDescent="0.3">
      <c r="A4081" s="1">
        <v>0.61305555555558888</v>
      </c>
      <c r="B4081" s="2" t="s">
        <v>33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3.05</v>
      </c>
      <c r="H4081" s="2" t="s">
        <v>12</v>
      </c>
    </row>
    <row r="4082" spans="1:8" x14ac:dyDescent="0.3">
      <c r="A4082" s="1">
        <v>0.61310185185188515</v>
      </c>
      <c r="B4082" s="2" t="s">
        <v>33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3.05</v>
      </c>
      <c r="H4082" s="2" t="s">
        <v>12</v>
      </c>
    </row>
    <row r="4083" spans="1:8" x14ac:dyDescent="0.3">
      <c r="A4083" s="1">
        <v>0.61315972222225557</v>
      </c>
      <c r="B4083" s="2" t="s">
        <v>33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3.06</v>
      </c>
      <c r="H4083" s="2" t="s">
        <v>12</v>
      </c>
    </row>
    <row r="4084" spans="1:8" x14ac:dyDescent="0.3">
      <c r="A4084" s="1">
        <v>0.61320601851855183</v>
      </c>
      <c r="B4084" s="2" t="s">
        <v>33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3.06</v>
      </c>
      <c r="H4084" s="2" t="s">
        <v>12</v>
      </c>
    </row>
    <row r="4085" spans="1:8" x14ac:dyDescent="0.3">
      <c r="A4085" s="1">
        <v>0.61326388888892225</v>
      </c>
      <c r="B4085" s="2" t="s">
        <v>33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3.05</v>
      </c>
      <c r="H4085" s="2" t="s">
        <v>12</v>
      </c>
    </row>
    <row r="4086" spans="1:8" x14ac:dyDescent="0.3">
      <c r="A4086" s="1">
        <v>0.61331018518521851</v>
      </c>
      <c r="B4086" s="2" t="s">
        <v>33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3.05</v>
      </c>
      <c r="H4086" s="2" t="s">
        <v>12</v>
      </c>
    </row>
    <row r="4087" spans="1:8" x14ac:dyDescent="0.3">
      <c r="A4087" s="1">
        <v>0.61336805555558893</v>
      </c>
      <c r="B4087" s="2" t="s">
        <v>33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3.05</v>
      </c>
      <c r="H4087" s="2" t="s">
        <v>12</v>
      </c>
    </row>
    <row r="4088" spans="1:8" x14ac:dyDescent="0.3">
      <c r="A4088" s="1">
        <v>0.6134143518518852</v>
      </c>
      <c r="B4088" s="2" t="s">
        <v>33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3.06</v>
      </c>
      <c r="H4088" s="2" t="s">
        <v>12</v>
      </c>
    </row>
    <row r="4089" spans="1:8" x14ac:dyDescent="0.3">
      <c r="A4089" s="1">
        <v>0.61347222222225561</v>
      </c>
      <c r="B4089" s="2" t="s">
        <v>33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3.06</v>
      </c>
      <c r="H4089" s="2" t="s">
        <v>12</v>
      </c>
    </row>
    <row r="4090" spans="1:8" x14ac:dyDescent="0.3">
      <c r="A4090" s="1">
        <v>0.61351851851855188</v>
      </c>
      <c r="B4090" s="2" t="s">
        <v>33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3.05</v>
      </c>
      <c r="H4090" s="2" t="s">
        <v>12</v>
      </c>
    </row>
    <row r="4091" spans="1:8" x14ac:dyDescent="0.3">
      <c r="A4091" s="1">
        <v>0.6135763888889223</v>
      </c>
      <c r="B4091" s="2" t="s">
        <v>33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3.04</v>
      </c>
      <c r="H4091" s="2" t="s">
        <v>12</v>
      </c>
    </row>
    <row r="4092" spans="1:8" x14ac:dyDescent="0.3">
      <c r="A4092" s="1">
        <v>0.61362268518521856</v>
      </c>
      <c r="B4092" s="2" t="s">
        <v>33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3.04</v>
      </c>
      <c r="H4092" s="2" t="s">
        <v>12</v>
      </c>
    </row>
    <row r="4093" spans="1:8" x14ac:dyDescent="0.3">
      <c r="A4093" s="1">
        <v>0.61368055555558898</v>
      </c>
      <c r="B4093" s="2" t="s">
        <v>33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3.06</v>
      </c>
      <c r="H4093" s="2" t="s">
        <v>12</v>
      </c>
    </row>
    <row r="4094" spans="1:8" x14ac:dyDescent="0.3">
      <c r="A4094" s="1">
        <v>0.61372685185188525</v>
      </c>
      <c r="B4094" s="2" t="s">
        <v>33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3.07</v>
      </c>
      <c r="H4094" s="2" t="s">
        <v>12</v>
      </c>
    </row>
    <row r="4095" spans="1:8" x14ac:dyDescent="0.3">
      <c r="A4095" s="1">
        <v>0.61378472222225566</v>
      </c>
      <c r="B4095" s="2" t="s">
        <v>33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3.04</v>
      </c>
      <c r="H4095" s="2" t="s">
        <v>12</v>
      </c>
    </row>
    <row r="4096" spans="1:8" x14ac:dyDescent="0.3">
      <c r="A4096" s="1">
        <v>0.61383101851855193</v>
      </c>
      <c r="B4096" s="2" t="s">
        <v>33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3.05</v>
      </c>
      <c r="H4096" s="2" t="s">
        <v>12</v>
      </c>
    </row>
    <row r="4097" spans="1:8" x14ac:dyDescent="0.3">
      <c r="A4097" s="1">
        <v>0.61388888888892235</v>
      </c>
      <c r="B4097" s="2" t="s">
        <v>33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3.05</v>
      </c>
      <c r="H4097" s="2" t="s">
        <v>12</v>
      </c>
    </row>
    <row r="4098" spans="1:8" x14ac:dyDescent="0.3">
      <c r="A4098" s="1">
        <v>0.61393518518521861</v>
      </c>
      <c r="B4098" s="2" t="s">
        <v>33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3.06</v>
      </c>
      <c r="H4098" s="2" t="s">
        <v>12</v>
      </c>
    </row>
    <row r="4099" spans="1:8" x14ac:dyDescent="0.3">
      <c r="A4099" s="1">
        <v>0.61399305555558903</v>
      </c>
      <c r="B4099" s="2" t="s">
        <v>33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3.06</v>
      </c>
      <c r="H4099" s="2" t="s">
        <v>12</v>
      </c>
    </row>
    <row r="4100" spans="1:8" x14ac:dyDescent="0.3">
      <c r="A4100" s="1">
        <v>0.6140393518518853</v>
      </c>
      <c r="B4100" s="2" t="s">
        <v>33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3.05</v>
      </c>
      <c r="H4100" s="2" t="s">
        <v>12</v>
      </c>
    </row>
    <row r="4101" spans="1:8" x14ac:dyDescent="0.3">
      <c r="A4101" s="1">
        <v>0.61409722222225571</v>
      </c>
      <c r="B4101" s="2" t="s">
        <v>33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3.05</v>
      </c>
      <c r="H4101" s="2" t="s">
        <v>12</v>
      </c>
    </row>
    <row r="4102" spans="1:8" x14ac:dyDescent="0.3">
      <c r="A4102" s="1">
        <v>0.61414351851855198</v>
      </c>
      <c r="B4102" s="2" t="s">
        <v>33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3.04</v>
      </c>
      <c r="H4102" s="2" t="s">
        <v>12</v>
      </c>
    </row>
    <row r="4103" spans="1:8" x14ac:dyDescent="0.3">
      <c r="A4103" s="1">
        <v>0.61420138888892239</v>
      </c>
      <c r="B4103" s="2" t="s">
        <v>33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3.06</v>
      </c>
      <c r="H4103" s="2" t="s">
        <v>12</v>
      </c>
    </row>
    <row r="4104" spans="1:8" x14ac:dyDescent="0.3">
      <c r="A4104" s="1">
        <v>0.61424768518521866</v>
      </c>
      <c r="B4104" s="2" t="s">
        <v>33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3.06</v>
      </c>
      <c r="H4104" s="2" t="s">
        <v>12</v>
      </c>
    </row>
    <row r="4105" spans="1:8" x14ac:dyDescent="0.3">
      <c r="A4105" s="1">
        <v>0.61430555555558908</v>
      </c>
      <c r="B4105" s="2" t="s">
        <v>33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3.04</v>
      </c>
      <c r="H4105" s="2" t="s">
        <v>12</v>
      </c>
    </row>
    <row r="4106" spans="1:8" x14ac:dyDescent="0.3">
      <c r="A4106" s="1">
        <v>0.61435185185188534</v>
      </c>
      <c r="B4106" s="2" t="s">
        <v>33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3.04</v>
      </c>
      <c r="H4106" s="2" t="s">
        <v>12</v>
      </c>
    </row>
    <row r="4107" spans="1:8" x14ac:dyDescent="0.3">
      <c r="A4107" s="1">
        <v>0.61440972222225576</v>
      </c>
      <c r="B4107" s="2" t="s">
        <v>33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3.04</v>
      </c>
      <c r="H4107" s="2" t="s">
        <v>12</v>
      </c>
    </row>
    <row r="4108" spans="1:8" x14ac:dyDescent="0.3">
      <c r="A4108" s="1">
        <v>0.61445601851855203</v>
      </c>
      <c r="B4108" s="2" t="s">
        <v>33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3.05</v>
      </c>
      <c r="H4108" s="2" t="s">
        <v>12</v>
      </c>
    </row>
    <row r="4109" spans="1:8" x14ac:dyDescent="0.3">
      <c r="A4109" s="1">
        <v>0.61451388888892244</v>
      </c>
      <c r="B4109" s="2" t="s">
        <v>33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3.06</v>
      </c>
      <c r="H4109" s="2" t="s">
        <v>12</v>
      </c>
    </row>
    <row r="4110" spans="1:8" x14ac:dyDescent="0.3">
      <c r="A4110" s="1">
        <v>0.61456018518521871</v>
      </c>
      <c r="B4110" s="2" t="s">
        <v>33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3.05</v>
      </c>
      <c r="H4110" s="2" t="s">
        <v>12</v>
      </c>
    </row>
    <row r="4111" spans="1:8" x14ac:dyDescent="0.3">
      <c r="A4111" s="1">
        <v>0.61461805555558913</v>
      </c>
      <c r="B4111" s="2" t="s">
        <v>33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3.04</v>
      </c>
      <c r="H4111" s="2" t="s">
        <v>12</v>
      </c>
    </row>
    <row r="4112" spans="1:8" x14ac:dyDescent="0.3">
      <c r="A4112" s="1">
        <v>0.61466435185188539</v>
      </c>
      <c r="B4112" s="2" t="s">
        <v>33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3.05</v>
      </c>
      <c r="H4112" s="2" t="s">
        <v>12</v>
      </c>
    </row>
    <row r="4113" spans="1:8" x14ac:dyDescent="0.3">
      <c r="A4113" s="1">
        <v>0.61472222222225581</v>
      </c>
      <c r="B4113" s="2" t="s">
        <v>33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3.06</v>
      </c>
      <c r="H4113" s="2" t="s">
        <v>12</v>
      </c>
    </row>
    <row r="4114" spans="1:8" x14ac:dyDescent="0.3">
      <c r="A4114" s="1">
        <v>0.61476851851855208</v>
      </c>
      <c r="B4114" s="2" t="s">
        <v>33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3.06</v>
      </c>
      <c r="H4114" s="2" t="s">
        <v>12</v>
      </c>
    </row>
    <row r="4115" spans="1:8" x14ac:dyDescent="0.3">
      <c r="A4115" s="1">
        <v>0.61482638888892249</v>
      </c>
      <c r="B4115" s="2" t="s">
        <v>33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3.05</v>
      </c>
      <c r="H4115" s="2" t="s">
        <v>12</v>
      </c>
    </row>
    <row r="4116" spans="1:8" x14ac:dyDescent="0.3">
      <c r="A4116" s="1">
        <v>0.61487268518521876</v>
      </c>
      <c r="B4116" s="2" t="s">
        <v>33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3.04</v>
      </c>
      <c r="H4116" s="2" t="s">
        <v>12</v>
      </c>
    </row>
    <row r="4117" spans="1:8" x14ac:dyDescent="0.3">
      <c r="A4117" s="1">
        <v>0.61493055555558918</v>
      </c>
      <c r="B4117" s="2" t="s">
        <v>33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3.04</v>
      </c>
      <c r="H4117" s="2" t="s">
        <v>12</v>
      </c>
    </row>
    <row r="4118" spans="1:8" x14ac:dyDescent="0.3">
      <c r="A4118" s="1">
        <v>0.61497685185188544</v>
      </c>
      <c r="B4118" s="2" t="s">
        <v>33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3.05</v>
      </c>
      <c r="H4118" s="2" t="s">
        <v>12</v>
      </c>
    </row>
    <row r="4119" spans="1:8" x14ac:dyDescent="0.3">
      <c r="A4119" s="1">
        <v>0.61503472222225586</v>
      </c>
      <c r="B4119" s="2" t="s">
        <v>33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3.06</v>
      </c>
      <c r="H4119" s="2" t="s">
        <v>12</v>
      </c>
    </row>
    <row r="4120" spans="1:8" x14ac:dyDescent="0.3">
      <c r="A4120" s="1">
        <v>0.61508101851855213</v>
      </c>
      <c r="B4120" s="2" t="s">
        <v>33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3.04</v>
      </c>
      <c r="H4120" s="2" t="s">
        <v>12</v>
      </c>
    </row>
    <row r="4121" spans="1:8" x14ac:dyDescent="0.3">
      <c r="A4121" s="1">
        <v>0.61513888888892254</v>
      </c>
      <c r="B4121" s="2" t="s">
        <v>33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3.04</v>
      </c>
      <c r="H4121" s="2" t="s">
        <v>12</v>
      </c>
    </row>
    <row r="4122" spans="1:8" x14ac:dyDescent="0.3">
      <c r="A4122" s="1">
        <v>0.61518518518521881</v>
      </c>
      <c r="B4122" s="2" t="s">
        <v>33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3.05</v>
      </c>
      <c r="H4122" s="2" t="s">
        <v>12</v>
      </c>
    </row>
    <row r="4123" spans="1:8" x14ac:dyDescent="0.3">
      <c r="A4123" s="1">
        <v>0.61524305555558922</v>
      </c>
      <c r="B4123" s="2" t="s">
        <v>33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3.06</v>
      </c>
      <c r="H4123" s="2" t="s">
        <v>12</v>
      </c>
    </row>
    <row r="4124" spans="1:8" x14ac:dyDescent="0.3">
      <c r="A4124" s="1">
        <v>0.61528935185188549</v>
      </c>
      <c r="B4124" s="2" t="s">
        <v>33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3.06</v>
      </c>
      <c r="H4124" s="2" t="s">
        <v>12</v>
      </c>
    </row>
    <row r="4125" spans="1:8" x14ac:dyDescent="0.3">
      <c r="A4125" s="1">
        <v>0.61534722222225591</v>
      </c>
      <c r="B4125" s="2" t="s">
        <v>33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3.04</v>
      </c>
      <c r="H4125" s="2" t="s">
        <v>12</v>
      </c>
    </row>
    <row r="4126" spans="1:8" x14ac:dyDescent="0.3">
      <c r="A4126" s="1">
        <v>0.61539351851855217</v>
      </c>
      <c r="B4126" s="2" t="s">
        <v>33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3.04</v>
      </c>
      <c r="H4126" s="2" t="s">
        <v>12</v>
      </c>
    </row>
    <row r="4127" spans="1:8" x14ac:dyDescent="0.3">
      <c r="A4127" s="1">
        <v>0.61545138888892259</v>
      </c>
      <c r="B4127" s="2" t="s">
        <v>33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3.05</v>
      </c>
      <c r="H4127" s="2" t="s">
        <v>12</v>
      </c>
    </row>
    <row r="4128" spans="1:8" x14ac:dyDescent="0.3">
      <c r="A4128" s="1">
        <v>0.61549768518521886</v>
      </c>
      <c r="B4128" s="2" t="s">
        <v>33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3.05</v>
      </c>
      <c r="H4128" s="2" t="s">
        <v>12</v>
      </c>
    </row>
    <row r="4129" spans="1:8" x14ac:dyDescent="0.3">
      <c r="A4129" s="1">
        <v>0.61555555555558927</v>
      </c>
      <c r="B4129" s="2" t="s">
        <v>33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3.06</v>
      </c>
      <c r="H4129" s="2" t="s">
        <v>12</v>
      </c>
    </row>
    <row r="4130" spans="1:8" x14ac:dyDescent="0.3">
      <c r="A4130" s="1">
        <v>0.61560185185188554</v>
      </c>
      <c r="B4130" s="2" t="s">
        <v>33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3.04</v>
      </c>
      <c r="H4130" s="2" t="s">
        <v>12</v>
      </c>
    </row>
    <row r="4131" spans="1:8" x14ac:dyDescent="0.3">
      <c r="A4131" s="1">
        <v>0.61565972222225596</v>
      </c>
      <c r="B4131" s="2" t="s">
        <v>33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3.04</v>
      </c>
      <c r="H4131" s="2" t="s">
        <v>12</v>
      </c>
    </row>
    <row r="4132" spans="1:8" x14ac:dyDescent="0.3">
      <c r="A4132" s="1">
        <v>0.61570601851855222</v>
      </c>
      <c r="B4132" s="2" t="s">
        <v>33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3.06</v>
      </c>
      <c r="H4132" s="2" t="s">
        <v>12</v>
      </c>
    </row>
    <row r="4133" spans="1:8" x14ac:dyDescent="0.3">
      <c r="A4133" s="1">
        <v>0.61576388888892264</v>
      </c>
      <c r="B4133" s="2" t="s">
        <v>33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3.06</v>
      </c>
      <c r="H4133" s="2" t="s">
        <v>12</v>
      </c>
    </row>
    <row r="4134" spans="1:8" x14ac:dyDescent="0.3">
      <c r="A4134" s="1">
        <v>0.61581018518521891</v>
      </c>
      <c r="B4134" s="2" t="s">
        <v>33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3.06</v>
      </c>
      <c r="H4134" s="2" t="s">
        <v>12</v>
      </c>
    </row>
    <row r="4135" spans="1:8" x14ac:dyDescent="0.3">
      <c r="A4135" s="1">
        <v>0.61586805555558932</v>
      </c>
      <c r="B4135" s="2" t="s">
        <v>33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3.04</v>
      </c>
      <c r="H4135" s="2" t="s">
        <v>12</v>
      </c>
    </row>
    <row r="4136" spans="1:8" x14ac:dyDescent="0.3">
      <c r="A4136" s="1">
        <v>0.61591435185188559</v>
      </c>
      <c r="B4136" s="2" t="s">
        <v>33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3.04</v>
      </c>
      <c r="H4136" s="2" t="s">
        <v>12</v>
      </c>
    </row>
    <row r="4137" spans="1:8" x14ac:dyDescent="0.3">
      <c r="A4137" s="1">
        <v>0.61597222222225601</v>
      </c>
      <c r="B4137" s="2" t="s">
        <v>33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3.06</v>
      </c>
      <c r="H4137" s="2" t="s">
        <v>12</v>
      </c>
    </row>
    <row r="4138" spans="1:8" x14ac:dyDescent="0.3">
      <c r="A4138" s="1">
        <v>0.61601851851855227</v>
      </c>
      <c r="B4138" s="2" t="s">
        <v>33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3.07</v>
      </c>
      <c r="H4138" s="2" t="s">
        <v>12</v>
      </c>
    </row>
    <row r="4139" spans="1:8" x14ac:dyDescent="0.3">
      <c r="A4139" s="1">
        <v>0.61607638888892269</v>
      </c>
      <c r="B4139" s="2" t="s">
        <v>33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3.05</v>
      </c>
      <c r="H4139" s="2" t="s">
        <v>12</v>
      </c>
    </row>
    <row r="4140" spans="1:8" x14ac:dyDescent="0.3">
      <c r="A4140" s="1">
        <v>0.61612268518521895</v>
      </c>
      <c r="B4140" s="2" t="s">
        <v>33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3.05</v>
      </c>
      <c r="H4140" s="2" t="s">
        <v>12</v>
      </c>
    </row>
    <row r="4141" spans="1:8" x14ac:dyDescent="0.3">
      <c r="A4141" s="1">
        <v>0.61618055555558937</v>
      </c>
      <c r="B4141" s="2" t="s">
        <v>33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3.04</v>
      </c>
      <c r="H4141" s="2" t="s">
        <v>12</v>
      </c>
    </row>
    <row r="4142" spans="1:8" x14ac:dyDescent="0.3">
      <c r="A4142" s="1">
        <v>0.61622685185188564</v>
      </c>
      <c r="B4142" s="2" t="s">
        <v>33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3.06</v>
      </c>
      <c r="H4142" s="2" t="s">
        <v>12</v>
      </c>
    </row>
    <row r="4143" spans="1:8" x14ac:dyDescent="0.3">
      <c r="A4143" s="1">
        <v>0.61628472222225605</v>
      </c>
      <c r="B4143" s="2" t="s">
        <v>33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3.06</v>
      </c>
      <c r="H4143" s="2" t="s">
        <v>12</v>
      </c>
    </row>
    <row r="4144" spans="1:8" x14ac:dyDescent="0.3">
      <c r="A4144" s="1">
        <v>0.61633101851855232</v>
      </c>
      <c r="B4144" s="2" t="s">
        <v>33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3.05</v>
      </c>
      <c r="H4144" s="2" t="s">
        <v>12</v>
      </c>
    </row>
    <row r="4145" spans="1:8" x14ac:dyDescent="0.3">
      <c r="A4145" s="1">
        <v>0.61638888888892274</v>
      </c>
      <c r="B4145" s="2" t="s">
        <v>33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3.04</v>
      </c>
      <c r="H4145" s="2" t="s">
        <v>12</v>
      </c>
    </row>
    <row r="4146" spans="1:8" x14ac:dyDescent="0.3">
      <c r="A4146" s="1">
        <v>0.616435185185219</v>
      </c>
      <c r="B4146" s="2" t="s">
        <v>33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3.04</v>
      </c>
      <c r="H4146" s="2" t="s">
        <v>12</v>
      </c>
    </row>
    <row r="4147" spans="1:8" x14ac:dyDescent="0.3">
      <c r="A4147" s="1">
        <v>0.61649305555558942</v>
      </c>
      <c r="B4147" s="2" t="s">
        <v>33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3.06</v>
      </c>
      <c r="H4147" s="2" t="s">
        <v>12</v>
      </c>
    </row>
    <row r="4148" spans="1:8" x14ac:dyDescent="0.3">
      <c r="A4148" s="1">
        <v>0.61653935185188569</v>
      </c>
      <c r="B4148" s="2" t="s">
        <v>33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3.06</v>
      </c>
      <c r="H4148" s="2" t="s">
        <v>12</v>
      </c>
    </row>
    <row r="4149" spans="1:8" x14ac:dyDescent="0.3">
      <c r="A4149" s="1">
        <v>0.6165972222222561</v>
      </c>
      <c r="B4149" s="2" t="s">
        <v>33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3.05</v>
      </c>
      <c r="H4149" s="2" t="s">
        <v>12</v>
      </c>
    </row>
    <row r="4150" spans="1:8" x14ac:dyDescent="0.3">
      <c r="A4150" s="1">
        <v>0.61664351851855237</v>
      </c>
      <c r="B4150" s="2" t="s">
        <v>33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3.04</v>
      </c>
      <c r="H4150" s="2" t="s">
        <v>12</v>
      </c>
    </row>
    <row r="4151" spans="1:8" x14ac:dyDescent="0.3">
      <c r="A4151" s="1">
        <v>0.61670138888892279</v>
      </c>
      <c r="B4151" s="2" t="s">
        <v>33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3.04</v>
      </c>
      <c r="H4151" s="2" t="s">
        <v>12</v>
      </c>
    </row>
    <row r="4152" spans="1:8" x14ac:dyDescent="0.3">
      <c r="A4152" s="1">
        <v>0.61674768518521905</v>
      </c>
      <c r="B4152" s="2" t="s">
        <v>33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3.06</v>
      </c>
      <c r="H4152" s="2" t="s">
        <v>12</v>
      </c>
    </row>
    <row r="4153" spans="1:8" x14ac:dyDescent="0.3">
      <c r="A4153" s="1">
        <v>0.61680555555558947</v>
      </c>
      <c r="B4153" s="2" t="s">
        <v>33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3.06</v>
      </c>
      <c r="H4153" s="2" t="s">
        <v>12</v>
      </c>
    </row>
    <row r="4154" spans="1:8" x14ac:dyDescent="0.3">
      <c r="A4154" s="1">
        <v>0.61685185185188574</v>
      </c>
      <c r="B4154" s="2" t="s">
        <v>33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3.05</v>
      </c>
      <c r="H4154" s="2" t="s">
        <v>12</v>
      </c>
    </row>
    <row r="4155" spans="1:8" x14ac:dyDescent="0.3">
      <c r="A4155" s="1">
        <v>0.61690972222225615</v>
      </c>
      <c r="B4155" s="2" t="s">
        <v>33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3.05</v>
      </c>
      <c r="H4155" s="2" t="s">
        <v>12</v>
      </c>
    </row>
    <row r="4156" spans="1:8" x14ac:dyDescent="0.3">
      <c r="A4156" s="1">
        <v>0.61695601851855242</v>
      </c>
      <c r="B4156" s="2" t="s">
        <v>33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3.04</v>
      </c>
      <c r="H4156" s="2" t="s">
        <v>12</v>
      </c>
    </row>
    <row r="4157" spans="1:8" x14ac:dyDescent="0.3">
      <c r="A4157" s="1">
        <v>0.61701388888892283</v>
      </c>
      <c r="B4157" s="2" t="s">
        <v>33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3.06</v>
      </c>
      <c r="H4157" s="2" t="s">
        <v>12</v>
      </c>
    </row>
    <row r="4158" spans="1:8" x14ac:dyDescent="0.3">
      <c r="A4158" s="1">
        <v>0.6170601851852191</v>
      </c>
      <c r="B4158" s="2" t="s">
        <v>33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3.06</v>
      </c>
      <c r="H4158" s="2" t="s">
        <v>12</v>
      </c>
    </row>
    <row r="4159" spans="1:8" x14ac:dyDescent="0.3">
      <c r="A4159" s="1">
        <v>0.61711805555558952</v>
      </c>
      <c r="B4159" s="2" t="s">
        <v>33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3.05</v>
      </c>
      <c r="H4159" s="2" t="s">
        <v>12</v>
      </c>
    </row>
    <row r="4160" spans="1:8" x14ac:dyDescent="0.3">
      <c r="A4160" s="1">
        <v>0.61716435185188578</v>
      </c>
      <c r="B4160" s="2" t="s">
        <v>33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3.05</v>
      </c>
      <c r="H4160" s="2" t="s">
        <v>12</v>
      </c>
    </row>
    <row r="4161" spans="1:8" x14ac:dyDescent="0.3">
      <c r="A4161" s="1">
        <v>0.6172222222222562</v>
      </c>
      <c r="B4161" s="2" t="s">
        <v>33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3.05</v>
      </c>
      <c r="H4161" s="2" t="s">
        <v>12</v>
      </c>
    </row>
    <row r="4162" spans="1:8" x14ac:dyDescent="0.3">
      <c r="A4162" s="1">
        <v>0.61726851851855247</v>
      </c>
      <c r="B4162" s="2" t="s">
        <v>33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3.06</v>
      </c>
      <c r="H4162" s="2" t="s">
        <v>12</v>
      </c>
    </row>
    <row r="4163" spans="1:8" x14ac:dyDescent="0.3">
      <c r="A4163" s="1">
        <v>0.61732638888892288</v>
      </c>
      <c r="B4163" s="2" t="s">
        <v>33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3.06</v>
      </c>
      <c r="H4163" s="2" t="s">
        <v>12</v>
      </c>
    </row>
    <row r="4164" spans="1:8" x14ac:dyDescent="0.3">
      <c r="A4164" s="1">
        <v>0.61737268518521915</v>
      </c>
      <c r="B4164" s="2" t="s">
        <v>33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3.05</v>
      </c>
      <c r="H4164" s="2" t="s">
        <v>12</v>
      </c>
    </row>
    <row r="4165" spans="1:8" x14ac:dyDescent="0.3">
      <c r="A4165" s="1">
        <v>0.61743055555558957</v>
      </c>
      <c r="B4165" s="2" t="s">
        <v>33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3.05</v>
      </c>
      <c r="H4165" s="2" t="s">
        <v>12</v>
      </c>
    </row>
    <row r="4166" spans="1:8" x14ac:dyDescent="0.3">
      <c r="A4166" s="1">
        <v>0.61747685185188583</v>
      </c>
      <c r="B4166" s="2" t="s">
        <v>33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3.04</v>
      </c>
      <c r="H4166" s="2" t="s">
        <v>12</v>
      </c>
    </row>
    <row r="4167" spans="1:8" x14ac:dyDescent="0.3">
      <c r="A4167" s="1">
        <v>0.61753472222225625</v>
      </c>
      <c r="B4167" s="2" t="s">
        <v>33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3.06</v>
      </c>
      <c r="H4167" s="2" t="s">
        <v>12</v>
      </c>
    </row>
    <row r="4168" spans="1:8" x14ac:dyDescent="0.3">
      <c r="A4168" s="1">
        <v>0.61758101851855252</v>
      </c>
      <c r="B4168" s="2" t="s">
        <v>33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3.06</v>
      </c>
      <c r="H4168" s="2" t="s">
        <v>12</v>
      </c>
    </row>
    <row r="4169" spans="1:8" x14ac:dyDescent="0.3">
      <c r="A4169" s="1">
        <v>0.61763888888892293</v>
      </c>
      <c r="B4169" s="2" t="s">
        <v>33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3.05</v>
      </c>
      <c r="H4169" s="2" t="s">
        <v>12</v>
      </c>
    </row>
    <row r="4170" spans="1:8" x14ac:dyDescent="0.3">
      <c r="A4170" s="1">
        <v>0.6176851851852192</v>
      </c>
      <c r="B4170" s="2" t="s">
        <v>33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3.04</v>
      </c>
      <c r="H4170" s="2" t="s">
        <v>12</v>
      </c>
    </row>
    <row r="4171" spans="1:8" x14ac:dyDescent="0.3">
      <c r="A4171" s="1">
        <v>0.61774305555558962</v>
      </c>
      <c r="B4171" s="2" t="s">
        <v>33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3.04</v>
      </c>
      <c r="H4171" s="2" t="s">
        <v>12</v>
      </c>
    </row>
    <row r="4172" spans="1:8" x14ac:dyDescent="0.3">
      <c r="A4172" s="1">
        <v>0.61778935185188588</v>
      </c>
      <c r="B4172" s="2" t="s">
        <v>33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3.06</v>
      </c>
      <c r="H4172" s="2" t="s">
        <v>12</v>
      </c>
    </row>
    <row r="4173" spans="1:8" x14ac:dyDescent="0.3">
      <c r="A4173" s="1">
        <v>0.6178472222222563</v>
      </c>
      <c r="B4173" s="2" t="s">
        <v>33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3.06</v>
      </c>
      <c r="H4173" s="2" t="s">
        <v>12</v>
      </c>
    </row>
    <row r="4174" spans="1:8" x14ac:dyDescent="0.3">
      <c r="A4174" s="1">
        <v>0.61789351851855256</v>
      </c>
      <c r="B4174" s="2" t="s">
        <v>33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0.61795138888892298</v>
      </c>
      <c r="B4175" s="2" t="s">
        <v>33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3.04</v>
      </c>
      <c r="H4175" s="2" t="s">
        <v>12</v>
      </c>
    </row>
    <row r="4176" spans="1:8" x14ac:dyDescent="0.3">
      <c r="A4176" s="1">
        <v>0.61799768518521925</v>
      </c>
      <c r="B4176" s="2" t="s">
        <v>33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3.04</v>
      </c>
      <c r="H4176" s="2" t="s">
        <v>12</v>
      </c>
    </row>
    <row r="4177" spans="1:8" x14ac:dyDescent="0.3">
      <c r="A4177" s="1">
        <v>0.61805555555558966</v>
      </c>
      <c r="B4177" s="2" t="s">
        <v>33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3.05</v>
      </c>
      <c r="H4177" s="2" t="s">
        <v>12</v>
      </c>
    </row>
    <row r="4178" spans="1:8" x14ac:dyDescent="0.3">
      <c r="A4178" s="1">
        <v>0.61810185185188593</v>
      </c>
      <c r="B4178" s="2" t="s">
        <v>33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3.06</v>
      </c>
      <c r="H4178" s="2" t="s">
        <v>12</v>
      </c>
    </row>
    <row r="4179" spans="1:8" x14ac:dyDescent="0.3">
      <c r="A4179" s="1">
        <v>0.61815972222225635</v>
      </c>
      <c r="B4179" s="2" t="s">
        <v>33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3.05</v>
      </c>
      <c r="H4179" s="2" t="s">
        <v>12</v>
      </c>
    </row>
    <row r="4180" spans="1:8" x14ac:dyDescent="0.3">
      <c r="A4180" s="1">
        <v>0.61820601851855261</v>
      </c>
      <c r="B4180" s="2" t="s">
        <v>33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3.04</v>
      </c>
      <c r="H4180" s="2" t="s">
        <v>12</v>
      </c>
    </row>
    <row r="4181" spans="1:8" x14ac:dyDescent="0.3">
      <c r="A4181" s="1">
        <v>0.61826388888892303</v>
      </c>
      <c r="B4181" s="2" t="s">
        <v>33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3.04</v>
      </c>
      <c r="H4181" s="2" t="s">
        <v>12</v>
      </c>
    </row>
    <row r="4182" spans="1:8" x14ac:dyDescent="0.3">
      <c r="A4182" s="1">
        <v>0.6183101851852193</v>
      </c>
      <c r="B4182" s="2" t="s">
        <v>33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3.05</v>
      </c>
      <c r="H4182" s="2" t="s">
        <v>12</v>
      </c>
    </row>
    <row r="4183" spans="1:8" x14ac:dyDescent="0.3">
      <c r="A4183" s="1">
        <v>0.61836805555558971</v>
      </c>
      <c r="B4183" s="2" t="s">
        <v>33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3.06</v>
      </c>
      <c r="H4183" s="2" t="s">
        <v>12</v>
      </c>
    </row>
    <row r="4184" spans="1:8" x14ac:dyDescent="0.3">
      <c r="A4184" s="1">
        <v>0.61841435185188598</v>
      </c>
      <c r="B4184" s="2" t="s">
        <v>33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3.04</v>
      </c>
      <c r="H4184" s="2" t="s">
        <v>12</v>
      </c>
    </row>
    <row r="4185" spans="1:8" x14ac:dyDescent="0.3">
      <c r="A4185" s="1">
        <v>0.6184722222222564</v>
      </c>
      <c r="B4185" s="2" t="s">
        <v>33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3.04</v>
      </c>
      <c r="H4185" s="2" t="s">
        <v>12</v>
      </c>
    </row>
    <row r="4186" spans="1:8" x14ac:dyDescent="0.3">
      <c r="A4186" s="1">
        <v>0.61851851851855266</v>
      </c>
      <c r="B4186" s="2" t="s">
        <v>33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3.04</v>
      </c>
      <c r="H4186" s="2" t="s">
        <v>12</v>
      </c>
    </row>
    <row r="4187" spans="1:8" x14ac:dyDescent="0.3">
      <c r="A4187" s="1">
        <v>0.61857638888892308</v>
      </c>
      <c r="B4187" s="2" t="s">
        <v>33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3.06</v>
      </c>
      <c r="H4187" s="2" t="s">
        <v>12</v>
      </c>
    </row>
    <row r="4188" spans="1:8" x14ac:dyDescent="0.3">
      <c r="A4188" s="1">
        <v>0.61862268518521935</v>
      </c>
      <c r="B4188" s="2" t="s">
        <v>33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3.06</v>
      </c>
      <c r="H4188" s="2" t="s">
        <v>12</v>
      </c>
    </row>
    <row r="4189" spans="1:8" x14ac:dyDescent="0.3">
      <c r="A4189" s="1">
        <v>0.61868055555558976</v>
      </c>
      <c r="B4189" s="2" t="s">
        <v>33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1">
        <v>0.61872685185188603</v>
      </c>
      <c r="B4190" s="2" t="s">
        <v>33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3.05</v>
      </c>
      <c r="H4190" s="2" t="s">
        <v>12</v>
      </c>
    </row>
    <row r="4191" spans="1:8" x14ac:dyDescent="0.3">
      <c r="A4191" s="1">
        <v>0.61878472222225644</v>
      </c>
      <c r="B4191" s="2" t="s">
        <v>33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3.04</v>
      </c>
      <c r="H4191" s="2" t="s">
        <v>12</v>
      </c>
    </row>
    <row r="4192" spans="1:8" x14ac:dyDescent="0.3">
      <c r="A4192" s="1">
        <v>0.61883101851855271</v>
      </c>
      <c r="B4192" s="2" t="s">
        <v>33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3.06</v>
      </c>
      <c r="H4192" s="2" t="s">
        <v>12</v>
      </c>
    </row>
    <row r="4193" spans="1:8" x14ac:dyDescent="0.3">
      <c r="A4193" s="1">
        <v>0.61888888888892313</v>
      </c>
      <c r="B4193" s="2" t="s">
        <v>33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3.06</v>
      </c>
      <c r="H4193" s="2" t="s">
        <v>12</v>
      </c>
    </row>
    <row r="4194" spans="1:8" x14ac:dyDescent="0.3">
      <c r="A4194" s="1">
        <v>0.61893518518521939</v>
      </c>
      <c r="B4194" s="2" t="s">
        <v>33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3.05</v>
      </c>
      <c r="H4194" s="2" t="s">
        <v>12</v>
      </c>
    </row>
    <row r="4195" spans="1:8" x14ac:dyDescent="0.3">
      <c r="A4195" s="1">
        <v>0.61899305555558981</v>
      </c>
      <c r="B4195" s="2" t="s">
        <v>33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3.04</v>
      </c>
      <c r="H4195" s="2" t="s">
        <v>12</v>
      </c>
    </row>
    <row r="4196" spans="1:8" x14ac:dyDescent="0.3">
      <c r="A4196" s="1">
        <v>0.61903935185188608</v>
      </c>
      <c r="B4196" s="2" t="s">
        <v>33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3.05</v>
      </c>
      <c r="H4196" s="2" t="s">
        <v>12</v>
      </c>
    </row>
    <row r="4197" spans="1:8" x14ac:dyDescent="0.3">
      <c r="A4197" s="1">
        <v>0.61909722222225649</v>
      </c>
      <c r="B4197" s="2" t="s">
        <v>33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3.06</v>
      </c>
      <c r="H4197" s="2" t="s">
        <v>12</v>
      </c>
    </row>
    <row r="4198" spans="1:8" x14ac:dyDescent="0.3">
      <c r="A4198" s="1">
        <v>0.61914351851855276</v>
      </c>
      <c r="B4198" s="2" t="s">
        <v>33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3.07</v>
      </c>
      <c r="H4198" s="2" t="s">
        <v>12</v>
      </c>
    </row>
    <row r="4199" spans="1:8" x14ac:dyDescent="0.3">
      <c r="A4199" s="1">
        <v>0.61920138888892318</v>
      </c>
      <c r="B4199" s="2" t="s">
        <v>33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3.04</v>
      </c>
      <c r="H4199" s="2" t="s">
        <v>12</v>
      </c>
    </row>
    <row r="4200" spans="1:8" x14ac:dyDescent="0.3">
      <c r="A4200" s="1">
        <v>0.61924768518521944</v>
      </c>
      <c r="B4200" s="2" t="s">
        <v>33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3.05</v>
      </c>
      <c r="H4200" s="2" t="s">
        <v>12</v>
      </c>
    </row>
    <row r="4201" spans="1:8" x14ac:dyDescent="0.3">
      <c r="A4201" s="1">
        <v>0.61930555555558986</v>
      </c>
      <c r="B4201" s="2" t="s">
        <v>33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3.05</v>
      </c>
      <c r="H4201" s="2" t="s">
        <v>12</v>
      </c>
    </row>
    <row r="4202" spans="1:8" x14ac:dyDescent="0.3">
      <c r="A4202" s="1">
        <v>0.61935185185188613</v>
      </c>
      <c r="B4202" s="2" t="s">
        <v>33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3.06</v>
      </c>
      <c r="H4202" s="2" t="s">
        <v>12</v>
      </c>
    </row>
    <row r="4203" spans="1:8" x14ac:dyDescent="0.3">
      <c r="A4203" s="1">
        <v>0.61940972222225654</v>
      </c>
      <c r="B4203" s="2" t="s">
        <v>33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3.06</v>
      </c>
      <c r="H4203" s="2" t="s">
        <v>12</v>
      </c>
    </row>
    <row r="4204" spans="1:8" x14ac:dyDescent="0.3">
      <c r="A4204" s="1">
        <v>0.61945601851855281</v>
      </c>
      <c r="B4204" s="2" t="s">
        <v>33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3.04</v>
      </c>
      <c r="H4204" s="2" t="s">
        <v>12</v>
      </c>
    </row>
    <row r="4205" spans="1:8" x14ac:dyDescent="0.3">
      <c r="A4205" s="1">
        <v>0.61951388888892323</v>
      </c>
      <c r="B4205" s="2" t="s">
        <v>33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3.04</v>
      </c>
      <c r="H4205" s="2" t="s">
        <v>12</v>
      </c>
    </row>
    <row r="4206" spans="1:8" x14ac:dyDescent="0.3">
      <c r="A4206" s="1">
        <v>0.61956018518521949</v>
      </c>
      <c r="B4206" s="2" t="s">
        <v>33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3.05</v>
      </c>
      <c r="H4206" s="2" t="s">
        <v>12</v>
      </c>
    </row>
    <row r="4207" spans="1:8" x14ac:dyDescent="0.3">
      <c r="A4207" s="1">
        <v>0.61961805555558991</v>
      </c>
      <c r="B4207" s="2" t="s">
        <v>33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3.05</v>
      </c>
      <c r="H4207" s="2" t="s">
        <v>12</v>
      </c>
    </row>
    <row r="4208" spans="1:8" x14ac:dyDescent="0.3">
      <c r="A4208" s="1">
        <v>0.61966435185188617</v>
      </c>
      <c r="B4208" s="2" t="s">
        <v>33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3.05</v>
      </c>
      <c r="H4208" s="2" t="s">
        <v>12</v>
      </c>
    </row>
    <row r="4209" spans="1:8" x14ac:dyDescent="0.3">
      <c r="A4209" s="1">
        <v>0.61972222222225659</v>
      </c>
      <c r="B4209" s="2" t="s">
        <v>33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1">
        <v>0.61976851851855286</v>
      </c>
      <c r="B4210" s="2" t="s">
        <v>33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3.04</v>
      </c>
      <c r="H4210" s="2" t="s">
        <v>12</v>
      </c>
    </row>
    <row r="4211" spans="1:8" x14ac:dyDescent="0.3">
      <c r="A4211" s="1">
        <v>0.61982638888892327</v>
      </c>
      <c r="B4211" s="2" t="s">
        <v>33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3.05</v>
      </c>
      <c r="H4211" s="2" t="s">
        <v>12</v>
      </c>
    </row>
    <row r="4212" spans="1:8" x14ac:dyDescent="0.3">
      <c r="A4212" s="1">
        <v>0.61987268518521954</v>
      </c>
      <c r="B4212" s="2" t="s">
        <v>33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3.06</v>
      </c>
      <c r="H4212" s="2" t="s">
        <v>12</v>
      </c>
    </row>
    <row r="4213" spans="1:8" x14ac:dyDescent="0.3">
      <c r="A4213" s="1">
        <v>0.61993055555558996</v>
      </c>
      <c r="B4213" s="2" t="s">
        <v>33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3.05</v>
      </c>
      <c r="H4213" s="2" t="s">
        <v>12</v>
      </c>
    </row>
    <row r="4214" spans="1:8" x14ac:dyDescent="0.3">
      <c r="A4214" s="1">
        <v>0.61997685185188622</v>
      </c>
      <c r="B4214" s="2" t="s">
        <v>33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3.04</v>
      </c>
      <c r="H4214" s="2" t="s">
        <v>12</v>
      </c>
    </row>
    <row r="4215" spans="1:8" x14ac:dyDescent="0.3">
      <c r="A4215" s="1">
        <v>0.62003472222225664</v>
      </c>
      <c r="B4215" s="2" t="s">
        <v>33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3.04</v>
      </c>
      <c r="H4215" s="2" t="s">
        <v>12</v>
      </c>
    </row>
    <row r="4216" spans="1:8" x14ac:dyDescent="0.3">
      <c r="A4216" s="1">
        <v>0.62008101851855291</v>
      </c>
      <c r="B4216" s="2" t="s">
        <v>33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3.06</v>
      </c>
      <c r="H4216" s="2" t="s">
        <v>12</v>
      </c>
    </row>
    <row r="4217" spans="1:8" x14ac:dyDescent="0.3">
      <c r="A4217" s="1">
        <v>0.62013888888892332</v>
      </c>
      <c r="B4217" s="2" t="s">
        <v>33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3.06</v>
      </c>
      <c r="H4217" s="2" t="s">
        <v>12</v>
      </c>
    </row>
    <row r="4218" spans="1:8" x14ac:dyDescent="0.3">
      <c r="A4218" s="1">
        <v>0.62018518518521959</v>
      </c>
      <c r="B4218" s="2" t="s">
        <v>33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3.05</v>
      </c>
      <c r="H4218" s="2" t="s">
        <v>12</v>
      </c>
    </row>
    <row r="4219" spans="1:8" x14ac:dyDescent="0.3">
      <c r="A4219" s="1">
        <v>0.62024305555559001</v>
      </c>
      <c r="B4219" s="2" t="s">
        <v>33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3.04</v>
      </c>
      <c r="H4219" s="2" t="s">
        <v>12</v>
      </c>
    </row>
    <row r="4220" spans="1:8" x14ac:dyDescent="0.3">
      <c r="A4220" s="1">
        <v>0.62028935185188627</v>
      </c>
      <c r="B4220" s="2" t="s">
        <v>33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3.04</v>
      </c>
      <c r="H4220" s="2" t="s">
        <v>12</v>
      </c>
    </row>
    <row r="4221" spans="1:8" x14ac:dyDescent="0.3">
      <c r="A4221" s="1">
        <v>0.62034722222225669</v>
      </c>
      <c r="B4221" s="2" t="s">
        <v>33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3.06</v>
      </c>
      <c r="H4221" s="2" t="s">
        <v>12</v>
      </c>
    </row>
    <row r="4222" spans="1:8" x14ac:dyDescent="0.3">
      <c r="A4222" s="1">
        <v>0.62039351851855296</v>
      </c>
      <c r="B4222" s="2" t="s">
        <v>33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3.06</v>
      </c>
      <c r="H4222" s="2" t="s">
        <v>12</v>
      </c>
    </row>
    <row r="4223" spans="1:8" x14ac:dyDescent="0.3">
      <c r="A4223" s="1">
        <v>0.62045138888892337</v>
      </c>
      <c r="B4223" s="2" t="s">
        <v>33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3.05</v>
      </c>
      <c r="H4223" s="2" t="s">
        <v>12</v>
      </c>
    </row>
    <row r="4224" spans="1:8" x14ac:dyDescent="0.3">
      <c r="A4224" s="1">
        <v>0.62049768518521964</v>
      </c>
      <c r="B4224" s="2" t="s">
        <v>33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3.04</v>
      </c>
      <c r="H4224" s="2" t="s">
        <v>12</v>
      </c>
    </row>
    <row r="4225" spans="1:8" x14ac:dyDescent="0.3">
      <c r="A4225" s="1">
        <v>0.62055555555559005</v>
      </c>
      <c r="B4225" s="2" t="s">
        <v>33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3.04</v>
      </c>
      <c r="H4225" s="2" t="s">
        <v>12</v>
      </c>
    </row>
    <row r="4226" spans="1:8" x14ac:dyDescent="0.3">
      <c r="A4226" s="1">
        <v>0.62060185185188632</v>
      </c>
      <c r="B4226" s="2" t="s">
        <v>33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3.05</v>
      </c>
      <c r="H4226" s="2" t="s">
        <v>12</v>
      </c>
    </row>
    <row r="4227" spans="1:8" x14ac:dyDescent="0.3">
      <c r="A4227" s="1">
        <v>0.62065972222225674</v>
      </c>
      <c r="B4227" s="2" t="s">
        <v>33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3.06</v>
      </c>
      <c r="H4227" s="2" t="s">
        <v>12</v>
      </c>
    </row>
    <row r="4228" spans="1:8" x14ac:dyDescent="0.3">
      <c r="A4228" s="1">
        <v>0.620706018518553</v>
      </c>
      <c r="B4228" s="2" t="s">
        <v>33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3.05</v>
      </c>
      <c r="H4228" s="2" t="s">
        <v>12</v>
      </c>
    </row>
    <row r="4229" spans="1:8" x14ac:dyDescent="0.3">
      <c r="A4229" s="1">
        <v>0.62076388888892342</v>
      </c>
      <c r="B4229" s="2" t="s">
        <v>33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3.04</v>
      </c>
      <c r="H4229" s="2" t="s">
        <v>12</v>
      </c>
    </row>
    <row r="4230" spans="1:8" x14ac:dyDescent="0.3">
      <c r="A4230" s="1">
        <v>0.62081018518521969</v>
      </c>
      <c r="B4230" s="2" t="s">
        <v>33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3.04</v>
      </c>
      <c r="H4230" s="2" t="s">
        <v>12</v>
      </c>
    </row>
    <row r="4231" spans="1:8" x14ac:dyDescent="0.3">
      <c r="A4231" s="1">
        <v>0.6208680555555901</v>
      </c>
      <c r="B4231" s="2" t="s">
        <v>33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3.06</v>
      </c>
      <c r="H4231" s="2" t="s">
        <v>12</v>
      </c>
    </row>
    <row r="4232" spans="1:8" x14ac:dyDescent="0.3">
      <c r="A4232" s="1">
        <v>0.62091435185188637</v>
      </c>
      <c r="B4232" s="2" t="s">
        <v>33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3.05</v>
      </c>
      <c r="H4232" s="2" t="s">
        <v>12</v>
      </c>
    </row>
    <row r="4233" spans="1:8" x14ac:dyDescent="0.3">
      <c r="A4233" s="1">
        <v>0.62097222222225679</v>
      </c>
      <c r="B4233" s="2" t="s">
        <v>33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3.05</v>
      </c>
      <c r="H4233" s="2" t="s">
        <v>12</v>
      </c>
    </row>
    <row r="4234" spans="1:8" x14ac:dyDescent="0.3">
      <c r="A4234" s="1">
        <v>0.62101851851855305</v>
      </c>
      <c r="B4234" s="2" t="s">
        <v>33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3.04</v>
      </c>
      <c r="H4234" s="2" t="s">
        <v>12</v>
      </c>
    </row>
    <row r="4235" spans="1:8" x14ac:dyDescent="0.3">
      <c r="A4235" s="1">
        <v>0.62107638888892347</v>
      </c>
      <c r="B4235" s="2" t="s">
        <v>33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3.04</v>
      </c>
      <c r="H4235" s="2" t="s">
        <v>12</v>
      </c>
    </row>
    <row r="4236" spans="1:8" x14ac:dyDescent="0.3">
      <c r="A4236" s="1">
        <v>0.62112268518521974</v>
      </c>
      <c r="B4236" s="2" t="s">
        <v>33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3.04</v>
      </c>
      <c r="H4236" s="2" t="s">
        <v>12</v>
      </c>
    </row>
    <row r="4237" spans="1:8" x14ac:dyDescent="0.3">
      <c r="A4237" s="1">
        <v>0.62118055555559015</v>
      </c>
      <c r="B4237" s="2" t="s">
        <v>33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3.05</v>
      </c>
      <c r="H4237" s="2" t="s">
        <v>12</v>
      </c>
    </row>
    <row r="4238" spans="1:8" x14ac:dyDescent="0.3">
      <c r="A4238" s="1">
        <v>0.62122685185188642</v>
      </c>
      <c r="B4238" s="2" t="s">
        <v>33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3.05</v>
      </c>
      <c r="H4238" s="2" t="s">
        <v>12</v>
      </c>
    </row>
    <row r="4239" spans="1:8" x14ac:dyDescent="0.3">
      <c r="A4239" s="1">
        <v>0.62128472222225684</v>
      </c>
      <c r="B4239" s="2" t="s">
        <v>33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3.04</v>
      </c>
      <c r="H4239" s="2" t="s">
        <v>12</v>
      </c>
    </row>
    <row r="4240" spans="1:8" x14ac:dyDescent="0.3">
      <c r="A4240" s="1">
        <v>0.6213310185185531</v>
      </c>
      <c r="B4240" s="2" t="s">
        <v>33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3.04</v>
      </c>
      <c r="H4240" s="2" t="s">
        <v>12</v>
      </c>
    </row>
    <row r="4241" spans="1:8" x14ac:dyDescent="0.3">
      <c r="A4241" s="1">
        <v>0.62138888888892352</v>
      </c>
      <c r="B4241" s="2" t="s">
        <v>33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3.05</v>
      </c>
      <c r="H4241" s="2" t="s">
        <v>12</v>
      </c>
    </row>
    <row r="4242" spans="1:8" x14ac:dyDescent="0.3">
      <c r="A4242" s="1">
        <v>0.62143518518521978</v>
      </c>
      <c r="B4242" s="2" t="s">
        <v>33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3.06</v>
      </c>
      <c r="H4242" s="2" t="s">
        <v>12</v>
      </c>
    </row>
    <row r="4243" spans="1:8" x14ac:dyDescent="0.3">
      <c r="A4243" s="1">
        <v>0.6214930555555902</v>
      </c>
      <c r="B4243" s="2" t="s">
        <v>33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3.04</v>
      </c>
      <c r="H4243" s="2" t="s">
        <v>12</v>
      </c>
    </row>
    <row r="4244" spans="1:8" x14ac:dyDescent="0.3">
      <c r="A4244" s="1">
        <v>0.62153935185188647</v>
      </c>
      <c r="B4244" s="2" t="s">
        <v>33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3.04</v>
      </c>
      <c r="H4244" s="2" t="s">
        <v>12</v>
      </c>
    </row>
    <row r="4245" spans="1:8" x14ac:dyDescent="0.3">
      <c r="A4245" s="1">
        <v>0.62159722222225688</v>
      </c>
      <c r="B4245" s="2" t="s">
        <v>33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3.04</v>
      </c>
      <c r="H4245" s="2" t="s">
        <v>12</v>
      </c>
    </row>
    <row r="4246" spans="1:8" x14ac:dyDescent="0.3">
      <c r="A4246" s="1">
        <v>0.62164351851855315</v>
      </c>
      <c r="B4246" s="2" t="s">
        <v>33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3.06</v>
      </c>
      <c r="H4246" s="2" t="s">
        <v>12</v>
      </c>
    </row>
    <row r="4247" spans="1:8" x14ac:dyDescent="0.3">
      <c r="A4247" s="1">
        <v>0.62170138888892357</v>
      </c>
      <c r="B4247" s="2" t="s">
        <v>33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3.06</v>
      </c>
      <c r="H4247" s="2" t="s">
        <v>12</v>
      </c>
    </row>
    <row r="4248" spans="1:8" x14ac:dyDescent="0.3">
      <c r="A4248" s="1">
        <v>0.62174768518521983</v>
      </c>
      <c r="B4248" s="2" t="s">
        <v>33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3.05</v>
      </c>
      <c r="H4248" s="2" t="s">
        <v>12</v>
      </c>
    </row>
    <row r="4249" spans="1:8" x14ac:dyDescent="0.3">
      <c r="A4249" s="1">
        <v>0.62180555555559025</v>
      </c>
      <c r="B4249" s="2" t="s">
        <v>33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3.04</v>
      </c>
      <c r="H4249" s="2" t="s">
        <v>12</v>
      </c>
    </row>
    <row r="4250" spans="1:8" x14ac:dyDescent="0.3">
      <c r="A4250" s="1">
        <v>0.62185185185188652</v>
      </c>
      <c r="B4250" s="2" t="s">
        <v>33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3.04</v>
      </c>
      <c r="H4250" s="2" t="s">
        <v>12</v>
      </c>
    </row>
    <row r="4251" spans="1:8" x14ac:dyDescent="0.3">
      <c r="A4251" s="1">
        <v>0.62190972222225693</v>
      </c>
      <c r="B4251" s="2" t="s">
        <v>33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3.05</v>
      </c>
      <c r="H4251" s="2" t="s">
        <v>12</v>
      </c>
    </row>
    <row r="4252" spans="1:8" x14ac:dyDescent="0.3">
      <c r="A4252" s="1">
        <v>0.6219560185185532</v>
      </c>
      <c r="B4252" s="2" t="s">
        <v>33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3.06</v>
      </c>
      <c r="H4252" s="2" t="s">
        <v>12</v>
      </c>
    </row>
    <row r="4253" spans="1:8" x14ac:dyDescent="0.3">
      <c r="A4253" s="1">
        <v>0.62201388888892362</v>
      </c>
      <c r="B4253" s="2" t="s">
        <v>33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3.04</v>
      </c>
      <c r="H4253" s="2" t="s">
        <v>12</v>
      </c>
    </row>
    <row r="4254" spans="1:8" x14ac:dyDescent="0.3">
      <c r="A4254" s="1">
        <v>0.62206018518521988</v>
      </c>
      <c r="B4254" s="2" t="s">
        <v>33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3.04</v>
      </c>
      <c r="H4254" s="2" t="s">
        <v>12</v>
      </c>
    </row>
    <row r="4255" spans="1:8" x14ac:dyDescent="0.3">
      <c r="A4255" s="1">
        <v>0.6221180555555903</v>
      </c>
      <c r="B4255" s="2" t="s">
        <v>33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3.04</v>
      </c>
      <c r="H4255" s="2" t="s">
        <v>12</v>
      </c>
    </row>
    <row r="4256" spans="1:8" x14ac:dyDescent="0.3">
      <c r="A4256" s="1">
        <v>0.62216435185188657</v>
      </c>
      <c r="B4256" s="2" t="s">
        <v>33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3.05</v>
      </c>
      <c r="H4256" s="2" t="s">
        <v>12</v>
      </c>
    </row>
    <row r="4257" spans="1:8" x14ac:dyDescent="0.3">
      <c r="A4257" s="1">
        <v>0.62222222222225698</v>
      </c>
      <c r="B4257" s="2" t="s">
        <v>33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3.05</v>
      </c>
      <c r="H4257" s="2" t="s">
        <v>12</v>
      </c>
    </row>
    <row r="4258" spans="1:8" x14ac:dyDescent="0.3">
      <c r="A4258" s="1">
        <v>0.62226851851855325</v>
      </c>
      <c r="B4258" s="2" t="s">
        <v>33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3.05</v>
      </c>
      <c r="H4258" s="2" t="s">
        <v>12</v>
      </c>
    </row>
    <row r="4259" spans="1:8" x14ac:dyDescent="0.3">
      <c r="A4259" s="1">
        <v>0.62232638888892367</v>
      </c>
      <c r="B4259" s="2" t="s">
        <v>33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3.04</v>
      </c>
      <c r="H4259" s="2" t="s">
        <v>12</v>
      </c>
    </row>
    <row r="4260" spans="1:8" x14ac:dyDescent="0.3">
      <c r="A4260" s="1">
        <v>0.62237268518521993</v>
      </c>
      <c r="B4260" s="2" t="s">
        <v>33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3.04</v>
      </c>
      <c r="H4260" s="2" t="s">
        <v>12</v>
      </c>
    </row>
    <row r="4261" spans="1:8" x14ac:dyDescent="0.3">
      <c r="A4261" s="1">
        <v>0.62243055555559035</v>
      </c>
      <c r="B4261" s="2" t="s">
        <v>33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3.05</v>
      </c>
      <c r="H4261" s="2" t="s">
        <v>12</v>
      </c>
    </row>
    <row r="4262" spans="1:8" x14ac:dyDescent="0.3">
      <c r="A4262" s="1">
        <v>0.62247685185188661</v>
      </c>
      <c r="B4262" s="2" t="s">
        <v>33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3.06</v>
      </c>
      <c r="H4262" s="2" t="s">
        <v>12</v>
      </c>
    </row>
    <row r="4263" spans="1:8" x14ac:dyDescent="0.3">
      <c r="A4263" s="1">
        <v>0.62253472222225703</v>
      </c>
      <c r="B4263" s="2" t="s">
        <v>33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3.04</v>
      </c>
      <c r="H4263" s="2" t="s">
        <v>12</v>
      </c>
    </row>
    <row r="4264" spans="1:8" x14ac:dyDescent="0.3">
      <c r="A4264" s="1">
        <v>0.6225810185185533</v>
      </c>
      <c r="B4264" s="2" t="s">
        <v>33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3.04</v>
      </c>
      <c r="H4264" s="2" t="s">
        <v>12</v>
      </c>
    </row>
    <row r="4265" spans="1:8" x14ac:dyDescent="0.3">
      <c r="A4265" s="1">
        <v>0.62263888888892371</v>
      </c>
      <c r="B4265" s="2" t="s">
        <v>33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3.04</v>
      </c>
      <c r="H4265" s="2" t="s">
        <v>12</v>
      </c>
    </row>
    <row r="4266" spans="1:8" x14ac:dyDescent="0.3">
      <c r="A4266" s="1">
        <v>0.62268518518521998</v>
      </c>
      <c r="B4266" s="2" t="s">
        <v>33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3.05</v>
      </c>
      <c r="H4266" s="2" t="s">
        <v>12</v>
      </c>
    </row>
    <row r="4267" spans="1:8" x14ac:dyDescent="0.3">
      <c r="A4267" s="1">
        <v>0.6227430555555904</v>
      </c>
      <c r="B4267" s="2" t="s">
        <v>33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3.06</v>
      </c>
      <c r="H4267" s="2" t="s">
        <v>12</v>
      </c>
    </row>
    <row r="4268" spans="1:8" x14ac:dyDescent="0.3">
      <c r="A4268" s="1">
        <v>0.62278935185188666</v>
      </c>
      <c r="B4268" s="2" t="s">
        <v>33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3.04</v>
      </c>
      <c r="H4268" s="2" t="s">
        <v>12</v>
      </c>
    </row>
    <row r="4269" spans="1:8" x14ac:dyDescent="0.3">
      <c r="A4269" s="1">
        <v>0.62284722222225708</v>
      </c>
      <c r="B4269" s="2" t="s">
        <v>33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3.04</v>
      </c>
      <c r="H4269" s="2" t="s">
        <v>12</v>
      </c>
    </row>
    <row r="4270" spans="1:8" x14ac:dyDescent="0.3">
      <c r="A4270" s="1">
        <v>0.62289351851855335</v>
      </c>
      <c r="B4270" s="2" t="s">
        <v>33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3.04</v>
      </c>
      <c r="H4270" s="2" t="s">
        <v>12</v>
      </c>
    </row>
    <row r="4271" spans="1:8" x14ac:dyDescent="0.3">
      <c r="A4271" s="1">
        <v>0.62295138888892376</v>
      </c>
      <c r="B4271" s="2" t="s">
        <v>33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3.06</v>
      </c>
      <c r="H4271" s="2" t="s">
        <v>12</v>
      </c>
    </row>
    <row r="4272" spans="1:8" x14ac:dyDescent="0.3">
      <c r="A4272" s="1">
        <v>0.62299768518522003</v>
      </c>
      <c r="B4272" s="2" t="s">
        <v>33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3.05</v>
      </c>
      <c r="H4272" s="2" t="s">
        <v>12</v>
      </c>
    </row>
    <row r="4273" spans="1:8" x14ac:dyDescent="0.3">
      <c r="A4273" s="1">
        <v>0.62305555555559045</v>
      </c>
      <c r="B4273" s="2" t="s">
        <v>33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3.04</v>
      </c>
      <c r="H4273" s="2" t="s">
        <v>12</v>
      </c>
    </row>
    <row r="4274" spans="1:8" x14ac:dyDescent="0.3">
      <c r="A4274" s="1">
        <v>0.62310185185188671</v>
      </c>
      <c r="B4274" s="2" t="s">
        <v>33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3.04</v>
      </c>
      <c r="H4274" s="2" t="s">
        <v>12</v>
      </c>
    </row>
    <row r="4275" spans="1:8" x14ac:dyDescent="0.3">
      <c r="A4275" s="1">
        <v>0.62315972222225713</v>
      </c>
      <c r="B4275" s="2" t="s">
        <v>33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3.04</v>
      </c>
      <c r="H4275" s="2" t="s">
        <v>12</v>
      </c>
    </row>
    <row r="4276" spans="1:8" x14ac:dyDescent="0.3">
      <c r="A4276" s="1">
        <v>0.6232060185185534</v>
      </c>
      <c r="B4276" s="2" t="s">
        <v>33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3.05</v>
      </c>
      <c r="H4276" s="2" t="s">
        <v>12</v>
      </c>
    </row>
    <row r="4277" spans="1:8" x14ac:dyDescent="0.3">
      <c r="A4277" s="1">
        <v>0.62326388888892381</v>
      </c>
      <c r="B4277" s="2" t="s">
        <v>33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3.06</v>
      </c>
      <c r="H4277" s="2" t="s">
        <v>12</v>
      </c>
    </row>
    <row r="4278" spans="1:8" x14ac:dyDescent="0.3">
      <c r="A4278" s="1">
        <v>0.62331018518522008</v>
      </c>
      <c r="B4278" s="2" t="s">
        <v>33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3.04</v>
      </c>
      <c r="H4278" s="2" t="s">
        <v>12</v>
      </c>
    </row>
    <row r="4279" spans="1:8" x14ac:dyDescent="0.3">
      <c r="A4279" s="1">
        <v>0.62336805555559049</v>
      </c>
      <c r="B4279" s="2" t="s">
        <v>33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3.04</v>
      </c>
      <c r="H4279" s="2" t="s">
        <v>12</v>
      </c>
    </row>
    <row r="4280" spans="1:8" x14ac:dyDescent="0.3">
      <c r="A4280" s="1">
        <v>0.62341435185188676</v>
      </c>
      <c r="B4280" s="2" t="s">
        <v>33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3.04</v>
      </c>
      <c r="H4280" s="2" t="s">
        <v>12</v>
      </c>
    </row>
    <row r="4281" spans="1:8" x14ac:dyDescent="0.3">
      <c r="A4281" s="1">
        <v>0.62347222222225718</v>
      </c>
      <c r="B4281" s="2" t="s">
        <v>33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3.05</v>
      </c>
      <c r="H4281" s="2" t="s">
        <v>12</v>
      </c>
    </row>
    <row r="4282" spans="1:8" x14ac:dyDescent="0.3">
      <c r="A4282" s="1">
        <v>0.62351851851855344</v>
      </c>
      <c r="B4282" s="2" t="s">
        <v>33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3.05</v>
      </c>
      <c r="H4282" s="2" t="s">
        <v>12</v>
      </c>
    </row>
    <row r="4283" spans="1:8" x14ac:dyDescent="0.3">
      <c r="A4283" s="1">
        <v>0.62357638888892386</v>
      </c>
      <c r="B4283" s="2" t="s">
        <v>33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3.04</v>
      </c>
      <c r="H4283" s="2" t="s">
        <v>12</v>
      </c>
    </row>
    <row r="4284" spans="1:8" x14ac:dyDescent="0.3">
      <c r="A4284" s="1">
        <v>0.62362268518522013</v>
      </c>
      <c r="B4284" s="2" t="s">
        <v>33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3.04</v>
      </c>
      <c r="H4284" s="2" t="s">
        <v>12</v>
      </c>
    </row>
    <row r="4285" spans="1:8" x14ac:dyDescent="0.3">
      <c r="A4285" s="1">
        <v>0.62368055555559054</v>
      </c>
      <c r="B4285" s="2" t="s">
        <v>33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3.04</v>
      </c>
      <c r="H4285" s="2" t="s">
        <v>12</v>
      </c>
    </row>
    <row r="4286" spans="1:8" x14ac:dyDescent="0.3">
      <c r="A4286" s="1">
        <v>0.62372685185188681</v>
      </c>
      <c r="B4286" s="2" t="s">
        <v>33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3.05</v>
      </c>
      <c r="H4286" s="2" t="s">
        <v>12</v>
      </c>
    </row>
    <row r="4287" spans="1:8" x14ac:dyDescent="0.3">
      <c r="A4287" s="1">
        <v>0.62378472222225723</v>
      </c>
      <c r="B4287" s="2" t="s">
        <v>33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3.06</v>
      </c>
      <c r="H4287" s="2" t="s">
        <v>12</v>
      </c>
    </row>
    <row r="4288" spans="1:8" x14ac:dyDescent="0.3">
      <c r="A4288" s="1">
        <v>0.62383101851855349</v>
      </c>
      <c r="B4288" s="2" t="s">
        <v>33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3.04</v>
      </c>
      <c r="H4288" s="2" t="s">
        <v>12</v>
      </c>
    </row>
    <row r="4289" spans="1:8" x14ac:dyDescent="0.3">
      <c r="A4289" s="1">
        <v>0.62388888888892391</v>
      </c>
      <c r="B4289" s="2" t="s">
        <v>33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3.04</v>
      </c>
      <c r="H4289" s="2" t="s">
        <v>12</v>
      </c>
    </row>
    <row r="4290" spans="1:8" x14ac:dyDescent="0.3">
      <c r="A4290" s="1">
        <v>0.62393518518522018</v>
      </c>
      <c r="B4290" s="2" t="s">
        <v>33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3.04</v>
      </c>
      <c r="H4290" s="2" t="s">
        <v>12</v>
      </c>
    </row>
    <row r="4291" spans="1:8" x14ac:dyDescent="0.3">
      <c r="A4291" s="1">
        <v>0.62399305555559059</v>
      </c>
      <c r="B4291" s="2" t="s">
        <v>33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3.05</v>
      </c>
      <c r="H4291" s="2" t="s">
        <v>12</v>
      </c>
    </row>
    <row r="4292" spans="1:8" x14ac:dyDescent="0.3">
      <c r="A4292" s="1">
        <v>0.62403935185188686</v>
      </c>
      <c r="B4292" s="2" t="s">
        <v>33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3.04</v>
      </c>
      <c r="H4292" s="2" t="s">
        <v>12</v>
      </c>
    </row>
    <row r="4293" spans="1:8" x14ac:dyDescent="0.3">
      <c r="A4293" s="1">
        <v>0.62409722222225728</v>
      </c>
      <c r="B4293" s="2" t="s">
        <v>33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3.04</v>
      </c>
      <c r="H4293" s="2" t="s">
        <v>12</v>
      </c>
    </row>
    <row r="4294" spans="1:8" x14ac:dyDescent="0.3">
      <c r="A4294" s="1">
        <v>0.62414351851855354</v>
      </c>
      <c r="B4294" s="2" t="s">
        <v>33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3.04</v>
      </c>
      <c r="H4294" s="2" t="s">
        <v>12</v>
      </c>
    </row>
    <row r="4295" spans="1:8" x14ac:dyDescent="0.3">
      <c r="A4295" s="1">
        <v>0.62420138888892396</v>
      </c>
      <c r="B4295" s="2" t="s">
        <v>33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3.04</v>
      </c>
      <c r="H4295" s="2" t="s">
        <v>12</v>
      </c>
    </row>
    <row r="4296" spans="1:8" x14ac:dyDescent="0.3">
      <c r="A4296" s="1">
        <v>0.62424768518522022</v>
      </c>
      <c r="B4296" s="2" t="s">
        <v>33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3.05</v>
      </c>
      <c r="H4296" s="2" t="s">
        <v>12</v>
      </c>
    </row>
    <row r="4297" spans="1:8" x14ac:dyDescent="0.3">
      <c r="A4297" s="1">
        <v>0.62430555555559064</v>
      </c>
      <c r="B4297" s="2" t="s">
        <v>33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3.06</v>
      </c>
      <c r="H4297" s="2" t="s">
        <v>12</v>
      </c>
    </row>
    <row r="4298" spans="1:8" x14ac:dyDescent="0.3">
      <c r="A4298" s="1">
        <v>0.62435185185188691</v>
      </c>
      <c r="B4298" s="2" t="s">
        <v>33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3.04</v>
      </c>
      <c r="H4298" s="2" t="s">
        <v>12</v>
      </c>
    </row>
    <row r="4299" spans="1:8" x14ac:dyDescent="0.3">
      <c r="A4299" s="1">
        <v>0.62440972222225732</v>
      </c>
      <c r="B4299" s="2" t="s">
        <v>33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3.04</v>
      </c>
      <c r="H4299" s="2" t="s">
        <v>12</v>
      </c>
    </row>
    <row r="4300" spans="1:8" x14ac:dyDescent="0.3">
      <c r="A4300" s="1">
        <v>0.62445601851855359</v>
      </c>
      <c r="B4300" s="2" t="s">
        <v>33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3.05</v>
      </c>
      <c r="H4300" s="2" t="s">
        <v>12</v>
      </c>
    </row>
    <row r="4301" spans="1:8" x14ac:dyDescent="0.3">
      <c r="A4301" s="1">
        <v>0.62451388888892401</v>
      </c>
      <c r="B4301" s="2" t="s">
        <v>33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3.05</v>
      </c>
      <c r="H4301" s="2" t="s">
        <v>12</v>
      </c>
    </row>
    <row r="4302" spans="1:8" x14ac:dyDescent="0.3">
      <c r="A4302" s="1">
        <v>0.62456018518522027</v>
      </c>
      <c r="B4302" s="2" t="s">
        <v>33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3.06</v>
      </c>
      <c r="H4302" s="2" t="s">
        <v>12</v>
      </c>
    </row>
    <row r="4303" spans="1:8" x14ac:dyDescent="0.3">
      <c r="A4303" s="1">
        <v>0.62461805555559069</v>
      </c>
      <c r="B4303" s="2" t="s">
        <v>33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0.62466435185188696</v>
      </c>
      <c r="B4304" s="2" t="s">
        <v>33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3.04</v>
      </c>
      <c r="H4304" s="2" t="s">
        <v>12</v>
      </c>
    </row>
    <row r="4305" spans="1:8" x14ac:dyDescent="0.3">
      <c r="A4305" s="1">
        <v>0.62472222222225737</v>
      </c>
      <c r="B4305" s="2" t="s">
        <v>33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3.05</v>
      </c>
      <c r="H4305" s="2" t="s">
        <v>12</v>
      </c>
    </row>
    <row r="4306" spans="1:8" x14ac:dyDescent="0.3">
      <c r="A4306" s="1">
        <v>0.62476851851855364</v>
      </c>
      <c r="B4306" s="2" t="s">
        <v>33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3.05</v>
      </c>
      <c r="H4306" s="2" t="s">
        <v>12</v>
      </c>
    </row>
    <row r="4307" spans="1:8" x14ac:dyDescent="0.3">
      <c r="A4307" s="1">
        <v>0.62482638888892406</v>
      </c>
      <c r="B4307" s="2" t="s">
        <v>33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3.05</v>
      </c>
      <c r="H4307" s="2" t="s">
        <v>12</v>
      </c>
    </row>
    <row r="4308" spans="1:8" x14ac:dyDescent="0.3">
      <c r="A4308" s="1">
        <v>0.62487268518522032</v>
      </c>
      <c r="B4308" s="2" t="s">
        <v>33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3.04</v>
      </c>
      <c r="H4308" s="2" t="s">
        <v>12</v>
      </c>
    </row>
    <row r="4309" spans="1:8" x14ac:dyDescent="0.3">
      <c r="A4309" s="1">
        <v>0.62493055555559074</v>
      </c>
      <c r="B4309" s="2" t="s">
        <v>33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3.04</v>
      </c>
      <c r="H4309" s="2" t="s">
        <v>12</v>
      </c>
    </row>
    <row r="4310" spans="1:8" x14ac:dyDescent="0.3">
      <c r="A4310" s="1">
        <v>0.62497685185188701</v>
      </c>
      <c r="B4310" s="2" t="s">
        <v>33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3.05</v>
      </c>
      <c r="H4310" s="2" t="s">
        <v>12</v>
      </c>
    </row>
    <row r="4311" spans="1:8" x14ac:dyDescent="0.3">
      <c r="A4311" s="1">
        <v>0.62503472222225742</v>
      </c>
      <c r="B4311" s="2" t="s">
        <v>33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3.05</v>
      </c>
      <c r="H4311" s="2" t="s">
        <v>12</v>
      </c>
    </row>
    <row r="4312" spans="1:8" x14ac:dyDescent="0.3">
      <c r="A4312" s="1">
        <v>0.62508101851855369</v>
      </c>
      <c r="B4312" s="2" t="s">
        <v>33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3.05</v>
      </c>
      <c r="H4312" s="2" t="s">
        <v>12</v>
      </c>
    </row>
    <row r="4313" spans="1:8" x14ac:dyDescent="0.3">
      <c r="A4313" s="1">
        <v>0.6251388888889241</v>
      </c>
      <c r="B4313" s="2" t="s">
        <v>33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3.04</v>
      </c>
      <c r="H4313" s="2" t="s">
        <v>12</v>
      </c>
    </row>
    <row r="4314" spans="1:8" x14ac:dyDescent="0.3">
      <c r="A4314" s="1">
        <v>0.62518518518522037</v>
      </c>
      <c r="B4314" s="2" t="s">
        <v>33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3.04</v>
      </c>
      <c r="H4314" s="2" t="s">
        <v>12</v>
      </c>
    </row>
    <row r="4315" spans="1:8" x14ac:dyDescent="0.3">
      <c r="A4315" s="1">
        <v>0.62524305555559079</v>
      </c>
      <c r="B4315" s="2" t="s">
        <v>33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3.05</v>
      </c>
      <c r="H4315" s="2" t="s">
        <v>12</v>
      </c>
    </row>
    <row r="4316" spans="1:8" x14ac:dyDescent="0.3">
      <c r="A4316" s="1">
        <v>0.62528935185188705</v>
      </c>
      <c r="B4316" s="2" t="s">
        <v>33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3.05</v>
      </c>
      <c r="H4316" s="2" t="s">
        <v>12</v>
      </c>
    </row>
    <row r="4317" spans="1:8" x14ac:dyDescent="0.3">
      <c r="A4317" s="1">
        <v>0.62534722222225747</v>
      </c>
      <c r="B4317" s="2" t="s">
        <v>33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3.05</v>
      </c>
      <c r="H4317" s="2" t="s">
        <v>12</v>
      </c>
    </row>
    <row r="4318" spans="1:8" x14ac:dyDescent="0.3">
      <c r="A4318" s="1">
        <v>0.62539351851855374</v>
      </c>
      <c r="B4318" s="2" t="s">
        <v>33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3.04</v>
      </c>
      <c r="H4318" s="2" t="s">
        <v>12</v>
      </c>
    </row>
    <row r="4319" spans="1:8" x14ac:dyDescent="0.3">
      <c r="A4319" s="1">
        <v>0.62545138888892415</v>
      </c>
      <c r="B4319" s="2" t="s">
        <v>33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3.04</v>
      </c>
      <c r="H4319" s="2" t="s">
        <v>12</v>
      </c>
    </row>
    <row r="4320" spans="1:8" x14ac:dyDescent="0.3">
      <c r="A4320" s="1">
        <v>0.62549768518522042</v>
      </c>
      <c r="B4320" s="2" t="s">
        <v>33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3.05</v>
      </c>
      <c r="H4320" s="2" t="s">
        <v>12</v>
      </c>
    </row>
    <row r="4321" spans="1:8" x14ac:dyDescent="0.3">
      <c r="A4321" s="1">
        <v>0.62555555555559084</v>
      </c>
      <c r="B4321" s="2" t="s">
        <v>33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3.06</v>
      </c>
      <c r="H4321" s="2" t="s">
        <v>12</v>
      </c>
    </row>
    <row r="4322" spans="1:8" x14ac:dyDescent="0.3">
      <c r="A4322" s="1">
        <v>0.6256018518518871</v>
      </c>
      <c r="B4322" s="2" t="s">
        <v>33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3.05</v>
      </c>
      <c r="H4322" s="2" t="s">
        <v>12</v>
      </c>
    </row>
    <row r="4323" spans="1:8" x14ac:dyDescent="0.3">
      <c r="A4323" s="1">
        <v>0.62565972222225752</v>
      </c>
      <c r="B4323" s="2" t="s">
        <v>33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3.04</v>
      </c>
      <c r="H4323" s="2" t="s">
        <v>12</v>
      </c>
    </row>
    <row r="4324" spans="1:8" x14ac:dyDescent="0.3">
      <c r="A4324" s="1">
        <v>0.62570601851855379</v>
      </c>
      <c r="B4324" s="2" t="s">
        <v>33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3.04</v>
      </c>
      <c r="H4324" s="2" t="s">
        <v>12</v>
      </c>
    </row>
    <row r="4325" spans="1:8" x14ac:dyDescent="0.3">
      <c r="A4325" s="1">
        <v>0.6257638888889242</v>
      </c>
      <c r="B4325" s="2" t="s">
        <v>33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3.05</v>
      </c>
      <c r="H4325" s="2" t="s">
        <v>12</v>
      </c>
    </row>
    <row r="4326" spans="1:8" x14ac:dyDescent="0.3">
      <c r="A4326" s="1">
        <v>0.62581018518522047</v>
      </c>
      <c r="B4326" s="2" t="s">
        <v>33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3.05</v>
      </c>
      <c r="H4326" s="2" t="s">
        <v>12</v>
      </c>
    </row>
    <row r="4327" spans="1:8" x14ac:dyDescent="0.3">
      <c r="A4327" s="1">
        <v>0.62586805555559089</v>
      </c>
      <c r="B4327" s="2" t="s">
        <v>33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3.05</v>
      </c>
      <c r="H4327" s="2" t="s">
        <v>12</v>
      </c>
    </row>
    <row r="4328" spans="1:8" x14ac:dyDescent="0.3">
      <c r="A4328" s="1">
        <v>0.62591435185188715</v>
      </c>
      <c r="B4328" s="2" t="s">
        <v>33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3.04</v>
      </c>
      <c r="H4328" s="2" t="s">
        <v>12</v>
      </c>
    </row>
    <row r="4329" spans="1:8" x14ac:dyDescent="0.3">
      <c r="A4329" s="1">
        <v>0.62597222222225757</v>
      </c>
      <c r="B4329" s="2" t="s">
        <v>33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3.04</v>
      </c>
      <c r="H4329" s="2" t="s">
        <v>12</v>
      </c>
    </row>
    <row r="4330" spans="1:8" x14ac:dyDescent="0.3">
      <c r="A4330" s="1">
        <v>0.62601851851855383</v>
      </c>
      <c r="B4330" s="2" t="s">
        <v>33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3.05</v>
      </c>
      <c r="H4330" s="2" t="s">
        <v>12</v>
      </c>
    </row>
    <row r="4331" spans="1:8" x14ac:dyDescent="0.3">
      <c r="A4331" s="1">
        <v>0.62607638888892425</v>
      </c>
      <c r="B4331" s="2" t="s">
        <v>33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3.05</v>
      </c>
      <c r="H4331" s="2" t="s">
        <v>12</v>
      </c>
    </row>
    <row r="4332" spans="1:8" x14ac:dyDescent="0.3">
      <c r="A4332" s="1">
        <v>0.62612268518522052</v>
      </c>
      <c r="B4332" s="2" t="s">
        <v>33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3.04</v>
      </c>
      <c r="H4332" s="2" t="s">
        <v>12</v>
      </c>
    </row>
    <row r="4333" spans="1:8" x14ac:dyDescent="0.3">
      <c r="A4333" s="1">
        <v>0.62618055555559093</v>
      </c>
      <c r="B4333" s="2" t="s">
        <v>33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3.04</v>
      </c>
      <c r="H4333" s="2" t="s">
        <v>12</v>
      </c>
    </row>
    <row r="4334" spans="1:8" x14ac:dyDescent="0.3">
      <c r="A4334" s="1">
        <v>0.6262268518518872</v>
      </c>
      <c r="B4334" s="2" t="s">
        <v>33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3.04</v>
      </c>
      <c r="H4334" s="2" t="s">
        <v>12</v>
      </c>
    </row>
    <row r="4335" spans="1:8" x14ac:dyDescent="0.3">
      <c r="A4335" s="1">
        <v>0.62628472222225762</v>
      </c>
      <c r="B4335" s="2" t="s">
        <v>33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3.05</v>
      </c>
      <c r="H4335" s="2" t="s">
        <v>12</v>
      </c>
    </row>
    <row r="4336" spans="1:8" x14ac:dyDescent="0.3">
      <c r="A4336" s="1">
        <v>0.62633101851855388</v>
      </c>
      <c r="B4336" s="2" t="s">
        <v>33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3.05</v>
      </c>
      <c r="H4336" s="2" t="s">
        <v>12</v>
      </c>
    </row>
    <row r="4337" spans="1:8" x14ac:dyDescent="0.3">
      <c r="A4337" s="1">
        <v>0.6263888888889243</v>
      </c>
      <c r="B4337" s="2" t="s">
        <v>33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3.05</v>
      </c>
      <c r="H4337" s="2" t="s">
        <v>12</v>
      </c>
    </row>
    <row r="4338" spans="1:8" x14ac:dyDescent="0.3">
      <c r="A4338" s="1">
        <v>0.62643518518522057</v>
      </c>
      <c r="B4338" s="2" t="s">
        <v>33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3.04</v>
      </c>
      <c r="H4338" s="2" t="s">
        <v>12</v>
      </c>
    </row>
    <row r="4339" spans="1:8" x14ac:dyDescent="0.3">
      <c r="A4339" s="1">
        <v>0.62649305555559098</v>
      </c>
      <c r="B4339" s="2" t="s">
        <v>33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3.04</v>
      </c>
      <c r="H4339" s="2" t="s">
        <v>12</v>
      </c>
    </row>
    <row r="4340" spans="1:8" x14ac:dyDescent="0.3">
      <c r="A4340" s="1">
        <v>0.62653935185188725</v>
      </c>
      <c r="B4340" s="2" t="s">
        <v>33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3.05</v>
      </c>
      <c r="H4340" s="2" t="s">
        <v>12</v>
      </c>
    </row>
    <row r="4341" spans="1:8" x14ac:dyDescent="0.3">
      <c r="A4341" s="1">
        <v>0.62659722222225767</v>
      </c>
      <c r="B4341" s="2" t="s">
        <v>33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3.05</v>
      </c>
      <c r="H4341" s="2" t="s">
        <v>12</v>
      </c>
    </row>
    <row r="4342" spans="1:8" x14ac:dyDescent="0.3">
      <c r="A4342" s="1">
        <v>0.62664351851855393</v>
      </c>
      <c r="B4342" s="2" t="s">
        <v>33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3.04</v>
      </c>
      <c r="H4342" s="2" t="s">
        <v>12</v>
      </c>
    </row>
    <row r="4343" spans="1:8" x14ac:dyDescent="0.3">
      <c r="A4343" s="1">
        <v>0.62670138888892435</v>
      </c>
      <c r="B4343" s="2" t="s">
        <v>33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3.04</v>
      </c>
      <c r="H4343" s="2" t="s">
        <v>12</v>
      </c>
    </row>
    <row r="4344" spans="1:8" x14ac:dyDescent="0.3">
      <c r="A4344" s="1">
        <v>0.62674768518522062</v>
      </c>
      <c r="B4344" s="2" t="s">
        <v>33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3.04</v>
      </c>
      <c r="H4344" s="2" t="s">
        <v>12</v>
      </c>
    </row>
    <row r="4345" spans="1:8" x14ac:dyDescent="0.3">
      <c r="A4345" s="1">
        <v>0.62680555555559103</v>
      </c>
      <c r="B4345" s="2" t="s">
        <v>33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3.05</v>
      </c>
      <c r="H4345" s="2" t="s">
        <v>12</v>
      </c>
    </row>
    <row r="4346" spans="1:8" x14ac:dyDescent="0.3">
      <c r="A4346" s="1">
        <v>0.6268518518518873</v>
      </c>
      <c r="B4346" s="2" t="s">
        <v>33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3.06</v>
      </c>
      <c r="H4346" s="2" t="s">
        <v>12</v>
      </c>
    </row>
    <row r="4347" spans="1:8" x14ac:dyDescent="0.3">
      <c r="A4347" s="1">
        <v>0.62690972222225771</v>
      </c>
      <c r="B4347" s="2" t="s">
        <v>33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3.04</v>
      </c>
      <c r="H4347" s="2" t="s">
        <v>12</v>
      </c>
    </row>
    <row r="4348" spans="1:8" x14ac:dyDescent="0.3">
      <c r="A4348" s="1">
        <v>0.62695601851855398</v>
      </c>
      <c r="B4348" s="2" t="s">
        <v>33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3.04</v>
      </c>
      <c r="H4348" s="2" t="s">
        <v>12</v>
      </c>
    </row>
    <row r="4349" spans="1:8" x14ac:dyDescent="0.3">
      <c r="A4349" s="1">
        <v>0.6270138888889244</v>
      </c>
      <c r="B4349" s="2" t="s">
        <v>33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3.04</v>
      </c>
      <c r="H4349" s="2" t="s">
        <v>12</v>
      </c>
    </row>
    <row r="4350" spans="1:8" x14ac:dyDescent="0.3">
      <c r="A4350" s="1">
        <v>0.62706018518522066</v>
      </c>
      <c r="B4350" s="2" t="s">
        <v>33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3.05</v>
      </c>
      <c r="H4350" s="2" t="s">
        <v>12</v>
      </c>
    </row>
    <row r="4351" spans="1:8" x14ac:dyDescent="0.3">
      <c r="A4351" s="1">
        <v>0.62711805555559108</v>
      </c>
      <c r="B4351" s="2" t="s">
        <v>33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3.04</v>
      </c>
      <c r="H4351" s="2" t="s">
        <v>12</v>
      </c>
    </row>
    <row r="4352" spans="1:8" x14ac:dyDescent="0.3">
      <c r="A4352" s="1">
        <v>0.62716435185188735</v>
      </c>
      <c r="B4352" s="2" t="s">
        <v>33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3.04</v>
      </c>
      <c r="H4352" s="2" t="s">
        <v>12</v>
      </c>
    </row>
    <row r="4353" spans="1:8" x14ac:dyDescent="0.3">
      <c r="A4353" s="1">
        <v>0.62722222222225776</v>
      </c>
      <c r="B4353" s="2" t="s">
        <v>33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3.04</v>
      </c>
      <c r="H4353" s="2" t="s">
        <v>12</v>
      </c>
    </row>
    <row r="4354" spans="1:8" x14ac:dyDescent="0.3">
      <c r="A4354" s="1">
        <v>0.62726851851855403</v>
      </c>
      <c r="B4354" s="2" t="s">
        <v>33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3.04</v>
      </c>
      <c r="H4354" s="2" t="s">
        <v>12</v>
      </c>
    </row>
    <row r="4355" spans="1:8" x14ac:dyDescent="0.3">
      <c r="A4355" s="1">
        <v>0.62732638888892445</v>
      </c>
      <c r="B4355" s="2" t="s">
        <v>33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3.05</v>
      </c>
      <c r="H4355" s="2" t="s">
        <v>12</v>
      </c>
    </row>
    <row r="4356" spans="1:8" x14ac:dyDescent="0.3">
      <c r="A4356" s="1">
        <v>0.62737268518522071</v>
      </c>
      <c r="B4356" s="2" t="s">
        <v>33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3.05</v>
      </c>
      <c r="H4356" s="2" t="s">
        <v>12</v>
      </c>
    </row>
    <row r="4357" spans="1:8" x14ac:dyDescent="0.3">
      <c r="A4357" s="1">
        <v>0.62743055555559113</v>
      </c>
      <c r="B4357" s="2" t="s">
        <v>33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3.04</v>
      </c>
      <c r="H4357" s="2" t="s">
        <v>12</v>
      </c>
    </row>
    <row r="4358" spans="1:8" x14ac:dyDescent="0.3">
      <c r="A4358" s="1">
        <v>0.6274768518518874</v>
      </c>
      <c r="B4358" s="2" t="s">
        <v>33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3.04</v>
      </c>
      <c r="H4358" s="2" t="s">
        <v>12</v>
      </c>
    </row>
    <row r="4359" spans="1:8" x14ac:dyDescent="0.3">
      <c r="A4359" s="1">
        <v>0.62753472222225781</v>
      </c>
      <c r="B4359" s="2" t="s">
        <v>33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3.04</v>
      </c>
      <c r="H4359" s="2" t="s">
        <v>12</v>
      </c>
    </row>
    <row r="4360" spans="1:8" x14ac:dyDescent="0.3">
      <c r="A4360" s="1">
        <v>0.62758101851855408</v>
      </c>
      <c r="B4360" s="2" t="s">
        <v>33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3.05</v>
      </c>
      <c r="H4360" s="2" t="s">
        <v>12</v>
      </c>
    </row>
    <row r="4361" spans="1:8" x14ac:dyDescent="0.3">
      <c r="A4361" s="1">
        <v>0.6276388888889245</v>
      </c>
      <c r="B4361" s="2" t="s">
        <v>33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3.05</v>
      </c>
      <c r="H4361" s="2" t="s">
        <v>12</v>
      </c>
    </row>
    <row r="4362" spans="1:8" x14ac:dyDescent="0.3">
      <c r="A4362" s="1">
        <v>0.62768518518522076</v>
      </c>
      <c r="B4362" s="2" t="s">
        <v>33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3.04</v>
      </c>
      <c r="H4362" s="2" t="s">
        <v>12</v>
      </c>
    </row>
    <row r="4363" spans="1:8" x14ac:dyDescent="0.3">
      <c r="A4363" s="1">
        <v>0.62774305555559118</v>
      </c>
      <c r="B4363" s="2" t="s">
        <v>33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3.04</v>
      </c>
      <c r="H4363" s="2" t="s">
        <v>12</v>
      </c>
    </row>
    <row r="4364" spans="1:8" x14ac:dyDescent="0.3">
      <c r="A4364" s="1">
        <v>0.62778935185188744</v>
      </c>
      <c r="B4364" s="2" t="s">
        <v>33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3.04</v>
      </c>
      <c r="H4364" s="2" t="s">
        <v>12</v>
      </c>
    </row>
    <row r="4365" spans="1:8" x14ac:dyDescent="0.3">
      <c r="A4365" s="1">
        <v>0.62784722222225786</v>
      </c>
      <c r="B4365" s="2" t="s">
        <v>33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3.05</v>
      </c>
      <c r="H4365" s="2" t="s">
        <v>12</v>
      </c>
    </row>
    <row r="4366" spans="1:8" x14ac:dyDescent="0.3">
      <c r="A4366" s="1">
        <v>0.62789351851855413</v>
      </c>
      <c r="B4366" s="2" t="s">
        <v>33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3.05</v>
      </c>
      <c r="H4366" s="2" t="s">
        <v>12</v>
      </c>
    </row>
    <row r="4367" spans="1:8" x14ac:dyDescent="0.3">
      <c r="A4367" s="1">
        <v>0.62795138888892454</v>
      </c>
      <c r="B4367" s="2" t="s">
        <v>33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3.04</v>
      </c>
      <c r="H4367" s="2" t="s">
        <v>12</v>
      </c>
    </row>
    <row r="4368" spans="1:8" x14ac:dyDescent="0.3">
      <c r="A4368" s="1">
        <v>0.62799768518522081</v>
      </c>
      <c r="B4368" s="2" t="s">
        <v>33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3.04</v>
      </c>
      <c r="H4368" s="2" t="s">
        <v>12</v>
      </c>
    </row>
    <row r="4369" spans="1:8" x14ac:dyDescent="0.3">
      <c r="A4369" s="1">
        <v>0.62805555555559123</v>
      </c>
      <c r="B4369" s="2" t="s">
        <v>33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3.04</v>
      </c>
      <c r="H4369" s="2" t="s">
        <v>12</v>
      </c>
    </row>
    <row r="4370" spans="1:8" x14ac:dyDescent="0.3">
      <c r="A4370" s="1">
        <v>0.62810185185188749</v>
      </c>
      <c r="B4370" s="2" t="s">
        <v>33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3.05</v>
      </c>
      <c r="H4370" s="2" t="s">
        <v>12</v>
      </c>
    </row>
    <row r="4371" spans="1:8" x14ac:dyDescent="0.3">
      <c r="A4371" s="1">
        <v>0.62815972222225791</v>
      </c>
      <c r="B4371" s="2" t="s">
        <v>33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3.05</v>
      </c>
      <c r="H4371" s="2" t="s">
        <v>12</v>
      </c>
    </row>
    <row r="4372" spans="1:8" x14ac:dyDescent="0.3">
      <c r="A4372" s="1">
        <v>0.62820601851855418</v>
      </c>
      <c r="B4372" s="2" t="s">
        <v>33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3.03</v>
      </c>
      <c r="H4372" s="2" t="s">
        <v>12</v>
      </c>
    </row>
    <row r="4373" spans="1:8" x14ac:dyDescent="0.3">
      <c r="A4373" s="1">
        <v>0.62826388888892459</v>
      </c>
      <c r="B4373" s="2" t="s">
        <v>33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3.04</v>
      </c>
      <c r="H4373" s="2" t="s">
        <v>12</v>
      </c>
    </row>
    <row r="4374" spans="1:8" x14ac:dyDescent="0.3">
      <c r="A4374" s="1">
        <v>0.62831018518522086</v>
      </c>
      <c r="B4374" s="2" t="s">
        <v>33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3.04</v>
      </c>
      <c r="H4374" s="2" t="s">
        <v>12</v>
      </c>
    </row>
    <row r="4375" spans="1:8" x14ac:dyDescent="0.3">
      <c r="A4375" s="1">
        <v>0.62836805555559128</v>
      </c>
      <c r="B4375" s="2" t="s">
        <v>33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3.05</v>
      </c>
      <c r="H4375" s="2" t="s">
        <v>12</v>
      </c>
    </row>
    <row r="4376" spans="1:8" x14ac:dyDescent="0.3">
      <c r="A4376" s="1">
        <v>0.62841435185188754</v>
      </c>
      <c r="B4376" s="2" t="s">
        <v>33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3.05</v>
      </c>
      <c r="H4376" s="2" t="s">
        <v>12</v>
      </c>
    </row>
    <row r="4377" spans="1:8" x14ac:dyDescent="0.3">
      <c r="A4377" s="1">
        <v>0.62847222222225796</v>
      </c>
      <c r="B4377" s="2" t="s">
        <v>33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3.04</v>
      </c>
      <c r="H4377" s="2" t="s">
        <v>12</v>
      </c>
    </row>
    <row r="4378" spans="1:8" x14ac:dyDescent="0.3">
      <c r="A4378" s="1">
        <v>0.62851851851855423</v>
      </c>
      <c r="B4378" s="2" t="s">
        <v>33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3.04</v>
      </c>
      <c r="H4378" s="2" t="s">
        <v>12</v>
      </c>
    </row>
    <row r="4379" spans="1:8" x14ac:dyDescent="0.3">
      <c r="A4379" s="1">
        <v>0.62857638888892464</v>
      </c>
      <c r="B4379" s="2" t="s">
        <v>33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3.04</v>
      </c>
      <c r="H4379" s="2" t="s">
        <v>12</v>
      </c>
    </row>
    <row r="4380" spans="1:8" x14ac:dyDescent="0.3">
      <c r="A4380" s="1">
        <v>0.62862268518522091</v>
      </c>
      <c r="B4380" s="2" t="s">
        <v>33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3.05</v>
      </c>
      <c r="H4380" s="2" t="s">
        <v>12</v>
      </c>
    </row>
    <row r="4381" spans="1:8" x14ac:dyDescent="0.3">
      <c r="A4381" s="1">
        <v>0.62868055555559132</v>
      </c>
      <c r="B4381" s="2" t="s">
        <v>33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3.05</v>
      </c>
      <c r="H4381" s="2" t="s">
        <v>12</v>
      </c>
    </row>
    <row r="4382" spans="1:8" x14ac:dyDescent="0.3">
      <c r="A4382" s="1">
        <v>0.62872685185188759</v>
      </c>
      <c r="B4382" s="2" t="s">
        <v>33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3.03</v>
      </c>
      <c r="H4382" s="2" t="s">
        <v>12</v>
      </c>
    </row>
    <row r="4383" spans="1:8" x14ac:dyDescent="0.3">
      <c r="A4383" s="1">
        <v>0.62878472222225801</v>
      </c>
      <c r="B4383" s="2" t="s">
        <v>33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3.04</v>
      </c>
      <c r="H4383" s="2" t="s">
        <v>12</v>
      </c>
    </row>
    <row r="4384" spans="1:8" x14ac:dyDescent="0.3">
      <c r="A4384" s="1">
        <v>0.62883101851855427</v>
      </c>
      <c r="B4384" s="2" t="s">
        <v>33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3.04</v>
      </c>
      <c r="H4384" s="2" t="s">
        <v>12</v>
      </c>
    </row>
    <row r="4385" spans="1:8" x14ac:dyDescent="0.3">
      <c r="A4385" s="1">
        <v>0.62888888888892469</v>
      </c>
      <c r="B4385" s="2" t="s">
        <v>33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3.05</v>
      </c>
      <c r="H4385" s="2" t="s">
        <v>12</v>
      </c>
    </row>
    <row r="4386" spans="1:8" x14ac:dyDescent="0.3">
      <c r="A4386" s="1">
        <v>0.62893518518522096</v>
      </c>
      <c r="B4386" s="2" t="s">
        <v>33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3.05</v>
      </c>
      <c r="H4386" s="2" t="s">
        <v>12</v>
      </c>
    </row>
    <row r="4387" spans="1:8" x14ac:dyDescent="0.3">
      <c r="A4387" s="1">
        <v>0.62899305555559137</v>
      </c>
      <c r="B4387" s="2" t="s">
        <v>33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3.04</v>
      </c>
      <c r="H4387" s="2" t="s">
        <v>12</v>
      </c>
    </row>
    <row r="4388" spans="1:8" x14ac:dyDescent="0.3">
      <c r="A4388" s="1">
        <v>0.62903935185188764</v>
      </c>
      <c r="B4388" s="2" t="s">
        <v>33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3.03</v>
      </c>
      <c r="H4388" s="2" t="s">
        <v>12</v>
      </c>
    </row>
    <row r="4389" spans="1:8" x14ac:dyDescent="0.3">
      <c r="A4389" s="1">
        <v>0.62909722222225806</v>
      </c>
      <c r="B4389" s="2" t="s">
        <v>33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3.04</v>
      </c>
      <c r="H4389" s="2" t="s">
        <v>12</v>
      </c>
    </row>
    <row r="4390" spans="1:8" x14ac:dyDescent="0.3">
      <c r="A4390" s="1">
        <v>0.62914351851855432</v>
      </c>
      <c r="B4390" s="2" t="s">
        <v>33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3.05</v>
      </c>
      <c r="H4390" s="2" t="s">
        <v>12</v>
      </c>
    </row>
    <row r="4391" spans="1:8" x14ac:dyDescent="0.3">
      <c r="A4391" s="1">
        <v>0.62920138888892474</v>
      </c>
      <c r="B4391" s="2" t="s">
        <v>33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3.05</v>
      </c>
      <c r="H4391" s="2" t="s">
        <v>12</v>
      </c>
    </row>
    <row r="4392" spans="1:8" x14ac:dyDescent="0.3">
      <c r="A4392" s="1">
        <v>0.62924768518522101</v>
      </c>
      <c r="B4392" s="2" t="s">
        <v>33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3.04</v>
      </c>
      <c r="H4392" s="2" t="s">
        <v>12</v>
      </c>
    </row>
    <row r="4393" spans="1:8" x14ac:dyDescent="0.3">
      <c r="A4393" s="1">
        <v>0.62930555555559142</v>
      </c>
      <c r="B4393" s="2" t="s">
        <v>33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3.03</v>
      </c>
      <c r="H4393" s="2" t="s">
        <v>12</v>
      </c>
    </row>
    <row r="4394" spans="1:8" x14ac:dyDescent="0.3">
      <c r="A4394" s="1">
        <v>0.62935185185188769</v>
      </c>
      <c r="B4394" s="2" t="s">
        <v>33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3.04</v>
      </c>
      <c r="H4394" s="2" t="s">
        <v>12</v>
      </c>
    </row>
    <row r="4395" spans="1:8" x14ac:dyDescent="0.3">
      <c r="A4395" s="1">
        <v>0.62940972222225811</v>
      </c>
      <c r="B4395" s="2" t="s">
        <v>33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3.05</v>
      </c>
      <c r="H4395" s="2" t="s">
        <v>12</v>
      </c>
    </row>
    <row r="4396" spans="1:8" x14ac:dyDescent="0.3">
      <c r="A4396" s="1">
        <v>0.62945601851855437</v>
      </c>
      <c r="B4396" s="2" t="s">
        <v>33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3.05</v>
      </c>
      <c r="H4396" s="2" t="s">
        <v>12</v>
      </c>
    </row>
    <row r="4397" spans="1:8" x14ac:dyDescent="0.3">
      <c r="A4397" s="1">
        <v>0.62951388888892479</v>
      </c>
      <c r="B4397" s="2" t="s">
        <v>33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3.03</v>
      </c>
      <c r="H4397" s="2" t="s">
        <v>12</v>
      </c>
    </row>
    <row r="4398" spans="1:8" x14ac:dyDescent="0.3">
      <c r="A4398" s="1">
        <v>0.62956018518522106</v>
      </c>
      <c r="B4398" s="2" t="s">
        <v>33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3.04</v>
      </c>
      <c r="H4398" s="2" t="s">
        <v>12</v>
      </c>
    </row>
    <row r="4399" spans="1:8" x14ac:dyDescent="0.3">
      <c r="A4399" s="1">
        <v>0.62961805555559147</v>
      </c>
      <c r="B4399" s="2" t="s">
        <v>33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3.04</v>
      </c>
      <c r="H4399" s="2" t="s">
        <v>12</v>
      </c>
    </row>
    <row r="4400" spans="1:8" x14ac:dyDescent="0.3">
      <c r="A4400" s="1">
        <v>0.62966435185188774</v>
      </c>
      <c r="B4400" s="2" t="s">
        <v>33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3.05</v>
      </c>
      <c r="H4400" s="2" t="s">
        <v>12</v>
      </c>
    </row>
    <row r="4401" spans="1:8" x14ac:dyDescent="0.3">
      <c r="A4401" s="1">
        <v>0.62972222222225815</v>
      </c>
      <c r="B4401" s="2" t="s">
        <v>33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3.05</v>
      </c>
      <c r="H4401" s="2" t="s">
        <v>12</v>
      </c>
    </row>
    <row r="4402" spans="1:8" x14ac:dyDescent="0.3">
      <c r="A4402" s="1">
        <v>0.62976851851855442</v>
      </c>
      <c r="B4402" s="2" t="s">
        <v>33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3.04</v>
      </c>
      <c r="H4402" s="2" t="s">
        <v>12</v>
      </c>
    </row>
    <row r="4403" spans="1:8" x14ac:dyDescent="0.3">
      <c r="A4403" s="1">
        <v>0.62982638888892484</v>
      </c>
      <c r="B4403" s="2" t="s">
        <v>33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3.03</v>
      </c>
      <c r="H4403" s="2" t="s">
        <v>12</v>
      </c>
    </row>
    <row r="4404" spans="1:8" x14ac:dyDescent="0.3">
      <c r="A4404" s="1">
        <v>0.6298726851852211</v>
      </c>
      <c r="B4404" s="2" t="s">
        <v>33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3.04</v>
      </c>
      <c r="H4404" s="2" t="s">
        <v>12</v>
      </c>
    </row>
    <row r="4405" spans="1:8" x14ac:dyDescent="0.3">
      <c r="A4405" s="1">
        <v>0.62993055555559152</v>
      </c>
      <c r="B4405" s="2" t="s">
        <v>33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3.04</v>
      </c>
      <c r="H4405" s="2" t="s">
        <v>12</v>
      </c>
    </row>
    <row r="4406" spans="1:8" x14ac:dyDescent="0.3">
      <c r="A4406" s="1">
        <v>0.62997685185188779</v>
      </c>
      <c r="B4406" s="2" t="s">
        <v>33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3.05</v>
      </c>
      <c r="H4406" s="2" t="s">
        <v>12</v>
      </c>
    </row>
    <row r="4407" spans="1:8" x14ac:dyDescent="0.3">
      <c r="A4407" s="1">
        <v>0.6300347222222582</v>
      </c>
      <c r="B4407" s="2" t="s">
        <v>33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3.04</v>
      </c>
      <c r="H4407" s="2" t="s">
        <v>12</v>
      </c>
    </row>
    <row r="4408" spans="1:8" x14ac:dyDescent="0.3">
      <c r="A4408" s="1">
        <v>0.63008101851855447</v>
      </c>
      <c r="B4408" s="2" t="s">
        <v>33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3.03</v>
      </c>
      <c r="H4408" s="2" t="s">
        <v>12</v>
      </c>
    </row>
    <row r="4409" spans="1:8" x14ac:dyDescent="0.3">
      <c r="A4409" s="1">
        <v>0.63013888888892489</v>
      </c>
      <c r="B4409" s="2" t="s">
        <v>33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3.04</v>
      </c>
      <c r="H4409" s="2" t="s">
        <v>12</v>
      </c>
    </row>
    <row r="4410" spans="1:8" x14ac:dyDescent="0.3">
      <c r="A4410" s="1">
        <v>0.63018518518522115</v>
      </c>
      <c r="B4410" s="2" t="s">
        <v>33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3.04</v>
      </c>
      <c r="H4410" s="2" t="s">
        <v>12</v>
      </c>
    </row>
    <row r="4411" spans="1:8" x14ac:dyDescent="0.3">
      <c r="A4411" s="1">
        <v>0.63024305555559157</v>
      </c>
      <c r="B4411" s="2" t="s">
        <v>33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3.04</v>
      </c>
      <c r="H4411" s="2" t="s">
        <v>12</v>
      </c>
    </row>
    <row r="4412" spans="1:8" x14ac:dyDescent="0.3">
      <c r="A4412" s="1">
        <v>0.63028935185188784</v>
      </c>
      <c r="B4412" s="2" t="s">
        <v>33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3.03</v>
      </c>
      <c r="H4412" s="2" t="s">
        <v>12</v>
      </c>
    </row>
    <row r="4413" spans="1:8" x14ac:dyDescent="0.3">
      <c r="A4413" s="1">
        <v>0.63034722222225825</v>
      </c>
      <c r="B4413" s="2" t="s">
        <v>33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3.03</v>
      </c>
      <c r="H4413" s="2" t="s">
        <v>12</v>
      </c>
    </row>
    <row r="4414" spans="1:8" x14ac:dyDescent="0.3">
      <c r="A4414" s="1">
        <v>0.63039351851855452</v>
      </c>
      <c r="B4414" s="2" t="s">
        <v>33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3.04</v>
      </c>
      <c r="H4414" s="2" t="s">
        <v>12</v>
      </c>
    </row>
    <row r="4415" spans="1:8" x14ac:dyDescent="0.3">
      <c r="A4415" s="1">
        <v>0.63045138888892494</v>
      </c>
      <c r="B4415" s="2" t="s">
        <v>33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3.04</v>
      </c>
      <c r="H4415" s="2" t="s">
        <v>12</v>
      </c>
    </row>
    <row r="4416" spans="1:8" x14ac:dyDescent="0.3">
      <c r="A4416" s="1">
        <v>0.6304976851852212</v>
      </c>
      <c r="B4416" s="2" t="s">
        <v>33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3.05</v>
      </c>
      <c r="H4416" s="2" t="s">
        <v>12</v>
      </c>
    </row>
    <row r="4417" spans="1:8" x14ac:dyDescent="0.3">
      <c r="A4417" s="1">
        <v>0.63055555555559162</v>
      </c>
      <c r="B4417" s="2" t="s">
        <v>33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3.03</v>
      </c>
      <c r="H4417" s="2" t="s">
        <v>12</v>
      </c>
    </row>
    <row r="4418" spans="1:8" x14ac:dyDescent="0.3">
      <c r="A4418" s="1">
        <v>0.63060185185188788</v>
      </c>
      <c r="B4418" s="2" t="s">
        <v>33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3.03</v>
      </c>
      <c r="H4418" s="2" t="s">
        <v>12</v>
      </c>
    </row>
    <row r="4419" spans="1:8" x14ac:dyDescent="0.3">
      <c r="A4419" s="1">
        <v>0.6306597222222583</v>
      </c>
      <c r="B4419" s="2" t="s">
        <v>33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3.05</v>
      </c>
      <c r="H4419" s="2" t="s">
        <v>12</v>
      </c>
    </row>
    <row r="4420" spans="1:8" x14ac:dyDescent="0.3">
      <c r="A4420" s="1">
        <v>0.63070601851855457</v>
      </c>
      <c r="B4420" s="2" t="s">
        <v>33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3.05</v>
      </c>
      <c r="H4420" s="2" t="s">
        <v>12</v>
      </c>
    </row>
    <row r="4421" spans="1:8" x14ac:dyDescent="0.3">
      <c r="A4421" s="1">
        <v>0.63076388888892498</v>
      </c>
      <c r="B4421" s="2" t="s">
        <v>33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3.05</v>
      </c>
      <c r="H4421" s="2" t="s">
        <v>12</v>
      </c>
    </row>
    <row r="4422" spans="1:8" x14ac:dyDescent="0.3">
      <c r="A4422" s="1">
        <v>0.63081018518522125</v>
      </c>
      <c r="B4422" s="2" t="s">
        <v>33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3.04</v>
      </c>
      <c r="H4422" s="2" t="s">
        <v>12</v>
      </c>
    </row>
    <row r="4423" spans="1:8" x14ac:dyDescent="0.3">
      <c r="A4423" s="1">
        <v>0.63086805555559167</v>
      </c>
      <c r="B4423" s="2" t="s">
        <v>33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3.04</v>
      </c>
      <c r="H4423" s="2" t="s">
        <v>12</v>
      </c>
    </row>
    <row r="4424" spans="1:8" x14ac:dyDescent="0.3">
      <c r="A4424" s="1">
        <v>0.63091435185188793</v>
      </c>
      <c r="B4424" s="2" t="s">
        <v>33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3.05</v>
      </c>
      <c r="H4424" s="2" t="s">
        <v>12</v>
      </c>
    </row>
    <row r="4425" spans="1:8" x14ac:dyDescent="0.3">
      <c r="A4425" s="1">
        <v>0.63097222222225835</v>
      </c>
      <c r="B4425" s="2" t="s">
        <v>33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3.05</v>
      </c>
      <c r="H4425" s="2" t="s">
        <v>12</v>
      </c>
    </row>
    <row r="4426" spans="1:8" x14ac:dyDescent="0.3">
      <c r="A4426" s="1">
        <v>0.63101851851855462</v>
      </c>
      <c r="B4426" s="2" t="s">
        <v>33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3.05</v>
      </c>
      <c r="H4426" s="2" t="s">
        <v>12</v>
      </c>
    </row>
    <row r="4427" spans="1:8" x14ac:dyDescent="0.3">
      <c r="A4427" s="1">
        <v>0.63107638888892503</v>
      </c>
      <c r="B4427" s="2" t="s">
        <v>33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3.04</v>
      </c>
      <c r="H4427" s="2" t="s">
        <v>12</v>
      </c>
    </row>
    <row r="4428" spans="1:8" x14ac:dyDescent="0.3">
      <c r="A4428" s="1">
        <v>0.6311226851852213</v>
      </c>
      <c r="B4428" s="2" t="s">
        <v>33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3.03</v>
      </c>
      <c r="H4428" s="2" t="s">
        <v>12</v>
      </c>
    </row>
    <row r="4429" spans="1:8" x14ac:dyDescent="0.3">
      <c r="A4429" s="1">
        <v>0.63118055555559172</v>
      </c>
      <c r="B4429" s="2" t="s">
        <v>33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3.05</v>
      </c>
      <c r="H4429" s="2" t="s">
        <v>12</v>
      </c>
    </row>
    <row r="4430" spans="1:8" x14ac:dyDescent="0.3">
      <c r="A4430" s="1">
        <v>0.63122685185188798</v>
      </c>
      <c r="B4430" s="2" t="s">
        <v>33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3.05</v>
      </c>
      <c r="H4430" s="2" t="s">
        <v>12</v>
      </c>
    </row>
    <row r="4431" spans="1:8" x14ac:dyDescent="0.3">
      <c r="A4431" s="1">
        <v>0.6312847222222584</v>
      </c>
      <c r="B4431" s="2" t="s">
        <v>33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3.05</v>
      </c>
      <c r="H4431" s="2" t="s">
        <v>12</v>
      </c>
    </row>
    <row r="4432" spans="1:8" x14ac:dyDescent="0.3">
      <c r="A4432" s="1">
        <v>0.63133101851855467</v>
      </c>
      <c r="B4432" s="2" t="s">
        <v>33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3.03</v>
      </c>
      <c r="H4432" s="2" t="s">
        <v>12</v>
      </c>
    </row>
    <row r="4433" spans="1:8" x14ac:dyDescent="0.3">
      <c r="A4433" s="1">
        <v>0.63138888888892508</v>
      </c>
      <c r="B4433" s="2" t="s">
        <v>33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3.03</v>
      </c>
      <c r="H4433" s="2" t="s">
        <v>12</v>
      </c>
    </row>
    <row r="4434" spans="1:8" x14ac:dyDescent="0.3">
      <c r="A4434" s="1">
        <v>0.63143518518522135</v>
      </c>
      <c r="B4434" s="2" t="s">
        <v>33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3.05</v>
      </c>
      <c r="H4434" s="2" t="s">
        <v>12</v>
      </c>
    </row>
    <row r="4435" spans="1:8" x14ac:dyDescent="0.3">
      <c r="A4435" s="1">
        <v>0.63149305555559176</v>
      </c>
      <c r="B4435" s="2" t="s">
        <v>33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3.04</v>
      </c>
      <c r="H4435" s="2" t="s">
        <v>12</v>
      </c>
    </row>
    <row r="4436" spans="1:8" x14ac:dyDescent="0.3">
      <c r="A4436" s="1">
        <v>0.63153935185188803</v>
      </c>
      <c r="B4436" s="2" t="s">
        <v>33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3.04</v>
      </c>
      <c r="H4436" s="2" t="s">
        <v>12</v>
      </c>
    </row>
    <row r="4437" spans="1:8" x14ac:dyDescent="0.3">
      <c r="A4437" s="1">
        <v>0.63159722222225845</v>
      </c>
      <c r="B4437" s="2" t="s">
        <v>33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3.03</v>
      </c>
      <c r="H4437" s="2" t="s">
        <v>12</v>
      </c>
    </row>
    <row r="4438" spans="1:8" x14ac:dyDescent="0.3">
      <c r="A4438" s="1">
        <v>0.63164351851855471</v>
      </c>
      <c r="B4438" s="2" t="s">
        <v>33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3.03</v>
      </c>
      <c r="H4438" s="2" t="s">
        <v>12</v>
      </c>
    </row>
    <row r="4439" spans="1:8" x14ac:dyDescent="0.3">
      <c r="A4439" s="1">
        <v>0.63170138888892513</v>
      </c>
      <c r="B4439" s="2" t="s">
        <v>33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3.05</v>
      </c>
      <c r="H4439" s="2" t="s">
        <v>12</v>
      </c>
    </row>
    <row r="4440" spans="1:8" x14ac:dyDescent="0.3">
      <c r="A4440" s="1">
        <v>0.6317476851852214</v>
      </c>
      <c r="B4440" s="2" t="s">
        <v>33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3.04</v>
      </c>
      <c r="H4440" s="2" t="s">
        <v>12</v>
      </c>
    </row>
    <row r="4441" spans="1:8" x14ac:dyDescent="0.3">
      <c r="A4441" s="1">
        <v>0.63180555555559181</v>
      </c>
      <c r="B4441" s="2" t="s">
        <v>33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3.04</v>
      </c>
      <c r="H4441" s="2" t="s">
        <v>12</v>
      </c>
    </row>
    <row r="4442" spans="1:8" x14ac:dyDescent="0.3">
      <c r="A4442" s="1">
        <v>0.63185185185188808</v>
      </c>
      <c r="B4442" s="2" t="s">
        <v>33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3.03</v>
      </c>
      <c r="H4442" s="2" t="s">
        <v>12</v>
      </c>
    </row>
    <row r="4443" spans="1:8" x14ac:dyDescent="0.3">
      <c r="A4443" s="1">
        <v>0.6319097222222585</v>
      </c>
      <c r="B4443" s="2" t="s">
        <v>33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3.03</v>
      </c>
      <c r="H4443" s="2" t="s">
        <v>12</v>
      </c>
    </row>
    <row r="4444" spans="1:8" x14ac:dyDescent="0.3">
      <c r="A4444" s="1">
        <v>0.63195601851855476</v>
      </c>
      <c r="B4444" s="2" t="s">
        <v>33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3.05</v>
      </c>
      <c r="H4444" s="2" t="s">
        <v>12</v>
      </c>
    </row>
    <row r="4445" spans="1:8" x14ac:dyDescent="0.3">
      <c r="A4445" s="1">
        <v>0.63201388888892518</v>
      </c>
      <c r="B4445" s="2" t="s">
        <v>33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3.05</v>
      </c>
      <c r="H4445" s="2" t="s">
        <v>12</v>
      </c>
    </row>
    <row r="4446" spans="1:8" x14ac:dyDescent="0.3">
      <c r="A4446" s="1">
        <v>0.63206018518522145</v>
      </c>
      <c r="B4446" s="2" t="s">
        <v>33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3.04</v>
      </c>
      <c r="H4446" s="2" t="s">
        <v>12</v>
      </c>
    </row>
    <row r="4447" spans="1:8" x14ac:dyDescent="0.3">
      <c r="A4447" s="1">
        <v>0.63211805555559186</v>
      </c>
      <c r="B4447" s="2" t="s">
        <v>33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3.03</v>
      </c>
      <c r="H4447" s="2" t="s">
        <v>12</v>
      </c>
    </row>
    <row r="4448" spans="1:8" x14ac:dyDescent="0.3">
      <c r="A4448" s="1">
        <v>0.63216435185188813</v>
      </c>
      <c r="B4448" s="2" t="s">
        <v>33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3.03</v>
      </c>
      <c r="H4448" s="2" t="s">
        <v>12</v>
      </c>
    </row>
    <row r="4449" spans="1:8" x14ac:dyDescent="0.3">
      <c r="A4449" s="1">
        <v>0.63222222222225855</v>
      </c>
      <c r="B4449" s="2" t="s">
        <v>33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3.05</v>
      </c>
      <c r="H4449" s="2" t="s">
        <v>12</v>
      </c>
    </row>
    <row r="4450" spans="1:8" x14ac:dyDescent="0.3">
      <c r="A4450" s="1">
        <v>0.63226851851855481</v>
      </c>
      <c r="B4450" s="2" t="s">
        <v>33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3.05</v>
      </c>
      <c r="H4450" s="2" t="s">
        <v>12</v>
      </c>
    </row>
    <row r="4451" spans="1:8" x14ac:dyDescent="0.3">
      <c r="A4451" s="1">
        <v>0.63232638888892523</v>
      </c>
      <c r="B4451" s="2" t="s">
        <v>33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3.03</v>
      </c>
      <c r="H4451" s="2" t="s">
        <v>12</v>
      </c>
    </row>
    <row r="4452" spans="1:8" x14ac:dyDescent="0.3">
      <c r="A4452" s="1">
        <v>0.63237268518522149</v>
      </c>
      <c r="B4452" s="2" t="s">
        <v>33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3.04</v>
      </c>
      <c r="H4452" s="2" t="s">
        <v>12</v>
      </c>
    </row>
    <row r="4453" spans="1:8" x14ac:dyDescent="0.3">
      <c r="A4453" s="1">
        <v>0.63243055555559191</v>
      </c>
      <c r="B4453" s="2" t="s">
        <v>33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3.04</v>
      </c>
      <c r="H4453" s="2" t="s">
        <v>12</v>
      </c>
    </row>
    <row r="4454" spans="1:8" x14ac:dyDescent="0.3">
      <c r="A4454" s="1">
        <v>0.63247685185188818</v>
      </c>
      <c r="B4454" s="2" t="s">
        <v>33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3.05</v>
      </c>
      <c r="H4454" s="2" t="s">
        <v>12</v>
      </c>
    </row>
    <row r="4455" spans="1:8" x14ac:dyDescent="0.3">
      <c r="A4455" s="1">
        <v>0.63253472222225859</v>
      </c>
      <c r="B4455" s="2" t="s">
        <v>33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3.05</v>
      </c>
      <c r="H4455" s="2" t="s">
        <v>12</v>
      </c>
    </row>
    <row r="4456" spans="1:8" x14ac:dyDescent="0.3">
      <c r="A4456" s="1">
        <v>0.63258101851855486</v>
      </c>
      <c r="B4456" s="2" t="s">
        <v>33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3.04</v>
      </c>
      <c r="H4456" s="2" t="s">
        <v>12</v>
      </c>
    </row>
    <row r="4457" spans="1:8" x14ac:dyDescent="0.3">
      <c r="A4457" s="1">
        <v>0.63263888888892528</v>
      </c>
      <c r="B4457" s="2" t="s">
        <v>33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3.04</v>
      </c>
      <c r="H4457" s="2" t="s">
        <v>12</v>
      </c>
    </row>
    <row r="4458" spans="1:8" x14ac:dyDescent="0.3">
      <c r="A4458" s="1">
        <v>0.63268518518522154</v>
      </c>
      <c r="B4458" s="2" t="s">
        <v>33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3.03</v>
      </c>
      <c r="H4458" s="2" t="s">
        <v>12</v>
      </c>
    </row>
    <row r="4459" spans="1:8" x14ac:dyDescent="0.3">
      <c r="A4459" s="1">
        <v>0.63274305555559196</v>
      </c>
      <c r="B4459" s="2" t="s">
        <v>33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3.04</v>
      </c>
      <c r="H4459" s="2" t="s">
        <v>12</v>
      </c>
    </row>
    <row r="4460" spans="1:8" x14ac:dyDescent="0.3">
      <c r="A4460" s="1">
        <v>0.63278935185188823</v>
      </c>
      <c r="B4460" s="2" t="s">
        <v>33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3.04</v>
      </c>
      <c r="H4460" s="2" t="s">
        <v>12</v>
      </c>
    </row>
    <row r="4461" spans="1:8" x14ac:dyDescent="0.3">
      <c r="A4461" s="1">
        <v>0.63284722222225864</v>
      </c>
      <c r="B4461" s="2" t="s">
        <v>33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3.04</v>
      </c>
      <c r="H4461" s="2" t="s">
        <v>12</v>
      </c>
    </row>
    <row r="4462" spans="1:8" x14ac:dyDescent="0.3">
      <c r="A4462" s="1">
        <v>0.63289351851855491</v>
      </c>
      <c r="B4462" s="2" t="s">
        <v>33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3.03</v>
      </c>
      <c r="H4462" s="2" t="s">
        <v>12</v>
      </c>
    </row>
    <row r="4463" spans="1:8" x14ac:dyDescent="0.3">
      <c r="A4463" s="1">
        <v>0.63295138888892533</v>
      </c>
      <c r="B4463" s="2" t="s">
        <v>33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3.04</v>
      </c>
      <c r="H4463" s="2" t="s">
        <v>12</v>
      </c>
    </row>
    <row r="4464" spans="1:8" x14ac:dyDescent="0.3">
      <c r="A4464" s="1">
        <v>0.63299768518522159</v>
      </c>
      <c r="B4464" s="2" t="s">
        <v>33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3.04</v>
      </c>
      <c r="H4464" s="2" t="s">
        <v>12</v>
      </c>
    </row>
    <row r="4465" spans="1:8" x14ac:dyDescent="0.3">
      <c r="A4465" s="1">
        <v>0.63305555555559201</v>
      </c>
      <c r="B4465" s="2" t="s">
        <v>33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3.04</v>
      </c>
      <c r="H4465" s="2" t="s">
        <v>12</v>
      </c>
    </row>
    <row r="4466" spans="1:8" x14ac:dyDescent="0.3">
      <c r="A4466" s="1">
        <v>0.63310185185188828</v>
      </c>
      <c r="B4466" s="2" t="s">
        <v>33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3.03</v>
      </c>
      <c r="H4466" s="2" t="s">
        <v>12</v>
      </c>
    </row>
    <row r="4467" spans="1:8" x14ac:dyDescent="0.3">
      <c r="A4467" s="1">
        <v>0.63315972222225869</v>
      </c>
      <c r="B4467" s="2" t="s">
        <v>33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3.04</v>
      </c>
      <c r="H4467" s="2" t="s">
        <v>12</v>
      </c>
    </row>
    <row r="4468" spans="1:8" x14ac:dyDescent="0.3">
      <c r="A4468" s="1">
        <v>0.63320601851855496</v>
      </c>
      <c r="B4468" s="2" t="s">
        <v>33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3.03</v>
      </c>
      <c r="H4468" s="2" t="s">
        <v>12</v>
      </c>
    </row>
    <row r="4469" spans="1:8" x14ac:dyDescent="0.3">
      <c r="A4469" s="1">
        <v>0.63326388888892537</v>
      </c>
      <c r="B4469" s="2" t="s">
        <v>33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3.04</v>
      </c>
      <c r="H4469" s="2" t="s">
        <v>12</v>
      </c>
    </row>
    <row r="4470" spans="1:8" x14ac:dyDescent="0.3">
      <c r="A4470" s="1">
        <v>0.63331018518522164</v>
      </c>
      <c r="B4470" s="2" t="s">
        <v>33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3.05</v>
      </c>
      <c r="H4470" s="2" t="s">
        <v>12</v>
      </c>
    </row>
    <row r="4471" spans="1:8" x14ac:dyDescent="0.3">
      <c r="A4471" s="1">
        <v>0.63336805555559206</v>
      </c>
      <c r="B4471" s="2" t="s">
        <v>33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3.03</v>
      </c>
      <c r="H4471" s="2" t="s">
        <v>12</v>
      </c>
    </row>
    <row r="4472" spans="1:8" x14ac:dyDescent="0.3">
      <c r="A4472" s="1">
        <v>0.63341435185188832</v>
      </c>
      <c r="B4472" s="2" t="s">
        <v>33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3.04</v>
      </c>
      <c r="H4472" s="2" t="s">
        <v>12</v>
      </c>
    </row>
    <row r="4473" spans="1:8" x14ac:dyDescent="0.3">
      <c r="A4473" s="1">
        <v>0.63347222222225874</v>
      </c>
      <c r="B4473" s="2" t="s">
        <v>33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3.03</v>
      </c>
      <c r="H4473" s="2" t="s">
        <v>12</v>
      </c>
    </row>
    <row r="4474" spans="1:8" x14ac:dyDescent="0.3">
      <c r="A4474" s="1">
        <v>0.63351851851855501</v>
      </c>
      <c r="B4474" s="2" t="s">
        <v>33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3.04</v>
      </c>
      <c r="H4474" s="2" t="s">
        <v>12</v>
      </c>
    </row>
    <row r="4475" spans="1:8" x14ac:dyDescent="0.3">
      <c r="A4475" s="1">
        <v>0.63357638888892542</v>
      </c>
      <c r="B4475" s="2" t="s">
        <v>33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3.05</v>
      </c>
      <c r="H4475" s="2" t="s">
        <v>12</v>
      </c>
    </row>
    <row r="4476" spans="1:8" x14ac:dyDescent="0.3">
      <c r="A4476" s="1">
        <v>0.63362268518522169</v>
      </c>
      <c r="B4476" s="2" t="s">
        <v>33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3.03</v>
      </c>
      <c r="H4476" s="2" t="s">
        <v>12</v>
      </c>
    </row>
    <row r="4477" spans="1:8" x14ac:dyDescent="0.3">
      <c r="A4477" s="1">
        <v>0.63368055555559211</v>
      </c>
      <c r="B4477" s="2" t="s">
        <v>33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3.03</v>
      </c>
      <c r="H4477" s="2" t="s">
        <v>12</v>
      </c>
    </row>
    <row r="4478" spans="1:8" x14ac:dyDescent="0.3">
      <c r="A4478" s="1">
        <v>0.63372685185188837</v>
      </c>
      <c r="B4478" s="2" t="s">
        <v>33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3.03</v>
      </c>
      <c r="H4478" s="2" t="s">
        <v>12</v>
      </c>
    </row>
    <row r="4479" spans="1:8" x14ac:dyDescent="0.3">
      <c r="A4479" s="1">
        <v>0.63378472222225879</v>
      </c>
      <c r="B4479" s="2" t="s">
        <v>33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3.04</v>
      </c>
      <c r="H4479" s="2" t="s">
        <v>12</v>
      </c>
    </row>
    <row r="4480" spans="1:8" x14ac:dyDescent="0.3">
      <c r="A4480" s="1">
        <v>0.63383101851855506</v>
      </c>
      <c r="B4480" s="2" t="s">
        <v>33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3.05</v>
      </c>
      <c r="H4480" s="2" t="s">
        <v>12</v>
      </c>
    </row>
    <row r="4481" spans="1:8" x14ac:dyDescent="0.3">
      <c r="A4481" s="1">
        <v>0.63388888888892547</v>
      </c>
      <c r="B4481" s="2" t="s">
        <v>33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3.03</v>
      </c>
      <c r="H4481" s="2" t="s">
        <v>12</v>
      </c>
    </row>
    <row r="4482" spans="1:8" x14ac:dyDescent="0.3">
      <c r="A4482" s="1">
        <v>0.63393518518522174</v>
      </c>
      <c r="B4482" s="2" t="s">
        <v>33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3.03</v>
      </c>
      <c r="H4482" s="2" t="s">
        <v>12</v>
      </c>
    </row>
    <row r="4483" spans="1:8" x14ac:dyDescent="0.3">
      <c r="A4483" s="1">
        <v>0.63399305555559216</v>
      </c>
      <c r="B4483" s="2" t="s">
        <v>33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3.03</v>
      </c>
      <c r="H4483" s="2" t="s">
        <v>12</v>
      </c>
    </row>
    <row r="4484" spans="1:8" x14ac:dyDescent="0.3">
      <c r="A4484" s="1">
        <v>0.63403935185188842</v>
      </c>
      <c r="B4484" s="2" t="s">
        <v>33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3.05</v>
      </c>
      <c r="H4484" s="2" t="s">
        <v>12</v>
      </c>
    </row>
    <row r="4485" spans="1:8" x14ac:dyDescent="0.3">
      <c r="A4485" s="1">
        <v>0.63409722222225884</v>
      </c>
      <c r="B4485" s="2" t="s">
        <v>33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3.05</v>
      </c>
      <c r="H4485" s="2" t="s">
        <v>12</v>
      </c>
    </row>
    <row r="4486" spans="1:8" x14ac:dyDescent="0.3">
      <c r="A4486" s="1">
        <v>0.6341435185185551</v>
      </c>
      <c r="B4486" s="2" t="s">
        <v>33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3.03</v>
      </c>
      <c r="H4486" s="2" t="s">
        <v>12</v>
      </c>
    </row>
    <row r="4487" spans="1:8" x14ac:dyDescent="0.3">
      <c r="A4487" s="1">
        <v>0.63420138888892552</v>
      </c>
      <c r="B4487" s="2" t="s">
        <v>33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3.03</v>
      </c>
      <c r="H4487" s="2" t="s">
        <v>12</v>
      </c>
    </row>
    <row r="4488" spans="1:8" x14ac:dyDescent="0.3">
      <c r="A4488" s="1">
        <v>0.63424768518522179</v>
      </c>
      <c r="B4488" s="2" t="s">
        <v>33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3.03</v>
      </c>
      <c r="H4488" s="2" t="s">
        <v>12</v>
      </c>
    </row>
    <row r="4489" spans="1:8" x14ac:dyDescent="0.3">
      <c r="A4489" s="1">
        <v>0.6343055555555922</v>
      </c>
      <c r="B4489" s="2" t="s">
        <v>33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3.04</v>
      </c>
      <c r="H4489" s="2" t="s">
        <v>12</v>
      </c>
    </row>
    <row r="4490" spans="1:8" x14ac:dyDescent="0.3">
      <c r="A4490" s="1">
        <v>0.63435185185188847</v>
      </c>
      <c r="B4490" s="2" t="s">
        <v>33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3.04</v>
      </c>
      <c r="H4490" s="2" t="s">
        <v>12</v>
      </c>
    </row>
    <row r="4491" spans="1:8" x14ac:dyDescent="0.3">
      <c r="A4491" s="1">
        <v>0.63440972222225889</v>
      </c>
      <c r="B4491" s="2" t="s">
        <v>33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3.04</v>
      </c>
      <c r="H4491" s="2" t="s">
        <v>12</v>
      </c>
    </row>
    <row r="4492" spans="1:8" x14ac:dyDescent="0.3">
      <c r="A4492" s="1">
        <v>0.63445601851855515</v>
      </c>
      <c r="B4492" s="2" t="s">
        <v>33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3.04</v>
      </c>
      <c r="H4492" s="2" t="s">
        <v>12</v>
      </c>
    </row>
    <row r="4493" spans="1:8" x14ac:dyDescent="0.3">
      <c r="A4493" s="1">
        <v>0.63451388888892557</v>
      </c>
      <c r="B4493" s="2" t="s">
        <v>33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3.03</v>
      </c>
      <c r="H4493" s="2" t="s">
        <v>12</v>
      </c>
    </row>
    <row r="4494" spans="1:8" x14ac:dyDescent="0.3">
      <c r="A4494" s="1">
        <v>0.63456018518522184</v>
      </c>
      <c r="B4494" s="2" t="s">
        <v>33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3.04</v>
      </c>
      <c r="H4494" s="2" t="s">
        <v>12</v>
      </c>
    </row>
    <row r="4495" spans="1:8" x14ac:dyDescent="0.3">
      <c r="A4495" s="1">
        <v>0.63461805555559225</v>
      </c>
      <c r="B4495" s="2" t="s">
        <v>33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3.05</v>
      </c>
      <c r="H4495" s="2" t="s">
        <v>12</v>
      </c>
    </row>
    <row r="4496" spans="1:8" x14ac:dyDescent="0.3">
      <c r="A4496" s="1">
        <v>0.63466435185188852</v>
      </c>
      <c r="B4496" s="2" t="s">
        <v>33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3.03</v>
      </c>
      <c r="H4496" s="2" t="s">
        <v>12</v>
      </c>
    </row>
    <row r="4497" spans="1:8" x14ac:dyDescent="0.3">
      <c r="A4497" s="1">
        <v>0.63472222222225894</v>
      </c>
      <c r="B4497" s="2" t="s">
        <v>33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3.04</v>
      </c>
      <c r="H4497" s="2" t="s">
        <v>12</v>
      </c>
    </row>
    <row r="4498" spans="1:8" x14ac:dyDescent="0.3">
      <c r="A4498" s="1">
        <v>0.6347685185185552</v>
      </c>
      <c r="B4498" s="2" t="s">
        <v>33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3.03</v>
      </c>
      <c r="H4498" s="2" t="s">
        <v>12</v>
      </c>
    </row>
    <row r="4499" spans="1:8" x14ac:dyDescent="0.3">
      <c r="A4499" s="1">
        <v>0.63482638888892562</v>
      </c>
      <c r="B4499" s="2" t="s">
        <v>33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3.04</v>
      </c>
      <c r="H4499" s="2" t="s">
        <v>12</v>
      </c>
    </row>
    <row r="4500" spans="1:8" x14ac:dyDescent="0.3">
      <c r="A4500" s="1">
        <v>0.63487268518522189</v>
      </c>
      <c r="B4500" s="2" t="s">
        <v>33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3.05</v>
      </c>
      <c r="H4500" s="2" t="s">
        <v>12</v>
      </c>
    </row>
    <row r="4501" spans="1:8" x14ac:dyDescent="0.3">
      <c r="A4501" s="1">
        <v>0.6349305555555923</v>
      </c>
      <c r="B4501" s="2" t="s">
        <v>33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3.03</v>
      </c>
      <c r="H4501" s="2" t="s">
        <v>12</v>
      </c>
    </row>
    <row r="4502" spans="1:8" x14ac:dyDescent="0.3">
      <c r="A4502" s="1">
        <v>0.63497685185188857</v>
      </c>
      <c r="B4502" s="2" t="s">
        <v>33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3.03</v>
      </c>
      <c r="H4502" s="2" t="s">
        <v>12</v>
      </c>
    </row>
    <row r="4503" spans="1:8" x14ac:dyDescent="0.3">
      <c r="A4503" s="1">
        <v>0.63503472222225898</v>
      </c>
      <c r="B4503" s="2" t="s">
        <v>33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3.03</v>
      </c>
      <c r="H4503" s="2" t="s">
        <v>12</v>
      </c>
    </row>
    <row r="4504" spans="1:8" x14ac:dyDescent="0.3">
      <c r="A4504" s="1">
        <v>0.63508101851855525</v>
      </c>
      <c r="B4504" s="2" t="s">
        <v>33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3.05</v>
      </c>
      <c r="H4504" s="2" t="s">
        <v>12</v>
      </c>
    </row>
    <row r="4505" spans="1:8" x14ac:dyDescent="0.3">
      <c r="A4505" s="1">
        <v>0.63513888888892567</v>
      </c>
      <c r="B4505" s="2" t="s">
        <v>33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3.05</v>
      </c>
      <c r="H4505" s="2" t="s">
        <v>12</v>
      </c>
    </row>
    <row r="4506" spans="1:8" x14ac:dyDescent="0.3">
      <c r="A4506" s="1">
        <v>0.63518518518522193</v>
      </c>
      <c r="B4506" s="2" t="s">
        <v>33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3.04</v>
      </c>
      <c r="H4506" s="2" t="s">
        <v>12</v>
      </c>
    </row>
    <row r="4507" spans="1:8" x14ac:dyDescent="0.3">
      <c r="A4507" s="1">
        <v>0.63524305555559235</v>
      </c>
      <c r="B4507" s="2" t="s">
        <v>33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3.03</v>
      </c>
      <c r="H4507" s="2" t="s">
        <v>12</v>
      </c>
    </row>
    <row r="4508" spans="1:8" x14ac:dyDescent="0.3">
      <c r="A4508" s="1">
        <v>0.63528935185188862</v>
      </c>
      <c r="B4508" s="2" t="s">
        <v>33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3.03</v>
      </c>
      <c r="H4508" s="2" t="s">
        <v>12</v>
      </c>
    </row>
    <row r="4509" spans="1:8" x14ac:dyDescent="0.3">
      <c r="A4509" s="1">
        <v>0.63534722222225903</v>
      </c>
      <c r="B4509" s="2" t="s">
        <v>33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3.05</v>
      </c>
      <c r="H4509" s="2" t="s">
        <v>12</v>
      </c>
    </row>
    <row r="4510" spans="1:8" x14ac:dyDescent="0.3">
      <c r="A4510" s="1">
        <v>0.6353935185185553</v>
      </c>
      <c r="B4510" s="2" t="s">
        <v>33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3.05</v>
      </c>
      <c r="H4510" s="2" t="s">
        <v>12</v>
      </c>
    </row>
    <row r="4511" spans="1:8" x14ac:dyDescent="0.3">
      <c r="A4511" s="1">
        <v>0.63545138888892572</v>
      </c>
      <c r="B4511" s="2" t="s">
        <v>33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3.03</v>
      </c>
      <c r="H4511" s="2" t="s">
        <v>12</v>
      </c>
    </row>
    <row r="4512" spans="1:8" x14ac:dyDescent="0.3">
      <c r="A4512" s="1">
        <v>0.63549768518522198</v>
      </c>
      <c r="B4512" s="2" t="s">
        <v>33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3.03</v>
      </c>
      <c r="H4512" s="2" t="s">
        <v>12</v>
      </c>
    </row>
    <row r="4513" spans="1:8" x14ac:dyDescent="0.3">
      <c r="A4513" s="1">
        <v>0.6355555555555924</v>
      </c>
      <c r="B4513" s="2" t="s">
        <v>33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3.03</v>
      </c>
      <c r="H4513" s="2" t="s">
        <v>12</v>
      </c>
    </row>
    <row r="4514" spans="1:8" x14ac:dyDescent="0.3">
      <c r="A4514" s="1">
        <v>0.63560185185188867</v>
      </c>
      <c r="B4514" s="2" t="s">
        <v>33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3.05</v>
      </c>
      <c r="H4514" s="2" t="s">
        <v>12</v>
      </c>
    </row>
    <row r="4515" spans="1:8" x14ac:dyDescent="0.3">
      <c r="A4515" s="1">
        <v>0.63565972222225908</v>
      </c>
      <c r="B4515" s="2" t="s">
        <v>33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3.05</v>
      </c>
      <c r="H4515" s="2" t="s">
        <v>12</v>
      </c>
    </row>
    <row r="4516" spans="1:8" x14ac:dyDescent="0.3">
      <c r="A4516" s="1">
        <v>0.63570601851855535</v>
      </c>
      <c r="B4516" s="2" t="s">
        <v>33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1">
        <v>0.63576388888892577</v>
      </c>
      <c r="B4517" s="2" t="s">
        <v>33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3.03</v>
      </c>
      <c r="H4517" s="2" t="s">
        <v>12</v>
      </c>
    </row>
    <row r="4518" spans="1:8" x14ac:dyDescent="0.3">
      <c r="A4518" s="1">
        <v>0.63581018518522203</v>
      </c>
      <c r="B4518" s="2" t="s">
        <v>33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3.03</v>
      </c>
      <c r="H4518" s="2" t="s">
        <v>12</v>
      </c>
    </row>
    <row r="4519" spans="1:8" x14ac:dyDescent="0.3">
      <c r="A4519" s="1">
        <v>0.63586805555559245</v>
      </c>
      <c r="B4519" s="2" t="s">
        <v>33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3.04</v>
      </c>
      <c r="H4519" s="2" t="s">
        <v>12</v>
      </c>
    </row>
    <row r="4520" spans="1:8" x14ac:dyDescent="0.3">
      <c r="A4520" s="1">
        <v>0.63591435185188872</v>
      </c>
      <c r="B4520" s="2" t="s">
        <v>33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3.05</v>
      </c>
      <c r="H4520" s="2" t="s">
        <v>12</v>
      </c>
    </row>
    <row r="4521" spans="1:8" x14ac:dyDescent="0.3">
      <c r="A4521" s="1">
        <v>0.63597222222225913</v>
      </c>
      <c r="B4521" s="2" t="s">
        <v>33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3.03</v>
      </c>
      <c r="H4521" s="2" t="s">
        <v>12</v>
      </c>
    </row>
    <row r="4522" spans="1:8" x14ac:dyDescent="0.3">
      <c r="A4522" s="1">
        <v>0.6360185185185554</v>
      </c>
      <c r="B4522" s="2" t="s">
        <v>33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3.03</v>
      </c>
      <c r="H4522" s="2" t="s">
        <v>12</v>
      </c>
    </row>
    <row r="4523" spans="1:8" x14ac:dyDescent="0.3">
      <c r="A4523" s="1">
        <v>0.63607638888892581</v>
      </c>
      <c r="B4523" s="2" t="s">
        <v>33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3.04</v>
      </c>
      <c r="H4523" s="2" t="s">
        <v>12</v>
      </c>
    </row>
    <row r="4524" spans="1:8" x14ac:dyDescent="0.3">
      <c r="A4524" s="1">
        <v>0.63612268518522208</v>
      </c>
      <c r="B4524" s="2" t="s">
        <v>33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3.04</v>
      </c>
      <c r="H4524" s="2" t="s">
        <v>12</v>
      </c>
    </row>
    <row r="4525" spans="1:8" x14ac:dyDescent="0.3">
      <c r="A4525" s="1">
        <v>0.6361805555555925</v>
      </c>
      <c r="B4525" s="2" t="s">
        <v>33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3.05</v>
      </c>
      <c r="H4525" s="2" t="s">
        <v>12</v>
      </c>
    </row>
    <row r="4526" spans="1:8" x14ac:dyDescent="0.3">
      <c r="A4526" s="1">
        <v>0.63622685185188876</v>
      </c>
      <c r="B4526" s="2" t="s">
        <v>33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3.03</v>
      </c>
      <c r="H4526" s="2" t="s">
        <v>12</v>
      </c>
    </row>
    <row r="4527" spans="1:8" x14ac:dyDescent="0.3">
      <c r="A4527" s="1">
        <v>0.63628472222225918</v>
      </c>
      <c r="B4527" s="2" t="s">
        <v>33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3.03</v>
      </c>
      <c r="H4527" s="2" t="s">
        <v>12</v>
      </c>
    </row>
    <row r="4528" spans="1:8" x14ac:dyDescent="0.3">
      <c r="A4528" s="1">
        <v>0.63633101851855545</v>
      </c>
      <c r="B4528" s="2" t="s">
        <v>33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3.04</v>
      </c>
      <c r="H4528" s="2" t="s">
        <v>12</v>
      </c>
    </row>
    <row r="4529" spans="1:8" x14ac:dyDescent="0.3">
      <c r="A4529" s="1">
        <v>0.63638888888892586</v>
      </c>
      <c r="B4529" s="2" t="s">
        <v>33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3.04</v>
      </c>
      <c r="H4529" s="2" t="s">
        <v>12</v>
      </c>
    </row>
    <row r="4530" spans="1:8" x14ac:dyDescent="0.3">
      <c r="A4530" s="1">
        <v>0.63643518518522213</v>
      </c>
      <c r="B4530" s="2" t="s">
        <v>33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3.04</v>
      </c>
      <c r="H4530" s="2" t="s">
        <v>12</v>
      </c>
    </row>
    <row r="4531" spans="1:8" x14ac:dyDescent="0.3">
      <c r="A4531" s="1">
        <v>0.63649305555559255</v>
      </c>
      <c r="B4531" s="2" t="s">
        <v>33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3.04</v>
      </c>
      <c r="H4531" s="2" t="s">
        <v>12</v>
      </c>
    </row>
    <row r="4532" spans="1:8" x14ac:dyDescent="0.3">
      <c r="A4532" s="1">
        <v>0.63653935185188881</v>
      </c>
      <c r="B4532" s="2" t="s">
        <v>33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3.03</v>
      </c>
      <c r="H4532" s="2" t="s">
        <v>12</v>
      </c>
    </row>
    <row r="4533" spans="1:8" x14ac:dyDescent="0.3">
      <c r="A4533" s="1">
        <v>0.63659722222225923</v>
      </c>
      <c r="B4533" s="2" t="s">
        <v>33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3.04</v>
      </c>
      <c r="H4533" s="2" t="s">
        <v>12</v>
      </c>
    </row>
    <row r="4534" spans="1:8" x14ac:dyDescent="0.3">
      <c r="A4534" s="1">
        <v>0.6366435185185555</v>
      </c>
      <c r="B4534" s="2" t="s">
        <v>33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3.04</v>
      </c>
      <c r="H4534" s="2" t="s">
        <v>12</v>
      </c>
    </row>
    <row r="4535" spans="1:8" x14ac:dyDescent="0.3">
      <c r="A4535" s="1">
        <v>0.63670138888892591</v>
      </c>
      <c r="B4535" s="2" t="s">
        <v>33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3.05</v>
      </c>
      <c r="H4535" s="2" t="s">
        <v>12</v>
      </c>
    </row>
    <row r="4536" spans="1:8" x14ac:dyDescent="0.3">
      <c r="A4536" s="1">
        <v>0.63674768518522218</v>
      </c>
      <c r="B4536" s="2" t="s">
        <v>33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3.03</v>
      </c>
      <c r="H4536" s="2" t="s">
        <v>12</v>
      </c>
    </row>
    <row r="4537" spans="1:8" x14ac:dyDescent="0.3">
      <c r="A4537" s="1">
        <v>0.6368055555555926</v>
      </c>
      <c r="B4537" s="2" t="s">
        <v>33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3.03</v>
      </c>
      <c r="H4537" s="2" t="s">
        <v>12</v>
      </c>
    </row>
    <row r="4538" spans="1:8" x14ac:dyDescent="0.3">
      <c r="A4538" s="1">
        <v>0.63685185185188886</v>
      </c>
      <c r="B4538" s="2" t="s">
        <v>33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3.04</v>
      </c>
      <c r="H4538" s="2" t="s">
        <v>12</v>
      </c>
    </row>
    <row r="4539" spans="1:8" x14ac:dyDescent="0.3">
      <c r="A4539" s="1">
        <v>0.63690972222225928</v>
      </c>
      <c r="B4539" s="2" t="s">
        <v>33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3.05</v>
      </c>
      <c r="H4539" s="2" t="s">
        <v>12</v>
      </c>
    </row>
    <row r="4540" spans="1:8" x14ac:dyDescent="0.3">
      <c r="A4540" s="1">
        <v>0.63695601851855554</v>
      </c>
      <c r="B4540" s="2" t="s">
        <v>33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3.05</v>
      </c>
      <c r="H4540" s="2" t="s">
        <v>12</v>
      </c>
    </row>
    <row r="4541" spans="1:8" x14ac:dyDescent="0.3">
      <c r="A4541" s="1">
        <v>0.63701388888892596</v>
      </c>
      <c r="B4541" s="2" t="s">
        <v>33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3.03</v>
      </c>
      <c r="H4541" s="2" t="s">
        <v>12</v>
      </c>
    </row>
    <row r="4542" spans="1:8" x14ac:dyDescent="0.3">
      <c r="A4542" s="1">
        <v>0.63706018518522223</v>
      </c>
      <c r="B4542" s="2" t="s">
        <v>33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3.03</v>
      </c>
      <c r="H4542" s="2" t="s">
        <v>12</v>
      </c>
    </row>
    <row r="4543" spans="1:8" x14ac:dyDescent="0.3">
      <c r="A4543" s="1">
        <v>0.63711805555559264</v>
      </c>
      <c r="B4543" s="2" t="s">
        <v>33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3.04</v>
      </c>
      <c r="H4543" s="2" t="s">
        <v>12</v>
      </c>
    </row>
    <row r="4544" spans="1:8" x14ac:dyDescent="0.3">
      <c r="A4544" s="1">
        <v>0.63716435185188891</v>
      </c>
      <c r="B4544" s="2" t="s">
        <v>33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3.04</v>
      </c>
      <c r="H4544" s="2" t="s">
        <v>12</v>
      </c>
    </row>
    <row r="4545" spans="1:8" x14ac:dyDescent="0.3">
      <c r="A4545" s="1">
        <v>0.63722222222225933</v>
      </c>
      <c r="B4545" s="2" t="s">
        <v>33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3.04</v>
      </c>
      <c r="H4545" s="2" t="s">
        <v>12</v>
      </c>
    </row>
    <row r="4546" spans="1:8" x14ac:dyDescent="0.3">
      <c r="A4546" s="1">
        <v>0.63726851851855559</v>
      </c>
      <c r="B4546" s="2" t="s">
        <v>33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3.03</v>
      </c>
      <c r="H4546" s="2" t="s">
        <v>12</v>
      </c>
    </row>
    <row r="4547" spans="1:8" x14ac:dyDescent="0.3">
      <c r="A4547" s="1">
        <v>0.63732638888892601</v>
      </c>
      <c r="B4547" s="2" t="s">
        <v>33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3.03</v>
      </c>
      <c r="H4547" s="2" t="s">
        <v>12</v>
      </c>
    </row>
    <row r="4548" spans="1:8" x14ac:dyDescent="0.3">
      <c r="A4548" s="1">
        <v>0.63737268518522228</v>
      </c>
      <c r="B4548" s="2" t="s">
        <v>33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3.04</v>
      </c>
      <c r="H4548" s="2" t="s">
        <v>12</v>
      </c>
    </row>
    <row r="4549" spans="1:8" x14ac:dyDescent="0.3">
      <c r="A4549" s="1">
        <v>0.63743055555559269</v>
      </c>
      <c r="B4549" s="2" t="s">
        <v>33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3.05</v>
      </c>
      <c r="H4549" s="2" t="s">
        <v>12</v>
      </c>
    </row>
    <row r="4550" spans="1:8" x14ac:dyDescent="0.3">
      <c r="A4550" s="1">
        <v>0.63747685185188896</v>
      </c>
      <c r="B4550" s="2" t="s">
        <v>33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3.04</v>
      </c>
      <c r="H4550" s="2" t="s">
        <v>12</v>
      </c>
    </row>
    <row r="4551" spans="1:8" x14ac:dyDescent="0.3">
      <c r="A4551" s="1">
        <v>0.63753472222225938</v>
      </c>
      <c r="B4551" s="2" t="s">
        <v>33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3.03</v>
      </c>
      <c r="H4551" s="2" t="s">
        <v>12</v>
      </c>
    </row>
    <row r="4552" spans="1:8" x14ac:dyDescent="0.3">
      <c r="A4552" s="1">
        <v>0.63758101851855564</v>
      </c>
      <c r="B4552" s="2" t="s">
        <v>33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3.03</v>
      </c>
      <c r="H4552" s="2" t="s">
        <v>12</v>
      </c>
    </row>
    <row r="4553" spans="1:8" x14ac:dyDescent="0.3">
      <c r="A4553" s="1">
        <v>0.63763888888892606</v>
      </c>
      <c r="B4553" s="2" t="s">
        <v>33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3.04</v>
      </c>
      <c r="H4553" s="2" t="s">
        <v>12</v>
      </c>
    </row>
    <row r="4554" spans="1:8" x14ac:dyDescent="0.3">
      <c r="A4554" s="1">
        <v>0.63768518518522233</v>
      </c>
      <c r="B4554" s="2" t="s">
        <v>33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3.05</v>
      </c>
      <c r="H4554" s="2" t="s">
        <v>12</v>
      </c>
    </row>
    <row r="4555" spans="1:8" x14ac:dyDescent="0.3">
      <c r="A4555" s="1">
        <v>0.63774305555559274</v>
      </c>
      <c r="B4555" s="2" t="s">
        <v>33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3.04</v>
      </c>
      <c r="H4555" s="2" t="s">
        <v>12</v>
      </c>
    </row>
    <row r="4556" spans="1:8" x14ac:dyDescent="0.3">
      <c r="A4556" s="1">
        <v>0.63778935185188901</v>
      </c>
      <c r="B4556" s="2" t="s">
        <v>33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3.04</v>
      </c>
      <c r="H4556" s="2" t="s">
        <v>12</v>
      </c>
    </row>
    <row r="4557" spans="1:8" x14ac:dyDescent="0.3">
      <c r="A4557" s="1">
        <v>0.63784722222225942</v>
      </c>
      <c r="B4557" s="2" t="s">
        <v>33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3.03</v>
      </c>
      <c r="H4557" s="2" t="s">
        <v>12</v>
      </c>
    </row>
    <row r="4558" spans="1:8" x14ac:dyDescent="0.3">
      <c r="A4558" s="1">
        <v>0.63789351851855569</v>
      </c>
      <c r="B4558" s="2" t="s">
        <v>33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3.04</v>
      </c>
      <c r="H4558" s="2" t="s">
        <v>12</v>
      </c>
    </row>
    <row r="4559" spans="1:8" x14ac:dyDescent="0.3">
      <c r="A4559" s="1">
        <v>0.63795138888892611</v>
      </c>
      <c r="B4559" s="2" t="s">
        <v>33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3.05</v>
      </c>
      <c r="H4559" s="2" t="s">
        <v>12</v>
      </c>
    </row>
    <row r="4560" spans="1:8" x14ac:dyDescent="0.3">
      <c r="A4560" s="1">
        <v>0.63799768518522237</v>
      </c>
      <c r="B4560" s="2" t="s">
        <v>33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3.04</v>
      </c>
      <c r="H4560" s="2" t="s">
        <v>12</v>
      </c>
    </row>
    <row r="4561" spans="1:8" x14ac:dyDescent="0.3">
      <c r="A4561" s="1">
        <v>0.63805555555559279</v>
      </c>
      <c r="B4561" s="2" t="s">
        <v>33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3.03</v>
      </c>
      <c r="H4561" s="2" t="s">
        <v>12</v>
      </c>
    </row>
    <row r="4562" spans="1:8" x14ac:dyDescent="0.3">
      <c r="A4562" s="1">
        <v>0.63810185185188906</v>
      </c>
      <c r="B4562" s="2" t="s">
        <v>33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3.03</v>
      </c>
      <c r="H4562" s="2" t="s">
        <v>12</v>
      </c>
    </row>
    <row r="4563" spans="1:8" x14ac:dyDescent="0.3">
      <c r="A4563" s="1">
        <v>0.63815972222225947</v>
      </c>
      <c r="B4563" s="2" t="s">
        <v>33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3.04</v>
      </c>
      <c r="H4563" s="2" t="s">
        <v>12</v>
      </c>
    </row>
    <row r="4564" spans="1:8" x14ac:dyDescent="0.3">
      <c r="A4564" s="1">
        <v>0.63820601851855574</v>
      </c>
      <c r="B4564" s="2" t="s">
        <v>33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3.05</v>
      </c>
      <c r="H4564" s="2" t="s">
        <v>12</v>
      </c>
    </row>
    <row r="4565" spans="1:8" x14ac:dyDescent="0.3">
      <c r="A4565" s="1">
        <v>0.63826388888892616</v>
      </c>
      <c r="B4565" s="2" t="s">
        <v>33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3.04</v>
      </c>
      <c r="H4565" s="2" t="s">
        <v>12</v>
      </c>
    </row>
    <row r="4566" spans="1:8" x14ac:dyDescent="0.3">
      <c r="A4566" s="1">
        <v>0.63831018518522242</v>
      </c>
      <c r="B4566" s="2" t="s">
        <v>33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3.03</v>
      </c>
      <c r="H4566" s="2" t="s">
        <v>12</v>
      </c>
    </row>
    <row r="4567" spans="1:8" x14ac:dyDescent="0.3">
      <c r="A4567" s="1">
        <v>0.63836805555559284</v>
      </c>
      <c r="B4567" s="2" t="s">
        <v>33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3.03</v>
      </c>
      <c r="H4567" s="2" t="s">
        <v>12</v>
      </c>
    </row>
    <row r="4568" spans="1:8" x14ac:dyDescent="0.3">
      <c r="A4568" s="1">
        <v>0.63841435185188911</v>
      </c>
      <c r="B4568" s="2" t="s">
        <v>33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3.05</v>
      </c>
      <c r="H4568" s="2" t="s">
        <v>12</v>
      </c>
    </row>
    <row r="4569" spans="1:8" x14ac:dyDescent="0.3">
      <c r="A4569" s="1">
        <v>0.63847222222225952</v>
      </c>
      <c r="B4569" s="2" t="s">
        <v>33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3.04</v>
      </c>
      <c r="H4569" s="2" t="s">
        <v>12</v>
      </c>
    </row>
    <row r="4570" spans="1:8" x14ac:dyDescent="0.3">
      <c r="A4570" s="1">
        <v>0.63851851851855579</v>
      </c>
      <c r="B4570" s="2" t="s">
        <v>33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3.04</v>
      </c>
      <c r="H4570" s="2" t="s">
        <v>12</v>
      </c>
    </row>
    <row r="4571" spans="1:8" x14ac:dyDescent="0.3">
      <c r="A4571" s="1">
        <v>0.63857638888892621</v>
      </c>
      <c r="B4571" s="2" t="s">
        <v>33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3.03</v>
      </c>
      <c r="H4571" s="2" t="s">
        <v>12</v>
      </c>
    </row>
    <row r="4572" spans="1:8" x14ac:dyDescent="0.3">
      <c r="A4572" s="1">
        <v>0.63862268518522247</v>
      </c>
      <c r="B4572" s="2" t="s">
        <v>33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3.03</v>
      </c>
      <c r="H4572" s="2" t="s">
        <v>12</v>
      </c>
    </row>
    <row r="4573" spans="1:8" x14ac:dyDescent="0.3">
      <c r="A4573" s="1">
        <v>0.63868055555559289</v>
      </c>
      <c r="B4573" s="2" t="s">
        <v>33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3.04</v>
      </c>
      <c r="H4573" s="2" t="s">
        <v>12</v>
      </c>
    </row>
    <row r="4574" spans="1:8" x14ac:dyDescent="0.3">
      <c r="A4574" s="1">
        <v>0.63872685185188915</v>
      </c>
      <c r="B4574" s="2" t="s">
        <v>33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3.04</v>
      </c>
      <c r="H4574" s="2" t="s">
        <v>12</v>
      </c>
    </row>
    <row r="4575" spans="1:8" x14ac:dyDescent="0.3">
      <c r="A4575" s="1">
        <v>0.63878472222225957</v>
      </c>
      <c r="B4575" s="2" t="s">
        <v>33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3.04</v>
      </c>
      <c r="H4575" s="2" t="s">
        <v>12</v>
      </c>
    </row>
    <row r="4576" spans="1:8" x14ac:dyDescent="0.3">
      <c r="A4576" s="1">
        <v>0.63883101851855584</v>
      </c>
      <c r="B4576" s="2" t="s">
        <v>33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3.03</v>
      </c>
      <c r="H4576" s="2" t="s">
        <v>12</v>
      </c>
    </row>
    <row r="4577" spans="1:8" x14ac:dyDescent="0.3">
      <c r="A4577" s="1">
        <v>0.63888888888892625</v>
      </c>
      <c r="B4577" s="2" t="s">
        <v>33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3.03</v>
      </c>
      <c r="H4577" s="2" t="s">
        <v>12</v>
      </c>
    </row>
    <row r="4578" spans="1:8" x14ac:dyDescent="0.3">
      <c r="A4578" s="1">
        <v>0.63893518518522252</v>
      </c>
      <c r="B4578" s="2" t="s">
        <v>33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3.05</v>
      </c>
      <c r="H4578" s="2" t="s">
        <v>12</v>
      </c>
    </row>
    <row r="4579" spans="1:8" x14ac:dyDescent="0.3">
      <c r="A4579" s="1">
        <v>0.63899305555559294</v>
      </c>
      <c r="B4579" s="2" t="s">
        <v>33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3.05</v>
      </c>
      <c r="H4579" s="2" t="s">
        <v>12</v>
      </c>
    </row>
    <row r="4580" spans="1:8" x14ac:dyDescent="0.3">
      <c r="A4580" s="1">
        <v>0.6390393518518892</v>
      </c>
      <c r="B4580" s="2" t="s">
        <v>33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3.03</v>
      </c>
      <c r="H4580" s="2" t="s">
        <v>12</v>
      </c>
    </row>
    <row r="4581" spans="1:8" x14ac:dyDescent="0.3">
      <c r="A4581" s="1">
        <v>0.63909722222225962</v>
      </c>
      <c r="B4581" s="2" t="s">
        <v>33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3.03</v>
      </c>
      <c r="H4581" s="2" t="s">
        <v>12</v>
      </c>
    </row>
    <row r="4582" spans="1:8" x14ac:dyDescent="0.3">
      <c r="A4582" s="1">
        <v>0.63914351851855589</v>
      </c>
      <c r="B4582" s="2" t="s">
        <v>33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3.03</v>
      </c>
      <c r="H4582" s="2" t="s">
        <v>12</v>
      </c>
    </row>
    <row r="4583" spans="1:8" x14ac:dyDescent="0.3">
      <c r="A4583" s="1">
        <v>0.6392013888889263</v>
      </c>
      <c r="B4583" s="2" t="s">
        <v>33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3.05</v>
      </c>
      <c r="H4583" s="2" t="s">
        <v>12</v>
      </c>
    </row>
    <row r="4584" spans="1:8" x14ac:dyDescent="0.3">
      <c r="A4584" s="1">
        <v>0.63924768518522257</v>
      </c>
      <c r="B4584" s="2" t="s">
        <v>33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3.04</v>
      </c>
      <c r="H4584" s="2" t="s">
        <v>12</v>
      </c>
    </row>
    <row r="4585" spans="1:8" x14ac:dyDescent="0.3">
      <c r="A4585" s="1">
        <v>0.63930555555559299</v>
      </c>
      <c r="B4585" s="2" t="s">
        <v>33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3.04</v>
      </c>
      <c r="H4585" s="2" t="s">
        <v>12</v>
      </c>
    </row>
    <row r="4586" spans="1:8" x14ac:dyDescent="0.3">
      <c r="A4586" s="1">
        <v>0.63935185185188925</v>
      </c>
      <c r="B4586" s="2" t="s">
        <v>33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3.03</v>
      </c>
      <c r="H4586" s="2" t="s">
        <v>12</v>
      </c>
    </row>
    <row r="4587" spans="1:8" x14ac:dyDescent="0.3">
      <c r="A4587" s="1">
        <v>0.63940972222225967</v>
      </c>
      <c r="B4587" s="2" t="s">
        <v>33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3.03</v>
      </c>
      <c r="H4587" s="2" t="s">
        <v>12</v>
      </c>
    </row>
    <row r="4588" spans="1:8" x14ac:dyDescent="0.3">
      <c r="A4588" s="1">
        <v>0.63945601851855594</v>
      </c>
      <c r="B4588" s="2" t="s">
        <v>33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3.04</v>
      </c>
      <c r="H4588" s="2" t="s">
        <v>12</v>
      </c>
    </row>
    <row r="4589" spans="1:8" x14ac:dyDescent="0.3">
      <c r="A4589" s="1">
        <v>0.63951388888892635</v>
      </c>
      <c r="B4589" s="2" t="s">
        <v>33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3.04</v>
      </c>
      <c r="H4589" s="2" t="s">
        <v>12</v>
      </c>
    </row>
    <row r="4590" spans="1:8" x14ac:dyDescent="0.3">
      <c r="A4590" s="1">
        <v>0.63956018518522262</v>
      </c>
      <c r="B4590" s="2" t="s">
        <v>33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</v>
      </c>
      <c r="H4590" s="2" t="s">
        <v>12</v>
      </c>
    </row>
    <row r="4591" spans="1:8" x14ac:dyDescent="0.3">
      <c r="A4591" s="1">
        <v>0.63961805555559303</v>
      </c>
      <c r="B4591" s="2" t="s">
        <v>33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3.03</v>
      </c>
      <c r="H4591" s="2" t="s">
        <v>12</v>
      </c>
    </row>
    <row r="4592" spans="1:8" x14ac:dyDescent="0.3">
      <c r="A4592" s="1">
        <v>0.6396643518518893</v>
      </c>
      <c r="B4592" s="2" t="s">
        <v>33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3.03</v>
      </c>
      <c r="H4592" s="2" t="s">
        <v>12</v>
      </c>
    </row>
    <row r="4593" spans="1:8" x14ac:dyDescent="0.3">
      <c r="A4593" s="1">
        <v>0.63972222222225972</v>
      </c>
      <c r="B4593" s="2" t="s">
        <v>33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3.04</v>
      </c>
      <c r="H4593" s="2" t="s">
        <v>12</v>
      </c>
    </row>
    <row r="4594" spans="1:8" x14ac:dyDescent="0.3">
      <c r="A4594" s="1">
        <v>0.63976851851855598</v>
      </c>
      <c r="B4594" s="2" t="s">
        <v>33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3.04</v>
      </c>
      <c r="H4594" s="2" t="s">
        <v>12</v>
      </c>
    </row>
    <row r="4595" spans="1:8" x14ac:dyDescent="0.3">
      <c r="A4595" s="1">
        <v>0.6398263888889264</v>
      </c>
      <c r="B4595" s="2" t="s">
        <v>33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3.04</v>
      </c>
      <c r="H4595" s="2" t="s">
        <v>12</v>
      </c>
    </row>
    <row r="4596" spans="1:8" x14ac:dyDescent="0.3">
      <c r="A4596" s="1">
        <v>0.63987268518522267</v>
      </c>
      <c r="B4596" s="2" t="s">
        <v>33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3.03</v>
      </c>
      <c r="H4596" s="2" t="s">
        <v>12</v>
      </c>
    </row>
    <row r="4597" spans="1:8" x14ac:dyDescent="0.3">
      <c r="A4597" s="1">
        <v>0.63993055555559308</v>
      </c>
      <c r="B4597" s="2" t="s">
        <v>33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3.03</v>
      </c>
      <c r="H4597" s="2" t="s">
        <v>12</v>
      </c>
    </row>
    <row r="4598" spans="1:8" x14ac:dyDescent="0.3">
      <c r="A4598" s="1">
        <v>0.63997685185188935</v>
      </c>
      <c r="B4598" s="2" t="s">
        <v>33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3.04</v>
      </c>
      <c r="H4598" s="2" t="s">
        <v>12</v>
      </c>
    </row>
    <row r="4599" spans="1:8" x14ac:dyDescent="0.3">
      <c r="A4599" s="1">
        <v>0.64003472222225977</v>
      </c>
      <c r="B4599" s="2" t="s">
        <v>33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3.05</v>
      </c>
      <c r="H4599" s="2" t="s">
        <v>12</v>
      </c>
    </row>
    <row r="4600" spans="1:8" x14ac:dyDescent="0.3">
      <c r="A4600" s="1">
        <v>0.64008101851855603</v>
      </c>
      <c r="B4600" s="2" t="s">
        <v>33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3.03</v>
      </c>
      <c r="H4600" s="2" t="s">
        <v>12</v>
      </c>
    </row>
    <row r="4601" spans="1:8" x14ac:dyDescent="0.3">
      <c r="A4601" s="1">
        <v>0.64013888888892645</v>
      </c>
      <c r="B4601" s="2" t="s">
        <v>33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3.03</v>
      </c>
      <c r="H4601" s="2" t="s">
        <v>12</v>
      </c>
    </row>
    <row r="4602" spans="1:8" x14ac:dyDescent="0.3">
      <c r="A4602" s="1">
        <v>0.64018518518522272</v>
      </c>
      <c r="B4602" s="2" t="s">
        <v>33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3.03</v>
      </c>
      <c r="H4602" s="2" t="s">
        <v>12</v>
      </c>
    </row>
    <row r="4603" spans="1:8" x14ac:dyDescent="0.3">
      <c r="A4603" s="1">
        <v>0.64024305555559313</v>
      </c>
      <c r="B4603" s="2" t="s">
        <v>33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3.04</v>
      </c>
      <c r="H4603" s="2" t="s">
        <v>12</v>
      </c>
    </row>
    <row r="4604" spans="1:8" x14ac:dyDescent="0.3">
      <c r="A4604" s="1">
        <v>0.6402893518518894</v>
      </c>
      <c r="B4604" s="2" t="s">
        <v>33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3.05</v>
      </c>
      <c r="H4604" s="2" t="s">
        <v>12</v>
      </c>
    </row>
    <row r="4605" spans="1:8" x14ac:dyDescent="0.3">
      <c r="A4605" s="1">
        <v>0.64034722222225982</v>
      </c>
      <c r="B4605" s="2" t="s">
        <v>33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</v>
      </c>
      <c r="H4605" s="2" t="s">
        <v>12</v>
      </c>
    </row>
    <row r="4606" spans="1:8" x14ac:dyDescent="0.3">
      <c r="A4606" s="1">
        <v>0.64039351851855608</v>
      </c>
      <c r="B4606" s="2" t="s">
        <v>33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3.03</v>
      </c>
      <c r="H4606" s="2" t="s">
        <v>12</v>
      </c>
    </row>
    <row r="4607" spans="1:8" x14ac:dyDescent="0.3">
      <c r="A4607" s="1">
        <v>0.6404513888889265</v>
      </c>
      <c r="B4607" s="2" t="s">
        <v>33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3.03</v>
      </c>
      <c r="H4607" s="2" t="s">
        <v>12</v>
      </c>
    </row>
    <row r="4608" spans="1:8" x14ac:dyDescent="0.3">
      <c r="A4608" s="1">
        <v>0.64049768518522276</v>
      </c>
      <c r="B4608" s="2" t="s">
        <v>33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3.05</v>
      </c>
      <c r="H4608" s="2" t="s">
        <v>12</v>
      </c>
    </row>
    <row r="4609" spans="1:8" x14ac:dyDescent="0.3">
      <c r="A4609" s="1">
        <v>0.64055555555559318</v>
      </c>
      <c r="B4609" s="2" t="s">
        <v>33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3.04</v>
      </c>
      <c r="H4609" s="2" t="s">
        <v>12</v>
      </c>
    </row>
    <row r="4610" spans="1:8" x14ac:dyDescent="0.3">
      <c r="A4610" s="1">
        <v>0.64060185185188945</v>
      </c>
      <c r="B4610" s="2" t="s">
        <v>33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3.03</v>
      </c>
      <c r="H4610" s="2" t="s">
        <v>12</v>
      </c>
    </row>
    <row r="4611" spans="1:8" x14ac:dyDescent="0.3">
      <c r="A4611" s="1">
        <v>0.64065972222225986</v>
      </c>
      <c r="B4611" s="2" t="s">
        <v>33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3.03</v>
      </c>
      <c r="H4611" s="2" t="s">
        <v>12</v>
      </c>
    </row>
    <row r="4612" spans="1:8" x14ac:dyDescent="0.3">
      <c r="A4612" s="1">
        <v>0.64070601851855613</v>
      </c>
      <c r="B4612" s="2" t="s">
        <v>33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3.03</v>
      </c>
      <c r="H4612" s="2" t="s">
        <v>12</v>
      </c>
    </row>
    <row r="4613" spans="1:8" x14ac:dyDescent="0.3">
      <c r="A4613" s="1">
        <v>0.64076388888892655</v>
      </c>
      <c r="B4613" s="2" t="s">
        <v>33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3.04</v>
      </c>
      <c r="H4613" s="2" t="s">
        <v>12</v>
      </c>
    </row>
    <row r="4614" spans="1:8" x14ac:dyDescent="0.3">
      <c r="A4614" s="1">
        <v>0.64081018518522281</v>
      </c>
      <c r="B4614" s="2" t="s">
        <v>33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3.05</v>
      </c>
      <c r="H4614" s="2" t="s">
        <v>12</v>
      </c>
    </row>
    <row r="4615" spans="1:8" x14ac:dyDescent="0.3">
      <c r="A4615" s="1">
        <v>0.64086805555559323</v>
      </c>
      <c r="B4615" s="2" t="s">
        <v>33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3.03</v>
      </c>
      <c r="H4615" s="2" t="s">
        <v>12</v>
      </c>
    </row>
    <row r="4616" spans="1:8" x14ac:dyDescent="0.3">
      <c r="A4616" s="1">
        <v>0.6409143518518895</v>
      </c>
      <c r="B4616" s="2" t="s">
        <v>33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3.03</v>
      </c>
      <c r="H4616" s="2" t="s">
        <v>12</v>
      </c>
    </row>
    <row r="4617" spans="1:8" x14ac:dyDescent="0.3">
      <c r="A4617" s="1">
        <v>0.64097222222225991</v>
      </c>
      <c r="B4617" s="2" t="s">
        <v>33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3.03</v>
      </c>
      <c r="H4617" s="2" t="s">
        <v>12</v>
      </c>
    </row>
    <row r="4618" spans="1:8" x14ac:dyDescent="0.3">
      <c r="A4618" s="1">
        <v>0.64101851851855618</v>
      </c>
      <c r="B4618" s="2" t="s">
        <v>33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3.04</v>
      </c>
      <c r="H4618" s="2" t="s">
        <v>12</v>
      </c>
    </row>
    <row r="4619" spans="1:8" x14ac:dyDescent="0.3">
      <c r="A4619" s="1">
        <v>0.6410763888889266</v>
      </c>
      <c r="B4619" s="2" t="s">
        <v>33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3.04</v>
      </c>
      <c r="H4619" s="2" t="s">
        <v>12</v>
      </c>
    </row>
    <row r="4620" spans="1:8" x14ac:dyDescent="0.3">
      <c r="A4620" s="1">
        <v>0.64112268518522286</v>
      </c>
      <c r="B4620" s="2" t="s">
        <v>33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3.04</v>
      </c>
      <c r="H4620" s="2" t="s">
        <v>12</v>
      </c>
    </row>
    <row r="4621" spans="1:8" x14ac:dyDescent="0.3">
      <c r="A4621" s="1">
        <v>0.64118055555559328</v>
      </c>
      <c r="B4621" s="2" t="s">
        <v>33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3.03</v>
      </c>
      <c r="H4621" s="2" t="s">
        <v>12</v>
      </c>
    </row>
    <row r="4622" spans="1:8" x14ac:dyDescent="0.3">
      <c r="A4622" s="1">
        <v>0.64122685185188955</v>
      </c>
      <c r="B4622" s="2" t="s">
        <v>33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3.03</v>
      </c>
      <c r="H4622" s="2" t="s">
        <v>12</v>
      </c>
    </row>
    <row r="4623" spans="1:8" x14ac:dyDescent="0.3">
      <c r="A4623" s="1">
        <v>0.64128472222225996</v>
      </c>
      <c r="B4623" s="2" t="s">
        <v>33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3.04</v>
      </c>
      <c r="H4623" s="2" t="s">
        <v>12</v>
      </c>
    </row>
    <row r="4624" spans="1:8" x14ac:dyDescent="0.3">
      <c r="A4624" s="1">
        <v>0.64133101851855623</v>
      </c>
      <c r="B4624" s="2" t="s">
        <v>33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3.05</v>
      </c>
      <c r="H4624" s="2" t="s">
        <v>12</v>
      </c>
    </row>
    <row r="4625" spans="1:8" x14ac:dyDescent="0.3">
      <c r="A4625" s="1">
        <v>0.64138888888892664</v>
      </c>
      <c r="B4625" s="2" t="s">
        <v>33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3.03</v>
      </c>
      <c r="H4625" s="2" t="s">
        <v>12</v>
      </c>
    </row>
    <row r="4626" spans="1:8" x14ac:dyDescent="0.3">
      <c r="A4626" s="1">
        <v>0.64143518518522291</v>
      </c>
      <c r="B4626" s="2" t="s">
        <v>33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3.03</v>
      </c>
      <c r="H4626" s="2" t="s">
        <v>12</v>
      </c>
    </row>
    <row r="4627" spans="1:8" x14ac:dyDescent="0.3">
      <c r="A4627" s="1">
        <v>0.64149305555559333</v>
      </c>
      <c r="B4627" s="2" t="s">
        <v>33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3.03</v>
      </c>
      <c r="H4627" s="2" t="s">
        <v>12</v>
      </c>
    </row>
    <row r="4628" spans="1:8" x14ac:dyDescent="0.3">
      <c r="A4628" s="1">
        <v>0.64153935185188959</v>
      </c>
      <c r="B4628" s="2" t="s">
        <v>33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3.04</v>
      </c>
      <c r="H4628" s="2" t="s">
        <v>12</v>
      </c>
    </row>
    <row r="4629" spans="1:8" x14ac:dyDescent="0.3">
      <c r="A4629" s="1">
        <v>0.64159722222226001</v>
      </c>
      <c r="B4629" s="2" t="s">
        <v>33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3.05</v>
      </c>
      <c r="H4629" s="2" t="s">
        <v>12</v>
      </c>
    </row>
    <row r="4630" spans="1:8" x14ac:dyDescent="0.3">
      <c r="A4630" s="1">
        <v>0.64164351851855628</v>
      </c>
      <c r="B4630" s="2" t="s">
        <v>33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3.03</v>
      </c>
      <c r="H4630" s="2" t="s">
        <v>12</v>
      </c>
    </row>
    <row r="4631" spans="1:8" x14ac:dyDescent="0.3">
      <c r="A4631" s="1">
        <v>0.64170138888892669</v>
      </c>
      <c r="B4631" s="2" t="s">
        <v>33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3.03</v>
      </c>
      <c r="H4631" s="2" t="s">
        <v>12</v>
      </c>
    </row>
    <row r="4632" spans="1:8" x14ac:dyDescent="0.3">
      <c r="A4632" s="1">
        <v>0.64174768518522296</v>
      </c>
      <c r="B4632" s="2" t="s">
        <v>33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3.03</v>
      </c>
      <c r="H4632" s="2" t="s">
        <v>12</v>
      </c>
    </row>
    <row r="4633" spans="1:8" x14ac:dyDescent="0.3">
      <c r="A4633" s="1">
        <v>0.64180555555559338</v>
      </c>
      <c r="B4633" s="2" t="s">
        <v>33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3.05</v>
      </c>
      <c r="H4633" s="2" t="s">
        <v>12</v>
      </c>
    </row>
    <row r="4634" spans="1:8" x14ac:dyDescent="0.3">
      <c r="A4634" s="1">
        <v>0.64185185185188964</v>
      </c>
      <c r="B4634" s="2" t="s">
        <v>33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3.05</v>
      </c>
      <c r="H4634" s="2" t="s">
        <v>12</v>
      </c>
    </row>
    <row r="4635" spans="1:8" x14ac:dyDescent="0.3">
      <c r="A4635" s="1">
        <v>0.64190972222226006</v>
      </c>
      <c r="B4635" s="2" t="s">
        <v>33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3.03</v>
      </c>
      <c r="H4635" s="2" t="s">
        <v>12</v>
      </c>
    </row>
    <row r="4636" spans="1:8" x14ac:dyDescent="0.3">
      <c r="A4636" s="1">
        <v>0.64195601851855633</v>
      </c>
      <c r="B4636" s="2" t="s">
        <v>33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3.03</v>
      </c>
      <c r="H4636" s="2" t="s">
        <v>12</v>
      </c>
    </row>
    <row r="4637" spans="1:8" x14ac:dyDescent="0.3">
      <c r="A4637" s="1">
        <v>0.64201388888892674</v>
      </c>
      <c r="B4637" s="2" t="s">
        <v>33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3.03</v>
      </c>
      <c r="H4637" s="2" t="s">
        <v>12</v>
      </c>
    </row>
    <row r="4638" spans="1:8" x14ac:dyDescent="0.3">
      <c r="A4638" s="1">
        <v>0.64206018518522301</v>
      </c>
      <c r="B4638" s="2" t="s">
        <v>33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3.04</v>
      </c>
      <c r="H4638" s="2" t="s">
        <v>12</v>
      </c>
    </row>
    <row r="4639" spans="1:8" x14ac:dyDescent="0.3">
      <c r="A4639" s="1">
        <v>0.64211805555559343</v>
      </c>
      <c r="B4639" s="2" t="s">
        <v>33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3.05</v>
      </c>
      <c r="H4639" s="2" t="s">
        <v>12</v>
      </c>
    </row>
    <row r="4640" spans="1:8" x14ac:dyDescent="0.3">
      <c r="A4640" s="1">
        <v>0.64216435185188969</v>
      </c>
      <c r="B4640" s="2" t="s">
        <v>33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3.03</v>
      </c>
      <c r="H4640" s="2" t="s">
        <v>12</v>
      </c>
    </row>
    <row r="4641" spans="1:8" x14ac:dyDescent="0.3">
      <c r="A4641" s="1">
        <v>0.64222222222226011</v>
      </c>
      <c r="B4641" s="2" t="s">
        <v>33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3.03</v>
      </c>
      <c r="H4641" s="2" t="s">
        <v>12</v>
      </c>
    </row>
    <row r="4642" spans="1:8" x14ac:dyDescent="0.3">
      <c r="A4642" s="1">
        <v>0.64226851851855637</v>
      </c>
      <c r="B4642" s="2" t="s">
        <v>33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3.03</v>
      </c>
      <c r="H4642" s="2" t="s">
        <v>12</v>
      </c>
    </row>
    <row r="4643" spans="1:8" x14ac:dyDescent="0.3">
      <c r="A4643" s="1">
        <v>0.64232638888892679</v>
      </c>
      <c r="B4643" s="2" t="s">
        <v>33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3.04</v>
      </c>
      <c r="H4643" s="2" t="s">
        <v>12</v>
      </c>
    </row>
    <row r="4644" spans="1:8" x14ac:dyDescent="0.3">
      <c r="A4644" s="1">
        <v>0.64237268518522306</v>
      </c>
      <c r="B4644" s="2" t="s">
        <v>33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3.04</v>
      </c>
      <c r="H4644" s="2" t="s">
        <v>12</v>
      </c>
    </row>
    <row r="4645" spans="1:8" x14ac:dyDescent="0.3">
      <c r="A4645" s="1">
        <v>0.64243055555559347</v>
      </c>
      <c r="B4645" s="2" t="s">
        <v>33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3.03</v>
      </c>
      <c r="H4645" s="2" t="s">
        <v>12</v>
      </c>
    </row>
    <row r="4646" spans="1:8" x14ac:dyDescent="0.3">
      <c r="A4646" s="1">
        <v>0.64247685185188974</v>
      </c>
      <c r="B4646" s="2" t="s">
        <v>33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3.03</v>
      </c>
      <c r="H4646" s="2" t="s">
        <v>12</v>
      </c>
    </row>
    <row r="4647" spans="1:8" x14ac:dyDescent="0.3">
      <c r="A4647" s="1">
        <v>0.64253472222226016</v>
      </c>
      <c r="B4647" s="2" t="s">
        <v>33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3.03</v>
      </c>
      <c r="H4647" s="2" t="s">
        <v>12</v>
      </c>
    </row>
    <row r="4648" spans="1:8" x14ac:dyDescent="0.3">
      <c r="A4648" s="1">
        <v>0.64258101851855642</v>
      </c>
      <c r="B4648" s="2" t="s">
        <v>33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</v>
      </c>
      <c r="H4648" s="2" t="s">
        <v>12</v>
      </c>
    </row>
    <row r="4649" spans="1:8" x14ac:dyDescent="0.3">
      <c r="A4649" s="1">
        <v>0.64263888888892684</v>
      </c>
      <c r="B4649" s="2" t="s">
        <v>33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3.04</v>
      </c>
      <c r="H4649" s="2" t="s">
        <v>12</v>
      </c>
    </row>
    <row r="4650" spans="1:8" x14ac:dyDescent="0.3">
      <c r="A4650" s="1">
        <v>0.64268518518522311</v>
      </c>
      <c r="B4650" s="2" t="s">
        <v>33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3.03</v>
      </c>
      <c r="H4650" s="2" t="s">
        <v>12</v>
      </c>
    </row>
    <row r="4651" spans="1:8" x14ac:dyDescent="0.3">
      <c r="A4651" s="1">
        <v>0.64274305555559352</v>
      </c>
      <c r="B4651" s="2" t="s">
        <v>33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3.03</v>
      </c>
      <c r="H4651" s="2" t="s">
        <v>12</v>
      </c>
    </row>
    <row r="4652" spans="1:8" x14ac:dyDescent="0.3">
      <c r="A4652" s="1">
        <v>0.64278935185188979</v>
      </c>
      <c r="B4652" s="2" t="s">
        <v>33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3.03</v>
      </c>
      <c r="H4652" s="2" t="s">
        <v>12</v>
      </c>
    </row>
    <row r="4653" spans="1:8" x14ac:dyDescent="0.3">
      <c r="A4653" s="1">
        <v>0.64284722222226021</v>
      </c>
      <c r="B4653" s="2" t="s">
        <v>33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3.04</v>
      </c>
      <c r="H4653" s="2" t="s">
        <v>12</v>
      </c>
    </row>
    <row r="4654" spans="1:8" x14ac:dyDescent="0.3">
      <c r="A4654" s="1">
        <v>0.64289351851855647</v>
      </c>
      <c r="B4654" s="2" t="s">
        <v>33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3.05</v>
      </c>
      <c r="H4654" s="2" t="s">
        <v>12</v>
      </c>
    </row>
    <row r="4655" spans="1:8" x14ac:dyDescent="0.3">
      <c r="A4655" s="1">
        <v>0.64295138888892689</v>
      </c>
      <c r="B4655" s="2" t="s">
        <v>33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3.03</v>
      </c>
      <c r="H4655" s="2" t="s">
        <v>12</v>
      </c>
    </row>
    <row r="4656" spans="1:8" x14ac:dyDescent="0.3">
      <c r="A4656" s="1">
        <v>0.64299768518522316</v>
      </c>
      <c r="B4656" s="2" t="s">
        <v>33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3.03</v>
      </c>
      <c r="H4656" s="2" t="s">
        <v>12</v>
      </c>
    </row>
    <row r="4657" spans="1:8" x14ac:dyDescent="0.3">
      <c r="A4657" s="1">
        <v>0.64305555555559357</v>
      </c>
      <c r="B4657" s="2" t="s">
        <v>33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3.03</v>
      </c>
      <c r="H4657" s="2" t="s">
        <v>12</v>
      </c>
    </row>
    <row r="4658" spans="1:8" x14ac:dyDescent="0.3">
      <c r="A4658" s="1">
        <v>0.64310185185188984</v>
      </c>
      <c r="B4658" s="2" t="s">
        <v>33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3.05</v>
      </c>
      <c r="H4658" s="2" t="s">
        <v>12</v>
      </c>
    </row>
    <row r="4659" spans="1:8" x14ac:dyDescent="0.3">
      <c r="A4659" s="1">
        <v>0.64315972222226026</v>
      </c>
      <c r="B4659" s="2" t="s">
        <v>33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3.04</v>
      </c>
      <c r="H4659" s="2" t="s">
        <v>12</v>
      </c>
    </row>
    <row r="4660" spans="1:8" x14ac:dyDescent="0.3">
      <c r="A4660" s="1">
        <v>0.64320601851855652</v>
      </c>
      <c r="B4660" s="2" t="s">
        <v>33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3.03</v>
      </c>
      <c r="H4660" s="2" t="s">
        <v>12</v>
      </c>
    </row>
    <row r="4661" spans="1:8" x14ac:dyDescent="0.3">
      <c r="A4661" s="1">
        <v>0.64326388888892694</v>
      </c>
      <c r="B4661" s="2" t="s">
        <v>33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3.03</v>
      </c>
      <c r="H4661" s="2" t="s">
        <v>12</v>
      </c>
    </row>
    <row r="4662" spans="1:8" x14ac:dyDescent="0.3">
      <c r="A4662" s="1">
        <v>0.6433101851852232</v>
      </c>
      <c r="B4662" s="2" t="s">
        <v>33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3.03</v>
      </c>
      <c r="H4662" s="2" t="s">
        <v>12</v>
      </c>
    </row>
    <row r="4663" spans="1:8" x14ac:dyDescent="0.3">
      <c r="A4663" s="1">
        <v>0.64336805555559362</v>
      </c>
      <c r="B4663" s="2" t="s">
        <v>33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3.04</v>
      </c>
      <c r="H4663" s="2" t="s">
        <v>12</v>
      </c>
    </row>
    <row r="4664" spans="1:8" x14ac:dyDescent="0.3">
      <c r="A4664" s="1">
        <v>0.64341435185188989</v>
      </c>
      <c r="B4664" s="2" t="s">
        <v>33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3.05</v>
      </c>
      <c r="H4664" s="2" t="s">
        <v>12</v>
      </c>
    </row>
    <row r="4665" spans="1:8" x14ac:dyDescent="0.3">
      <c r="A4665" s="1">
        <v>0.6434722222222603</v>
      </c>
      <c r="B4665" s="2" t="s">
        <v>33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3.03</v>
      </c>
      <c r="H4665" s="2" t="s">
        <v>12</v>
      </c>
    </row>
    <row r="4666" spans="1:8" x14ac:dyDescent="0.3">
      <c r="A4666" s="1">
        <v>0.64351851851855657</v>
      </c>
      <c r="B4666" s="2" t="s">
        <v>33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3.03</v>
      </c>
      <c r="H4666" s="2" t="s">
        <v>12</v>
      </c>
    </row>
    <row r="4667" spans="1:8" x14ac:dyDescent="0.3">
      <c r="A4667" s="1">
        <v>0.64357638888892699</v>
      </c>
      <c r="B4667" s="2" t="s">
        <v>33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3.03</v>
      </c>
      <c r="H4667" s="2" t="s">
        <v>12</v>
      </c>
    </row>
    <row r="4668" spans="1:8" x14ac:dyDescent="0.3">
      <c r="A4668" s="1">
        <v>0.64362268518522325</v>
      </c>
      <c r="B4668" s="2" t="s">
        <v>33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3.04</v>
      </c>
      <c r="H4668" s="2" t="s">
        <v>12</v>
      </c>
    </row>
    <row r="4669" spans="1:8" x14ac:dyDescent="0.3">
      <c r="A4669" s="1">
        <v>0.64368055555559367</v>
      </c>
      <c r="B4669" s="2" t="s">
        <v>33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3.04</v>
      </c>
      <c r="H4669" s="2" t="s">
        <v>12</v>
      </c>
    </row>
    <row r="4670" spans="1:8" x14ac:dyDescent="0.3">
      <c r="A4670" s="1">
        <v>0.64372685185188994</v>
      </c>
      <c r="B4670" s="2" t="s">
        <v>33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3.03</v>
      </c>
      <c r="H4670" s="2" t="s">
        <v>12</v>
      </c>
    </row>
    <row r="4671" spans="1:8" x14ac:dyDescent="0.3">
      <c r="A4671" s="1">
        <v>0.64378472222226035</v>
      </c>
      <c r="B4671" s="2" t="s">
        <v>33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3.03</v>
      </c>
      <c r="H4671" s="2" t="s">
        <v>12</v>
      </c>
    </row>
    <row r="4672" spans="1:8" x14ac:dyDescent="0.3">
      <c r="A4672" s="1">
        <v>0.64383101851855662</v>
      </c>
      <c r="B4672" s="2" t="s">
        <v>33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3.03</v>
      </c>
      <c r="H4672" s="2" t="s">
        <v>12</v>
      </c>
    </row>
    <row r="4673" spans="1:8" x14ac:dyDescent="0.3">
      <c r="A4673" s="1">
        <v>0.64388888888892704</v>
      </c>
      <c r="B4673" s="2" t="s">
        <v>33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3.04</v>
      </c>
      <c r="H4673" s="2" t="s">
        <v>12</v>
      </c>
    </row>
    <row r="4674" spans="1:8" x14ac:dyDescent="0.3">
      <c r="A4674" s="1">
        <v>0.6439351851852233</v>
      </c>
      <c r="B4674" s="2" t="s">
        <v>33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3.05</v>
      </c>
      <c r="H4674" s="2" t="s">
        <v>12</v>
      </c>
    </row>
    <row r="4675" spans="1:8" x14ac:dyDescent="0.3">
      <c r="A4675" s="1">
        <v>0.64399305555559372</v>
      </c>
      <c r="B4675" s="2" t="s">
        <v>33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3.03</v>
      </c>
      <c r="H4675" s="2" t="s">
        <v>12</v>
      </c>
    </row>
    <row r="4676" spans="1:8" x14ac:dyDescent="0.3">
      <c r="A4676" s="1">
        <v>0.64403935185188999</v>
      </c>
      <c r="B4676" s="2" t="s">
        <v>33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3.03</v>
      </c>
      <c r="H4676" s="2" t="s">
        <v>12</v>
      </c>
    </row>
    <row r="4677" spans="1:8" x14ac:dyDescent="0.3">
      <c r="A4677" s="1">
        <v>0.6440972222222604</v>
      </c>
      <c r="B4677" s="2" t="s">
        <v>33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3.04</v>
      </c>
      <c r="H4677" s="2" t="s">
        <v>12</v>
      </c>
    </row>
    <row r="4678" spans="1:8" x14ac:dyDescent="0.3">
      <c r="A4678" s="1">
        <v>0.64414351851855667</v>
      </c>
      <c r="B4678" s="2" t="s">
        <v>33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3.04</v>
      </c>
      <c r="H4678" s="2" t="s">
        <v>12</v>
      </c>
    </row>
    <row r="4679" spans="1:8" x14ac:dyDescent="0.3">
      <c r="A4679" s="1">
        <v>0.64420138888892708</v>
      </c>
      <c r="B4679" s="2" t="s">
        <v>33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3.05</v>
      </c>
      <c r="H4679" s="2" t="s">
        <v>12</v>
      </c>
    </row>
    <row r="4680" spans="1:8" x14ac:dyDescent="0.3">
      <c r="A4680" s="1">
        <v>0.64424768518522335</v>
      </c>
      <c r="B4680" s="2" t="s">
        <v>33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3.03</v>
      </c>
      <c r="H4680" s="2" t="s">
        <v>12</v>
      </c>
    </row>
    <row r="4681" spans="1:8" x14ac:dyDescent="0.3">
      <c r="A4681" s="1">
        <v>0.64430555555559377</v>
      </c>
      <c r="B4681" s="2" t="s">
        <v>33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3.03</v>
      </c>
      <c r="H4681" s="2" t="s">
        <v>12</v>
      </c>
    </row>
    <row r="4682" spans="1:8" x14ac:dyDescent="0.3">
      <c r="A4682" s="1">
        <v>0.64435185185189003</v>
      </c>
      <c r="B4682" s="2" t="s">
        <v>33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3.04</v>
      </c>
      <c r="H4682" s="2" t="s">
        <v>12</v>
      </c>
    </row>
    <row r="4683" spans="1:8" x14ac:dyDescent="0.3">
      <c r="A4683" s="1">
        <v>0.64440972222226045</v>
      </c>
      <c r="B4683" s="2" t="s">
        <v>33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3.04</v>
      </c>
      <c r="H4683" s="2" t="s">
        <v>12</v>
      </c>
    </row>
    <row r="4684" spans="1:8" x14ac:dyDescent="0.3">
      <c r="A4684" s="1">
        <v>0.64445601851855672</v>
      </c>
      <c r="B4684" s="2" t="s">
        <v>33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3.04</v>
      </c>
      <c r="H4684" s="2" t="s">
        <v>12</v>
      </c>
    </row>
    <row r="4685" spans="1:8" x14ac:dyDescent="0.3">
      <c r="A4685" s="1">
        <v>0.64451388888892713</v>
      </c>
      <c r="B4685" s="2" t="s">
        <v>33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3.03</v>
      </c>
      <c r="H4685" s="2" t="s">
        <v>12</v>
      </c>
    </row>
    <row r="4686" spans="1:8" x14ac:dyDescent="0.3">
      <c r="A4686" s="1">
        <v>0.6445601851852234</v>
      </c>
      <c r="B4686" s="2" t="s">
        <v>33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3.03</v>
      </c>
      <c r="H4686" s="2" t="s">
        <v>12</v>
      </c>
    </row>
    <row r="4687" spans="1:8" x14ac:dyDescent="0.3">
      <c r="A4687" s="1">
        <v>0.64461805555559382</v>
      </c>
      <c r="B4687" s="2" t="s">
        <v>33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3.04</v>
      </c>
      <c r="H4687" s="2" t="s">
        <v>12</v>
      </c>
    </row>
    <row r="4688" spans="1:8" x14ac:dyDescent="0.3">
      <c r="A4688" s="1">
        <v>0.64466435185189008</v>
      </c>
      <c r="B4688" s="2" t="s">
        <v>33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3.04</v>
      </c>
      <c r="H4688" s="2" t="s">
        <v>12</v>
      </c>
    </row>
    <row r="4689" spans="1:8" x14ac:dyDescent="0.3">
      <c r="A4689" s="1">
        <v>0.6447222222222605</v>
      </c>
      <c r="B4689" s="2" t="s">
        <v>33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3.05</v>
      </c>
      <c r="H4689" s="2" t="s">
        <v>12</v>
      </c>
    </row>
    <row r="4690" spans="1:8" x14ac:dyDescent="0.3">
      <c r="A4690" s="1">
        <v>0.64476851851855677</v>
      </c>
      <c r="B4690" s="2" t="s">
        <v>33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3.03</v>
      </c>
      <c r="H4690" s="2" t="s">
        <v>12</v>
      </c>
    </row>
    <row r="4691" spans="1:8" x14ac:dyDescent="0.3">
      <c r="A4691" s="1">
        <v>0.64482638888892718</v>
      </c>
      <c r="B4691" s="2" t="s">
        <v>33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3.03</v>
      </c>
      <c r="H4691" s="2" t="s">
        <v>12</v>
      </c>
    </row>
    <row r="4692" spans="1:8" x14ac:dyDescent="0.3">
      <c r="A4692" s="1">
        <v>0.64487268518522345</v>
      </c>
      <c r="B4692" s="2" t="s">
        <v>33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3.04</v>
      </c>
      <c r="H4692" s="2" t="s">
        <v>12</v>
      </c>
    </row>
    <row r="4693" spans="1:8" x14ac:dyDescent="0.3">
      <c r="A4693" s="1">
        <v>0.64493055555559387</v>
      </c>
      <c r="B4693" s="2" t="s">
        <v>33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3.04</v>
      </c>
      <c r="H4693" s="2" t="s">
        <v>12</v>
      </c>
    </row>
    <row r="4694" spans="1:8" x14ac:dyDescent="0.3">
      <c r="A4694" s="1">
        <v>0.64497685185189013</v>
      </c>
      <c r="B4694" s="2" t="s">
        <v>33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3.04</v>
      </c>
      <c r="H4694" s="2" t="s">
        <v>12</v>
      </c>
    </row>
    <row r="4695" spans="1:8" x14ac:dyDescent="0.3">
      <c r="A4695" s="1">
        <v>0.64503472222226055</v>
      </c>
      <c r="B4695" s="2" t="s">
        <v>33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3.03</v>
      </c>
      <c r="H4695" s="2" t="s">
        <v>12</v>
      </c>
    </row>
    <row r="4696" spans="1:8" x14ac:dyDescent="0.3">
      <c r="A4696" s="1">
        <v>0.64508101851855681</v>
      </c>
      <c r="B4696" s="2" t="s">
        <v>33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3.03</v>
      </c>
      <c r="H4696" s="2" t="s">
        <v>12</v>
      </c>
    </row>
    <row r="4697" spans="1:8" x14ac:dyDescent="0.3">
      <c r="A4697" s="1">
        <v>0.64513888888892723</v>
      </c>
      <c r="B4697" s="2" t="s">
        <v>33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3.04</v>
      </c>
      <c r="H4697" s="2" t="s">
        <v>12</v>
      </c>
    </row>
    <row r="4698" spans="1:8" x14ac:dyDescent="0.3">
      <c r="A4698" s="1">
        <v>0.6451851851852235</v>
      </c>
      <c r="B4698" s="2" t="s">
        <v>33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3.04</v>
      </c>
      <c r="H4698" s="2" t="s">
        <v>12</v>
      </c>
    </row>
    <row r="4699" spans="1:8" x14ac:dyDescent="0.3">
      <c r="A4699" s="1">
        <v>0.64524305555559391</v>
      </c>
      <c r="B4699" s="2" t="s">
        <v>33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3.04</v>
      </c>
      <c r="H4699" s="2" t="s">
        <v>12</v>
      </c>
    </row>
    <row r="4700" spans="1:8" x14ac:dyDescent="0.3">
      <c r="A4700" s="1">
        <v>0.64528935185189018</v>
      </c>
      <c r="B4700" s="2" t="s">
        <v>33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3.03</v>
      </c>
      <c r="H4700" s="2" t="s">
        <v>12</v>
      </c>
    </row>
    <row r="4701" spans="1:8" x14ac:dyDescent="0.3">
      <c r="A4701" s="1">
        <v>0.6453472222222606</v>
      </c>
      <c r="B4701" s="2" t="s">
        <v>33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3.03</v>
      </c>
      <c r="H4701" s="2" t="s">
        <v>12</v>
      </c>
    </row>
    <row r="4702" spans="1:8" x14ac:dyDescent="0.3">
      <c r="A4702" s="1">
        <v>0.64539351851855686</v>
      </c>
      <c r="B4702" s="2" t="s">
        <v>33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3.04</v>
      </c>
      <c r="H4702" s="2" t="s">
        <v>12</v>
      </c>
    </row>
    <row r="4703" spans="1:8" x14ac:dyDescent="0.3">
      <c r="A4703" s="1">
        <v>0.64545138888892728</v>
      </c>
      <c r="B4703" s="2" t="s">
        <v>33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3.04</v>
      </c>
      <c r="H4703" s="2" t="s">
        <v>12</v>
      </c>
    </row>
    <row r="4704" spans="1:8" x14ac:dyDescent="0.3">
      <c r="A4704" s="1">
        <v>0.64549768518522355</v>
      </c>
      <c r="B4704" s="2" t="s">
        <v>33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3.04</v>
      </c>
      <c r="H4704" s="2" t="s">
        <v>12</v>
      </c>
    </row>
    <row r="4705" spans="1:8" x14ac:dyDescent="0.3">
      <c r="A4705" s="1">
        <v>0.64555555555559396</v>
      </c>
      <c r="B4705" s="2" t="s">
        <v>33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3.03</v>
      </c>
      <c r="H4705" s="2" t="s">
        <v>12</v>
      </c>
    </row>
    <row r="4706" spans="1:8" x14ac:dyDescent="0.3">
      <c r="A4706" s="1">
        <v>0.64560185185189023</v>
      </c>
      <c r="B4706" s="2" t="s">
        <v>33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3.03</v>
      </c>
      <c r="H4706" s="2" t="s">
        <v>12</v>
      </c>
    </row>
    <row r="4707" spans="1:8" x14ac:dyDescent="0.3">
      <c r="A4707" s="1">
        <v>0.64565972222226065</v>
      </c>
      <c r="B4707" s="2" t="s">
        <v>33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3.03</v>
      </c>
      <c r="H4707" s="2" t="s">
        <v>12</v>
      </c>
    </row>
    <row r="4708" spans="1:8" x14ac:dyDescent="0.3">
      <c r="A4708" s="1">
        <v>0.64570601851855691</v>
      </c>
      <c r="B4708" s="2" t="s">
        <v>33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3.04</v>
      </c>
      <c r="H4708" s="2" t="s">
        <v>12</v>
      </c>
    </row>
    <row r="4709" spans="1:8" x14ac:dyDescent="0.3">
      <c r="A4709" s="1">
        <v>0.64576388888892733</v>
      </c>
      <c r="B4709" s="2" t="s">
        <v>33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3.03</v>
      </c>
      <c r="H4709" s="2" t="s">
        <v>12</v>
      </c>
    </row>
    <row r="4710" spans="1:8" x14ac:dyDescent="0.3">
      <c r="A4710" s="1">
        <v>0.6458101851852236</v>
      </c>
      <c r="B4710" s="2" t="s">
        <v>33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3.03</v>
      </c>
      <c r="H4710" s="2" t="s">
        <v>12</v>
      </c>
    </row>
    <row r="4711" spans="1:8" x14ac:dyDescent="0.3">
      <c r="A4711" s="1">
        <v>0.64586805555559401</v>
      </c>
      <c r="B4711" s="2" t="s">
        <v>33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3.03</v>
      </c>
      <c r="H4711" s="2" t="s">
        <v>12</v>
      </c>
    </row>
    <row r="4712" spans="1:8" x14ac:dyDescent="0.3">
      <c r="A4712" s="1">
        <v>0.64591435185189028</v>
      </c>
      <c r="B4712" s="2" t="s">
        <v>33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3.04</v>
      </c>
      <c r="H4712" s="2" t="s">
        <v>12</v>
      </c>
    </row>
    <row r="4713" spans="1:8" x14ac:dyDescent="0.3">
      <c r="A4713" s="1">
        <v>0.64597222222226069</v>
      </c>
      <c r="B4713" s="2" t="s">
        <v>33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3.04</v>
      </c>
      <c r="H4713" s="2" t="s">
        <v>12</v>
      </c>
    </row>
    <row r="4714" spans="1:8" x14ac:dyDescent="0.3">
      <c r="A4714" s="1">
        <v>0.64601851851855696</v>
      </c>
      <c r="B4714" s="2" t="s">
        <v>33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3.04</v>
      </c>
      <c r="H4714" s="2" t="s">
        <v>12</v>
      </c>
    </row>
    <row r="4715" spans="1:8" x14ac:dyDescent="0.3">
      <c r="A4715" s="1">
        <v>0.64607638888892738</v>
      </c>
      <c r="B4715" s="2" t="s">
        <v>33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3.03</v>
      </c>
      <c r="H4715" s="2" t="s">
        <v>12</v>
      </c>
    </row>
    <row r="4716" spans="1:8" x14ac:dyDescent="0.3">
      <c r="A4716" s="1">
        <v>0.64612268518522364</v>
      </c>
      <c r="B4716" s="2" t="s">
        <v>33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3.03</v>
      </c>
      <c r="H4716" s="2" t="s">
        <v>12</v>
      </c>
    </row>
    <row r="4717" spans="1:8" x14ac:dyDescent="0.3">
      <c r="A4717" s="1">
        <v>0.64618055555559406</v>
      </c>
      <c r="B4717" s="2" t="s">
        <v>33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3.04</v>
      </c>
      <c r="H4717" s="2" t="s">
        <v>12</v>
      </c>
    </row>
    <row r="4718" spans="1:8" x14ac:dyDescent="0.3">
      <c r="A4718" s="1">
        <v>0.64622685185189033</v>
      </c>
      <c r="B4718" s="2" t="s">
        <v>33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3.04</v>
      </c>
      <c r="H4718" s="2" t="s">
        <v>12</v>
      </c>
    </row>
    <row r="4719" spans="1:8" x14ac:dyDescent="0.3">
      <c r="A4719" s="1">
        <v>0.64628472222226074</v>
      </c>
      <c r="B4719" s="2" t="s">
        <v>33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3.04</v>
      </c>
      <c r="H4719" s="2" t="s">
        <v>12</v>
      </c>
    </row>
    <row r="4720" spans="1:8" x14ac:dyDescent="0.3">
      <c r="A4720" s="1">
        <v>0.64633101851855701</v>
      </c>
      <c r="B4720" s="2" t="s">
        <v>33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3.03</v>
      </c>
      <c r="H4720" s="2" t="s">
        <v>12</v>
      </c>
    </row>
    <row r="4721" spans="1:8" x14ac:dyDescent="0.3">
      <c r="A4721" s="1">
        <v>0.64638888888892743</v>
      </c>
      <c r="B4721" s="2" t="s">
        <v>33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3.03</v>
      </c>
      <c r="H4721" s="2" t="s">
        <v>12</v>
      </c>
    </row>
    <row r="4722" spans="1:8" x14ac:dyDescent="0.3">
      <c r="A4722" s="1">
        <v>0.64643518518522369</v>
      </c>
      <c r="B4722" s="2" t="s">
        <v>33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3.04</v>
      </c>
      <c r="H4722" s="2" t="s">
        <v>12</v>
      </c>
    </row>
    <row r="4723" spans="1:8" x14ac:dyDescent="0.3">
      <c r="A4723" s="1">
        <v>0.64649305555559411</v>
      </c>
      <c r="B4723" s="2" t="s">
        <v>33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3.03</v>
      </c>
      <c r="H4723" s="2" t="s">
        <v>12</v>
      </c>
    </row>
    <row r="4724" spans="1:8" x14ac:dyDescent="0.3">
      <c r="A4724" s="1">
        <v>0.64653935185189038</v>
      </c>
      <c r="B4724" s="2" t="s">
        <v>33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3.03</v>
      </c>
      <c r="H4724" s="2" t="s">
        <v>12</v>
      </c>
    </row>
    <row r="4725" spans="1:8" x14ac:dyDescent="0.3">
      <c r="A4725" s="1">
        <v>0.64659722222226079</v>
      </c>
      <c r="B4725" s="2" t="s">
        <v>33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3.03</v>
      </c>
      <c r="H4725" s="2" t="s">
        <v>12</v>
      </c>
    </row>
    <row r="4726" spans="1:8" x14ac:dyDescent="0.3">
      <c r="A4726" s="1">
        <v>0.64664351851855706</v>
      </c>
      <c r="B4726" s="2" t="s">
        <v>33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3.03</v>
      </c>
      <c r="H4726" s="2" t="s">
        <v>12</v>
      </c>
    </row>
    <row r="4727" spans="1:8" x14ac:dyDescent="0.3">
      <c r="A4727" s="1">
        <v>0.64670138888892748</v>
      </c>
      <c r="B4727" s="2" t="s">
        <v>33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3.04</v>
      </c>
      <c r="H4727" s="2" t="s">
        <v>12</v>
      </c>
    </row>
    <row r="4728" spans="1:8" x14ac:dyDescent="0.3">
      <c r="A4728" s="1">
        <v>0.64674768518522374</v>
      </c>
      <c r="B4728" s="2" t="s">
        <v>33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3.04</v>
      </c>
      <c r="H4728" s="2" t="s">
        <v>12</v>
      </c>
    </row>
    <row r="4729" spans="1:8" x14ac:dyDescent="0.3">
      <c r="A4729" s="1">
        <v>0.64680555555559416</v>
      </c>
      <c r="B4729" s="2" t="s">
        <v>33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3.03</v>
      </c>
      <c r="H4729" s="2" t="s">
        <v>12</v>
      </c>
    </row>
    <row r="4730" spans="1:8" x14ac:dyDescent="0.3">
      <c r="A4730" s="1">
        <v>0.64685185185189042</v>
      </c>
      <c r="B4730" s="2" t="s">
        <v>33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3.03</v>
      </c>
      <c r="H4730" s="2" t="s">
        <v>12</v>
      </c>
    </row>
    <row r="4731" spans="1:8" x14ac:dyDescent="0.3">
      <c r="A4731" s="1">
        <v>0.64690972222226084</v>
      </c>
      <c r="B4731" s="2" t="s">
        <v>33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3.03</v>
      </c>
      <c r="H4731" s="2" t="s">
        <v>12</v>
      </c>
    </row>
    <row r="4732" spans="1:8" x14ac:dyDescent="0.3">
      <c r="A4732" s="1">
        <v>0.64695601851855711</v>
      </c>
      <c r="B4732" s="2" t="s">
        <v>33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3.04</v>
      </c>
      <c r="H4732" s="2" t="s">
        <v>12</v>
      </c>
    </row>
    <row r="4733" spans="1:8" x14ac:dyDescent="0.3">
      <c r="A4733" s="1">
        <v>0.64701388888892752</v>
      </c>
      <c r="B4733" s="2" t="s">
        <v>33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3.05</v>
      </c>
      <c r="H4733" s="2" t="s">
        <v>12</v>
      </c>
    </row>
    <row r="4734" spans="1:8" x14ac:dyDescent="0.3">
      <c r="A4734" s="1">
        <v>0.64706018518522379</v>
      </c>
      <c r="B4734" s="2" t="s">
        <v>33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3.03</v>
      </c>
      <c r="H4734" s="2" t="s">
        <v>12</v>
      </c>
    </row>
    <row r="4735" spans="1:8" x14ac:dyDescent="0.3">
      <c r="A4735" s="1">
        <v>0.64711805555559421</v>
      </c>
      <c r="B4735" s="2" t="s">
        <v>33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3.03</v>
      </c>
      <c r="H4735" s="2" t="s">
        <v>12</v>
      </c>
    </row>
    <row r="4736" spans="1:8" x14ac:dyDescent="0.3">
      <c r="A4736" s="1">
        <v>0.64716435185189047</v>
      </c>
      <c r="B4736" s="2" t="s">
        <v>33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3.03</v>
      </c>
      <c r="H4736" s="2" t="s">
        <v>12</v>
      </c>
    </row>
    <row r="4737" spans="1:8" x14ac:dyDescent="0.3">
      <c r="A4737" s="1">
        <v>0.64722222222226089</v>
      </c>
      <c r="B4737" s="2" t="s">
        <v>33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3.04</v>
      </c>
      <c r="H4737" s="2" t="s">
        <v>12</v>
      </c>
    </row>
    <row r="4738" spans="1:8" x14ac:dyDescent="0.3">
      <c r="A4738" s="1">
        <v>0.64726851851855716</v>
      </c>
      <c r="B4738" s="2" t="s">
        <v>33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3.04</v>
      </c>
      <c r="H4738" s="2" t="s">
        <v>12</v>
      </c>
    </row>
    <row r="4739" spans="1:8" x14ac:dyDescent="0.3">
      <c r="A4739" s="1">
        <v>0.64732638888892757</v>
      </c>
      <c r="B4739" s="2" t="s">
        <v>33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3.03</v>
      </c>
      <c r="H4739" s="2" t="s">
        <v>12</v>
      </c>
    </row>
    <row r="4740" spans="1:8" x14ac:dyDescent="0.3">
      <c r="A4740" s="1">
        <v>0.64737268518522384</v>
      </c>
      <c r="B4740" s="2" t="s">
        <v>33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3.03</v>
      </c>
      <c r="H4740" s="2" t="s">
        <v>12</v>
      </c>
    </row>
    <row r="4741" spans="1:8" x14ac:dyDescent="0.3">
      <c r="A4741" s="1">
        <v>0.64743055555559426</v>
      </c>
      <c r="B4741" s="2" t="s">
        <v>33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3.03</v>
      </c>
      <c r="H4741" s="2" t="s">
        <v>12</v>
      </c>
    </row>
    <row r="4742" spans="1:8" x14ac:dyDescent="0.3">
      <c r="A4742" s="1">
        <v>0.64747685185189052</v>
      </c>
      <c r="B4742" s="2" t="s">
        <v>33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3.04</v>
      </c>
      <c r="H4742" s="2" t="s">
        <v>12</v>
      </c>
    </row>
    <row r="4743" spans="1:8" x14ac:dyDescent="0.3">
      <c r="A4743" s="1">
        <v>0.64753472222226094</v>
      </c>
      <c r="B4743" s="2" t="s">
        <v>33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3.04</v>
      </c>
      <c r="H4743" s="2" t="s">
        <v>12</v>
      </c>
    </row>
    <row r="4744" spans="1:8" x14ac:dyDescent="0.3">
      <c r="A4744" s="1">
        <v>0.64758101851855721</v>
      </c>
      <c r="B4744" s="2" t="s">
        <v>33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3.03</v>
      </c>
      <c r="H4744" s="2" t="s">
        <v>12</v>
      </c>
    </row>
    <row r="4745" spans="1:8" x14ac:dyDescent="0.3">
      <c r="A4745" s="1">
        <v>0.64763888888892762</v>
      </c>
      <c r="B4745" s="2" t="s">
        <v>33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3.03</v>
      </c>
      <c r="H4745" s="2" t="s">
        <v>12</v>
      </c>
    </row>
    <row r="4746" spans="1:8" x14ac:dyDescent="0.3">
      <c r="A4746" s="1">
        <v>0.64768518518522389</v>
      </c>
      <c r="B4746" s="2" t="s">
        <v>33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3.03</v>
      </c>
      <c r="H4746" s="2" t="s">
        <v>12</v>
      </c>
    </row>
    <row r="4747" spans="1:8" x14ac:dyDescent="0.3">
      <c r="A4747" s="1">
        <v>0.6477430555555943</v>
      </c>
      <c r="B4747" s="2" t="s">
        <v>33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3.04</v>
      </c>
      <c r="H4747" s="2" t="s">
        <v>12</v>
      </c>
    </row>
    <row r="4748" spans="1:8" x14ac:dyDescent="0.3">
      <c r="A4748" s="1">
        <v>0.64778935185189057</v>
      </c>
      <c r="B4748" s="2" t="s">
        <v>33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3.04</v>
      </c>
      <c r="H4748" s="2" t="s">
        <v>12</v>
      </c>
    </row>
    <row r="4749" spans="1:8" x14ac:dyDescent="0.3">
      <c r="A4749" s="1">
        <v>0.64784722222226099</v>
      </c>
      <c r="B4749" s="2" t="s">
        <v>33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3.03</v>
      </c>
      <c r="H4749" s="2" t="s">
        <v>12</v>
      </c>
    </row>
    <row r="4750" spans="1:8" x14ac:dyDescent="0.3">
      <c r="A4750" s="1">
        <v>0.64789351851855725</v>
      </c>
      <c r="B4750" s="2" t="s">
        <v>33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3.03</v>
      </c>
      <c r="H4750" s="2" t="s">
        <v>12</v>
      </c>
    </row>
    <row r="4751" spans="1:8" x14ac:dyDescent="0.3">
      <c r="A4751" s="1">
        <v>0.64795138888892767</v>
      </c>
      <c r="B4751" s="2" t="s">
        <v>33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3.03</v>
      </c>
      <c r="H4751" s="2" t="s">
        <v>12</v>
      </c>
    </row>
    <row r="4752" spans="1:8" x14ac:dyDescent="0.3">
      <c r="A4752" s="1">
        <v>0.64799768518522394</v>
      </c>
      <c r="B4752" s="2" t="s">
        <v>33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3.04</v>
      </c>
      <c r="H4752" s="2" t="s">
        <v>12</v>
      </c>
    </row>
    <row r="4753" spans="1:8" x14ac:dyDescent="0.3">
      <c r="A4753" s="1">
        <v>0.64805555555559435</v>
      </c>
      <c r="B4753" s="2" t="s">
        <v>33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3.04</v>
      </c>
      <c r="H4753" s="2" t="s">
        <v>12</v>
      </c>
    </row>
    <row r="4754" spans="1:8" x14ac:dyDescent="0.3">
      <c r="A4754" s="1">
        <v>0.64810185185189062</v>
      </c>
      <c r="B4754" s="2" t="s">
        <v>33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3.03</v>
      </c>
      <c r="H4754" s="2" t="s">
        <v>12</v>
      </c>
    </row>
    <row r="4755" spans="1:8" x14ac:dyDescent="0.3">
      <c r="A4755" s="1">
        <v>0.64815972222226104</v>
      </c>
      <c r="B4755" s="2" t="s">
        <v>33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3.03</v>
      </c>
      <c r="H4755" s="2" t="s">
        <v>12</v>
      </c>
    </row>
    <row r="4756" spans="1:8" x14ac:dyDescent="0.3">
      <c r="A4756" s="1">
        <v>0.6482060185185573</v>
      </c>
      <c r="B4756" s="2" t="s">
        <v>33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3.03</v>
      </c>
      <c r="H4756" s="2" t="s">
        <v>12</v>
      </c>
    </row>
    <row r="4757" spans="1:8" x14ac:dyDescent="0.3">
      <c r="A4757" s="1">
        <v>0.64826388888892772</v>
      </c>
      <c r="B4757" s="2" t="s">
        <v>33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3.04</v>
      </c>
      <c r="H4757" s="2" t="s">
        <v>12</v>
      </c>
    </row>
    <row r="4758" spans="1:8" x14ac:dyDescent="0.3">
      <c r="A4758" s="1">
        <v>0.64831018518522399</v>
      </c>
      <c r="B4758" s="2" t="s">
        <v>33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3.05</v>
      </c>
      <c r="H4758" s="2" t="s">
        <v>12</v>
      </c>
    </row>
    <row r="4759" spans="1:8" x14ac:dyDescent="0.3">
      <c r="A4759" s="1">
        <v>0.6483680555555944</v>
      </c>
      <c r="B4759" s="2" t="s">
        <v>33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3.03</v>
      </c>
      <c r="H4759" s="2" t="s">
        <v>12</v>
      </c>
    </row>
    <row r="4760" spans="1:8" x14ac:dyDescent="0.3">
      <c r="A4760" s="1">
        <v>0.64841435185189067</v>
      </c>
      <c r="B4760" s="2" t="s">
        <v>33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3.03</v>
      </c>
      <c r="H4760" s="2" t="s">
        <v>12</v>
      </c>
    </row>
    <row r="4761" spans="1:8" x14ac:dyDescent="0.3">
      <c r="A4761" s="1">
        <v>0.64847222222226109</v>
      </c>
      <c r="B4761" s="2" t="s">
        <v>33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3.03</v>
      </c>
      <c r="H4761" s="2" t="s">
        <v>12</v>
      </c>
    </row>
    <row r="4762" spans="1:8" x14ac:dyDescent="0.3">
      <c r="A4762" s="1">
        <v>0.64851851851855735</v>
      </c>
      <c r="B4762" s="2" t="s">
        <v>33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3.05</v>
      </c>
      <c r="H4762" s="2" t="s">
        <v>12</v>
      </c>
    </row>
    <row r="4763" spans="1:8" x14ac:dyDescent="0.3">
      <c r="A4763" s="1">
        <v>0.64857638888892777</v>
      </c>
      <c r="B4763" s="2" t="s">
        <v>33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3.04</v>
      </c>
      <c r="H4763" s="2" t="s">
        <v>12</v>
      </c>
    </row>
    <row r="4764" spans="1:8" x14ac:dyDescent="0.3">
      <c r="A4764" s="1">
        <v>0.64862268518522403</v>
      </c>
      <c r="B4764" s="2" t="s">
        <v>33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3.03</v>
      </c>
      <c r="H4764" s="2" t="s">
        <v>12</v>
      </c>
    </row>
    <row r="4765" spans="1:8" x14ac:dyDescent="0.3">
      <c r="A4765" s="1">
        <v>0.64868055555559445</v>
      </c>
      <c r="B4765" s="2" t="s">
        <v>33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3.03</v>
      </c>
      <c r="H4765" s="2" t="s">
        <v>12</v>
      </c>
    </row>
    <row r="4766" spans="1:8" x14ac:dyDescent="0.3">
      <c r="A4766" s="1">
        <v>0.64872685185189072</v>
      </c>
      <c r="B4766" s="2" t="s">
        <v>33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3.03</v>
      </c>
      <c r="H4766" s="2" t="s">
        <v>12</v>
      </c>
    </row>
    <row r="4767" spans="1:8" x14ac:dyDescent="0.3">
      <c r="A4767" s="1">
        <v>0.64878472222226113</v>
      </c>
      <c r="B4767" s="2" t="s">
        <v>33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3.03</v>
      </c>
      <c r="H4767" s="2" t="s">
        <v>12</v>
      </c>
    </row>
    <row r="4768" spans="1:8" x14ac:dyDescent="0.3">
      <c r="A4768" s="1">
        <v>0.6488310185185574</v>
      </c>
      <c r="B4768" s="2" t="s">
        <v>33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3.05</v>
      </c>
      <c r="H4768" s="2" t="s">
        <v>12</v>
      </c>
    </row>
    <row r="4769" spans="1:8" x14ac:dyDescent="0.3">
      <c r="A4769" s="1">
        <v>0.64888888888892782</v>
      </c>
      <c r="B4769" s="2" t="s">
        <v>33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3.03</v>
      </c>
      <c r="H4769" s="2" t="s">
        <v>12</v>
      </c>
    </row>
    <row r="4770" spans="1:8" x14ac:dyDescent="0.3">
      <c r="A4770" s="1">
        <v>0.64893518518522408</v>
      </c>
      <c r="B4770" s="2" t="s">
        <v>33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3.03</v>
      </c>
      <c r="H4770" s="2" t="s">
        <v>12</v>
      </c>
    </row>
    <row r="4771" spans="1:8" x14ac:dyDescent="0.3">
      <c r="A4771" s="1">
        <v>0.6489930555555945</v>
      </c>
      <c r="B4771" s="2" t="s">
        <v>33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3.03</v>
      </c>
      <c r="H4771" s="2" t="s">
        <v>12</v>
      </c>
    </row>
    <row r="4772" spans="1:8" x14ac:dyDescent="0.3">
      <c r="A4772" s="1">
        <v>0.64903935185189077</v>
      </c>
      <c r="B4772" s="2" t="s">
        <v>33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3.04</v>
      </c>
      <c r="H4772" s="2" t="s">
        <v>12</v>
      </c>
    </row>
    <row r="4773" spans="1:8" x14ac:dyDescent="0.3">
      <c r="A4773" s="1">
        <v>0.64909722222226118</v>
      </c>
      <c r="B4773" s="2" t="s">
        <v>33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3.04</v>
      </c>
      <c r="H4773" s="2" t="s">
        <v>12</v>
      </c>
    </row>
    <row r="4774" spans="1:8" x14ac:dyDescent="0.3">
      <c r="A4774" s="1">
        <v>0.64914351851855745</v>
      </c>
      <c r="B4774" s="2" t="s">
        <v>33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3.03</v>
      </c>
      <c r="H4774" s="2" t="s">
        <v>12</v>
      </c>
    </row>
    <row r="4775" spans="1:8" x14ac:dyDescent="0.3">
      <c r="A4775" s="1">
        <v>0.64920138888892787</v>
      </c>
      <c r="B4775" s="2" t="s">
        <v>33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3.03</v>
      </c>
      <c r="H4775" s="2" t="s">
        <v>12</v>
      </c>
    </row>
    <row r="4776" spans="1:8" x14ac:dyDescent="0.3">
      <c r="A4776" s="1">
        <v>0.64924768518522413</v>
      </c>
      <c r="B4776" s="2" t="s">
        <v>33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3.03</v>
      </c>
      <c r="H4776" s="2" t="s">
        <v>12</v>
      </c>
    </row>
    <row r="4777" spans="1:8" x14ac:dyDescent="0.3">
      <c r="A4777" s="1">
        <v>0.64930555555559455</v>
      </c>
      <c r="B4777" s="2" t="s">
        <v>33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3.04</v>
      </c>
      <c r="H4777" s="2" t="s">
        <v>12</v>
      </c>
    </row>
    <row r="4778" spans="1:8" x14ac:dyDescent="0.3">
      <c r="A4778" s="1">
        <v>0.64935185185189082</v>
      </c>
      <c r="B4778" s="2" t="s">
        <v>33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3.04</v>
      </c>
      <c r="H4778" s="2" t="s">
        <v>12</v>
      </c>
    </row>
    <row r="4779" spans="1:8" x14ac:dyDescent="0.3">
      <c r="A4779" s="1">
        <v>0.64940972222226123</v>
      </c>
      <c r="B4779" s="2" t="s">
        <v>33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3.03</v>
      </c>
      <c r="H4779" s="2" t="s">
        <v>12</v>
      </c>
    </row>
    <row r="4780" spans="1:8" x14ac:dyDescent="0.3">
      <c r="A4780" s="1">
        <v>0.6494560185185575</v>
      </c>
      <c r="B4780" s="2" t="s">
        <v>33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3.04</v>
      </c>
      <c r="H4780" s="2" t="s">
        <v>12</v>
      </c>
    </row>
    <row r="4781" spans="1:8" x14ac:dyDescent="0.3">
      <c r="A4781" s="1">
        <v>0.64951388888892791</v>
      </c>
      <c r="B4781" s="2" t="s">
        <v>33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3.04</v>
      </c>
      <c r="H4781" s="2" t="s">
        <v>12</v>
      </c>
    </row>
    <row r="4782" spans="1:8" x14ac:dyDescent="0.3">
      <c r="A4782" s="1">
        <v>0.64956018518522418</v>
      </c>
      <c r="B4782" s="2" t="s">
        <v>33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3.03</v>
      </c>
      <c r="H4782" s="2" t="s">
        <v>12</v>
      </c>
    </row>
    <row r="4783" spans="1:8" x14ac:dyDescent="0.3">
      <c r="A4783" s="1">
        <v>0.6496180555555946</v>
      </c>
      <c r="B4783" s="2" t="s">
        <v>33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3.03</v>
      </c>
      <c r="H4783" s="2" t="s">
        <v>12</v>
      </c>
    </row>
    <row r="4784" spans="1:8" x14ac:dyDescent="0.3">
      <c r="A4784" s="1">
        <v>0.64966435185189086</v>
      </c>
      <c r="B4784" s="2" t="s">
        <v>33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3.03</v>
      </c>
      <c r="H4784" s="2" t="s">
        <v>12</v>
      </c>
    </row>
    <row r="4785" spans="1:8" x14ac:dyDescent="0.3">
      <c r="A4785" s="1">
        <v>0.64972222222226128</v>
      </c>
      <c r="B4785" s="2" t="s">
        <v>33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3.04</v>
      </c>
      <c r="H4785" s="2" t="s">
        <v>12</v>
      </c>
    </row>
    <row r="4786" spans="1:8" x14ac:dyDescent="0.3">
      <c r="A4786" s="1">
        <v>0.64976851851855755</v>
      </c>
      <c r="B4786" s="2" t="s">
        <v>33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3.04</v>
      </c>
      <c r="H4786" s="2" t="s">
        <v>12</v>
      </c>
    </row>
    <row r="4787" spans="1:8" x14ac:dyDescent="0.3">
      <c r="A4787" s="1">
        <v>0.64982638888892796</v>
      </c>
      <c r="B4787" s="2" t="s">
        <v>33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3.03</v>
      </c>
      <c r="H4787" s="2" t="s">
        <v>12</v>
      </c>
    </row>
    <row r="4788" spans="1:8" x14ac:dyDescent="0.3">
      <c r="A4788" s="1">
        <v>0.64987268518522423</v>
      </c>
      <c r="B4788" s="2" t="s">
        <v>33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3.03</v>
      </c>
      <c r="H4788" s="2" t="s">
        <v>12</v>
      </c>
    </row>
    <row r="4789" spans="1:8" x14ac:dyDescent="0.3">
      <c r="A4789" s="1">
        <v>0.64993055555559465</v>
      </c>
      <c r="B4789" s="2" t="s">
        <v>33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3.03</v>
      </c>
      <c r="H4789" s="2" t="s">
        <v>12</v>
      </c>
    </row>
    <row r="4790" spans="1:8" x14ac:dyDescent="0.3">
      <c r="A4790" s="1">
        <v>0.64997685185189091</v>
      </c>
      <c r="B4790" s="2" t="s">
        <v>33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3.03</v>
      </c>
      <c r="H4790" s="2" t="s">
        <v>12</v>
      </c>
    </row>
    <row r="4791" spans="1:8" x14ac:dyDescent="0.3">
      <c r="A4791" s="1">
        <v>0.65003472222226133</v>
      </c>
      <c r="B4791" s="2" t="s">
        <v>33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3.05</v>
      </c>
      <c r="H4791" s="2" t="s">
        <v>12</v>
      </c>
    </row>
    <row r="4792" spans="1:8" x14ac:dyDescent="0.3">
      <c r="A4792" s="1">
        <v>0.6500810185185576</v>
      </c>
      <c r="B4792" s="2" t="s">
        <v>33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3.03</v>
      </c>
      <c r="H4792" s="2" t="s">
        <v>12</v>
      </c>
    </row>
    <row r="4793" spans="1:8" x14ac:dyDescent="0.3">
      <c r="A4793" s="1">
        <v>0.65013888888892801</v>
      </c>
      <c r="B4793" s="2" t="s">
        <v>33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3.03</v>
      </c>
      <c r="H4793" s="2" t="s">
        <v>12</v>
      </c>
    </row>
    <row r="4794" spans="1:8" x14ac:dyDescent="0.3">
      <c r="A4794" s="1">
        <v>0.65018518518522428</v>
      </c>
      <c r="B4794" s="2" t="s">
        <v>33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3.03</v>
      </c>
      <c r="H4794" s="2" t="s">
        <v>12</v>
      </c>
    </row>
    <row r="4795" spans="1:8" x14ac:dyDescent="0.3">
      <c r="A4795" s="1">
        <v>0.6502430555555947</v>
      </c>
      <c r="B4795" s="2" t="s">
        <v>33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3.04</v>
      </c>
      <c r="H4795" s="2" t="s">
        <v>12</v>
      </c>
    </row>
    <row r="4796" spans="1:8" x14ac:dyDescent="0.3">
      <c r="A4796" s="1">
        <v>0.65028935185189096</v>
      </c>
      <c r="B4796" s="2" t="s">
        <v>33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3.04</v>
      </c>
      <c r="H4796" s="2" t="s">
        <v>12</v>
      </c>
    </row>
    <row r="4797" spans="1:8" x14ac:dyDescent="0.3">
      <c r="A4797" s="1">
        <v>0.65034722222226138</v>
      </c>
      <c r="B4797" s="2" t="s">
        <v>33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3.03</v>
      </c>
      <c r="H4797" s="2" t="s">
        <v>12</v>
      </c>
    </row>
    <row r="4798" spans="1:8" x14ac:dyDescent="0.3">
      <c r="A4798" s="1">
        <v>0.65039351851855765</v>
      </c>
      <c r="B4798" s="2" t="s">
        <v>33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3.03</v>
      </c>
      <c r="H4798" s="2" t="s">
        <v>12</v>
      </c>
    </row>
    <row r="4799" spans="1:8" x14ac:dyDescent="0.3">
      <c r="A4799" s="1">
        <v>0.65045138888892806</v>
      </c>
      <c r="B4799" s="2" t="s">
        <v>33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3.03</v>
      </c>
      <c r="H4799" s="2" t="s">
        <v>12</v>
      </c>
    </row>
    <row r="4800" spans="1:8" x14ac:dyDescent="0.3">
      <c r="A4800" s="1">
        <v>0.65049768518522433</v>
      </c>
      <c r="B4800" s="2" t="s">
        <v>33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3.04</v>
      </c>
      <c r="H4800" s="2" t="s">
        <v>12</v>
      </c>
    </row>
    <row r="4801" spans="1:10" x14ac:dyDescent="0.3">
      <c r="A4801" s="1">
        <v>0.65055555555559474</v>
      </c>
      <c r="B4801" s="2" t="s">
        <v>33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3.04</v>
      </c>
      <c r="H4801" s="2" t="s">
        <v>12</v>
      </c>
    </row>
    <row r="4802" spans="1:10" x14ac:dyDescent="0.3">
      <c r="A4802" s="1">
        <v>0.65060185185189101</v>
      </c>
      <c r="B4802" s="2" t="s">
        <v>33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3.03</v>
      </c>
      <c r="H4802" s="2" t="s">
        <v>12</v>
      </c>
    </row>
    <row r="4803" spans="1:10" x14ac:dyDescent="0.3">
      <c r="A4803" s="1">
        <v>0.65065972222226143</v>
      </c>
      <c r="B4803" s="2" t="s">
        <v>33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3.03</v>
      </c>
      <c r="H4803" s="2" t="s">
        <v>12</v>
      </c>
    </row>
    <row r="4804" spans="1:10" x14ac:dyDescent="0.3">
      <c r="A4804" s="1">
        <v>0.65070601851855769</v>
      </c>
      <c r="B4804" s="2" t="s">
        <v>33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3.03</v>
      </c>
      <c r="H4804" s="2" t="s">
        <v>12</v>
      </c>
    </row>
    <row r="4805" spans="1:10" x14ac:dyDescent="0.3">
      <c r="A4805" s="1">
        <v>0.65076388888892811</v>
      </c>
      <c r="B4805" s="2" t="s">
        <v>33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3.04</v>
      </c>
      <c r="H4805" s="2" t="s">
        <v>12</v>
      </c>
    </row>
    <row r="4806" spans="1:10" x14ac:dyDescent="0.3">
      <c r="A4806" s="1">
        <v>0.65081018518522438</v>
      </c>
      <c r="B4806" s="2" t="s">
        <v>33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3.04</v>
      </c>
      <c r="H4806" s="2" t="s">
        <v>12</v>
      </c>
    </row>
    <row r="4807" spans="1:10" x14ac:dyDescent="0.3">
      <c r="A4807" s="1">
        <v>0.65086805555559479</v>
      </c>
      <c r="B4807" s="2" t="s">
        <v>33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3.03</v>
      </c>
      <c r="H4807" s="2" t="s">
        <v>12</v>
      </c>
    </row>
    <row r="4808" spans="1:10" x14ac:dyDescent="0.3">
      <c r="A4808" s="1">
        <v>0.65091435185189106</v>
      </c>
      <c r="B4808" s="2" t="s">
        <v>33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3.03</v>
      </c>
      <c r="H4808" s="2" t="s">
        <v>12</v>
      </c>
      <c r="J4808"/>
    </row>
    <row r="4809" spans="1:10" x14ac:dyDescent="0.3">
      <c r="A4809" s="1">
        <v>0.65097222222226148</v>
      </c>
      <c r="B4809" s="2" t="s">
        <v>33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3.03</v>
      </c>
      <c r="H4809" s="2" t="s">
        <v>12</v>
      </c>
    </row>
    <row r="4810" spans="1:10" x14ac:dyDescent="0.3">
      <c r="A4810" s="1">
        <v>0.65101851851855774</v>
      </c>
      <c r="B4810" s="2" t="s">
        <v>33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3.03</v>
      </c>
      <c r="H4810" s="2" t="s">
        <v>12</v>
      </c>
    </row>
    <row r="4811" spans="1:10" x14ac:dyDescent="0.3">
      <c r="A4811" s="1">
        <v>0.65107638888892816</v>
      </c>
      <c r="B4811" s="2" t="s">
        <v>33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3.05</v>
      </c>
      <c r="H4811" s="2" t="s">
        <v>12</v>
      </c>
    </row>
    <row r="4812" spans="1:10" x14ac:dyDescent="0.3">
      <c r="A4812" s="1">
        <v>0.65112268518522443</v>
      </c>
      <c r="B4812" s="2" t="s">
        <v>33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3.03</v>
      </c>
      <c r="H4812" s="2" t="s">
        <v>12</v>
      </c>
    </row>
    <row r="4813" spans="1:10" x14ac:dyDescent="0.3">
      <c r="A4813" s="1">
        <v>0.65118055555559484</v>
      </c>
      <c r="B4813" s="2" t="s">
        <v>33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3.03</v>
      </c>
      <c r="H4813" s="2" t="s">
        <v>12</v>
      </c>
    </row>
    <row r="4814" spans="1:10" x14ac:dyDescent="0.3">
      <c r="A4814" s="1">
        <v>0.65122685185189111</v>
      </c>
      <c r="B4814" s="2" t="s">
        <v>33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3.03</v>
      </c>
      <c r="H4814" s="2" t="s">
        <v>12</v>
      </c>
    </row>
    <row r="4815" spans="1:10" x14ac:dyDescent="0.3">
      <c r="A4815" s="1">
        <v>0.65128472222226153</v>
      </c>
      <c r="B4815" s="2" t="s">
        <v>33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3.04</v>
      </c>
      <c r="H4815" s="2" t="s">
        <v>12</v>
      </c>
    </row>
    <row r="4816" spans="1:10" x14ac:dyDescent="0.3">
      <c r="A4816" s="1">
        <v>0.65133101851855779</v>
      </c>
      <c r="B4816" s="2" t="s">
        <v>33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3.04</v>
      </c>
      <c r="H4816" s="2" t="s">
        <v>12</v>
      </c>
    </row>
    <row r="4817" spans="1:41" x14ac:dyDescent="0.3">
      <c r="A4817" s="1">
        <v>0.65138888888892821</v>
      </c>
      <c r="B4817" s="2" t="s">
        <v>33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3.03</v>
      </c>
      <c r="H4817" s="2" t="s">
        <v>12</v>
      </c>
    </row>
    <row r="4818" spans="1:41" x14ac:dyDescent="0.3">
      <c r="A4818" s="1">
        <v>0.65143518518522447</v>
      </c>
      <c r="B4818" s="2" t="s">
        <v>33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3.03</v>
      </c>
      <c r="H4818" s="2" t="s">
        <v>12</v>
      </c>
    </row>
    <row r="4819" spans="1:41" x14ac:dyDescent="0.3">
      <c r="A4819" s="1">
        <v>0.65149305555559489</v>
      </c>
      <c r="B4819" s="2" t="s">
        <v>33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3.03</v>
      </c>
      <c r="H4819" s="2" t="s">
        <v>12</v>
      </c>
    </row>
    <row r="4820" spans="1:41" x14ac:dyDescent="0.3">
      <c r="A4820" s="1">
        <v>0.65153935185189116</v>
      </c>
      <c r="B4820" s="2" t="s">
        <v>33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3.04</v>
      </c>
      <c r="H4820" s="2" t="s">
        <v>12</v>
      </c>
    </row>
    <row r="4821" spans="1:41" x14ac:dyDescent="0.3">
      <c r="A4821" s="1">
        <v>0.65159722222226157</v>
      </c>
      <c r="B4821" s="2" t="s">
        <v>33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3.04</v>
      </c>
      <c r="H4821" s="2" t="s">
        <v>12</v>
      </c>
    </row>
    <row r="4822" spans="1:41" x14ac:dyDescent="0.3">
      <c r="A4822" s="1">
        <v>0.65164351851855784</v>
      </c>
      <c r="B4822" s="2" t="s">
        <v>33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3.03</v>
      </c>
      <c r="H4822" s="2" t="s">
        <v>12</v>
      </c>
    </row>
    <row r="4823" spans="1:41" x14ac:dyDescent="0.3">
      <c r="A4823" s="1">
        <v>0.65170138888892826</v>
      </c>
      <c r="B4823" s="2" t="s">
        <v>33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3.03</v>
      </c>
      <c r="H4823" s="2" t="s">
        <v>12</v>
      </c>
    </row>
    <row r="4824" spans="1:41" x14ac:dyDescent="0.3">
      <c r="A4824" s="1">
        <v>0.65174768518522452</v>
      </c>
      <c r="B4824" s="2" t="s">
        <v>33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3.03</v>
      </c>
      <c r="H4824" s="2" t="s">
        <v>12</v>
      </c>
    </row>
    <row r="4825" spans="1:41" x14ac:dyDescent="0.3">
      <c r="A4825" s="1">
        <v>0.65180555555559494</v>
      </c>
      <c r="B4825" s="2" t="s">
        <v>33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3.04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0.65185185185189121</v>
      </c>
      <c r="B4826" s="2" t="s">
        <v>33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3.04</v>
      </c>
      <c r="H4826" s="2" t="s">
        <v>12</v>
      </c>
    </row>
    <row r="4827" spans="1:41" x14ac:dyDescent="0.3">
      <c r="A4827" s="1">
        <v>0.65190972222226162</v>
      </c>
      <c r="B4827" s="2" t="s">
        <v>33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3.03</v>
      </c>
      <c r="H4827" s="2" t="s">
        <v>12</v>
      </c>
    </row>
    <row r="4828" spans="1:41" x14ac:dyDescent="0.3">
      <c r="A4828" s="1">
        <v>0.65195601851855789</v>
      </c>
      <c r="B4828" s="2" t="s">
        <v>33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3.03</v>
      </c>
      <c r="H4828" s="2" t="s">
        <v>12</v>
      </c>
    </row>
    <row r="4829" spans="1:41" x14ac:dyDescent="0.3">
      <c r="A4829" s="1">
        <v>0.65201388888892831</v>
      </c>
      <c r="B4829" s="2" t="s">
        <v>33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3.03</v>
      </c>
      <c r="H4829" s="2" t="s">
        <v>12</v>
      </c>
    </row>
    <row r="4830" spans="1:41" x14ac:dyDescent="0.3">
      <c r="A4830" s="1">
        <v>0.65206018518522457</v>
      </c>
      <c r="B4830" s="2" t="s">
        <v>33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3.03</v>
      </c>
      <c r="H4830" s="2" t="s">
        <v>12</v>
      </c>
    </row>
    <row r="4831" spans="1:41" x14ac:dyDescent="0.3">
      <c r="A4831" s="1">
        <v>0.65211805555559499</v>
      </c>
      <c r="B4831" s="2" t="s">
        <v>33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3.05</v>
      </c>
      <c r="H4831" s="2" t="s">
        <v>12</v>
      </c>
    </row>
    <row r="4832" spans="1:41" x14ac:dyDescent="0.3">
      <c r="A4832" s="1">
        <v>0.65216435185189126</v>
      </c>
      <c r="B4832" s="2" t="s">
        <v>33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3.03</v>
      </c>
      <c r="H4832" s="2" t="s">
        <v>12</v>
      </c>
    </row>
    <row r="4833" spans="1:8" x14ac:dyDescent="0.3">
      <c r="A4833" s="1">
        <v>0.65222222222226167</v>
      </c>
      <c r="B4833" s="2" t="s">
        <v>33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3.03</v>
      </c>
      <c r="H4833" s="2" t="s">
        <v>12</v>
      </c>
    </row>
    <row r="4834" spans="1:8" x14ac:dyDescent="0.3">
      <c r="A4834" s="1">
        <v>0.65226851851855794</v>
      </c>
      <c r="B4834" s="2" t="s">
        <v>33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3.03</v>
      </c>
      <c r="H4834" s="2" t="s">
        <v>12</v>
      </c>
    </row>
    <row r="4835" spans="1:8" x14ac:dyDescent="0.3">
      <c r="A4835" s="1">
        <v>0.65232638888892835</v>
      </c>
      <c r="B4835" s="2" t="s">
        <v>33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3.04</v>
      </c>
      <c r="H4835" s="2" t="s">
        <v>12</v>
      </c>
    </row>
    <row r="4836" spans="1:8" x14ac:dyDescent="0.3">
      <c r="A4836" s="1">
        <v>0.65237268518522462</v>
      </c>
      <c r="B4836" s="2" t="s">
        <v>33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3.04</v>
      </c>
      <c r="H4836" s="2" t="s">
        <v>12</v>
      </c>
    </row>
    <row r="4837" spans="1:8" x14ac:dyDescent="0.3">
      <c r="A4837" s="1">
        <v>0.65243055555559504</v>
      </c>
      <c r="B4837" s="2" t="s">
        <v>33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3.03</v>
      </c>
      <c r="H4837" s="2" t="s">
        <v>12</v>
      </c>
    </row>
    <row r="4838" spans="1:8" x14ac:dyDescent="0.3">
      <c r="A4838" s="1">
        <v>0.6524768518518913</v>
      </c>
      <c r="B4838" s="2" t="s">
        <v>33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3.03</v>
      </c>
      <c r="H4838" s="2" t="s">
        <v>12</v>
      </c>
    </row>
    <row r="4839" spans="1:8" x14ac:dyDescent="0.3">
      <c r="A4839" s="1">
        <v>0.65253472222226172</v>
      </c>
      <c r="B4839" s="2" t="s">
        <v>33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3.03</v>
      </c>
      <c r="H4839" s="2" t="s">
        <v>12</v>
      </c>
    </row>
    <row r="4840" spans="1:8" x14ac:dyDescent="0.3">
      <c r="A4840" s="1">
        <v>0.65258101851855799</v>
      </c>
      <c r="B4840" s="2" t="s">
        <v>33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3.04</v>
      </c>
      <c r="H4840" s="2" t="s">
        <v>12</v>
      </c>
    </row>
    <row r="4841" spans="1:8" x14ac:dyDescent="0.3">
      <c r="A4841" s="1">
        <v>0.6526388888889284</v>
      </c>
      <c r="B4841" s="2" t="s">
        <v>33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3.04</v>
      </c>
      <c r="H4841" s="2" t="s">
        <v>12</v>
      </c>
    </row>
    <row r="4842" spans="1:8" x14ac:dyDescent="0.3">
      <c r="A4842" s="1">
        <v>0.65268518518522467</v>
      </c>
      <c r="B4842" s="2" t="s">
        <v>33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3.03</v>
      </c>
      <c r="H4842" s="2" t="s">
        <v>12</v>
      </c>
    </row>
    <row r="4843" spans="1:8" x14ac:dyDescent="0.3">
      <c r="A4843" s="1">
        <v>0.65274305555559509</v>
      </c>
      <c r="B4843" s="2" t="s">
        <v>33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3.03</v>
      </c>
      <c r="H4843" s="2" t="s">
        <v>12</v>
      </c>
    </row>
    <row r="4844" spans="1:8" x14ac:dyDescent="0.3">
      <c r="A4844" s="1">
        <v>0.65278935185189135</v>
      </c>
      <c r="B4844" s="2" t="s">
        <v>33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3.03</v>
      </c>
      <c r="H4844" s="2" t="s">
        <v>12</v>
      </c>
    </row>
    <row r="4845" spans="1:8" x14ac:dyDescent="0.3">
      <c r="A4845" s="1">
        <v>0.65284722222226177</v>
      </c>
      <c r="B4845" s="2" t="s">
        <v>33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3.04</v>
      </c>
      <c r="H4845" s="2" t="s">
        <v>12</v>
      </c>
    </row>
    <row r="4846" spans="1:8" x14ac:dyDescent="0.3">
      <c r="A4846" s="1">
        <v>0.65289351851855804</v>
      </c>
      <c r="B4846" s="2" t="s">
        <v>33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3.04</v>
      </c>
      <c r="H4846" s="2" t="s">
        <v>12</v>
      </c>
    </row>
    <row r="4847" spans="1:8" x14ac:dyDescent="0.3">
      <c r="A4847" s="1">
        <v>0.65295138888892845</v>
      </c>
      <c r="B4847" s="2" t="s">
        <v>33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3.03</v>
      </c>
      <c r="H4847" s="2" t="s">
        <v>12</v>
      </c>
    </row>
    <row r="4848" spans="1:8" x14ac:dyDescent="0.3">
      <c r="A4848" s="1">
        <v>0.65299768518522472</v>
      </c>
      <c r="B4848" s="2" t="s">
        <v>33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3.03</v>
      </c>
      <c r="H4848" s="2" t="s">
        <v>12</v>
      </c>
    </row>
    <row r="4849" spans="1:8" x14ac:dyDescent="0.3">
      <c r="A4849" s="1">
        <v>0.65305555555559514</v>
      </c>
      <c r="B4849" s="2" t="s">
        <v>33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3.03</v>
      </c>
      <c r="H4849" s="2" t="s">
        <v>12</v>
      </c>
    </row>
    <row r="4850" spans="1:8" x14ac:dyDescent="0.3">
      <c r="A4850" s="1">
        <v>0.6531018518518914</v>
      </c>
      <c r="B4850" s="2" t="s">
        <v>33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3.03</v>
      </c>
      <c r="H4850" s="2" t="s">
        <v>12</v>
      </c>
    </row>
    <row r="4851" spans="1:8" x14ac:dyDescent="0.3">
      <c r="A4851" s="1">
        <v>0.65315972222226182</v>
      </c>
      <c r="B4851" s="2" t="s">
        <v>33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3.05</v>
      </c>
      <c r="H4851" s="2" t="s">
        <v>12</v>
      </c>
    </row>
    <row r="4852" spans="1:8" x14ac:dyDescent="0.3">
      <c r="A4852" s="1">
        <v>0.65320601851855808</v>
      </c>
      <c r="B4852" s="2" t="s">
        <v>33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3.03</v>
      </c>
      <c r="H4852" s="2" t="s">
        <v>12</v>
      </c>
    </row>
    <row r="4853" spans="1:8" x14ac:dyDescent="0.3">
      <c r="A4853" s="1">
        <v>0.6532638888889285</v>
      </c>
      <c r="B4853" s="2" t="s">
        <v>33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3.03</v>
      </c>
      <c r="H4853" s="2" t="s">
        <v>12</v>
      </c>
    </row>
    <row r="4854" spans="1:8" x14ac:dyDescent="0.3">
      <c r="A4854" s="1">
        <v>0.65331018518522477</v>
      </c>
      <c r="B4854" s="2" t="s">
        <v>33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3.03</v>
      </c>
      <c r="H4854" s="2" t="s">
        <v>12</v>
      </c>
    </row>
    <row r="4855" spans="1:8" x14ac:dyDescent="0.3">
      <c r="A4855" s="1">
        <v>0.65336805555559518</v>
      </c>
      <c r="B4855" s="2" t="s">
        <v>33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3.04</v>
      </c>
      <c r="H4855" s="2" t="s">
        <v>12</v>
      </c>
    </row>
    <row r="4856" spans="1:8" x14ac:dyDescent="0.3">
      <c r="A4856" s="1">
        <v>0.65341435185189145</v>
      </c>
      <c r="B4856" s="2" t="s">
        <v>33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3.04</v>
      </c>
      <c r="H4856" s="2" t="s">
        <v>12</v>
      </c>
    </row>
    <row r="4857" spans="1:8" x14ac:dyDescent="0.3">
      <c r="A4857" s="1">
        <v>0.65347222222226187</v>
      </c>
      <c r="B4857" s="2" t="s">
        <v>33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3.03</v>
      </c>
      <c r="H4857" s="2" t="s">
        <v>12</v>
      </c>
    </row>
    <row r="4858" spans="1:8" x14ac:dyDescent="0.3">
      <c r="A4858" s="1">
        <v>0.65351851851855813</v>
      </c>
      <c r="B4858" s="2" t="s">
        <v>33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3.03</v>
      </c>
      <c r="H4858" s="2" t="s">
        <v>12</v>
      </c>
    </row>
    <row r="4859" spans="1:8" x14ac:dyDescent="0.3">
      <c r="A4859" s="1">
        <v>0.65357638888892855</v>
      </c>
      <c r="B4859" s="2" t="s">
        <v>33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3.03</v>
      </c>
      <c r="H4859" s="2" t="s">
        <v>12</v>
      </c>
    </row>
    <row r="4860" spans="1:8" x14ac:dyDescent="0.3">
      <c r="A4860" s="1">
        <v>0.65362268518522482</v>
      </c>
      <c r="B4860" s="2" t="s">
        <v>33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3.04</v>
      </c>
      <c r="H4860" s="2" t="s">
        <v>12</v>
      </c>
    </row>
    <row r="4861" spans="1:8" x14ac:dyDescent="0.3">
      <c r="A4861" s="1">
        <v>0.65368055555559523</v>
      </c>
      <c r="B4861" s="2" t="s">
        <v>33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3.04</v>
      </c>
      <c r="H4861" s="2" t="s">
        <v>12</v>
      </c>
    </row>
    <row r="4862" spans="1:8" x14ac:dyDescent="0.3">
      <c r="A4862" s="1">
        <v>0.6537268518518915</v>
      </c>
      <c r="B4862" s="2" t="s">
        <v>33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3.03</v>
      </c>
      <c r="H4862" s="2" t="s">
        <v>12</v>
      </c>
    </row>
    <row r="4863" spans="1:8" x14ac:dyDescent="0.3">
      <c r="A4863" s="1">
        <v>0.65378472222226192</v>
      </c>
      <c r="B4863" s="2" t="s">
        <v>33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3.03</v>
      </c>
      <c r="H4863" s="2" t="s">
        <v>12</v>
      </c>
    </row>
    <row r="4864" spans="1:8" x14ac:dyDescent="0.3">
      <c r="A4864" s="1">
        <v>0.65383101851855818</v>
      </c>
      <c r="B4864" s="2" t="s">
        <v>33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3.03</v>
      </c>
      <c r="H4864" s="2" t="s">
        <v>12</v>
      </c>
    </row>
    <row r="4865" spans="1:8" x14ac:dyDescent="0.3">
      <c r="A4865" s="1">
        <v>0.6538888888889286</v>
      </c>
      <c r="B4865" s="2" t="s">
        <v>33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3.04</v>
      </c>
      <c r="H4865" s="2" t="s">
        <v>12</v>
      </c>
    </row>
    <row r="4866" spans="1:8" x14ac:dyDescent="0.3">
      <c r="A4866" s="1">
        <v>0.65393518518522487</v>
      </c>
      <c r="B4866" s="2" t="s">
        <v>33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3.04</v>
      </c>
      <c r="H4866" s="2" t="s">
        <v>12</v>
      </c>
    </row>
    <row r="4867" spans="1:8" x14ac:dyDescent="0.3">
      <c r="A4867" s="1">
        <v>0.65399305555559528</v>
      </c>
      <c r="B4867" s="2" t="s">
        <v>33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3.03</v>
      </c>
      <c r="H4867" s="2" t="s">
        <v>12</v>
      </c>
    </row>
    <row r="4868" spans="1:8" x14ac:dyDescent="0.3">
      <c r="A4868" s="1">
        <v>0.65403935185189155</v>
      </c>
      <c r="B4868" s="2" t="s">
        <v>33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3.03</v>
      </c>
      <c r="H4868" s="2" t="s">
        <v>12</v>
      </c>
    </row>
    <row r="4869" spans="1:8" x14ac:dyDescent="0.3">
      <c r="A4869" s="1">
        <v>0.65409722222226196</v>
      </c>
      <c r="B4869" s="2" t="s">
        <v>33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3.03</v>
      </c>
      <c r="H4869" s="2" t="s">
        <v>12</v>
      </c>
    </row>
    <row r="4870" spans="1:8" x14ac:dyDescent="0.3">
      <c r="A4870" s="1">
        <v>0.65414351851855823</v>
      </c>
      <c r="B4870" s="2" t="s">
        <v>33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3.03</v>
      </c>
      <c r="H4870" s="2" t="s">
        <v>12</v>
      </c>
    </row>
    <row r="4871" spans="1:8" x14ac:dyDescent="0.3">
      <c r="A4871" s="1">
        <v>0.65420138888892865</v>
      </c>
      <c r="B4871" s="2" t="s">
        <v>33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3.05</v>
      </c>
      <c r="H4871" s="2" t="s">
        <v>12</v>
      </c>
    </row>
    <row r="4872" spans="1:8" x14ac:dyDescent="0.3">
      <c r="A4872" s="1">
        <v>0.65424768518522491</v>
      </c>
      <c r="B4872" s="2" t="s">
        <v>33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3.03</v>
      </c>
      <c r="H4872" s="2" t="s">
        <v>12</v>
      </c>
    </row>
    <row r="4873" spans="1:8" x14ac:dyDescent="0.3">
      <c r="A4873" s="1">
        <v>0.65430555555559533</v>
      </c>
      <c r="B4873" s="2" t="s">
        <v>33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3.03</v>
      </c>
      <c r="H4873" s="2" t="s">
        <v>12</v>
      </c>
    </row>
    <row r="4874" spans="1:8" x14ac:dyDescent="0.3">
      <c r="A4874" s="1">
        <v>0.6543518518518916</v>
      </c>
      <c r="B4874" s="2" t="s">
        <v>33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3.03</v>
      </c>
      <c r="H4874" s="2" t="s">
        <v>12</v>
      </c>
    </row>
    <row r="4875" spans="1:8" x14ac:dyDescent="0.3">
      <c r="A4875" s="1">
        <v>0.65440972222226201</v>
      </c>
      <c r="B4875" s="2" t="s">
        <v>33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3.04</v>
      </c>
      <c r="H4875" s="2" t="s">
        <v>12</v>
      </c>
    </row>
    <row r="4876" spans="1:8" x14ac:dyDescent="0.3">
      <c r="A4876" s="1">
        <v>0.65445601851855828</v>
      </c>
      <c r="B4876" s="2" t="s">
        <v>33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3.04</v>
      </c>
      <c r="H4876" s="2" t="s">
        <v>12</v>
      </c>
    </row>
    <row r="4877" spans="1:8" x14ac:dyDescent="0.3">
      <c r="A4877" s="1">
        <v>0.6545138888889287</v>
      </c>
      <c r="B4877" s="2" t="s">
        <v>33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3.03</v>
      </c>
      <c r="H4877" s="2" t="s">
        <v>12</v>
      </c>
    </row>
    <row r="4878" spans="1:8" x14ac:dyDescent="0.3">
      <c r="A4878" s="1">
        <v>0.65456018518522496</v>
      </c>
      <c r="B4878" s="2" t="s">
        <v>33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3.03</v>
      </c>
      <c r="H4878" s="2" t="s">
        <v>12</v>
      </c>
    </row>
    <row r="4879" spans="1:8" x14ac:dyDescent="0.3">
      <c r="A4879" s="1">
        <v>0.65461805555559538</v>
      </c>
      <c r="B4879" s="2" t="s">
        <v>33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3.03</v>
      </c>
      <c r="H4879" s="2" t="s">
        <v>12</v>
      </c>
    </row>
    <row r="4880" spans="1:8" x14ac:dyDescent="0.3">
      <c r="A4880" s="1">
        <v>0.65466435185189165</v>
      </c>
      <c r="B4880" s="2" t="s">
        <v>33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3.03</v>
      </c>
      <c r="H4880" s="2" t="s">
        <v>12</v>
      </c>
    </row>
    <row r="4881" spans="1:8" x14ac:dyDescent="0.3">
      <c r="A4881" s="1">
        <v>0.65472222222226206</v>
      </c>
      <c r="B4881" s="2" t="s">
        <v>33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3.04</v>
      </c>
      <c r="H4881" s="2" t="s">
        <v>12</v>
      </c>
    </row>
    <row r="4882" spans="1:8" x14ac:dyDescent="0.3">
      <c r="A4882" s="1">
        <v>0.65476851851855833</v>
      </c>
      <c r="B4882" s="2" t="s">
        <v>33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3.04</v>
      </c>
      <c r="H4882" s="2" t="s">
        <v>12</v>
      </c>
    </row>
    <row r="4883" spans="1:8" x14ac:dyDescent="0.3">
      <c r="A4883" s="1">
        <v>0.65482638888892875</v>
      </c>
      <c r="B4883" s="2" t="s">
        <v>33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3.03</v>
      </c>
      <c r="H4883" s="2" t="s">
        <v>12</v>
      </c>
    </row>
    <row r="4884" spans="1:8" x14ac:dyDescent="0.3">
      <c r="A4884" s="1">
        <v>0.65487268518522501</v>
      </c>
      <c r="B4884" s="2" t="s">
        <v>33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3.02</v>
      </c>
      <c r="H4884" s="2" t="s">
        <v>12</v>
      </c>
    </row>
    <row r="4885" spans="1:8" x14ac:dyDescent="0.3">
      <c r="A4885" s="1">
        <v>0.65493055555559543</v>
      </c>
      <c r="B4885" s="2" t="s">
        <v>33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3.03</v>
      </c>
      <c r="H4885" s="2" t="s">
        <v>12</v>
      </c>
    </row>
    <row r="4886" spans="1:8" x14ac:dyDescent="0.3">
      <c r="A4886" s="1">
        <v>0.65497685185189169</v>
      </c>
      <c r="B4886" s="2" t="s">
        <v>33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3.04</v>
      </c>
      <c r="H4886" s="2" t="s">
        <v>12</v>
      </c>
    </row>
    <row r="4887" spans="1:8" x14ac:dyDescent="0.3">
      <c r="A4887" s="1">
        <v>0.65503472222226211</v>
      </c>
      <c r="B4887" s="2" t="s">
        <v>33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3.04</v>
      </c>
      <c r="H4887" s="2" t="s">
        <v>12</v>
      </c>
    </row>
    <row r="4888" spans="1:8" x14ac:dyDescent="0.3">
      <c r="A4888" s="1">
        <v>0.65508101851855838</v>
      </c>
      <c r="B4888" s="2" t="s">
        <v>33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3.03</v>
      </c>
      <c r="H4888" s="2" t="s">
        <v>12</v>
      </c>
    </row>
    <row r="4889" spans="1:8" x14ac:dyDescent="0.3">
      <c r="A4889" s="1">
        <v>0.65513888888892879</v>
      </c>
      <c r="B4889" s="2" t="s">
        <v>33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3.03</v>
      </c>
      <c r="H4889" s="2" t="s">
        <v>12</v>
      </c>
    </row>
    <row r="4890" spans="1:8" x14ac:dyDescent="0.3">
      <c r="A4890" s="1">
        <v>0.65518518518522506</v>
      </c>
      <c r="B4890" s="2" t="s">
        <v>33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3.03</v>
      </c>
      <c r="H4890" s="2" t="s">
        <v>12</v>
      </c>
    </row>
    <row r="4891" spans="1:8" x14ac:dyDescent="0.3">
      <c r="A4891" s="1">
        <v>0.65524305555559548</v>
      </c>
      <c r="B4891" s="2" t="s">
        <v>33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3.04</v>
      </c>
      <c r="H4891" s="2" t="s">
        <v>12</v>
      </c>
    </row>
    <row r="4892" spans="1:8" x14ac:dyDescent="0.3">
      <c r="A4892" s="1">
        <v>0.65528935185189174</v>
      </c>
      <c r="B4892" s="2" t="s">
        <v>33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3.04</v>
      </c>
      <c r="H4892" s="2" t="s">
        <v>12</v>
      </c>
    </row>
    <row r="4893" spans="1:8" x14ac:dyDescent="0.3">
      <c r="A4893" s="1">
        <v>0.65534722222226216</v>
      </c>
      <c r="B4893" s="2" t="s">
        <v>33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3.03</v>
      </c>
      <c r="H4893" s="2" t="s">
        <v>12</v>
      </c>
    </row>
    <row r="4894" spans="1:8" x14ac:dyDescent="0.3">
      <c r="A4894" s="1">
        <v>0.65539351851855843</v>
      </c>
      <c r="B4894" s="2" t="s">
        <v>33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3.03</v>
      </c>
      <c r="H4894" s="2" t="s">
        <v>12</v>
      </c>
    </row>
    <row r="4895" spans="1:8" x14ac:dyDescent="0.3">
      <c r="A4895" s="1">
        <v>0.65545138888892884</v>
      </c>
      <c r="B4895" s="2" t="s">
        <v>33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3.03</v>
      </c>
      <c r="H4895" s="2" t="s">
        <v>12</v>
      </c>
    </row>
    <row r="4896" spans="1:8" x14ac:dyDescent="0.3">
      <c r="A4896" s="1">
        <v>0.65549768518522511</v>
      </c>
      <c r="B4896" s="2" t="s">
        <v>33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3.03</v>
      </c>
      <c r="H4896" s="2" t="s">
        <v>12</v>
      </c>
    </row>
    <row r="4897" spans="1:8" x14ac:dyDescent="0.3">
      <c r="A4897" s="1">
        <v>0.65555555555559553</v>
      </c>
      <c r="B4897" s="2" t="s">
        <v>33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3.05</v>
      </c>
      <c r="H4897" s="2" t="s">
        <v>12</v>
      </c>
    </row>
    <row r="4898" spans="1:8" x14ac:dyDescent="0.3">
      <c r="A4898" s="1">
        <v>0.65560185185189179</v>
      </c>
      <c r="B4898" s="2" t="s">
        <v>33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3.03</v>
      </c>
      <c r="H4898" s="2" t="s">
        <v>12</v>
      </c>
    </row>
    <row r="4899" spans="1:8" x14ac:dyDescent="0.3">
      <c r="A4899" s="1">
        <v>0.65565972222226221</v>
      </c>
      <c r="B4899" s="2" t="s">
        <v>33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3.03</v>
      </c>
      <c r="H4899" s="2" t="s">
        <v>12</v>
      </c>
    </row>
    <row r="4900" spans="1:8" x14ac:dyDescent="0.3">
      <c r="A4900" s="1">
        <v>0.65570601851855848</v>
      </c>
      <c r="B4900" s="2" t="s">
        <v>33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3.03</v>
      </c>
      <c r="H4900" s="2" t="s">
        <v>12</v>
      </c>
    </row>
    <row r="4901" spans="1:8" x14ac:dyDescent="0.3">
      <c r="A4901" s="1">
        <v>0.65576388888892889</v>
      </c>
      <c r="B4901" s="2" t="s">
        <v>33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3.04</v>
      </c>
      <c r="H4901" s="2" t="s">
        <v>12</v>
      </c>
    </row>
    <row r="4902" spans="1:8" x14ac:dyDescent="0.3">
      <c r="A4902" s="1">
        <v>0.65581018518522516</v>
      </c>
      <c r="B4902" s="2" t="s">
        <v>33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3.04</v>
      </c>
      <c r="H4902" s="2" t="s">
        <v>12</v>
      </c>
    </row>
    <row r="4903" spans="1:8" x14ac:dyDescent="0.3">
      <c r="A4903" s="1">
        <v>0.65586805555559557</v>
      </c>
      <c r="B4903" s="2" t="s">
        <v>33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3.03</v>
      </c>
      <c r="H4903" s="2" t="s">
        <v>12</v>
      </c>
    </row>
    <row r="4904" spans="1:8" x14ac:dyDescent="0.3">
      <c r="A4904" s="1">
        <v>0.65591435185189184</v>
      </c>
      <c r="B4904" s="2" t="s">
        <v>33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3.03</v>
      </c>
      <c r="H4904" s="2" t="s">
        <v>12</v>
      </c>
    </row>
    <row r="4905" spans="1:8" x14ac:dyDescent="0.3">
      <c r="A4905" s="1">
        <v>0.65597222222226226</v>
      </c>
      <c r="B4905" s="2" t="s">
        <v>33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3.02</v>
      </c>
      <c r="H4905" s="2" t="s">
        <v>12</v>
      </c>
    </row>
    <row r="4906" spans="1:8" x14ac:dyDescent="0.3">
      <c r="A4906" s="1">
        <v>0.65601851851855852</v>
      </c>
      <c r="B4906" s="2" t="s">
        <v>33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3.04</v>
      </c>
      <c r="H4906" s="2" t="s">
        <v>12</v>
      </c>
    </row>
    <row r="4907" spans="1:8" x14ac:dyDescent="0.3">
      <c r="A4907" s="1">
        <v>0.65607638888892894</v>
      </c>
      <c r="B4907" s="2" t="s">
        <v>33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3.03</v>
      </c>
      <c r="H4907" s="2" t="s">
        <v>12</v>
      </c>
    </row>
    <row r="4908" spans="1:8" x14ac:dyDescent="0.3">
      <c r="A4908" s="1">
        <v>0.65612268518522521</v>
      </c>
      <c r="B4908" s="2" t="s">
        <v>33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3.03</v>
      </c>
      <c r="H4908" s="2" t="s">
        <v>12</v>
      </c>
    </row>
    <row r="4909" spans="1:8" x14ac:dyDescent="0.3">
      <c r="A4909" s="1">
        <v>0.65618055555559562</v>
      </c>
      <c r="B4909" s="2" t="s">
        <v>33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3.03</v>
      </c>
      <c r="H4909" s="2" t="s">
        <v>12</v>
      </c>
    </row>
    <row r="4910" spans="1:8" x14ac:dyDescent="0.3">
      <c r="A4910" s="1">
        <v>0.65622685185189189</v>
      </c>
      <c r="B4910" s="2" t="s">
        <v>33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3.02</v>
      </c>
      <c r="H4910" s="2" t="s">
        <v>12</v>
      </c>
    </row>
    <row r="4911" spans="1:8" x14ac:dyDescent="0.3">
      <c r="A4911" s="1">
        <v>0.65628472222226231</v>
      </c>
      <c r="B4911" s="2" t="s">
        <v>33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3.03</v>
      </c>
      <c r="H4911" s="2" t="s">
        <v>12</v>
      </c>
    </row>
    <row r="4912" spans="1:8" x14ac:dyDescent="0.3">
      <c r="A4912" s="1">
        <v>0.65633101851855857</v>
      </c>
      <c r="B4912" s="2" t="s">
        <v>33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3.04</v>
      </c>
      <c r="H4912" s="2" t="s">
        <v>12</v>
      </c>
    </row>
    <row r="4913" spans="1:8" x14ac:dyDescent="0.3">
      <c r="A4913" s="1">
        <v>0.65638888888892899</v>
      </c>
      <c r="B4913" s="2" t="s">
        <v>33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3.03</v>
      </c>
      <c r="H4913" s="2" t="s">
        <v>12</v>
      </c>
    </row>
    <row r="4914" spans="1:8" x14ac:dyDescent="0.3">
      <c r="A4914" s="1">
        <v>0.65643518518522526</v>
      </c>
      <c r="B4914" s="2" t="s">
        <v>33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3.02</v>
      </c>
      <c r="H4914" s="2" t="s">
        <v>12</v>
      </c>
    </row>
    <row r="4915" spans="1:8" x14ac:dyDescent="0.3">
      <c r="A4915" s="1">
        <v>0.65649305555559567</v>
      </c>
      <c r="B4915" s="2" t="s">
        <v>33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3.02</v>
      </c>
      <c r="H4915" s="2" t="s">
        <v>12</v>
      </c>
    </row>
    <row r="4916" spans="1:8" x14ac:dyDescent="0.3">
      <c r="A4916" s="1">
        <v>0.65653935185189194</v>
      </c>
      <c r="B4916" s="2" t="s">
        <v>33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3.03</v>
      </c>
      <c r="H4916" s="2" t="s">
        <v>12</v>
      </c>
    </row>
    <row r="4917" spans="1:8" x14ac:dyDescent="0.3">
      <c r="A4917" s="1">
        <v>0.65659722222226236</v>
      </c>
      <c r="B4917" s="2" t="s">
        <v>33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3.03</v>
      </c>
      <c r="H4917" s="2" t="s">
        <v>12</v>
      </c>
    </row>
    <row r="4918" spans="1:8" x14ac:dyDescent="0.3">
      <c r="A4918" s="1">
        <v>0.65664351851855862</v>
      </c>
      <c r="B4918" s="2" t="s">
        <v>33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3.02</v>
      </c>
      <c r="H4918" s="2" t="s">
        <v>12</v>
      </c>
    </row>
    <row r="4919" spans="1:8" x14ac:dyDescent="0.3">
      <c r="A4919" s="1">
        <v>0.65670138888892904</v>
      </c>
      <c r="B4919" s="2" t="s">
        <v>33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3.02</v>
      </c>
      <c r="H4919" s="2" t="s">
        <v>12</v>
      </c>
    </row>
    <row r="4920" spans="1:8" x14ac:dyDescent="0.3">
      <c r="A4920" s="1">
        <v>0.65674768518522531</v>
      </c>
      <c r="B4920" s="2" t="s">
        <v>33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3.02</v>
      </c>
      <c r="H4920" s="2" t="s">
        <v>12</v>
      </c>
    </row>
    <row r="4921" spans="1:8" x14ac:dyDescent="0.3">
      <c r="A4921" s="1">
        <v>0.65680555555559572</v>
      </c>
      <c r="B4921" s="2" t="s">
        <v>33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3.03</v>
      </c>
      <c r="H4921" s="2" t="s">
        <v>12</v>
      </c>
    </row>
    <row r="4922" spans="1:8" x14ac:dyDescent="0.3">
      <c r="A4922" s="1">
        <v>0.65685185185189199</v>
      </c>
      <c r="B4922" s="2" t="s">
        <v>33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3.04</v>
      </c>
      <c r="H4922" s="2" t="s">
        <v>12</v>
      </c>
    </row>
    <row r="4923" spans="1:8" x14ac:dyDescent="0.3">
      <c r="A4923" s="1">
        <v>0.6569097222222624</v>
      </c>
      <c r="B4923" s="2" t="s">
        <v>33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3.02</v>
      </c>
      <c r="H4923" s="2" t="s">
        <v>12</v>
      </c>
    </row>
    <row r="4924" spans="1:8" x14ac:dyDescent="0.3">
      <c r="A4924" s="1">
        <v>0.65695601851855867</v>
      </c>
      <c r="B4924" s="2" t="s">
        <v>33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3.03</v>
      </c>
      <c r="H4924" s="2" t="s">
        <v>12</v>
      </c>
    </row>
    <row r="4925" spans="1:8" x14ac:dyDescent="0.3">
      <c r="A4925" s="1">
        <v>0.65701388888892909</v>
      </c>
      <c r="B4925" s="2" t="s">
        <v>33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3.03</v>
      </c>
      <c r="H4925" s="2" t="s">
        <v>12</v>
      </c>
    </row>
    <row r="4926" spans="1:8" x14ac:dyDescent="0.3">
      <c r="A4926" s="1">
        <v>0.65706018518522535</v>
      </c>
      <c r="B4926" s="2" t="s">
        <v>33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3.04</v>
      </c>
      <c r="H4926" s="2" t="s">
        <v>12</v>
      </c>
    </row>
    <row r="4927" spans="1:8" x14ac:dyDescent="0.3">
      <c r="A4927" s="1">
        <v>0.65711805555559577</v>
      </c>
      <c r="B4927" s="2" t="s">
        <v>33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3.04</v>
      </c>
      <c r="H4927" s="2" t="s">
        <v>12</v>
      </c>
    </row>
    <row r="4928" spans="1:8" x14ac:dyDescent="0.3">
      <c r="A4928" s="1">
        <v>0.65716435185189204</v>
      </c>
      <c r="B4928" s="2" t="s">
        <v>33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3.03</v>
      </c>
      <c r="H4928" s="2" t="s">
        <v>12</v>
      </c>
    </row>
    <row r="4929" spans="1:8" x14ac:dyDescent="0.3">
      <c r="A4929" s="1">
        <v>0.65722222222226245</v>
      </c>
      <c r="B4929" s="2" t="s">
        <v>33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3.03</v>
      </c>
      <c r="H4929" s="2" t="s">
        <v>12</v>
      </c>
    </row>
    <row r="4930" spans="1:8" x14ac:dyDescent="0.3">
      <c r="A4930" s="1">
        <v>0.65726851851855872</v>
      </c>
      <c r="B4930" s="2" t="s">
        <v>33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3.03</v>
      </c>
      <c r="H4930" s="2" t="s">
        <v>12</v>
      </c>
    </row>
    <row r="4931" spans="1:8" x14ac:dyDescent="0.3">
      <c r="A4931" s="1">
        <v>0.65732638888892914</v>
      </c>
      <c r="B4931" s="2" t="s">
        <v>33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3.04</v>
      </c>
      <c r="H4931" s="2" t="s">
        <v>12</v>
      </c>
    </row>
    <row r="4932" spans="1:8" x14ac:dyDescent="0.3">
      <c r="A4932" s="1">
        <v>0.6573726851852254</v>
      </c>
      <c r="B4932" s="2" t="s">
        <v>33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3.04</v>
      </c>
      <c r="H4932" s="2" t="s">
        <v>12</v>
      </c>
    </row>
    <row r="4933" spans="1:8" x14ac:dyDescent="0.3">
      <c r="A4933" s="1">
        <v>0.65743055555559582</v>
      </c>
      <c r="B4933" s="2" t="s">
        <v>33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3.03</v>
      </c>
      <c r="H4933" s="2" t="s">
        <v>12</v>
      </c>
    </row>
    <row r="4934" spans="1:8" x14ac:dyDescent="0.3">
      <c r="A4934" s="1">
        <v>0.65747685185189209</v>
      </c>
      <c r="B4934" s="2" t="s">
        <v>33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3.02</v>
      </c>
      <c r="H4934" s="2" t="s">
        <v>12</v>
      </c>
    </row>
    <row r="4935" spans="1:8" x14ac:dyDescent="0.3">
      <c r="A4935" s="1">
        <v>0.6575347222222625</v>
      </c>
      <c r="B4935" s="2" t="s">
        <v>33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3.03</v>
      </c>
      <c r="H4935" s="2" t="s">
        <v>12</v>
      </c>
    </row>
    <row r="4936" spans="1:8" x14ac:dyDescent="0.3">
      <c r="A4936" s="1">
        <v>0.65758101851855877</v>
      </c>
      <c r="B4936" s="2" t="s">
        <v>33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3.04</v>
      </c>
      <c r="H4936" s="2" t="s">
        <v>12</v>
      </c>
    </row>
    <row r="4937" spans="1:8" x14ac:dyDescent="0.3">
      <c r="A4937" s="1">
        <v>0.65763888888892919</v>
      </c>
      <c r="B4937" s="2" t="s">
        <v>33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3.05</v>
      </c>
      <c r="H4937" s="2" t="s">
        <v>12</v>
      </c>
    </row>
    <row r="4938" spans="1:8" x14ac:dyDescent="0.3">
      <c r="A4938" s="1">
        <v>0.65768518518522545</v>
      </c>
      <c r="B4938" s="2" t="s">
        <v>33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3.02</v>
      </c>
      <c r="H4938" s="2" t="s">
        <v>12</v>
      </c>
    </row>
    <row r="4939" spans="1:8" x14ac:dyDescent="0.3">
      <c r="A4939" s="1">
        <v>0.65774305555559587</v>
      </c>
      <c r="B4939" s="2" t="s">
        <v>33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3.02</v>
      </c>
      <c r="H4939" s="2" t="s">
        <v>12</v>
      </c>
    </row>
    <row r="4940" spans="1:8" x14ac:dyDescent="0.3">
      <c r="A4940" s="1">
        <v>0.65778935185189213</v>
      </c>
      <c r="B4940" s="2" t="s">
        <v>33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3.03</v>
      </c>
      <c r="H4940" s="2" t="s">
        <v>12</v>
      </c>
    </row>
    <row r="4941" spans="1:8" x14ac:dyDescent="0.3">
      <c r="A4941" s="1">
        <v>0.65784722222226255</v>
      </c>
      <c r="B4941" s="2" t="s">
        <v>33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3.04</v>
      </c>
      <c r="H4941" s="2" t="s">
        <v>12</v>
      </c>
    </row>
    <row r="4942" spans="1:8" x14ac:dyDescent="0.3">
      <c r="A4942" s="1">
        <v>0.65789351851855882</v>
      </c>
      <c r="B4942" s="2" t="s">
        <v>33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3.04</v>
      </c>
      <c r="H4942" s="2" t="s">
        <v>12</v>
      </c>
    </row>
    <row r="4943" spans="1:8" x14ac:dyDescent="0.3">
      <c r="A4943" s="1">
        <v>0.65795138888892923</v>
      </c>
      <c r="B4943" s="2" t="s">
        <v>33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3.02</v>
      </c>
      <c r="H4943" s="2" t="s">
        <v>12</v>
      </c>
    </row>
    <row r="4944" spans="1:8" x14ac:dyDescent="0.3">
      <c r="A4944" s="1">
        <v>0.6579976851852255</v>
      </c>
      <c r="B4944" s="2" t="s">
        <v>33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3.02</v>
      </c>
      <c r="H4944" s="2" t="s">
        <v>12</v>
      </c>
    </row>
    <row r="4945" spans="1:8" x14ac:dyDescent="0.3">
      <c r="A4945" s="1">
        <v>0.65805555555559592</v>
      </c>
      <c r="B4945" s="2" t="s">
        <v>33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3.03</v>
      </c>
      <c r="H4945" s="2" t="s">
        <v>12</v>
      </c>
    </row>
    <row r="4946" spans="1:8" x14ac:dyDescent="0.3">
      <c r="A4946" s="1">
        <v>0.65810185185189218</v>
      </c>
      <c r="B4946" s="2" t="s">
        <v>33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3.03</v>
      </c>
      <c r="H4946" s="2" t="s">
        <v>12</v>
      </c>
    </row>
    <row r="4947" spans="1:8" x14ac:dyDescent="0.3">
      <c r="A4947" s="1">
        <v>0.6581597222222626</v>
      </c>
      <c r="B4947" s="2" t="s">
        <v>33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3.04</v>
      </c>
      <c r="H4947" s="2" t="s">
        <v>12</v>
      </c>
    </row>
    <row r="4948" spans="1:8" x14ac:dyDescent="0.3">
      <c r="A4948" s="1">
        <v>0.65820601851855887</v>
      </c>
      <c r="B4948" s="2" t="s">
        <v>33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3.02</v>
      </c>
      <c r="H4948" s="2" t="s">
        <v>12</v>
      </c>
    </row>
    <row r="4949" spans="1:8" x14ac:dyDescent="0.3">
      <c r="A4949" s="1">
        <v>0.65826388888892928</v>
      </c>
      <c r="B4949" s="2" t="s">
        <v>33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3.03</v>
      </c>
      <c r="H4949" s="2" t="s">
        <v>12</v>
      </c>
    </row>
    <row r="4950" spans="1:8" x14ac:dyDescent="0.3">
      <c r="A4950" s="1">
        <v>0.65831018518522555</v>
      </c>
      <c r="B4950" s="2" t="s">
        <v>33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3.04</v>
      </c>
      <c r="H4950" s="2" t="s">
        <v>12</v>
      </c>
    </row>
    <row r="4951" spans="1:8" x14ac:dyDescent="0.3">
      <c r="A4951" s="1">
        <v>0.65836805555559597</v>
      </c>
      <c r="B4951" s="2" t="s">
        <v>33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3.04</v>
      </c>
      <c r="H4951" s="2" t="s">
        <v>12</v>
      </c>
    </row>
    <row r="4952" spans="1:8" x14ac:dyDescent="0.3">
      <c r="A4952" s="1">
        <v>0.65841435185189223</v>
      </c>
      <c r="B4952" s="2" t="s">
        <v>33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3.04</v>
      </c>
      <c r="H4952" s="2" t="s">
        <v>12</v>
      </c>
    </row>
    <row r="4953" spans="1:8" x14ac:dyDescent="0.3">
      <c r="A4953" s="1">
        <v>0.65847222222226265</v>
      </c>
      <c r="B4953" s="2" t="s">
        <v>33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3.03</v>
      </c>
      <c r="H4953" s="2" t="s">
        <v>12</v>
      </c>
    </row>
    <row r="4954" spans="1:8" x14ac:dyDescent="0.3">
      <c r="A4954" s="1">
        <v>0.65851851851855892</v>
      </c>
      <c r="B4954" s="2" t="s">
        <v>33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3.02</v>
      </c>
      <c r="H4954" s="2" t="s">
        <v>12</v>
      </c>
    </row>
    <row r="4955" spans="1:8" x14ac:dyDescent="0.3">
      <c r="A4955" s="1">
        <v>0.65857638888892933</v>
      </c>
      <c r="B4955" s="2" t="s">
        <v>33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3.04</v>
      </c>
      <c r="H4955" s="2" t="s">
        <v>12</v>
      </c>
    </row>
    <row r="4956" spans="1:8" x14ac:dyDescent="0.3">
      <c r="A4956" s="1">
        <v>0.6586226851852256</v>
      </c>
      <c r="B4956" s="2" t="s">
        <v>33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3.04</v>
      </c>
      <c r="H4956" s="2" t="s">
        <v>12</v>
      </c>
    </row>
    <row r="4957" spans="1:8" x14ac:dyDescent="0.3">
      <c r="A4957" s="1">
        <v>0.65868055555559601</v>
      </c>
      <c r="B4957" s="2" t="s">
        <v>33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3.04</v>
      </c>
      <c r="H4957" s="2" t="s">
        <v>12</v>
      </c>
    </row>
    <row r="4958" spans="1:8" x14ac:dyDescent="0.3">
      <c r="A4958" s="1">
        <v>0.65872685185189228</v>
      </c>
      <c r="B4958" s="2" t="s">
        <v>33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3.03</v>
      </c>
      <c r="H4958" s="2" t="s">
        <v>12</v>
      </c>
    </row>
    <row r="4959" spans="1:8" x14ac:dyDescent="0.3">
      <c r="A4959" s="1">
        <v>0.6587847222222627</v>
      </c>
      <c r="B4959" s="2" t="s">
        <v>33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3.02</v>
      </c>
      <c r="H4959" s="2" t="s">
        <v>12</v>
      </c>
    </row>
    <row r="4960" spans="1:8" x14ac:dyDescent="0.3">
      <c r="A4960" s="1">
        <v>0.65883101851855896</v>
      </c>
      <c r="B4960" s="2" t="s">
        <v>33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3.04</v>
      </c>
      <c r="H4960" s="2" t="s">
        <v>12</v>
      </c>
    </row>
    <row r="4961" spans="1:8" x14ac:dyDescent="0.3">
      <c r="A4961" s="1">
        <v>0.65888888888892938</v>
      </c>
      <c r="B4961" s="2" t="s">
        <v>33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3.04</v>
      </c>
      <c r="H4961" s="2" t="s">
        <v>12</v>
      </c>
    </row>
    <row r="4962" spans="1:8" x14ac:dyDescent="0.3">
      <c r="A4962" s="1">
        <v>0.65893518518522565</v>
      </c>
      <c r="B4962" s="2" t="s">
        <v>33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3.04</v>
      </c>
      <c r="H4962" s="2" t="s">
        <v>12</v>
      </c>
    </row>
    <row r="4963" spans="1:8" x14ac:dyDescent="0.3">
      <c r="A4963" s="1">
        <v>0.65899305555559606</v>
      </c>
      <c r="B4963" s="2" t="s">
        <v>33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3.02</v>
      </c>
      <c r="H4963" s="2" t="s">
        <v>12</v>
      </c>
    </row>
    <row r="4964" spans="1:8" x14ac:dyDescent="0.3">
      <c r="A4964" s="1">
        <v>0.65903935185189233</v>
      </c>
      <c r="B4964" s="2" t="s">
        <v>33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3.02</v>
      </c>
      <c r="H4964" s="2" t="s">
        <v>12</v>
      </c>
    </row>
    <row r="4965" spans="1:8" x14ac:dyDescent="0.3">
      <c r="A4965" s="1">
        <v>0.65909722222226275</v>
      </c>
      <c r="B4965" s="2" t="s">
        <v>33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3.03</v>
      </c>
      <c r="H4965" s="2" t="s">
        <v>12</v>
      </c>
    </row>
    <row r="4966" spans="1:8" x14ac:dyDescent="0.3">
      <c r="A4966" s="1">
        <v>0.65914351851855901</v>
      </c>
      <c r="B4966" s="2" t="s">
        <v>33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3.04</v>
      </c>
      <c r="H4966" s="2" t="s">
        <v>12</v>
      </c>
    </row>
    <row r="4967" spans="1:8" x14ac:dyDescent="0.3">
      <c r="A4967" s="1">
        <v>0.65920138888892943</v>
      </c>
      <c r="B4967" s="2" t="s">
        <v>33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3.03</v>
      </c>
      <c r="H4967" s="2" t="s">
        <v>12</v>
      </c>
    </row>
    <row r="4968" spans="1:8" x14ac:dyDescent="0.3">
      <c r="A4968" s="1">
        <v>0.6592476851852257</v>
      </c>
      <c r="B4968" s="2" t="s">
        <v>33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3.03</v>
      </c>
      <c r="H4968" s="2" t="s">
        <v>12</v>
      </c>
    </row>
    <row r="4969" spans="1:8" x14ac:dyDescent="0.3">
      <c r="A4969" s="1">
        <v>0.65930555555559611</v>
      </c>
      <c r="B4969" s="2" t="s">
        <v>33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3.02</v>
      </c>
      <c r="H4969" s="2" t="s">
        <v>12</v>
      </c>
    </row>
    <row r="4970" spans="1:8" x14ac:dyDescent="0.3">
      <c r="A4970" s="1">
        <v>0.65935185185189238</v>
      </c>
      <c r="B4970" s="2" t="s">
        <v>33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3.04</v>
      </c>
      <c r="H4970" s="2" t="s">
        <v>12</v>
      </c>
    </row>
    <row r="4971" spans="1:8" x14ac:dyDescent="0.3">
      <c r="A4971" s="1">
        <v>0.6594097222222628</v>
      </c>
      <c r="B4971" s="2" t="s">
        <v>33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3.04</v>
      </c>
      <c r="H4971" s="2" t="s">
        <v>12</v>
      </c>
    </row>
    <row r="4972" spans="1:8" x14ac:dyDescent="0.3">
      <c r="A4972" s="1">
        <v>0.65945601851855906</v>
      </c>
      <c r="B4972" s="2" t="s">
        <v>33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3.04</v>
      </c>
      <c r="H4972" s="2" t="s">
        <v>12</v>
      </c>
    </row>
    <row r="4973" spans="1:8" x14ac:dyDescent="0.3">
      <c r="A4973" s="1">
        <v>0.65951388888892948</v>
      </c>
      <c r="B4973" s="2" t="s">
        <v>33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3.03</v>
      </c>
      <c r="H4973" s="2" t="s">
        <v>12</v>
      </c>
    </row>
    <row r="4974" spans="1:8" x14ac:dyDescent="0.3">
      <c r="A4974" s="1">
        <v>0.65956018518522574</v>
      </c>
      <c r="B4974" s="2" t="s">
        <v>33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3.03</v>
      </c>
      <c r="H4974" s="2" t="s">
        <v>12</v>
      </c>
    </row>
    <row r="4975" spans="1:8" x14ac:dyDescent="0.3">
      <c r="A4975" s="1">
        <v>0.65961805555559616</v>
      </c>
      <c r="B4975" s="2" t="s">
        <v>33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3.02</v>
      </c>
      <c r="H4975" s="2" t="s">
        <v>12</v>
      </c>
    </row>
    <row r="4976" spans="1:8" x14ac:dyDescent="0.3">
      <c r="A4976" s="1">
        <v>0.65966435185189243</v>
      </c>
      <c r="B4976" s="2" t="s">
        <v>33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3.03</v>
      </c>
      <c r="H4976" s="2" t="s">
        <v>12</v>
      </c>
    </row>
    <row r="4977" spans="1:8" x14ac:dyDescent="0.3">
      <c r="A4977" s="1">
        <v>0.65972222222226284</v>
      </c>
      <c r="B4977" s="2" t="s">
        <v>33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3.03</v>
      </c>
      <c r="H4977" s="2" t="s">
        <v>12</v>
      </c>
    </row>
    <row r="4978" spans="1:8" x14ac:dyDescent="0.3">
      <c r="A4978" s="1">
        <v>0.65976851851855911</v>
      </c>
      <c r="B4978" s="2" t="s">
        <v>33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3.02</v>
      </c>
      <c r="H4978" s="2" t="s">
        <v>12</v>
      </c>
    </row>
    <row r="4979" spans="1:8" x14ac:dyDescent="0.3">
      <c r="A4979" s="1">
        <v>0.65982638888892953</v>
      </c>
      <c r="B4979" s="2" t="s">
        <v>33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3.02</v>
      </c>
      <c r="H4979" s="2" t="s">
        <v>12</v>
      </c>
    </row>
    <row r="4980" spans="1:8" x14ac:dyDescent="0.3">
      <c r="A4980" s="1">
        <v>0.65987268518522579</v>
      </c>
      <c r="B4980" s="2" t="s">
        <v>33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3.04</v>
      </c>
      <c r="H4980" s="2" t="s">
        <v>12</v>
      </c>
    </row>
    <row r="4981" spans="1:8" x14ac:dyDescent="0.3">
      <c r="A4981" s="1">
        <v>0.65993055555559621</v>
      </c>
      <c r="B4981" s="2" t="s">
        <v>33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3.04</v>
      </c>
      <c r="H4981" s="2" t="s">
        <v>12</v>
      </c>
    </row>
    <row r="4982" spans="1:8" x14ac:dyDescent="0.3">
      <c r="A4982" s="1">
        <v>0.65997685185189248</v>
      </c>
      <c r="B4982" s="2" t="s">
        <v>33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3.03</v>
      </c>
      <c r="H4982" s="2" t="s">
        <v>12</v>
      </c>
    </row>
    <row r="4983" spans="1:8" x14ac:dyDescent="0.3">
      <c r="A4983" s="1">
        <v>0.66003472222226289</v>
      </c>
      <c r="B4983" s="2" t="s">
        <v>33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3.03</v>
      </c>
      <c r="H4983" s="2" t="s">
        <v>12</v>
      </c>
    </row>
    <row r="4984" spans="1:8" x14ac:dyDescent="0.3">
      <c r="A4984" s="1">
        <v>0.66008101851855916</v>
      </c>
      <c r="B4984" s="2" t="s">
        <v>33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3.02</v>
      </c>
      <c r="H4984" s="2" t="s">
        <v>12</v>
      </c>
    </row>
    <row r="4985" spans="1:8" x14ac:dyDescent="0.3">
      <c r="A4985" s="1">
        <v>0.66013888888892958</v>
      </c>
      <c r="B4985" s="2" t="s">
        <v>33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3.04</v>
      </c>
      <c r="H4985" s="2" t="s">
        <v>12</v>
      </c>
    </row>
    <row r="4986" spans="1:8" x14ac:dyDescent="0.3">
      <c r="A4986" s="1">
        <v>0.66018518518522584</v>
      </c>
      <c r="B4986" s="2" t="s">
        <v>33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3.04</v>
      </c>
      <c r="H4986" s="2" t="s">
        <v>12</v>
      </c>
    </row>
    <row r="4987" spans="1:8" x14ac:dyDescent="0.3">
      <c r="A4987" s="1">
        <v>0.66024305555559626</v>
      </c>
      <c r="B4987" s="2" t="s">
        <v>33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3.03</v>
      </c>
      <c r="H4987" s="2" t="s">
        <v>12</v>
      </c>
    </row>
    <row r="4988" spans="1:8" x14ac:dyDescent="0.3">
      <c r="A4988" s="1">
        <v>0.66028935185189253</v>
      </c>
      <c r="B4988" s="2" t="s">
        <v>33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3.03</v>
      </c>
      <c r="H4988" s="2" t="s">
        <v>12</v>
      </c>
    </row>
    <row r="4989" spans="1:8" x14ac:dyDescent="0.3">
      <c r="A4989" s="1">
        <v>0.66034722222226294</v>
      </c>
      <c r="B4989" s="2" t="s">
        <v>33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3.02</v>
      </c>
      <c r="H4989" s="2" t="s">
        <v>12</v>
      </c>
    </row>
    <row r="4990" spans="1:8" x14ac:dyDescent="0.3">
      <c r="A4990" s="1">
        <v>0.66039351851855921</v>
      </c>
      <c r="B4990" s="2" t="s">
        <v>33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3.04</v>
      </c>
      <c r="H4990" s="2" t="s">
        <v>12</v>
      </c>
    </row>
    <row r="4991" spans="1:8" x14ac:dyDescent="0.3">
      <c r="A4991" s="1">
        <v>0.66045138888892962</v>
      </c>
      <c r="B4991" s="2" t="s">
        <v>33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3.04</v>
      </c>
      <c r="H4991" s="2" t="s">
        <v>12</v>
      </c>
    </row>
    <row r="4992" spans="1:8" x14ac:dyDescent="0.3">
      <c r="A4992" s="1">
        <v>0.66049768518522589</v>
      </c>
      <c r="B4992" s="2" t="s">
        <v>33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3.03</v>
      </c>
      <c r="H4992" s="2" t="s">
        <v>12</v>
      </c>
    </row>
    <row r="4993" spans="1:8" x14ac:dyDescent="0.3">
      <c r="A4993" s="1">
        <v>0.66055555555559631</v>
      </c>
      <c r="B4993" s="2" t="s">
        <v>33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3.03</v>
      </c>
      <c r="H4993" s="2" t="s">
        <v>12</v>
      </c>
    </row>
    <row r="4994" spans="1:8" x14ac:dyDescent="0.3">
      <c r="A4994" s="1">
        <v>0.66060185185189257</v>
      </c>
      <c r="B4994" s="2" t="s">
        <v>33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3.03</v>
      </c>
      <c r="H4994" s="2" t="s">
        <v>12</v>
      </c>
    </row>
    <row r="4995" spans="1:8" x14ac:dyDescent="0.3">
      <c r="A4995" s="1">
        <v>0.66065972222226299</v>
      </c>
      <c r="B4995" s="2" t="s">
        <v>33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3.04</v>
      </c>
      <c r="H4995" s="2" t="s">
        <v>12</v>
      </c>
    </row>
    <row r="4996" spans="1:8" x14ac:dyDescent="0.3">
      <c r="A4996" s="1">
        <v>0.66070601851855926</v>
      </c>
      <c r="B4996" s="2" t="s">
        <v>33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3.03</v>
      </c>
      <c r="H4996" s="2" t="s">
        <v>12</v>
      </c>
    </row>
    <row r="4997" spans="1:8" x14ac:dyDescent="0.3">
      <c r="A4997" s="1">
        <v>0.66076388888892967</v>
      </c>
      <c r="B4997" s="2" t="s">
        <v>33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3.03</v>
      </c>
      <c r="H4997" s="2" t="s">
        <v>12</v>
      </c>
    </row>
    <row r="4998" spans="1:8" x14ac:dyDescent="0.3">
      <c r="A4998" s="1">
        <v>0.66081018518522594</v>
      </c>
      <c r="B4998" s="2" t="s">
        <v>33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3.03</v>
      </c>
      <c r="H4998" s="2" t="s">
        <v>12</v>
      </c>
    </row>
    <row r="4999" spans="1:8" x14ac:dyDescent="0.3">
      <c r="A4999" s="1">
        <v>0.66086805555559636</v>
      </c>
      <c r="B4999" s="2" t="s">
        <v>33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3.02</v>
      </c>
      <c r="H4999" s="2" t="s">
        <v>12</v>
      </c>
    </row>
    <row r="5000" spans="1:8" x14ac:dyDescent="0.3">
      <c r="A5000" s="1">
        <v>0.66091435185189262</v>
      </c>
      <c r="B5000" s="2" t="s">
        <v>33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3.04</v>
      </c>
      <c r="H5000" s="2" t="s">
        <v>12</v>
      </c>
    </row>
    <row r="5001" spans="1:8" x14ac:dyDescent="0.3">
      <c r="A5001" s="1">
        <v>0.66097222222226304</v>
      </c>
      <c r="B5001" s="2" t="s">
        <v>33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3.03</v>
      </c>
      <c r="H5001" s="2" t="s">
        <v>12</v>
      </c>
    </row>
    <row r="5002" spans="1:8" x14ac:dyDescent="0.3">
      <c r="A5002" s="1">
        <v>0.66101851851855931</v>
      </c>
      <c r="B5002" s="2" t="s">
        <v>33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3.03</v>
      </c>
      <c r="H5002" s="2" t="s">
        <v>12</v>
      </c>
    </row>
    <row r="5003" spans="1:8" x14ac:dyDescent="0.3">
      <c r="A5003" s="1">
        <v>0.66107638888892972</v>
      </c>
      <c r="B5003" s="2" t="s">
        <v>33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3.02</v>
      </c>
      <c r="H5003" s="2" t="s">
        <v>12</v>
      </c>
    </row>
    <row r="5004" spans="1:8" x14ac:dyDescent="0.3">
      <c r="A5004" s="1">
        <v>0.66112268518522599</v>
      </c>
      <c r="B5004" s="2" t="s">
        <v>33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3.03</v>
      </c>
      <c r="H5004" s="2" t="s">
        <v>12</v>
      </c>
    </row>
    <row r="5005" spans="1:8" x14ac:dyDescent="0.3">
      <c r="A5005" s="1">
        <v>0.66118055555559641</v>
      </c>
      <c r="B5005" s="2" t="s">
        <v>33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3.04</v>
      </c>
      <c r="H5005" s="2" t="s">
        <v>12</v>
      </c>
    </row>
    <row r="5006" spans="1:8" x14ac:dyDescent="0.3">
      <c r="A5006" s="1">
        <v>0.66122685185189267</v>
      </c>
      <c r="B5006" s="2" t="s">
        <v>33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3.04</v>
      </c>
      <c r="H5006" s="2" t="s">
        <v>12</v>
      </c>
    </row>
    <row r="5007" spans="1:8" x14ac:dyDescent="0.3">
      <c r="A5007" s="1">
        <v>0.66128472222226309</v>
      </c>
      <c r="B5007" s="2" t="s">
        <v>33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3.03</v>
      </c>
      <c r="H5007" s="2" t="s">
        <v>12</v>
      </c>
    </row>
    <row r="5008" spans="1:8" x14ac:dyDescent="0.3">
      <c r="A5008" s="1">
        <v>0.66133101851855935</v>
      </c>
      <c r="B5008" s="2" t="s">
        <v>33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3.03</v>
      </c>
      <c r="H5008" s="2" t="s">
        <v>12</v>
      </c>
    </row>
    <row r="5009" spans="1:8" x14ac:dyDescent="0.3">
      <c r="A5009" s="1">
        <v>0.66138888888892977</v>
      </c>
      <c r="B5009" s="2" t="s">
        <v>33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3.03</v>
      </c>
      <c r="H5009" s="2" t="s">
        <v>12</v>
      </c>
    </row>
    <row r="5010" spans="1:8" x14ac:dyDescent="0.3">
      <c r="A5010" s="1">
        <v>0.66143518518522604</v>
      </c>
      <c r="B5010" s="2" t="s">
        <v>33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3.04</v>
      </c>
      <c r="H5010" s="2" t="s">
        <v>12</v>
      </c>
    </row>
    <row r="5011" spans="1:8" x14ac:dyDescent="0.3">
      <c r="A5011" s="1">
        <v>0.66149305555559645</v>
      </c>
      <c r="B5011" s="2" t="s">
        <v>33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3.04</v>
      </c>
      <c r="H5011" s="2" t="s">
        <v>12</v>
      </c>
    </row>
    <row r="5012" spans="1:8" x14ac:dyDescent="0.3">
      <c r="A5012" s="1">
        <v>0.66153935185189272</v>
      </c>
      <c r="B5012" s="2" t="s">
        <v>33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3.03</v>
      </c>
      <c r="H5012" s="2" t="s">
        <v>12</v>
      </c>
    </row>
    <row r="5013" spans="1:8" x14ac:dyDescent="0.3">
      <c r="A5013" s="1">
        <v>0.66159722222226314</v>
      </c>
      <c r="B5013" s="2" t="s">
        <v>33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3.02</v>
      </c>
      <c r="H5013" s="2" t="s">
        <v>12</v>
      </c>
    </row>
    <row r="5014" spans="1:8" x14ac:dyDescent="0.3">
      <c r="A5014" s="1">
        <v>0.6616435185185594</v>
      </c>
      <c r="B5014" s="2" t="s">
        <v>33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3.03</v>
      </c>
      <c r="H5014" s="2" t="s">
        <v>12</v>
      </c>
    </row>
    <row r="5015" spans="1:8" x14ac:dyDescent="0.3">
      <c r="A5015" s="1">
        <v>0.66170138888892982</v>
      </c>
      <c r="B5015" s="2" t="s">
        <v>33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3.04</v>
      </c>
      <c r="H5015" s="2" t="s">
        <v>12</v>
      </c>
    </row>
    <row r="5016" spans="1:8" x14ac:dyDescent="0.3">
      <c r="A5016" s="1">
        <v>0.66174768518522609</v>
      </c>
      <c r="B5016" s="2" t="s">
        <v>33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3.04</v>
      </c>
      <c r="H5016" s="2" t="s">
        <v>12</v>
      </c>
    </row>
    <row r="5017" spans="1:8" x14ac:dyDescent="0.3">
      <c r="A5017" s="1">
        <v>0.6618055555555965</v>
      </c>
      <c r="B5017" s="2" t="s">
        <v>33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3.03</v>
      </c>
      <c r="H5017" s="2" t="s">
        <v>12</v>
      </c>
    </row>
    <row r="5018" spans="1:8" x14ac:dyDescent="0.3">
      <c r="A5018" s="1">
        <v>0.66185185185189277</v>
      </c>
      <c r="B5018" s="2" t="s">
        <v>33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3.02</v>
      </c>
      <c r="H5018" s="2" t="s">
        <v>12</v>
      </c>
    </row>
    <row r="5019" spans="1:8" x14ac:dyDescent="0.3">
      <c r="A5019" s="1">
        <v>0.66190972222226319</v>
      </c>
      <c r="B5019" s="2" t="s">
        <v>33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3.02</v>
      </c>
      <c r="H5019" s="2" t="s">
        <v>12</v>
      </c>
    </row>
    <row r="5020" spans="1:8" x14ac:dyDescent="0.3">
      <c r="A5020" s="1">
        <v>0.66195601851855945</v>
      </c>
      <c r="B5020" s="2" t="s">
        <v>33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3.04</v>
      </c>
      <c r="H5020" s="2" t="s">
        <v>12</v>
      </c>
    </row>
    <row r="5021" spans="1:8" x14ac:dyDescent="0.3">
      <c r="A5021" s="1">
        <v>0.66201388888892987</v>
      </c>
      <c r="B5021" s="2" t="s">
        <v>33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3.03</v>
      </c>
      <c r="H5021" s="2" t="s">
        <v>12</v>
      </c>
    </row>
    <row r="5022" spans="1:8" x14ac:dyDescent="0.3">
      <c r="A5022" s="1">
        <v>0.66206018518522614</v>
      </c>
      <c r="B5022" s="2" t="s">
        <v>33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3.03</v>
      </c>
      <c r="H5022" s="2" t="s">
        <v>12</v>
      </c>
    </row>
    <row r="5023" spans="1:8" x14ac:dyDescent="0.3">
      <c r="A5023" s="1">
        <v>0.66211805555559655</v>
      </c>
      <c r="B5023" s="2" t="s">
        <v>33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3.02</v>
      </c>
      <c r="H5023" s="2" t="s">
        <v>12</v>
      </c>
    </row>
    <row r="5024" spans="1:8" x14ac:dyDescent="0.3">
      <c r="A5024" s="1">
        <v>0.66216435185189282</v>
      </c>
      <c r="B5024" s="2" t="s">
        <v>33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3.02</v>
      </c>
      <c r="H5024" s="2" t="s">
        <v>12</v>
      </c>
    </row>
    <row r="5025" spans="1:8" x14ac:dyDescent="0.3">
      <c r="A5025" s="1">
        <v>0.66222222222226323</v>
      </c>
      <c r="B5025" s="2" t="s">
        <v>33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3.03</v>
      </c>
      <c r="H5025" s="2" t="s">
        <v>12</v>
      </c>
    </row>
    <row r="5026" spans="1:8" x14ac:dyDescent="0.3">
      <c r="A5026" s="1">
        <v>0.6622685185185595</v>
      </c>
      <c r="B5026" s="2" t="s">
        <v>33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3.04</v>
      </c>
      <c r="H5026" s="2" t="s">
        <v>12</v>
      </c>
    </row>
    <row r="5027" spans="1:8" x14ac:dyDescent="0.3">
      <c r="A5027" s="1">
        <v>0.66232638888892992</v>
      </c>
      <c r="B5027" s="2" t="s">
        <v>33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3.03</v>
      </c>
      <c r="H5027" s="2" t="s">
        <v>12</v>
      </c>
    </row>
    <row r="5028" spans="1:8" x14ac:dyDescent="0.3">
      <c r="A5028" s="1">
        <v>0.66237268518522618</v>
      </c>
      <c r="B5028" s="2" t="s">
        <v>33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3.03</v>
      </c>
      <c r="H5028" s="2" t="s">
        <v>12</v>
      </c>
    </row>
    <row r="5029" spans="1:8" x14ac:dyDescent="0.3">
      <c r="A5029" s="1">
        <v>0.6624305555555966</v>
      </c>
      <c r="B5029" s="2" t="s">
        <v>33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3.02</v>
      </c>
      <c r="H5029" s="2" t="s">
        <v>12</v>
      </c>
    </row>
    <row r="5030" spans="1:8" x14ac:dyDescent="0.3">
      <c r="A5030" s="1">
        <v>0.66247685185189287</v>
      </c>
      <c r="B5030" s="2" t="s">
        <v>33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3.04</v>
      </c>
      <c r="H5030" s="2" t="s">
        <v>12</v>
      </c>
    </row>
    <row r="5031" spans="1:8" x14ac:dyDescent="0.3">
      <c r="A5031" s="1">
        <v>0.66253472222226328</v>
      </c>
      <c r="B5031" s="2" t="s">
        <v>33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3.04</v>
      </c>
      <c r="H5031" s="2" t="s">
        <v>12</v>
      </c>
    </row>
    <row r="5032" spans="1:8" x14ac:dyDescent="0.3">
      <c r="A5032" s="1">
        <v>0.66258101851855955</v>
      </c>
      <c r="B5032" s="2" t="s">
        <v>33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3.03</v>
      </c>
      <c r="H5032" s="2" t="s">
        <v>12</v>
      </c>
    </row>
    <row r="5033" spans="1:8" x14ac:dyDescent="0.3">
      <c r="A5033" s="1">
        <v>0.66263888888892997</v>
      </c>
      <c r="B5033" s="2" t="s">
        <v>33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3.02</v>
      </c>
      <c r="H5033" s="2" t="s">
        <v>12</v>
      </c>
    </row>
    <row r="5034" spans="1:8" x14ac:dyDescent="0.3">
      <c r="A5034" s="1">
        <v>0.66268518518522623</v>
      </c>
      <c r="B5034" s="2" t="s">
        <v>33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3.02</v>
      </c>
      <c r="H5034" s="2" t="s">
        <v>12</v>
      </c>
    </row>
    <row r="5035" spans="1:8" x14ac:dyDescent="0.3">
      <c r="A5035" s="1">
        <v>0.66274305555559665</v>
      </c>
      <c r="B5035" s="2" t="s">
        <v>33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3.03</v>
      </c>
      <c r="H5035" s="2" t="s">
        <v>12</v>
      </c>
    </row>
    <row r="5036" spans="1:8" x14ac:dyDescent="0.3">
      <c r="A5036" s="1">
        <v>0.66278935185189292</v>
      </c>
      <c r="B5036" s="2" t="s">
        <v>33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3.02</v>
      </c>
      <c r="H5036" s="2" t="s">
        <v>12</v>
      </c>
    </row>
    <row r="5037" spans="1:8" x14ac:dyDescent="0.3">
      <c r="A5037" s="1">
        <v>0.66284722222226333</v>
      </c>
      <c r="B5037" s="2" t="s">
        <v>33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3.03</v>
      </c>
      <c r="H5037" s="2" t="s">
        <v>12</v>
      </c>
    </row>
    <row r="5038" spans="1:8" x14ac:dyDescent="0.3">
      <c r="A5038" s="1">
        <v>0.6628935185185596</v>
      </c>
      <c r="B5038" s="2" t="s">
        <v>33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3.04</v>
      </c>
      <c r="H5038" s="2" t="s">
        <v>12</v>
      </c>
    </row>
    <row r="5039" spans="1:8" x14ac:dyDescent="0.3">
      <c r="A5039" s="1">
        <v>0.66295138888893002</v>
      </c>
      <c r="B5039" s="2" t="s">
        <v>33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3.04</v>
      </c>
      <c r="H5039" s="2" t="s">
        <v>12</v>
      </c>
    </row>
    <row r="5040" spans="1:8" x14ac:dyDescent="0.3">
      <c r="A5040" s="1">
        <v>0.66299768518522628</v>
      </c>
      <c r="B5040" s="2" t="s">
        <v>33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3.03</v>
      </c>
      <c r="H5040" s="2" t="s">
        <v>12</v>
      </c>
    </row>
    <row r="5041" spans="1:8" x14ac:dyDescent="0.3">
      <c r="A5041" s="1">
        <v>0.6630555555555967</v>
      </c>
      <c r="B5041" s="2" t="s">
        <v>33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1">
        <v>0.66310185185189296</v>
      </c>
      <c r="B5042" s="2" t="s">
        <v>33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3.02</v>
      </c>
      <c r="H5042" s="2" t="s">
        <v>12</v>
      </c>
    </row>
    <row r="5043" spans="1:8" x14ac:dyDescent="0.3">
      <c r="A5043" s="1">
        <v>0.66315972222226338</v>
      </c>
      <c r="B5043" s="2" t="s">
        <v>33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3.04</v>
      </c>
      <c r="H5043" s="2" t="s">
        <v>12</v>
      </c>
    </row>
    <row r="5044" spans="1:8" x14ac:dyDescent="0.3">
      <c r="A5044" s="1">
        <v>0.66320601851855965</v>
      </c>
      <c r="B5044" s="2" t="s">
        <v>33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3.03</v>
      </c>
      <c r="H5044" s="2" t="s">
        <v>12</v>
      </c>
    </row>
    <row r="5045" spans="1:8" x14ac:dyDescent="0.3">
      <c r="A5045" s="1">
        <v>0.66326388888893006</v>
      </c>
      <c r="B5045" s="2" t="s">
        <v>33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3.03</v>
      </c>
      <c r="H5045" s="2" t="s">
        <v>12</v>
      </c>
    </row>
    <row r="5046" spans="1:8" x14ac:dyDescent="0.3">
      <c r="A5046" s="1">
        <v>0.66331018518522633</v>
      </c>
      <c r="B5046" s="2" t="s">
        <v>33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3.02</v>
      </c>
      <c r="H5046" s="2" t="s">
        <v>12</v>
      </c>
    </row>
    <row r="5047" spans="1:8" x14ac:dyDescent="0.3">
      <c r="A5047" s="1">
        <v>0.66336805555559675</v>
      </c>
      <c r="B5047" s="2" t="s">
        <v>33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3.02</v>
      </c>
      <c r="H5047" s="2" t="s">
        <v>12</v>
      </c>
    </row>
    <row r="5048" spans="1:8" x14ac:dyDescent="0.3">
      <c r="A5048" s="1">
        <v>0.66341435185189301</v>
      </c>
      <c r="B5048" s="2" t="s">
        <v>33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3.03</v>
      </c>
      <c r="H5048" s="2" t="s">
        <v>12</v>
      </c>
    </row>
    <row r="5049" spans="1:8" x14ac:dyDescent="0.3">
      <c r="A5049" s="1">
        <v>0.66347222222226343</v>
      </c>
      <c r="B5049" s="2" t="s">
        <v>33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3.04</v>
      </c>
      <c r="H5049" s="2" t="s">
        <v>12</v>
      </c>
    </row>
    <row r="5050" spans="1:8" x14ac:dyDescent="0.3">
      <c r="A5050" s="1">
        <v>0.6635185185185597</v>
      </c>
      <c r="B5050" s="2" t="s">
        <v>33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3.03</v>
      </c>
      <c r="H5050" s="2" t="s">
        <v>12</v>
      </c>
    </row>
    <row r="5051" spans="1:8" x14ac:dyDescent="0.3">
      <c r="A5051" s="1">
        <v>0.66357638888893011</v>
      </c>
      <c r="B5051" s="2" t="s">
        <v>33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3.03</v>
      </c>
      <c r="H5051" s="2" t="s">
        <v>12</v>
      </c>
    </row>
    <row r="5052" spans="1:8" x14ac:dyDescent="0.3">
      <c r="A5052" s="1">
        <v>0.66362268518522638</v>
      </c>
      <c r="B5052" s="2" t="s">
        <v>33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3.02</v>
      </c>
      <c r="H5052" s="2" t="s">
        <v>12</v>
      </c>
    </row>
    <row r="5053" spans="1:8" x14ac:dyDescent="0.3">
      <c r="A5053" s="1">
        <v>0.6636805555555968</v>
      </c>
      <c r="B5053" s="2" t="s">
        <v>33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3.04</v>
      </c>
      <c r="H5053" s="2" t="s">
        <v>12</v>
      </c>
    </row>
    <row r="5054" spans="1:8" x14ac:dyDescent="0.3">
      <c r="A5054" s="1">
        <v>0.66372685185189306</v>
      </c>
      <c r="B5054" s="2" t="s">
        <v>33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3.04</v>
      </c>
      <c r="H5054" s="2" t="s">
        <v>12</v>
      </c>
    </row>
    <row r="5055" spans="1:8" x14ac:dyDescent="0.3">
      <c r="A5055" s="1">
        <v>0.66378472222226348</v>
      </c>
      <c r="B5055" s="2" t="s">
        <v>33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3.03</v>
      </c>
      <c r="H5055" s="2" t="s">
        <v>12</v>
      </c>
    </row>
    <row r="5056" spans="1:8" x14ac:dyDescent="0.3">
      <c r="A5056" s="1">
        <v>0.66383101851855975</v>
      </c>
      <c r="B5056" s="2" t="s">
        <v>33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3.02</v>
      </c>
      <c r="H5056" s="2" t="s">
        <v>12</v>
      </c>
    </row>
    <row r="5057" spans="1:8" x14ac:dyDescent="0.3">
      <c r="A5057" s="1">
        <v>0.66388888888893016</v>
      </c>
      <c r="B5057" s="2" t="s">
        <v>33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3.02</v>
      </c>
      <c r="H5057" s="2" t="s">
        <v>12</v>
      </c>
    </row>
    <row r="5058" spans="1:8" x14ac:dyDescent="0.3">
      <c r="A5058" s="1">
        <v>0.66393518518522643</v>
      </c>
      <c r="B5058" s="2" t="s">
        <v>33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3.03</v>
      </c>
      <c r="H5058" s="2" t="s">
        <v>12</v>
      </c>
    </row>
    <row r="5059" spans="1:8" x14ac:dyDescent="0.3">
      <c r="A5059" s="1">
        <v>0.66399305555559684</v>
      </c>
      <c r="B5059" s="2" t="s">
        <v>33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3.02</v>
      </c>
      <c r="H5059" s="2" t="s">
        <v>12</v>
      </c>
    </row>
    <row r="5060" spans="1:8" x14ac:dyDescent="0.3">
      <c r="A5060" s="1">
        <v>0.66403935185189311</v>
      </c>
      <c r="B5060" s="2" t="s">
        <v>33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3.03</v>
      </c>
      <c r="H5060" s="2" t="s">
        <v>12</v>
      </c>
    </row>
    <row r="5061" spans="1:8" x14ac:dyDescent="0.3">
      <c r="A5061" s="1">
        <v>0.66409722222226353</v>
      </c>
      <c r="B5061" s="2" t="s">
        <v>33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3.04</v>
      </c>
      <c r="H5061" s="2" t="s">
        <v>12</v>
      </c>
    </row>
    <row r="5062" spans="1:8" x14ac:dyDescent="0.3">
      <c r="A5062" s="1">
        <v>0.66414351851855979</v>
      </c>
      <c r="B5062" s="2" t="s">
        <v>33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3.04</v>
      </c>
      <c r="H5062" s="2" t="s">
        <v>12</v>
      </c>
    </row>
    <row r="5063" spans="1:8" x14ac:dyDescent="0.3">
      <c r="A5063" s="1">
        <v>0.66420138888893021</v>
      </c>
      <c r="B5063" s="2" t="s">
        <v>33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3.03</v>
      </c>
      <c r="H5063" s="2" t="s">
        <v>12</v>
      </c>
    </row>
    <row r="5064" spans="1:8" x14ac:dyDescent="0.3">
      <c r="A5064" s="1">
        <v>0.66424768518522648</v>
      </c>
      <c r="B5064" s="2" t="s">
        <v>33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3.02</v>
      </c>
      <c r="H5064" s="2" t="s">
        <v>12</v>
      </c>
    </row>
    <row r="5065" spans="1:8" x14ac:dyDescent="0.3">
      <c r="A5065" s="1">
        <v>0.66430555555559689</v>
      </c>
      <c r="B5065" s="2" t="s">
        <v>33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3.02</v>
      </c>
      <c r="H5065" s="2" t="s">
        <v>12</v>
      </c>
    </row>
    <row r="5066" spans="1:8" x14ac:dyDescent="0.3">
      <c r="A5066" s="1">
        <v>0.66435185185189316</v>
      </c>
      <c r="B5066" s="2" t="s">
        <v>33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3.04</v>
      </c>
      <c r="H5066" s="2" t="s">
        <v>12</v>
      </c>
    </row>
    <row r="5067" spans="1:8" x14ac:dyDescent="0.3">
      <c r="A5067" s="1">
        <v>0.66440972222226358</v>
      </c>
      <c r="B5067" s="2" t="s">
        <v>33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3.03</v>
      </c>
      <c r="H5067" s="2" t="s">
        <v>12</v>
      </c>
    </row>
    <row r="5068" spans="1:8" x14ac:dyDescent="0.3">
      <c r="A5068" s="1">
        <v>0.66445601851855984</v>
      </c>
      <c r="B5068" s="2" t="s">
        <v>33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3.03</v>
      </c>
      <c r="H5068" s="2" t="s">
        <v>12</v>
      </c>
    </row>
    <row r="5069" spans="1:8" x14ac:dyDescent="0.3">
      <c r="A5069" s="1">
        <v>0.66451388888893026</v>
      </c>
      <c r="B5069" s="2" t="s">
        <v>33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3.02</v>
      </c>
      <c r="H5069" s="2" t="s">
        <v>12</v>
      </c>
    </row>
    <row r="5070" spans="1:8" x14ac:dyDescent="0.3">
      <c r="A5070" s="1">
        <v>0.66456018518522653</v>
      </c>
      <c r="B5070" s="2" t="s">
        <v>33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3.02</v>
      </c>
      <c r="H5070" s="2" t="s">
        <v>12</v>
      </c>
    </row>
    <row r="5071" spans="1:8" x14ac:dyDescent="0.3">
      <c r="A5071" s="1">
        <v>0.66461805555559694</v>
      </c>
      <c r="B5071" s="2" t="s">
        <v>33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3.03</v>
      </c>
      <c r="H5071" s="2" t="s">
        <v>12</v>
      </c>
    </row>
    <row r="5072" spans="1:8" x14ac:dyDescent="0.3">
      <c r="A5072" s="1">
        <v>0.66466435185189321</v>
      </c>
      <c r="B5072" s="2" t="s">
        <v>33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3.04</v>
      </c>
      <c r="H5072" s="2" t="s">
        <v>12</v>
      </c>
    </row>
    <row r="5073" spans="1:8" x14ac:dyDescent="0.3">
      <c r="A5073" s="1">
        <v>0.66472222222226363</v>
      </c>
      <c r="B5073" s="2" t="s">
        <v>33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3.03</v>
      </c>
      <c r="H5073" s="2" t="s">
        <v>12</v>
      </c>
    </row>
    <row r="5074" spans="1:8" x14ac:dyDescent="0.3">
      <c r="A5074" s="1">
        <v>0.66476851851855989</v>
      </c>
      <c r="B5074" s="2" t="s">
        <v>33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3.03</v>
      </c>
      <c r="H5074" s="2" t="s">
        <v>12</v>
      </c>
    </row>
    <row r="5075" spans="1:8" x14ac:dyDescent="0.3">
      <c r="A5075" s="1">
        <v>0.66482638888893031</v>
      </c>
      <c r="B5075" s="2" t="s">
        <v>33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3.02</v>
      </c>
      <c r="H5075" s="2" t="s">
        <v>12</v>
      </c>
    </row>
    <row r="5076" spans="1:8" x14ac:dyDescent="0.3">
      <c r="A5076" s="1">
        <v>0.66487268518522658</v>
      </c>
      <c r="B5076" s="2" t="s">
        <v>33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3.04</v>
      </c>
      <c r="H5076" s="2" t="s">
        <v>12</v>
      </c>
    </row>
    <row r="5077" spans="1:8" x14ac:dyDescent="0.3">
      <c r="A5077" s="1">
        <v>0.66493055555559699</v>
      </c>
      <c r="B5077" s="2" t="s">
        <v>33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3.04</v>
      </c>
      <c r="H5077" s="2" t="s">
        <v>12</v>
      </c>
    </row>
    <row r="5078" spans="1:8" x14ac:dyDescent="0.3">
      <c r="A5078" s="1">
        <v>0.66497685185189326</v>
      </c>
      <c r="B5078" s="2" t="s">
        <v>33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3.03</v>
      </c>
      <c r="H5078" s="2" t="s">
        <v>12</v>
      </c>
    </row>
    <row r="5079" spans="1:8" x14ac:dyDescent="0.3">
      <c r="A5079" s="1">
        <v>0.66503472222226367</v>
      </c>
      <c r="B5079" s="2" t="s">
        <v>33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3.02</v>
      </c>
      <c r="H5079" s="2" t="s">
        <v>12</v>
      </c>
    </row>
    <row r="5080" spans="1:8" x14ac:dyDescent="0.3">
      <c r="A5080" s="1">
        <v>0.66508101851855994</v>
      </c>
      <c r="B5080" s="2" t="s">
        <v>33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3.02</v>
      </c>
      <c r="H5080" s="2" t="s">
        <v>12</v>
      </c>
    </row>
    <row r="5081" spans="1:8" x14ac:dyDescent="0.3">
      <c r="A5081" s="1">
        <v>0.66513888888893036</v>
      </c>
      <c r="B5081" s="2" t="s">
        <v>33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3.03</v>
      </c>
      <c r="H5081" s="2" t="s">
        <v>12</v>
      </c>
    </row>
    <row r="5082" spans="1:8" x14ac:dyDescent="0.3">
      <c r="A5082" s="1">
        <v>0.66518518518522662</v>
      </c>
      <c r="B5082" s="2" t="s">
        <v>33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3.02</v>
      </c>
      <c r="H5082" s="2" t="s">
        <v>12</v>
      </c>
    </row>
    <row r="5083" spans="1:8" x14ac:dyDescent="0.3">
      <c r="A5083" s="1">
        <v>0.66524305555559704</v>
      </c>
      <c r="B5083" s="2" t="s">
        <v>33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3.03</v>
      </c>
      <c r="H5083" s="2" t="s">
        <v>12</v>
      </c>
    </row>
    <row r="5084" spans="1:8" x14ac:dyDescent="0.3">
      <c r="A5084" s="1">
        <v>0.66528935185189331</v>
      </c>
      <c r="B5084" s="2" t="s">
        <v>33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3.04</v>
      </c>
      <c r="H5084" s="2" t="s">
        <v>12</v>
      </c>
    </row>
    <row r="5085" spans="1:8" x14ac:dyDescent="0.3">
      <c r="A5085" s="1">
        <v>0.66534722222226372</v>
      </c>
      <c r="B5085" s="2" t="s">
        <v>33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3.04</v>
      </c>
      <c r="H5085" s="2" t="s">
        <v>12</v>
      </c>
    </row>
    <row r="5086" spans="1:8" x14ac:dyDescent="0.3">
      <c r="A5086" s="1">
        <v>0.66539351851855999</v>
      </c>
      <c r="B5086" s="2" t="s">
        <v>33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3.03</v>
      </c>
      <c r="H5086" s="2" t="s">
        <v>12</v>
      </c>
    </row>
    <row r="5087" spans="1:8" x14ac:dyDescent="0.3">
      <c r="A5087" s="1">
        <v>0.66545138888893041</v>
      </c>
      <c r="B5087" s="2" t="s">
        <v>33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3.02</v>
      </c>
      <c r="H5087" s="2" t="s">
        <v>12</v>
      </c>
    </row>
    <row r="5088" spans="1:8" x14ac:dyDescent="0.3">
      <c r="A5088" s="1">
        <v>0.66549768518522667</v>
      </c>
      <c r="B5088" s="2" t="s">
        <v>33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3.02</v>
      </c>
      <c r="H5088" s="2" t="s">
        <v>12</v>
      </c>
    </row>
    <row r="5089" spans="1:8" x14ac:dyDescent="0.3">
      <c r="A5089" s="1">
        <v>0.66555555555559709</v>
      </c>
      <c r="B5089" s="2" t="s">
        <v>33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3.04</v>
      </c>
      <c r="H5089" s="2" t="s">
        <v>12</v>
      </c>
    </row>
    <row r="5090" spans="1:8" x14ac:dyDescent="0.3">
      <c r="A5090" s="1">
        <v>0.66560185185189336</v>
      </c>
      <c r="B5090" s="2" t="s">
        <v>33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3.03</v>
      </c>
      <c r="H5090" s="2" t="s">
        <v>12</v>
      </c>
    </row>
    <row r="5091" spans="1:8" x14ac:dyDescent="0.3">
      <c r="A5091" s="1">
        <v>0.66565972222226377</v>
      </c>
      <c r="B5091" s="2" t="s">
        <v>33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3.03</v>
      </c>
      <c r="H5091" s="2" t="s">
        <v>12</v>
      </c>
    </row>
    <row r="5092" spans="1:8" x14ac:dyDescent="0.3">
      <c r="A5092" s="1">
        <v>0.66570601851856004</v>
      </c>
      <c r="B5092" s="2" t="s">
        <v>33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3.02</v>
      </c>
      <c r="H5092" s="2" t="s">
        <v>12</v>
      </c>
    </row>
    <row r="5093" spans="1:8" x14ac:dyDescent="0.3">
      <c r="A5093" s="1">
        <v>0.66576388888893046</v>
      </c>
      <c r="B5093" s="2" t="s">
        <v>33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3.02</v>
      </c>
      <c r="H5093" s="2" t="s">
        <v>12</v>
      </c>
    </row>
    <row r="5094" spans="1:8" x14ac:dyDescent="0.3">
      <c r="A5094" s="1">
        <v>0.66581018518522672</v>
      </c>
      <c r="B5094" s="2" t="s">
        <v>33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3.03</v>
      </c>
      <c r="H5094" s="2" t="s">
        <v>12</v>
      </c>
    </row>
    <row r="5095" spans="1:8" x14ac:dyDescent="0.3">
      <c r="A5095" s="1">
        <v>0.66586805555559714</v>
      </c>
      <c r="B5095" s="2" t="s">
        <v>33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3.04</v>
      </c>
      <c r="H5095" s="2" t="s">
        <v>12</v>
      </c>
    </row>
    <row r="5096" spans="1:8" x14ac:dyDescent="0.3">
      <c r="A5096" s="1">
        <v>0.6659143518518934</v>
      </c>
      <c r="B5096" s="2" t="s">
        <v>33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3.03</v>
      </c>
      <c r="H5096" s="2" t="s">
        <v>12</v>
      </c>
    </row>
    <row r="5097" spans="1:8" x14ac:dyDescent="0.3">
      <c r="A5097" s="1">
        <v>0.66597222222226382</v>
      </c>
      <c r="B5097" s="2" t="s">
        <v>33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3.03</v>
      </c>
      <c r="H5097" s="2" t="s">
        <v>12</v>
      </c>
    </row>
    <row r="5098" spans="1:8" x14ac:dyDescent="0.3">
      <c r="A5098" s="1">
        <v>0.66601851851856009</v>
      </c>
      <c r="B5098" s="2" t="s">
        <v>33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3.02</v>
      </c>
      <c r="H5098" s="2" t="s">
        <v>12</v>
      </c>
    </row>
    <row r="5099" spans="1:8" x14ac:dyDescent="0.3">
      <c r="A5099" s="1">
        <v>0.6660763888889305</v>
      </c>
      <c r="B5099" s="2" t="s">
        <v>33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3.04</v>
      </c>
      <c r="H5099" s="2" t="s">
        <v>12</v>
      </c>
    </row>
    <row r="5100" spans="1:8" x14ac:dyDescent="0.3">
      <c r="A5100" s="1">
        <v>0.66612268518522677</v>
      </c>
      <c r="B5100" s="2" t="s">
        <v>33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3.04</v>
      </c>
      <c r="H5100" s="2" t="s">
        <v>12</v>
      </c>
    </row>
    <row r="5101" spans="1:8" x14ac:dyDescent="0.3">
      <c r="A5101" s="1">
        <v>0.66618055555559719</v>
      </c>
      <c r="B5101" s="2" t="s">
        <v>33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3.03</v>
      </c>
      <c r="H5101" s="2" t="s">
        <v>12</v>
      </c>
    </row>
    <row r="5102" spans="1:8" x14ac:dyDescent="0.3">
      <c r="A5102" s="1">
        <v>0.66622685185189345</v>
      </c>
      <c r="B5102" s="2" t="s">
        <v>33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3.02</v>
      </c>
      <c r="H5102" s="2" t="s">
        <v>12</v>
      </c>
    </row>
    <row r="5103" spans="1:8" x14ac:dyDescent="0.3">
      <c r="A5103" s="1">
        <v>0.66628472222226387</v>
      </c>
      <c r="B5103" s="2" t="s">
        <v>33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3.02</v>
      </c>
      <c r="H5103" s="2" t="s">
        <v>12</v>
      </c>
    </row>
    <row r="5104" spans="1:8" x14ac:dyDescent="0.3">
      <c r="A5104" s="1">
        <v>0.66633101851856014</v>
      </c>
      <c r="B5104" s="2" t="s">
        <v>33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3.03</v>
      </c>
      <c r="H5104" s="2" t="s">
        <v>12</v>
      </c>
    </row>
    <row r="5105" spans="1:8" x14ac:dyDescent="0.3">
      <c r="A5105" s="1">
        <v>0.66638888888893055</v>
      </c>
      <c r="B5105" s="2" t="s">
        <v>33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3.02</v>
      </c>
      <c r="H5105" s="2" t="s">
        <v>12</v>
      </c>
    </row>
    <row r="5106" spans="1:8" x14ac:dyDescent="0.3">
      <c r="A5106" s="1">
        <v>0.66643518518522682</v>
      </c>
      <c r="B5106" s="2" t="s">
        <v>33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3.03</v>
      </c>
      <c r="H5106" s="2" t="s">
        <v>12</v>
      </c>
    </row>
    <row r="5107" spans="1:8" x14ac:dyDescent="0.3">
      <c r="A5107" s="1">
        <v>0.66649305555559724</v>
      </c>
      <c r="B5107" s="2" t="s">
        <v>33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3.04</v>
      </c>
      <c r="H5107" s="2" t="s">
        <v>12</v>
      </c>
    </row>
    <row r="5108" spans="1:8" x14ac:dyDescent="0.3">
      <c r="A5108" s="1">
        <v>0.6665393518518935</v>
      </c>
      <c r="B5108" s="2" t="s">
        <v>33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3.04</v>
      </c>
      <c r="H5108" s="2" t="s">
        <v>12</v>
      </c>
    </row>
    <row r="5109" spans="1:8" x14ac:dyDescent="0.3">
      <c r="A5109" s="1">
        <v>0.66659722222226392</v>
      </c>
      <c r="B5109" s="2" t="s">
        <v>33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3.03</v>
      </c>
      <c r="H5109" s="2" t="s">
        <v>12</v>
      </c>
    </row>
    <row r="5110" spans="1:8" x14ac:dyDescent="0.3">
      <c r="A5110" s="1">
        <v>0.66664351851856019</v>
      </c>
      <c r="B5110" s="2" t="s">
        <v>33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3.02</v>
      </c>
      <c r="H5110" s="2" t="s">
        <v>12</v>
      </c>
    </row>
    <row r="5111" spans="1:8" x14ac:dyDescent="0.3">
      <c r="A5111" s="1">
        <v>0.6667013888889306</v>
      </c>
      <c r="B5111" s="2" t="s">
        <v>33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3.02</v>
      </c>
      <c r="H5111" s="2" t="s">
        <v>12</v>
      </c>
    </row>
    <row r="5112" spans="1:8" x14ac:dyDescent="0.3">
      <c r="A5112" s="1">
        <v>0.66674768518522687</v>
      </c>
      <c r="B5112" s="2" t="s">
        <v>33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3.04</v>
      </c>
      <c r="H5112" s="2" t="s">
        <v>12</v>
      </c>
    </row>
    <row r="5113" spans="1:8" x14ac:dyDescent="0.3">
      <c r="A5113" s="1">
        <v>0.66680555555559728</v>
      </c>
      <c r="B5113" s="2" t="s">
        <v>33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3.03</v>
      </c>
      <c r="H5113" s="2" t="s">
        <v>12</v>
      </c>
    </row>
    <row r="5114" spans="1:8" x14ac:dyDescent="0.3">
      <c r="A5114" s="1">
        <v>0.66685185185189355</v>
      </c>
      <c r="B5114" s="2" t="s">
        <v>33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3.03</v>
      </c>
      <c r="H5114" s="2" t="s">
        <v>12</v>
      </c>
    </row>
    <row r="5115" spans="1:8" x14ac:dyDescent="0.3">
      <c r="A5115" s="1">
        <v>0.66690972222226397</v>
      </c>
      <c r="B5115" s="2" t="s">
        <v>33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3.02</v>
      </c>
      <c r="H5115" s="2" t="s">
        <v>12</v>
      </c>
    </row>
    <row r="5116" spans="1:8" x14ac:dyDescent="0.3">
      <c r="A5116" s="1">
        <v>0.66695601851856023</v>
      </c>
      <c r="B5116" s="2" t="s">
        <v>33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3.02</v>
      </c>
      <c r="H5116" s="2" t="s">
        <v>12</v>
      </c>
    </row>
    <row r="5117" spans="1:8" x14ac:dyDescent="0.3">
      <c r="A5117" s="1">
        <v>0.66701388888893065</v>
      </c>
      <c r="B5117" s="2" t="s">
        <v>33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3.03</v>
      </c>
      <c r="H5117" s="2" t="s">
        <v>12</v>
      </c>
    </row>
    <row r="5118" spans="1:8" x14ac:dyDescent="0.3">
      <c r="A5118" s="1">
        <v>0.66706018518522692</v>
      </c>
      <c r="B5118" s="2" t="s">
        <v>33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3.04</v>
      </c>
      <c r="H5118" s="2" t="s">
        <v>12</v>
      </c>
    </row>
    <row r="5119" spans="1:8" x14ac:dyDescent="0.3">
      <c r="A5119" s="1">
        <v>0.66711805555559733</v>
      </c>
      <c r="B5119" s="2" t="s">
        <v>33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3.03</v>
      </c>
      <c r="H5119" s="2" t="s">
        <v>12</v>
      </c>
    </row>
    <row r="5120" spans="1:8" x14ac:dyDescent="0.3">
      <c r="A5120" s="1">
        <v>0.6671643518518936</v>
      </c>
      <c r="B5120" s="2" t="s">
        <v>33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3.03</v>
      </c>
      <c r="H5120" s="2" t="s">
        <v>12</v>
      </c>
    </row>
    <row r="5121" spans="1:8" x14ac:dyDescent="0.3">
      <c r="A5121" s="1">
        <v>0.66722222222226402</v>
      </c>
      <c r="B5121" s="2" t="s">
        <v>33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3.02</v>
      </c>
      <c r="H5121" s="2" t="s">
        <v>12</v>
      </c>
    </row>
    <row r="5122" spans="1:8" x14ac:dyDescent="0.3">
      <c r="A5122" s="1">
        <v>0.66726851851856028</v>
      </c>
      <c r="B5122" s="2" t="s">
        <v>33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3.04</v>
      </c>
      <c r="H5122" s="2" t="s">
        <v>12</v>
      </c>
    </row>
    <row r="5123" spans="1:8" x14ac:dyDescent="0.3">
      <c r="A5123" s="1">
        <v>0.6673263888889307</v>
      </c>
      <c r="B5123" s="2" t="s">
        <v>33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3.04</v>
      </c>
      <c r="H5123" s="2" t="s">
        <v>12</v>
      </c>
    </row>
    <row r="5124" spans="1:8" x14ac:dyDescent="0.3">
      <c r="A5124" s="1">
        <v>0.66737268518522697</v>
      </c>
      <c r="B5124" s="2" t="s">
        <v>33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3.03</v>
      </c>
      <c r="H5124" s="2" t="s">
        <v>12</v>
      </c>
    </row>
    <row r="5125" spans="1:8" x14ac:dyDescent="0.3">
      <c r="A5125" s="1">
        <v>0.66743055555559738</v>
      </c>
      <c r="B5125" s="2" t="s">
        <v>33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3.02</v>
      </c>
      <c r="H5125" s="2" t="s">
        <v>12</v>
      </c>
    </row>
    <row r="5126" spans="1:8" x14ac:dyDescent="0.3">
      <c r="A5126" s="1">
        <v>0.66747685185189365</v>
      </c>
      <c r="B5126" s="2" t="s">
        <v>33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3.02</v>
      </c>
      <c r="H5126" s="2" t="s">
        <v>12</v>
      </c>
    </row>
    <row r="5127" spans="1:8" x14ac:dyDescent="0.3">
      <c r="A5127" s="1">
        <v>0.66753472222226407</v>
      </c>
      <c r="B5127" s="2" t="s">
        <v>33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3.03</v>
      </c>
      <c r="H5127" s="2" t="s">
        <v>12</v>
      </c>
    </row>
    <row r="5128" spans="1:8" x14ac:dyDescent="0.3">
      <c r="A5128" s="1">
        <v>0.66758101851856033</v>
      </c>
      <c r="B5128" s="2" t="s">
        <v>33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3.02</v>
      </c>
      <c r="H5128" s="2" t="s">
        <v>12</v>
      </c>
    </row>
    <row r="5129" spans="1:8" x14ac:dyDescent="0.3">
      <c r="A5129" s="1">
        <v>0.66763888888893075</v>
      </c>
      <c r="B5129" s="2" t="s">
        <v>33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3.03</v>
      </c>
      <c r="H5129" s="2" t="s">
        <v>12</v>
      </c>
    </row>
    <row r="5130" spans="1:8" x14ac:dyDescent="0.3">
      <c r="A5130" s="1">
        <v>0.66768518518522701</v>
      </c>
      <c r="B5130" s="2" t="s">
        <v>33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3.04</v>
      </c>
      <c r="H5130" s="2" t="s">
        <v>12</v>
      </c>
    </row>
    <row r="5131" spans="1:8" x14ac:dyDescent="0.3">
      <c r="A5131" s="1">
        <v>0.66774305555559743</v>
      </c>
      <c r="B5131" s="2" t="s">
        <v>33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3.04</v>
      </c>
      <c r="H5131" s="2" t="s">
        <v>12</v>
      </c>
    </row>
    <row r="5132" spans="1:8" x14ac:dyDescent="0.3">
      <c r="A5132" s="1">
        <v>0.6677893518518937</v>
      </c>
      <c r="B5132" s="2" t="s">
        <v>33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3.03</v>
      </c>
      <c r="H5132" s="2" t="s">
        <v>12</v>
      </c>
    </row>
    <row r="5133" spans="1:8" x14ac:dyDescent="0.3">
      <c r="A5133" s="1">
        <v>0.66784722222226411</v>
      </c>
      <c r="B5133" s="2" t="s">
        <v>33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3.02</v>
      </c>
      <c r="H5133" s="2" t="s">
        <v>12</v>
      </c>
    </row>
    <row r="5134" spans="1:8" x14ac:dyDescent="0.3">
      <c r="A5134" s="1">
        <v>0.66789351851856038</v>
      </c>
      <c r="B5134" s="2" t="s">
        <v>33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3.02</v>
      </c>
      <c r="H5134" s="2" t="s">
        <v>12</v>
      </c>
    </row>
    <row r="5135" spans="1:8" x14ac:dyDescent="0.3">
      <c r="A5135" s="1">
        <v>0.6679513888889308</v>
      </c>
      <c r="B5135" s="2" t="s">
        <v>33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3.04</v>
      </c>
      <c r="H5135" s="2" t="s">
        <v>12</v>
      </c>
    </row>
    <row r="5136" spans="1:8" x14ac:dyDescent="0.3">
      <c r="A5136" s="1">
        <v>0.66799768518522706</v>
      </c>
      <c r="B5136" s="2" t="s">
        <v>33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3.03</v>
      </c>
      <c r="H5136" s="2" t="s">
        <v>12</v>
      </c>
    </row>
    <row r="5137" spans="1:8" x14ac:dyDescent="0.3">
      <c r="A5137" s="1">
        <v>0.66805555555559748</v>
      </c>
      <c r="B5137" s="2" t="s">
        <v>33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3.03</v>
      </c>
      <c r="H5137" s="2" t="s">
        <v>12</v>
      </c>
    </row>
    <row r="5138" spans="1:8" x14ac:dyDescent="0.3">
      <c r="A5138" s="1">
        <v>0.66810185185189375</v>
      </c>
      <c r="B5138" s="2" t="s">
        <v>33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3.02</v>
      </c>
      <c r="H5138" s="2" t="s">
        <v>12</v>
      </c>
    </row>
    <row r="5139" spans="1:8" x14ac:dyDescent="0.3">
      <c r="A5139" s="1">
        <v>0.66815972222226416</v>
      </c>
      <c r="B5139" s="2" t="s">
        <v>33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3.02</v>
      </c>
      <c r="H5139" s="2" t="s">
        <v>12</v>
      </c>
    </row>
    <row r="5140" spans="1:8" x14ac:dyDescent="0.3">
      <c r="A5140" s="1">
        <v>0.66820601851856043</v>
      </c>
      <c r="B5140" s="2" t="s">
        <v>33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3.03</v>
      </c>
      <c r="H5140" s="2" t="s">
        <v>12</v>
      </c>
    </row>
    <row r="5141" spans="1:8" x14ac:dyDescent="0.3">
      <c r="A5141" s="1">
        <v>0.66826388888893085</v>
      </c>
      <c r="B5141" s="2" t="s">
        <v>33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3.04</v>
      </c>
      <c r="H5141" s="2" t="s">
        <v>12</v>
      </c>
    </row>
    <row r="5142" spans="1:8" x14ac:dyDescent="0.3">
      <c r="A5142" s="1">
        <v>0.66831018518522711</v>
      </c>
      <c r="B5142" s="2" t="s">
        <v>33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3.03</v>
      </c>
      <c r="H5142" s="2" t="s">
        <v>12</v>
      </c>
    </row>
    <row r="5143" spans="1:8" x14ac:dyDescent="0.3">
      <c r="A5143" s="1">
        <v>0.66836805555559753</v>
      </c>
      <c r="B5143" s="2" t="s">
        <v>33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3.03</v>
      </c>
      <c r="H5143" s="2" t="s">
        <v>12</v>
      </c>
    </row>
    <row r="5144" spans="1:8" x14ac:dyDescent="0.3">
      <c r="A5144" s="1">
        <v>0.6684143518518938</v>
      </c>
      <c r="B5144" s="2" t="s">
        <v>33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3.02</v>
      </c>
      <c r="H5144" s="2" t="s">
        <v>12</v>
      </c>
    </row>
    <row r="5145" spans="1:8" x14ac:dyDescent="0.3">
      <c r="A5145" s="1">
        <v>0.66847222222226421</v>
      </c>
      <c r="B5145" s="2" t="s">
        <v>33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3.04</v>
      </c>
      <c r="H5145" s="2" t="s">
        <v>12</v>
      </c>
    </row>
    <row r="5146" spans="1:8" x14ac:dyDescent="0.3">
      <c r="A5146" s="1">
        <v>0.66851851851856048</v>
      </c>
      <c r="B5146" s="2" t="s">
        <v>33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3.04</v>
      </c>
      <c r="H5146" s="2" t="s">
        <v>12</v>
      </c>
    </row>
    <row r="5147" spans="1:8" x14ac:dyDescent="0.3">
      <c r="A5147" s="1">
        <v>0.66857638888893089</v>
      </c>
      <c r="B5147" s="2" t="s">
        <v>33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3.03</v>
      </c>
      <c r="H5147" s="2" t="s">
        <v>12</v>
      </c>
    </row>
    <row r="5148" spans="1:8" x14ac:dyDescent="0.3">
      <c r="A5148" s="1">
        <v>0.66862268518522716</v>
      </c>
      <c r="B5148" s="2" t="s">
        <v>33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3.02</v>
      </c>
      <c r="H5148" s="2" t="s">
        <v>12</v>
      </c>
    </row>
    <row r="5149" spans="1:8" x14ac:dyDescent="0.3">
      <c r="A5149" s="1">
        <v>0.66868055555559758</v>
      </c>
      <c r="B5149" s="2" t="s">
        <v>33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3.02</v>
      </c>
      <c r="H5149" s="2" t="s">
        <v>12</v>
      </c>
    </row>
    <row r="5150" spans="1:8" x14ac:dyDescent="0.3">
      <c r="A5150" s="1">
        <v>0.66872685185189384</v>
      </c>
      <c r="B5150" s="2" t="s">
        <v>33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3.04</v>
      </c>
      <c r="H5150" s="2" t="s">
        <v>12</v>
      </c>
    </row>
    <row r="5151" spans="1:8" x14ac:dyDescent="0.3">
      <c r="A5151" s="1">
        <v>0.66878472222226426</v>
      </c>
      <c r="B5151" s="2" t="s">
        <v>33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3.03</v>
      </c>
      <c r="H5151" s="2" t="s">
        <v>12</v>
      </c>
    </row>
    <row r="5152" spans="1:8" x14ac:dyDescent="0.3">
      <c r="A5152" s="1">
        <v>0.66883101851856053</v>
      </c>
      <c r="B5152" s="2" t="s">
        <v>33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3.03</v>
      </c>
      <c r="H5152" s="2" t="s">
        <v>12</v>
      </c>
    </row>
    <row r="5153" spans="1:8" x14ac:dyDescent="0.3">
      <c r="A5153" s="1">
        <v>0.66888888888893094</v>
      </c>
      <c r="B5153" s="2" t="s">
        <v>33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3.02</v>
      </c>
      <c r="H5153" s="2" t="s">
        <v>12</v>
      </c>
    </row>
    <row r="5154" spans="1:8" x14ac:dyDescent="0.3">
      <c r="A5154" s="1">
        <v>0.66893518518522721</v>
      </c>
      <c r="B5154" s="2" t="s">
        <v>33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3.04</v>
      </c>
      <c r="H5154" s="2" t="s">
        <v>12</v>
      </c>
    </row>
    <row r="5155" spans="1:8" x14ac:dyDescent="0.3">
      <c r="A5155" s="1">
        <v>0.66899305555559763</v>
      </c>
      <c r="B5155" s="2" t="s">
        <v>33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3.04</v>
      </c>
      <c r="H5155" s="2" t="s">
        <v>12</v>
      </c>
    </row>
    <row r="5156" spans="1:8" x14ac:dyDescent="0.3">
      <c r="A5156" s="1">
        <v>0.66903935185189389</v>
      </c>
      <c r="B5156" s="2" t="s">
        <v>33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3.03</v>
      </c>
      <c r="H5156" s="2" t="s">
        <v>12</v>
      </c>
    </row>
    <row r="5157" spans="1:8" x14ac:dyDescent="0.3">
      <c r="A5157" s="1">
        <v>0.66909722222226431</v>
      </c>
      <c r="B5157" s="2" t="s">
        <v>33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3.02</v>
      </c>
      <c r="H5157" s="2" t="s">
        <v>12</v>
      </c>
    </row>
    <row r="5158" spans="1:8" x14ac:dyDescent="0.3">
      <c r="A5158" s="1">
        <v>0.66914351851856058</v>
      </c>
      <c r="B5158" s="2" t="s">
        <v>33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3.02</v>
      </c>
      <c r="H5158" s="2" t="s">
        <v>12</v>
      </c>
    </row>
    <row r="5159" spans="1:8" x14ac:dyDescent="0.3">
      <c r="A5159" s="1">
        <v>0.66920138888893099</v>
      </c>
      <c r="B5159" s="2" t="s">
        <v>33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3.03</v>
      </c>
      <c r="H5159" s="2" t="s">
        <v>12</v>
      </c>
    </row>
    <row r="5160" spans="1:8" x14ac:dyDescent="0.3">
      <c r="A5160" s="1">
        <v>0.66924768518522726</v>
      </c>
      <c r="B5160" s="2" t="s">
        <v>33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3.03</v>
      </c>
      <c r="H5160" s="2" t="s">
        <v>12</v>
      </c>
    </row>
    <row r="5161" spans="1:8" x14ac:dyDescent="0.3">
      <c r="A5161" s="1">
        <v>0.66930555555559768</v>
      </c>
      <c r="B5161" s="2" t="s">
        <v>33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3.03</v>
      </c>
      <c r="H5161" s="2" t="s">
        <v>12</v>
      </c>
    </row>
    <row r="5162" spans="1:8" x14ac:dyDescent="0.3">
      <c r="A5162" s="1">
        <v>0.66935185185189394</v>
      </c>
      <c r="B5162" s="2" t="s">
        <v>33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3.02</v>
      </c>
      <c r="H5162" s="2" t="s">
        <v>12</v>
      </c>
    </row>
    <row r="5163" spans="1:8" x14ac:dyDescent="0.3">
      <c r="A5163" s="1">
        <v>0.66940972222226436</v>
      </c>
      <c r="B5163" s="2" t="s">
        <v>33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3.02</v>
      </c>
      <c r="H5163" s="2" t="s">
        <v>12</v>
      </c>
    </row>
    <row r="5164" spans="1:8" x14ac:dyDescent="0.3">
      <c r="A5164" s="1">
        <v>0.66945601851856062</v>
      </c>
      <c r="B5164" s="2" t="s">
        <v>33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3.03</v>
      </c>
      <c r="H5164" s="2" t="s">
        <v>12</v>
      </c>
    </row>
    <row r="5165" spans="1:8" x14ac:dyDescent="0.3">
      <c r="A5165" s="1">
        <v>0.66951388888893104</v>
      </c>
      <c r="B5165" s="2" t="s">
        <v>33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3.04</v>
      </c>
      <c r="H5165" s="2" t="s">
        <v>12</v>
      </c>
    </row>
    <row r="5166" spans="1:8" x14ac:dyDescent="0.3">
      <c r="A5166" s="1">
        <v>0.66956018518522731</v>
      </c>
      <c r="B5166" s="2" t="s">
        <v>33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3.02</v>
      </c>
      <c r="H5166" s="2" t="s">
        <v>12</v>
      </c>
    </row>
    <row r="5167" spans="1:8" x14ac:dyDescent="0.3">
      <c r="A5167" s="1">
        <v>0.66961805555559772</v>
      </c>
      <c r="B5167" s="2" t="s">
        <v>33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3.02</v>
      </c>
      <c r="H5167" s="2" t="s">
        <v>12</v>
      </c>
    </row>
    <row r="5168" spans="1:8" x14ac:dyDescent="0.3">
      <c r="A5168" s="1">
        <v>0.66966435185189399</v>
      </c>
      <c r="B5168" s="2" t="s">
        <v>33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3.02</v>
      </c>
      <c r="H5168" s="2" t="s">
        <v>12</v>
      </c>
    </row>
    <row r="5169" spans="1:8" x14ac:dyDescent="0.3">
      <c r="A5169" s="1">
        <v>0.66972222222226441</v>
      </c>
      <c r="B5169" s="2" t="s">
        <v>33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3.03</v>
      </c>
      <c r="H5169" s="2" t="s">
        <v>12</v>
      </c>
    </row>
    <row r="5170" spans="1:8" x14ac:dyDescent="0.3">
      <c r="A5170" s="1">
        <v>0.66976851851856067</v>
      </c>
      <c r="B5170" s="2" t="s">
        <v>33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3.04</v>
      </c>
      <c r="H5170" s="2" t="s">
        <v>12</v>
      </c>
    </row>
    <row r="5171" spans="1:8" x14ac:dyDescent="0.3">
      <c r="A5171" s="1">
        <v>0.66982638888893109</v>
      </c>
      <c r="B5171" s="2" t="s">
        <v>33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3.03</v>
      </c>
      <c r="H5171" s="2" t="s">
        <v>12</v>
      </c>
    </row>
    <row r="5172" spans="1:8" x14ac:dyDescent="0.3">
      <c r="A5172" s="1">
        <v>0.66987268518522736</v>
      </c>
      <c r="B5172" s="2" t="s">
        <v>33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3.03</v>
      </c>
      <c r="H5172" s="2" t="s">
        <v>12</v>
      </c>
    </row>
    <row r="5173" spans="1:8" x14ac:dyDescent="0.3">
      <c r="A5173" s="1">
        <v>0.66993055555559777</v>
      </c>
      <c r="B5173" s="2" t="s">
        <v>33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3.02</v>
      </c>
      <c r="H5173" s="2" t="s">
        <v>12</v>
      </c>
    </row>
    <row r="5174" spans="1:8" x14ac:dyDescent="0.3">
      <c r="A5174" s="1">
        <v>0.66997685185189404</v>
      </c>
      <c r="B5174" s="2" t="s">
        <v>33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3.03</v>
      </c>
      <c r="H5174" s="2" t="s">
        <v>12</v>
      </c>
    </row>
    <row r="5175" spans="1:8" x14ac:dyDescent="0.3">
      <c r="A5175" s="1">
        <v>0.67003472222226446</v>
      </c>
      <c r="B5175" s="2" t="s">
        <v>33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3.04</v>
      </c>
      <c r="H5175" s="2" t="s">
        <v>12</v>
      </c>
    </row>
    <row r="5176" spans="1:8" x14ac:dyDescent="0.3">
      <c r="A5176" s="1">
        <v>0.67008101851856072</v>
      </c>
      <c r="B5176" s="2" t="s">
        <v>33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3.03</v>
      </c>
      <c r="H5176" s="2" t="s">
        <v>12</v>
      </c>
    </row>
    <row r="5177" spans="1:8" x14ac:dyDescent="0.3">
      <c r="A5177" s="1">
        <v>0.67013888888893114</v>
      </c>
      <c r="B5177" s="2" t="s">
        <v>33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3.02</v>
      </c>
      <c r="H5177" s="2" t="s">
        <v>12</v>
      </c>
    </row>
    <row r="5178" spans="1:8" x14ac:dyDescent="0.3">
      <c r="A5178" s="1">
        <v>0.67018518518522741</v>
      </c>
      <c r="B5178" s="2" t="s">
        <v>33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3.02</v>
      </c>
      <c r="H5178" s="2" t="s">
        <v>12</v>
      </c>
    </row>
    <row r="5179" spans="1:8" x14ac:dyDescent="0.3">
      <c r="A5179" s="1">
        <v>0.67024305555559782</v>
      </c>
      <c r="B5179" s="2" t="s">
        <v>33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3.04</v>
      </c>
      <c r="H5179" s="2" t="s">
        <v>12</v>
      </c>
    </row>
    <row r="5180" spans="1:8" x14ac:dyDescent="0.3">
      <c r="A5180" s="1">
        <v>0.67028935185189409</v>
      </c>
      <c r="B5180" s="2" t="s">
        <v>33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3.04</v>
      </c>
      <c r="H5180" s="2" t="s">
        <v>12</v>
      </c>
    </row>
    <row r="5181" spans="1:8" x14ac:dyDescent="0.3">
      <c r="A5181" s="1">
        <v>0.6703472222222645</v>
      </c>
      <c r="B5181" s="2" t="s">
        <v>33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3.03</v>
      </c>
      <c r="H5181" s="2" t="s">
        <v>12</v>
      </c>
    </row>
    <row r="5182" spans="1:8" x14ac:dyDescent="0.3">
      <c r="A5182" s="1">
        <v>0.67039351851856077</v>
      </c>
      <c r="B5182" s="2" t="s">
        <v>33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3.03</v>
      </c>
      <c r="H5182" s="2" t="s">
        <v>12</v>
      </c>
    </row>
    <row r="5183" spans="1:8" x14ac:dyDescent="0.3">
      <c r="A5183" s="1">
        <v>0.67045138888893119</v>
      </c>
      <c r="B5183" s="2" t="s">
        <v>33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3.02</v>
      </c>
      <c r="H5183" s="2" t="s">
        <v>12</v>
      </c>
    </row>
    <row r="5184" spans="1:8" x14ac:dyDescent="0.3">
      <c r="A5184" s="1">
        <v>0.67049768518522745</v>
      </c>
      <c r="B5184" s="2" t="s">
        <v>33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3.04</v>
      </c>
      <c r="H5184" s="2" t="s">
        <v>12</v>
      </c>
    </row>
    <row r="5185" spans="1:8" x14ac:dyDescent="0.3">
      <c r="A5185" s="1">
        <v>0.67055555555559787</v>
      </c>
      <c r="B5185" s="2" t="s">
        <v>33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3.04</v>
      </c>
      <c r="H5185" s="2" t="s">
        <v>12</v>
      </c>
    </row>
    <row r="5186" spans="1:8" x14ac:dyDescent="0.3">
      <c r="A5186" s="1">
        <v>0.67060185185189414</v>
      </c>
      <c r="B5186" s="2" t="s">
        <v>33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3.03</v>
      </c>
      <c r="H5186" s="2" t="s">
        <v>12</v>
      </c>
    </row>
    <row r="5187" spans="1:8" x14ac:dyDescent="0.3">
      <c r="A5187" s="1">
        <v>0.67065972222226455</v>
      </c>
      <c r="B5187" s="2" t="s">
        <v>33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3.03</v>
      </c>
      <c r="H5187" s="2" t="s">
        <v>12</v>
      </c>
    </row>
    <row r="5188" spans="1:8" x14ac:dyDescent="0.3">
      <c r="A5188" s="1">
        <v>0.67070601851856082</v>
      </c>
      <c r="B5188" s="2" t="s">
        <v>33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3.02</v>
      </c>
      <c r="H5188" s="2" t="s">
        <v>12</v>
      </c>
    </row>
    <row r="5189" spans="1:8" x14ac:dyDescent="0.3">
      <c r="A5189" s="1">
        <v>0.67076388888893124</v>
      </c>
      <c r="B5189" s="2" t="s">
        <v>33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3.04</v>
      </c>
      <c r="H5189" s="2" t="s">
        <v>12</v>
      </c>
    </row>
    <row r="5190" spans="1:8" x14ac:dyDescent="0.3">
      <c r="A5190" s="1">
        <v>0.6708101851852275</v>
      </c>
      <c r="B5190" s="2" t="s">
        <v>33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3.04</v>
      </c>
      <c r="H5190" s="2" t="s">
        <v>12</v>
      </c>
    </row>
    <row r="5191" spans="1:8" x14ac:dyDescent="0.3">
      <c r="A5191" s="1">
        <v>0.67086805555559792</v>
      </c>
      <c r="B5191" s="2" t="s">
        <v>33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3.02</v>
      </c>
      <c r="H5191" s="2" t="s">
        <v>12</v>
      </c>
    </row>
    <row r="5192" spans="1:8" x14ac:dyDescent="0.3">
      <c r="A5192" s="1">
        <v>0.67091435185189419</v>
      </c>
      <c r="B5192" s="2" t="s">
        <v>33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3.02</v>
      </c>
      <c r="H5192" s="2" t="s">
        <v>12</v>
      </c>
    </row>
    <row r="5193" spans="1:8" x14ac:dyDescent="0.3">
      <c r="A5193" s="1">
        <v>0.6709722222222646</v>
      </c>
      <c r="B5193" s="2" t="s">
        <v>33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3.02</v>
      </c>
      <c r="H5193" s="2" t="s">
        <v>12</v>
      </c>
    </row>
    <row r="5194" spans="1:8" x14ac:dyDescent="0.3">
      <c r="A5194" s="1">
        <v>0.67101851851856087</v>
      </c>
      <c r="B5194" s="2" t="s">
        <v>33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3.03</v>
      </c>
      <c r="H5194" s="2" t="s">
        <v>12</v>
      </c>
    </row>
    <row r="5195" spans="1:8" x14ac:dyDescent="0.3">
      <c r="A5195" s="1">
        <v>0.67107638888893129</v>
      </c>
      <c r="B5195" s="2" t="s">
        <v>33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3.04</v>
      </c>
      <c r="H5195" s="2" t="s">
        <v>12</v>
      </c>
    </row>
    <row r="5196" spans="1:8" x14ac:dyDescent="0.3">
      <c r="A5196" s="1">
        <v>0.67112268518522755</v>
      </c>
      <c r="B5196" s="2" t="s">
        <v>33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3.03</v>
      </c>
      <c r="H5196" s="2" t="s">
        <v>12</v>
      </c>
    </row>
    <row r="5197" spans="1:8" x14ac:dyDescent="0.3">
      <c r="A5197" s="1">
        <v>0.67118055555559797</v>
      </c>
      <c r="B5197" s="2" t="s">
        <v>33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3.02</v>
      </c>
      <c r="H5197" s="2" t="s">
        <v>12</v>
      </c>
    </row>
    <row r="5198" spans="1:8" x14ac:dyDescent="0.3">
      <c r="A5198" s="1">
        <v>0.67122685185189424</v>
      </c>
      <c r="B5198" s="2" t="s">
        <v>33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3.02</v>
      </c>
      <c r="H5198" s="2" t="s">
        <v>12</v>
      </c>
    </row>
    <row r="5199" spans="1:8" x14ac:dyDescent="0.3">
      <c r="A5199" s="1">
        <v>0.67128472222226465</v>
      </c>
      <c r="B5199" s="2" t="s">
        <v>33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3.03</v>
      </c>
      <c r="H5199" s="2" t="s">
        <v>12</v>
      </c>
    </row>
    <row r="5200" spans="1:8" x14ac:dyDescent="0.3">
      <c r="A5200" s="1">
        <v>0.67133101851856092</v>
      </c>
      <c r="B5200" s="2" t="s">
        <v>33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3.04</v>
      </c>
      <c r="H5200" s="2" t="s">
        <v>12</v>
      </c>
    </row>
    <row r="5201" spans="1:8" x14ac:dyDescent="0.3">
      <c r="A5201" s="1">
        <v>0.67138888888893133</v>
      </c>
      <c r="B5201" s="2" t="s">
        <v>33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3.02</v>
      </c>
      <c r="H5201" s="2" t="s">
        <v>12</v>
      </c>
    </row>
    <row r="5202" spans="1:8" x14ac:dyDescent="0.3">
      <c r="A5202" s="1">
        <v>0.6714351851852276</v>
      </c>
      <c r="B5202" s="2" t="s">
        <v>33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3.02</v>
      </c>
      <c r="H5202" s="2" t="s">
        <v>12</v>
      </c>
    </row>
    <row r="5203" spans="1:8" x14ac:dyDescent="0.3">
      <c r="A5203" s="1">
        <v>0.67149305555559802</v>
      </c>
      <c r="B5203" s="2" t="s">
        <v>33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3.02</v>
      </c>
      <c r="H5203" s="2" t="s">
        <v>12</v>
      </c>
    </row>
    <row r="5204" spans="1:8" x14ac:dyDescent="0.3">
      <c r="A5204" s="1">
        <v>0.67153935185189428</v>
      </c>
      <c r="B5204" s="2" t="s">
        <v>33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3.04</v>
      </c>
      <c r="H5204" s="2" t="s">
        <v>12</v>
      </c>
    </row>
    <row r="5205" spans="1:8" x14ac:dyDescent="0.3">
      <c r="A5205" s="1">
        <v>0.6715972222222647</v>
      </c>
      <c r="B5205" s="2" t="s">
        <v>33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3.04</v>
      </c>
      <c r="H5205" s="2" t="s">
        <v>12</v>
      </c>
    </row>
    <row r="5206" spans="1:8" x14ac:dyDescent="0.3">
      <c r="A5206" s="1">
        <v>0.67164351851856097</v>
      </c>
      <c r="B5206" s="2" t="s">
        <v>33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3.02</v>
      </c>
      <c r="H5206" s="2" t="s">
        <v>12</v>
      </c>
    </row>
    <row r="5207" spans="1:8" x14ac:dyDescent="0.3">
      <c r="A5207" s="1">
        <v>0.67170138888893138</v>
      </c>
      <c r="B5207" s="2" t="s">
        <v>33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3.02</v>
      </c>
      <c r="H5207" s="2" t="s">
        <v>12</v>
      </c>
    </row>
    <row r="5208" spans="1:8" x14ac:dyDescent="0.3">
      <c r="A5208" s="1">
        <v>0.67174768518522765</v>
      </c>
      <c r="B5208" s="2" t="s">
        <v>33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3.02</v>
      </c>
      <c r="H5208" s="2" t="s">
        <v>12</v>
      </c>
    </row>
    <row r="5209" spans="1:8" x14ac:dyDescent="0.3">
      <c r="A5209" s="1">
        <v>0.67180555555559807</v>
      </c>
      <c r="B5209" s="2" t="s">
        <v>33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3.04</v>
      </c>
      <c r="H5209" s="2" t="s">
        <v>12</v>
      </c>
    </row>
    <row r="5210" spans="1:8" x14ac:dyDescent="0.3">
      <c r="A5210" s="1">
        <v>0.67185185185189433</v>
      </c>
      <c r="B5210" s="2" t="s">
        <v>33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3.04</v>
      </c>
      <c r="H5210" s="2" t="s">
        <v>12</v>
      </c>
    </row>
    <row r="5211" spans="1:8" x14ac:dyDescent="0.3">
      <c r="A5211" s="1">
        <v>0.67190972222226475</v>
      </c>
      <c r="B5211" s="2" t="s">
        <v>33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3.02</v>
      </c>
      <c r="H5211" s="2" t="s">
        <v>12</v>
      </c>
    </row>
    <row r="5212" spans="1:8" x14ac:dyDescent="0.3">
      <c r="A5212" s="1">
        <v>0.67195601851856102</v>
      </c>
      <c r="B5212" s="2" t="s">
        <v>33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3.03</v>
      </c>
      <c r="H5212" s="2" t="s">
        <v>12</v>
      </c>
    </row>
    <row r="5213" spans="1:8" x14ac:dyDescent="0.3">
      <c r="A5213" s="1">
        <v>0.67201388888893143</v>
      </c>
      <c r="B5213" s="2" t="s">
        <v>33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3.02</v>
      </c>
      <c r="H5213" s="2" t="s">
        <v>12</v>
      </c>
    </row>
    <row r="5214" spans="1:8" x14ac:dyDescent="0.3">
      <c r="A5214" s="1">
        <v>0.6720601851852277</v>
      </c>
      <c r="B5214" s="2" t="s">
        <v>33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3.04</v>
      </c>
      <c r="H5214" s="2" t="s">
        <v>12</v>
      </c>
    </row>
    <row r="5215" spans="1:8" x14ac:dyDescent="0.3">
      <c r="A5215" s="1">
        <v>0.67211805555559812</v>
      </c>
      <c r="B5215" s="2" t="s">
        <v>33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3.04</v>
      </c>
      <c r="H5215" s="2" t="s">
        <v>12</v>
      </c>
    </row>
    <row r="5216" spans="1:8" x14ac:dyDescent="0.3">
      <c r="A5216" s="1">
        <v>0.67216435185189438</v>
      </c>
      <c r="B5216" s="2" t="s">
        <v>33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3.02</v>
      </c>
      <c r="H5216" s="2" t="s">
        <v>12</v>
      </c>
    </row>
    <row r="5217" spans="1:8" x14ac:dyDescent="0.3">
      <c r="A5217" s="1">
        <v>0.6722222222222648</v>
      </c>
      <c r="B5217" s="2" t="s">
        <v>33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3.02</v>
      </c>
      <c r="H5217" s="2" t="s">
        <v>12</v>
      </c>
    </row>
    <row r="5218" spans="1:8" x14ac:dyDescent="0.3">
      <c r="A5218" s="1">
        <v>0.67226851851856106</v>
      </c>
      <c r="B5218" s="2" t="s">
        <v>33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3.02</v>
      </c>
      <c r="H5218" s="2" t="s">
        <v>12</v>
      </c>
    </row>
    <row r="5219" spans="1:8" x14ac:dyDescent="0.3">
      <c r="A5219" s="1">
        <v>0.67232638888893148</v>
      </c>
      <c r="B5219" s="2" t="s">
        <v>33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3.03</v>
      </c>
      <c r="H5219" s="2" t="s">
        <v>12</v>
      </c>
    </row>
    <row r="5220" spans="1:8" x14ac:dyDescent="0.3">
      <c r="A5220" s="1">
        <v>0.67237268518522775</v>
      </c>
      <c r="B5220" s="2" t="s">
        <v>33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3.04</v>
      </c>
      <c r="H5220" s="2" t="s">
        <v>12</v>
      </c>
    </row>
    <row r="5221" spans="1:8" x14ac:dyDescent="0.3">
      <c r="A5221" s="1">
        <v>0.67243055555559816</v>
      </c>
      <c r="B5221" s="2" t="s">
        <v>33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3.03</v>
      </c>
      <c r="H5221" s="2" t="s">
        <v>12</v>
      </c>
    </row>
    <row r="5222" spans="1:8" x14ac:dyDescent="0.3">
      <c r="A5222" s="1">
        <v>0.67247685185189443</v>
      </c>
      <c r="B5222" s="2" t="s">
        <v>33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3.02</v>
      </c>
      <c r="H5222" s="2" t="s">
        <v>12</v>
      </c>
    </row>
    <row r="5223" spans="1:8" x14ac:dyDescent="0.3">
      <c r="A5223" s="1">
        <v>0.67253472222226485</v>
      </c>
      <c r="B5223" s="2" t="s">
        <v>33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3.02</v>
      </c>
      <c r="H5223" s="2" t="s">
        <v>12</v>
      </c>
    </row>
    <row r="5224" spans="1:8" x14ac:dyDescent="0.3">
      <c r="A5224" s="1">
        <v>0.67258101851856111</v>
      </c>
      <c r="B5224" s="2" t="s">
        <v>33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3.03</v>
      </c>
      <c r="H5224" s="2" t="s">
        <v>12</v>
      </c>
    </row>
    <row r="5225" spans="1:8" x14ac:dyDescent="0.3">
      <c r="A5225" s="1">
        <v>0.67263888888893153</v>
      </c>
      <c r="B5225" s="2" t="s">
        <v>33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3.04</v>
      </c>
      <c r="H5225" s="2" t="s">
        <v>12</v>
      </c>
    </row>
    <row r="5226" spans="1:8" x14ac:dyDescent="0.3">
      <c r="A5226" s="1">
        <v>0.6726851851852278</v>
      </c>
      <c r="B5226" s="2" t="s">
        <v>33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3.02</v>
      </c>
      <c r="H5226" s="2" t="s">
        <v>12</v>
      </c>
    </row>
    <row r="5227" spans="1:8" x14ac:dyDescent="0.3">
      <c r="A5227" s="1">
        <v>0.67274305555559821</v>
      </c>
      <c r="B5227" s="2" t="s">
        <v>33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3.02</v>
      </c>
      <c r="H5227" s="2" t="s">
        <v>12</v>
      </c>
    </row>
    <row r="5228" spans="1:8" x14ac:dyDescent="0.3">
      <c r="A5228" s="1">
        <v>0.67278935185189448</v>
      </c>
      <c r="B5228" s="2" t="s">
        <v>33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3.02</v>
      </c>
      <c r="H5228" s="2" t="s">
        <v>12</v>
      </c>
    </row>
    <row r="5229" spans="1:8" x14ac:dyDescent="0.3">
      <c r="A5229" s="1">
        <v>0.6728472222222649</v>
      </c>
      <c r="B5229" s="2" t="s">
        <v>33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3.04</v>
      </c>
      <c r="H5229" s="2" t="s">
        <v>12</v>
      </c>
    </row>
    <row r="5230" spans="1:8" x14ac:dyDescent="0.3">
      <c r="A5230" s="1">
        <v>0.67289351851856116</v>
      </c>
      <c r="B5230" s="2" t="s">
        <v>33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3.04</v>
      </c>
      <c r="H5230" s="2" t="s">
        <v>12</v>
      </c>
    </row>
    <row r="5231" spans="1:8" x14ac:dyDescent="0.3">
      <c r="A5231" s="1">
        <v>0.67295138888893158</v>
      </c>
      <c r="B5231" s="2" t="s">
        <v>33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3.03</v>
      </c>
      <c r="H5231" s="2" t="s">
        <v>12</v>
      </c>
    </row>
    <row r="5232" spans="1:8" x14ac:dyDescent="0.3">
      <c r="A5232" s="1">
        <v>0.67299768518522785</v>
      </c>
      <c r="B5232" s="2" t="s">
        <v>33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3.02</v>
      </c>
      <c r="H5232" s="2" t="s">
        <v>12</v>
      </c>
    </row>
    <row r="5233" spans="1:8" x14ac:dyDescent="0.3">
      <c r="A5233" s="1">
        <v>0.67305555555559826</v>
      </c>
      <c r="B5233" s="2" t="s">
        <v>33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3.02</v>
      </c>
      <c r="H5233" s="2" t="s">
        <v>12</v>
      </c>
    </row>
    <row r="5234" spans="1:8" x14ac:dyDescent="0.3">
      <c r="A5234" s="1">
        <v>0.67310185185189453</v>
      </c>
      <c r="B5234" s="2" t="s">
        <v>33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3.04</v>
      </c>
      <c r="H5234" s="2" t="s">
        <v>12</v>
      </c>
    </row>
    <row r="5235" spans="1:8" x14ac:dyDescent="0.3">
      <c r="A5235" s="1">
        <v>0.67315972222226494</v>
      </c>
      <c r="B5235" s="2" t="s">
        <v>33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3.04</v>
      </c>
      <c r="H5235" s="2" t="s">
        <v>12</v>
      </c>
    </row>
    <row r="5236" spans="1:8" x14ac:dyDescent="0.3">
      <c r="A5236" s="1">
        <v>0.67320601851856121</v>
      </c>
      <c r="B5236" s="2" t="s">
        <v>33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3.03</v>
      </c>
      <c r="H5236" s="2" t="s">
        <v>12</v>
      </c>
    </row>
    <row r="5237" spans="1:8" x14ac:dyDescent="0.3">
      <c r="A5237" s="1">
        <v>0.67326388888893163</v>
      </c>
      <c r="B5237" s="2" t="s">
        <v>33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3.02</v>
      </c>
      <c r="H5237" s="2" t="s">
        <v>12</v>
      </c>
    </row>
    <row r="5238" spans="1:8" x14ac:dyDescent="0.3">
      <c r="A5238" s="1">
        <v>0.67331018518522789</v>
      </c>
      <c r="B5238" s="2" t="s">
        <v>33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3.02</v>
      </c>
      <c r="H5238" s="2" t="s">
        <v>12</v>
      </c>
    </row>
    <row r="5239" spans="1:8" x14ac:dyDescent="0.3">
      <c r="A5239" s="1">
        <v>0.67336805555559831</v>
      </c>
      <c r="B5239" s="2" t="s">
        <v>33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3.03</v>
      </c>
      <c r="H5239" s="2" t="s">
        <v>12</v>
      </c>
    </row>
    <row r="5240" spans="1:8" x14ac:dyDescent="0.3">
      <c r="A5240" s="1">
        <v>0.67341435185189458</v>
      </c>
      <c r="B5240" s="2" t="s">
        <v>33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3.04</v>
      </c>
      <c r="H5240" s="2" t="s">
        <v>12</v>
      </c>
    </row>
    <row r="5241" spans="1:8" x14ac:dyDescent="0.3">
      <c r="A5241" s="1">
        <v>0.67347222222226499</v>
      </c>
      <c r="B5241" s="2" t="s">
        <v>33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3.02</v>
      </c>
      <c r="H5241" s="2" t="s">
        <v>12</v>
      </c>
    </row>
    <row r="5242" spans="1:8" x14ac:dyDescent="0.3">
      <c r="A5242" s="1">
        <v>0.67351851851856126</v>
      </c>
      <c r="B5242" s="2" t="s">
        <v>33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3.02</v>
      </c>
      <c r="H5242" s="2" t="s">
        <v>12</v>
      </c>
    </row>
    <row r="5243" spans="1:8" x14ac:dyDescent="0.3">
      <c r="A5243" s="1">
        <v>0.67357638888893168</v>
      </c>
      <c r="B5243" s="2" t="s">
        <v>33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3.02</v>
      </c>
      <c r="H5243" s="2" t="s">
        <v>12</v>
      </c>
    </row>
    <row r="5244" spans="1:8" x14ac:dyDescent="0.3">
      <c r="A5244" s="1">
        <v>0.67362268518522794</v>
      </c>
      <c r="B5244" s="2" t="s">
        <v>33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3.03</v>
      </c>
      <c r="H5244" s="2" t="s">
        <v>12</v>
      </c>
    </row>
    <row r="5245" spans="1:8" x14ac:dyDescent="0.3">
      <c r="A5245" s="1">
        <v>0.67368055555559836</v>
      </c>
      <c r="B5245" s="2" t="s">
        <v>33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3.04</v>
      </c>
      <c r="H5245" s="2" t="s">
        <v>12</v>
      </c>
    </row>
    <row r="5246" spans="1:8" x14ac:dyDescent="0.3">
      <c r="A5246" s="1">
        <v>0.67372685185189463</v>
      </c>
      <c r="B5246" s="2" t="s">
        <v>33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3.03</v>
      </c>
      <c r="H5246" s="2" t="s">
        <v>12</v>
      </c>
    </row>
    <row r="5247" spans="1:8" x14ac:dyDescent="0.3">
      <c r="A5247" s="1">
        <v>0.67378472222226504</v>
      </c>
      <c r="B5247" s="2" t="s">
        <v>33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3.02</v>
      </c>
      <c r="H5247" s="2" t="s">
        <v>12</v>
      </c>
    </row>
    <row r="5248" spans="1:8" x14ac:dyDescent="0.3">
      <c r="A5248" s="1">
        <v>0.67383101851856131</v>
      </c>
      <c r="B5248" s="2" t="s">
        <v>33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3.02</v>
      </c>
      <c r="H5248" s="2" t="s">
        <v>12</v>
      </c>
    </row>
    <row r="5249" spans="1:8" x14ac:dyDescent="0.3">
      <c r="A5249" s="1">
        <v>0.67388888888893173</v>
      </c>
      <c r="B5249" s="2" t="s">
        <v>33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3.03</v>
      </c>
      <c r="H5249" s="2" t="s">
        <v>12</v>
      </c>
    </row>
    <row r="5250" spans="1:8" x14ac:dyDescent="0.3">
      <c r="A5250" s="1">
        <v>0.67393518518522799</v>
      </c>
      <c r="B5250" s="2" t="s">
        <v>33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3.04</v>
      </c>
      <c r="H5250" s="2" t="s">
        <v>12</v>
      </c>
    </row>
    <row r="5251" spans="1:8" x14ac:dyDescent="0.3">
      <c r="A5251" s="1">
        <v>0.67399305555559841</v>
      </c>
      <c r="B5251" s="2" t="s">
        <v>33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3.02</v>
      </c>
      <c r="H5251" s="2" t="s">
        <v>12</v>
      </c>
    </row>
    <row r="5252" spans="1:8" x14ac:dyDescent="0.3">
      <c r="A5252" s="1">
        <v>0.67403935185189467</v>
      </c>
      <c r="B5252" s="2" t="s">
        <v>33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3.02</v>
      </c>
      <c r="H5252" s="2" t="s">
        <v>12</v>
      </c>
    </row>
    <row r="5253" spans="1:8" x14ac:dyDescent="0.3">
      <c r="A5253" s="1">
        <v>0.67409722222226509</v>
      </c>
      <c r="B5253" s="2" t="s">
        <v>33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3.02</v>
      </c>
      <c r="H5253" s="2" t="s">
        <v>12</v>
      </c>
    </row>
    <row r="5254" spans="1:8" x14ac:dyDescent="0.3">
      <c r="A5254" s="1">
        <v>0.67414351851856136</v>
      </c>
      <c r="B5254" s="2" t="s">
        <v>33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3.03</v>
      </c>
      <c r="H5254" s="2" t="s">
        <v>12</v>
      </c>
    </row>
    <row r="5255" spans="1:8" x14ac:dyDescent="0.3">
      <c r="A5255" s="1">
        <v>0.67420138888893177</v>
      </c>
      <c r="B5255" s="2" t="s">
        <v>33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3.03</v>
      </c>
      <c r="H5255" s="2" t="s">
        <v>12</v>
      </c>
    </row>
    <row r="5256" spans="1:8" x14ac:dyDescent="0.3">
      <c r="A5256" s="1">
        <v>0.67424768518522804</v>
      </c>
      <c r="B5256" s="2" t="s">
        <v>33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3.02</v>
      </c>
      <c r="H5256" s="2" t="s">
        <v>12</v>
      </c>
    </row>
    <row r="5257" spans="1:8" x14ac:dyDescent="0.3">
      <c r="A5257" s="1">
        <v>0.67430555555559846</v>
      </c>
      <c r="B5257" s="2" t="s">
        <v>33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3.02</v>
      </c>
      <c r="H5257" s="2" t="s">
        <v>12</v>
      </c>
    </row>
    <row r="5258" spans="1:8" x14ac:dyDescent="0.3">
      <c r="A5258" s="1">
        <v>0.67435185185189472</v>
      </c>
      <c r="B5258" s="2" t="s">
        <v>33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3.02</v>
      </c>
      <c r="H5258" s="2" t="s">
        <v>12</v>
      </c>
    </row>
    <row r="5259" spans="1:8" x14ac:dyDescent="0.3">
      <c r="A5259" s="1">
        <v>0.67440972222226514</v>
      </c>
      <c r="B5259" s="2" t="s">
        <v>33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3.04</v>
      </c>
      <c r="H5259" s="2" t="s">
        <v>12</v>
      </c>
    </row>
    <row r="5260" spans="1:8" x14ac:dyDescent="0.3">
      <c r="A5260" s="1">
        <v>0.67445601851856141</v>
      </c>
      <c r="B5260" s="2" t="s">
        <v>33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3.04</v>
      </c>
      <c r="H5260" s="2" t="s">
        <v>12</v>
      </c>
    </row>
    <row r="5261" spans="1:8" x14ac:dyDescent="0.3">
      <c r="A5261" s="1">
        <v>0.67451388888893182</v>
      </c>
      <c r="B5261" s="2" t="s">
        <v>33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3.02</v>
      </c>
      <c r="H5261" s="2" t="s">
        <v>12</v>
      </c>
    </row>
    <row r="5262" spans="1:8" x14ac:dyDescent="0.3">
      <c r="A5262" s="1">
        <v>0.67456018518522809</v>
      </c>
      <c r="B5262" s="2" t="s">
        <v>33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3.02</v>
      </c>
      <c r="H5262" s="2" t="s">
        <v>12</v>
      </c>
    </row>
    <row r="5263" spans="1:8" x14ac:dyDescent="0.3">
      <c r="A5263" s="1">
        <v>0.67461805555559851</v>
      </c>
      <c r="B5263" s="2" t="s">
        <v>33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3.02</v>
      </c>
      <c r="H5263" s="2" t="s">
        <v>12</v>
      </c>
    </row>
    <row r="5264" spans="1:8" x14ac:dyDescent="0.3">
      <c r="A5264" s="1">
        <v>0.67466435185189477</v>
      </c>
      <c r="B5264" s="2" t="s">
        <v>33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3.03</v>
      </c>
      <c r="H5264" s="2" t="s">
        <v>12</v>
      </c>
    </row>
    <row r="5265" spans="1:8" x14ac:dyDescent="0.3">
      <c r="A5265" s="1">
        <v>0.67472222222226519</v>
      </c>
      <c r="B5265" s="2" t="s">
        <v>33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3.04</v>
      </c>
      <c r="H5265" s="2" t="s">
        <v>12</v>
      </c>
    </row>
    <row r="5266" spans="1:8" x14ac:dyDescent="0.3">
      <c r="A5266" s="1">
        <v>0.67476851851856146</v>
      </c>
      <c r="B5266" s="2" t="s">
        <v>33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3.02</v>
      </c>
      <c r="H5266" s="2" t="s">
        <v>12</v>
      </c>
    </row>
    <row r="5267" spans="1:8" x14ac:dyDescent="0.3">
      <c r="A5267" s="1">
        <v>0.67482638888893187</v>
      </c>
      <c r="B5267" s="2" t="s">
        <v>33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3.02</v>
      </c>
      <c r="H5267" s="2" t="s">
        <v>12</v>
      </c>
    </row>
    <row r="5268" spans="1:8" x14ac:dyDescent="0.3">
      <c r="A5268" s="1">
        <v>0.67487268518522814</v>
      </c>
      <c r="B5268" s="2" t="s">
        <v>33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3.02</v>
      </c>
      <c r="H5268" s="2" t="s">
        <v>12</v>
      </c>
    </row>
    <row r="5269" spans="1:8" x14ac:dyDescent="0.3">
      <c r="A5269" s="1">
        <v>0.67493055555559855</v>
      </c>
      <c r="B5269" s="2" t="s">
        <v>33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3.03</v>
      </c>
      <c r="H5269" s="2" t="s">
        <v>12</v>
      </c>
    </row>
    <row r="5270" spans="1:8" x14ac:dyDescent="0.3">
      <c r="A5270" s="1">
        <v>0.67497685185189482</v>
      </c>
      <c r="B5270" s="2" t="s">
        <v>33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3.04</v>
      </c>
      <c r="H5270" s="2" t="s">
        <v>12</v>
      </c>
    </row>
    <row r="5271" spans="1:8" x14ac:dyDescent="0.3">
      <c r="A5271" s="1">
        <v>0.67503472222226524</v>
      </c>
      <c r="B5271" s="2" t="s">
        <v>33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3.02</v>
      </c>
      <c r="H5271" s="2" t="s">
        <v>12</v>
      </c>
    </row>
    <row r="5272" spans="1:8" x14ac:dyDescent="0.3">
      <c r="A5272" s="1">
        <v>0.6750810185185615</v>
      </c>
      <c r="B5272" s="2" t="s">
        <v>33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3.02</v>
      </c>
      <c r="H5272" s="2" t="s">
        <v>12</v>
      </c>
    </row>
    <row r="5273" spans="1:8" x14ac:dyDescent="0.3">
      <c r="A5273" s="1">
        <v>0.67513888888893192</v>
      </c>
      <c r="B5273" s="2" t="s">
        <v>33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3.02</v>
      </c>
      <c r="H5273" s="2" t="s">
        <v>12</v>
      </c>
    </row>
    <row r="5274" spans="1:8" x14ac:dyDescent="0.3">
      <c r="A5274" s="1">
        <v>0.67518518518522819</v>
      </c>
      <c r="B5274" s="2" t="s">
        <v>33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3.03</v>
      </c>
      <c r="H5274" s="2" t="s">
        <v>12</v>
      </c>
    </row>
    <row r="5275" spans="1:8" x14ac:dyDescent="0.3">
      <c r="A5275" s="1">
        <v>0.6752430555555986</v>
      </c>
      <c r="B5275" s="2" t="s">
        <v>33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3.03</v>
      </c>
      <c r="H5275" s="2" t="s">
        <v>12</v>
      </c>
    </row>
    <row r="5276" spans="1:8" x14ac:dyDescent="0.3">
      <c r="A5276" s="1">
        <v>0.67528935185189487</v>
      </c>
      <c r="B5276" s="2" t="s">
        <v>33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3.02</v>
      </c>
      <c r="H5276" s="2" t="s">
        <v>12</v>
      </c>
    </row>
    <row r="5277" spans="1:8" x14ac:dyDescent="0.3">
      <c r="A5277" s="1">
        <v>0.67534722222226529</v>
      </c>
      <c r="B5277" s="2" t="s">
        <v>33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3.02</v>
      </c>
      <c r="H5277" s="2" t="s">
        <v>12</v>
      </c>
    </row>
    <row r="5278" spans="1:8" x14ac:dyDescent="0.3">
      <c r="A5278" s="1">
        <v>0.67539351851856155</v>
      </c>
      <c r="B5278" s="2" t="s">
        <v>33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3.02</v>
      </c>
      <c r="H5278" s="2" t="s">
        <v>12</v>
      </c>
    </row>
    <row r="5279" spans="1:8" x14ac:dyDescent="0.3">
      <c r="A5279" s="1">
        <v>0.67545138888893197</v>
      </c>
      <c r="B5279" s="2" t="s">
        <v>33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3.03</v>
      </c>
      <c r="H5279" s="2" t="s">
        <v>12</v>
      </c>
    </row>
    <row r="5280" spans="1:8" x14ac:dyDescent="0.3">
      <c r="A5280" s="1">
        <v>0.67549768518522824</v>
      </c>
      <c r="B5280" s="2" t="s">
        <v>33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3.04</v>
      </c>
      <c r="H5280" s="2" t="s">
        <v>12</v>
      </c>
    </row>
    <row r="5281" spans="1:8" x14ac:dyDescent="0.3">
      <c r="A5281" s="1">
        <v>0.67555555555559865</v>
      </c>
      <c r="B5281" s="2" t="s">
        <v>33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3.02</v>
      </c>
      <c r="H5281" s="2" t="s">
        <v>12</v>
      </c>
    </row>
    <row r="5282" spans="1:8" x14ac:dyDescent="0.3">
      <c r="A5282" s="1">
        <v>0.67560185185189492</v>
      </c>
      <c r="B5282" s="2" t="s">
        <v>33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3.02</v>
      </c>
      <c r="H5282" s="2" t="s">
        <v>12</v>
      </c>
    </row>
    <row r="5283" spans="1:8" x14ac:dyDescent="0.3">
      <c r="A5283" s="1">
        <v>0.67565972222226534</v>
      </c>
      <c r="B5283" s="2" t="s">
        <v>33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3.02</v>
      </c>
      <c r="H5283" s="2" t="s">
        <v>12</v>
      </c>
    </row>
    <row r="5284" spans="1:8" x14ac:dyDescent="0.3">
      <c r="A5284" s="1">
        <v>0.6757060185185616</v>
      </c>
      <c r="B5284" s="2" t="s">
        <v>33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3.04</v>
      </c>
      <c r="H5284" s="2" t="s">
        <v>12</v>
      </c>
    </row>
    <row r="5285" spans="1:8" x14ac:dyDescent="0.3">
      <c r="A5285" s="1">
        <v>0.67576388888893202</v>
      </c>
      <c r="B5285" s="2" t="s">
        <v>33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3.03</v>
      </c>
      <c r="H5285" s="2" t="s">
        <v>12</v>
      </c>
    </row>
    <row r="5286" spans="1:8" x14ac:dyDescent="0.3">
      <c r="A5286" s="1">
        <v>0.67581018518522828</v>
      </c>
      <c r="B5286" s="2" t="s">
        <v>33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3.02</v>
      </c>
      <c r="H5286" s="2" t="s">
        <v>12</v>
      </c>
    </row>
    <row r="5287" spans="1:8" x14ac:dyDescent="0.3">
      <c r="A5287" s="1">
        <v>0.6758680555555987</v>
      </c>
      <c r="B5287" s="2" t="s">
        <v>33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3.02</v>
      </c>
      <c r="H5287" s="2" t="s">
        <v>12</v>
      </c>
    </row>
    <row r="5288" spans="1:8" x14ac:dyDescent="0.3">
      <c r="A5288" s="1">
        <v>0.67591435185189497</v>
      </c>
      <c r="B5288" s="2" t="s">
        <v>33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3.02</v>
      </c>
      <c r="H5288" s="2" t="s">
        <v>12</v>
      </c>
    </row>
    <row r="5289" spans="1:8" x14ac:dyDescent="0.3">
      <c r="A5289" s="1">
        <v>0.67597222222226538</v>
      </c>
      <c r="B5289" s="2" t="s">
        <v>33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3.03</v>
      </c>
      <c r="H5289" s="2" t="s">
        <v>12</v>
      </c>
    </row>
    <row r="5290" spans="1:8" x14ac:dyDescent="0.3">
      <c r="A5290" s="1">
        <v>0.67601851851856165</v>
      </c>
      <c r="B5290" s="2" t="s">
        <v>33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3.04</v>
      </c>
      <c r="H5290" s="2" t="s">
        <v>12</v>
      </c>
    </row>
    <row r="5291" spans="1:8" x14ac:dyDescent="0.3">
      <c r="A5291" s="1">
        <v>0.67607638888893207</v>
      </c>
      <c r="B5291" s="2" t="s">
        <v>33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3.02</v>
      </c>
      <c r="H5291" s="2" t="s">
        <v>12</v>
      </c>
    </row>
    <row r="5292" spans="1:8" x14ac:dyDescent="0.3">
      <c r="A5292" s="1">
        <v>0.67612268518522833</v>
      </c>
      <c r="B5292" s="2" t="s">
        <v>33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3.02</v>
      </c>
      <c r="H5292" s="2" t="s">
        <v>12</v>
      </c>
    </row>
    <row r="5293" spans="1:8" x14ac:dyDescent="0.3">
      <c r="A5293" s="1">
        <v>0.67618055555559875</v>
      </c>
      <c r="B5293" s="2" t="s">
        <v>33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3.02</v>
      </c>
      <c r="H5293" s="2" t="s">
        <v>12</v>
      </c>
    </row>
    <row r="5294" spans="1:8" x14ac:dyDescent="0.3">
      <c r="A5294" s="1">
        <v>0.67622685185189502</v>
      </c>
      <c r="B5294" s="2" t="s">
        <v>33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3.03</v>
      </c>
      <c r="H5294" s="2" t="s">
        <v>12</v>
      </c>
    </row>
    <row r="5295" spans="1:8" x14ac:dyDescent="0.3">
      <c r="A5295" s="1">
        <v>0.67628472222226543</v>
      </c>
      <c r="B5295" s="2" t="s">
        <v>33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3.03</v>
      </c>
      <c r="H5295" s="2" t="s">
        <v>12</v>
      </c>
    </row>
    <row r="5296" spans="1:8" x14ac:dyDescent="0.3">
      <c r="A5296" s="1">
        <v>0.6763310185185617</v>
      </c>
      <c r="B5296" s="2" t="s">
        <v>33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3.02</v>
      </c>
      <c r="H5296" s="2" t="s">
        <v>12</v>
      </c>
    </row>
    <row r="5297" spans="1:8" x14ac:dyDescent="0.3">
      <c r="A5297" s="1">
        <v>0.67638888888893212</v>
      </c>
      <c r="B5297" s="2" t="s">
        <v>33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3.02</v>
      </c>
      <c r="H5297" s="2" t="s">
        <v>12</v>
      </c>
    </row>
    <row r="5298" spans="1:8" x14ac:dyDescent="0.3">
      <c r="A5298" s="1">
        <v>0.67643518518522838</v>
      </c>
      <c r="B5298" s="2" t="s">
        <v>33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3.02</v>
      </c>
      <c r="H5298" s="2" t="s">
        <v>12</v>
      </c>
    </row>
    <row r="5299" spans="1:8" x14ac:dyDescent="0.3">
      <c r="A5299" s="1">
        <v>0.6764930555555988</v>
      </c>
      <c r="B5299" s="2" t="s">
        <v>33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3.03</v>
      </c>
      <c r="H5299" s="2" t="s">
        <v>12</v>
      </c>
    </row>
    <row r="5300" spans="1:8" x14ac:dyDescent="0.3">
      <c r="A5300" s="1">
        <v>0.67653935185189507</v>
      </c>
      <c r="B5300" s="2" t="s">
        <v>33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3.04</v>
      </c>
      <c r="H5300" s="2" t="s">
        <v>12</v>
      </c>
    </row>
    <row r="5301" spans="1:8" x14ac:dyDescent="0.3">
      <c r="A5301" s="1">
        <v>0.67659722222226548</v>
      </c>
      <c r="B5301" s="2" t="s">
        <v>33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3.02</v>
      </c>
      <c r="H5301" s="2" t="s">
        <v>12</v>
      </c>
    </row>
    <row r="5302" spans="1:8" x14ac:dyDescent="0.3">
      <c r="A5302" s="1">
        <v>0.67664351851856175</v>
      </c>
      <c r="B5302" s="2" t="s">
        <v>33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3.02</v>
      </c>
      <c r="H5302" s="2" t="s">
        <v>12</v>
      </c>
    </row>
    <row r="5303" spans="1:8" x14ac:dyDescent="0.3">
      <c r="A5303" s="1">
        <v>0.67670138888893216</v>
      </c>
      <c r="B5303" s="2" t="s">
        <v>33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3.02</v>
      </c>
      <c r="H5303" s="2" t="s">
        <v>12</v>
      </c>
    </row>
    <row r="5304" spans="1:8" x14ac:dyDescent="0.3">
      <c r="A5304" s="1">
        <v>0.67674768518522843</v>
      </c>
      <c r="B5304" s="2" t="s">
        <v>33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3.03</v>
      </c>
      <c r="H5304" s="2" t="s">
        <v>12</v>
      </c>
    </row>
    <row r="5305" spans="1:8" x14ac:dyDescent="0.3">
      <c r="A5305" s="1">
        <v>0.67680555555559885</v>
      </c>
      <c r="B5305" s="2" t="s">
        <v>33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3.03</v>
      </c>
      <c r="H5305" s="2" t="s">
        <v>12</v>
      </c>
    </row>
    <row r="5306" spans="1:8" x14ac:dyDescent="0.3">
      <c r="A5306" s="1">
        <v>0.67685185185189511</v>
      </c>
      <c r="B5306" s="2" t="s">
        <v>33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3.02</v>
      </c>
      <c r="H5306" s="2" t="s">
        <v>12</v>
      </c>
    </row>
    <row r="5307" spans="1:8" x14ac:dyDescent="0.3">
      <c r="A5307" s="1">
        <v>0.67690972222226553</v>
      </c>
      <c r="B5307" s="2" t="s">
        <v>33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3.02</v>
      </c>
      <c r="H5307" s="2" t="s">
        <v>12</v>
      </c>
    </row>
    <row r="5308" spans="1:8" x14ac:dyDescent="0.3">
      <c r="A5308" s="1">
        <v>0.6769560185185618</v>
      </c>
      <c r="B5308" s="2" t="s">
        <v>33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3.02</v>
      </c>
      <c r="H5308" s="2" t="s">
        <v>12</v>
      </c>
    </row>
    <row r="5309" spans="1:8" x14ac:dyDescent="0.3">
      <c r="A5309" s="1">
        <v>0.67701388888893221</v>
      </c>
      <c r="B5309" s="2" t="s">
        <v>33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3.03</v>
      </c>
      <c r="H5309" s="2" t="s">
        <v>12</v>
      </c>
    </row>
    <row r="5310" spans="1:8" x14ac:dyDescent="0.3">
      <c r="A5310" s="1">
        <v>0.67706018518522848</v>
      </c>
      <c r="B5310" s="2" t="s">
        <v>33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3.04</v>
      </c>
      <c r="H5310" s="2" t="s">
        <v>12</v>
      </c>
    </row>
    <row r="5311" spans="1:8" x14ac:dyDescent="0.3">
      <c r="A5311" s="1">
        <v>0.6771180555555989</v>
      </c>
      <c r="B5311" s="2" t="s">
        <v>33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3.02</v>
      </c>
      <c r="H5311" s="2" t="s">
        <v>12</v>
      </c>
    </row>
    <row r="5312" spans="1:8" x14ac:dyDescent="0.3">
      <c r="A5312" s="1">
        <v>0.67716435185189516</v>
      </c>
      <c r="B5312" s="2" t="s">
        <v>33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3.02</v>
      </c>
      <c r="H5312" s="2" t="s">
        <v>12</v>
      </c>
    </row>
    <row r="5313" spans="1:8" x14ac:dyDescent="0.3">
      <c r="A5313" s="1">
        <v>0.67722222222226558</v>
      </c>
      <c r="B5313" s="2" t="s">
        <v>33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3.02</v>
      </c>
      <c r="H5313" s="2" t="s">
        <v>12</v>
      </c>
    </row>
    <row r="5314" spans="1:8" x14ac:dyDescent="0.3">
      <c r="A5314" s="1">
        <v>0.67726851851856185</v>
      </c>
      <c r="B5314" s="2" t="s">
        <v>33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3.03</v>
      </c>
      <c r="H5314" s="2" t="s">
        <v>12</v>
      </c>
    </row>
    <row r="5315" spans="1:8" x14ac:dyDescent="0.3">
      <c r="A5315" s="1">
        <v>0.67732638888893226</v>
      </c>
      <c r="B5315" s="2" t="s">
        <v>33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3.03</v>
      </c>
      <c r="H5315" s="2" t="s">
        <v>12</v>
      </c>
    </row>
    <row r="5316" spans="1:8" x14ac:dyDescent="0.3">
      <c r="A5316" s="1">
        <v>0.67737268518522853</v>
      </c>
      <c r="B5316" s="2" t="s">
        <v>33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3.02</v>
      </c>
      <c r="H5316" s="2" t="s">
        <v>12</v>
      </c>
    </row>
    <row r="5317" spans="1:8" x14ac:dyDescent="0.3">
      <c r="A5317" s="1">
        <v>0.67743055555559895</v>
      </c>
      <c r="B5317" s="2" t="s">
        <v>33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3.02</v>
      </c>
      <c r="H5317" s="2" t="s">
        <v>12</v>
      </c>
    </row>
    <row r="5318" spans="1:8" x14ac:dyDescent="0.3">
      <c r="A5318" s="1">
        <v>0.67747685185189521</v>
      </c>
      <c r="B5318" s="2" t="s">
        <v>33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3.02</v>
      </c>
      <c r="H5318" s="2" t="s">
        <v>12</v>
      </c>
    </row>
    <row r="5319" spans="1:8" x14ac:dyDescent="0.3">
      <c r="A5319" s="1">
        <v>0.67753472222226563</v>
      </c>
      <c r="B5319" s="2" t="s">
        <v>33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3.03</v>
      </c>
      <c r="H5319" s="2" t="s">
        <v>12</v>
      </c>
    </row>
    <row r="5320" spans="1:8" x14ac:dyDescent="0.3">
      <c r="A5320" s="1">
        <v>0.6775810185185619</v>
      </c>
      <c r="B5320" s="2" t="s">
        <v>33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3.03</v>
      </c>
      <c r="H5320" s="2" t="s">
        <v>12</v>
      </c>
    </row>
    <row r="5321" spans="1:8" x14ac:dyDescent="0.3">
      <c r="A5321" s="1">
        <v>0.67763888888893231</v>
      </c>
      <c r="B5321" s="2" t="s">
        <v>33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3.02</v>
      </c>
      <c r="H5321" s="2" t="s">
        <v>12</v>
      </c>
    </row>
    <row r="5322" spans="1:8" x14ac:dyDescent="0.3">
      <c r="A5322" s="1">
        <v>0.67768518518522858</v>
      </c>
      <c r="B5322" s="2" t="s">
        <v>33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3.02</v>
      </c>
      <c r="H5322" s="2" t="s">
        <v>12</v>
      </c>
    </row>
    <row r="5323" spans="1:8" x14ac:dyDescent="0.3">
      <c r="A5323" s="1">
        <v>0.67774305555559899</v>
      </c>
      <c r="B5323" s="2" t="s">
        <v>33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3.02</v>
      </c>
      <c r="H5323" s="2" t="s">
        <v>12</v>
      </c>
    </row>
    <row r="5324" spans="1:8" x14ac:dyDescent="0.3">
      <c r="A5324" s="1">
        <v>0.67778935185189526</v>
      </c>
      <c r="B5324" s="2" t="s">
        <v>33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3.03</v>
      </c>
      <c r="H5324" s="2" t="s">
        <v>12</v>
      </c>
    </row>
    <row r="5325" spans="1:8" x14ac:dyDescent="0.3">
      <c r="A5325" s="1">
        <v>0.67784722222226568</v>
      </c>
      <c r="B5325" s="2" t="s">
        <v>33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3.03</v>
      </c>
      <c r="H5325" s="2" t="s">
        <v>12</v>
      </c>
    </row>
    <row r="5326" spans="1:8" x14ac:dyDescent="0.3">
      <c r="A5326" s="1">
        <v>0.67789351851856194</v>
      </c>
      <c r="B5326" s="2" t="s">
        <v>33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3.02</v>
      </c>
      <c r="H5326" s="2" t="s">
        <v>12</v>
      </c>
    </row>
    <row r="5327" spans="1:8" x14ac:dyDescent="0.3">
      <c r="A5327" s="1">
        <v>0.67795138888893236</v>
      </c>
      <c r="B5327" s="2" t="s">
        <v>33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3.02</v>
      </c>
      <c r="H5327" s="2" t="s">
        <v>12</v>
      </c>
    </row>
    <row r="5328" spans="1:8" x14ac:dyDescent="0.3">
      <c r="A5328" s="1">
        <v>0.67799768518522863</v>
      </c>
      <c r="B5328" s="2" t="s">
        <v>33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3.02</v>
      </c>
      <c r="H5328" s="2" t="s">
        <v>12</v>
      </c>
    </row>
    <row r="5329" spans="1:8" x14ac:dyDescent="0.3">
      <c r="A5329" s="1">
        <v>0.67805555555559904</v>
      </c>
      <c r="B5329" s="2" t="s">
        <v>33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3.02</v>
      </c>
      <c r="H5329" s="2" t="s">
        <v>12</v>
      </c>
    </row>
    <row r="5330" spans="1:8" x14ac:dyDescent="0.3">
      <c r="A5330" s="1">
        <v>0.67810185185189531</v>
      </c>
      <c r="B5330" s="2" t="s">
        <v>33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3.03</v>
      </c>
      <c r="H5330" s="2" t="s">
        <v>12</v>
      </c>
    </row>
    <row r="5331" spans="1:8" x14ac:dyDescent="0.3">
      <c r="A5331" s="1">
        <v>0.67815972222226573</v>
      </c>
      <c r="B5331" s="2" t="s">
        <v>33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3.03</v>
      </c>
      <c r="H5331" s="2" t="s">
        <v>12</v>
      </c>
    </row>
    <row r="5332" spans="1:8" x14ac:dyDescent="0.3">
      <c r="A5332" s="1">
        <v>0.67820601851856199</v>
      </c>
      <c r="B5332" s="2" t="s">
        <v>33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3.02</v>
      </c>
      <c r="H5332" s="2" t="s">
        <v>12</v>
      </c>
    </row>
    <row r="5333" spans="1:8" x14ac:dyDescent="0.3">
      <c r="A5333" s="1">
        <v>0.67826388888893241</v>
      </c>
      <c r="B5333" s="2" t="s">
        <v>33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3.02</v>
      </c>
      <c r="H5333" s="2" t="s">
        <v>12</v>
      </c>
    </row>
    <row r="5334" spans="1:8" x14ac:dyDescent="0.3">
      <c r="A5334" s="1">
        <v>0.67831018518522868</v>
      </c>
      <c r="B5334" s="2" t="s">
        <v>33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3.02</v>
      </c>
      <c r="H5334" s="2" t="s">
        <v>12</v>
      </c>
    </row>
    <row r="5335" spans="1:8" x14ac:dyDescent="0.3">
      <c r="A5335" s="1">
        <v>0.67836805555559909</v>
      </c>
      <c r="B5335" s="2" t="s">
        <v>33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3.03</v>
      </c>
      <c r="H5335" s="2" t="s">
        <v>12</v>
      </c>
    </row>
    <row r="5336" spans="1:8" x14ac:dyDescent="0.3">
      <c r="A5336" s="1">
        <v>0.67841435185189536</v>
      </c>
      <c r="B5336" s="2" t="s">
        <v>33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3.02</v>
      </c>
      <c r="H5336" s="2" t="s">
        <v>12</v>
      </c>
    </row>
    <row r="5337" spans="1:8" x14ac:dyDescent="0.3">
      <c r="A5337" s="1">
        <v>0.67847222222226578</v>
      </c>
      <c r="B5337" s="2" t="s">
        <v>33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3.02</v>
      </c>
      <c r="H5337" s="2" t="s">
        <v>12</v>
      </c>
    </row>
    <row r="5338" spans="1:8" x14ac:dyDescent="0.3">
      <c r="A5338" s="1">
        <v>0.67851851851856204</v>
      </c>
      <c r="B5338" s="2" t="s">
        <v>33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3.02</v>
      </c>
      <c r="H5338" s="2" t="s">
        <v>12</v>
      </c>
    </row>
    <row r="5339" spans="1:8" x14ac:dyDescent="0.3">
      <c r="A5339" s="1">
        <v>0.67857638888893246</v>
      </c>
      <c r="B5339" s="2" t="s">
        <v>33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3.03</v>
      </c>
      <c r="H5339" s="2" t="s">
        <v>12</v>
      </c>
    </row>
    <row r="5340" spans="1:8" x14ac:dyDescent="0.3">
      <c r="A5340" s="1">
        <v>0.67862268518522872</v>
      </c>
      <c r="B5340" s="2" t="s">
        <v>33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3.03</v>
      </c>
      <c r="H5340" s="2" t="s">
        <v>12</v>
      </c>
    </row>
    <row r="5341" spans="1:8" x14ac:dyDescent="0.3">
      <c r="A5341" s="1">
        <v>0.67868055555559914</v>
      </c>
      <c r="B5341" s="2" t="s">
        <v>33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3.02</v>
      </c>
      <c r="H5341" s="2" t="s">
        <v>12</v>
      </c>
    </row>
    <row r="5342" spans="1:8" x14ac:dyDescent="0.3">
      <c r="A5342" s="1">
        <v>0.67872685185189541</v>
      </c>
      <c r="B5342" s="2" t="s">
        <v>33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3.02</v>
      </c>
      <c r="H5342" s="2" t="s">
        <v>12</v>
      </c>
    </row>
    <row r="5343" spans="1:8" x14ac:dyDescent="0.3">
      <c r="A5343" s="1">
        <v>0.67878472222226582</v>
      </c>
      <c r="B5343" s="2" t="s">
        <v>33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3.02</v>
      </c>
      <c r="H5343" s="2" t="s">
        <v>12</v>
      </c>
    </row>
    <row r="5344" spans="1:8" x14ac:dyDescent="0.3">
      <c r="A5344" s="1">
        <v>0.67883101851856209</v>
      </c>
      <c r="B5344" s="2" t="s">
        <v>33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3.03</v>
      </c>
      <c r="H5344" s="2" t="s">
        <v>12</v>
      </c>
    </row>
    <row r="5345" spans="1:8" x14ac:dyDescent="0.3">
      <c r="A5345" s="1">
        <v>0.67888888888893251</v>
      </c>
      <c r="B5345" s="2" t="s">
        <v>33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3.03</v>
      </c>
      <c r="H5345" s="2" t="s">
        <v>12</v>
      </c>
    </row>
    <row r="5346" spans="1:8" x14ac:dyDescent="0.3">
      <c r="A5346" s="1">
        <v>0.67893518518522877</v>
      </c>
      <c r="B5346" s="2" t="s">
        <v>33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3.02</v>
      </c>
      <c r="H5346" s="2" t="s">
        <v>12</v>
      </c>
    </row>
    <row r="5347" spans="1:8" x14ac:dyDescent="0.3">
      <c r="A5347" s="1">
        <v>0.67899305555559919</v>
      </c>
      <c r="B5347" s="2" t="s">
        <v>33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3.02</v>
      </c>
      <c r="H5347" s="2" t="s">
        <v>12</v>
      </c>
    </row>
    <row r="5348" spans="1:8" x14ac:dyDescent="0.3">
      <c r="A5348" s="1">
        <v>0.67903935185189546</v>
      </c>
      <c r="B5348" s="2" t="s">
        <v>33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3.02</v>
      </c>
      <c r="H5348" s="2" t="s">
        <v>12</v>
      </c>
    </row>
    <row r="5349" spans="1:8" x14ac:dyDescent="0.3">
      <c r="A5349" s="1">
        <v>0.67909722222226587</v>
      </c>
      <c r="B5349" s="2" t="s">
        <v>33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3.03</v>
      </c>
      <c r="H5349" s="2" t="s">
        <v>12</v>
      </c>
    </row>
    <row r="5350" spans="1:8" x14ac:dyDescent="0.3">
      <c r="A5350" s="1">
        <v>0.67914351851856214</v>
      </c>
      <c r="B5350" s="2" t="s">
        <v>33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3.04</v>
      </c>
      <c r="H5350" s="2" t="s">
        <v>12</v>
      </c>
    </row>
    <row r="5351" spans="1:8" x14ac:dyDescent="0.3">
      <c r="A5351" s="1">
        <v>0.67920138888893256</v>
      </c>
      <c r="B5351" s="2" t="s">
        <v>33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3.02</v>
      </c>
      <c r="H5351" s="2" t="s">
        <v>12</v>
      </c>
    </row>
    <row r="5352" spans="1:8" x14ac:dyDescent="0.3">
      <c r="A5352" s="1">
        <v>0.67924768518522882</v>
      </c>
      <c r="B5352" s="2" t="s">
        <v>33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3.02</v>
      </c>
      <c r="H5352" s="2" t="s">
        <v>12</v>
      </c>
    </row>
    <row r="5353" spans="1:8" x14ac:dyDescent="0.3">
      <c r="A5353" s="1">
        <v>0.67930555555559924</v>
      </c>
      <c r="B5353" s="2" t="s">
        <v>33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3.01</v>
      </c>
      <c r="H5353" s="2" t="s">
        <v>12</v>
      </c>
    </row>
    <row r="5354" spans="1:8" x14ac:dyDescent="0.3">
      <c r="A5354" s="1">
        <v>0.67935185185189551</v>
      </c>
      <c r="B5354" s="2" t="s">
        <v>33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3.03</v>
      </c>
      <c r="H5354" s="2" t="s">
        <v>12</v>
      </c>
    </row>
    <row r="5355" spans="1:8" x14ac:dyDescent="0.3">
      <c r="A5355" s="1">
        <v>0.67940972222226592</v>
      </c>
      <c r="B5355" s="2" t="s">
        <v>33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3.02</v>
      </c>
      <c r="H5355" s="2" t="s">
        <v>12</v>
      </c>
    </row>
    <row r="5356" spans="1:8" x14ac:dyDescent="0.3">
      <c r="A5356" s="1">
        <v>0.67945601851856219</v>
      </c>
      <c r="B5356" s="2" t="s">
        <v>33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3.02</v>
      </c>
      <c r="H5356" s="2" t="s">
        <v>12</v>
      </c>
    </row>
    <row r="5357" spans="1:8" x14ac:dyDescent="0.3">
      <c r="A5357" s="1">
        <v>0.6795138888889326</v>
      </c>
      <c r="B5357" s="2" t="s">
        <v>33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3.02</v>
      </c>
      <c r="H5357" s="2" t="s">
        <v>12</v>
      </c>
    </row>
    <row r="5358" spans="1:8" x14ac:dyDescent="0.3">
      <c r="A5358" s="1">
        <v>0.67956018518522887</v>
      </c>
      <c r="B5358" s="2" t="s">
        <v>33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3.02</v>
      </c>
      <c r="H5358" s="2" t="s">
        <v>12</v>
      </c>
    </row>
    <row r="5359" spans="1:8" x14ac:dyDescent="0.3">
      <c r="A5359" s="1">
        <v>0.67961805555559929</v>
      </c>
      <c r="B5359" s="2" t="s">
        <v>33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3.02</v>
      </c>
      <c r="H5359" s="2" t="s">
        <v>12</v>
      </c>
    </row>
    <row r="5360" spans="1:8" x14ac:dyDescent="0.3">
      <c r="A5360" s="1">
        <v>0.67966435185189555</v>
      </c>
      <c r="B5360" s="2" t="s">
        <v>33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3.03</v>
      </c>
      <c r="H5360" s="2" t="s">
        <v>12</v>
      </c>
    </row>
    <row r="5361" spans="1:8" x14ac:dyDescent="0.3">
      <c r="A5361" s="1">
        <v>0.67972222222226597</v>
      </c>
      <c r="B5361" s="2" t="s">
        <v>33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3.02</v>
      </c>
      <c r="H5361" s="2" t="s">
        <v>12</v>
      </c>
    </row>
    <row r="5362" spans="1:8" x14ac:dyDescent="0.3">
      <c r="A5362" s="1">
        <v>0.67976851851856224</v>
      </c>
      <c r="B5362" s="2" t="s">
        <v>33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3.02</v>
      </c>
      <c r="H5362" s="2" t="s">
        <v>12</v>
      </c>
    </row>
    <row r="5363" spans="1:8" x14ac:dyDescent="0.3">
      <c r="A5363" s="1">
        <v>0.67982638888893265</v>
      </c>
      <c r="B5363" s="2" t="s">
        <v>33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3.02</v>
      </c>
      <c r="H5363" s="2" t="s">
        <v>12</v>
      </c>
    </row>
    <row r="5364" spans="1:8" x14ac:dyDescent="0.3">
      <c r="A5364" s="1">
        <v>0.67987268518522892</v>
      </c>
      <c r="B5364" s="2" t="s">
        <v>33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3.02</v>
      </c>
      <c r="H5364" s="2" t="s">
        <v>12</v>
      </c>
    </row>
    <row r="5365" spans="1:8" x14ac:dyDescent="0.3">
      <c r="A5365" s="1">
        <v>0.67993055555559934</v>
      </c>
      <c r="B5365" s="2" t="s">
        <v>33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3.03</v>
      </c>
      <c r="H5365" s="2" t="s">
        <v>12</v>
      </c>
    </row>
    <row r="5366" spans="1:8" x14ac:dyDescent="0.3">
      <c r="A5366" s="1">
        <v>0.6799768518518956</v>
      </c>
      <c r="B5366" s="2" t="s">
        <v>33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3.02</v>
      </c>
      <c r="H5366" s="2" t="s">
        <v>12</v>
      </c>
    </row>
    <row r="5367" spans="1:8" x14ac:dyDescent="0.3">
      <c r="A5367" s="1">
        <v>0.68003472222226602</v>
      </c>
      <c r="B5367" s="2" t="s">
        <v>33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3.02</v>
      </c>
      <c r="H5367" s="2" t="s">
        <v>12</v>
      </c>
    </row>
    <row r="5368" spans="1:8" x14ac:dyDescent="0.3">
      <c r="A5368" s="1">
        <v>0.68008101851856229</v>
      </c>
      <c r="B5368" s="2" t="s">
        <v>33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3.02</v>
      </c>
      <c r="H5368" s="2" t="s">
        <v>12</v>
      </c>
    </row>
    <row r="5369" spans="1:8" x14ac:dyDescent="0.3">
      <c r="A5369" s="1">
        <v>0.6801388888889327</v>
      </c>
      <c r="B5369" s="2" t="s">
        <v>33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3.03</v>
      </c>
      <c r="H5369" s="2" t="s">
        <v>12</v>
      </c>
    </row>
    <row r="5370" spans="1:8" x14ac:dyDescent="0.3">
      <c r="A5370" s="1">
        <v>0.68018518518522897</v>
      </c>
      <c r="B5370" s="2" t="s">
        <v>33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3.03</v>
      </c>
      <c r="H5370" s="2" t="s">
        <v>12</v>
      </c>
    </row>
    <row r="5371" spans="1:8" x14ac:dyDescent="0.3">
      <c r="A5371" s="1">
        <v>0.68024305555559939</v>
      </c>
      <c r="B5371" s="2" t="s">
        <v>33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3.02</v>
      </c>
      <c r="H5371" s="2" t="s">
        <v>12</v>
      </c>
    </row>
    <row r="5372" spans="1:8" x14ac:dyDescent="0.3">
      <c r="A5372" s="1">
        <v>0.68028935185189565</v>
      </c>
      <c r="B5372" s="2" t="s">
        <v>33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3.02</v>
      </c>
      <c r="H5372" s="2" t="s">
        <v>12</v>
      </c>
    </row>
    <row r="5373" spans="1:8" x14ac:dyDescent="0.3">
      <c r="A5373" s="1">
        <v>0.68034722222226607</v>
      </c>
      <c r="B5373" s="2" t="s">
        <v>33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3.02</v>
      </c>
      <c r="H5373" s="2" t="s">
        <v>12</v>
      </c>
    </row>
    <row r="5374" spans="1:8" x14ac:dyDescent="0.3">
      <c r="A5374" s="1">
        <v>0.68039351851856233</v>
      </c>
      <c r="B5374" s="2" t="s">
        <v>33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3.03</v>
      </c>
      <c r="H5374" s="2" t="s">
        <v>12</v>
      </c>
    </row>
    <row r="5375" spans="1:8" x14ac:dyDescent="0.3">
      <c r="A5375" s="1">
        <v>0.68045138888893275</v>
      </c>
      <c r="B5375" s="2" t="s">
        <v>33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3.03</v>
      </c>
      <c r="H5375" s="2" t="s">
        <v>12</v>
      </c>
    </row>
    <row r="5376" spans="1:8" x14ac:dyDescent="0.3">
      <c r="A5376" s="1">
        <v>0.68049768518522902</v>
      </c>
      <c r="B5376" s="2" t="s">
        <v>33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3.02</v>
      </c>
      <c r="H5376" s="2" t="s">
        <v>12</v>
      </c>
    </row>
    <row r="5377" spans="1:8" x14ac:dyDescent="0.3">
      <c r="A5377" s="1">
        <v>0.68055555555559943</v>
      </c>
      <c r="B5377" s="2" t="s">
        <v>33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3.02</v>
      </c>
      <c r="H5377" s="2" t="s">
        <v>12</v>
      </c>
    </row>
    <row r="5378" spans="1:8" x14ac:dyDescent="0.3">
      <c r="A5378" s="1">
        <v>0.6806018518518957</v>
      </c>
      <c r="B5378" s="2" t="s">
        <v>33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3.02</v>
      </c>
      <c r="H5378" s="2" t="s">
        <v>12</v>
      </c>
    </row>
    <row r="5379" spans="1:8" x14ac:dyDescent="0.3">
      <c r="A5379" s="1">
        <v>0.68065972222226612</v>
      </c>
      <c r="B5379" s="2" t="s">
        <v>33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3.03</v>
      </c>
      <c r="H5379" s="2" t="s">
        <v>12</v>
      </c>
    </row>
    <row r="5380" spans="1:8" x14ac:dyDescent="0.3">
      <c r="A5380" s="1">
        <v>0.68070601851856238</v>
      </c>
      <c r="B5380" s="2" t="s">
        <v>33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3.03</v>
      </c>
      <c r="H5380" s="2" t="s">
        <v>12</v>
      </c>
    </row>
    <row r="5381" spans="1:8" x14ac:dyDescent="0.3">
      <c r="A5381" s="1">
        <v>0.6807638888889328</v>
      </c>
      <c r="B5381" s="2" t="s">
        <v>33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3.02</v>
      </c>
      <c r="H5381" s="2" t="s">
        <v>12</v>
      </c>
    </row>
    <row r="5382" spans="1:8" x14ac:dyDescent="0.3">
      <c r="A5382" s="1">
        <v>0.68081018518522907</v>
      </c>
      <c r="B5382" s="2" t="s">
        <v>33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3.02</v>
      </c>
      <c r="H5382" s="2" t="s">
        <v>12</v>
      </c>
    </row>
    <row r="5383" spans="1:8" x14ac:dyDescent="0.3">
      <c r="A5383" s="1">
        <v>0.68086805555559948</v>
      </c>
      <c r="B5383" s="2" t="s">
        <v>33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3.02</v>
      </c>
      <c r="H5383" s="2" t="s">
        <v>12</v>
      </c>
    </row>
    <row r="5384" spans="1:8" x14ac:dyDescent="0.3">
      <c r="A5384" s="1">
        <v>0.68091435185189575</v>
      </c>
      <c r="B5384" s="2" t="s">
        <v>33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3.03</v>
      </c>
      <c r="H5384" s="2" t="s">
        <v>12</v>
      </c>
    </row>
    <row r="5385" spans="1:8" x14ac:dyDescent="0.3">
      <c r="A5385" s="1">
        <v>0.68097222222226617</v>
      </c>
      <c r="B5385" s="2" t="s">
        <v>33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3.03</v>
      </c>
      <c r="H5385" s="2" t="s">
        <v>12</v>
      </c>
    </row>
    <row r="5386" spans="1:8" x14ac:dyDescent="0.3">
      <c r="A5386" s="1">
        <v>0.68101851851856243</v>
      </c>
      <c r="B5386" s="2" t="s">
        <v>33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3.02</v>
      </c>
      <c r="H5386" s="2" t="s">
        <v>12</v>
      </c>
    </row>
    <row r="5387" spans="1:8" x14ac:dyDescent="0.3">
      <c r="A5387" s="1">
        <v>0.68107638888893285</v>
      </c>
      <c r="B5387" s="2" t="s">
        <v>33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3.02</v>
      </c>
      <c r="H5387" s="2" t="s">
        <v>12</v>
      </c>
    </row>
    <row r="5388" spans="1:8" x14ac:dyDescent="0.3">
      <c r="A5388" s="1">
        <v>0.68112268518522912</v>
      </c>
      <c r="B5388" s="2" t="s">
        <v>33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3.02</v>
      </c>
      <c r="H5388" s="2" t="s">
        <v>12</v>
      </c>
    </row>
    <row r="5389" spans="1:8" x14ac:dyDescent="0.3">
      <c r="A5389" s="1">
        <v>0.68118055555559953</v>
      </c>
      <c r="B5389" s="2" t="s">
        <v>33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3.03</v>
      </c>
      <c r="H5389" s="2" t="s">
        <v>12</v>
      </c>
    </row>
    <row r="5390" spans="1:8" x14ac:dyDescent="0.3">
      <c r="A5390" s="1">
        <v>0.6812268518518958</v>
      </c>
      <c r="B5390" s="2" t="s">
        <v>33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3.03</v>
      </c>
      <c r="H5390" s="2" t="s">
        <v>12</v>
      </c>
    </row>
    <row r="5391" spans="1:8" x14ac:dyDescent="0.3">
      <c r="A5391" s="1">
        <v>0.68128472222226621</v>
      </c>
      <c r="B5391" s="2" t="s">
        <v>33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3.02</v>
      </c>
      <c r="H5391" s="2" t="s">
        <v>12</v>
      </c>
    </row>
    <row r="5392" spans="1:8" x14ac:dyDescent="0.3">
      <c r="A5392" s="1">
        <v>0.68133101851856248</v>
      </c>
      <c r="B5392" s="2" t="s">
        <v>33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3.02</v>
      </c>
      <c r="H5392" s="2" t="s">
        <v>12</v>
      </c>
    </row>
    <row r="5393" spans="1:8" x14ac:dyDescent="0.3">
      <c r="A5393" s="1">
        <v>0.6813888888889329</v>
      </c>
      <c r="B5393" s="2" t="s">
        <v>33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3.02</v>
      </c>
      <c r="H5393" s="2" t="s">
        <v>12</v>
      </c>
    </row>
    <row r="5394" spans="1:8" x14ac:dyDescent="0.3">
      <c r="A5394" s="1">
        <v>0.68143518518522916</v>
      </c>
      <c r="B5394" s="2" t="s">
        <v>33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3.03</v>
      </c>
      <c r="H5394" s="2" t="s">
        <v>12</v>
      </c>
    </row>
    <row r="5395" spans="1:8" x14ac:dyDescent="0.3">
      <c r="A5395" s="1">
        <v>0.68149305555559958</v>
      </c>
      <c r="B5395" s="2" t="s">
        <v>33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3.03</v>
      </c>
      <c r="H5395" s="2" t="s">
        <v>12</v>
      </c>
    </row>
    <row r="5396" spans="1:8" x14ac:dyDescent="0.3">
      <c r="A5396" s="1">
        <v>0.68153935185189585</v>
      </c>
      <c r="B5396" s="2" t="s">
        <v>33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3.02</v>
      </c>
      <c r="H5396" s="2" t="s">
        <v>12</v>
      </c>
    </row>
    <row r="5397" spans="1:8" x14ac:dyDescent="0.3">
      <c r="A5397" s="1">
        <v>0.68159722222226626</v>
      </c>
      <c r="B5397" s="2" t="s">
        <v>33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3.02</v>
      </c>
      <c r="H5397" s="2" t="s">
        <v>12</v>
      </c>
    </row>
    <row r="5398" spans="1:8" x14ac:dyDescent="0.3">
      <c r="A5398" s="1">
        <v>0.68164351851856253</v>
      </c>
      <c r="B5398" s="2" t="s">
        <v>33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3.01</v>
      </c>
      <c r="H5398" s="2" t="s">
        <v>12</v>
      </c>
    </row>
    <row r="5399" spans="1:8" x14ac:dyDescent="0.3">
      <c r="A5399" s="1">
        <v>0.68170138888893295</v>
      </c>
      <c r="B5399" s="2" t="s">
        <v>33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3.03</v>
      </c>
      <c r="H5399" s="2" t="s">
        <v>12</v>
      </c>
    </row>
    <row r="5400" spans="1:8" x14ac:dyDescent="0.3">
      <c r="A5400" s="1">
        <v>0.68174768518522921</v>
      </c>
      <c r="B5400" s="2" t="s">
        <v>33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3.03</v>
      </c>
      <c r="H5400" s="2" t="s">
        <v>12</v>
      </c>
    </row>
    <row r="5401" spans="1:8" x14ac:dyDescent="0.3">
      <c r="A5401" s="1">
        <v>0.68180555555559963</v>
      </c>
      <c r="B5401" s="2" t="s">
        <v>33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3.02</v>
      </c>
      <c r="H5401" s="2" t="s">
        <v>12</v>
      </c>
    </row>
    <row r="5402" spans="1:8" x14ac:dyDescent="0.3">
      <c r="A5402" s="1">
        <v>0.6818518518518959</v>
      </c>
      <c r="B5402" s="2" t="s">
        <v>33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3.02</v>
      </c>
      <c r="H5402" s="2" t="s">
        <v>12</v>
      </c>
    </row>
    <row r="5403" spans="1:8" x14ac:dyDescent="0.3">
      <c r="A5403" s="1">
        <v>0.68190972222226631</v>
      </c>
      <c r="B5403" s="2" t="s">
        <v>33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3.01</v>
      </c>
      <c r="H5403" s="2" t="s">
        <v>12</v>
      </c>
    </row>
    <row r="5404" spans="1:8" x14ac:dyDescent="0.3">
      <c r="A5404" s="1">
        <v>0.68195601851856258</v>
      </c>
      <c r="B5404" s="2" t="s">
        <v>33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3.03</v>
      </c>
      <c r="H5404" s="2" t="s">
        <v>12</v>
      </c>
    </row>
    <row r="5405" spans="1:8" x14ac:dyDescent="0.3">
      <c r="A5405" s="1">
        <v>0.682013888888933</v>
      </c>
      <c r="B5405" s="2" t="s">
        <v>33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3.03</v>
      </c>
      <c r="H5405" s="2" t="s">
        <v>12</v>
      </c>
    </row>
    <row r="5406" spans="1:8" x14ac:dyDescent="0.3">
      <c r="A5406" s="1">
        <v>0.68206018518522926</v>
      </c>
      <c r="B5406" s="2" t="s">
        <v>33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3.02</v>
      </c>
      <c r="H5406" s="2" t="s">
        <v>12</v>
      </c>
    </row>
    <row r="5407" spans="1:8" x14ac:dyDescent="0.3">
      <c r="A5407" s="1">
        <v>0.68211805555559968</v>
      </c>
      <c r="B5407" s="2" t="s">
        <v>33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3.02</v>
      </c>
      <c r="H5407" s="2" t="s">
        <v>12</v>
      </c>
    </row>
    <row r="5408" spans="1:8" x14ac:dyDescent="0.3">
      <c r="A5408" s="1">
        <v>0.68216435185189594</v>
      </c>
      <c r="B5408" s="2" t="s">
        <v>33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3.02</v>
      </c>
      <c r="H5408" s="2" t="s">
        <v>12</v>
      </c>
    </row>
    <row r="5409" spans="1:8" x14ac:dyDescent="0.3">
      <c r="A5409" s="1">
        <v>0.68222222222226636</v>
      </c>
      <c r="B5409" s="2" t="s">
        <v>33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3.03</v>
      </c>
      <c r="H5409" s="2" t="s">
        <v>12</v>
      </c>
    </row>
    <row r="5410" spans="1:8" x14ac:dyDescent="0.3">
      <c r="A5410" s="1">
        <v>0.68226851851856263</v>
      </c>
      <c r="B5410" s="2" t="s">
        <v>33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3.03</v>
      </c>
      <c r="H5410" s="2" t="s">
        <v>12</v>
      </c>
    </row>
    <row r="5411" spans="1:8" x14ac:dyDescent="0.3">
      <c r="A5411" s="1">
        <v>0.68232638888893304</v>
      </c>
      <c r="B5411" s="2" t="s">
        <v>33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3.02</v>
      </c>
      <c r="H5411" s="2" t="s">
        <v>12</v>
      </c>
    </row>
    <row r="5412" spans="1:8" x14ac:dyDescent="0.3">
      <c r="A5412" s="1">
        <v>0.68237268518522931</v>
      </c>
      <c r="B5412" s="2" t="s">
        <v>33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3.01</v>
      </c>
      <c r="H5412" s="2" t="s">
        <v>12</v>
      </c>
    </row>
    <row r="5413" spans="1:8" x14ac:dyDescent="0.3">
      <c r="A5413" s="1">
        <v>0.68243055555559973</v>
      </c>
      <c r="B5413" s="2" t="s">
        <v>33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3.01</v>
      </c>
      <c r="H5413" s="2" t="s">
        <v>12</v>
      </c>
    </row>
    <row r="5414" spans="1:8" x14ac:dyDescent="0.3">
      <c r="A5414" s="1">
        <v>0.68247685185189599</v>
      </c>
      <c r="B5414" s="2" t="s">
        <v>33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3.02</v>
      </c>
      <c r="H5414" s="2" t="s">
        <v>12</v>
      </c>
    </row>
    <row r="5415" spans="1:8" x14ac:dyDescent="0.3">
      <c r="A5415" s="1">
        <v>0.68253472222226641</v>
      </c>
      <c r="B5415" s="2" t="s">
        <v>33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3.03</v>
      </c>
      <c r="H5415" s="2" t="s">
        <v>12</v>
      </c>
    </row>
    <row r="5416" spans="1:8" x14ac:dyDescent="0.3">
      <c r="A5416" s="1">
        <v>0.68258101851856268</v>
      </c>
      <c r="B5416" s="2" t="s">
        <v>33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3.02</v>
      </c>
      <c r="H5416" s="2" t="s">
        <v>12</v>
      </c>
    </row>
    <row r="5417" spans="1:8" x14ac:dyDescent="0.3">
      <c r="A5417" s="1">
        <v>0.68263888888893309</v>
      </c>
      <c r="B5417" s="2" t="s">
        <v>33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3.02</v>
      </c>
      <c r="H5417" s="2" t="s">
        <v>12</v>
      </c>
    </row>
    <row r="5418" spans="1:8" x14ac:dyDescent="0.3">
      <c r="A5418" s="1">
        <v>0.68268518518522936</v>
      </c>
      <c r="B5418" s="2" t="s">
        <v>33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3.02</v>
      </c>
      <c r="H5418" s="2" t="s">
        <v>12</v>
      </c>
    </row>
    <row r="5419" spans="1:8" x14ac:dyDescent="0.3">
      <c r="A5419" s="1">
        <v>0.68274305555559978</v>
      </c>
      <c r="B5419" s="2" t="s">
        <v>33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3.03</v>
      </c>
      <c r="H5419" s="2" t="s">
        <v>12</v>
      </c>
    </row>
    <row r="5420" spans="1:8" x14ac:dyDescent="0.3">
      <c r="A5420" s="1">
        <v>0.68278935185189604</v>
      </c>
      <c r="B5420" s="2" t="s">
        <v>33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3.03</v>
      </c>
      <c r="H5420" s="2" t="s">
        <v>12</v>
      </c>
    </row>
    <row r="5421" spans="1:8" x14ac:dyDescent="0.3">
      <c r="A5421" s="1">
        <v>0.68284722222226646</v>
      </c>
      <c r="B5421" s="2" t="s">
        <v>33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3.02</v>
      </c>
      <c r="H5421" s="2" t="s">
        <v>12</v>
      </c>
    </row>
    <row r="5422" spans="1:8" x14ac:dyDescent="0.3">
      <c r="A5422" s="1">
        <v>0.68289351851856273</v>
      </c>
      <c r="B5422" s="2" t="s">
        <v>33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3.02</v>
      </c>
      <c r="H5422" s="2" t="s">
        <v>12</v>
      </c>
    </row>
    <row r="5423" spans="1:8" x14ac:dyDescent="0.3">
      <c r="A5423" s="1">
        <v>0.68295138888893314</v>
      </c>
      <c r="B5423" s="2" t="s">
        <v>33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3.02</v>
      </c>
      <c r="H5423" s="2" t="s">
        <v>12</v>
      </c>
    </row>
    <row r="5424" spans="1:8" x14ac:dyDescent="0.3">
      <c r="A5424" s="1">
        <v>0.68299768518522941</v>
      </c>
      <c r="B5424" s="2" t="s">
        <v>33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3.03</v>
      </c>
      <c r="H5424" s="2" t="s">
        <v>12</v>
      </c>
    </row>
    <row r="5425" spans="1:8" x14ac:dyDescent="0.3">
      <c r="A5425" s="1">
        <v>0.68305555555559982</v>
      </c>
      <c r="B5425" s="2" t="s">
        <v>33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3.03</v>
      </c>
      <c r="H5425" s="2" t="s">
        <v>12</v>
      </c>
    </row>
    <row r="5426" spans="1:8" x14ac:dyDescent="0.3">
      <c r="A5426" s="1">
        <v>0.68310185185189609</v>
      </c>
      <c r="B5426" s="2" t="s">
        <v>33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3.02</v>
      </c>
      <c r="H5426" s="2" t="s">
        <v>12</v>
      </c>
    </row>
    <row r="5427" spans="1:8" x14ac:dyDescent="0.3">
      <c r="A5427" s="1">
        <v>0.68315972222226651</v>
      </c>
      <c r="B5427" s="2" t="s">
        <v>33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3.02</v>
      </c>
      <c r="H5427" s="2" t="s">
        <v>12</v>
      </c>
    </row>
    <row r="5428" spans="1:8" x14ac:dyDescent="0.3">
      <c r="A5428" s="1">
        <v>0.68320601851856277</v>
      </c>
      <c r="B5428" s="2" t="s">
        <v>33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3.02</v>
      </c>
      <c r="H5428" s="2" t="s">
        <v>12</v>
      </c>
    </row>
    <row r="5429" spans="1:8" x14ac:dyDescent="0.3">
      <c r="A5429" s="1">
        <v>0.68326388888893319</v>
      </c>
      <c r="B5429" s="2" t="s">
        <v>33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3.03</v>
      </c>
      <c r="H5429" s="2" t="s">
        <v>12</v>
      </c>
    </row>
    <row r="5430" spans="1:8" x14ac:dyDescent="0.3">
      <c r="A5430" s="1">
        <v>0.68331018518522946</v>
      </c>
      <c r="B5430" s="2" t="s">
        <v>33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3.02</v>
      </c>
      <c r="H5430" s="2" t="s">
        <v>12</v>
      </c>
    </row>
    <row r="5431" spans="1:8" x14ac:dyDescent="0.3">
      <c r="A5431" s="1">
        <v>0.68336805555559987</v>
      </c>
      <c r="B5431" s="2" t="s">
        <v>33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3.03</v>
      </c>
      <c r="H5431" s="2" t="s">
        <v>12</v>
      </c>
    </row>
    <row r="5432" spans="1:8" x14ac:dyDescent="0.3">
      <c r="A5432" s="1">
        <v>0.68341435185189614</v>
      </c>
      <c r="B5432" s="2" t="s">
        <v>33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3.02</v>
      </c>
      <c r="H5432" s="2" t="s">
        <v>12</v>
      </c>
    </row>
    <row r="5433" spans="1:8" x14ac:dyDescent="0.3">
      <c r="A5433" s="1">
        <v>0.68347222222226656</v>
      </c>
      <c r="B5433" s="2" t="s">
        <v>33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3.01</v>
      </c>
      <c r="H5433" s="2" t="s">
        <v>12</v>
      </c>
    </row>
    <row r="5434" spans="1:8" x14ac:dyDescent="0.3">
      <c r="A5434" s="1">
        <v>0.68351851851856282</v>
      </c>
      <c r="B5434" s="2" t="s">
        <v>33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3.03</v>
      </c>
      <c r="H5434" s="2" t="s">
        <v>12</v>
      </c>
    </row>
    <row r="5435" spans="1:8" x14ac:dyDescent="0.3">
      <c r="A5435" s="1">
        <v>0.68357638888893324</v>
      </c>
      <c r="B5435" s="2" t="s">
        <v>33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3.03</v>
      </c>
      <c r="H5435" s="2" t="s">
        <v>12</v>
      </c>
    </row>
    <row r="5436" spans="1:8" x14ac:dyDescent="0.3">
      <c r="A5436" s="1">
        <v>0.68362268518522951</v>
      </c>
      <c r="B5436" s="2" t="s">
        <v>33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3.03</v>
      </c>
      <c r="H5436" s="2" t="s">
        <v>12</v>
      </c>
    </row>
    <row r="5437" spans="1:8" x14ac:dyDescent="0.3">
      <c r="A5437" s="1">
        <v>0.68368055555559992</v>
      </c>
      <c r="B5437" s="2" t="s">
        <v>33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3.01</v>
      </c>
      <c r="H5437" s="2" t="s">
        <v>12</v>
      </c>
    </row>
    <row r="5438" spans="1:8" x14ac:dyDescent="0.3">
      <c r="A5438" s="1">
        <v>0.68372685185189619</v>
      </c>
      <c r="B5438" s="2" t="s">
        <v>33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3.02</v>
      </c>
      <c r="H5438" s="2" t="s">
        <v>12</v>
      </c>
    </row>
    <row r="5439" spans="1:8" x14ac:dyDescent="0.3">
      <c r="A5439" s="1">
        <v>0.68378472222226661</v>
      </c>
      <c r="B5439" s="2" t="s">
        <v>33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3.02</v>
      </c>
      <c r="H5439" s="2" t="s">
        <v>12</v>
      </c>
    </row>
    <row r="5440" spans="1:8" x14ac:dyDescent="0.3">
      <c r="A5440" s="1">
        <v>0.68383101851856287</v>
      </c>
      <c r="B5440" s="2" t="s">
        <v>33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3.03</v>
      </c>
      <c r="H5440" s="2" t="s">
        <v>12</v>
      </c>
    </row>
    <row r="5441" spans="1:8" x14ac:dyDescent="0.3">
      <c r="A5441" s="1">
        <v>0.68388888888893329</v>
      </c>
      <c r="B5441" s="2" t="s">
        <v>33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3.03</v>
      </c>
      <c r="H5441" s="2" t="s">
        <v>12</v>
      </c>
    </row>
    <row r="5442" spans="1:8" x14ac:dyDescent="0.3">
      <c r="A5442" s="1">
        <v>0.68393518518522955</v>
      </c>
      <c r="B5442" s="2" t="s">
        <v>33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3.02</v>
      </c>
      <c r="H5442" s="2" t="s">
        <v>12</v>
      </c>
    </row>
    <row r="5443" spans="1:8" x14ac:dyDescent="0.3">
      <c r="A5443" s="1">
        <v>0.68399305555559997</v>
      </c>
      <c r="B5443" s="2" t="s">
        <v>33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3.02</v>
      </c>
      <c r="H5443" s="2" t="s">
        <v>12</v>
      </c>
    </row>
    <row r="5444" spans="1:8" x14ac:dyDescent="0.3">
      <c r="A5444" s="1">
        <v>0.68403935185189624</v>
      </c>
      <c r="B5444" s="2" t="s">
        <v>33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3.03</v>
      </c>
      <c r="H5444" s="2" t="s">
        <v>12</v>
      </c>
    </row>
    <row r="5445" spans="1:8" x14ac:dyDescent="0.3">
      <c r="A5445" s="1">
        <v>0.68409722222226665</v>
      </c>
      <c r="B5445" s="2" t="s">
        <v>33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3.03</v>
      </c>
      <c r="H5445" s="2" t="s">
        <v>12</v>
      </c>
    </row>
    <row r="5446" spans="1:8" x14ac:dyDescent="0.3">
      <c r="A5446" s="1">
        <v>0.68414351851856292</v>
      </c>
      <c r="B5446" s="2" t="s">
        <v>33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3.03</v>
      </c>
      <c r="H5446" s="2" t="s">
        <v>12</v>
      </c>
    </row>
    <row r="5447" spans="1:8" x14ac:dyDescent="0.3">
      <c r="A5447" s="1">
        <v>0.68420138888893334</v>
      </c>
      <c r="B5447" s="2" t="s">
        <v>33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3.02</v>
      </c>
      <c r="H5447" s="2" t="s">
        <v>12</v>
      </c>
    </row>
    <row r="5448" spans="1:8" x14ac:dyDescent="0.3">
      <c r="A5448" s="1">
        <v>0.6842476851852296</v>
      </c>
      <c r="B5448" s="2" t="s">
        <v>33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1">
        <v>0.68430555555560002</v>
      </c>
      <c r="B5449" s="2" t="s">
        <v>33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3.03</v>
      </c>
      <c r="H5449" s="2" t="s">
        <v>12</v>
      </c>
    </row>
    <row r="5450" spans="1:8" x14ac:dyDescent="0.3">
      <c r="A5450" s="1">
        <v>0.68435185185189629</v>
      </c>
      <c r="B5450" s="2" t="s">
        <v>33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3.02</v>
      </c>
      <c r="H5450" s="2" t="s">
        <v>12</v>
      </c>
    </row>
    <row r="5451" spans="1:8" x14ac:dyDescent="0.3">
      <c r="A5451" s="1">
        <v>0.6844097222222667</v>
      </c>
      <c r="B5451" s="2" t="s">
        <v>33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3.03</v>
      </c>
      <c r="H5451" s="2" t="s">
        <v>12</v>
      </c>
    </row>
    <row r="5452" spans="1:8" x14ac:dyDescent="0.3">
      <c r="A5452" s="1">
        <v>0.68445601851856297</v>
      </c>
      <c r="B5452" s="2" t="s">
        <v>33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3.02</v>
      </c>
      <c r="H5452" s="2" t="s">
        <v>12</v>
      </c>
    </row>
    <row r="5453" spans="1:8" x14ac:dyDescent="0.3">
      <c r="A5453" s="1">
        <v>0.68451388888893339</v>
      </c>
      <c r="B5453" s="2" t="s">
        <v>33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3.01</v>
      </c>
      <c r="H5453" s="2" t="s">
        <v>12</v>
      </c>
    </row>
    <row r="5454" spans="1:8" x14ac:dyDescent="0.3">
      <c r="A5454" s="1">
        <v>0.68456018518522965</v>
      </c>
      <c r="B5454" s="2" t="s">
        <v>33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3.03</v>
      </c>
      <c r="H5454" s="2" t="s">
        <v>12</v>
      </c>
    </row>
    <row r="5455" spans="1:8" x14ac:dyDescent="0.3">
      <c r="A5455" s="1">
        <v>0.68461805555560007</v>
      </c>
      <c r="B5455" s="2" t="s">
        <v>33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3.03</v>
      </c>
      <c r="H5455" s="2" t="s">
        <v>12</v>
      </c>
    </row>
    <row r="5456" spans="1:8" x14ac:dyDescent="0.3">
      <c r="A5456" s="1">
        <v>0.68466435185189634</v>
      </c>
      <c r="B5456" s="2" t="s">
        <v>33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3.03</v>
      </c>
      <c r="H5456" s="2" t="s">
        <v>12</v>
      </c>
    </row>
    <row r="5457" spans="1:8" x14ac:dyDescent="0.3">
      <c r="A5457" s="1">
        <v>0.68472222222226675</v>
      </c>
      <c r="B5457" s="2" t="s">
        <v>33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3.02</v>
      </c>
      <c r="H5457" s="2" t="s">
        <v>12</v>
      </c>
    </row>
    <row r="5458" spans="1:8" x14ac:dyDescent="0.3">
      <c r="A5458" s="1">
        <v>0.68476851851856302</v>
      </c>
      <c r="B5458" s="2" t="s">
        <v>33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3.01</v>
      </c>
      <c r="H5458" s="2" t="s">
        <v>12</v>
      </c>
    </row>
    <row r="5459" spans="1:8" x14ac:dyDescent="0.3">
      <c r="A5459" s="1">
        <v>0.68482638888893343</v>
      </c>
      <c r="B5459" s="2" t="s">
        <v>33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3.02</v>
      </c>
      <c r="H5459" s="2" t="s">
        <v>12</v>
      </c>
    </row>
    <row r="5460" spans="1:8" x14ac:dyDescent="0.3">
      <c r="A5460" s="1">
        <v>0.6848726851852297</v>
      </c>
      <c r="B5460" s="2" t="s">
        <v>33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3.03</v>
      </c>
      <c r="H5460" s="2" t="s">
        <v>12</v>
      </c>
    </row>
    <row r="5461" spans="1:8" x14ac:dyDescent="0.3">
      <c r="A5461" s="1">
        <v>0.68493055555560012</v>
      </c>
      <c r="B5461" s="2" t="s">
        <v>33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3.03</v>
      </c>
      <c r="H5461" s="2" t="s">
        <v>12</v>
      </c>
    </row>
    <row r="5462" spans="1:8" x14ac:dyDescent="0.3">
      <c r="A5462" s="1">
        <v>0.68497685185189638</v>
      </c>
      <c r="B5462" s="2" t="s">
        <v>33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3.02</v>
      </c>
      <c r="H5462" s="2" t="s">
        <v>12</v>
      </c>
    </row>
    <row r="5463" spans="1:8" x14ac:dyDescent="0.3">
      <c r="A5463" s="1">
        <v>0.6850347222222668</v>
      </c>
      <c r="B5463" s="2" t="s">
        <v>33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3.02</v>
      </c>
      <c r="H5463" s="2" t="s">
        <v>12</v>
      </c>
    </row>
    <row r="5464" spans="1:8" x14ac:dyDescent="0.3">
      <c r="A5464" s="1">
        <v>0.68508101851856307</v>
      </c>
      <c r="B5464" s="2" t="s">
        <v>33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3.02</v>
      </c>
      <c r="H5464" s="2" t="s">
        <v>12</v>
      </c>
    </row>
    <row r="5465" spans="1:8" x14ac:dyDescent="0.3">
      <c r="A5465" s="1">
        <v>0.68513888888893348</v>
      </c>
      <c r="B5465" s="2" t="s">
        <v>33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3.03</v>
      </c>
      <c r="H5465" s="2" t="s">
        <v>12</v>
      </c>
    </row>
    <row r="5466" spans="1:8" x14ac:dyDescent="0.3">
      <c r="A5466" s="1">
        <v>0.68518518518522975</v>
      </c>
      <c r="B5466" s="2" t="s">
        <v>33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3.03</v>
      </c>
      <c r="H5466" s="2" t="s">
        <v>12</v>
      </c>
    </row>
    <row r="5467" spans="1:8" x14ac:dyDescent="0.3">
      <c r="A5467" s="1">
        <v>0.68524305555560017</v>
      </c>
      <c r="B5467" s="2" t="s">
        <v>33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3.02</v>
      </c>
      <c r="H5467" s="2" t="s">
        <v>12</v>
      </c>
    </row>
    <row r="5468" spans="1:8" x14ac:dyDescent="0.3">
      <c r="A5468" s="1">
        <v>0.68528935185189643</v>
      </c>
      <c r="B5468" s="2" t="s">
        <v>33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3.02</v>
      </c>
      <c r="H5468" s="2" t="s">
        <v>12</v>
      </c>
    </row>
    <row r="5469" spans="1:8" x14ac:dyDescent="0.3">
      <c r="A5469" s="1">
        <v>0.68534722222226685</v>
      </c>
      <c r="B5469" s="2" t="s">
        <v>33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3.02</v>
      </c>
      <c r="H5469" s="2" t="s">
        <v>12</v>
      </c>
    </row>
    <row r="5470" spans="1:8" x14ac:dyDescent="0.3">
      <c r="A5470" s="1">
        <v>0.68539351851856312</v>
      </c>
      <c r="B5470" s="2" t="s">
        <v>33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3.02</v>
      </c>
      <c r="H5470" s="2" t="s">
        <v>12</v>
      </c>
    </row>
    <row r="5471" spans="1:8" x14ac:dyDescent="0.3">
      <c r="A5471" s="1">
        <v>0.68545138888893353</v>
      </c>
      <c r="B5471" s="2" t="s">
        <v>33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3.03</v>
      </c>
      <c r="H5471" s="2" t="s">
        <v>12</v>
      </c>
    </row>
    <row r="5472" spans="1:8" x14ac:dyDescent="0.3">
      <c r="A5472" s="1">
        <v>0.6854976851852298</v>
      </c>
      <c r="B5472" s="2" t="s">
        <v>33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3.01</v>
      </c>
      <c r="H5472" s="2" t="s">
        <v>12</v>
      </c>
    </row>
    <row r="5473" spans="1:8" x14ac:dyDescent="0.3">
      <c r="A5473" s="1">
        <v>0.68555555555560022</v>
      </c>
      <c r="B5473" s="2" t="s">
        <v>33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3.01</v>
      </c>
      <c r="H5473" s="2" t="s">
        <v>12</v>
      </c>
    </row>
    <row r="5474" spans="1:8" x14ac:dyDescent="0.3">
      <c r="A5474" s="1">
        <v>0.68560185185189648</v>
      </c>
      <c r="B5474" s="2" t="s">
        <v>33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3.02</v>
      </c>
      <c r="H5474" s="2" t="s">
        <v>12</v>
      </c>
    </row>
    <row r="5475" spans="1:8" x14ac:dyDescent="0.3">
      <c r="A5475" s="1">
        <v>0.6856597222222669</v>
      </c>
      <c r="B5475" s="2" t="s">
        <v>33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3.02</v>
      </c>
      <c r="H5475" s="2" t="s">
        <v>12</v>
      </c>
    </row>
    <row r="5476" spans="1:8" x14ac:dyDescent="0.3">
      <c r="A5476" s="1">
        <v>0.68570601851856317</v>
      </c>
      <c r="B5476" s="2" t="s">
        <v>33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3.03</v>
      </c>
      <c r="H5476" s="2" t="s">
        <v>12</v>
      </c>
    </row>
    <row r="5477" spans="1:8" x14ac:dyDescent="0.3">
      <c r="A5477" s="1">
        <v>0.68576388888893358</v>
      </c>
      <c r="B5477" s="2" t="s">
        <v>33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3.02</v>
      </c>
      <c r="H5477" s="2" t="s">
        <v>12</v>
      </c>
    </row>
    <row r="5478" spans="1:8" x14ac:dyDescent="0.3">
      <c r="A5478" s="1">
        <v>0.68581018518522985</v>
      </c>
      <c r="B5478" s="2" t="s">
        <v>33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3.02</v>
      </c>
      <c r="H5478" s="2" t="s">
        <v>12</v>
      </c>
    </row>
    <row r="5479" spans="1:8" x14ac:dyDescent="0.3">
      <c r="A5479" s="1">
        <v>0.68586805555560026</v>
      </c>
      <c r="B5479" s="2" t="s">
        <v>33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3.02</v>
      </c>
      <c r="H5479" s="2" t="s">
        <v>12</v>
      </c>
    </row>
    <row r="5480" spans="1:8" x14ac:dyDescent="0.3">
      <c r="A5480" s="1">
        <v>0.68591435185189653</v>
      </c>
      <c r="B5480" s="2" t="s">
        <v>33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3.03</v>
      </c>
      <c r="H5480" s="2" t="s">
        <v>12</v>
      </c>
    </row>
    <row r="5481" spans="1:8" x14ac:dyDescent="0.3">
      <c r="A5481" s="1">
        <v>0.68597222222226695</v>
      </c>
      <c r="B5481" s="2" t="s">
        <v>33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3.03</v>
      </c>
      <c r="H5481" s="2" t="s">
        <v>12</v>
      </c>
    </row>
    <row r="5482" spans="1:8" x14ac:dyDescent="0.3">
      <c r="A5482" s="1">
        <v>0.68601851851856321</v>
      </c>
      <c r="B5482" s="2" t="s">
        <v>33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3.01</v>
      </c>
      <c r="H5482" s="2" t="s">
        <v>12</v>
      </c>
    </row>
    <row r="5483" spans="1:8" x14ac:dyDescent="0.3">
      <c r="A5483" s="1">
        <v>0.68607638888893363</v>
      </c>
      <c r="B5483" s="2" t="s">
        <v>33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3.02</v>
      </c>
      <c r="H5483" s="2" t="s">
        <v>12</v>
      </c>
    </row>
    <row r="5484" spans="1:8" x14ac:dyDescent="0.3">
      <c r="A5484" s="1">
        <v>0.6861226851852299</v>
      </c>
      <c r="B5484" s="2" t="s">
        <v>33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3.02</v>
      </c>
      <c r="H5484" s="2" t="s">
        <v>12</v>
      </c>
    </row>
    <row r="5485" spans="1:8" x14ac:dyDescent="0.3">
      <c r="A5485" s="1">
        <v>0.68618055555560031</v>
      </c>
      <c r="B5485" s="2" t="s">
        <v>33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3.02</v>
      </c>
      <c r="H5485" s="2" t="s">
        <v>12</v>
      </c>
    </row>
    <row r="5486" spans="1:8" x14ac:dyDescent="0.3">
      <c r="A5486" s="1">
        <v>0.68622685185189658</v>
      </c>
      <c r="B5486" s="2" t="s">
        <v>33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3.03</v>
      </c>
      <c r="H5486" s="2" t="s">
        <v>12</v>
      </c>
    </row>
    <row r="5487" spans="1:8" x14ac:dyDescent="0.3">
      <c r="A5487" s="1">
        <v>0.686284722222267</v>
      </c>
      <c r="B5487" s="2" t="s">
        <v>33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3.01</v>
      </c>
      <c r="H5487" s="2" t="s">
        <v>12</v>
      </c>
    </row>
    <row r="5488" spans="1:8" x14ac:dyDescent="0.3">
      <c r="A5488" s="1">
        <v>0.68633101851856326</v>
      </c>
      <c r="B5488" s="2" t="s">
        <v>33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3.02</v>
      </c>
      <c r="H5488" s="2" t="s">
        <v>12</v>
      </c>
    </row>
    <row r="5489" spans="1:8" x14ac:dyDescent="0.3">
      <c r="A5489" s="1">
        <v>0.68638888888893368</v>
      </c>
      <c r="B5489" s="2" t="s">
        <v>33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3.02</v>
      </c>
      <c r="H5489" s="2" t="s">
        <v>12</v>
      </c>
    </row>
    <row r="5490" spans="1:8" x14ac:dyDescent="0.3">
      <c r="A5490" s="1">
        <v>0.68643518518522995</v>
      </c>
      <c r="B5490" s="2" t="s">
        <v>33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3.03</v>
      </c>
      <c r="H5490" s="2" t="s">
        <v>12</v>
      </c>
    </row>
    <row r="5491" spans="1:8" x14ac:dyDescent="0.3">
      <c r="A5491" s="1">
        <v>0.68649305555560036</v>
      </c>
      <c r="B5491" s="2" t="s">
        <v>33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3.03</v>
      </c>
      <c r="H5491" s="2" t="s">
        <v>12</v>
      </c>
    </row>
    <row r="5492" spans="1:8" x14ac:dyDescent="0.3">
      <c r="A5492" s="1">
        <v>0.68653935185189663</v>
      </c>
      <c r="B5492" s="2" t="s">
        <v>33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3.02</v>
      </c>
      <c r="H5492" s="2" t="s">
        <v>12</v>
      </c>
    </row>
    <row r="5493" spans="1:8" x14ac:dyDescent="0.3">
      <c r="A5493" s="1">
        <v>0.68659722222226705</v>
      </c>
      <c r="B5493" s="2" t="s">
        <v>33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3.02</v>
      </c>
      <c r="H5493" s="2" t="s">
        <v>12</v>
      </c>
    </row>
    <row r="5494" spans="1:8" x14ac:dyDescent="0.3">
      <c r="A5494" s="1">
        <v>0.68664351851856331</v>
      </c>
      <c r="B5494" s="2" t="s">
        <v>33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3.02</v>
      </c>
      <c r="H5494" s="2" t="s">
        <v>12</v>
      </c>
    </row>
    <row r="5495" spans="1:8" x14ac:dyDescent="0.3">
      <c r="A5495" s="1">
        <v>0.68670138888893373</v>
      </c>
      <c r="B5495" s="2" t="s">
        <v>33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3.02</v>
      </c>
      <c r="H5495" s="2" t="s">
        <v>12</v>
      </c>
    </row>
    <row r="5496" spans="1:8" x14ac:dyDescent="0.3">
      <c r="A5496" s="1">
        <v>0.68674768518522999</v>
      </c>
      <c r="B5496" s="2" t="s">
        <v>33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3.04</v>
      </c>
      <c r="H5496" s="2" t="s">
        <v>12</v>
      </c>
    </row>
    <row r="5497" spans="1:8" x14ac:dyDescent="0.3">
      <c r="A5497" s="1">
        <v>0.68680555555560041</v>
      </c>
      <c r="B5497" s="2" t="s">
        <v>33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3.01</v>
      </c>
      <c r="H5497" s="2" t="s">
        <v>12</v>
      </c>
    </row>
    <row r="5498" spans="1:8" x14ac:dyDescent="0.3">
      <c r="A5498" s="1">
        <v>0.68685185185189668</v>
      </c>
      <c r="B5498" s="2" t="s">
        <v>33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3.01</v>
      </c>
      <c r="H5498" s="2" t="s">
        <v>12</v>
      </c>
    </row>
    <row r="5499" spans="1:8" x14ac:dyDescent="0.3">
      <c r="A5499" s="1">
        <v>0.68690972222226709</v>
      </c>
      <c r="B5499" s="2" t="s">
        <v>33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3.01</v>
      </c>
      <c r="H5499" s="2" t="s">
        <v>12</v>
      </c>
    </row>
    <row r="5500" spans="1:8" x14ac:dyDescent="0.3">
      <c r="A5500" s="1">
        <v>0.68695601851856336</v>
      </c>
      <c r="B5500" s="2" t="s">
        <v>33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3.02</v>
      </c>
      <c r="H5500" s="2" t="s">
        <v>12</v>
      </c>
    </row>
    <row r="5501" spans="1:8" x14ac:dyDescent="0.3">
      <c r="A5501" s="1">
        <v>0.68701388888893378</v>
      </c>
      <c r="B5501" s="2" t="s">
        <v>33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3.03</v>
      </c>
      <c r="H5501" s="2" t="s">
        <v>12</v>
      </c>
    </row>
    <row r="5502" spans="1:8" x14ac:dyDescent="0.3">
      <c r="A5502" s="1">
        <v>0.68706018518523004</v>
      </c>
      <c r="B5502" s="2" t="s">
        <v>33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3.01</v>
      </c>
      <c r="H5502" s="2" t="s">
        <v>12</v>
      </c>
    </row>
    <row r="5503" spans="1:8" x14ac:dyDescent="0.3">
      <c r="A5503" s="1">
        <v>0.68711805555560046</v>
      </c>
      <c r="B5503" s="2" t="s">
        <v>33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3.01</v>
      </c>
      <c r="H5503" s="2" t="s">
        <v>12</v>
      </c>
    </row>
    <row r="5504" spans="1:8" x14ac:dyDescent="0.3">
      <c r="A5504" s="1">
        <v>0.68716435185189673</v>
      </c>
      <c r="B5504" s="2" t="s">
        <v>33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</row>
    <row r="5505" spans="1:8" x14ac:dyDescent="0.3">
      <c r="A5505" s="1">
        <v>0.68722222222226714</v>
      </c>
      <c r="B5505" s="2" t="s">
        <v>33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3.02</v>
      </c>
      <c r="H5505" s="2" t="s">
        <v>12</v>
      </c>
    </row>
    <row r="5506" spans="1:8" x14ac:dyDescent="0.3">
      <c r="A5506" s="1">
        <v>0.68726851851856341</v>
      </c>
      <c r="B5506" s="2" t="s">
        <v>33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3.03</v>
      </c>
      <c r="H5506" s="2" t="s">
        <v>12</v>
      </c>
    </row>
    <row r="5507" spans="1:8" x14ac:dyDescent="0.3">
      <c r="A5507" s="1">
        <v>0.68732638888893383</v>
      </c>
      <c r="B5507" s="2" t="s">
        <v>33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3.01</v>
      </c>
      <c r="H5507" s="2" t="s">
        <v>12</v>
      </c>
    </row>
    <row r="5508" spans="1:8" x14ac:dyDescent="0.3">
      <c r="A5508" s="1">
        <v>0.68737268518523009</v>
      </c>
      <c r="B5508" s="2" t="s">
        <v>33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3.01</v>
      </c>
      <c r="H5508" s="2" t="s">
        <v>12</v>
      </c>
    </row>
    <row r="5509" spans="1:8" x14ac:dyDescent="0.3">
      <c r="A5509" s="1">
        <v>0.68743055555560051</v>
      </c>
      <c r="B5509" s="2" t="s">
        <v>33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3.01</v>
      </c>
      <c r="H5509" s="2" t="s">
        <v>12</v>
      </c>
    </row>
    <row r="5510" spans="1:8" x14ac:dyDescent="0.3">
      <c r="A5510" s="1">
        <v>0.68747685185189678</v>
      </c>
      <c r="B5510" s="2" t="s">
        <v>33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3.02</v>
      </c>
      <c r="H5510" s="2" t="s">
        <v>12</v>
      </c>
    </row>
    <row r="5511" spans="1:8" x14ac:dyDescent="0.3">
      <c r="A5511" s="1">
        <v>0.68753472222226719</v>
      </c>
      <c r="B5511" s="2" t="s">
        <v>33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3.03</v>
      </c>
      <c r="H5511" s="2" t="s">
        <v>12</v>
      </c>
    </row>
    <row r="5512" spans="1:8" x14ac:dyDescent="0.3">
      <c r="A5512" s="1">
        <v>0.68758101851856346</v>
      </c>
      <c r="B5512" s="2" t="s">
        <v>33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3.01</v>
      </c>
      <c r="H5512" s="2" t="s">
        <v>12</v>
      </c>
    </row>
    <row r="5513" spans="1:8" x14ac:dyDescent="0.3">
      <c r="A5513" s="1">
        <v>0.68763888888893387</v>
      </c>
      <c r="B5513" s="2" t="s">
        <v>33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3.01</v>
      </c>
      <c r="H5513" s="2" t="s">
        <v>12</v>
      </c>
    </row>
    <row r="5514" spans="1:8" x14ac:dyDescent="0.3">
      <c r="A5514" s="1">
        <v>0.68768518518523014</v>
      </c>
      <c r="B5514" s="2" t="s">
        <v>33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3.01</v>
      </c>
      <c r="H5514" s="2" t="s">
        <v>12</v>
      </c>
    </row>
    <row r="5515" spans="1:8" x14ac:dyDescent="0.3">
      <c r="A5515" s="1">
        <v>0.68774305555560056</v>
      </c>
      <c r="B5515" s="2" t="s">
        <v>33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3.03</v>
      </c>
      <c r="H5515" s="2" t="s">
        <v>12</v>
      </c>
    </row>
    <row r="5516" spans="1:8" x14ac:dyDescent="0.3">
      <c r="A5516" s="1">
        <v>0.68778935185189682</v>
      </c>
      <c r="B5516" s="2" t="s">
        <v>33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3.03</v>
      </c>
      <c r="H5516" s="2" t="s">
        <v>12</v>
      </c>
    </row>
    <row r="5517" spans="1:8" x14ac:dyDescent="0.3">
      <c r="A5517" s="1">
        <v>0.68784722222226724</v>
      </c>
      <c r="B5517" s="2" t="s">
        <v>33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3.02</v>
      </c>
      <c r="H5517" s="2" t="s">
        <v>12</v>
      </c>
    </row>
    <row r="5518" spans="1:8" x14ac:dyDescent="0.3">
      <c r="A5518" s="1">
        <v>0.68789351851856351</v>
      </c>
      <c r="B5518" s="2" t="s">
        <v>33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3.01</v>
      </c>
      <c r="H5518" s="2" t="s">
        <v>12</v>
      </c>
    </row>
    <row r="5519" spans="1:8" x14ac:dyDescent="0.3">
      <c r="A5519" s="1">
        <v>0.68795138888893392</v>
      </c>
      <c r="B5519" s="2" t="s">
        <v>33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3.01</v>
      </c>
      <c r="H5519" s="2" t="s">
        <v>12</v>
      </c>
    </row>
    <row r="5520" spans="1:8" x14ac:dyDescent="0.3">
      <c r="A5520" s="1">
        <v>0.68799768518523019</v>
      </c>
      <c r="B5520" s="2" t="s">
        <v>33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3.03</v>
      </c>
      <c r="H5520" s="2" t="s">
        <v>12</v>
      </c>
    </row>
    <row r="5521" spans="1:8" x14ac:dyDescent="0.3">
      <c r="A5521" s="1">
        <v>0.68805555555560061</v>
      </c>
      <c r="B5521" s="2" t="s">
        <v>33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3.03</v>
      </c>
      <c r="H5521" s="2" t="s">
        <v>12</v>
      </c>
    </row>
    <row r="5522" spans="1:8" x14ac:dyDescent="0.3">
      <c r="A5522" s="1">
        <v>0.68810185185189687</v>
      </c>
      <c r="B5522" s="2" t="s">
        <v>33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3.01</v>
      </c>
      <c r="H5522" s="2" t="s">
        <v>12</v>
      </c>
    </row>
    <row r="5523" spans="1:8" x14ac:dyDescent="0.3">
      <c r="A5523" s="1">
        <v>0.68815972222226729</v>
      </c>
      <c r="B5523" s="2" t="s">
        <v>33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3.01</v>
      </c>
      <c r="H5523" s="2" t="s">
        <v>12</v>
      </c>
    </row>
    <row r="5524" spans="1:8" x14ac:dyDescent="0.3">
      <c r="A5524" s="1">
        <v>0.68820601851856356</v>
      </c>
      <c r="B5524" s="2" t="s">
        <v>33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3.01</v>
      </c>
      <c r="H5524" s="2" t="s">
        <v>12</v>
      </c>
    </row>
    <row r="5525" spans="1:8" x14ac:dyDescent="0.3">
      <c r="A5525" s="1">
        <v>0.68826388888893397</v>
      </c>
      <c r="B5525" s="2" t="s">
        <v>33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3.03</v>
      </c>
      <c r="H5525" s="2" t="s">
        <v>12</v>
      </c>
    </row>
    <row r="5526" spans="1:8" x14ac:dyDescent="0.3">
      <c r="A5526" s="1">
        <v>0.68831018518523024</v>
      </c>
      <c r="B5526" s="2" t="s">
        <v>33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3.03</v>
      </c>
      <c r="H5526" s="2" t="s">
        <v>12</v>
      </c>
    </row>
    <row r="5527" spans="1:8" x14ac:dyDescent="0.3">
      <c r="A5527" s="1">
        <v>0.68836805555560066</v>
      </c>
      <c r="B5527" s="2" t="s">
        <v>33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3.02</v>
      </c>
      <c r="H5527" s="2" t="s">
        <v>12</v>
      </c>
    </row>
    <row r="5528" spans="1:8" x14ac:dyDescent="0.3">
      <c r="A5528" s="1">
        <v>0.68841435185189692</v>
      </c>
      <c r="B5528" s="2" t="s">
        <v>33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3.01</v>
      </c>
      <c r="H5528" s="2" t="s">
        <v>12</v>
      </c>
    </row>
    <row r="5529" spans="1:8" x14ac:dyDescent="0.3">
      <c r="A5529" s="1">
        <v>0.68847222222226734</v>
      </c>
      <c r="B5529" s="2" t="s">
        <v>33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3.01</v>
      </c>
      <c r="H5529" s="2" t="s">
        <v>12</v>
      </c>
    </row>
    <row r="5530" spans="1:8" x14ac:dyDescent="0.3">
      <c r="A5530" s="1">
        <v>0.6885185185185636</v>
      </c>
      <c r="B5530" s="2" t="s">
        <v>33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3.01</v>
      </c>
      <c r="H5530" s="2" t="s">
        <v>12</v>
      </c>
    </row>
    <row r="5531" spans="1:8" x14ac:dyDescent="0.3">
      <c r="A5531" s="1">
        <v>0.68857638888893402</v>
      </c>
      <c r="B5531" s="2" t="s">
        <v>33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3.02</v>
      </c>
      <c r="H5531" s="2" t="s">
        <v>12</v>
      </c>
    </row>
    <row r="5532" spans="1:8" x14ac:dyDescent="0.3">
      <c r="A5532" s="1">
        <v>0.68862268518523029</v>
      </c>
      <c r="B5532" s="2" t="s">
        <v>33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3.01</v>
      </c>
      <c r="H5532" s="2" t="s">
        <v>12</v>
      </c>
    </row>
    <row r="5533" spans="1:8" x14ac:dyDescent="0.3">
      <c r="A5533" s="1">
        <v>0.6886805555556007</v>
      </c>
      <c r="B5533" s="2" t="s">
        <v>33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3.01</v>
      </c>
      <c r="H5533" s="2" t="s">
        <v>12</v>
      </c>
    </row>
    <row r="5534" spans="1:8" x14ac:dyDescent="0.3">
      <c r="A5534" s="1">
        <v>0.68872685185189697</v>
      </c>
      <c r="B5534" s="2" t="s">
        <v>33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3.01</v>
      </c>
      <c r="H5534" s="2" t="s">
        <v>12</v>
      </c>
    </row>
    <row r="5535" spans="1:8" x14ac:dyDescent="0.3">
      <c r="A5535" s="1">
        <v>0.68878472222226739</v>
      </c>
      <c r="B5535" s="2" t="s">
        <v>33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3.03</v>
      </c>
      <c r="H5535" s="2" t="s">
        <v>12</v>
      </c>
    </row>
    <row r="5536" spans="1:8" x14ac:dyDescent="0.3">
      <c r="A5536" s="1">
        <v>0.68883101851856365</v>
      </c>
      <c r="B5536" s="2" t="s">
        <v>33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3.03</v>
      </c>
      <c r="H5536" s="2" t="s">
        <v>12</v>
      </c>
    </row>
    <row r="5537" spans="1:8" x14ac:dyDescent="0.3">
      <c r="A5537" s="1">
        <v>0.68888888888893407</v>
      </c>
      <c r="B5537" s="2" t="s">
        <v>33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3.02</v>
      </c>
      <c r="H5537" s="2" t="s">
        <v>12</v>
      </c>
    </row>
    <row r="5538" spans="1:8" x14ac:dyDescent="0.3">
      <c r="A5538" s="1">
        <v>0.68893518518523034</v>
      </c>
      <c r="B5538" s="2" t="s">
        <v>33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3.02</v>
      </c>
      <c r="H5538" s="2" t="s">
        <v>12</v>
      </c>
    </row>
    <row r="5539" spans="1:8" x14ac:dyDescent="0.3">
      <c r="A5539" s="1">
        <v>0.68899305555560075</v>
      </c>
      <c r="B5539" s="2" t="s">
        <v>33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3.01</v>
      </c>
      <c r="H5539" s="2" t="s">
        <v>12</v>
      </c>
    </row>
    <row r="5540" spans="1:8" x14ac:dyDescent="0.3">
      <c r="A5540" s="1">
        <v>0.68903935185189702</v>
      </c>
      <c r="B5540" s="2" t="s">
        <v>33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3.03</v>
      </c>
      <c r="H5540" s="2" t="s">
        <v>12</v>
      </c>
    </row>
    <row r="5541" spans="1:8" x14ac:dyDescent="0.3">
      <c r="A5541" s="1">
        <v>0.68909722222226744</v>
      </c>
      <c r="B5541" s="2" t="s">
        <v>33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3.03</v>
      </c>
      <c r="H5541" s="2" t="s">
        <v>12</v>
      </c>
    </row>
    <row r="5542" spans="1:8" x14ac:dyDescent="0.3">
      <c r="A5542" s="1">
        <v>0.6891435185185637</v>
      </c>
      <c r="B5542" s="2" t="s">
        <v>33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3.02</v>
      </c>
      <c r="H5542" s="2" t="s">
        <v>12</v>
      </c>
    </row>
    <row r="5543" spans="1:8" x14ac:dyDescent="0.3">
      <c r="A5543" s="1">
        <v>0.68920138888893412</v>
      </c>
      <c r="B5543" s="2" t="s">
        <v>33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3.01</v>
      </c>
      <c r="H5543" s="2" t="s">
        <v>12</v>
      </c>
    </row>
    <row r="5544" spans="1:8" x14ac:dyDescent="0.3">
      <c r="A5544" s="1">
        <v>0.68924768518523039</v>
      </c>
      <c r="B5544" s="2" t="s">
        <v>33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3.01</v>
      </c>
      <c r="H5544" s="2" t="s">
        <v>12</v>
      </c>
    </row>
    <row r="5545" spans="1:8" x14ac:dyDescent="0.3">
      <c r="A5545" s="1">
        <v>0.6893055555556008</v>
      </c>
      <c r="B5545" s="2" t="s">
        <v>33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3.02</v>
      </c>
      <c r="H5545" s="2" t="s">
        <v>12</v>
      </c>
    </row>
    <row r="5546" spans="1:8" x14ac:dyDescent="0.3">
      <c r="A5546" s="1">
        <v>0.68935185185189707</v>
      </c>
      <c r="B5546" s="2" t="s">
        <v>33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3.03</v>
      </c>
      <c r="H5546" s="2" t="s">
        <v>12</v>
      </c>
    </row>
    <row r="5547" spans="1:8" x14ac:dyDescent="0.3">
      <c r="A5547" s="1">
        <v>0.68940972222226748</v>
      </c>
      <c r="B5547" s="2" t="s">
        <v>33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3.01</v>
      </c>
      <c r="H5547" s="2" t="s">
        <v>12</v>
      </c>
    </row>
    <row r="5548" spans="1:8" x14ac:dyDescent="0.3">
      <c r="A5548" s="1">
        <v>0.68945601851856375</v>
      </c>
      <c r="B5548" s="2" t="s">
        <v>33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3.01</v>
      </c>
      <c r="H5548" s="2" t="s">
        <v>12</v>
      </c>
    </row>
    <row r="5549" spans="1:8" x14ac:dyDescent="0.3">
      <c r="A5549" s="1">
        <v>0.68951388888893417</v>
      </c>
      <c r="B5549" s="2" t="s">
        <v>33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3.01</v>
      </c>
      <c r="H5549" s="2" t="s">
        <v>12</v>
      </c>
    </row>
    <row r="5550" spans="1:8" x14ac:dyDescent="0.3">
      <c r="A5550" s="1">
        <v>0.68956018518523043</v>
      </c>
      <c r="B5550" s="2" t="s">
        <v>33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3.02</v>
      </c>
      <c r="H5550" s="2" t="s">
        <v>12</v>
      </c>
    </row>
    <row r="5551" spans="1:8" x14ac:dyDescent="0.3">
      <c r="A5551" s="1">
        <v>0.68961805555560085</v>
      </c>
      <c r="B5551" s="2" t="s">
        <v>33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3.03</v>
      </c>
      <c r="H5551" s="2" t="s">
        <v>12</v>
      </c>
    </row>
    <row r="5552" spans="1:8" x14ac:dyDescent="0.3">
      <c r="A5552" s="1">
        <v>0.68966435185189712</v>
      </c>
      <c r="B5552" s="2" t="s">
        <v>33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3.02</v>
      </c>
      <c r="H5552" s="2" t="s">
        <v>12</v>
      </c>
    </row>
    <row r="5553" spans="1:8" x14ac:dyDescent="0.3">
      <c r="A5553" s="1">
        <v>0.68972222222226753</v>
      </c>
      <c r="B5553" s="2" t="s">
        <v>33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3.01</v>
      </c>
      <c r="H5553" s="2" t="s">
        <v>12</v>
      </c>
    </row>
    <row r="5554" spans="1:8" x14ac:dyDescent="0.3">
      <c r="A5554" s="1">
        <v>0.6897685185185638</v>
      </c>
      <c r="B5554" s="2" t="s">
        <v>33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3.01</v>
      </c>
      <c r="H5554" s="2" t="s">
        <v>12</v>
      </c>
    </row>
    <row r="5555" spans="1:8" x14ac:dyDescent="0.3">
      <c r="A5555" s="1">
        <v>0.68982638888893422</v>
      </c>
      <c r="B5555" s="2" t="s">
        <v>33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3.03</v>
      </c>
      <c r="H5555" s="2" t="s">
        <v>12</v>
      </c>
    </row>
    <row r="5556" spans="1:8" x14ac:dyDescent="0.3">
      <c r="A5556" s="1">
        <v>0.68987268518523048</v>
      </c>
      <c r="B5556" s="2" t="s">
        <v>33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3.03</v>
      </c>
      <c r="H5556" s="2" t="s">
        <v>12</v>
      </c>
    </row>
    <row r="5557" spans="1:8" x14ac:dyDescent="0.3">
      <c r="A5557" s="1">
        <v>0.6899305555556009</v>
      </c>
      <c r="B5557" s="2" t="s">
        <v>33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3.02</v>
      </c>
      <c r="H5557" s="2" t="s">
        <v>12</v>
      </c>
    </row>
    <row r="5558" spans="1:8" x14ac:dyDescent="0.3">
      <c r="A5558" s="1">
        <v>0.68997685185189717</v>
      </c>
      <c r="B5558" s="2" t="s">
        <v>33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3.01</v>
      </c>
      <c r="H5558" s="2" t="s">
        <v>12</v>
      </c>
    </row>
    <row r="5559" spans="1:8" x14ac:dyDescent="0.3">
      <c r="A5559" s="1">
        <v>0.69003472222226758</v>
      </c>
      <c r="B5559" s="2" t="s">
        <v>33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3.01</v>
      </c>
      <c r="H5559" s="2" t="s">
        <v>12</v>
      </c>
    </row>
    <row r="5560" spans="1:8" x14ac:dyDescent="0.3">
      <c r="A5560" s="1">
        <v>0.69008101851856385</v>
      </c>
      <c r="B5560" s="2" t="s">
        <v>33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3.03</v>
      </c>
      <c r="H5560" s="2" t="s">
        <v>12</v>
      </c>
    </row>
    <row r="5561" spans="1:8" x14ac:dyDescent="0.3">
      <c r="A5561" s="1">
        <v>0.69013888888893427</v>
      </c>
      <c r="B5561" s="2" t="s">
        <v>33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3.02</v>
      </c>
      <c r="H5561" s="2" t="s">
        <v>12</v>
      </c>
    </row>
    <row r="5562" spans="1:8" x14ac:dyDescent="0.3">
      <c r="A5562" s="1">
        <v>0.69018518518523053</v>
      </c>
      <c r="B5562" s="2" t="s">
        <v>33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3.02</v>
      </c>
      <c r="H5562" s="2" t="s">
        <v>12</v>
      </c>
    </row>
    <row r="5563" spans="1:8" x14ac:dyDescent="0.3">
      <c r="A5563" s="1">
        <v>0.69024305555560095</v>
      </c>
      <c r="B5563" s="2" t="s">
        <v>33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3.01</v>
      </c>
      <c r="H5563" s="2" t="s">
        <v>12</v>
      </c>
    </row>
    <row r="5564" spans="1:8" x14ac:dyDescent="0.3">
      <c r="A5564" s="1">
        <v>0.69028935185189721</v>
      </c>
      <c r="B5564" s="2" t="s">
        <v>33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</row>
    <row r="5565" spans="1:8" x14ac:dyDescent="0.3">
      <c r="A5565" s="1">
        <v>0.69034722222226763</v>
      </c>
      <c r="B5565" s="2" t="s">
        <v>33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3.03</v>
      </c>
      <c r="H5565" s="2" t="s">
        <v>12</v>
      </c>
    </row>
    <row r="5566" spans="1:8" x14ac:dyDescent="0.3">
      <c r="A5566" s="1">
        <v>0.6903935185185639</v>
      </c>
      <c r="B5566" s="2" t="s">
        <v>33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3.02</v>
      </c>
      <c r="H5566" s="2" t="s">
        <v>12</v>
      </c>
    </row>
    <row r="5567" spans="1:8" x14ac:dyDescent="0.3">
      <c r="A5567" s="1">
        <v>0.69045138888893431</v>
      </c>
      <c r="B5567" s="2" t="s">
        <v>33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3.02</v>
      </c>
      <c r="H5567" s="2" t="s">
        <v>12</v>
      </c>
    </row>
    <row r="5568" spans="1:8" x14ac:dyDescent="0.3">
      <c r="A5568" s="1">
        <v>0.69049768518523058</v>
      </c>
      <c r="B5568" s="2" t="s">
        <v>33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3.01</v>
      </c>
      <c r="H5568" s="2" t="s">
        <v>12</v>
      </c>
    </row>
    <row r="5569" spans="1:8" x14ac:dyDescent="0.3">
      <c r="A5569" s="1">
        <v>0.690555555555601</v>
      </c>
      <c r="B5569" s="2" t="s">
        <v>33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3.01</v>
      </c>
      <c r="H5569" s="2" t="s">
        <v>12</v>
      </c>
    </row>
    <row r="5570" spans="1:8" x14ac:dyDescent="0.3">
      <c r="A5570" s="1">
        <v>0.69060185185189726</v>
      </c>
      <c r="B5570" s="2" t="s">
        <v>33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3.03</v>
      </c>
      <c r="H5570" s="2" t="s">
        <v>12</v>
      </c>
    </row>
    <row r="5571" spans="1:8" x14ac:dyDescent="0.3">
      <c r="A5571" s="1">
        <v>0.69065972222226768</v>
      </c>
      <c r="B5571" s="2" t="s">
        <v>33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3.03</v>
      </c>
      <c r="H5571" s="2" t="s">
        <v>12</v>
      </c>
    </row>
    <row r="5572" spans="1:8" x14ac:dyDescent="0.3">
      <c r="A5572" s="1">
        <v>0.69070601851856395</v>
      </c>
      <c r="B5572" s="2" t="s">
        <v>33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3.02</v>
      </c>
      <c r="H5572" s="2" t="s">
        <v>12</v>
      </c>
    </row>
    <row r="5573" spans="1:8" x14ac:dyDescent="0.3">
      <c r="A5573" s="1">
        <v>0.69076388888893436</v>
      </c>
      <c r="B5573" s="2" t="s">
        <v>33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3.01</v>
      </c>
      <c r="H5573" s="2" t="s">
        <v>12</v>
      </c>
    </row>
    <row r="5574" spans="1:8" x14ac:dyDescent="0.3">
      <c r="A5574" s="1">
        <v>0.69081018518523063</v>
      </c>
      <c r="B5574" s="2" t="s">
        <v>33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3.01</v>
      </c>
      <c r="H5574" s="2" t="s">
        <v>12</v>
      </c>
    </row>
    <row r="5575" spans="1:8" x14ac:dyDescent="0.3">
      <c r="A5575" s="1">
        <v>0.69086805555560105</v>
      </c>
      <c r="B5575" s="2" t="s">
        <v>33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3.03</v>
      </c>
      <c r="H5575" s="2" t="s">
        <v>12</v>
      </c>
    </row>
    <row r="5576" spans="1:8" x14ac:dyDescent="0.3">
      <c r="A5576" s="1">
        <v>0.69091435185189731</v>
      </c>
      <c r="B5576" s="2" t="s">
        <v>33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3.02</v>
      </c>
      <c r="H5576" s="2" t="s">
        <v>12</v>
      </c>
    </row>
    <row r="5577" spans="1:8" x14ac:dyDescent="0.3">
      <c r="A5577" s="1">
        <v>0.69097222222226773</v>
      </c>
      <c r="B5577" s="2" t="s">
        <v>33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3.02</v>
      </c>
      <c r="H5577" s="2" t="s">
        <v>12</v>
      </c>
    </row>
    <row r="5578" spans="1:8" x14ac:dyDescent="0.3">
      <c r="A5578" s="1">
        <v>0.691018518518564</v>
      </c>
      <c r="B5578" s="2" t="s">
        <v>33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3.01</v>
      </c>
      <c r="H5578" s="2" t="s">
        <v>12</v>
      </c>
    </row>
    <row r="5579" spans="1:8" x14ac:dyDescent="0.3">
      <c r="A5579" s="1">
        <v>0.69107638888893441</v>
      </c>
      <c r="B5579" s="2" t="s">
        <v>33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3.01</v>
      </c>
      <c r="H5579" s="2" t="s">
        <v>12</v>
      </c>
    </row>
    <row r="5580" spans="1:8" x14ac:dyDescent="0.3">
      <c r="A5580" s="1">
        <v>0.69112268518523068</v>
      </c>
      <c r="B5580" s="2" t="s">
        <v>33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3.03</v>
      </c>
      <c r="H5580" s="2" t="s">
        <v>12</v>
      </c>
    </row>
    <row r="5581" spans="1:8" x14ac:dyDescent="0.3">
      <c r="A5581" s="1">
        <v>0.69118055555560109</v>
      </c>
      <c r="B5581" s="2" t="s">
        <v>33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3.03</v>
      </c>
      <c r="H5581" s="2" t="s">
        <v>12</v>
      </c>
    </row>
    <row r="5582" spans="1:8" x14ac:dyDescent="0.3">
      <c r="A5582" s="1">
        <v>0.69122685185189736</v>
      </c>
      <c r="B5582" s="2" t="s">
        <v>33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3.02</v>
      </c>
      <c r="H5582" s="2" t="s">
        <v>12</v>
      </c>
    </row>
    <row r="5583" spans="1:8" x14ac:dyDescent="0.3">
      <c r="A5583" s="1">
        <v>0.69128472222226778</v>
      </c>
      <c r="B5583" s="2" t="s">
        <v>33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3.01</v>
      </c>
      <c r="H5583" s="2" t="s">
        <v>12</v>
      </c>
    </row>
    <row r="5584" spans="1:8" x14ac:dyDescent="0.3">
      <c r="A5584" s="1">
        <v>0.69133101851856404</v>
      </c>
      <c r="B5584" s="2" t="s">
        <v>33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3.01</v>
      </c>
      <c r="H5584" s="2" t="s">
        <v>12</v>
      </c>
    </row>
    <row r="5585" spans="1:8" x14ac:dyDescent="0.3">
      <c r="A5585" s="1">
        <v>0.69138888888893446</v>
      </c>
      <c r="B5585" s="2" t="s">
        <v>33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3.03</v>
      </c>
      <c r="H5585" s="2" t="s">
        <v>12</v>
      </c>
    </row>
    <row r="5586" spans="1:8" x14ac:dyDescent="0.3">
      <c r="A5586" s="1">
        <v>0.69143518518523073</v>
      </c>
      <c r="B5586" s="2" t="s">
        <v>33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3.03</v>
      </c>
      <c r="H5586" s="2" t="s">
        <v>12</v>
      </c>
    </row>
    <row r="5587" spans="1:8" x14ac:dyDescent="0.3">
      <c r="A5587" s="1">
        <v>0.69149305555560114</v>
      </c>
      <c r="B5587" s="2" t="s">
        <v>33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3.02</v>
      </c>
      <c r="H5587" s="2" t="s">
        <v>12</v>
      </c>
    </row>
    <row r="5588" spans="1:8" x14ac:dyDescent="0.3">
      <c r="A5588" s="1">
        <v>0.69153935185189741</v>
      </c>
      <c r="B5588" s="2" t="s">
        <v>33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3.01</v>
      </c>
      <c r="H5588" s="2" t="s">
        <v>12</v>
      </c>
    </row>
    <row r="5589" spans="1:8" x14ac:dyDescent="0.3">
      <c r="A5589" s="1">
        <v>0.69159722222226783</v>
      </c>
      <c r="B5589" s="2" t="s">
        <v>33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3.01</v>
      </c>
      <c r="H5589" s="2" t="s">
        <v>12</v>
      </c>
    </row>
    <row r="5590" spans="1:8" x14ac:dyDescent="0.3">
      <c r="A5590" s="1">
        <v>0.69164351851856409</v>
      </c>
      <c r="B5590" s="2" t="s">
        <v>33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3.02</v>
      </c>
      <c r="H5590" s="2" t="s">
        <v>12</v>
      </c>
    </row>
    <row r="5591" spans="1:8" x14ac:dyDescent="0.3">
      <c r="A5591" s="1">
        <v>0.69170138888893451</v>
      </c>
      <c r="B5591" s="2" t="s">
        <v>33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3.02</v>
      </c>
      <c r="H5591" s="2" t="s">
        <v>12</v>
      </c>
    </row>
    <row r="5592" spans="1:8" x14ac:dyDescent="0.3">
      <c r="A5592" s="1">
        <v>0.69174768518523078</v>
      </c>
      <c r="B5592" s="2" t="s">
        <v>33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3.02</v>
      </c>
      <c r="H5592" s="2" t="s">
        <v>12</v>
      </c>
    </row>
    <row r="5593" spans="1:8" x14ac:dyDescent="0.3">
      <c r="A5593" s="1">
        <v>0.69180555555560119</v>
      </c>
      <c r="B5593" s="2" t="s">
        <v>33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3.01</v>
      </c>
      <c r="H5593" s="2" t="s">
        <v>12</v>
      </c>
    </row>
    <row r="5594" spans="1:8" x14ac:dyDescent="0.3">
      <c r="A5594" s="1">
        <v>0.69185185185189746</v>
      </c>
      <c r="B5594" s="2" t="s">
        <v>33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3.01</v>
      </c>
      <c r="H5594" s="2" t="s">
        <v>12</v>
      </c>
    </row>
    <row r="5595" spans="1:8" x14ac:dyDescent="0.3">
      <c r="A5595" s="1">
        <v>0.69190972222226788</v>
      </c>
      <c r="B5595" s="2" t="s">
        <v>33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3.02</v>
      </c>
      <c r="H5595" s="2" t="s">
        <v>12</v>
      </c>
    </row>
    <row r="5596" spans="1:8" x14ac:dyDescent="0.3">
      <c r="A5596" s="1">
        <v>0.69195601851856414</v>
      </c>
      <c r="B5596" s="2" t="s">
        <v>33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3.02</v>
      </c>
      <c r="H5596" s="2" t="s">
        <v>12</v>
      </c>
    </row>
    <row r="5597" spans="1:8" x14ac:dyDescent="0.3">
      <c r="A5597" s="1">
        <v>0.69201388888893456</v>
      </c>
      <c r="B5597" s="2" t="s">
        <v>33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3.02</v>
      </c>
      <c r="H5597" s="2" t="s">
        <v>12</v>
      </c>
    </row>
    <row r="5598" spans="1:8" x14ac:dyDescent="0.3">
      <c r="A5598" s="1">
        <v>0.69206018518523083</v>
      </c>
      <c r="B5598" s="2" t="s">
        <v>33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3.01</v>
      </c>
      <c r="H5598" s="2" t="s">
        <v>12</v>
      </c>
    </row>
    <row r="5599" spans="1:8" x14ac:dyDescent="0.3">
      <c r="A5599" s="1">
        <v>0.69211805555560124</v>
      </c>
      <c r="B5599" s="2" t="s">
        <v>33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3.01</v>
      </c>
      <c r="H5599" s="2" t="s">
        <v>12</v>
      </c>
    </row>
    <row r="5600" spans="1:8" x14ac:dyDescent="0.3">
      <c r="A5600" s="1">
        <v>0.69216435185189751</v>
      </c>
      <c r="B5600" s="2" t="s">
        <v>33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3.02</v>
      </c>
      <c r="H5600" s="2" t="s">
        <v>12</v>
      </c>
    </row>
    <row r="5601" spans="1:8" x14ac:dyDescent="0.3">
      <c r="A5601" s="1">
        <v>0.69222222222226792</v>
      </c>
      <c r="B5601" s="2" t="s">
        <v>33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3.02</v>
      </c>
      <c r="H5601" s="2" t="s">
        <v>12</v>
      </c>
    </row>
    <row r="5602" spans="1:8" x14ac:dyDescent="0.3">
      <c r="A5602" s="1">
        <v>0.69226851851856419</v>
      </c>
      <c r="B5602" s="2" t="s">
        <v>33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3.03</v>
      </c>
      <c r="H5602" s="2" t="s">
        <v>12</v>
      </c>
    </row>
    <row r="5603" spans="1:8" x14ac:dyDescent="0.3">
      <c r="A5603" s="1">
        <v>0.69232638888893461</v>
      </c>
      <c r="B5603" s="2" t="s">
        <v>33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3.01</v>
      </c>
      <c r="H5603" s="2" t="s">
        <v>12</v>
      </c>
    </row>
    <row r="5604" spans="1:8" x14ac:dyDescent="0.3">
      <c r="A5604" s="1">
        <v>0.69237268518523087</v>
      </c>
      <c r="B5604" s="2" t="s">
        <v>33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3.03</v>
      </c>
      <c r="H5604" s="2" t="s">
        <v>12</v>
      </c>
    </row>
    <row r="5605" spans="1:8" x14ac:dyDescent="0.3">
      <c r="A5605" s="1">
        <v>0.69243055555560129</v>
      </c>
      <c r="B5605" s="2" t="s">
        <v>33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3.03</v>
      </c>
      <c r="H5605" s="2" t="s">
        <v>12</v>
      </c>
    </row>
    <row r="5606" spans="1:8" x14ac:dyDescent="0.3">
      <c r="A5606" s="1">
        <v>0.69247685185189756</v>
      </c>
      <c r="B5606" s="2" t="s">
        <v>33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3.02</v>
      </c>
      <c r="H5606" s="2" t="s">
        <v>12</v>
      </c>
    </row>
    <row r="5607" spans="1:8" x14ac:dyDescent="0.3">
      <c r="A5607" s="1">
        <v>0.69253472222226797</v>
      </c>
      <c r="B5607" s="2" t="s">
        <v>33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3.01</v>
      </c>
      <c r="H5607" s="2" t="s">
        <v>12</v>
      </c>
    </row>
    <row r="5608" spans="1:8" x14ac:dyDescent="0.3">
      <c r="A5608" s="1">
        <v>0.69258101851856424</v>
      </c>
      <c r="B5608" s="2" t="s">
        <v>33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3.01</v>
      </c>
      <c r="H5608" s="2" t="s">
        <v>12</v>
      </c>
    </row>
    <row r="5609" spans="1:8" x14ac:dyDescent="0.3">
      <c r="A5609" s="1">
        <v>0.69263888888893466</v>
      </c>
      <c r="B5609" s="2" t="s">
        <v>33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3.02</v>
      </c>
      <c r="H5609" s="2" t="s">
        <v>12</v>
      </c>
    </row>
    <row r="5610" spans="1:8" x14ac:dyDescent="0.3">
      <c r="A5610" s="1">
        <v>0.69268518518523092</v>
      </c>
      <c r="B5610" s="2" t="s">
        <v>33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3.02</v>
      </c>
      <c r="H5610" s="2" t="s">
        <v>12</v>
      </c>
    </row>
    <row r="5611" spans="1:8" x14ac:dyDescent="0.3">
      <c r="A5611" s="1">
        <v>0.69274305555560134</v>
      </c>
      <c r="B5611" s="2" t="s">
        <v>33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3.02</v>
      </c>
      <c r="H5611" s="2" t="s">
        <v>12</v>
      </c>
    </row>
    <row r="5612" spans="1:8" x14ac:dyDescent="0.3">
      <c r="A5612" s="1">
        <v>0.69278935185189761</v>
      </c>
      <c r="B5612" s="2" t="s">
        <v>33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3.01</v>
      </c>
      <c r="H5612" s="2" t="s">
        <v>12</v>
      </c>
    </row>
    <row r="5613" spans="1:8" x14ac:dyDescent="0.3">
      <c r="A5613" s="1">
        <v>0.69284722222226802</v>
      </c>
      <c r="B5613" s="2" t="s">
        <v>33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3.01</v>
      </c>
      <c r="H5613" s="2" t="s">
        <v>12</v>
      </c>
    </row>
    <row r="5614" spans="1:8" x14ac:dyDescent="0.3">
      <c r="A5614" s="1">
        <v>0.69289351851856429</v>
      </c>
      <c r="B5614" s="2" t="s">
        <v>33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3.02</v>
      </c>
      <c r="H5614" s="2" t="s">
        <v>12</v>
      </c>
    </row>
    <row r="5615" spans="1:8" x14ac:dyDescent="0.3">
      <c r="A5615" s="1">
        <v>0.69295138888893471</v>
      </c>
      <c r="B5615" s="2" t="s">
        <v>33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3.02</v>
      </c>
      <c r="H5615" s="2" t="s">
        <v>12</v>
      </c>
    </row>
    <row r="5616" spans="1:8" x14ac:dyDescent="0.3">
      <c r="A5616" s="1">
        <v>0.69299768518523097</v>
      </c>
      <c r="B5616" s="2" t="s">
        <v>33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3.02</v>
      </c>
      <c r="H5616" s="2" t="s">
        <v>12</v>
      </c>
    </row>
    <row r="5617" spans="1:8" x14ac:dyDescent="0.3">
      <c r="A5617" s="1">
        <v>0.69305555555560139</v>
      </c>
      <c r="B5617" s="2" t="s">
        <v>33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3.01</v>
      </c>
      <c r="H5617" s="2" t="s">
        <v>12</v>
      </c>
    </row>
    <row r="5618" spans="1:8" x14ac:dyDescent="0.3">
      <c r="A5618" s="1">
        <v>0.69310185185189765</v>
      </c>
      <c r="B5618" s="2" t="s">
        <v>33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3.01</v>
      </c>
      <c r="H5618" s="2" t="s">
        <v>12</v>
      </c>
    </row>
    <row r="5619" spans="1:8" x14ac:dyDescent="0.3">
      <c r="A5619" s="1">
        <v>0.69315972222226807</v>
      </c>
      <c r="B5619" s="2" t="s">
        <v>33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3.02</v>
      </c>
      <c r="H5619" s="2" t="s">
        <v>12</v>
      </c>
    </row>
    <row r="5620" spans="1:8" x14ac:dyDescent="0.3">
      <c r="A5620" s="1">
        <v>0.69320601851856434</v>
      </c>
      <c r="B5620" s="2" t="s">
        <v>33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3.02</v>
      </c>
      <c r="H5620" s="2" t="s">
        <v>12</v>
      </c>
    </row>
    <row r="5621" spans="1:8" x14ac:dyDescent="0.3">
      <c r="A5621" s="1">
        <v>0.69326388888893475</v>
      </c>
      <c r="B5621" s="2" t="s">
        <v>33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3.03</v>
      </c>
      <c r="H5621" s="2" t="s">
        <v>12</v>
      </c>
    </row>
    <row r="5622" spans="1:8" x14ac:dyDescent="0.3">
      <c r="A5622" s="1">
        <v>0.69331018518523102</v>
      </c>
      <c r="B5622" s="2" t="s">
        <v>33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3.01</v>
      </c>
      <c r="H5622" s="2" t="s">
        <v>12</v>
      </c>
    </row>
    <row r="5623" spans="1:8" x14ac:dyDescent="0.3">
      <c r="A5623" s="1">
        <v>0.69336805555560144</v>
      </c>
      <c r="B5623" s="2" t="s">
        <v>33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3.03</v>
      </c>
      <c r="H5623" s="2" t="s">
        <v>12</v>
      </c>
    </row>
    <row r="5624" spans="1:8" x14ac:dyDescent="0.3">
      <c r="A5624" s="1">
        <v>0.6934143518518977</v>
      </c>
      <c r="B5624" s="2" t="s">
        <v>33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3.03</v>
      </c>
      <c r="H5624" s="2" t="s">
        <v>12</v>
      </c>
    </row>
    <row r="5625" spans="1:8" x14ac:dyDescent="0.3">
      <c r="A5625" s="1">
        <v>0.69347222222226812</v>
      </c>
      <c r="B5625" s="2" t="s">
        <v>33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3.02</v>
      </c>
      <c r="H5625" s="2" t="s">
        <v>12</v>
      </c>
    </row>
    <row r="5626" spans="1:8" x14ac:dyDescent="0.3">
      <c r="A5626" s="1">
        <v>0.69351851851856439</v>
      </c>
      <c r="B5626" s="2" t="s">
        <v>33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3.01</v>
      </c>
      <c r="H5626" s="2" t="s">
        <v>12</v>
      </c>
    </row>
    <row r="5627" spans="1:8" x14ac:dyDescent="0.3">
      <c r="A5627" s="1">
        <v>0.6935763888889348</v>
      </c>
      <c r="B5627" s="2" t="s">
        <v>33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3.01</v>
      </c>
      <c r="H5627" s="2" t="s">
        <v>12</v>
      </c>
    </row>
    <row r="5628" spans="1:8" x14ac:dyDescent="0.3">
      <c r="A5628" s="1">
        <v>0.69362268518523107</v>
      </c>
      <c r="B5628" s="2" t="s">
        <v>33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3.02</v>
      </c>
      <c r="H5628" s="2" t="s">
        <v>12</v>
      </c>
    </row>
    <row r="5629" spans="1:8" x14ac:dyDescent="0.3">
      <c r="A5629" s="1">
        <v>0.69368055555560149</v>
      </c>
      <c r="B5629" s="2" t="s">
        <v>33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3.02</v>
      </c>
      <c r="H5629" s="2" t="s">
        <v>12</v>
      </c>
    </row>
    <row r="5630" spans="1:8" x14ac:dyDescent="0.3">
      <c r="A5630" s="1">
        <v>0.69372685185189775</v>
      </c>
      <c r="B5630" s="2" t="s">
        <v>33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3.02</v>
      </c>
      <c r="H5630" s="2" t="s">
        <v>12</v>
      </c>
    </row>
    <row r="5631" spans="1:8" x14ac:dyDescent="0.3">
      <c r="A5631" s="1">
        <v>0.69378472222226817</v>
      </c>
      <c r="B5631" s="2" t="s">
        <v>33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3.01</v>
      </c>
      <c r="H5631" s="2" t="s">
        <v>12</v>
      </c>
    </row>
    <row r="5632" spans="1:8" x14ac:dyDescent="0.3">
      <c r="A5632" s="1">
        <v>0.69383101851856444</v>
      </c>
      <c r="B5632" s="2" t="s">
        <v>33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3.01</v>
      </c>
      <c r="H5632" s="2" t="s">
        <v>12</v>
      </c>
    </row>
    <row r="5633" spans="1:8" x14ac:dyDescent="0.3">
      <c r="A5633" s="1">
        <v>0.69388888888893485</v>
      </c>
      <c r="B5633" s="2" t="s">
        <v>33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3.02</v>
      </c>
      <c r="H5633" s="2" t="s">
        <v>12</v>
      </c>
    </row>
    <row r="5634" spans="1:8" x14ac:dyDescent="0.3">
      <c r="A5634" s="1">
        <v>0.69393518518523112</v>
      </c>
      <c r="B5634" s="2" t="s">
        <v>33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3.02</v>
      </c>
      <c r="H5634" s="2" t="s">
        <v>12</v>
      </c>
    </row>
    <row r="5635" spans="1:8" x14ac:dyDescent="0.3">
      <c r="A5635" s="1">
        <v>0.69399305555560153</v>
      </c>
      <c r="B5635" s="2" t="s">
        <v>33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3.02</v>
      </c>
      <c r="H5635" s="2" t="s">
        <v>12</v>
      </c>
    </row>
    <row r="5636" spans="1:8" x14ac:dyDescent="0.3">
      <c r="A5636" s="1">
        <v>0.6940393518518978</v>
      </c>
      <c r="B5636" s="2" t="s">
        <v>33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3.01</v>
      </c>
      <c r="H5636" s="2" t="s">
        <v>12</v>
      </c>
    </row>
    <row r="5637" spans="1:8" x14ac:dyDescent="0.3">
      <c r="A5637" s="1">
        <v>0.69409722222226822</v>
      </c>
      <c r="B5637" s="2" t="s">
        <v>33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3.01</v>
      </c>
      <c r="H5637" s="2" t="s">
        <v>12</v>
      </c>
    </row>
    <row r="5638" spans="1:8" x14ac:dyDescent="0.3">
      <c r="A5638" s="1">
        <v>0.69414351851856448</v>
      </c>
      <c r="B5638" s="2" t="s">
        <v>33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3.02</v>
      </c>
      <c r="H5638" s="2" t="s">
        <v>12</v>
      </c>
    </row>
    <row r="5639" spans="1:8" x14ac:dyDescent="0.3">
      <c r="A5639" s="1">
        <v>0.6942013888889349</v>
      </c>
      <c r="B5639" s="2" t="s">
        <v>33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3.02</v>
      </c>
      <c r="H5639" s="2" t="s">
        <v>12</v>
      </c>
    </row>
    <row r="5640" spans="1:8" x14ac:dyDescent="0.3">
      <c r="A5640" s="1">
        <v>0.69424768518523117</v>
      </c>
      <c r="B5640" s="2" t="s">
        <v>33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3.03</v>
      </c>
      <c r="H5640" s="2" t="s">
        <v>12</v>
      </c>
    </row>
    <row r="5641" spans="1:8" x14ac:dyDescent="0.3">
      <c r="A5641" s="1">
        <v>0.69430555555560158</v>
      </c>
      <c r="B5641" s="2" t="s">
        <v>33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3.01</v>
      </c>
      <c r="H5641" s="2" t="s">
        <v>12</v>
      </c>
    </row>
    <row r="5642" spans="1:8" x14ac:dyDescent="0.3">
      <c r="A5642" s="1">
        <v>0.69435185185189785</v>
      </c>
      <c r="B5642" s="2" t="s">
        <v>33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3.03</v>
      </c>
      <c r="H5642" s="2" t="s">
        <v>12</v>
      </c>
    </row>
    <row r="5643" spans="1:8" x14ac:dyDescent="0.3">
      <c r="A5643" s="1">
        <v>0.69440972222226827</v>
      </c>
      <c r="B5643" s="2" t="s">
        <v>33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3.03</v>
      </c>
      <c r="H5643" s="2" t="s">
        <v>12</v>
      </c>
    </row>
    <row r="5644" spans="1:8" x14ac:dyDescent="0.3">
      <c r="A5644" s="1">
        <v>0.69445601851856453</v>
      </c>
      <c r="B5644" s="2" t="s">
        <v>33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3.02</v>
      </c>
      <c r="H5644" s="2" t="s">
        <v>12</v>
      </c>
    </row>
    <row r="5645" spans="1:8" x14ac:dyDescent="0.3">
      <c r="A5645" s="1">
        <v>0.69451388888893495</v>
      </c>
      <c r="B5645" s="2" t="s">
        <v>33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3.01</v>
      </c>
      <c r="H5645" s="2" t="s">
        <v>12</v>
      </c>
    </row>
    <row r="5646" spans="1:8" x14ac:dyDescent="0.3">
      <c r="A5646" s="1">
        <v>0.69456018518523122</v>
      </c>
      <c r="B5646" s="2" t="s">
        <v>33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3.01</v>
      </c>
      <c r="H5646" s="2" t="s">
        <v>12</v>
      </c>
    </row>
    <row r="5647" spans="1:8" x14ac:dyDescent="0.3">
      <c r="A5647" s="1">
        <v>0.69461805555560163</v>
      </c>
      <c r="B5647" s="2" t="s">
        <v>33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3.02</v>
      </c>
      <c r="H5647" s="2" t="s">
        <v>12</v>
      </c>
    </row>
    <row r="5648" spans="1:8" x14ac:dyDescent="0.3">
      <c r="A5648" s="1">
        <v>0.6946643518518979</v>
      </c>
      <c r="B5648" s="2" t="s">
        <v>33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3.02</v>
      </c>
      <c r="H5648" s="2" t="s">
        <v>12</v>
      </c>
    </row>
    <row r="5649" spans="1:8" x14ac:dyDescent="0.3">
      <c r="A5649" s="1">
        <v>0.69472222222226832</v>
      </c>
      <c r="B5649" s="2" t="s">
        <v>33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3.02</v>
      </c>
      <c r="H5649" s="2" t="s">
        <v>12</v>
      </c>
    </row>
    <row r="5650" spans="1:8" x14ac:dyDescent="0.3">
      <c r="A5650" s="1">
        <v>0.69476851851856458</v>
      </c>
      <c r="B5650" s="2" t="s">
        <v>33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3.01</v>
      </c>
      <c r="H5650" s="2" t="s">
        <v>12</v>
      </c>
    </row>
    <row r="5651" spans="1:8" x14ac:dyDescent="0.3">
      <c r="A5651" s="1">
        <v>0.694826388888935</v>
      </c>
      <c r="B5651" s="2" t="s">
        <v>33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3.01</v>
      </c>
      <c r="H5651" s="2" t="s">
        <v>12</v>
      </c>
    </row>
    <row r="5652" spans="1:8" x14ac:dyDescent="0.3">
      <c r="A5652" s="1">
        <v>0.69487268518523126</v>
      </c>
      <c r="B5652" s="2" t="s">
        <v>33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3.02</v>
      </c>
      <c r="H5652" s="2" t="s">
        <v>12</v>
      </c>
    </row>
    <row r="5653" spans="1:8" x14ac:dyDescent="0.3">
      <c r="A5653" s="1">
        <v>0.69493055555560168</v>
      </c>
      <c r="B5653" s="2" t="s">
        <v>33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3.02</v>
      </c>
      <c r="H5653" s="2" t="s">
        <v>12</v>
      </c>
    </row>
    <row r="5654" spans="1:8" x14ac:dyDescent="0.3">
      <c r="A5654" s="1">
        <v>0.69497685185189795</v>
      </c>
      <c r="B5654" s="2" t="s">
        <v>33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3.02</v>
      </c>
      <c r="H5654" s="2" t="s">
        <v>12</v>
      </c>
    </row>
    <row r="5655" spans="1:8" x14ac:dyDescent="0.3">
      <c r="A5655" s="1">
        <v>0.69503472222226836</v>
      </c>
      <c r="B5655" s="2" t="s">
        <v>33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3.01</v>
      </c>
      <c r="H5655" s="2" t="s">
        <v>12</v>
      </c>
    </row>
    <row r="5656" spans="1:8" x14ac:dyDescent="0.3">
      <c r="A5656" s="1">
        <v>0.69508101851856463</v>
      </c>
      <c r="B5656" s="2" t="s">
        <v>33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3.01</v>
      </c>
      <c r="H5656" s="2" t="s">
        <v>12</v>
      </c>
    </row>
    <row r="5657" spans="1:8" x14ac:dyDescent="0.3">
      <c r="A5657" s="1">
        <v>0.69513888888893505</v>
      </c>
      <c r="B5657" s="2" t="s">
        <v>33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3.02</v>
      </c>
      <c r="H5657" s="2" t="s">
        <v>12</v>
      </c>
    </row>
    <row r="5658" spans="1:8" x14ac:dyDescent="0.3">
      <c r="A5658" s="1">
        <v>0.69518518518523131</v>
      </c>
      <c r="B5658" s="2" t="s">
        <v>33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3.02</v>
      </c>
      <c r="H5658" s="2" t="s">
        <v>12</v>
      </c>
    </row>
    <row r="5659" spans="1:8" x14ac:dyDescent="0.3">
      <c r="A5659" s="1">
        <v>0.69524305555560173</v>
      </c>
      <c r="B5659" s="2" t="s">
        <v>33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3.03</v>
      </c>
      <c r="H5659" s="2" t="s">
        <v>12</v>
      </c>
    </row>
    <row r="5660" spans="1:8" x14ac:dyDescent="0.3">
      <c r="A5660" s="1">
        <v>0.695289351851898</v>
      </c>
      <c r="B5660" s="2" t="s">
        <v>33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3.01</v>
      </c>
      <c r="H5660" s="2" t="s">
        <v>12</v>
      </c>
    </row>
    <row r="5661" spans="1:8" x14ac:dyDescent="0.3">
      <c r="A5661" s="1">
        <v>0.69534722222226841</v>
      </c>
      <c r="B5661" s="2" t="s">
        <v>33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3.01</v>
      </c>
      <c r="H5661" s="2" t="s">
        <v>12</v>
      </c>
    </row>
    <row r="5662" spans="1:8" x14ac:dyDescent="0.3">
      <c r="A5662" s="1">
        <v>0.69539351851856468</v>
      </c>
      <c r="B5662" s="2" t="s">
        <v>33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3.02</v>
      </c>
      <c r="H5662" s="2" t="s">
        <v>12</v>
      </c>
    </row>
    <row r="5663" spans="1:8" x14ac:dyDescent="0.3">
      <c r="A5663" s="1">
        <v>0.6954513888889351</v>
      </c>
      <c r="B5663" s="2" t="s">
        <v>33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3.03</v>
      </c>
      <c r="H5663" s="2" t="s">
        <v>12</v>
      </c>
    </row>
    <row r="5664" spans="1:8" x14ac:dyDescent="0.3">
      <c r="A5664" s="1">
        <v>0.69549768518523136</v>
      </c>
      <c r="B5664" s="2" t="s">
        <v>33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3.02</v>
      </c>
      <c r="H5664" s="2" t="s">
        <v>12</v>
      </c>
    </row>
    <row r="5665" spans="1:8" x14ac:dyDescent="0.3">
      <c r="A5665" s="1">
        <v>0.69555555555560178</v>
      </c>
      <c r="B5665" s="2" t="s">
        <v>33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3.01</v>
      </c>
      <c r="H5665" s="2" t="s">
        <v>12</v>
      </c>
    </row>
    <row r="5666" spans="1:8" x14ac:dyDescent="0.3">
      <c r="A5666" s="1">
        <v>0.69560185185189805</v>
      </c>
      <c r="B5666" s="2" t="s">
        <v>33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3.01</v>
      </c>
      <c r="H5666" s="2" t="s">
        <v>12</v>
      </c>
    </row>
    <row r="5667" spans="1:8" x14ac:dyDescent="0.3">
      <c r="A5667" s="1">
        <v>0.69565972222226846</v>
      </c>
      <c r="B5667" s="2" t="s">
        <v>33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3.02</v>
      </c>
      <c r="H5667" s="2" t="s">
        <v>12</v>
      </c>
    </row>
    <row r="5668" spans="1:8" x14ac:dyDescent="0.3">
      <c r="A5668" s="1">
        <v>0.69570601851856473</v>
      </c>
      <c r="B5668" s="2" t="s">
        <v>33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3.03</v>
      </c>
      <c r="H5668" s="2" t="s">
        <v>12</v>
      </c>
    </row>
    <row r="5669" spans="1:8" x14ac:dyDescent="0.3">
      <c r="A5669" s="1">
        <v>0.69576388888893514</v>
      </c>
      <c r="B5669" s="2" t="s">
        <v>33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3.03</v>
      </c>
      <c r="H5669" s="2" t="s">
        <v>12</v>
      </c>
    </row>
    <row r="5670" spans="1:8" x14ac:dyDescent="0.3">
      <c r="A5670" s="1">
        <v>0.69581018518523141</v>
      </c>
      <c r="B5670" s="2" t="s">
        <v>33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3.01</v>
      </c>
      <c r="H5670" s="2" t="s">
        <v>12</v>
      </c>
    </row>
    <row r="5671" spans="1:8" x14ac:dyDescent="0.3">
      <c r="A5671" s="1">
        <v>0.69586805555560183</v>
      </c>
      <c r="B5671" s="2" t="s">
        <v>33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3.01</v>
      </c>
      <c r="H5671" s="2" t="s">
        <v>12</v>
      </c>
    </row>
    <row r="5672" spans="1:8" x14ac:dyDescent="0.3">
      <c r="A5672" s="1">
        <v>0.69591435185189809</v>
      </c>
      <c r="B5672" s="2" t="s">
        <v>33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3.01</v>
      </c>
      <c r="H5672" s="2" t="s">
        <v>12</v>
      </c>
    </row>
    <row r="5673" spans="1:8" x14ac:dyDescent="0.3">
      <c r="A5673" s="1">
        <v>0.69597222222226851</v>
      </c>
      <c r="B5673" s="2" t="s">
        <v>33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3.02</v>
      </c>
      <c r="H5673" s="2" t="s">
        <v>12</v>
      </c>
    </row>
    <row r="5674" spans="1:8" x14ac:dyDescent="0.3">
      <c r="A5674" s="1">
        <v>0.69601851851856478</v>
      </c>
      <c r="B5674" s="2" t="s">
        <v>33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3.03</v>
      </c>
      <c r="H5674" s="2" t="s">
        <v>12</v>
      </c>
    </row>
    <row r="5675" spans="1:8" x14ac:dyDescent="0.3">
      <c r="A5675" s="1">
        <v>0.69607638888893519</v>
      </c>
      <c r="B5675" s="2" t="s">
        <v>33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3.01</v>
      </c>
      <c r="H5675" s="2" t="s">
        <v>12</v>
      </c>
    </row>
    <row r="5676" spans="1:8" x14ac:dyDescent="0.3">
      <c r="A5676" s="1">
        <v>0.69612268518523146</v>
      </c>
      <c r="B5676" s="2" t="s">
        <v>33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3.01</v>
      </c>
      <c r="H5676" s="2" t="s">
        <v>12</v>
      </c>
    </row>
    <row r="5677" spans="1:8" x14ac:dyDescent="0.3">
      <c r="A5677" s="1">
        <v>0.69618055555560188</v>
      </c>
      <c r="B5677" s="2" t="s">
        <v>33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3.01</v>
      </c>
      <c r="H5677" s="2" t="s">
        <v>12</v>
      </c>
    </row>
    <row r="5678" spans="1:8" x14ac:dyDescent="0.3">
      <c r="A5678" s="1">
        <v>0.69622685185189814</v>
      </c>
      <c r="B5678" s="2" t="s">
        <v>33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3.02</v>
      </c>
      <c r="H5678" s="2" t="s">
        <v>12</v>
      </c>
    </row>
    <row r="5679" spans="1:8" x14ac:dyDescent="0.3">
      <c r="A5679" s="1">
        <v>0.69628472222226856</v>
      </c>
      <c r="B5679" s="2" t="s">
        <v>33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3.02</v>
      </c>
      <c r="H5679" s="2" t="s">
        <v>12</v>
      </c>
    </row>
    <row r="5680" spans="1:8" x14ac:dyDescent="0.3">
      <c r="A5680" s="1">
        <v>0.69633101851856483</v>
      </c>
      <c r="B5680" s="2" t="s">
        <v>33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3.01</v>
      </c>
      <c r="H5680" s="2" t="s">
        <v>12</v>
      </c>
    </row>
    <row r="5681" spans="1:8" x14ac:dyDescent="0.3">
      <c r="A5681" s="1">
        <v>0.69638888888893524</v>
      </c>
      <c r="B5681" s="2" t="s">
        <v>33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3.01</v>
      </c>
      <c r="H5681" s="2" t="s">
        <v>12</v>
      </c>
    </row>
    <row r="5682" spans="1:8" x14ac:dyDescent="0.3">
      <c r="A5682" s="1">
        <v>0.69643518518523151</v>
      </c>
      <c r="B5682" s="2" t="s">
        <v>33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3.01</v>
      </c>
      <c r="H5682" s="2" t="s">
        <v>12</v>
      </c>
    </row>
    <row r="5683" spans="1:8" x14ac:dyDescent="0.3">
      <c r="A5683" s="1">
        <v>0.69649305555560193</v>
      </c>
      <c r="B5683" s="2" t="s">
        <v>33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3.02</v>
      </c>
      <c r="H5683" s="2" t="s">
        <v>12</v>
      </c>
    </row>
    <row r="5684" spans="1:8" x14ac:dyDescent="0.3">
      <c r="A5684" s="1">
        <v>0.69653935185189819</v>
      </c>
      <c r="B5684" s="2" t="s">
        <v>33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3.03</v>
      </c>
      <c r="H5684" s="2" t="s">
        <v>12</v>
      </c>
    </row>
    <row r="5685" spans="1:8" x14ac:dyDescent="0.3">
      <c r="A5685" s="1">
        <v>0.69659722222226861</v>
      </c>
      <c r="B5685" s="2" t="s">
        <v>33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3.01</v>
      </c>
      <c r="H5685" s="2" t="s">
        <v>12</v>
      </c>
    </row>
    <row r="5686" spans="1:8" x14ac:dyDescent="0.3">
      <c r="A5686" s="1">
        <v>0.69664351851856487</v>
      </c>
      <c r="B5686" s="2" t="s">
        <v>33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3.01</v>
      </c>
      <c r="H5686" s="2" t="s">
        <v>12</v>
      </c>
    </row>
    <row r="5687" spans="1:8" x14ac:dyDescent="0.3">
      <c r="A5687" s="1">
        <v>0.69670138888893529</v>
      </c>
      <c r="B5687" s="2" t="s">
        <v>33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3.01</v>
      </c>
      <c r="H5687" s="2" t="s">
        <v>12</v>
      </c>
    </row>
    <row r="5688" spans="1:8" x14ac:dyDescent="0.3">
      <c r="A5688" s="1">
        <v>0.69674768518523156</v>
      </c>
      <c r="B5688" s="2" t="s">
        <v>33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3.02</v>
      </c>
      <c r="H5688" s="2" t="s">
        <v>12</v>
      </c>
    </row>
    <row r="5689" spans="1:8" x14ac:dyDescent="0.3">
      <c r="A5689" s="1">
        <v>0.69680555555560197</v>
      </c>
      <c r="B5689" s="2" t="s">
        <v>33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3.03</v>
      </c>
      <c r="H5689" s="2" t="s">
        <v>12</v>
      </c>
    </row>
    <row r="5690" spans="1:8" x14ac:dyDescent="0.3">
      <c r="A5690" s="1">
        <v>0.69685185185189824</v>
      </c>
      <c r="B5690" s="2" t="s">
        <v>33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3.01</v>
      </c>
      <c r="H5690" s="2" t="s">
        <v>12</v>
      </c>
    </row>
    <row r="5691" spans="1:8" x14ac:dyDescent="0.3">
      <c r="A5691" s="1">
        <v>0.69690972222226866</v>
      </c>
      <c r="B5691" s="2" t="s">
        <v>33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3.01</v>
      </c>
      <c r="H5691" s="2" t="s">
        <v>12</v>
      </c>
    </row>
    <row r="5692" spans="1:8" x14ac:dyDescent="0.3">
      <c r="A5692" s="1">
        <v>0.69695601851856492</v>
      </c>
      <c r="B5692" s="2" t="s">
        <v>33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3.01</v>
      </c>
      <c r="H5692" s="2" t="s">
        <v>12</v>
      </c>
    </row>
    <row r="5693" spans="1:8" x14ac:dyDescent="0.3">
      <c r="A5693" s="1">
        <v>0.69701388888893534</v>
      </c>
      <c r="B5693" s="2" t="s">
        <v>33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3.02</v>
      </c>
      <c r="H5693" s="2" t="s">
        <v>12</v>
      </c>
    </row>
    <row r="5694" spans="1:8" x14ac:dyDescent="0.3">
      <c r="A5694" s="1">
        <v>0.69706018518523161</v>
      </c>
      <c r="B5694" s="2" t="s">
        <v>33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3.03</v>
      </c>
      <c r="H5694" s="2" t="s">
        <v>12</v>
      </c>
    </row>
    <row r="5695" spans="1:8" x14ac:dyDescent="0.3">
      <c r="A5695" s="1">
        <v>0.69711805555560202</v>
      </c>
      <c r="B5695" s="2" t="s">
        <v>33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3.01</v>
      </c>
      <c r="H5695" s="2" t="s">
        <v>12</v>
      </c>
    </row>
    <row r="5696" spans="1:8" x14ac:dyDescent="0.3">
      <c r="A5696" s="1">
        <v>0.69716435185189829</v>
      </c>
      <c r="B5696" s="2" t="s">
        <v>33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3.01</v>
      </c>
      <c r="H5696" s="2" t="s">
        <v>12</v>
      </c>
    </row>
    <row r="5697" spans="1:8" x14ac:dyDescent="0.3">
      <c r="A5697" s="1">
        <v>0.69722222222226871</v>
      </c>
      <c r="B5697" s="2" t="s">
        <v>33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3.01</v>
      </c>
      <c r="H5697" s="2" t="s">
        <v>12</v>
      </c>
    </row>
    <row r="5698" spans="1:8" x14ac:dyDescent="0.3">
      <c r="A5698" s="1">
        <v>0.69726851851856497</v>
      </c>
      <c r="B5698" s="2" t="s">
        <v>33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3.02</v>
      </c>
      <c r="H5698" s="2" t="s">
        <v>12</v>
      </c>
    </row>
    <row r="5699" spans="1:8" x14ac:dyDescent="0.3">
      <c r="A5699" s="1">
        <v>0.69732638888893539</v>
      </c>
      <c r="B5699" s="2" t="s">
        <v>33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3.03</v>
      </c>
      <c r="H5699" s="2" t="s">
        <v>12</v>
      </c>
    </row>
    <row r="5700" spans="1:8" x14ac:dyDescent="0.3">
      <c r="A5700" s="1">
        <v>0.69737268518523166</v>
      </c>
      <c r="B5700" s="2" t="s">
        <v>33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3.01</v>
      </c>
      <c r="H5700" s="2" t="s">
        <v>12</v>
      </c>
    </row>
    <row r="5701" spans="1:8" x14ac:dyDescent="0.3">
      <c r="A5701" s="1">
        <v>0.69743055555560207</v>
      </c>
      <c r="B5701" s="2" t="s">
        <v>33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3.01</v>
      </c>
      <c r="H5701" s="2" t="s">
        <v>12</v>
      </c>
    </row>
    <row r="5702" spans="1:8" x14ac:dyDescent="0.3">
      <c r="A5702" s="1">
        <v>0.69747685185189834</v>
      </c>
      <c r="B5702" s="2" t="s">
        <v>33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3.01</v>
      </c>
      <c r="H5702" s="2" t="s">
        <v>12</v>
      </c>
    </row>
    <row r="5703" spans="1:8" x14ac:dyDescent="0.3">
      <c r="A5703" s="1">
        <v>0.69753472222226875</v>
      </c>
      <c r="B5703" s="2" t="s">
        <v>33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3.02</v>
      </c>
      <c r="H5703" s="2" t="s">
        <v>12</v>
      </c>
    </row>
    <row r="5704" spans="1:8" x14ac:dyDescent="0.3">
      <c r="A5704" s="1">
        <v>0.69758101851856502</v>
      </c>
      <c r="B5704" s="2" t="s">
        <v>33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3.02</v>
      </c>
      <c r="H5704" s="2" t="s">
        <v>12</v>
      </c>
    </row>
    <row r="5705" spans="1:8" x14ac:dyDescent="0.3">
      <c r="A5705" s="1">
        <v>0.69763888888893544</v>
      </c>
      <c r="B5705" s="2" t="s">
        <v>33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3.01</v>
      </c>
      <c r="H5705" s="2" t="s">
        <v>12</v>
      </c>
    </row>
    <row r="5706" spans="1:8" x14ac:dyDescent="0.3">
      <c r="A5706" s="1">
        <v>0.6976851851852317</v>
      </c>
      <c r="B5706" s="2" t="s">
        <v>33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3.01</v>
      </c>
      <c r="H5706" s="2" t="s">
        <v>12</v>
      </c>
    </row>
    <row r="5707" spans="1:8" x14ac:dyDescent="0.3">
      <c r="A5707" s="1">
        <v>0.69774305555560212</v>
      </c>
      <c r="B5707" s="2" t="s">
        <v>33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3.01</v>
      </c>
      <c r="H5707" s="2" t="s">
        <v>12</v>
      </c>
    </row>
    <row r="5708" spans="1:8" x14ac:dyDescent="0.3">
      <c r="A5708" s="1">
        <v>0.69778935185189839</v>
      </c>
      <c r="B5708" s="2" t="s">
        <v>33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3.02</v>
      </c>
      <c r="H5708" s="2" t="s">
        <v>12</v>
      </c>
    </row>
    <row r="5709" spans="1:8" x14ac:dyDescent="0.3">
      <c r="A5709" s="1">
        <v>0.6978472222222688</v>
      </c>
      <c r="B5709" s="2" t="s">
        <v>33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3.03</v>
      </c>
      <c r="H5709" s="2" t="s">
        <v>12</v>
      </c>
    </row>
    <row r="5710" spans="1:8" x14ac:dyDescent="0.3">
      <c r="A5710" s="1">
        <v>0.69789351851856507</v>
      </c>
      <c r="B5710" s="2" t="s">
        <v>33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3.01</v>
      </c>
      <c r="H5710" s="2" t="s">
        <v>12</v>
      </c>
    </row>
    <row r="5711" spans="1:8" x14ac:dyDescent="0.3">
      <c r="A5711" s="1">
        <v>0.69795138888893549</v>
      </c>
      <c r="B5711" s="2" t="s">
        <v>33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3.01</v>
      </c>
      <c r="H5711" s="2" t="s">
        <v>12</v>
      </c>
    </row>
    <row r="5712" spans="1:8" x14ac:dyDescent="0.3">
      <c r="A5712" s="1">
        <v>0.69799768518523175</v>
      </c>
      <c r="B5712" s="2" t="s">
        <v>33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3.01</v>
      </c>
      <c r="H5712" s="2" t="s">
        <v>12</v>
      </c>
    </row>
    <row r="5713" spans="1:8" x14ac:dyDescent="0.3">
      <c r="A5713" s="1">
        <v>0.69805555555560217</v>
      </c>
      <c r="B5713" s="2" t="s">
        <v>33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3.02</v>
      </c>
      <c r="H5713" s="2" t="s">
        <v>12</v>
      </c>
    </row>
    <row r="5714" spans="1:8" x14ac:dyDescent="0.3">
      <c r="A5714" s="1">
        <v>0.69810185185189844</v>
      </c>
      <c r="B5714" s="2" t="s">
        <v>33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3.02</v>
      </c>
      <c r="H5714" s="2" t="s">
        <v>12</v>
      </c>
    </row>
    <row r="5715" spans="1:8" x14ac:dyDescent="0.3">
      <c r="A5715" s="1">
        <v>0.69815972222226885</v>
      </c>
      <c r="B5715" s="2" t="s">
        <v>33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3.01</v>
      </c>
      <c r="H5715" s="2" t="s">
        <v>12</v>
      </c>
    </row>
    <row r="5716" spans="1:8" x14ac:dyDescent="0.3">
      <c r="A5716" s="1">
        <v>0.69820601851856512</v>
      </c>
      <c r="B5716" s="2" t="s">
        <v>33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3.01</v>
      </c>
      <c r="H5716" s="2" t="s">
        <v>12</v>
      </c>
    </row>
    <row r="5717" spans="1:8" x14ac:dyDescent="0.3">
      <c r="A5717" s="1">
        <v>0.69826388888893554</v>
      </c>
      <c r="B5717" s="2" t="s">
        <v>33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3.01</v>
      </c>
      <c r="H5717" s="2" t="s">
        <v>12</v>
      </c>
    </row>
    <row r="5718" spans="1:8" x14ac:dyDescent="0.3">
      <c r="A5718" s="1">
        <v>0.6983101851852318</v>
      </c>
      <c r="B5718" s="2" t="s">
        <v>33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3.02</v>
      </c>
      <c r="H5718" s="2" t="s">
        <v>12</v>
      </c>
    </row>
    <row r="5719" spans="1:8" x14ac:dyDescent="0.3">
      <c r="A5719" s="1">
        <v>0.69836805555560222</v>
      </c>
      <c r="B5719" s="2" t="s">
        <v>33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3.03</v>
      </c>
      <c r="H5719" s="2" t="s">
        <v>12</v>
      </c>
    </row>
    <row r="5720" spans="1:8" x14ac:dyDescent="0.3">
      <c r="A5720" s="1">
        <v>0.69841435185189849</v>
      </c>
      <c r="B5720" s="2" t="s">
        <v>33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3.01</v>
      </c>
      <c r="H5720" s="2" t="s">
        <v>12</v>
      </c>
    </row>
    <row r="5721" spans="1:8" x14ac:dyDescent="0.3">
      <c r="A5721" s="1">
        <v>0.6984722222222689</v>
      </c>
      <c r="B5721" s="2" t="s">
        <v>33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3.01</v>
      </c>
      <c r="H5721" s="2" t="s">
        <v>12</v>
      </c>
    </row>
    <row r="5722" spans="1:8" x14ac:dyDescent="0.3">
      <c r="A5722" s="1">
        <v>0.69851851851856517</v>
      </c>
      <c r="B5722" s="2" t="s">
        <v>33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3.01</v>
      </c>
      <c r="H5722" s="2" t="s">
        <v>12</v>
      </c>
    </row>
    <row r="5723" spans="1:8" x14ac:dyDescent="0.3">
      <c r="A5723" s="1">
        <v>0.69857638888893558</v>
      </c>
      <c r="B5723" s="2" t="s">
        <v>33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3.02</v>
      </c>
      <c r="H5723" s="2" t="s">
        <v>12</v>
      </c>
    </row>
    <row r="5724" spans="1:8" x14ac:dyDescent="0.3">
      <c r="A5724" s="1">
        <v>0.69862268518523185</v>
      </c>
      <c r="B5724" s="2" t="s">
        <v>33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3.02</v>
      </c>
      <c r="H5724" s="2" t="s">
        <v>12</v>
      </c>
    </row>
    <row r="5725" spans="1:8" x14ac:dyDescent="0.3">
      <c r="A5725" s="1">
        <v>0.69868055555560227</v>
      </c>
      <c r="B5725" s="2" t="s">
        <v>33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3.01</v>
      </c>
      <c r="H5725" s="2" t="s">
        <v>12</v>
      </c>
    </row>
    <row r="5726" spans="1:8" x14ac:dyDescent="0.3">
      <c r="A5726" s="1">
        <v>0.69872685185189853</v>
      </c>
      <c r="B5726" s="2" t="s">
        <v>33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3.01</v>
      </c>
      <c r="H5726" s="2" t="s">
        <v>12</v>
      </c>
    </row>
    <row r="5727" spans="1:8" x14ac:dyDescent="0.3">
      <c r="A5727" s="1">
        <v>0.69878472222226895</v>
      </c>
      <c r="B5727" s="2" t="s">
        <v>33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3.01</v>
      </c>
      <c r="H5727" s="2" t="s">
        <v>12</v>
      </c>
    </row>
    <row r="5728" spans="1:8" x14ac:dyDescent="0.3">
      <c r="A5728" s="1">
        <v>0.69883101851856522</v>
      </c>
      <c r="B5728" s="2" t="s">
        <v>33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3.02</v>
      </c>
      <c r="H5728" s="2" t="s">
        <v>12</v>
      </c>
    </row>
    <row r="5729" spans="1:8" x14ac:dyDescent="0.3">
      <c r="A5729" s="1">
        <v>0.69888888888893563</v>
      </c>
      <c r="B5729" s="2" t="s">
        <v>33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3.02</v>
      </c>
      <c r="H5729" s="2" t="s">
        <v>12</v>
      </c>
    </row>
    <row r="5730" spans="1:8" x14ac:dyDescent="0.3">
      <c r="A5730" s="1">
        <v>0.6989351851852319</v>
      </c>
      <c r="B5730" s="2" t="s">
        <v>33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3.01</v>
      </c>
      <c r="H5730" s="2" t="s">
        <v>12</v>
      </c>
    </row>
    <row r="5731" spans="1:8" x14ac:dyDescent="0.3">
      <c r="A5731" s="1">
        <v>0.69899305555560232</v>
      </c>
      <c r="B5731" s="2" t="s">
        <v>33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3.01</v>
      </c>
      <c r="H5731" s="2" t="s">
        <v>12</v>
      </c>
    </row>
    <row r="5732" spans="1:8" x14ac:dyDescent="0.3">
      <c r="A5732" s="1">
        <v>0.69903935185189858</v>
      </c>
      <c r="B5732" s="2" t="s">
        <v>33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3.01</v>
      </c>
      <c r="H5732" s="2" t="s">
        <v>12</v>
      </c>
    </row>
    <row r="5733" spans="1:8" x14ac:dyDescent="0.3">
      <c r="A5733" s="1">
        <v>0.699097222222269</v>
      </c>
      <c r="B5733" s="2" t="s">
        <v>33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3.02</v>
      </c>
      <c r="H5733" s="2" t="s">
        <v>12</v>
      </c>
    </row>
    <row r="5734" spans="1:8" x14ac:dyDescent="0.3">
      <c r="A5734" s="1">
        <v>0.69914351851856527</v>
      </c>
      <c r="B5734" s="2" t="s">
        <v>33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3.02</v>
      </c>
      <c r="H5734" s="2" t="s">
        <v>12</v>
      </c>
    </row>
    <row r="5735" spans="1:8" x14ac:dyDescent="0.3">
      <c r="A5735" s="1">
        <v>0.69920138888893568</v>
      </c>
      <c r="B5735" s="2" t="s">
        <v>33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3.01</v>
      </c>
      <c r="H5735" s="2" t="s">
        <v>12</v>
      </c>
    </row>
    <row r="5736" spans="1:8" x14ac:dyDescent="0.3">
      <c r="A5736" s="1">
        <v>0.69924768518523195</v>
      </c>
      <c r="B5736" s="2" t="s">
        <v>33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3.01</v>
      </c>
      <c r="H5736" s="2" t="s">
        <v>12</v>
      </c>
    </row>
    <row r="5737" spans="1:8" x14ac:dyDescent="0.3">
      <c r="A5737" s="1">
        <v>0.69930555555560237</v>
      </c>
      <c r="B5737" s="2" t="s">
        <v>33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3.01</v>
      </c>
      <c r="H5737" s="2" t="s">
        <v>12</v>
      </c>
    </row>
    <row r="5738" spans="1:8" x14ac:dyDescent="0.3">
      <c r="A5738" s="1">
        <v>0.69935185185189863</v>
      </c>
      <c r="B5738" s="2" t="s">
        <v>33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3.02</v>
      </c>
      <c r="H5738" s="2" t="s">
        <v>12</v>
      </c>
    </row>
    <row r="5739" spans="1:8" x14ac:dyDescent="0.3">
      <c r="A5739" s="1">
        <v>0.69940972222226905</v>
      </c>
      <c r="B5739" s="2" t="s">
        <v>33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3.02</v>
      </c>
      <c r="H5739" s="2" t="s">
        <v>12</v>
      </c>
    </row>
    <row r="5740" spans="1:8" x14ac:dyDescent="0.3">
      <c r="A5740" s="1">
        <v>0.69945601851856531</v>
      </c>
      <c r="B5740" s="2" t="s">
        <v>33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3.01</v>
      </c>
      <c r="H5740" s="2" t="s">
        <v>12</v>
      </c>
    </row>
    <row r="5741" spans="1:8" x14ac:dyDescent="0.3">
      <c r="A5741" s="1">
        <v>0.69951388888893573</v>
      </c>
      <c r="B5741" s="2" t="s">
        <v>33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3.01</v>
      </c>
      <c r="H5741" s="2" t="s">
        <v>12</v>
      </c>
    </row>
    <row r="5742" spans="1:8" x14ac:dyDescent="0.3">
      <c r="A5742" s="1">
        <v>0.699560185185232</v>
      </c>
      <c r="B5742" s="2" t="s">
        <v>33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3.01</v>
      </c>
      <c r="H5742" s="2" t="s">
        <v>12</v>
      </c>
    </row>
    <row r="5743" spans="1:8" x14ac:dyDescent="0.3">
      <c r="A5743" s="1">
        <v>0.69961805555560241</v>
      </c>
      <c r="B5743" s="2" t="s">
        <v>33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3.02</v>
      </c>
      <c r="H5743" s="2" t="s">
        <v>12</v>
      </c>
    </row>
    <row r="5744" spans="1:8" x14ac:dyDescent="0.3">
      <c r="A5744" s="1">
        <v>0.69966435185189868</v>
      </c>
      <c r="B5744" s="2" t="s">
        <v>33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3.02</v>
      </c>
      <c r="H5744" s="2" t="s">
        <v>12</v>
      </c>
    </row>
    <row r="5745" spans="1:8" x14ac:dyDescent="0.3">
      <c r="A5745" s="1">
        <v>0.6997222222222691</v>
      </c>
      <c r="B5745" s="2" t="s">
        <v>33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3.01</v>
      </c>
      <c r="H5745" s="2" t="s">
        <v>12</v>
      </c>
    </row>
    <row r="5746" spans="1:8" x14ac:dyDescent="0.3">
      <c r="A5746" s="1">
        <v>0.69976851851856536</v>
      </c>
      <c r="B5746" s="2" t="s">
        <v>33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3.01</v>
      </c>
      <c r="H5746" s="2" t="s">
        <v>12</v>
      </c>
    </row>
    <row r="5747" spans="1:8" x14ac:dyDescent="0.3">
      <c r="A5747" s="1">
        <v>0.69982638888893578</v>
      </c>
      <c r="B5747" s="2" t="s">
        <v>33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3.01</v>
      </c>
      <c r="H5747" s="2" t="s">
        <v>12</v>
      </c>
    </row>
    <row r="5748" spans="1:8" x14ac:dyDescent="0.3">
      <c r="A5748" s="1">
        <v>0.69987268518523205</v>
      </c>
      <c r="B5748" s="2" t="s">
        <v>33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3.01</v>
      </c>
      <c r="H5748" s="2" t="s">
        <v>12</v>
      </c>
    </row>
    <row r="5749" spans="1:8" x14ac:dyDescent="0.3">
      <c r="A5749" s="1">
        <v>0.69993055555560246</v>
      </c>
      <c r="B5749" s="2" t="s">
        <v>33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3.02</v>
      </c>
      <c r="H5749" s="2" t="s">
        <v>12</v>
      </c>
    </row>
    <row r="5750" spans="1:8" x14ac:dyDescent="0.3">
      <c r="A5750" s="1">
        <v>0.69997685185189873</v>
      </c>
      <c r="B5750" s="2" t="s">
        <v>33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3.01</v>
      </c>
      <c r="H5750" s="2" t="s">
        <v>12</v>
      </c>
    </row>
    <row r="5751" spans="1:8" x14ac:dyDescent="0.3">
      <c r="A5751" s="1">
        <v>0.70003472222226915</v>
      </c>
      <c r="B5751" s="2" t="s">
        <v>33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3.01</v>
      </c>
      <c r="H5751" s="2" t="s">
        <v>12</v>
      </c>
    </row>
    <row r="5752" spans="1:8" x14ac:dyDescent="0.3">
      <c r="A5752" s="1">
        <v>0.70008101851856541</v>
      </c>
      <c r="B5752" s="2" t="s">
        <v>33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3.01</v>
      </c>
      <c r="H5752" s="2" t="s">
        <v>12</v>
      </c>
    </row>
    <row r="5753" spans="1:8" x14ac:dyDescent="0.3">
      <c r="A5753" s="1">
        <v>0.70013888888893583</v>
      </c>
      <c r="B5753" s="2" t="s">
        <v>33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3.02</v>
      </c>
      <c r="H5753" s="2" t="s">
        <v>12</v>
      </c>
    </row>
    <row r="5754" spans="1:8" x14ac:dyDescent="0.3">
      <c r="A5754" s="1">
        <v>0.7001851851852321</v>
      </c>
      <c r="B5754" s="2" t="s">
        <v>33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3.01</v>
      </c>
      <c r="H5754" s="2" t="s">
        <v>12</v>
      </c>
    </row>
    <row r="5755" spans="1:8" x14ac:dyDescent="0.3">
      <c r="A5755" s="1">
        <v>0.70024305555560251</v>
      </c>
      <c r="B5755" s="2" t="s">
        <v>33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3.02</v>
      </c>
      <c r="H5755" s="2" t="s">
        <v>12</v>
      </c>
    </row>
    <row r="5756" spans="1:8" x14ac:dyDescent="0.3">
      <c r="A5756" s="1">
        <v>0.70028935185189878</v>
      </c>
      <c r="B5756" s="2" t="s">
        <v>33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3.01</v>
      </c>
      <c r="H5756" s="2" t="s">
        <v>12</v>
      </c>
    </row>
    <row r="5757" spans="1:8" x14ac:dyDescent="0.3">
      <c r="A5757" s="1">
        <v>0.70034722222226919</v>
      </c>
      <c r="B5757" s="2" t="s">
        <v>33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3.01</v>
      </c>
      <c r="H5757" s="2" t="s">
        <v>12</v>
      </c>
    </row>
    <row r="5758" spans="1:8" x14ac:dyDescent="0.3">
      <c r="A5758" s="1">
        <v>0.70039351851856546</v>
      </c>
      <c r="B5758" s="2" t="s">
        <v>33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3.02</v>
      </c>
      <c r="H5758" s="2" t="s">
        <v>12</v>
      </c>
    </row>
    <row r="5759" spans="1:8" x14ac:dyDescent="0.3">
      <c r="A5759" s="1">
        <v>0.70045138888893588</v>
      </c>
      <c r="B5759" s="2" t="s">
        <v>33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3.01</v>
      </c>
      <c r="H5759" s="2" t="s">
        <v>12</v>
      </c>
    </row>
    <row r="5760" spans="1:8" x14ac:dyDescent="0.3">
      <c r="A5760" s="1">
        <v>0.70049768518523214</v>
      </c>
      <c r="B5760" s="2" t="s">
        <v>33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3.01</v>
      </c>
      <c r="H5760" s="2" t="s">
        <v>12</v>
      </c>
    </row>
    <row r="5761" spans="1:8" x14ac:dyDescent="0.3">
      <c r="A5761" s="1">
        <v>0.70055555555560256</v>
      </c>
      <c r="B5761" s="2" t="s">
        <v>33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3.01</v>
      </c>
      <c r="H5761" s="2" t="s">
        <v>12</v>
      </c>
    </row>
    <row r="5762" spans="1:8" x14ac:dyDescent="0.3">
      <c r="A5762" s="1">
        <v>0.70060185185189883</v>
      </c>
      <c r="B5762" s="2" t="s">
        <v>33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3.01</v>
      </c>
      <c r="H5762" s="2" t="s">
        <v>12</v>
      </c>
    </row>
    <row r="5763" spans="1:8" x14ac:dyDescent="0.3">
      <c r="A5763" s="1">
        <v>0.70065972222226924</v>
      </c>
      <c r="B5763" s="2" t="s">
        <v>33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3.02</v>
      </c>
      <c r="H5763" s="2" t="s">
        <v>12</v>
      </c>
    </row>
    <row r="5764" spans="1:8" x14ac:dyDescent="0.3">
      <c r="A5764" s="1">
        <v>0.70070601851856551</v>
      </c>
      <c r="B5764" s="2" t="s">
        <v>33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3.02</v>
      </c>
      <c r="H5764" s="2" t="s">
        <v>12</v>
      </c>
    </row>
    <row r="5765" spans="1:8" x14ac:dyDescent="0.3">
      <c r="A5765" s="1">
        <v>0.70076388888893593</v>
      </c>
      <c r="B5765" s="2" t="s">
        <v>33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3.01</v>
      </c>
      <c r="H5765" s="2" t="s">
        <v>12</v>
      </c>
    </row>
    <row r="5766" spans="1:8" x14ac:dyDescent="0.3">
      <c r="A5766" s="1">
        <v>0.70081018518523219</v>
      </c>
      <c r="B5766" s="2" t="s">
        <v>33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3.01</v>
      </c>
      <c r="H5766" s="2" t="s">
        <v>12</v>
      </c>
    </row>
    <row r="5767" spans="1:8" x14ac:dyDescent="0.3">
      <c r="A5767" s="1">
        <v>0.70086805555560261</v>
      </c>
      <c r="B5767" s="2" t="s">
        <v>33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3.01</v>
      </c>
      <c r="H5767" s="2" t="s">
        <v>12</v>
      </c>
    </row>
    <row r="5768" spans="1:8" x14ac:dyDescent="0.3">
      <c r="A5768" s="1">
        <v>0.70091435185189888</v>
      </c>
      <c r="B5768" s="2" t="s">
        <v>33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3.01</v>
      </c>
      <c r="H5768" s="2" t="s">
        <v>12</v>
      </c>
    </row>
    <row r="5769" spans="1:8" x14ac:dyDescent="0.3">
      <c r="A5769" s="1">
        <v>0.70097222222226929</v>
      </c>
      <c r="B5769" s="2" t="s">
        <v>33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3.02</v>
      </c>
      <c r="H5769" s="2" t="s">
        <v>12</v>
      </c>
    </row>
    <row r="5770" spans="1:8" x14ac:dyDescent="0.3">
      <c r="A5770" s="1">
        <v>0.70101851851856556</v>
      </c>
      <c r="B5770" s="2" t="s">
        <v>33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3.02</v>
      </c>
      <c r="H5770" s="2" t="s">
        <v>12</v>
      </c>
    </row>
    <row r="5771" spans="1:8" x14ac:dyDescent="0.3">
      <c r="A5771" s="1">
        <v>0.70107638888893598</v>
      </c>
      <c r="B5771" s="2" t="s">
        <v>33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3.01</v>
      </c>
      <c r="H5771" s="2" t="s">
        <v>12</v>
      </c>
    </row>
    <row r="5772" spans="1:8" x14ac:dyDescent="0.3">
      <c r="A5772" s="1">
        <v>0.70112268518523224</v>
      </c>
      <c r="B5772" s="2" t="s">
        <v>33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3.01</v>
      </c>
      <c r="H5772" s="2" t="s">
        <v>12</v>
      </c>
    </row>
    <row r="5773" spans="1:8" x14ac:dyDescent="0.3">
      <c r="A5773" s="1">
        <v>0.70118055555560266</v>
      </c>
      <c r="B5773" s="2" t="s">
        <v>33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3.01</v>
      </c>
      <c r="H5773" s="2" t="s">
        <v>12</v>
      </c>
    </row>
    <row r="5774" spans="1:8" x14ac:dyDescent="0.3">
      <c r="A5774" s="1">
        <v>0.70122685185189892</v>
      </c>
      <c r="B5774" s="2" t="s">
        <v>33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3.02</v>
      </c>
      <c r="H5774" s="2" t="s">
        <v>12</v>
      </c>
    </row>
    <row r="5775" spans="1:8" x14ac:dyDescent="0.3">
      <c r="A5775" s="1">
        <v>0.70128472222226934</v>
      </c>
      <c r="B5775" s="2" t="s">
        <v>33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3.02</v>
      </c>
      <c r="H5775" s="2" t="s">
        <v>12</v>
      </c>
    </row>
    <row r="5776" spans="1:8" x14ac:dyDescent="0.3">
      <c r="A5776" s="1">
        <v>0.70133101851856561</v>
      </c>
      <c r="B5776" s="2" t="s">
        <v>33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3.01</v>
      </c>
      <c r="H5776" s="2" t="s">
        <v>12</v>
      </c>
    </row>
    <row r="5777" spans="1:8" x14ac:dyDescent="0.3">
      <c r="A5777" s="1">
        <v>0.70138888888893602</v>
      </c>
      <c r="B5777" s="2" t="s">
        <v>33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3.01</v>
      </c>
      <c r="H5777" s="2" t="s">
        <v>12</v>
      </c>
    </row>
    <row r="5778" spans="1:8" x14ac:dyDescent="0.3">
      <c r="A5778" s="1">
        <v>0.70143518518523229</v>
      </c>
      <c r="B5778" s="2" t="s">
        <v>33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3.01</v>
      </c>
      <c r="H5778" s="2" t="s">
        <v>12</v>
      </c>
    </row>
    <row r="5779" spans="1:8" x14ac:dyDescent="0.3">
      <c r="A5779" s="1">
        <v>0.70149305555560271</v>
      </c>
      <c r="B5779" s="2" t="s">
        <v>33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3.02</v>
      </c>
      <c r="H5779" s="2" t="s">
        <v>12</v>
      </c>
    </row>
    <row r="5780" spans="1:8" x14ac:dyDescent="0.3">
      <c r="A5780" s="1">
        <v>0.70153935185189897</v>
      </c>
      <c r="B5780" s="2" t="s">
        <v>33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3.02</v>
      </c>
      <c r="H5780" s="2" t="s">
        <v>12</v>
      </c>
    </row>
    <row r="5781" spans="1:8" x14ac:dyDescent="0.3">
      <c r="A5781" s="1">
        <v>0.70159722222226939</v>
      </c>
      <c r="B5781" s="2" t="s">
        <v>33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3.01</v>
      </c>
      <c r="H5781" s="2" t="s">
        <v>12</v>
      </c>
    </row>
    <row r="5782" spans="1:8" x14ac:dyDescent="0.3">
      <c r="A5782" s="1">
        <v>0.70164351851856566</v>
      </c>
      <c r="B5782" s="2" t="s">
        <v>33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3.01</v>
      </c>
      <c r="H5782" s="2" t="s">
        <v>12</v>
      </c>
    </row>
    <row r="5783" spans="1:8" x14ac:dyDescent="0.3">
      <c r="A5783" s="1">
        <v>0.70170138888893607</v>
      </c>
      <c r="B5783" s="2" t="s">
        <v>33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3.01</v>
      </c>
      <c r="H5783" s="2" t="s">
        <v>12</v>
      </c>
    </row>
    <row r="5784" spans="1:8" x14ac:dyDescent="0.3">
      <c r="A5784" s="1">
        <v>0.70174768518523234</v>
      </c>
      <c r="B5784" s="2" t="s">
        <v>33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3.02</v>
      </c>
      <c r="H5784" s="2" t="s">
        <v>12</v>
      </c>
    </row>
    <row r="5785" spans="1:8" x14ac:dyDescent="0.3">
      <c r="A5785" s="1">
        <v>0.70180555555560276</v>
      </c>
      <c r="B5785" s="2" t="s">
        <v>33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3.03</v>
      </c>
      <c r="H5785" s="2" t="s">
        <v>12</v>
      </c>
    </row>
    <row r="5786" spans="1:8" x14ac:dyDescent="0.3">
      <c r="A5786" s="1">
        <v>0.70185185185189902</v>
      </c>
      <c r="B5786" s="2" t="s">
        <v>33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3.01</v>
      </c>
      <c r="H5786" s="2" t="s">
        <v>12</v>
      </c>
    </row>
    <row r="5787" spans="1:8" x14ac:dyDescent="0.3">
      <c r="A5787" s="1">
        <v>0.70190972222226944</v>
      </c>
      <c r="B5787" s="2" t="s">
        <v>33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3.01</v>
      </c>
      <c r="H5787" s="2" t="s">
        <v>12</v>
      </c>
    </row>
    <row r="5788" spans="1:8" x14ac:dyDescent="0.3">
      <c r="A5788" s="1">
        <v>0.70195601851856571</v>
      </c>
      <c r="B5788" s="2" t="s">
        <v>33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3.01</v>
      </c>
      <c r="H5788" s="2" t="s">
        <v>12</v>
      </c>
    </row>
    <row r="5789" spans="1:8" x14ac:dyDescent="0.3">
      <c r="A5789" s="1">
        <v>0.70201388888893612</v>
      </c>
      <c r="B5789" s="2" t="s">
        <v>33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3.03</v>
      </c>
      <c r="H5789" s="2" t="s">
        <v>12</v>
      </c>
    </row>
    <row r="5790" spans="1:8" x14ac:dyDescent="0.3">
      <c r="A5790" s="1">
        <v>0.70206018518523239</v>
      </c>
      <c r="B5790" s="2" t="s">
        <v>33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3.03</v>
      </c>
      <c r="H5790" s="2" t="s">
        <v>12</v>
      </c>
    </row>
    <row r="5791" spans="1:8" x14ac:dyDescent="0.3">
      <c r="A5791" s="1">
        <v>0.7021180555556028</v>
      </c>
      <c r="B5791" s="2" t="s">
        <v>33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3.01</v>
      </c>
      <c r="H5791" s="2" t="s">
        <v>12</v>
      </c>
    </row>
    <row r="5792" spans="1:8" x14ac:dyDescent="0.3">
      <c r="A5792" s="1">
        <v>0.70216435185189907</v>
      </c>
      <c r="B5792" s="2" t="s">
        <v>33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3.01</v>
      </c>
      <c r="H5792" s="2" t="s">
        <v>12</v>
      </c>
    </row>
    <row r="5793" spans="1:8" x14ac:dyDescent="0.3">
      <c r="A5793" s="1">
        <v>0.70222222222226949</v>
      </c>
      <c r="B5793" s="2" t="s">
        <v>33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3.01</v>
      </c>
      <c r="H5793" s="2" t="s">
        <v>12</v>
      </c>
    </row>
    <row r="5794" spans="1:8" x14ac:dyDescent="0.3">
      <c r="A5794" s="1">
        <v>0.70226851851856575</v>
      </c>
      <c r="B5794" s="2" t="s">
        <v>33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3.02</v>
      </c>
      <c r="H5794" s="2" t="s">
        <v>12</v>
      </c>
    </row>
    <row r="5795" spans="1:8" x14ac:dyDescent="0.3">
      <c r="A5795" s="1">
        <v>0.70232638888893617</v>
      </c>
      <c r="B5795" s="2" t="s">
        <v>33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3.02</v>
      </c>
      <c r="H5795" s="2" t="s">
        <v>12</v>
      </c>
    </row>
    <row r="5796" spans="1:8" x14ac:dyDescent="0.3">
      <c r="A5796" s="1">
        <v>0.70237268518523244</v>
      </c>
      <c r="B5796" s="2" t="s">
        <v>33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3.01</v>
      </c>
      <c r="H5796" s="2" t="s">
        <v>12</v>
      </c>
    </row>
    <row r="5797" spans="1:8" x14ac:dyDescent="0.3">
      <c r="A5797" s="1">
        <v>0.70243055555560285</v>
      </c>
      <c r="B5797" s="2" t="s">
        <v>33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3.01</v>
      </c>
      <c r="H5797" s="2" t="s">
        <v>12</v>
      </c>
    </row>
    <row r="5798" spans="1:8" x14ac:dyDescent="0.3">
      <c r="A5798" s="1">
        <v>0.70247685185189912</v>
      </c>
      <c r="B5798" s="2" t="s">
        <v>33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3.01</v>
      </c>
      <c r="H5798" s="2" t="s">
        <v>12</v>
      </c>
    </row>
    <row r="5799" spans="1:8" x14ac:dyDescent="0.3">
      <c r="A5799" s="1">
        <v>0.70253472222226954</v>
      </c>
      <c r="B5799" s="2" t="s">
        <v>33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3.02</v>
      </c>
      <c r="H5799" s="2" t="s">
        <v>12</v>
      </c>
    </row>
    <row r="5800" spans="1:8" x14ac:dyDescent="0.3">
      <c r="A5800" s="1">
        <v>0.7025810185185658</v>
      </c>
      <c r="B5800" s="2" t="s">
        <v>33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3.03</v>
      </c>
      <c r="H5800" s="2" t="s">
        <v>12</v>
      </c>
    </row>
    <row r="5801" spans="1:8" x14ac:dyDescent="0.3">
      <c r="A5801" s="1">
        <v>0.70263888888893622</v>
      </c>
      <c r="B5801" s="2" t="s">
        <v>33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3.01</v>
      </c>
      <c r="H5801" s="2" t="s">
        <v>12</v>
      </c>
    </row>
    <row r="5802" spans="1:8" x14ac:dyDescent="0.3">
      <c r="A5802" s="1">
        <v>0.70268518518523249</v>
      </c>
      <c r="B5802" s="2" t="s">
        <v>33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3.01</v>
      </c>
      <c r="H5802" s="2" t="s">
        <v>12</v>
      </c>
    </row>
    <row r="5803" spans="1:8" x14ac:dyDescent="0.3">
      <c r="A5803" s="1">
        <v>0.7027430555556029</v>
      </c>
      <c r="B5803" s="2" t="s">
        <v>33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3.01</v>
      </c>
      <c r="H5803" s="2" t="s">
        <v>12</v>
      </c>
    </row>
    <row r="5804" spans="1:8" x14ac:dyDescent="0.3">
      <c r="A5804" s="1">
        <v>0.70278935185189917</v>
      </c>
      <c r="B5804" s="2" t="s">
        <v>33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3.02</v>
      </c>
      <c r="H5804" s="2" t="s">
        <v>12</v>
      </c>
    </row>
    <row r="5805" spans="1:8" x14ac:dyDescent="0.3">
      <c r="A5805" s="1">
        <v>0.70284722222226959</v>
      </c>
      <c r="B5805" s="2" t="s">
        <v>33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3.02</v>
      </c>
      <c r="H5805" s="2" t="s">
        <v>12</v>
      </c>
    </row>
    <row r="5806" spans="1:8" x14ac:dyDescent="0.3">
      <c r="A5806" s="1">
        <v>0.70289351851856585</v>
      </c>
      <c r="B5806" s="2" t="s">
        <v>33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3.01</v>
      </c>
      <c r="H5806" s="2" t="s">
        <v>12</v>
      </c>
    </row>
    <row r="5807" spans="1:8" x14ac:dyDescent="0.3">
      <c r="A5807" s="1">
        <v>0.70295138888893627</v>
      </c>
      <c r="B5807" s="2" t="s">
        <v>33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3.01</v>
      </c>
      <c r="H5807" s="2" t="s">
        <v>12</v>
      </c>
    </row>
    <row r="5808" spans="1:8" x14ac:dyDescent="0.3">
      <c r="A5808" s="1">
        <v>0.70299768518523253</v>
      </c>
      <c r="B5808" s="2" t="s">
        <v>33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3.01</v>
      </c>
      <c r="H5808" s="2" t="s">
        <v>12</v>
      </c>
    </row>
    <row r="5809" spans="1:8" x14ac:dyDescent="0.3">
      <c r="A5809" s="1">
        <v>0.70305555555560295</v>
      </c>
      <c r="B5809" s="2" t="s">
        <v>33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3.02</v>
      </c>
      <c r="H5809" s="2" t="s">
        <v>12</v>
      </c>
    </row>
    <row r="5810" spans="1:8" x14ac:dyDescent="0.3">
      <c r="A5810" s="1">
        <v>0.70310185185189922</v>
      </c>
      <c r="B5810" s="2" t="s">
        <v>33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3.02</v>
      </c>
      <c r="H5810" s="2" t="s">
        <v>12</v>
      </c>
    </row>
    <row r="5811" spans="1:8" x14ac:dyDescent="0.3">
      <c r="A5811" s="1">
        <v>0.70315972222226963</v>
      </c>
      <c r="B5811" s="2" t="s">
        <v>33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3.01</v>
      </c>
      <c r="H5811" s="2" t="s">
        <v>12</v>
      </c>
    </row>
    <row r="5812" spans="1:8" x14ac:dyDescent="0.3">
      <c r="A5812" s="1">
        <v>0.7032060185185659</v>
      </c>
      <c r="B5812" s="2" t="s">
        <v>33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3.01</v>
      </c>
      <c r="H5812" s="2" t="s">
        <v>12</v>
      </c>
    </row>
    <row r="5813" spans="1:8" x14ac:dyDescent="0.3">
      <c r="A5813" s="1">
        <v>0.70326388888893632</v>
      </c>
      <c r="B5813" s="2" t="s">
        <v>33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3.01</v>
      </c>
      <c r="H5813" s="2" t="s">
        <v>12</v>
      </c>
    </row>
    <row r="5814" spans="1:8" x14ac:dyDescent="0.3">
      <c r="A5814" s="1">
        <v>0.70331018518523258</v>
      </c>
      <c r="B5814" s="2" t="s">
        <v>33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3.02</v>
      </c>
      <c r="H5814" s="2" t="s">
        <v>12</v>
      </c>
    </row>
    <row r="5815" spans="1:8" x14ac:dyDescent="0.3">
      <c r="A5815" s="1">
        <v>0.703368055555603</v>
      </c>
      <c r="B5815" s="2" t="s">
        <v>33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3.02</v>
      </c>
      <c r="H5815" s="2" t="s">
        <v>12</v>
      </c>
    </row>
    <row r="5816" spans="1:8" x14ac:dyDescent="0.3">
      <c r="A5816" s="1">
        <v>0.70341435185189927</v>
      </c>
      <c r="B5816" s="2" t="s">
        <v>33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3.01</v>
      </c>
      <c r="H5816" s="2" t="s">
        <v>12</v>
      </c>
    </row>
    <row r="5817" spans="1:8" x14ac:dyDescent="0.3">
      <c r="A5817" s="1">
        <v>0.70347222222226968</v>
      </c>
      <c r="B5817" s="2" t="s">
        <v>33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3.01</v>
      </c>
      <c r="H5817" s="2" t="s">
        <v>12</v>
      </c>
    </row>
    <row r="5818" spans="1:8" x14ac:dyDescent="0.3">
      <c r="A5818" s="1">
        <v>0.70351851851856595</v>
      </c>
      <c r="B5818" s="2" t="s">
        <v>33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3</v>
      </c>
      <c r="H5818" s="2" t="s">
        <v>12</v>
      </c>
    </row>
    <row r="5819" spans="1:8" x14ac:dyDescent="0.3">
      <c r="A5819" s="1">
        <v>0.70357638888893637</v>
      </c>
      <c r="B5819" s="2" t="s">
        <v>33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3.02</v>
      </c>
      <c r="H5819" s="2" t="s">
        <v>12</v>
      </c>
    </row>
    <row r="5820" spans="1:8" x14ac:dyDescent="0.3">
      <c r="A5820" s="1">
        <v>0.70362268518523263</v>
      </c>
      <c r="B5820" s="2" t="s">
        <v>33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3.03</v>
      </c>
      <c r="H5820" s="2" t="s">
        <v>12</v>
      </c>
    </row>
    <row r="5821" spans="1:8" x14ac:dyDescent="0.3">
      <c r="A5821" s="1">
        <v>0.70368055555560305</v>
      </c>
      <c r="B5821" s="2" t="s">
        <v>33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3.01</v>
      </c>
      <c r="H5821" s="2" t="s">
        <v>12</v>
      </c>
    </row>
    <row r="5822" spans="1:8" x14ac:dyDescent="0.3">
      <c r="A5822" s="1">
        <v>0.70372685185189932</v>
      </c>
      <c r="B5822" s="2" t="s">
        <v>33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3</v>
      </c>
      <c r="H5822" s="2" t="s">
        <v>12</v>
      </c>
    </row>
    <row r="5823" spans="1:8" x14ac:dyDescent="0.3">
      <c r="A5823" s="1">
        <v>0.70378472222226973</v>
      </c>
      <c r="B5823" s="2" t="s">
        <v>33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3.01</v>
      </c>
      <c r="H5823" s="2" t="s">
        <v>12</v>
      </c>
    </row>
    <row r="5824" spans="1:8" x14ac:dyDescent="0.3">
      <c r="A5824" s="1">
        <v>0.703831018518566</v>
      </c>
      <c r="B5824" s="2" t="s">
        <v>33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3.01</v>
      </c>
      <c r="H5824" s="2" t="s">
        <v>12</v>
      </c>
    </row>
    <row r="5825" spans="1:8" x14ac:dyDescent="0.3">
      <c r="A5825" s="1">
        <v>0.70388888888893641</v>
      </c>
      <c r="B5825" s="2" t="s">
        <v>33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3.01</v>
      </c>
      <c r="H5825" s="2" t="s">
        <v>12</v>
      </c>
    </row>
    <row r="5826" spans="1:8" x14ac:dyDescent="0.3">
      <c r="A5826" s="1">
        <v>0.70393518518523268</v>
      </c>
      <c r="B5826" s="2" t="s">
        <v>33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3.01</v>
      </c>
      <c r="H5826" s="2" t="s">
        <v>12</v>
      </c>
    </row>
    <row r="5827" spans="1:8" x14ac:dyDescent="0.3">
      <c r="A5827" s="1">
        <v>0.7039930555556031</v>
      </c>
      <c r="B5827" s="2" t="s">
        <v>33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3.01</v>
      </c>
      <c r="H5827" s="2" t="s">
        <v>12</v>
      </c>
    </row>
    <row r="5828" spans="1:8" x14ac:dyDescent="0.3">
      <c r="A5828" s="1">
        <v>0.70403935185189936</v>
      </c>
      <c r="B5828" s="2" t="s">
        <v>33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3.01</v>
      </c>
      <c r="H5828" s="2" t="s">
        <v>12</v>
      </c>
    </row>
    <row r="5829" spans="1:8" x14ac:dyDescent="0.3">
      <c r="A5829" s="1">
        <v>0.70409722222226978</v>
      </c>
      <c r="B5829" s="2" t="s">
        <v>33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3.02</v>
      </c>
      <c r="H5829" s="2" t="s">
        <v>12</v>
      </c>
    </row>
    <row r="5830" spans="1:8" x14ac:dyDescent="0.3">
      <c r="A5830" s="1">
        <v>0.70414351851856605</v>
      </c>
      <c r="B5830" s="2" t="s">
        <v>33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3.02</v>
      </c>
      <c r="H5830" s="2" t="s">
        <v>12</v>
      </c>
    </row>
    <row r="5831" spans="1:8" x14ac:dyDescent="0.3">
      <c r="A5831" s="1">
        <v>0.70420138888893646</v>
      </c>
      <c r="B5831" s="2" t="s">
        <v>33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3.01</v>
      </c>
      <c r="H5831" s="2" t="s">
        <v>12</v>
      </c>
    </row>
    <row r="5832" spans="1:8" x14ac:dyDescent="0.3">
      <c r="A5832" s="1">
        <v>0.70424768518523273</v>
      </c>
      <c r="B5832" s="2" t="s">
        <v>33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3.01</v>
      </c>
      <c r="H5832" s="2" t="s">
        <v>12</v>
      </c>
    </row>
    <row r="5833" spans="1:8" x14ac:dyDescent="0.3">
      <c r="A5833" s="1">
        <v>0.70430555555560315</v>
      </c>
      <c r="B5833" s="2" t="s">
        <v>33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3.01</v>
      </c>
      <c r="H5833" s="2" t="s">
        <v>12</v>
      </c>
    </row>
    <row r="5834" spans="1:8" x14ac:dyDescent="0.3">
      <c r="A5834" s="1">
        <v>0.70435185185189941</v>
      </c>
      <c r="B5834" s="2" t="s">
        <v>33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3.02</v>
      </c>
      <c r="H5834" s="2" t="s">
        <v>12</v>
      </c>
    </row>
    <row r="5835" spans="1:8" x14ac:dyDescent="0.3">
      <c r="A5835" s="1">
        <v>0.70440972222226983</v>
      </c>
      <c r="B5835" s="2" t="s">
        <v>33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3.02</v>
      </c>
      <c r="H5835" s="2" t="s">
        <v>12</v>
      </c>
    </row>
    <row r="5836" spans="1:8" x14ac:dyDescent="0.3">
      <c r="A5836" s="1">
        <v>0.7044560185185661</v>
      </c>
      <c r="B5836" s="2" t="s">
        <v>33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3.01</v>
      </c>
      <c r="H5836" s="2" t="s">
        <v>12</v>
      </c>
    </row>
    <row r="5837" spans="1:8" x14ac:dyDescent="0.3">
      <c r="A5837" s="1">
        <v>0.70451388888893651</v>
      </c>
      <c r="B5837" s="2" t="s">
        <v>33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3.01</v>
      </c>
      <c r="H5837" s="2" t="s">
        <v>12</v>
      </c>
    </row>
    <row r="5838" spans="1:8" x14ac:dyDescent="0.3">
      <c r="A5838" s="1">
        <v>0.70456018518523278</v>
      </c>
      <c r="B5838" s="2" t="s">
        <v>33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3.01</v>
      </c>
      <c r="H5838" s="2" t="s">
        <v>12</v>
      </c>
    </row>
    <row r="5839" spans="1:8" x14ac:dyDescent="0.3">
      <c r="A5839" s="1">
        <v>0.7046180555556032</v>
      </c>
      <c r="B5839" s="2" t="s">
        <v>33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3.03</v>
      </c>
      <c r="H5839" s="2" t="s">
        <v>12</v>
      </c>
    </row>
    <row r="5840" spans="1:8" x14ac:dyDescent="0.3">
      <c r="A5840" s="1">
        <v>0.70466435185189946</v>
      </c>
      <c r="B5840" s="2" t="s">
        <v>33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3.02</v>
      </c>
      <c r="H5840" s="2" t="s">
        <v>12</v>
      </c>
    </row>
    <row r="5841" spans="1:8" x14ac:dyDescent="0.3">
      <c r="A5841" s="1">
        <v>0.70472222222226988</v>
      </c>
      <c r="B5841" s="2" t="s">
        <v>33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3.01</v>
      </c>
      <c r="H5841" s="2" t="s">
        <v>12</v>
      </c>
    </row>
    <row r="5842" spans="1:8" x14ac:dyDescent="0.3">
      <c r="A5842" s="1">
        <v>0.70476851851856614</v>
      </c>
      <c r="B5842" s="2" t="s">
        <v>33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3.01</v>
      </c>
      <c r="H5842" s="2" t="s">
        <v>12</v>
      </c>
    </row>
    <row r="5843" spans="1:8" x14ac:dyDescent="0.3">
      <c r="A5843" s="1">
        <v>0.70482638888893656</v>
      </c>
      <c r="B5843" s="2" t="s">
        <v>33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3</v>
      </c>
      <c r="H5843" s="2" t="s">
        <v>12</v>
      </c>
    </row>
    <row r="5844" spans="1:8" x14ac:dyDescent="0.3">
      <c r="A5844" s="1">
        <v>0.70487268518523283</v>
      </c>
      <c r="B5844" s="2" t="s">
        <v>33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3.02</v>
      </c>
      <c r="H5844" s="2" t="s">
        <v>12</v>
      </c>
    </row>
    <row r="5845" spans="1:8" x14ac:dyDescent="0.3">
      <c r="A5845" s="1">
        <v>0.70493055555560324</v>
      </c>
      <c r="B5845" s="2" t="s">
        <v>33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3.01</v>
      </c>
      <c r="H5845" s="2" t="s">
        <v>12</v>
      </c>
    </row>
    <row r="5846" spans="1:8" x14ac:dyDescent="0.3">
      <c r="A5846" s="1">
        <v>0.70497685185189951</v>
      </c>
      <c r="B5846" s="2" t="s">
        <v>33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3</v>
      </c>
      <c r="H5846" s="2" t="s">
        <v>12</v>
      </c>
    </row>
    <row r="5847" spans="1:8" x14ac:dyDescent="0.3">
      <c r="A5847" s="1">
        <v>0.70503472222226993</v>
      </c>
      <c r="B5847" s="2" t="s">
        <v>33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3.02</v>
      </c>
      <c r="H5847" s="2" t="s">
        <v>12</v>
      </c>
    </row>
    <row r="5848" spans="1:8" x14ac:dyDescent="0.3">
      <c r="A5848" s="1">
        <v>0.70508101851856619</v>
      </c>
      <c r="B5848" s="2" t="s">
        <v>33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3.03</v>
      </c>
      <c r="H5848" s="2" t="s">
        <v>12</v>
      </c>
    </row>
    <row r="5849" spans="1:8" x14ac:dyDescent="0.3">
      <c r="A5849" s="1">
        <v>0.70513888888893661</v>
      </c>
      <c r="B5849" s="2" t="s">
        <v>33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3.01</v>
      </c>
      <c r="H5849" s="2" t="s">
        <v>12</v>
      </c>
    </row>
    <row r="5850" spans="1:8" x14ac:dyDescent="0.3">
      <c r="A5850" s="1">
        <v>0.70518518518523288</v>
      </c>
      <c r="B5850" s="2" t="s">
        <v>33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3</v>
      </c>
      <c r="H5850" s="2" t="s">
        <v>12</v>
      </c>
    </row>
    <row r="5851" spans="1:8" x14ac:dyDescent="0.3">
      <c r="A5851" s="1">
        <v>0.70524305555560329</v>
      </c>
      <c r="B5851" s="2" t="s">
        <v>33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3.01</v>
      </c>
      <c r="H5851" s="2" t="s">
        <v>12</v>
      </c>
    </row>
    <row r="5852" spans="1:8" x14ac:dyDescent="0.3">
      <c r="A5852" s="1">
        <v>0.70528935185189956</v>
      </c>
      <c r="B5852" s="2" t="s">
        <v>33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3.01</v>
      </c>
      <c r="H5852" s="2" t="s">
        <v>12</v>
      </c>
    </row>
    <row r="5853" spans="1:8" x14ac:dyDescent="0.3">
      <c r="A5853" s="1">
        <v>0.70534722222226998</v>
      </c>
      <c r="B5853" s="2" t="s">
        <v>33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3.01</v>
      </c>
      <c r="H5853" s="2" t="s">
        <v>12</v>
      </c>
    </row>
    <row r="5854" spans="1:8" x14ac:dyDescent="0.3">
      <c r="A5854" s="1">
        <v>0.70539351851856624</v>
      </c>
      <c r="B5854" s="2" t="s">
        <v>33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3.01</v>
      </c>
      <c r="H5854" s="2" t="s">
        <v>12</v>
      </c>
    </row>
    <row r="5855" spans="1:8" x14ac:dyDescent="0.3">
      <c r="A5855" s="1">
        <v>0.70545138888893666</v>
      </c>
      <c r="B5855" s="2" t="s">
        <v>33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3.01</v>
      </c>
      <c r="H5855" s="2" t="s">
        <v>12</v>
      </c>
    </row>
    <row r="5856" spans="1:8" x14ac:dyDescent="0.3">
      <c r="A5856" s="1">
        <v>0.70549768518523293</v>
      </c>
      <c r="B5856" s="2" t="s">
        <v>33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3.01</v>
      </c>
      <c r="H5856" s="2" t="s">
        <v>12</v>
      </c>
    </row>
    <row r="5857" spans="1:8" x14ac:dyDescent="0.3">
      <c r="A5857" s="1">
        <v>0.70555555555560334</v>
      </c>
      <c r="B5857" s="2" t="s">
        <v>33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3.02</v>
      </c>
      <c r="H5857" s="2" t="s">
        <v>12</v>
      </c>
    </row>
    <row r="5858" spans="1:8" x14ac:dyDescent="0.3">
      <c r="A5858" s="1">
        <v>0.70560185185189961</v>
      </c>
      <c r="B5858" s="2" t="s">
        <v>33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3.02</v>
      </c>
      <c r="H5858" s="2" t="s">
        <v>12</v>
      </c>
    </row>
    <row r="5859" spans="1:8" x14ac:dyDescent="0.3">
      <c r="A5859" s="1">
        <v>0.70565972222227002</v>
      </c>
      <c r="B5859" s="2" t="s">
        <v>33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3.01</v>
      </c>
      <c r="H5859" s="2" t="s">
        <v>12</v>
      </c>
    </row>
    <row r="5860" spans="1:8" x14ac:dyDescent="0.3">
      <c r="A5860" s="1">
        <v>0.70570601851856629</v>
      </c>
      <c r="B5860" s="2" t="s">
        <v>33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3.01</v>
      </c>
      <c r="H5860" s="2" t="s">
        <v>12</v>
      </c>
    </row>
    <row r="5861" spans="1:8" x14ac:dyDescent="0.3">
      <c r="A5861" s="1">
        <v>0.70576388888893671</v>
      </c>
      <c r="B5861" s="2" t="s">
        <v>33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3.01</v>
      </c>
      <c r="H5861" s="2" t="s">
        <v>12</v>
      </c>
    </row>
    <row r="5862" spans="1:8" x14ac:dyDescent="0.3">
      <c r="A5862" s="1">
        <v>0.70581018518523297</v>
      </c>
      <c r="B5862" s="2" t="s">
        <v>33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3.02</v>
      </c>
      <c r="H5862" s="2" t="s">
        <v>12</v>
      </c>
    </row>
    <row r="5863" spans="1:8" x14ac:dyDescent="0.3">
      <c r="A5863" s="1">
        <v>0.70586805555560339</v>
      </c>
      <c r="B5863" s="2" t="s">
        <v>33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3.02</v>
      </c>
      <c r="H5863" s="2" t="s">
        <v>12</v>
      </c>
    </row>
    <row r="5864" spans="1:8" x14ac:dyDescent="0.3">
      <c r="A5864" s="1">
        <v>0.70591435185189966</v>
      </c>
      <c r="B5864" s="2" t="s">
        <v>33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3.01</v>
      </c>
      <c r="H5864" s="2" t="s">
        <v>12</v>
      </c>
    </row>
    <row r="5865" spans="1:8" x14ac:dyDescent="0.3">
      <c r="A5865" s="1">
        <v>0.70597222222227007</v>
      </c>
      <c r="B5865" s="2" t="s">
        <v>33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3.01</v>
      </c>
      <c r="H5865" s="2" t="s">
        <v>12</v>
      </c>
    </row>
    <row r="5866" spans="1:8" x14ac:dyDescent="0.3">
      <c r="A5866" s="1">
        <v>0.70601851851856634</v>
      </c>
      <c r="B5866" s="2" t="s">
        <v>33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3.01</v>
      </c>
      <c r="H5866" s="2" t="s">
        <v>12</v>
      </c>
    </row>
    <row r="5867" spans="1:8" x14ac:dyDescent="0.3">
      <c r="A5867" s="1">
        <v>0.70607638888893676</v>
      </c>
      <c r="B5867" s="2" t="s">
        <v>33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3.03</v>
      </c>
      <c r="H5867" s="2" t="s">
        <v>12</v>
      </c>
    </row>
    <row r="5868" spans="1:8" x14ac:dyDescent="0.3">
      <c r="A5868" s="1">
        <v>0.70612268518523302</v>
      </c>
      <c r="B5868" s="2" t="s">
        <v>33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3.02</v>
      </c>
      <c r="H5868" s="2" t="s">
        <v>12</v>
      </c>
    </row>
    <row r="5869" spans="1:8" x14ac:dyDescent="0.3">
      <c r="A5869" s="1">
        <v>0.70618055555560344</v>
      </c>
      <c r="B5869" s="2" t="s">
        <v>33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3.01</v>
      </c>
      <c r="H5869" s="2" t="s">
        <v>12</v>
      </c>
    </row>
    <row r="5870" spans="1:8" x14ac:dyDescent="0.3">
      <c r="A5870" s="1">
        <v>0.70622685185189971</v>
      </c>
      <c r="B5870" s="2" t="s">
        <v>33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3.01</v>
      </c>
      <c r="H5870" s="2" t="s">
        <v>12</v>
      </c>
    </row>
    <row r="5871" spans="1:8" x14ac:dyDescent="0.3">
      <c r="A5871" s="1">
        <v>0.70628472222227012</v>
      </c>
      <c r="B5871" s="2" t="s">
        <v>33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3</v>
      </c>
      <c r="H5871" s="2" t="s">
        <v>12</v>
      </c>
    </row>
    <row r="5872" spans="1:8" x14ac:dyDescent="0.3">
      <c r="A5872" s="1">
        <v>0.70633101851856639</v>
      </c>
      <c r="B5872" s="2" t="s">
        <v>33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3.02</v>
      </c>
      <c r="H5872" s="2" t="s">
        <v>12</v>
      </c>
    </row>
    <row r="5873" spans="1:8" x14ac:dyDescent="0.3">
      <c r="A5873" s="1">
        <v>0.70638888888893681</v>
      </c>
      <c r="B5873" s="2" t="s">
        <v>33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3.01</v>
      </c>
      <c r="H5873" s="2" t="s">
        <v>12</v>
      </c>
    </row>
    <row r="5874" spans="1:8" x14ac:dyDescent="0.3">
      <c r="A5874" s="1">
        <v>0.70643518518523307</v>
      </c>
      <c r="B5874" s="2" t="s">
        <v>33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3</v>
      </c>
      <c r="H5874" s="2" t="s">
        <v>12</v>
      </c>
    </row>
    <row r="5875" spans="1:8" x14ac:dyDescent="0.3">
      <c r="A5875" s="1">
        <v>0.70649305555560349</v>
      </c>
      <c r="B5875" s="2" t="s">
        <v>33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3.02</v>
      </c>
      <c r="H5875" s="2" t="s">
        <v>12</v>
      </c>
    </row>
    <row r="5876" spans="1:8" x14ac:dyDescent="0.3">
      <c r="A5876" s="1">
        <v>0.70653935185189976</v>
      </c>
      <c r="B5876" s="2" t="s">
        <v>33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3.03</v>
      </c>
      <c r="H5876" s="2" t="s">
        <v>12</v>
      </c>
    </row>
    <row r="5877" spans="1:8" x14ac:dyDescent="0.3">
      <c r="A5877" s="1">
        <v>0.70659722222227017</v>
      </c>
      <c r="B5877" s="2" t="s">
        <v>33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3.01</v>
      </c>
      <c r="H5877" s="2" t="s">
        <v>12</v>
      </c>
    </row>
    <row r="5878" spans="1:8" x14ac:dyDescent="0.3">
      <c r="A5878" s="1">
        <v>0.70664351851856644</v>
      </c>
      <c r="B5878" s="2" t="s">
        <v>33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</v>
      </c>
      <c r="H5878" s="2" t="s">
        <v>12</v>
      </c>
    </row>
    <row r="5879" spans="1:8" x14ac:dyDescent="0.3">
      <c r="A5879" s="1">
        <v>0.70670138888893685</v>
      </c>
      <c r="B5879" s="2" t="s">
        <v>33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3.01</v>
      </c>
      <c r="H5879" s="2" t="s">
        <v>12</v>
      </c>
    </row>
    <row r="5880" spans="1:8" x14ac:dyDescent="0.3">
      <c r="A5880" s="1">
        <v>0.70674768518523312</v>
      </c>
      <c r="B5880" s="2" t="s">
        <v>33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3.01</v>
      </c>
      <c r="H5880" s="2" t="s">
        <v>12</v>
      </c>
    </row>
    <row r="5881" spans="1:8" x14ac:dyDescent="0.3">
      <c r="A5881" s="1">
        <v>0.70680555555560354</v>
      </c>
      <c r="B5881" s="2" t="s">
        <v>33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3.01</v>
      </c>
      <c r="H5881" s="2" t="s">
        <v>12</v>
      </c>
    </row>
    <row r="5882" spans="1:8" x14ac:dyDescent="0.3">
      <c r="A5882" s="1">
        <v>0.7068518518518998</v>
      </c>
      <c r="B5882" s="2" t="s">
        <v>33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3.01</v>
      </c>
      <c r="H5882" s="2" t="s">
        <v>12</v>
      </c>
    </row>
    <row r="5883" spans="1:8" x14ac:dyDescent="0.3">
      <c r="A5883" s="1">
        <v>0.70690972222227022</v>
      </c>
      <c r="B5883" s="2" t="s">
        <v>33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3.01</v>
      </c>
      <c r="H5883" s="2" t="s">
        <v>12</v>
      </c>
    </row>
    <row r="5884" spans="1:8" x14ac:dyDescent="0.3">
      <c r="A5884" s="1">
        <v>0.70695601851856649</v>
      </c>
      <c r="B5884" s="2" t="s">
        <v>33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3.01</v>
      </c>
      <c r="H5884" s="2" t="s">
        <v>12</v>
      </c>
    </row>
    <row r="5885" spans="1:8" x14ac:dyDescent="0.3">
      <c r="A5885" s="1">
        <v>0.7070138888889369</v>
      </c>
      <c r="B5885" s="2" t="s">
        <v>33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3.02</v>
      </c>
      <c r="H5885" s="2" t="s">
        <v>12</v>
      </c>
    </row>
    <row r="5886" spans="1:8" x14ac:dyDescent="0.3">
      <c r="A5886" s="1">
        <v>0.70706018518523317</v>
      </c>
      <c r="B5886" s="2" t="s">
        <v>33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3.02</v>
      </c>
      <c r="H5886" s="2" t="s">
        <v>12</v>
      </c>
    </row>
    <row r="5887" spans="1:8" x14ac:dyDescent="0.3">
      <c r="A5887" s="1">
        <v>0.70711805555560359</v>
      </c>
      <c r="B5887" s="2" t="s">
        <v>33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3.01</v>
      </c>
      <c r="H5887" s="2" t="s">
        <v>12</v>
      </c>
    </row>
    <row r="5888" spans="1:8" x14ac:dyDescent="0.3">
      <c r="A5888" s="1">
        <v>0.70716435185189985</v>
      </c>
      <c r="B5888" s="2" t="s">
        <v>33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3.01</v>
      </c>
      <c r="H5888" s="2" t="s">
        <v>12</v>
      </c>
    </row>
    <row r="5889" spans="1:8" x14ac:dyDescent="0.3">
      <c r="A5889" s="1">
        <v>0.70722222222227027</v>
      </c>
      <c r="B5889" s="2" t="s">
        <v>33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3.01</v>
      </c>
      <c r="H5889" s="2" t="s">
        <v>12</v>
      </c>
    </row>
    <row r="5890" spans="1:8" x14ac:dyDescent="0.3">
      <c r="A5890" s="1">
        <v>0.70726851851856654</v>
      </c>
      <c r="B5890" s="2" t="s">
        <v>33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3.02</v>
      </c>
      <c r="H5890" s="2" t="s">
        <v>12</v>
      </c>
    </row>
    <row r="5891" spans="1:8" x14ac:dyDescent="0.3">
      <c r="A5891" s="1">
        <v>0.70732638888893695</v>
      </c>
      <c r="B5891" s="2" t="s">
        <v>33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3.02</v>
      </c>
      <c r="H5891" s="2" t="s">
        <v>12</v>
      </c>
    </row>
    <row r="5892" spans="1:8" x14ac:dyDescent="0.3">
      <c r="A5892" s="1">
        <v>0.70737268518523322</v>
      </c>
      <c r="B5892" s="2" t="s">
        <v>33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3.01</v>
      </c>
      <c r="H5892" s="2" t="s">
        <v>12</v>
      </c>
    </row>
    <row r="5893" spans="1:8" x14ac:dyDescent="0.3">
      <c r="A5893" s="1">
        <v>0.70743055555560364</v>
      </c>
      <c r="B5893" s="2" t="s">
        <v>33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3.01</v>
      </c>
      <c r="H5893" s="2" t="s">
        <v>12</v>
      </c>
    </row>
    <row r="5894" spans="1:8" x14ac:dyDescent="0.3">
      <c r="A5894" s="1">
        <v>0.7074768518518999</v>
      </c>
      <c r="B5894" s="2" t="s">
        <v>33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3.01</v>
      </c>
      <c r="H5894" s="2" t="s">
        <v>12</v>
      </c>
    </row>
    <row r="5895" spans="1:8" x14ac:dyDescent="0.3">
      <c r="A5895" s="1">
        <v>0.70753472222227032</v>
      </c>
      <c r="B5895" s="2" t="s">
        <v>33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3.03</v>
      </c>
      <c r="H5895" s="2" t="s">
        <v>12</v>
      </c>
    </row>
    <row r="5896" spans="1:8" x14ac:dyDescent="0.3">
      <c r="A5896" s="1">
        <v>0.70758101851856658</v>
      </c>
      <c r="B5896" s="2" t="s">
        <v>33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3.02</v>
      </c>
      <c r="H5896" s="2" t="s">
        <v>12</v>
      </c>
    </row>
    <row r="5897" spans="1:8" x14ac:dyDescent="0.3">
      <c r="A5897" s="1">
        <v>0.707638888888937</v>
      </c>
      <c r="B5897" s="2" t="s">
        <v>33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3.01</v>
      </c>
      <c r="H5897" s="2" t="s">
        <v>12</v>
      </c>
    </row>
    <row r="5898" spans="1:8" x14ac:dyDescent="0.3">
      <c r="A5898" s="1">
        <v>0.70768518518523327</v>
      </c>
      <c r="B5898" s="2" t="s">
        <v>33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3.01</v>
      </c>
      <c r="H5898" s="2" t="s">
        <v>12</v>
      </c>
    </row>
    <row r="5899" spans="1:8" x14ac:dyDescent="0.3">
      <c r="A5899" s="1">
        <v>0.70774305555560368</v>
      </c>
      <c r="B5899" s="2" t="s">
        <v>33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3</v>
      </c>
      <c r="H5899" s="2" t="s">
        <v>12</v>
      </c>
    </row>
    <row r="5900" spans="1:8" x14ac:dyDescent="0.3">
      <c r="A5900" s="1">
        <v>0.70778935185189995</v>
      </c>
      <c r="B5900" s="2" t="s">
        <v>33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3.02</v>
      </c>
      <c r="H5900" s="2" t="s">
        <v>12</v>
      </c>
    </row>
    <row r="5901" spans="1:8" x14ac:dyDescent="0.3">
      <c r="A5901" s="1">
        <v>0.70784722222227037</v>
      </c>
      <c r="B5901" s="2" t="s">
        <v>33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3.02</v>
      </c>
      <c r="H5901" s="2" t="s">
        <v>12</v>
      </c>
    </row>
    <row r="5902" spans="1:8" x14ac:dyDescent="0.3">
      <c r="A5902" s="1">
        <v>0.70789351851856663</v>
      </c>
      <c r="B5902" s="2" t="s">
        <v>33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3.01</v>
      </c>
      <c r="H5902" s="2" t="s">
        <v>12</v>
      </c>
    </row>
    <row r="5903" spans="1:8" x14ac:dyDescent="0.3">
      <c r="A5903" s="1">
        <v>0.70795138888893705</v>
      </c>
      <c r="B5903" s="2" t="s">
        <v>33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3.01</v>
      </c>
      <c r="H5903" s="2" t="s">
        <v>12</v>
      </c>
    </row>
    <row r="5904" spans="1:8" x14ac:dyDescent="0.3">
      <c r="A5904" s="1">
        <v>0.70799768518523332</v>
      </c>
      <c r="B5904" s="2" t="s">
        <v>33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3.01</v>
      </c>
      <c r="H5904" s="2" t="s">
        <v>12</v>
      </c>
    </row>
    <row r="5905" spans="1:8" x14ac:dyDescent="0.3">
      <c r="A5905" s="1">
        <v>0.70805555555560373</v>
      </c>
      <c r="B5905" s="2" t="s">
        <v>33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3.03</v>
      </c>
      <c r="H5905" s="2" t="s">
        <v>12</v>
      </c>
    </row>
    <row r="5906" spans="1:8" x14ac:dyDescent="0.3">
      <c r="A5906" s="1">
        <v>0.7081018518519</v>
      </c>
      <c r="B5906" s="2" t="s">
        <v>33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3.02</v>
      </c>
      <c r="H5906" s="2" t="s">
        <v>12</v>
      </c>
    </row>
    <row r="5907" spans="1:8" x14ac:dyDescent="0.3">
      <c r="A5907" s="1">
        <v>0.70815972222227042</v>
      </c>
      <c r="B5907" s="2" t="s">
        <v>33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3.01</v>
      </c>
      <c r="H5907" s="2" t="s">
        <v>12</v>
      </c>
    </row>
    <row r="5908" spans="1:8" x14ac:dyDescent="0.3">
      <c r="A5908" s="1">
        <v>0.70820601851856668</v>
      </c>
      <c r="B5908" s="2" t="s">
        <v>33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3.01</v>
      </c>
      <c r="H5908" s="2" t="s">
        <v>12</v>
      </c>
    </row>
    <row r="5909" spans="1:8" x14ac:dyDescent="0.3">
      <c r="A5909" s="1">
        <v>0.7082638888889371</v>
      </c>
      <c r="B5909" s="2" t="s">
        <v>33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3</v>
      </c>
      <c r="H5909" s="2" t="s">
        <v>12</v>
      </c>
    </row>
    <row r="5910" spans="1:8" x14ac:dyDescent="0.3">
      <c r="A5910" s="1">
        <v>0.70831018518523337</v>
      </c>
      <c r="B5910" s="2" t="s">
        <v>33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3.02</v>
      </c>
      <c r="H5910" s="2" t="s">
        <v>12</v>
      </c>
    </row>
    <row r="5911" spans="1:8" x14ac:dyDescent="0.3">
      <c r="A5911" s="1">
        <v>0.70836805555560378</v>
      </c>
      <c r="B5911" s="2" t="s">
        <v>33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3.02</v>
      </c>
      <c r="H5911" s="2" t="s">
        <v>12</v>
      </c>
    </row>
    <row r="5912" spans="1:8" x14ac:dyDescent="0.3">
      <c r="A5912" s="1">
        <v>0.70841435185190005</v>
      </c>
      <c r="B5912" s="2" t="s">
        <v>33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3.02</v>
      </c>
      <c r="H5912" s="2" t="s">
        <v>12</v>
      </c>
    </row>
    <row r="5913" spans="1:8" x14ac:dyDescent="0.3">
      <c r="A5913" s="1">
        <v>0.70847222222227046</v>
      </c>
      <c r="B5913" s="2" t="s">
        <v>33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3.01</v>
      </c>
      <c r="H5913" s="2" t="s">
        <v>12</v>
      </c>
    </row>
    <row r="5914" spans="1:8" x14ac:dyDescent="0.3">
      <c r="A5914" s="1">
        <v>0.70851851851856673</v>
      </c>
      <c r="B5914" s="2" t="s">
        <v>33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3.01</v>
      </c>
      <c r="H5914" s="2" t="s">
        <v>12</v>
      </c>
    </row>
    <row r="5915" spans="1:8" x14ac:dyDescent="0.3">
      <c r="A5915" s="1">
        <v>0.70857638888893715</v>
      </c>
      <c r="B5915" s="2" t="s">
        <v>33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3.02</v>
      </c>
      <c r="H5915" s="2" t="s">
        <v>12</v>
      </c>
    </row>
    <row r="5916" spans="1:8" x14ac:dyDescent="0.3">
      <c r="A5916" s="1">
        <v>0.70862268518523341</v>
      </c>
      <c r="B5916" s="2" t="s">
        <v>33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3.01</v>
      </c>
      <c r="H5916" s="2" t="s">
        <v>12</v>
      </c>
    </row>
    <row r="5917" spans="1:8" x14ac:dyDescent="0.3">
      <c r="A5917" s="1">
        <v>0.70868055555560383</v>
      </c>
      <c r="B5917" s="2" t="s">
        <v>33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3.02</v>
      </c>
      <c r="H5917" s="2" t="s">
        <v>12</v>
      </c>
    </row>
    <row r="5918" spans="1:8" x14ac:dyDescent="0.3">
      <c r="A5918" s="1">
        <v>0.7087268518519001</v>
      </c>
      <c r="B5918" s="2" t="s">
        <v>33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3.01</v>
      </c>
      <c r="H5918" s="2" t="s">
        <v>12</v>
      </c>
    </row>
    <row r="5919" spans="1:8" x14ac:dyDescent="0.3">
      <c r="A5919" s="1">
        <v>0.70878472222227051</v>
      </c>
      <c r="B5919" s="2" t="s">
        <v>33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3.01</v>
      </c>
      <c r="H5919" s="2" t="s">
        <v>12</v>
      </c>
    </row>
    <row r="5920" spans="1:8" x14ac:dyDescent="0.3">
      <c r="A5920" s="1">
        <v>0.70883101851856678</v>
      </c>
      <c r="B5920" s="2" t="s">
        <v>33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3.02</v>
      </c>
      <c r="H5920" s="2" t="s">
        <v>12</v>
      </c>
    </row>
    <row r="5921" spans="1:8" x14ac:dyDescent="0.3">
      <c r="A5921" s="1">
        <v>0.7088888888889372</v>
      </c>
      <c r="B5921" s="2" t="s">
        <v>33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3.02</v>
      </c>
      <c r="H5921" s="2" t="s">
        <v>12</v>
      </c>
    </row>
    <row r="5922" spans="1:8" x14ac:dyDescent="0.3">
      <c r="A5922" s="1">
        <v>0.70893518518523346</v>
      </c>
      <c r="B5922" s="2" t="s">
        <v>33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3.02</v>
      </c>
      <c r="H5922" s="2" t="s">
        <v>12</v>
      </c>
    </row>
    <row r="5923" spans="1:8" x14ac:dyDescent="0.3">
      <c r="A5923" s="1">
        <v>0.70899305555560388</v>
      </c>
      <c r="B5923" s="2" t="s">
        <v>33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3.01</v>
      </c>
      <c r="H5923" s="2" t="s">
        <v>12</v>
      </c>
    </row>
    <row r="5924" spans="1:8" x14ac:dyDescent="0.3">
      <c r="A5924" s="1">
        <v>0.70903935185190015</v>
      </c>
      <c r="B5924" s="2" t="s">
        <v>33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3</v>
      </c>
      <c r="H5924" s="2" t="s">
        <v>12</v>
      </c>
    </row>
    <row r="5925" spans="1:8" x14ac:dyDescent="0.3">
      <c r="A5925" s="1">
        <v>0.70909722222227056</v>
      </c>
      <c r="B5925" s="2" t="s">
        <v>33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3.02</v>
      </c>
      <c r="H5925" s="2" t="s">
        <v>12</v>
      </c>
    </row>
    <row r="5926" spans="1:8" x14ac:dyDescent="0.3">
      <c r="A5926" s="1">
        <v>0.70914351851856683</v>
      </c>
      <c r="B5926" s="2" t="s">
        <v>33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3.03</v>
      </c>
      <c r="H5926" s="2" t="s">
        <v>12</v>
      </c>
    </row>
    <row r="5927" spans="1:8" x14ac:dyDescent="0.3">
      <c r="A5927" s="1">
        <v>0.70920138888893725</v>
      </c>
      <c r="B5927" s="2" t="s">
        <v>33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3.02</v>
      </c>
      <c r="H5927" s="2" t="s">
        <v>12</v>
      </c>
    </row>
    <row r="5928" spans="1:8" x14ac:dyDescent="0.3">
      <c r="A5928" s="1">
        <v>0.70924768518523351</v>
      </c>
      <c r="B5928" s="2" t="s">
        <v>33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3.01</v>
      </c>
      <c r="H5928" s="2" t="s">
        <v>12</v>
      </c>
    </row>
    <row r="5929" spans="1:8" x14ac:dyDescent="0.3">
      <c r="A5929" s="1">
        <v>0.70930555555560393</v>
      </c>
      <c r="B5929" s="2" t="s">
        <v>33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3.01</v>
      </c>
      <c r="H5929" s="2" t="s">
        <v>12</v>
      </c>
    </row>
    <row r="5930" spans="1:8" x14ac:dyDescent="0.3">
      <c r="A5930" s="1">
        <v>0.70935185185190019</v>
      </c>
      <c r="B5930" s="2" t="s">
        <v>33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3.01</v>
      </c>
      <c r="H5930" s="2" t="s">
        <v>12</v>
      </c>
    </row>
    <row r="5931" spans="1:8" x14ac:dyDescent="0.3">
      <c r="A5931" s="1">
        <v>0.70940972222227061</v>
      </c>
      <c r="B5931" s="2" t="s">
        <v>33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3.02</v>
      </c>
      <c r="H5931" s="2" t="s">
        <v>12</v>
      </c>
    </row>
    <row r="5932" spans="1:8" x14ac:dyDescent="0.3">
      <c r="A5932" s="1">
        <v>0.70945601851856688</v>
      </c>
      <c r="B5932" s="2" t="s">
        <v>33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3.02</v>
      </c>
      <c r="H5932" s="2" t="s">
        <v>12</v>
      </c>
    </row>
    <row r="5933" spans="1:8" x14ac:dyDescent="0.3">
      <c r="A5933" s="1">
        <v>0.70951388888893729</v>
      </c>
      <c r="B5933" s="2" t="s">
        <v>33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3.01</v>
      </c>
      <c r="H5933" s="2" t="s">
        <v>12</v>
      </c>
    </row>
    <row r="5934" spans="1:8" x14ac:dyDescent="0.3">
      <c r="A5934" s="1">
        <v>0.70956018518523356</v>
      </c>
      <c r="B5934" s="2" t="s">
        <v>33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3.01</v>
      </c>
      <c r="H5934" s="2" t="s">
        <v>12</v>
      </c>
    </row>
    <row r="5935" spans="1:8" x14ac:dyDescent="0.3">
      <c r="A5935" s="1">
        <v>0.70961805555560398</v>
      </c>
      <c r="B5935" s="2" t="s">
        <v>33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3.01</v>
      </c>
      <c r="H5935" s="2" t="s">
        <v>12</v>
      </c>
    </row>
    <row r="5936" spans="1:8" x14ac:dyDescent="0.3">
      <c r="A5936" s="1">
        <v>0.70966435185190024</v>
      </c>
      <c r="B5936" s="2" t="s">
        <v>33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3.02</v>
      </c>
      <c r="H5936" s="2" t="s">
        <v>12</v>
      </c>
    </row>
    <row r="5937" spans="1:8" x14ac:dyDescent="0.3">
      <c r="A5937" s="1">
        <v>0.70972222222227066</v>
      </c>
      <c r="B5937" s="2" t="s">
        <v>33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3.02</v>
      </c>
      <c r="H5937" s="2" t="s">
        <v>12</v>
      </c>
    </row>
    <row r="5938" spans="1:8" x14ac:dyDescent="0.3">
      <c r="A5938" s="1">
        <v>0.70976851851856693</v>
      </c>
      <c r="B5938" s="2" t="s">
        <v>33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3.01</v>
      </c>
      <c r="H5938" s="2" t="s">
        <v>12</v>
      </c>
    </row>
    <row r="5939" spans="1:8" x14ac:dyDescent="0.3">
      <c r="A5939" s="1">
        <v>0.70982638888893734</v>
      </c>
      <c r="B5939" s="2" t="s">
        <v>33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3.01</v>
      </c>
      <c r="H5939" s="2" t="s">
        <v>12</v>
      </c>
    </row>
    <row r="5940" spans="1:8" x14ac:dyDescent="0.3">
      <c r="A5940" s="1">
        <v>0.70987268518523361</v>
      </c>
      <c r="B5940" s="2" t="s">
        <v>33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3.01</v>
      </c>
      <c r="H5940" s="2" t="s">
        <v>12</v>
      </c>
    </row>
    <row r="5941" spans="1:8" x14ac:dyDescent="0.3">
      <c r="A5941" s="1">
        <v>0.70993055555560403</v>
      </c>
      <c r="B5941" s="2" t="s">
        <v>33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3.02</v>
      </c>
      <c r="H5941" s="2" t="s">
        <v>12</v>
      </c>
    </row>
    <row r="5942" spans="1:8" x14ac:dyDescent="0.3">
      <c r="A5942" s="1">
        <v>0.70997685185190029</v>
      </c>
      <c r="B5942" s="2" t="s">
        <v>33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3.02</v>
      </c>
      <c r="H5942" s="2" t="s">
        <v>12</v>
      </c>
    </row>
    <row r="5943" spans="1:8" x14ac:dyDescent="0.3">
      <c r="A5943" s="1">
        <v>0.71003472222227071</v>
      </c>
      <c r="B5943" s="2" t="s">
        <v>33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3.01</v>
      </c>
      <c r="H5943" s="2" t="s">
        <v>12</v>
      </c>
    </row>
    <row r="5944" spans="1:8" x14ac:dyDescent="0.3">
      <c r="A5944" s="1">
        <v>0.71008101851856698</v>
      </c>
      <c r="B5944" s="2" t="s">
        <v>33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3</v>
      </c>
      <c r="H5944" s="2" t="s">
        <v>12</v>
      </c>
    </row>
    <row r="5945" spans="1:8" x14ac:dyDescent="0.3">
      <c r="A5945" s="1">
        <v>0.71013888888893739</v>
      </c>
      <c r="B5945" s="2" t="s">
        <v>33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3.01</v>
      </c>
      <c r="H5945" s="2" t="s">
        <v>12</v>
      </c>
    </row>
    <row r="5946" spans="1:8" x14ac:dyDescent="0.3">
      <c r="A5946" s="1">
        <v>0.71018518518523366</v>
      </c>
      <c r="B5946" s="2" t="s">
        <v>33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3.02</v>
      </c>
      <c r="H5946" s="2" t="s">
        <v>12</v>
      </c>
    </row>
    <row r="5947" spans="1:8" x14ac:dyDescent="0.3">
      <c r="A5947" s="1">
        <v>0.71024305555560407</v>
      </c>
      <c r="B5947" s="2" t="s">
        <v>33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3.01</v>
      </c>
      <c r="H5947" s="2" t="s">
        <v>12</v>
      </c>
    </row>
    <row r="5948" spans="1:8" x14ac:dyDescent="0.3">
      <c r="A5948" s="1">
        <v>0.71028935185190034</v>
      </c>
      <c r="B5948" s="2" t="s">
        <v>33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3</v>
      </c>
      <c r="H5948" s="2" t="s">
        <v>12</v>
      </c>
    </row>
    <row r="5949" spans="1:8" x14ac:dyDescent="0.3">
      <c r="A5949" s="1">
        <v>0.71034722222227076</v>
      </c>
      <c r="B5949" s="2" t="s">
        <v>33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3</v>
      </c>
      <c r="H5949" s="2" t="s">
        <v>12</v>
      </c>
    </row>
    <row r="5950" spans="1:8" x14ac:dyDescent="0.3">
      <c r="A5950" s="1">
        <v>0.71039351851856702</v>
      </c>
      <c r="B5950" s="2" t="s">
        <v>33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3</v>
      </c>
      <c r="H5950" s="2" t="s">
        <v>12</v>
      </c>
    </row>
    <row r="5951" spans="1:8" x14ac:dyDescent="0.3">
      <c r="A5951" s="1">
        <v>0.71045138888893744</v>
      </c>
      <c r="B5951" s="2" t="s">
        <v>33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3.02</v>
      </c>
      <c r="H5951" s="2" t="s">
        <v>12</v>
      </c>
    </row>
    <row r="5952" spans="1:8" x14ac:dyDescent="0.3">
      <c r="A5952" s="1">
        <v>0.71049768518523371</v>
      </c>
      <c r="B5952" s="2" t="s">
        <v>33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3.02</v>
      </c>
      <c r="H5952" s="2" t="s">
        <v>12</v>
      </c>
    </row>
    <row r="5953" spans="1:8" x14ac:dyDescent="0.3">
      <c r="A5953" s="1">
        <v>0.71055555555560412</v>
      </c>
      <c r="B5953" s="2" t="s">
        <v>33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3.01</v>
      </c>
      <c r="H5953" s="2" t="s">
        <v>12</v>
      </c>
    </row>
    <row r="5954" spans="1:8" x14ac:dyDescent="0.3">
      <c r="A5954" s="1">
        <v>0.71060185185190039</v>
      </c>
      <c r="B5954" s="2" t="s">
        <v>33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3</v>
      </c>
      <c r="H5954" s="2" t="s">
        <v>12</v>
      </c>
    </row>
    <row r="5955" spans="1:8" x14ac:dyDescent="0.3">
      <c r="A5955" s="1">
        <v>0.71065972222227081</v>
      </c>
      <c r="B5955" s="2" t="s">
        <v>33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3</v>
      </c>
      <c r="H5955" s="2" t="s">
        <v>12</v>
      </c>
    </row>
    <row r="5956" spans="1:8" x14ac:dyDescent="0.3">
      <c r="A5956" s="1">
        <v>0.71070601851856707</v>
      </c>
      <c r="B5956" s="2" t="s">
        <v>33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3.02</v>
      </c>
      <c r="H5956" s="2" t="s">
        <v>12</v>
      </c>
    </row>
    <row r="5957" spans="1:8" x14ac:dyDescent="0.3">
      <c r="A5957" s="1">
        <v>0.71076388888893749</v>
      </c>
      <c r="B5957" s="2" t="s">
        <v>33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3.02</v>
      </c>
      <c r="H5957" s="2" t="s">
        <v>12</v>
      </c>
    </row>
    <row r="5958" spans="1:8" x14ac:dyDescent="0.3">
      <c r="A5958" s="1">
        <v>0.71081018518523376</v>
      </c>
      <c r="B5958" s="2" t="s">
        <v>33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3</v>
      </c>
      <c r="H5958" s="2" t="s">
        <v>12</v>
      </c>
    </row>
    <row r="5959" spans="1:8" x14ac:dyDescent="0.3">
      <c r="A5959" s="1">
        <v>0.71086805555560417</v>
      </c>
      <c r="B5959" s="2" t="s">
        <v>33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3</v>
      </c>
      <c r="H5959" s="2" t="s">
        <v>12</v>
      </c>
    </row>
    <row r="5960" spans="1:8" x14ac:dyDescent="0.3">
      <c r="A5960" s="1">
        <v>0.71091435185190044</v>
      </c>
      <c r="B5960" s="2" t="s">
        <v>33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3</v>
      </c>
      <c r="H5960" s="2" t="s">
        <v>12</v>
      </c>
    </row>
    <row r="5961" spans="1:8" x14ac:dyDescent="0.3">
      <c r="A5961" s="1">
        <v>0.71097222222227086</v>
      </c>
      <c r="B5961" s="2" t="s">
        <v>33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3.02</v>
      </c>
      <c r="H5961" s="2" t="s">
        <v>12</v>
      </c>
    </row>
    <row r="5962" spans="1:8" x14ac:dyDescent="0.3">
      <c r="A5962" s="1">
        <v>0.71101851851856712</v>
      </c>
      <c r="B5962" s="2" t="s">
        <v>33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3.02</v>
      </c>
      <c r="H5962" s="2" t="s">
        <v>12</v>
      </c>
    </row>
    <row r="5963" spans="1:8" x14ac:dyDescent="0.3">
      <c r="A5963" s="1">
        <v>0.71107638888893754</v>
      </c>
      <c r="B5963" s="2" t="s">
        <v>33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3.02</v>
      </c>
      <c r="H5963" s="2" t="s">
        <v>12</v>
      </c>
    </row>
    <row r="5964" spans="1:8" x14ac:dyDescent="0.3">
      <c r="A5964" s="1">
        <v>0.7111226851852338</v>
      </c>
      <c r="B5964" s="2" t="s">
        <v>33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3.02</v>
      </c>
      <c r="H5964" s="2" t="s">
        <v>12</v>
      </c>
    </row>
    <row r="5965" spans="1:8" x14ac:dyDescent="0.3">
      <c r="A5965" s="1">
        <v>0.71118055555560422</v>
      </c>
      <c r="B5965" s="2" t="s">
        <v>33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3</v>
      </c>
      <c r="H5965" s="2" t="s">
        <v>12</v>
      </c>
    </row>
    <row r="5966" spans="1:8" x14ac:dyDescent="0.3">
      <c r="A5966" s="1">
        <v>0.71122685185190049</v>
      </c>
      <c r="B5966" s="2" t="s">
        <v>33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3.02</v>
      </c>
      <c r="H5966" s="2" t="s">
        <v>12</v>
      </c>
    </row>
    <row r="5967" spans="1:8" x14ac:dyDescent="0.3">
      <c r="A5967" s="1">
        <v>0.7112847222222709</v>
      </c>
      <c r="B5967" s="2" t="s">
        <v>33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3.02</v>
      </c>
      <c r="H5967" s="2" t="s">
        <v>12</v>
      </c>
    </row>
    <row r="5968" spans="1:8" x14ac:dyDescent="0.3">
      <c r="A5968" s="1">
        <v>0.71133101851856717</v>
      </c>
      <c r="B5968" s="2" t="s">
        <v>33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3.01</v>
      </c>
      <c r="H5968" s="2" t="s">
        <v>12</v>
      </c>
    </row>
    <row r="5969" spans="1:8" x14ac:dyDescent="0.3">
      <c r="A5969" s="1">
        <v>0.71138888888893759</v>
      </c>
      <c r="B5969" s="2" t="s">
        <v>33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3</v>
      </c>
      <c r="H5969" s="2" t="s">
        <v>12</v>
      </c>
    </row>
    <row r="5970" spans="1:8" x14ac:dyDescent="0.3">
      <c r="A5970" s="1">
        <v>0.71143518518523385</v>
      </c>
      <c r="B5970" s="2" t="s">
        <v>33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3.02</v>
      </c>
      <c r="H5970" s="2" t="s">
        <v>12</v>
      </c>
    </row>
    <row r="5971" spans="1:8" x14ac:dyDescent="0.3">
      <c r="A5971" s="1">
        <v>0.71149305555560427</v>
      </c>
      <c r="B5971" s="2" t="s">
        <v>33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3.02</v>
      </c>
      <c r="H5971" s="2" t="s">
        <v>12</v>
      </c>
    </row>
    <row r="5972" spans="1:8" x14ac:dyDescent="0.3">
      <c r="A5972" s="1">
        <v>0.71153935185190054</v>
      </c>
      <c r="B5972" s="2" t="s">
        <v>33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3.02</v>
      </c>
      <c r="H5972" s="2" t="s">
        <v>12</v>
      </c>
    </row>
    <row r="5973" spans="1:8" x14ac:dyDescent="0.3">
      <c r="A5973" s="1">
        <v>0.71159722222227095</v>
      </c>
      <c r="B5973" s="2" t="s">
        <v>33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3</v>
      </c>
      <c r="H5973" s="2" t="s">
        <v>12</v>
      </c>
    </row>
    <row r="5974" spans="1:8" x14ac:dyDescent="0.3">
      <c r="A5974" s="1">
        <v>0.71164351851856722</v>
      </c>
      <c r="B5974" s="2" t="s">
        <v>33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3.01</v>
      </c>
      <c r="H5974" s="2" t="s">
        <v>12</v>
      </c>
    </row>
    <row r="5975" spans="1:8" x14ac:dyDescent="0.3">
      <c r="A5975" s="1">
        <v>0.71170138888893764</v>
      </c>
      <c r="B5975" s="2" t="s">
        <v>33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3</v>
      </c>
      <c r="H5975" s="2" t="s">
        <v>12</v>
      </c>
    </row>
    <row r="5976" spans="1:8" x14ac:dyDescent="0.3">
      <c r="A5976" s="1">
        <v>0.7117476851852339</v>
      </c>
      <c r="B5976" s="2" t="s">
        <v>33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3.02</v>
      </c>
      <c r="H5976" s="2" t="s">
        <v>12</v>
      </c>
    </row>
    <row r="5977" spans="1:8" x14ac:dyDescent="0.3">
      <c r="A5977" s="1">
        <v>0.71180555555560432</v>
      </c>
      <c r="B5977" s="2" t="s">
        <v>33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3.02</v>
      </c>
      <c r="H5977" s="2" t="s">
        <v>12</v>
      </c>
    </row>
    <row r="5978" spans="1:8" x14ac:dyDescent="0.3">
      <c r="A5978" s="1">
        <v>0.71185185185190059</v>
      </c>
      <c r="B5978" s="2" t="s">
        <v>33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3.01</v>
      </c>
      <c r="H5978" s="2" t="s">
        <v>12</v>
      </c>
    </row>
    <row r="5979" spans="1:8" x14ac:dyDescent="0.3">
      <c r="A5979" s="1">
        <v>0.711909722222271</v>
      </c>
      <c r="B5979" s="2" t="s">
        <v>33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3.01</v>
      </c>
      <c r="H5979" s="2" t="s">
        <v>12</v>
      </c>
    </row>
    <row r="5980" spans="1:8" x14ac:dyDescent="0.3">
      <c r="A5980" s="1">
        <v>0.71195601851856727</v>
      </c>
      <c r="B5980" s="2" t="s">
        <v>33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3</v>
      </c>
      <c r="H5980" s="2" t="s">
        <v>12</v>
      </c>
    </row>
    <row r="5981" spans="1:8" x14ac:dyDescent="0.3">
      <c r="A5981" s="1">
        <v>0.71201388888893768</v>
      </c>
      <c r="B5981" s="2" t="s">
        <v>33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3.02</v>
      </c>
      <c r="H5981" s="2" t="s">
        <v>12</v>
      </c>
    </row>
    <row r="5982" spans="1:8" x14ac:dyDescent="0.3">
      <c r="A5982" s="1">
        <v>0.71206018518523395</v>
      </c>
      <c r="B5982" s="2" t="s">
        <v>33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3.02</v>
      </c>
      <c r="H5982" s="2" t="s">
        <v>12</v>
      </c>
    </row>
    <row r="5983" spans="1:8" x14ac:dyDescent="0.3">
      <c r="A5983" s="1">
        <v>0.71211805555560437</v>
      </c>
      <c r="B5983" s="2" t="s">
        <v>33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3.01</v>
      </c>
      <c r="H5983" s="2" t="s">
        <v>12</v>
      </c>
    </row>
    <row r="5984" spans="1:8" x14ac:dyDescent="0.3">
      <c r="A5984" s="1">
        <v>0.71216435185190063</v>
      </c>
      <c r="B5984" s="2" t="s">
        <v>33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3</v>
      </c>
      <c r="H5984" s="2" t="s">
        <v>12</v>
      </c>
    </row>
    <row r="5985" spans="1:8" x14ac:dyDescent="0.3">
      <c r="A5985" s="1">
        <v>0.71222222222227105</v>
      </c>
      <c r="B5985" s="2" t="s">
        <v>33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3</v>
      </c>
      <c r="H5985" s="2" t="s">
        <v>12</v>
      </c>
    </row>
    <row r="5986" spans="1:8" x14ac:dyDescent="0.3">
      <c r="A5986" s="1">
        <v>0.71226851851856732</v>
      </c>
      <c r="B5986" s="2" t="s">
        <v>33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3.02</v>
      </c>
      <c r="H5986" s="2" t="s">
        <v>12</v>
      </c>
    </row>
    <row r="5987" spans="1:8" x14ac:dyDescent="0.3">
      <c r="A5987" s="1">
        <v>0.71232638888893773</v>
      </c>
      <c r="B5987" s="2" t="s">
        <v>33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3.02</v>
      </c>
      <c r="H5987" s="2" t="s">
        <v>12</v>
      </c>
    </row>
    <row r="5988" spans="1:8" x14ac:dyDescent="0.3">
      <c r="A5988" s="1">
        <v>0.712372685185234</v>
      </c>
      <c r="B5988" s="2" t="s">
        <v>33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3.01</v>
      </c>
      <c r="H5988" s="2" t="s">
        <v>12</v>
      </c>
    </row>
    <row r="5989" spans="1:8" x14ac:dyDescent="0.3">
      <c r="A5989" s="1">
        <v>0.71243055555560442</v>
      </c>
      <c r="B5989" s="2" t="s">
        <v>33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3</v>
      </c>
      <c r="H5989" s="2" t="s">
        <v>12</v>
      </c>
    </row>
    <row r="5990" spans="1:8" x14ac:dyDescent="0.3">
      <c r="A5990" s="1">
        <v>0.71247685185190068</v>
      </c>
      <c r="B5990" s="2" t="s">
        <v>33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3</v>
      </c>
      <c r="H5990" s="2" t="s">
        <v>12</v>
      </c>
    </row>
    <row r="5991" spans="1:8" x14ac:dyDescent="0.3">
      <c r="A5991" s="1">
        <v>0.7125347222222711</v>
      </c>
      <c r="B5991" s="2" t="s">
        <v>33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3.02</v>
      </c>
      <c r="H5991" s="2" t="s">
        <v>12</v>
      </c>
    </row>
    <row r="5992" spans="1:8" x14ac:dyDescent="0.3">
      <c r="A5992" s="1">
        <v>0.71258101851856737</v>
      </c>
      <c r="B5992" s="2" t="s">
        <v>33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3.02</v>
      </c>
      <c r="H5992" s="2" t="s">
        <v>12</v>
      </c>
    </row>
    <row r="5993" spans="1:8" x14ac:dyDescent="0.3">
      <c r="A5993" s="1">
        <v>0.71263888888893778</v>
      </c>
      <c r="B5993" s="2" t="s">
        <v>33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3.01</v>
      </c>
      <c r="H5993" s="2" t="s">
        <v>12</v>
      </c>
    </row>
    <row r="5994" spans="1:8" x14ac:dyDescent="0.3">
      <c r="A5994" s="1">
        <v>0.71268518518523405</v>
      </c>
      <c r="B5994" s="2" t="s">
        <v>33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3</v>
      </c>
      <c r="H5994" s="2" t="s">
        <v>12</v>
      </c>
    </row>
    <row r="5995" spans="1:8" x14ac:dyDescent="0.3">
      <c r="A5995" s="1">
        <v>0.71274305555560447</v>
      </c>
      <c r="B5995" s="2" t="s">
        <v>33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3</v>
      </c>
      <c r="H5995" s="2" t="s">
        <v>12</v>
      </c>
    </row>
    <row r="5996" spans="1:8" x14ac:dyDescent="0.3">
      <c r="A5996" s="1">
        <v>0.71278935185190073</v>
      </c>
      <c r="B5996" s="2" t="s">
        <v>33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3.01</v>
      </c>
      <c r="H5996" s="2" t="s">
        <v>12</v>
      </c>
    </row>
    <row r="5997" spans="1:8" x14ac:dyDescent="0.3">
      <c r="A5997" s="1">
        <v>0.71284722222227115</v>
      </c>
      <c r="B5997" s="2" t="s">
        <v>33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3.02</v>
      </c>
      <c r="H5997" s="2" t="s">
        <v>12</v>
      </c>
    </row>
    <row r="5998" spans="1:8" x14ac:dyDescent="0.3">
      <c r="A5998" s="1">
        <v>0.71289351851856742</v>
      </c>
      <c r="B5998" s="2" t="s">
        <v>33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3.01</v>
      </c>
      <c r="H5998" s="2" t="s">
        <v>12</v>
      </c>
    </row>
    <row r="5999" spans="1:8" x14ac:dyDescent="0.3">
      <c r="A5999" s="1">
        <v>0.71295138888893783</v>
      </c>
      <c r="B5999" s="2" t="s">
        <v>33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3.01</v>
      </c>
      <c r="H5999" s="2" t="s">
        <v>12</v>
      </c>
    </row>
    <row r="6000" spans="1:8" x14ac:dyDescent="0.3">
      <c r="A6000" s="1">
        <v>0.7129976851852341</v>
      </c>
      <c r="B6000" s="2" t="s">
        <v>33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3</v>
      </c>
      <c r="H6000" s="2" t="s">
        <v>12</v>
      </c>
    </row>
    <row r="6001" spans="1:8" x14ac:dyDescent="0.3">
      <c r="A6001" s="1">
        <v>0.71305555555560451</v>
      </c>
      <c r="B6001" s="2" t="s">
        <v>33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3.01</v>
      </c>
      <c r="H6001" s="2" t="s">
        <v>12</v>
      </c>
    </row>
    <row r="6002" spans="1:8" x14ac:dyDescent="0.3">
      <c r="A6002" s="1">
        <v>0.71310185185190078</v>
      </c>
      <c r="B6002" s="2" t="s">
        <v>33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3.02</v>
      </c>
      <c r="H6002" s="2" t="s">
        <v>12</v>
      </c>
    </row>
    <row r="6003" spans="1:8" x14ac:dyDescent="0.3">
      <c r="A6003" s="1">
        <v>0.7131597222222712</v>
      </c>
      <c r="B6003" s="2" t="s">
        <v>33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3.02</v>
      </c>
      <c r="H6003" s="2" t="s">
        <v>12</v>
      </c>
    </row>
    <row r="6004" spans="1:8" x14ac:dyDescent="0.3">
      <c r="A6004" s="1">
        <v>0.71320601851856746</v>
      </c>
      <c r="B6004" s="2" t="s">
        <v>33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3.01</v>
      </c>
      <c r="H6004" s="2" t="s">
        <v>12</v>
      </c>
    </row>
    <row r="6005" spans="1:8" x14ac:dyDescent="0.3">
      <c r="A6005" s="1">
        <v>0.71326388888893788</v>
      </c>
      <c r="B6005" s="2" t="s">
        <v>33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3.01</v>
      </c>
      <c r="H6005" s="2" t="s">
        <v>12</v>
      </c>
    </row>
    <row r="6006" spans="1:8" x14ac:dyDescent="0.3">
      <c r="A6006" s="1">
        <v>0.71331018518523415</v>
      </c>
      <c r="B6006" s="2" t="s">
        <v>33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3.01</v>
      </c>
      <c r="H6006" s="2" t="s">
        <v>12</v>
      </c>
    </row>
    <row r="6007" spans="1:8" x14ac:dyDescent="0.3">
      <c r="A6007" s="1">
        <v>0.71336805555560456</v>
      </c>
      <c r="B6007" s="2" t="s">
        <v>33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3.01</v>
      </c>
      <c r="H6007" s="2" t="s">
        <v>12</v>
      </c>
    </row>
    <row r="6008" spans="1:8" x14ac:dyDescent="0.3">
      <c r="A6008" s="1">
        <v>0.71341435185190083</v>
      </c>
      <c r="B6008" s="2" t="s">
        <v>33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3.01</v>
      </c>
      <c r="H6008" s="2" t="s">
        <v>12</v>
      </c>
    </row>
    <row r="6009" spans="1:8" x14ac:dyDescent="0.3">
      <c r="A6009" s="1">
        <v>0.71347222222227125</v>
      </c>
      <c r="B6009" s="2" t="s">
        <v>33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3</v>
      </c>
      <c r="H6009" s="2" t="s">
        <v>12</v>
      </c>
    </row>
    <row r="6010" spans="1:8" x14ac:dyDescent="0.3">
      <c r="A6010" s="1">
        <v>0.71351851851856751</v>
      </c>
      <c r="B6010" s="2" t="s">
        <v>33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3</v>
      </c>
      <c r="H6010" s="2" t="s">
        <v>12</v>
      </c>
    </row>
    <row r="6011" spans="1:8" x14ac:dyDescent="0.3">
      <c r="A6011" s="1">
        <v>0.71357638888893793</v>
      </c>
      <c r="B6011" s="2" t="s">
        <v>33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3.01</v>
      </c>
      <c r="H6011" s="2" t="s">
        <v>12</v>
      </c>
    </row>
    <row r="6012" spans="1:8" x14ac:dyDescent="0.3">
      <c r="A6012" s="1">
        <v>0.7136226851852342</v>
      </c>
      <c r="B6012" s="2" t="s">
        <v>33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3.01</v>
      </c>
      <c r="H6012" s="2" t="s">
        <v>12</v>
      </c>
    </row>
    <row r="6013" spans="1:8" x14ac:dyDescent="0.3">
      <c r="A6013" s="1">
        <v>0.71368055555560461</v>
      </c>
      <c r="B6013" s="2" t="s">
        <v>33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3.01</v>
      </c>
      <c r="H6013" s="2" t="s">
        <v>12</v>
      </c>
    </row>
    <row r="6014" spans="1:8" x14ac:dyDescent="0.3">
      <c r="A6014" s="1">
        <v>0.71372685185190088</v>
      </c>
      <c r="B6014" s="2" t="s">
        <v>33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3</v>
      </c>
      <c r="H6014" s="2" t="s">
        <v>12</v>
      </c>
    </row>
    <row r="6015" spans="1:8" x14ac:dyDescent="0.3">
      <c r="A6015" s="1">
        <v>0.7137847222222713</v>
      </c>
      <c r="B6015" s="2" t="s">
        <v>33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3</v>
      </c>
      <c r="H6015" s="2" t="s">
        <v>12</v>
      </c>
    </row>
    <row r="6016" spans="1:8" x14ac:dyDescent="0.3">
      <c r="A6016" s="1">
        <v>0.71383101851856756</v>
      </c>
      <c r="B6016" s="2" t="s">
        <v>33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3.01</v>
      </c>
      <c r="H6016" s="2" t="s">
        <v>12</v>
      </c>
    </row>
    <row r="6017" spans="1:8" x14ac:dyDescent="0.3">
      <c r="A6017" s="1">
        <v>0.71388888888893798</v>
      </c>
      <c r="B6017" s="2" t="s">
        <v>33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3.02</v>
      </c>
      <c r="H6017" s="2" t="s">
        <v>12</v>
      </c>
    </row>
    <row r="6018" spans="1:8" x14ac:dyDescent="0.3">
      <c r="A6018" s="1">
        <v>0.71393518518523424</v>
      </c>
      <c r="B6018" s="2" t="s">
        <v>33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3.02</v>
      </c>
      <c r="H6018" s="2" t="s">
        <v>12</v>
      </c>
    </row>
    <row r="6019" spans="1:8" x14ac:dyDescent="0.3">
      <c r="A6019" s="1">
        <v>0.71399305555560466</v>
      </c>
      <c r="B6019" s="2" t="s">
        <v>33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3</v>
      </c>
      <c r="H6019" s="2" t="s">
        <v>12</v>
      </c>
    </row>
    <row r="6020" spans="1:8" x14ac:dyDescent="0.3">
      <c r="A6020" s="1">
        <v>0.71403935185190093</v>
      </c>
      <c r="B6020" s="2" t="s">
        <v>33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3</v>
      </c>
      <c r="H6020" s="2" t="s">
        <v>12</v>
      </c>
    </row>
    <row r="6021" spans="1:8" x14ac:dyDescent="0.3">
      <c r="A6021" s="1">
        <v>0.71409722222227134</v>
      </c>
      <c r="B6021" s="2" t="s">
        <v>33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3</v>
      </c>
      <c r="H6021" s="2" t="s">
        <v>12</v>
      </c>
    </row>
    <row r="6022" spans="1:8" x14ac:dyDescent="0.3">
      <c r="A6022" s="1">
        <v>0.71414351851856761</v>
      </c>
      <c r="B6022" s="2" t="s">
        <v>33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3.02</v>
      </c>
      <c r="H6022" s="2" t="s">
        <v>12</v>
      </c>
    </row>
    <row r="6023" spans="1:8" x14ac:dyDescent="0.3">
      <c r="A6023" s="1">
        <v>0.71420138888893803</v>
      </c>
      <c r="B6023" s="2" t="s">
        <v>33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3.02</v>
      </c>
      <c r="H6023" s="2" t="s">
        <v>12</v>
      </c>
    </row>
    <row r="6024" spans="1:8" x14ac:dyDescent="0.3">
      <c r="A6024" s="1">
        <v>0.71424768518523429</v>
      </c>
      <c r="B6024" s="2" t="s">
        <v>33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3</v>
      </c>
      <c r="H6024" s="2" t="s">
        <v>12</v>
      </c>
    </row>
    <row r="6025" spans="1:8" x14ac:dyDescent="0.3">
      <c r="A6025" s="1">
        <v>0.71430555555560471</v>
      </c>
      <c r="B6025" s="2" t="s">
        <v>33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3</v>
      </c>
      <c r="H6025" s="2" t="s">
        <v>12</v>
      </c>
    </row>
    <row r="6026" spans="1:8" x14ac:dyDescent="0.3">
      <c r="A6026" s="1">
        <v>0.71435185185190098</v>
      </c>
      <c r="B6026" s="2" t="s">
        <v>33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3</v>
      </c>
      <c r="H6026" s="2" t="s">
        <v>12</v>
      </c>
    </row>
    <row r="6027" spans="1:8" x14ac:dyDescent="0.3">
      <c r="A6027" s="1">
        <v>0.71440972222227139</v>
      </c>
      <c r="B6027" s="2" t="s">
        <v>33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3.01</v>
      </c>
      <c r="H6027" s="2" t="s">
        <v>12</v>
      </c>
    </row>
    <row r="6028" spans="1:8" x14ac:dyDescent="0.3">
      <c r="A6028" s="1">
        <v>0.71445601851856766</v>
      </c>
      <c r="B6028" s="2" t="s">
        <v>33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3.02</v>
      </c>
      <c r="H6028" s="2" t="s">
        <v>12</v>
      </c>
    </row>
    <row r="6029" spans="1:8" x14ac:dyDescent="0.3">
      <c r="A6029" s="1">
        <v>0.71451388888893808</v>
      </c>
      <c r="B6029" s="2" t="s">
        <v>33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3</v>
      </c>
      <c r="H6029" s="2" t="s">
        <v>12</v>
      </c>
    </row>
    <row r="6030" spans="1:8" x14ac:dyDescent="0.3">
      <c r="A6030" s="1">
        <v>0.71456018518523434</v>
      </c>
      <c r="B6030" s="2" t="s">
        <v>33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3</v>
      </c>
      <c r="H6030" s="2" t="s">
        <v>12</v>
      </c>
    </row>
    <row r="6031" spans="1:8" x14ac:dyDescent="0.3">
      <c r="A6031" s="1">
        <v>0.71461805555560476</v>
      </c>
      <c r="B6031" s="2" t="s">
        <v>33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3</v>
      </c>
      <c r="H6031" s="2" t="s">
        <v>12</v>
      </c>
    </row>
    <row r="6032" spans="1:8" x14ac:dyDescent="0.3">
      <c r="A6032" s="1">
        <v>0.71466435185190103</v>
      </c>
      <c r="B6032" s="2" t="s">
        <v>33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3.02</v>
      </c>
      <c r="H6032" s="2" t="s">
        <v>12</v>
      </c>
    </row>
    <row r="6033" spans="1:8" x14ac:dyDescent="0.3">
      <c r="A6033" s="1">
        <v>0.71472222222227144</v>
      </c>
      <c r="B6033" s="2" t="s">
        <v>33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3.02</v>
      </c>
      <c r="H6033" s="2" t="s">
        <v>12</v>
      </c>
    </row>
    <row r="6034" spans="1:8" x14ac:dyDescent="0.3">
      <c r="A6034" s="1">
        <v>0.71476851851856771</v>
      </c>
      <c r="B6034" s="2" t="s">
        <v>33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3.01</v>
      </c>
      <c r="H6034" s="2" t="s">
        <v>12</v>
      </c>
    </row>
    <row r="6035" spans="1:8" x14ac:dyDescent="0.3">
      <c r="A6035" s="1">
        <v>0.71482638888893812</v>
      </c>
      <c r="B6035" s="2" t="s">
        <v>33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3</v>
      </c>
      <c r="H6035" s="2" t="s">
        <v>12</v>
      </c>
    </row>
    <row r="6036" spans="1:8" x14ac:dyDescent="0.3">
      <c r="A6036" s="1">
        <v>0.71487268518523439</v>
      </c>
      <c r="B6036" s="2" t="s">
        <v>33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3</v>
      </c>
      <c r="H6036" s="2" t="s">
        <v>12</v>
      </c>
    </row>
    <row r="6037" spans="1:8" x14ac:dyDescent="0.3">
      <c r="A6037" s="1">
        <v>0.71493055555560481</v>
      </c>
      <c r="B6037" s="2" t="s">
        <v>33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3.02</v>
      </c>
      <c r="H6037" s="2" t="s">
        <v>12</v>
      </c>
    </row>
    <row r="6038" spans="1:8" x14ac:dyDescent="0.3">
      <c r="A6038" s="1">
        <v>0.71497685185190107</v>
      </c>
      <c r="B6038" s="2" t="s">
        <v>33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3.02</v>
      </c>
      <c r="H6038" s="2" t="s">
        <v>12</v>
      </c>
    </row>
    <row r="6039" spans="1:8" x14ac:dyDescent="0.3">
      <c r="A6039" s="1">
        <v>0.71503472222227149</v>
      </c>
      <c r="B6039" s="2" t="s">
        <v>33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3.01</v>
      </c>
      <c r="H6039" s="2" t="s">
        <v>12</v>
      </c>
    </row>
    <row r="6040" spans="1:8" x14ac:dyDescent="0.3">
      <c r="A6040" s="1">
        <v>0.71508101851856776</v>
      </c>
      <c r="B6040" s="2" t="s">
        <v>33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3</v>
      </c>
      <c r="H6040" s="2" t="s">
        <v>12</v>
      </c>
    </row>
    <row r="6041" spans="1:8" x14ac:dyDescent="0.3">
      <c r="A6041" s="1">
        <v>0.71513888888893817</v>
      </c>
      <c r="B6041" s="2" t="s">
        <v>33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3</v>
      </c>
      <c r="H6041" s="2" t="s">
        <v>12</v>
      </c>
    </row>
    <row r="6042" spans="1:8" x14ac:dyDescent="0.3">
      <c r="A6042" s="1">
        <v>0.71518518518523444</v>
      </c>
      <c r="B6042" s="2" t="s">
        <v>33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3.01</v>
      </c>
      <c r="H6042" s="2" t="s">
        <v>12</v>
      </c>
    </row>
    <row r="6043" spans="1:8" x14ac:dyDescent="0.3">
      <c r="A6043" s="1">
        <v>0.71524305555560486</v>
      </c>
      <c r="B6043" s="2" t="s">
        <v>33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3.02</v>
      </c>
      <c r="H6043" s="2" t="s">
        <v>12</v>
      </c>
    </row>
    <row r="6044" spans="1:8" x14ac:dyDescent="0.3">
      <c r="A6044" s="1">
        <v>0.71528935185190112</v>
      </c>
      <c r="B6044" s="2" t="s">
        <v>33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3</v>
      </c>
      <c r="H6044" s="2" t="s">
        <v>12</v>
      </c>
    </row>
    <row r="6045" spans="1:8" x14ac:dyDescent="0.3">
      <c r="A6045" s="1">
        <v>0.71534722222227154</v>
      </c>
      <c r="B6045" s="2" t="s">
        <v>33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3.01</v>
      </c>
      <c r="H6045" s="2" t="s">
        <v>12</v>
      </c>
    </row>
    <row r="6046" spans="1:8" x14ac:dyDescent="0.3">
      <c r="A6046" s="1">
        <v>0.71539351851856781</v>
      </c>
      <c r="B6046" s="2" t="s">
        <v>33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3</v>
      </c>
      <c r="H6046" s="2" t="s">
        <v>12</v>
      </c>
    </row>
    <row r="6047" spans="1:8" x14ac:dyDescent="0.3">
      <c r="A6047" s="1">
        <v>0.71545138888893822</v>
      </c>
      <c r="B6047" s="2" t="s">
        <v>33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3.02</v>
      </c>
      <c r="H6047" s="2" t="s">
        <v>12</v>
      </c>
    </row>
    <row r="6048" spans="1:8" x14ac:dyDescent="0.3">
      <c r="A6048" s="1">
        <v>0.71549768518523449</v>
      </c>
      <c r="B6048" s="2" t="s">
        <v>33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3.02</v>
      </c>
      <c r="H6048" s="2" t="s">
        <v>12</v>
      </c>
    </row>
    <row r="6049" spans="1:8" x14ac:dyDescent="0.3">
      <c r="A6049" s="1">
        <v>0.71555555555560491</v>
      </c>
      <c r="B6049" s="2" t="s">
        <v>33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3</v>
      </c>
      <c r="H6049" s="2" t="s">
        <v>12</v>
      </c>
    </row>
    <row r="6050" spans="1:8" x14ac:dyDescent="0.3">
      <c r="A6050" s="1">
        <v>0.71560185185190117</v>
      </c>
      <c r="B6050" s="2" t="s">
        <v>33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3</v>
      </c>
      <c r="H6050" s="2" t="s">
        <v>12</v>
      </c>
    </row>
    <row r="6051" spans="1:8" x14ac:dyDescent="0.3">
      <c r="A6051" s="1">
        <v>0.71565972222227159</v>
      </c>
      <c r="B6051" s="2" t="s">
        <v>33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3</v>
      </c>
      <c r="H6051" s="2" t="s">
        <v>12</v>
      </c>
    </row>
    <row r="6052" spans="1:8" x14ac:dyDescent="0.3">
      <c r="A6052" s="1">
        <v>0.71570601851856785</v>
      </c>
      <c r="B6052" s="2" t="s">
        <v>33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3.02</v>
      </c>
      <c r="H6052" s="2" t="s">
        <v>12</v>
      </c>
    </row>
    <row r="6053" spans="1:8" x14ac:dyDescent="0.3">
      <c r="A6053" s="1">
        <v>0.71576388888893827</v>
      </c>
      <c r="B6053" s="2" t="s">
        <v>33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3.01</v>
      </c>
      <c r="H6053" s="2" t="s">
        <v>12</v>
      </c>
    </row>
    <row r="6054" spans="1:8" x14ac:dyDescent="0.3">
      <c r="A6054" s="1">
        <v>0.71581018518523454</v>
      </c>
      <c r="B6054" s="2" t="s">
        <v>33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3.01</v>
      </c>
      <c r="H6054" s="2" t="s">
        <v>12</v>
      </c>
    </row>
    <row r="6055" spans="1:8" x14ac:dyDescent="0.3">
      <c r="A6055" s="1">
        <v>0.71586805555560495</v>
      </c>
      <c r="B6055" s="2" t="s">
        <v>33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3</v>
      </c>
      <c r="H6055" s="2" t="s">
        <v>12</v>
      </c>
    </row>
    <row r="6056" spans="1:8" x14ac:dyDescent="0.3">
      <c r="A6056" s="1">
        <v>0.71591435185190122</v>
      </c>
      <c r="B6056" s="2" t="s">
        <v>33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3</v>
      </c>
      <c r="H6056" s="2" t="s">
        <v>12</v>
      </c>
    </row>
    <row r="6057" spans="1:8" x14ac:dyDescent="0.3">
      <c r="A6057" s="1">
        <v>0.71597222222227164</v>
      </c>
      <c r="B6057" s="2" t="s">
        <v>33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3.02</v>
      </c>
      <c r="H6057" s="2" t="s">
        <v>12</v>
      </c>
    </row>
    <row r="6058" spans="1:8" x14ac:dyDescent="0.3">
      <c r="A6058" s="1">
        <v>0.7160185185185679</v>
      </c>
      <c r="B6058" s="2" t="s">
        <v>33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3.01</v>
      </c>
      <c r="H6058" s="2" t="s">
        <v>12</v>
      </c>
    </row>
    <row r="6059" spans="1:8" x14ac:dyDescent="0.3">
      <c r="A6059" s="1">
        <v>0.71607638888893832</v>
      </c>
      <c r="B6059" s="2" t="s">
        <v>33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3.01</v>
      </c>
      <c r="H6059" s="2" t="s">
        <v>12</v>
      </c>
    </row>
    <row r="6060" spans="1:8" x14ac:dyDescent="0.3">
      <c r="A6060" s="1">
        <v>0.71612268518523459</v>
      </c>
      <c r="B6060" s="2" t="s">
        <v>33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3</v>
      </c>
      <c r="H6060" s="2" t="s">
        <v>12</v>
      </c>
    </row>
    <row r="6061" spans="1:8" x14ac:dyDescent="0.3">
      <c r="A6061" s="1">
        <v>0.716180555555605</v>
      </c>
      <c r="B6061" s="2" t="s">
        <v>33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3</v>
      </c>
      <c r="H6061" s="2" t="s">
        <v>12</v>
      </c>
    </row>
    <row r="6062" spans="1:8" x14ac:dyDescent="0.3">
      <c r="A6062" s="1">
        <v>0.71622685185190127</v>
      </c>
      <c r="B6062" s="2" t="s">
        <v>33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3.02</v>
      </c>
      <c r="H6062" s="2" t="s">
        <v>12</v>
      </c>
    </row>
    <row r="6063" spans="1:8" x14ac:dyDescent="0.3">
      <c r="A6063" s="1">
        <v>0.71628472222227169</v>
      </c>
      <c r="B6063" s="2" t="s">
        <v>33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3.02</v>
      </c>
      <c r="H6063" s="2" t="s">
        <v>12</v>
      </c>
    </row>
    <row r="6064" spans="1:8" x14ac:dyDescent="0.3">
      <c r="A6064" s="1">
        <v>0.71633101851856795</v>
      </c>
      <c r="B6064" s="2" t="s">
        <v>33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3</v>
      </c>
      <c r="H6064" s="2" t="s">
        <v>12</v>
      </c>
    </row>
    <row r="6065" spans="1:8" x14ac:dyDescent="0.3">
      <c r="A6065" s="1">
        <v>0.71638888888893837</v>
      </c>
      <c r="B6065" s="2" t="s">
        <v>33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3</v>
      </c>
      <c r="H6065" s="2" t="s">
        <v>12</v>
      </c>
    </row>
    <row r="6066" spans="1:8" x14ac:dyDescent="0.3">
      <c r="A6066" s="1">
        <v>0.71643518518523464</v>
      </c>
      <c r="B6066" s="2" t="s">
        <v>33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3</v>
      </c>
      <c r="H6066" s="2" t="s">
        <v>12</v>
      </c>
    </row>
    <row r="6067" spans="1:8" x14ac:dyDescent="0.3">
      <c r="A6067" s="1">
        <v>0.71649305555560505</v>
      </c>
      <c r="B6067" s="2" t="s">
        <v>33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3</v>
      </c>
      <c r="H6067" s="2" t="s">
        <v>12</v>
      </c>
    </row>
    <row r="6068" spans="1:8" x14ac:dyDescent="0.3">
      <c r="A6068" s="1">
        <v>0.71653935185190132</v>
      </c>
      <c r="B6068" s="2" t="s">
        <v>33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3.01</v>
      </c>
      <c r="H6068" s="2" t="s">
        <v>12</v>
      </c>
    </row>
    <row r="6069" spans="1:8" x14ac:dyDescent="0.3">
      <c r="A6069" s="1">
        <v>0.71659722222227173</v>
      </c>
      <c r="B6069" s="2" t="s">
        <v>33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3</v>
      </c>
      <c r="H6069" s="2" t="s">
        <v>12</v>
      </c>
    </row>
    <row r="6070" spans="1:8" x14ac:dyDescent="0.3">
      <c r="A6070" s="1">
        <v>0.716643518518568</v>
      </c>
      <c r="B6070" s="2" t="s">
        <v>33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3</v>
      </c>
      <c r="H6070" s="2" t="s">
        <v>12</v>
      </c>
    </row>
    <row r="6071" spans="1:8" x14ac:dyDescent="0.3">
      <c r="A6071" s="1">
        <v>0.71670138888893842</v>
      </c>
      <c r="B6071" s="2" t="s">
        <v>33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3</v>
      </c>
      <c r="H6071" s="2" t="s">
        <v>12</v>
      </c>
    </row>
    <row r="6072" spans="1:8" x14ac:dyDescent="0.3">
      <c r="A6072" s="1">
        <v>0.71674768518523468</v>
      </c>
      <c r="B6072" s="2" t="s">
        <v>33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3.01</v>
      </c>
      <c r="H6072" s="2" t="s">
        <v>12</v>
      </c>
    </row>
    <row r="6073" spans="1:8" x14ac:dyDescent="0.3">
      <c r="A6073" s="1">
        <v>0.7168055555556051</v>
      </c>
      <c r="B6073" s="2" t="s">
        <v>33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3.01</v>
      </c>
      <c r="H6073" s="2" t="s">
        <v>12</v>
      </c>
    </row>
    <row r="6074" spans="1:8" x14ac:dyDescent="0.3">
      <c r="A6074" s="1">
        <v>0.71685185185190137</v>
      </c>
      <c r="B6074" s="2" t="s">
        <v>33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3.01</v>
      </c>
      <c r="H6074" s="2" t="s">
        <v>12</v>
      </c>
    </row>
    <row r="6075" spans="1:8" x14ac:dyDescent="0.3">
      <c r="A6075" s="1">
        <v>0.71690972222227178</v>
      </c>
      <c r="B6075" s="2" t="s">
        <v>33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3</v>
      </c>
      <c r="H6075" s="2" t="s">
        <v>12</v>
      </c>
    </row>
    <row r="6076" spans="1:8" x14ac:dyDescent="0.3">
      <c r="A6076" s="1">
        <v>0.71695601851856805</v>
      </c>
      <c r="B6076" s="2" t="s">
        <v>33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3</v>
      </c>
      <c r="H6076" s="2" t="s">
        <v>12</v>
      </c>
    </row>
    <row r="6077" spans="1:8" x14ac:dyDescent="0.3">
      <c r="A6077" s="1">
        <v>0.71701388888893847</v>
      </c>
      <c r="B6077" s="2" t="s">
        <v>33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3.01</v>
      </c>
      <c r="H6077" s="2" t="s">
        <v>12</v>
      </c>
    </row>
    <row r="6078" spans="1:8" x14ac:dyDescent="0.3">
      <c r="A6078" s="1">
        <v>0.71706018518523473</v>
      </c>
      <c r="B6078" s="2" t="s">
        <v>33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3.01</v>
      </c>
      <c r="H6078" s="2" t="s">
        <v>12</v>
      </c>
    </row>
    <row r="6079" spans="1:8" x14ac:dyDescent="0.3">
      <c r="A6079" s="1">
        <v>0.71711805555560515</v>
      </c>
      <c r="B6079" s="2" t="s">
        <v>33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3.01</v>
      </c>
      <c r="H6079" s="2" t="s">
        <v>12</v>
      </c>
    </row>
    <row r="6080" spans="1:8" x14ac:dyDescent="0.3">
      <c r="A6080" s="1">
        <v>0.71716435185190142</v>
      </c>
      <c r="B6080" s="2" t="s">
        <v>33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3</v>
      </c>
      <c r="H6080" s="2" t="s">
        <v>12</v>
      </c>
    </row>
    <row r="6081" spans="1:8" x14ac:dyDescent="0.3">
      <c r="A6081" s="1">
        <v>0.71722222222227183</v>
      </c>
      <c r="B6081" s="2" t="s">
        <v>33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3</v>
      </c>
      <c r="H6081" s="2" t="s">
        <v>12</v>
      </c>
    </row>
    <row r="6082" spans="1:8" x14ac:dyDescent="0.3">
      <c r="A6082" s="1">
        <v>0.7172685185185681</v>
      </c>
      <c r="B6082" s="2" t="s">
        <v>33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3</v>
      </c>
      <c r="H6082" s="2" t="s">
        <v>12</v>
      </c>
    </row>
    <row r="6083" spans="1:8" x14ac:dyDescent="0.3">
      <c r="A6083" s="1">
        <v>0.71732638888893852</v>
      </c>
      <c r="B6083" s="2" t="s">
        <v>33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3.01</v>
      </c>
      <c r="H6083" s="2" t="s">
        <v>12</v>
      </c>
    </row>
    <row r="6084" spans="1:8" x14ac:dyDescent="0.3">
      <c r="A6084" s="1">
        <v>0.71737268518523478</v>
      </c>
      <c r="B6084" s="2" t="s">
        <v>33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3.02</v>
      </c>
      <c r="H6084" s="2" t="s">
        <v>12</v>
      </c>
    </row>
    <row r="6085" spans="1:8" x14ac:dyDescent="0.3">
      <c r="A6085" s="1">
        <v>0.7174305555556052</v>
      </c>
      <c r="B6085" s="2" t="s">
        <v>33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3</v>
      </c>
      <c r="H6085" s="2" t="s">
        <v>12</v>
      </c>
    </row>
    <row r="6086" spans="1:8" x14ac:dyDescent="0.3">
      <c r="A6086" s="1">
        <v>0.71747685185190146</v>
      </c>
      <c r="B6086" s="2" t="s">
        <v>33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3</v>
      </c>
      <c r="H6086" s="2" t="s">
        <v>12</v>
      </c>
    </row>
    <row r="6087" spans="1:8" x14ac:dyDescent="0.3">
      <c r="A6087" s="1">
        <v>0.71753472222227188</v>
      </c>
      <c r="B6087" s="2" t="s">
        <v>33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3</v>
      </c>
      <c r="H6087" s="2" t="s">
        <v>12</v>
      </c>
    </row>
    <row r="6088" spans="1:8" x14ac:dyDescent="0.3">
      <c r="A6088" s="1">
        <v>0.71758101851856815</v>
      </c>
      <c r="B6088" s="2" t="s">
        <v>33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3.01</v>
      </c>
      <c r="H6088" s="2" t="s">
        <v>12</v>
      </c>
    </row>
    <row r="6089" spans="1:8" x14ac:dyDescent="0.3">
      <c r="A6089" s="1">
        <v>0.71763888888893856</v>
      </c>
      <c r="B6089" s="2" t="s">
        <v>33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3.01</v>
      </c>
      <c r="H6089" s="2" t="s">
        <v>12</v>
      </c>
    </row>
    <row r="6090" spans="1:8" x14ac:dyDescent="0.3">
      <c r="A6090" s="1">
        <v>0.71768518518523483</v>
      </c>
      <c r="B6090" s="2" t="s">
        <v>33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3</v>
      </c>
      <c r="H6090" s="2" t="s">
        <v>12</v>
      </c>
    </row>
    <row r="6091" spans="1:8" x14ac:dyDescent="0.3">
      <c r="A6091" s="1">
        <v>0.71774305555560525</v>
      </c>
      <c r="B6091" s="2" t="s">
        <v>33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3</v>
      </c>
      <c r="H6091" s="2" t="s">
        <v>12</v>
      </c>
    </row>
    <row r="6092" spans="1:8" x14ac:dyDescent="0.3">
      <c r="A6092" s="1">
        <v>0.71778935185190151</v>
      </c>
      <c r="B6092" s="2" t="s">
        <v>33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3</v>
      </c>
      <c r="H6092" s="2" t="s">
        <v>12</v>
      </c>
    </row>
    <row r="6093" spans="1:8" x14ac:dyDescent="0.3">
      <c r="A6093" s="1">
        <v>0.71784722222227193</v>
      </c>
      <c r="B6093" s="2" t="s">
        <v>33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3</v>
      </c>
      <c r="H6093" s="2" t="s">
        <v>12</v>
      </c>
    </row>
    <row r="6094" spans="1:8" x14ac:dyDescent="0.3">
      <c r="A6094" s="1">
        <v>0.7178935185185682</v>
      </c>
      <c r="B6094" s="2" t="s">
        <v>33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3.02</v>
      </c>
      <c r="H6094" s="2" t="s">
        <v>12</v>
      </c>
    </row>
    <row r="6095" spans="1:8" x14ac:dyDescent="0.3">
      <c r="A6095" s="1">
        <v>0.71795138888893861</v>
      </c>
      <c r="B6095" s="2" t="s">
        <v>33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3</v>
      </c>
      <c r="H6095" s="2" t="s">
        <v>12</v>
      </c>
    </row>
    <row r="6096" spans="1:8" x14ac:dyDescent="0.3">
      <c r="A6096" s="1">
        <v>0.71799768518523488</v>
      </c>
      <c r="B6096" s="2" t="s">
        <v>33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3</v>
      </c>
      <c r="H6096" s="2" t="s">
        <v>12</v>
      </c>
    </row>
    <row r="6097" spans="1:8" x14ac:dyDescent="0.3">
      <c r="A6097" s="1">
        <v>0.7180555555556053</v>
      </c>
      <c r="B6097" s="2" t="s">
        <v>33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3</v>
      </c>
      <c r="H6097" s="2" t="s">
        <v>12</v>
      </c>
    </row>
    <row r="6098" spans="1:8" x14ac:dyDescent="0.3">
      <c r="A6098" s="1">
        <v>0.71810185185190156</v>
      </c>
      <c r="B6098" s="2" t="s">
        <v>33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3.01</v>
      </c>
      <c r="H6098" s="2" t="s">
        <v>12</v>
      </c>
    </row>
    <row r="6099" spans="1:8" x14ac:dyDescent="0.3">
      <c r="A6099" s="1">
        <v>0.71815972222227198</v>
      </c>
      <c r="B6099" s="2" t="s">
        <v>33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3.02</v>
      </c>
      <c r="H6099" s="2" t="s">
        <v>12</v>
      </c>
    </row>
    <row r="6100" spans="1:8" x14ac:dyDescent="0.3">
      <c r="A6100" s="1">
        <v>0.71820601851856825</v>
      </c>
      <c r="B6100" s="2" t="s">
        <v>33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3</v>
      </c>
      <c r="H6100" s="2" t="s">
        <v>12</v>
      </c>
    </row>
    <row r="6101" spans="1:8" x14ac:dyDescent="0.3">
      <c r="A6101" s="1">
        <v>0.71826388888893866</v>
      </c>
      <c r="B6101" s="2" t="s">
        <v>33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3</v>
      </c>
      <c r="H6101" s="2" t="s">
        <v>12</v>
      </c>
    </row>
    <row r="6102" spans="1:8" x14ac:dyDescent="0.3">
      <c r="A6102" s="1">
        <v>0.71831018518523493</v>
      </c>
      <c r="B6102" s="2" t="s">
        <v>33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3</v>
      </c>
      <c r="H6102" s="2" t="s">
        <v>12</v>
      </c>
    </row>
    <row r="6103" spans="1:8" x14ac:dyDescent="0.3">
      <c r="A6103" s="1">
        <v>0.71836805555560534</v>
      </c>
      <c r="B6103" s="2" t="s">
        <v>33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3</v>
      </c>
      <c r="H6103" s="2" t="s">
        <v>12</v>
      </c>
    </row>
    <row r="6104" spans="1:8" x14ac:dyDescent="0.3">
      <c r="A6104" s="1">
        <v>0.71841435185190161</v>
      </c>
      <c r="B6104" s="2" t="s">
        <v>33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3.01</v>
      </c>
      <c r="H6104" s="2" t="s">
        <v>12</v>
      </c>
    </row>
    <row r="6105" spans="1:8" x14ac:dyDescent="0.3">
      <c r="A6105" s="1">
        <v>0.71847222222227203</v>
      </c>
      <c r="B6105" s="2" t="s">
        <v>33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3.01</v>
      </c>
      <c r="H6105" s="2" t="s">
        <v>12</v>
      </c>
    </row>
    <row r="6106" spans="1:8" x14ac:dyDescent="0.3">
      <c r="A6106" s="1">
        <v>0.71851851851856829</v>
      </c>
      <c r="B6106" s="2" t="s">
        <v>33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3</v>
      </c>
      <c r="H6106" s="2" t="s">
        <v>12</v>
      </c>
    </row>
    <row r="6107" spans="1:8" x14ac:dyDescent="0.3">
      <c r="A6107" s="1">
        <v>0.71857638888893871</v>
      </c>
      <c r="B6107" s="2" t="s">
        <v>33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3</v>
      </c>
      <c r="H6107" s="2" t="s">
        <v>12</v>
      </c>
    </row>
    <row r="6108" spans="1:8" x14ac:dyDescent="0.3">
      <c r="A6108" s="1">
        <v>0.71862268518523498</v>
      </c>
      <c r="B6108" s="2" t="s">
        <v>33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3.01</v>
      </c>
      <c r="H6108" s="2" t="s">
        <v>12</v>
      </c>
    </row>
    <row r="6109" spans="1:8" x14ac:dyDescent="0.3">
      <c r="A6109" s="1">
        <v>0.71868055555560539</v>
      </c>
      <c r="B6109" s="2" t="s">
        <v>33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3.01</v>
      </c>
      <c r="H6109" s="2" t="s">
        <v>12</v>
      </c>
    </row>
    <row r="6110" spans="1:8" x14ac:dyDescent="0.3">
      <c r="A6110" s="1">
        <v>0.71872685185190166</v>
      </c>
      <c r="B6110" s="2" t="s">
        <v>33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3.01</v>
      </c>
      <c r="H6110" s="2" t="s">
        <v>12</v>
      </c>
    </row>
    <row r="6111" spans="1:8" x14ac:dyDescent="0.3">
      <c r="A6111" s="1">
        <v>0.71878472222227208</v>
      </c>
      <c r="B6111" s="2" t="s">
        <v>33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3</v>
      </c>
      <c r="H6111" s="2" t="s">
        <v>12</v>
      </c>
    </row>
    <row r="6112" spans="1:8" x14ac:dyDescent="0.3">
      <c r="A6112" s="1">
        <v>0.71883101851856834</v>
      </c>
      <c r="B6112" s="2" t="s">
        <v>33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3</v>
      </c>
      <c r="H6112" s="2" t="s">
        <v>12</v>
      </c>
    </row>
    <row r="6113" spans="1:8" x14ac:dyDescent="0.3">
      <c r="A6113" s="1">
        <v>0.71888888888893876</v>
      </c>
      <c r="B6113" s="2" t="s">
        <v>33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3.01</v>
      </c>
      <c r="H6113" s="2" t="s">
        <v>12</v>
      </c>
    </row>
    <row r="6114" spans="1:8" x14ac:dyDescent="0.3">
      <c r="A6114" s="1">
        <v>0.71893518518523503</v>
      </c>
      <c r="B6114" s="2" t="s">
        <v>33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3.01</v>
      </c>
      <c r="H6114" s="2" t="s">
        <v>12</v>
      </c>
    </row>
    <row r="6115" spans="1:8" x14ac:dyDescent="0.3">
      <c r="A6115" s="1">
        <v>0.71899305555560544</v>
      </c>
      <c r="B6115" s="2" t="s">
        <v>33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3.01</v>
      </c>
      <c r="H6115" s="2" t="s">
        <v>12</v>
      </c>
    </row>
    <row r="6116" spans="1:8" x14ac:dyDescent="0.3">
      <c r="A6116" s="1">
        <v>0.71903935185190171</v>
      </c>
      <c r="B6116" s="2" t="s">
        <v>33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3</v>
      </c>
      <c r="H6116" s="2" t="s">
        <v>12</v>
      </c>
    </row>
    <row r="6117" spans="1:8" x14ac:dyDescent="0.3">
      <c r="A6117" s="1">
        <v>0.71909722222227213</v>
      </c>
      <c r="B6117" s="2" t="s">
        <v>33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3</v>
      </c>
      <c r="H6117" s="2" t="s">
        <v>12</v>
      </c>
    </row>
    <row r="6118" spans="1:8" x14ac:dyDescent="0.3">
      <c r="A6118" s="1">
        <v>0.71914351851856839</v>
      </c>
      <c r="B6118" s="2" t="s">
        <v>33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3.01</v>
      </c>
      <c r="H6118" s="2" t="s">
        <v>12</v>
      </c>
    </row>
    <row r="6119" spans="1:8" x14ac:dyDescent="0.3">
      <c r="A6119" s="1">
        <v>0.71920138888893881</v>
      </c>
      <c r="B6119" s="2" t="s">
        <v>33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3.01</v>
      </c>
      <c r="H6119" s="2" t="s">
        <v>12</v>
      </c>
    </row>
    <row r="6120" spans="1:8" x14ac:dyDescent="0.3">
      <c r="A6120" s="1">
        <v>0.71924768518523507</v>
      </c>
      <c r="B6120" s="2" t="s">
        <v>33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3</v>
      </c>
      <c r="H6120" s="2" t="s">
        <v>12</v>
      </c>
    </row>
    <row r="6121" spans="1:8" x14ac:dyDescent="0.3">
      <c r="A6121" s="1">
        <v>0.71930555555560549</v>
      </c>
      <c r="B6121" s="2" t="s">
        <v>33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3</v>
      </c>
      <c r="H6121" s="2" t="s">
        <v>12</v>
      </c>
    </row>
    <row r="6122" spans="1:8" x14ac:dyDescent="0.3">
      <c r="A6122" s="1">
        <v>0.71935185185190176</v>
      </c>
      <c r="B6122" s="2" t="s">
        <v>33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3</v>
      </c>
      <c r="H6122" s="2" t="s">
        <v>12</v>
      </c>
    </row>
    <row r="6123" spans="1:8" x14ac:dyDescent="0.3">
      <c r="A6123" s="1">
        <v>0.71940972222227217</v>
      </c>
      <c r="B6123" s="2" t="s">
        <v>33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3.01</v>
      </c>
      <c r="H6123" s="2" t="s">
        <v>12</v>
      </c>
    </row>
    <row r="6124" spans="1:8" x14ac:dyDescent="0.3">
      <c r="A6124" s="1">
        <v>0.71945601851856844</v>
      </c>
      <c r="B6124" s="2" t="s">
        <v>33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3.01</v>
      </c>
      <c r="H6124" s="2" t="s">
        <v>12</v>
      </c>
    </row>
    <row r="6125" spans="1:8" x14ac:dyDescent="0.3">
      <c r="A6125" s="1">
        <v>0.71951388888893886</v>
      </c>
      <c r="B6125" s="2" t="s">
        <v>33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3</v>
      </c>
      <c r="H6125" s="2" t="s">
        <v>12</v>
      </c>
    </row>
    <row r="6126" spans="1:8" x14ac:dyDescent="0.3">
      <c r="A6126" s="1">
        <v>0.71956018518523512</v>
      </c>
      <c r="B6126" s="2" t="s">
        <v>33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3</v>
      </c>
      <c r="H6126" s="2" t="s">
        <v>12</v>
      </c>
    </row>
    <row r="6127" spans="1:8" x14ac:dyDescent="0.3">
      <c r="A6127" s="1">
        <v>0.71961805555560554</v>
      </c>
      <c r="B6127" s="2" t="s">
        <v>33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3</v>
      </c>
      <c r="H6127" s="2" t="s">
        <v>12</v>
      </c>
    </row>
    <row r="6128" spans="1:8" x14ac:dyDescent="0.3">
      <c r="A6128" s="1">
        <v>0.71966435185190181</v>
      </c>
      <c r="B6128" s="2" t="s">
        <v>33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3.01</v>
      </c>
      <c r="H6128" s="2" t="s">
        <v>12</v>
      </c>
    </row>
    <row r="6129" spans="1:8" x14ac:dyDescent="0.3">
      <c r="A6129" s="1">
        <v>0.71972222222227222</v>
      </c>
      <c r="B6129" s="2" t="s">
        <v>33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3.01</v>
      </c>
      <c r="H6129" s="2" t="s">
        <v>12</v>
      </c>
    </row>
    <row r="6130" spans="1:8" x14ac:dyDescent="0.3">
      <c r="A6130" s="1">
        <v>0.71976851851856849</v>
      </c>
      <c r="B6130" s="2" t="s">
        <v>33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3.01</v>
      </c>
      <c r="H6130" s="2" t="s">
        <v>12</v>
      </c>
    </row>
    <row r="6131" spans="1:8" x14ac:dyDescent="0.3">
      <c r="A6131" s="1">
        <v>0.71982638888893891</v>
      </c>
      <c r="B6131" s="2" t="s">
        <v>33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3</v>
      </c>
      <c r="H6131" s="2" t="s">
        <v>12</v>
      </c>
    </row>
    <row r="6132" spans="1:8" x14ac:dyDescent="0.3">
      <c r="A6132" s="1">
        <v>0.71987268518523517</v>
      </c>
      <c r="B6132" s="2" t="s">
        <v>33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3</v>
      </c>
      <c r="H6132" s="2" t="s">
        <v>12</v>
      </c>
    </row>
    <row r="6133" spans="1:8" x14ac:dyDescent="0.3">
      <c r="A6133" s="1">
        <v>0.71993055555560559</v>
      </c>
      <c r="B6133" s="2" t="s">
        <v>33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3</v>
      </c>
      <c r="H6133" s="2" t="s">
        <v>12</v>
      </c>
    </row>
    <row r="6134" spans="1:8" x14ac:dyDescent="0.3">
      <c r="A6134" s="1">
        <v>0.71997685185190186</v>
      </c>
      <c r="B6134" s="2" t="s">
        <v>33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3.01</v>
      </c>
      <c r="H6134" s="2" t="s">
        <v>12</v>
      </c>
    </row>
    <row r="6135" spans="1:8" x14ac:dyDescent="0.3">
      <c r="A6135" s="1">
        <v>0.72003472222227227</v>
      </c>
      <c r="B6135" s="2" t="s">
        <v>33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3.01</v>
      </c>
      <c r="H6135" s="2" t="s">
        <v>12</v>
      </c>
    </row>
    <row r="6136" spans="1:8" x14ac:dyDescent="0.3">
      <c r="A6136" s="1">
        <v>0.72008101851856854</v>
      </c>
      <c r="B6136" s="2" t="s">
        <v>33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3</v>
      </c>
      <c r="H6136" s="2" t="s">
        <v>12</v>
      </c>
    </row>
    <row r="6137" spans="1:8" x14ac:dyDescent="0.3">
      <c r="A6137" s="1">
        <v>0.72013888888893896</v>
      </c>
      <c r="B6137" s="2" t="s">
        <v>33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3</v>
      </c>
      <c r="H6137" s="2" t="s">
        <v>12</v>
      </c>
    </row>
    <row r="6138" spans="1:8" x14ac:dyDescent="0.3">
      <c r="A6138" s="1">
        <v>0.72018518518523522</v>
      </c>
      <c r="B6138" s="2" t="s">
        <v>33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3</v>
      </c>
      <c r="H6138" s="2" t="s">
        <v>12</v>
      </c>
    </row>
    <row r="6139" spans="1:8" x14ac:dyDescent="0.3">
      <c r="A6139" s="1">
        <v>0.72024305555560564</v>
      </c>
      <c r="B6139" s="2" t="s">
        <v>33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3.01</v>
      </c>
      <c r="H6139" s="2" t="s">
        <v>12</v>
      </c>
    </row>
    <row r="6140" spans="1:8" x14ac:dyDescent="0.3">
      <c r="A6140" s="1">
        <v>0.7202893518519019</v>
      </c>
      <c r="B6140" s="2" t="s">
        <v>33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3.01</v>
      </c>
      <c r="H6140" s="2" t="s">
        <v>12</v>
      </c>
    </row>
    <row r="6141" spans="1:8" x14ac:dyDescent="0.3">
      <c r="A6141" s="1">
        <v>0.72034722222227232</v>
      </c>
      <c r="B6141" s="2" t="s">
        <v>33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3</v>
      </c>
      <c r="H6141" s="2" t="s">
        <v>12</v>
      </c>
    </row>
    <row r="6142" spans="1:8" x14ac:dyDescent="0.3">
      <c r="A6142" s="1">
        <v>0.72039351851856859</v>
      </c>
      <c r="B6142" s="2" t="s">
        <v>33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3</v>
      </c>
      <c r="H6142" s="2" t="s">
        <v>12</v>
      </c>
    </row>
    <row r="6143" spans="1:8" x14ac:dyDescent="0.3">
      <c r="A6143" s="1">
        <v>0.720451388888939</v>
      </c>
      <c r="B6143" s="2" t="s">
        <v>33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3</v>
      </c>
      <c r="H6143" s="2" t="s">
        <v>12</v>
      </c>
    </row>
    <row r="6144" spans="1:8" x14ac:dyDescent="0.3">
      <c r="A6144" s="1">
        <v>0.72049768518523527</v>
      </c>
      <c r="B6144" s="2" t="s">
        <v>33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3.01</v>
      </c>
      <c r="H6144" s="2" t="s">
        <v>12</v>
      </c>
    </row>
    <row r="6145" spans="1:8" x14ac:dyDescent="0.3">
      <c r="A6145" s="1">
        <v>0.72055555555560569</v>
      </c>
      <c r="B6145" s="2" t="s">
        <v>33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3.01</v>
      </c>
      <c r="H6145" s="2" t="s">
        <v>12</v>
      </c>
    </row>
    <row r="6146" spans="1:8" x14ac:dyDescent="0.3">
      <c r="A6146" s="1">
        <v>0.72060185185190195</v>
      </c>
      <c r="B6146" s="2" t="s">
        <v>33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3.01</v>
      </c>
      <c r="H6146" s="2" t="s">
        <v>12</v>
      </c>
    </row>
    <row r="6147" spans="1:8" x14ac:dyDescent="0.3">
      <c r="A6147" s="1">
        <v>0.72065972222227237</v>
      </c>
      <c r="B6147" s="2" t="s">
        <v>33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3</v>
      </c>
      <c r="H6147" s="2" t="s">
        <v>12</v>
      </c>
    </row>
    <row r="6148" spans="1:8" x14ac:dyDescent="0.3">
      <c r="A6148" s="1">
        <v>0.72070601851856864</v>
      </c>
      <c r="B6148" s="2" t="s">
        <v>33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3</v>
      </c>
      <c r="H6148" s="2" t="s">
        <v>12</v>
      </c>
    </row>
    <row r="6149" spans="1:8" x14ac:dyDescent="0.3">
      <c r="A6149" s="1">
        <v>0.72076388888893905</v>
      </c>
      <c r="B6149" s="2" t="s">
        <v>33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3</v>
      </c>
      <c r="H6149" s="2" t="s">
        <v>12</v>
      </c>
    </row>
    <row r="6150" spans="1:8" x14ac:dyDescent="0.3">
      <c r="A6150" s="1">
        <v>0.72081018518523532</v>
      </c>
      <c r="B6150" s="2" t="s">
        <v>33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3.01</v>
      </c>
      <c r="H6150" s="2" t="s">
        <v>12</v>
      </c>
    </row>
    <row r="6151" spans="1:8" x14ac:dyDescent="0.3">
      <c r="A6151" s="1">
        <v>0.72086805555560574</v>
      </c>
      <c r="B6151" s="2" t="s">
        <v>33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3</v>
      </c>
      <c r="H6151" s="2" t="s">
        <v>12</v>
      </c>
    </row>
    <row r="6152" spans="1:8" x14ac:dyDescent="0.3">
      <c r="A6152" s="1">
        <v>0.720914351851902</v>
      </c>
      <c r="B6152" s="2" t="s">
        <v>33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3</v>
      </c>
      <c r="H6152" s="2" t="s">
        <v>12</v>
      </c>
    </row>
    <row r="6153" spans="1:8" x14ac:dyDescent="0.3">
      <c r="A6153" s="1">
        <v>0.72097222222227242</v>
      </c>
      <c r="B6153" s="2" t="s">
        <v>33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3</v>
      </c>
      <c r="H6153" s="2" t="s">
        <v>12</v>
      </c>
    </row>
    <row r="6154" spans="1:8" x14ac:dyDescent="0.3">
      <c r="A6154" s="1">
        <v>0.72101851851856869</v>
      </c>
      <c r="B6154" s="2" t="s">
        <v>33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3.01</v>
      </c>
      <c r="H6154" s="2" t="s">
        <v>12</v>
      </c>
    </row>
    <row r="6155" spans="1:8" x14ac:dyDescent="0.3">
      <c r="A6155" s="1">
        <v>0.7210763888889391</v>
      </c>
      <c r="B6155" s="2" t="s">
        <v>33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3.01</v>
      </c>
      <c r="H6155" s="2" t="s">
        <v>12</v>
      </c>
    </row>
    <row r="6156" spans="1:8" x14ac:dyDescent="0.3">
      <c r="A6156" s="1">
        <v>0.72112268518523537</v>
      </c>
      <c r="B6156" s="2" t="s">
        <v>33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3</v>
      </c>
      <c r="H6156" s="2" t="s">
        <v>12</v>
      </c>
    </row>
    <row r="6157" spans="1:8" x14ac:dyDescent="0.3">
      <c r="A6157" s="1">
        <v>0.72118055555560578</v>
      </c>
      <c r="B6157" s="2" t="s">
        <v>33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3</v>
      </c>
      <c r="H6157" s="2" t="s">
        <v>12</v>
      </c>
    </row>
    <row r="6158" spans="1:8" x14ac:dyDescent="0.3">
      <c r="A6158" s="1">
        <v>0.72122685185190205</v>
      </c>
      <c r="B6158" s="2" t="s">
        <v>33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3</v>
      </c>
      <c r="H6158" s="2" t="s">
        <v>12</v>
      </c>
    </row>
    <row r="6159" spans="1:8" x14ac:dyDescent="0.3">
      <c r="A6159" s="1">
        <v>0.72128472222227247</v>
      </c>
      <c r="B6159" s="2" t="s">
        <v>33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3.01</v>
      </c>
      <c r="H6159" s="2" t="s">
        <v>12</v>
      </c>
    </row>
    <row r="6160" spans="1:8" x14ac:dyDescent="0.3">
      <c r="A6160" s="1">
        <v>0.72133101851856873</v>
      </c>
      <c r="B6160" s="2" t="s">
        <v>33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3.01</v>
      </c>
      <c r="H6160" s="2" t="s">
        <v>12</v>
      </c>
    </row>
    <row r="6161" spans="1:8" x14ac:dyDescent="0.3">
      <c r="A6161" s="1">
        <v>0.72138888888893915</v>
      </c>
      <c r="B6161" s="2" t="s">
        <v>33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3</v>
      </c>
      <c r="H6161" s="2" t="s">
        <v>12</v>
      </c>
    </row>
    <row r="6162" spans="1:8" x14ac:dyDescent="0.3">
      <c r="A6162" s="1">
        <v>0.72143518518523542</v>
      </c>
      <c r="B6162" s="2" t="s">
        <v>33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3</v>
      </c>
      <c r="H6162" s="2" t="s">
        <v>12</v>
      </c>
    </row>
    <row r="6163" spans="1:8" x14ac:dyDescent="0.3">
      <c r="A6163" s="1">
        <v>0.72149305555560583</v>
      </c>
      <c r="B6163" s="2" t="s">
        <v>33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2.99</v>
      </c>
      <c r="H6163" s="2" t="s">
        <v>12</v>
      </c>
    </row>
    <row r="6164" spans="1:8" x14ac:dyDescent="0.3">
      <c r="A6164" s="1">
        <v>0.7215393518519021</v>
      </c>
      <c r="B6164" s="2" t="s">
        <v>33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3.01</v>
      </c>
      <c r="H6164" s="2" t="s">
        <v>12</v>
      </c>
    </row>
    <row r="6165" spans="1:8" x14ac:dyDescent="0.3">
      <c r="A6165" s="1">
        <v>0.72159722222227252</v>
      </c>
      <c r="B6165" s="2" t="s">
        <v>33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3.01</v>
      </c>
      <c r="H6165" s="2" t="s">
        <v>12</v>
      </c>
    </row>
    <row r="6166" spans="1:8" x14ac:dyDescent="0.3">
      <c r="A6166" s="1">
        <v>0.72164351851856878</v>
      </c>
      <c r="B6166" s="2" t="s">
        <v>33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3</v>
      </c>
      <c r="H6166" s="2" t="s">
        <v>12</v>
      </c>
    </row>
    <row r="6167" spans="1:8" x14ac:dyDescent="0.3">
      <c r="A6167" s="1">
        <v>0.7217013888889392</v>
      </c>
      <c r="B6167" s="2" t="s">
        <v>33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3</v>
      </c>
      <c r="H6167" s="2" t="s">
        <v>12</v>
      </c>
    </row>
    <row r="6168" spans="1:8" x14ac:dyDescent="0.3">
      <c r="A6168" s="1">
        <v>0.72174768518523547</v>
      </c>
      <c r="B6168" s="2" t="s">
        <v>33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3</v>
      </c>
      <c r="H6168" s="2" t="s">
        <v>12</v>
      </c>
    </row>
    <row r="6169" spans="1:8" x14ac:dyDescent="0.3">
      <c r="A6169" s="1">
        <v>0.72180555555560588</v>
      </c>
      <c r="B6169" s="2" t="s">
        <v>33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3.01</v>
      </c>
      <c r="H6169" s="2" t="s">
        <v>12</v>
      </c>
    </row>
    <row r="6170" spans="1:8" x14ac:dyDescent="0.3">
      <c r="A6170" s="1">
        <v>0.72185185185190215</v>
      </c>
      <c r="B6170" s="2" t="s">
        <v>33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3.01</v>
      </c>
      <c r="H6170" s="2" t="s">
        <v>12</v>
      </c>
    </row>
    <row r="6171" spans="1:8" x14ac:dyDescent="0.3">
      <c r="A6171" s="1">
        <v>0.72190972222227257</v>
      </c>
      <c r="B6171" s="2" t="s">
        <v>33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3</v>
      </c>
      <c r="H6171" s="2" t="s">
        <v>12</v>
      </c>
    </row>
    <row r="6172" spans="1:8" x14ac:dyDescent="0.3">
      <c r="A6172" s="1">
        <v>0.72195601851856883</v>
      </c>
      <c r="B6172" s="2" t="s">
        <v>33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3</v>
      </c>
      <c r="H6172" s="2" t="s">
        <v>12</v>
      </c>
    </row>
    <row r="6173" spans="1:8" x14ac:dyDescent="0.3">
      <c r="A6173" s="1">
        <v>0.72201388888893925</v>
      </c>
      <c r="B6173" s="2" t="s">
        <v>33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3</v>
      </c>
      <c r="H6173" s="2" t="s">
        <v>12</v>
      </c>
    </row>
    <row r="6174" spans="1:8" x14ac:dyDescent="0.3">
      <c r="A6174" s="1">
        <v>0.72206018518523551</v>
      </c>
      <c r="B6174" s="2" t="s">
        <v>33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3.01</v>
      </c>
      <c r="H6174" s="2" t="s">
        <v>12</v>
      </c>
    </row>
    <row r="6175" spans="1:8" x14ac:dyDescent="0.3">
      <c r="A6175" s="1">
        <v>0.72211805555560593</v>
      </c>
      <c r="B6175" s="2" t="s">
        <v>33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3</v>
      </c>
      <c r="H6175" s="2" t="s">
        <v>12</v>
      </c>
    </row>
    <row r="6176" spans="1:8" x14ac:dyDescent="0.3">
      <c r="A6176" s="1">
        <v>0.7221643518519022</v>
      </c>
      <c r="B6176" s="2" t="s">
        <v>33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3</v>
      </c>
      <c r="H6176" s="2" t="s">
        <v>12</v>
      </c>
    </row>
    <row r="6177" spans="1:8" x14ac:dyDescent="0.3">
      <c r="A6177" s="1">
        <v>0.72222222222227261</v>
      </c>
      <c r="B6177" s="2" t="s">
        <v>33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3</v>
      </c>
      <c r="H6177" s="2" t="s">
        <v>12</v>
      </c>
    </row>
    <row r="6178" spans="1:8" x14ac:dyDescent="0.3">
      <c r="A6178" s="1">
        <v>0.72226851851856888</v>
      </c>
      <c r="B6178" s="2" t="s">
        <v>33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2.99</v>
      </c>
      <c r="H6178" s="2" t="s">
        <v>12</v>
      </c>
    </row>
    <row r="6179" spans="1:8" x14ac:dyDescent="0.3">
      <c r="A6179" s="1">
        <v>0.7223263888889393</v>
      </c>
      <c r="B6179" s="2" t="s">
        <v>33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3.01</v>
      </c>
      <c r="H6179" s="2" t="s">
        <v>12</v>
      </c>
    </row>
    <row r="6180" spans="1:8" x14ac:dyDescent="0.3">
      <c r="A6180" s="1">
        <v>0.72237268518523556</v>
      </c>
      <c r="B6180" s="2" t="s">
        <v>33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3</v>
      </c>
      <c r="H6180" s="2" t="s">
        <v>12</v>
      </c>
    </row>
    <row r="6181" spans="1:8" x14ac:dyDescent="0.3">
      <c r="A6181" s="1">
        <v>0.72243055555560598</v>
      </c>
      <c r="B6181" s="2" t="s">
        <v>33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3</v>
      </c>
      <c r="H6181" s="2" t="s">
        <v>12</v>
      </c>
    </row>
    <row r="6182" spans="1:8" x14ac:dyDescent="0.3">
      <c r="A6182" s="1">
        <v>0.72247685185190225</v>
      </c>
      <c r="B6182" s="2" t="s">
        <v>33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3</v>
      </c>
      <c r="H6182" s="2" t="s">
        <v>12</v>
      </c>
    </row>
    <row r="6183" spans="1:8" x14ac:dyDescent="0.3">
      <c r="A6183" s="1">
        <v>0.72253472222227266</v>
      </c>
      <c r="B6183" s="2" t="s">
        <v>33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3</v>
      </c>
      <c r="H6183" s="2" t="s">
        <v>12</v>
      </c>
    </row>
    <row r="6184" spans="1:8" x14ac:dyDescent="0.3">
      <c r="A6184" s="1">
        <v>0.72258101851856893</v>
      </c>
      <c r="B6184" s="2" t="s">
        <v>33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3</v>
      </c>
      <c r="H6184" s="2" t="s">
        <v>12</v>
      </c>
    </row>
    <row r="6185" spans="1:8" x14ac:dyDescent="0.3">
      <c r="A6185" s="1">
        <v>0.72263888888893935</v>
      </c>
      <c r="B6185" s="2" t="s">
        <v>33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3</v>
      </c>
      <c r="H6185" s="2" t="s">
        <v>12</v>
      </c>
    </row>
    <row r="6186" spans="1:8" x14ac:dyDescent="0.3">
      <c r="A6186" s="1">
        <v>0.72268518518523561</v>
      </c>
      <c r="B6186" s="2" t="s">
        <v>33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3.01</v>
      </c>
      <c r="H6186" s="2" t="s">
        <v>12</v>
      </c>
    </row>
    <row r="6187" spans="1:8" x14ac:dyDescent="0.3">
      <c r="A6187" s="1">
        <v>0.72274305555560603</v>
      </c>
      <c r="B6187" s="2" t="s">
        <v>33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3</v>
      </c>
      <c r="H6187" s="2" t="s">
        <v>12</v>
      </c>
    </row>
    <row r="6188" spans="1:8" x14ac:dyDescent="0.3">
      <c r="A6188" s="1">
        <v>0.7227893518519023</v>
      </c>
      <c r="B6188" s="2" t="s">
        <v>33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3</v>
      </c>
      <c r="H6188" s="2" t="s">
        <v>12</v>
      </c>
    </row>
    <row r="6189" spans="1:8" x14ac:dyDescent="0.3">
      <c r="A6189" s="1">
        <v>0.72284722222227271</v>
      </c>
      <c r="B6189" s="2" t="s">
        <v>33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3</v>
      </c>
      <c r="H6189" s="2" t="s">
        <v>12</v>
      </c>
    </row>
    <row r="6190" spans="1:8" x14ac:dyDescent="0.3">
      <c r="A6190" s="1">
        <v>0.72289351851856898</v>
      </c>
      <c r="B6190" s="2" t="s">
        <v>33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3</v>
      </c>
      <c r="H6190" s="2" t="s">
        <v>12</v>
      </c>
    </row>
    <row r="6191" spans="1:8" x14ac:dyDescent="0.3">
      <c r="A6191" s="1">
        <v>0.72295138888893939</v>
      </c>
      <c r="B6191" s="2" t="s">
        <v>33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3.01</v>
      </c>
      <c r="H6191" s="2" t="s">
        <v>12</v>
      </c>
    </row>
    <row r="6192" spans="1:8" x14ac:dyDescent="0.3">
      <c r="A6192" s="1">
        <v>0.72299768518523566</v>
      </c>
      <c r="B6192" s="2" t="s">
        <v>33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2.99</v>
      </c>
      <c r="H6192" s="2" t="s">
        <v>12</v>
      </c>
    </row>
    <row r="6193" spans="1:8" x14ac:dyDescent="0.3">
      <c r="A6193" s="1">
        <v>0.72305555555560608</v>
      </c>
      <c r="B6193" s="2" t="s">
        <v>33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2.99</v>
      </c>
      <c r="H6193" s="2" t="s">
        <v>12</v>
      </c>
    </row>
    <row r="6194" spans="1:8" x14ac:dyDescent="0.3">
      <c r="A6194" s="1">
        <v>0.72310185185190234</v>
      </c>
      <c r="B6194" s="2" t="s">
        <v>33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3</v>
      </c>
      <c r="H6194" s="2" t="s">
        <v>12</v>
      </c>
    </row>
    <row r="6195" spans="1:8" x14ac:dyDescent="0.3">
      <c r="A6195" s="1">
        <v>0.72315972222227276</v>
      </c>
      <c r="B6195" s="2" t="s">
        <v>33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3.01</v>
      </c>
      <c r="H6195" s="2" t="s">
        <v>12</v>
      </c>
    </row>
    <row r="6196" spans="1:8" x14ac:dyDescent="0.3">
      <c r="A6196" s="1">
        <v>0.72320601851856903</v>
      </c>
      <c r="B6196" s="2" t="s">
        <v>33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3.01</v>
      </c>
      <c r="H6196" s="2" t="s">
        <v>12</v>
      </c>
    </row>
    <row r="6197" spans="1:8" x14ac:dyDescent="0.3">
      <c r="A6197" s="1">
        <v>0.72326388888893944</v>
      </c>
      <c r="B6197" s="2" t="s">
        <v>33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3</v>
      </c>
      <c r="H6197" s="2" t="s">
        <v>12</v>
      </c>
    </row>
    <row r="6198" spans="1:8" x14ac:dyDescent="0.3">
      <c r="A6198" s="1">
        <v>0.72331018518523571</v>
      </c>
      <c r="B6198" s="2" t="s">
        <v>33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2.99</v>
      </c>
      <c r="H6198" s="2" t="s">
        <v>12</v>
      </c>
    </row>
    <row r="6199" spans="1:8" x14ac:dyDescent="0.3">
      <c r="A6199" s="1">
        <v>0.72336805555560613</v>
      </c>
      <c r="B6199" s="2" t="s">
        <v>33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2.99</v>
      </c>
      <c r="H6199" s="2" t="s">
        <v>12</v>
      </c>
    </row>
    <row r="6200" spans="1:8" x14ac:dyDescent="0.3">
      <c r="A6200" s="1">
        <v>0.72341435185190239</v>
      </c>
      <c r="B6200" s="2" t="s">
        <v>33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3</v>
      </c>
      <c r="H6200" s="2" t="s">
        <v>12</v>
      </c>
    </row>
    <row r="6201" spans="1:8" x14ac:dyDescent="0.3">
      <c r="A6201" s="1">
        <v>0.72347222222227281</v>
      </c>
      <c r="B6201" s="2" t="s">
        <v>33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3.01</v>
      </c>
      <c r="H6201" s="2" t="s">
        <v>12</v>
      </c>
    </row>
    <row r="6202" spans="1:8" x14ac:dyDescent="0.3">
      <c r="A6202" s="1">
        <v>0.72351851851856908</v>
      </c>
      <c r="B6202" s="2" t="s">
        <v>33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3</v>
      </c>
      <c r="H6202" s="2" t="s">
        <v>12</v>
      </c>
    </row>
    <row r="6203" spans="1:8" x14ac:dyDescent="0.3">
      <c r="A6203" s="1">
        <v>0.72357638888893949</v>
      </c>
      <c r="B6203" s="2" t="s">
        <v>33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3</v>
      </c>
      <c r="H6203" s="2" t="s">
        <v>12</v>
      </c>
    </row>
    <row r="6204" spans="1:8" x14ac:dyDescent="0.3">
      <c r="A6204" s="1">
        <v>0.72362268518523576</v>
      </c>
      <c r="B6204" s="2" t="s">
        <v>33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3</v>
      </c>
      <c r="H6204" s="2" t="s">
        <v>12</v>
      </c>
    </row>
    <row r="6205" spans="1:8" x14ac:dyDescent="0.3">
      <c r="A6205" s="1">
        <v>0.72368055555560618</v>
      </c>
      <c r="B6205" s="2" t="s">
        <v>33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3.01</v>
      </c>
      <c r="H6205" s="2" t="s">
        <v>12</v>
      </c>
    </row>
    <row r="6206" spans="1:8" x14ac:dyDescent="0.3">
      <c r="A6206" s="1">
        <v>0.72372685185190244</v>
      </c>
      <c r="B6206" s="2" t="s">
        <v>33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3.02</v>
      </c>
      <c r="H6206" s="2" t="s">
        <v>12</v>
      </c>
    </row>
    <row r="6207" spans="1:8" x14ac:dyDescent="0.3">
      <c r="A6207" s="1">
        <v>0.72378472222227286</v>
      </c>
      <c r="B6207" s="2" t="s">
        <v>33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2.99</v>
      </c>
      <c r="H6207" s="2" t="s">
        <v>12</v>
      </c>
    </row>
    <row r="6208" spans="1:8" x14ac:dyDescent="0.3">
      <c r="A6208" s="1">
        <v>0.72383101851856912</v>
      </c>
      <c r="B6208" s="2" t="s">
        <v>33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3</v>
      </c>
      <c r="H6208" s="2" t="s">
        <v>12</v>
      </c>
    </row>
    <row r="6209" spans="1:8" x14ac:dyDescent="0.3">
      <c r="A6209" s="1">
        <v>0.72388888888893954</v>
      </c>
      <c r="B6209" s="2" t="s">
        <v>33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3</v>
      </c>
      <c r="H6209" s="2" t="s">
        <v>12</v>
      </c>
    </row>
    <row r="6210" spans="1:8" x14ac:dyDescent="0.3">
      <c r="A6210" s="1">
        <v>0.72393518518523581</v>
      </c>
      <c r="B6210" s="2" t="s">
        <v>33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3.02</v>
      </c>
      <c r="H6210" s="2" t="s">
        <v>12</v>
      </c>
    </row>
    <row r="6211" spans="1:8" x14ac:dyDescent="0.3">
      <c r="A6211" s="1">
        <v>0.72399305555560622</v>
      </c>
      <c r="B6211" s="2" t="s">
        <v>33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3.01</v>
      </c>
      <c r="H6211" s="2" t="s">
        <v>12</v>
      </c>
    </row>
    <row r="6212" spans="1:8" x14ac:dyDescent="0.3">
      <c r="A6212" s="1">
        <v>0.72403935185190249</v>
      </c>
      <c r="B6212" s="2" t="s">
        <v>33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3</v>
      </c>
      <c r="H6212" s="2" t="s">
        <v>12</v>
      </c>
    </row>
    <row r="6213" spans="1:8" x14ac:dyDescent="0.3">
      <c r="A6213" s="1">
        <v>0.72409722222227291</v>
      </c>
      <c r="B6213" s="2" t="s">
        <v>33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3</v>
      </c>
      <c r="H6213" s="2" t="s">
        <v>12</v>
      </c>
    </row>
    <row r="6214" spans="1:8" x14ac:dyDescent="0.3">
      <c r="A6214" s="1">
        <v>0.72414351851856917</v>
      </c>
      <c r="B6214" s="2" t="s">
        <v>33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2.99</v>
      </c>
      <c r="H6214" s="2" t="s">
        <v>12</v>
      </c>
    </row>
    <row r="6215" spans="1:8" x14ac:dyDescent="0.3">
      <c r="A6215" s="1">
        <v>0.72420138888893959</v>
      </c>
      <c r="B6215" s="2" t="s">
        <v>33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3.01</v>
      </c>
      <c r="H6215" s="2" t="s">
        <v>12</v>
      </c>
    </row>
    <row r="6216" spans="1:8" x14ac:dyDescent="0.3">
      <c r="A6216" s="1">
        <v>0.72424768518523586</v>
      </c>
      <c r="B6216" s="2" t="s">
        <v>33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3.01</v>
      </c>
      <c r="H6216" s="2" t="s">
        <v>12</v>
      </c>
    </row>
    <row r="6217" spans="1:8" x14ac:dyDescent="0.3">
      <c r="A6217" s="1">
        <v>0.72430555555560627</v>
      </c>
      <c r="B6217" s="2" t="s">
        <v>33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3</v>
      </c>
      <c r="H6217" s="2" t="s">
        <v>12</v>
      </c>
    </row>
    <row r="6218" spans="1:8" x14ac:dyDescent="0.3">
      <c r="A6218" s="1">
        <v>0.72435185185190254</v>
      </c>
      <c r="B6218" s="2" t="s">
        <v>33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3</v>
      </c>
      <c r="H6218" s="2" t="s">
        <v>12</v>
      </c>
    </row>
    <row r="6219" spans="1:8" x14ac:dyDescent="0.3">
      <c r="A6219" s="1">
        <v>0.72440972222227296</v>
      </c>
      <c r="B6219" s="2" t="s">
        <v>33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2.99</v>
      </c>
      <c r="H6219" s="2" t="s">
        <v>12</v>
      </c>
    </row>
    <row r="6220" spans="1:8" x14ac:dyDescent="0.3">
      <c r="A6220" s="1">
        <v>0.72445601851856922</v>
      </c>
      <c r="B6220" s="2" t="s">
        <v>33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3.01</v>
      </c>
      <c r="H6220" s="2" t="s">
        <v>12</v>
      </c>
    </row>
    <row r="6221" spans="1:8" x14ac:dyDescent="0.3">
      <c r="A6221" s="1">
        <v>0.72451388888893964</v>
      </c>
      <c r="B6221" s="2" t="s">
        <v>33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3.01</v>
      </c>
      <c r="H6221" s="2" t="s">
        <v>12</v>
      </c>
    </row>
    <row r="6222" spans="1:8" x14ac:dyDescent="0.3">
      <c r="A6222" s="1">
        <v>0.72456018518523591</v>
      </c>
      <c r="B6222" s="2" t="s">
        <v>33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3</v>
      </c>
      <c r="H6222" s="2" t="s">
        <v>12</v>
      </c>
    </row>
    <row r="6223" spans="1:8" x14ac:dyDescent="0.3">
      <c r="A6223" s="1">
        <v>0.72461805555560632</v>
      </c>
      <c r="B6223" s="2" t="s">
        <v>33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2.99</v>
      </c>
      <c r="H6223" s="2" t="s">
        <v>12</v>
      </c>
    </row>
    <row r="6224" spans="1:8" x14ac:dyDescent="0.3">
      <c r="A6224" s="1">
        <v>0.72466435185190259</v>
      </c>
      <c r="B6224" s="2" t="s">
        <v>33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2.99</v>
      </c>
      <c r="H6224" s="2" t="s">
        <v>12</v>
      </c>
    </row>
    <row r="6225" spans="1:8" x14ac:dyDescent="0.3">
      <c r="A6225" s="1">
        <v>0.724722222222273</v>
      </c>
      <c r="B6225" s="2" t="s">
        <v>33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3.01</v>
      </c>
      <c r="H6225" s="2" t="s">
        <v>12</v>
      </c>
    </row>
    <row r="6226" spans="1:8" x14ac:dyDescent="0.3">
      <c r="A6226" s="1">
        <v>0.72476851851856927</v>
      </c>
      <c r="B6226" s="2" t="s">
        <v>33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3.01</v>
      </c>
      <c r="H6226" s="2" t="s">
        <v>12</v>
      </c>
    </row>
    <row r="6227" spans="1:8" x14ac:dyDescent="0.3">
      <c r="A6227" s="1">
        <v>0.72482638888893969</v>
      </c>
      <c r="B6227" s="2" t="s">
        <v>33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3</v>
      </c>
      <c r="H6227" s="2" t="s">
        <v>12</v>
      </c>
    </row>
    <row r="6228" spans="1:8" x14ac:dyDescent="0.3">
      <c r="A6228" s="1">
        <v>0.72487268518523595</v>
      </c>
      <c r="B6228" s="2" t="s">
        <v>33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2.99</v>
      </c>
      <c r="H6228" s="2" t="s">
        <v>12</v>
      </c>
    </row>
    <row r="6229" spans="1:8" x14ac:dyDescent="0.3">
      <c r="A6229" s="1">
        <v>0.72493055555560637</v>
      </c>
      <c r="B6229" s="2" t="s">
        <v>33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2.99</v>
      </c>
      <c r="H6229" s="2" t="s">
        <v>12</v>
      </c>
    </row>
    <row r="6230" spans="1:8" x14ac:dyDescent="0.3">
      <c r="A6230" s="1">
        <v>0.72497685185190264</v>
      </c>
      <c r="B6230" s="2" t="s">
        <v>33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3.01</v>
      </c>
      <c r="H6230" s="2" t="s">
        <v>12</v>
      </c>
    </row>
    <row r="6231" spans="1:8" x14ac:dyDescent="0.3">
      <c r="A6231" s="1">
        <v>0.72503472222227305</v>
      </c>
      <c r="B6231" s="2" t="s">
        <v>33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3.01</v>
      </c>
      <c r="H6231" s="2" t="s">
        <v>12</v>
      </c>
    </row>
    <row r="6232" spans="1:8" x14ac:dyDescent="0.3">
      <c r="A6232" s="1">
        <v>0.72508101851856932</v>
      </c>
      <c r="B6232" s="2" t="s">
        <v>33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3.01</v>
      </c>
      <c r="H6232" s="2" t="s">
        <v>12</v>
      </c>
    </row>
    <row r="6233" spans="1:8" x14ac:dyDescent="0.3">
      <c r="A6233" s="1">
        <v>0.72513888888893974</v>
      </c>
      <c r="B6233" s="2" t="s">
        <v>33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3</v>
      </c>
      <c r="H6233" s="2" t="s">
        <v>12</v>
      </c>
    </row>
    <row r="6234" spans="1:8" x14ac:dyDescent="0.3">
      <c r="A6234" s="1">
        <v>0.725185185185236</v>
      </c>
      <c r="B6234" s="2" t="s">
        <v>33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3</v>
      </c>
      <c r="H6234" s="2" t="s">
        <v>12</v>
      </c>
    </row>
    <row r="6235" spans="1:8" x14ac:dyDescent="0.3">
      <c r="A6235" s="1">
        <v>0.72524305555560642</v>
      </c>
      <c r="B6235" s="2" t="s">
        <v>33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3.01</v>
      </c>
      <c r="H6235" s="2" t="s">
        <v>12</v>
      </c>
    </row>
    <row r="6236" spans="1:8" x14ac:dyDescent="0.3">
      <c r="A6236" s="1">
        <v>0.72528935185190269</v>
      </c>
      <c r="B6236" s="2" t="s">
        <v>33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3.01</v>
      </c>
      <c r="H6236" s="2" t="s">
        <v>12</v>
      </c>
    </row>
    <row r="6237" spans="1:8" x14ac:dyDescent="0.3">
      <c r="A6237" s="1">
        <v>0.7253472222222731</v>
      </c>
      <c r="B6237" s="2" t="s">
        <v>33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3.01</v>
      </c>
      <c r="H6237" s="2" t="s">
        <v>12</v>
      </c>
    </row>
    <row r="6238" spans="1:8" x14ac:dyDescent="0.3">
      <c r="A6238" s="1">
        <v>0.72539351851856937</v>
      </c>
      <c r="B6238" s="2" t="s">
        <v>33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2.99</v>
      </c>
      <c r="H6238" s="2" t="s">
        <v>12</v>
      </c>
    </row>
    <row r="6239" spans="1:8" x14ac:dyDescent="0.3">
      <c r="A6239" s="1">
        <v>0.72545138888893979</v>
      </c>
      <c r="B6239" s="2" t="s">
        <v>33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2.99</v>
      </c>
      <c r="H6239" s="2" t="s">
        <v>12</v>
      </c>
    </row>
    <row r="6240" spans="1:8" x14ac:dyDescent="0.3">
      <c r="A6240" s="1">
        <v>0.72549768518523605</v>
      </c>
      <c r="B6240" s="2" t="s">
        <v>33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3</v>
      </c>
      <c r="H6240" s="2" t="s">
        <v>12</v>
      </c>
    </row>
    <row r="6241" spans="1:8" x14ac:dyDescent="0.3">
      <c r="A6241" s="1">
        <v>0.72555555555560647</v>
      </c>
      <c r="B6241" s="2" t="s">
        <v>33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3.01</v>
      </c>
      <c r="H6241" s="2" t="s">
        <v>12</v>
      </c>
    </row>
    <row r="6242" spans="1:8" x14ac:dyDescent="0.3">
      <c r="A6242" s="1">
        <v>0.72560185185190273</v>
      </c>
      <c r="B6242" s="2" t="s">
        <v>33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3.01</v>
      </c>
      <c r="H6242" s="2" t="s">
        <v>12</v>
      </c>
    </row>
    <row r="6243" spans="1:8" x14ac:dyDescent="0.3">
      <c r="A6243" s="1">
        <v>0.72565972222227315</v>
      </c>
      <c r="B6243" s="2" t="s">
        <v>33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2.99</v>
      </c>
      <c r="H6243" s="2" t="s">
        <v>12</v>
      </c>
    </row>
    <row r="6244" spans="1:8" x14ac:dyDescent="0.3">
      <c r="A6244" s="1">
        <v>0.72570601851856942</v>
      </c>
      <c r="B6244" s="2" t="s">
        <v>33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2.99</v>
      </c>
      <c r="H6244" s="2" t="s">
        <v>12</v>
      </c>
    </row>
    <row r="6245" spans="1:8" x14ac:dyDescent="0.3">
      <c r="A6245" s="1">
        <v>0.72576388888893983</v>
      </c>
      <c r="B6245" s="2" t="s">
        <v>33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3</v>
      </c>
      <c r="H6245" s="2" t="s">
        <v>12</v>
      </c>
    </row>
    <row r="6246" spans="1:8" x14ac:dyDescent="0.3">
      <c r="A6246" s="1">
        <v>0.7258101851852361</v>
      </c>
      <c r="B6246" s="2" t="s">
        <v>33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3</v>
      </c>
      <c r="H6246" s="2" t="s">
        <v>12</v>
      </c>
    </row>
    <row r="6247" spans="1:8" x14ac:dyDescent="0.3">
      <c r="A6247" s="1">
        <v>0.72586805555560652</v>
      </c>
      <c r="B6247" s="2" t="s">
        <v>33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3.01</v>
      </c>
      <c r="H6247" s="2" t="s">
        <v>12</v>
      </c>
    </row>
    <row r="6248" spans="1:8" x14ac:dyDescent="0.3">
      <c r="A6248" s="1">
        <v>0.72591435185190278</v>
      </c>
      <c r="B6248" s="2" t="s">
        <v>33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3</v>
      </c>
      <c r="H6248" s="2" t="s">
        <v>12</v>
      </c>
    </row>
    <row r="6249" spans="1:8" x14ac:dyDescent="0.3">
      <c r="A6249" s="1">
        <v>0.7259722222222732</v>
      </c>
      <c r="B6249" s="2" t="s">
        <v>33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2.99</v>
      </c>
      <c r="H6249" s="2" t="s">
        <v>12</v>
      </c>
    </row>
    <row r="6250" spans="1:8" x14ac:dyDescent="0.3">
      <c r="A6250" s="1">
        <v>0.72601851851856947</v>
      </c>
      <c r="B6250" s="2" t="s">
        <v>33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3</v>
      </c>
      <c r="H6250" s="2" t="s">
        <v>12</v>
      </c>
    </row>
    <row r="6251" spans="1:8" x14ac:dyDescent="0.3">
      <c r="A6251" s="1">
        <v>0.72607638888893988</v>
      </c>
      <c r="B6251" s="2" t="s">
        <v>33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3.01</v>
      </c>
      <c r="H6251" s="2" t="s">
        <v>12</v>
      </c>
    </row>
    <row r="6252" spans="1:8" x14ac:dyDescent="0.3">
      <c r="A6252" s="1">
        <v>0.72612268518523615</v>
      </c>
      <c r="B6252" s="2" t="s">
        <v>33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3.01</v>
      </c>
      <c r="H6252" s="2" t="s">
        <v>12</v>
      </c>
    </row>
    <row r="6253" spans="1:8" x14ac:dyDescent="0.3">
      <c r="A6253" s="1">
        <v>0.72618055555560657</v>
      </c>
      <c r="B6253" s="2" t="s">
        <v>33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2.99</v>
      </c>
      <c r="H6253" s="2" t="s">
        <v>12</v>
      </c>
    </row>
    <row r="6254" spans="1:8" x14ac:dyDescent="0.3">
      <c r="A6254" s="1">
        <v>0.72622685185190283</v>
      </c>
      <c r="B6254" s="2" t="s">
        <v>33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2.99</v>
      </c>
      <c r="H6254" s="2" t="s">
        <v>12</v>
      </c>
    </row>
    <row r="6255" spans="1:8" x14ac:dyDescent="0.3">
      <c r="A6255" s="1">
        <v>0.72628472222227325</v>
      </c>
      <c r="B6255" s="2" t="s">
        <v>33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2.99</v>
      </c>
      <c r="H6255" s="2" t="s">
        <v>12</v>
      </c>
    </row>
    <row r="6256" spans="1:8" x14ac:dyDescent="0.3">
      <c r="A6256" s="1">
        <v>0.72633101851856952</v>
      </c>
      <c r="B6256" s="2" t="s">
        <v>33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3.01</v>
      </c>
      <c r="H6256" s="2" t="s">
        <v>12</v>
      </c>
    </row>
    <row r="6257" spans="1:8" x14ac:dyDescent="0.3">
      <c r="A6257" s="1">
        <v>0.72638888888893993</v>
      </c>
      <c r="B6257" s="2" t="s">
        <v>33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3.01</v>
      </c>
      <c r="H6257" s="2" t="s">
        <v>12</v>
      </c>
    </row>
    <row r="6258" spans="1:8" x14ac:dyDescent="0.3">
      <c r="A6258" s="1">
        <v>0.7264351851852362</v>
      </c>
      <c r="B6258" s="2" t="s">
        <v>33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2.99</v>
      </c>
      <c r="H6258" s="2" t="s">
        <v>12</v>
      </c>
    </row>
    <row r="6259" spans="1:8" x14ac:dyDescent="0.3">
      <c r="A6259" s="1">
        <v>0.72649305555560661</v>
      </c>
      <c r="B6259" s="2" t="s">
        <v>33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2.99</v>
      </c>
      <c r="H6259" s="2" t="s">
        <v>12</v>
      </c>
    </row>
    <row r="6260" spans="1:8" x14ac:dyDescent="0.3">
      <c r="A6260" s="1">
        <v>0.72653935185190288</v>
      </c>
      <c r="B6260" s="2" t="s">
        <v>33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2.99</v>
      </c>
      <c r="H6260" s="2" t="s">
        <v>12</v>
      </c>
    </row>
    <row r="6261" spans="1:8" x14ac:dyDescent="0.3">
      <c r="A6261" s="1">
        <v>0.7265972222222733</v>
      </c>
      <c r="B6261" s="2" t="s">
        <v>33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3.01</v>
      </c>
      <c r="H6261" s="2" t="s">
        <v>12</v>
      </c>
    </row>
    <row r="6262" spans="1:8" x14ac:dyDescent="0.3">
      <c r="A6262" s="1">
        <v>0.72664351851856956</v>
      </c>
      <c r="B6262" s="2" t="s">
        <v>33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3.01</v>
      </c>
      <c r="H6262" s="2" t="s">
        <v>12</v>
      </c>
    </row>
    <row r="6263" spans="1:8" x14ac:dyDescent="0.3">
      <c r="A6263" s="1">
        <v>0.72670138888893998</v>
      </c>
      <c r="B6263" s="2" t="s">
        <v>33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2.99</v>
      </c>
      <c r="H6263" s="2" t="s">
        <v>12</v>
      </c>
    </row>
    <row r="6264" spans="1:8" x14ac:dyDescent="0.3">
      <c r="A6264" s="1">
        <v>0.72674768518523625</v>
      </c>
      <c r="B6264" s="2" t="s">
        <v>33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2.99</v>
      </c>
      <c r="H6264" s="2" t="s">
        <v>12</v>
      </c>
    </row>
    <row r="6265" spans="1:8" x14ac:dyDescent="0.3">
      <c r="A6265" s="1">
        <v>0.72680555555560666</v>
      </c>
      <c r="B6265" s="2" t="s">
        <v>33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2.99</v>
      </c>
      <c r="H6265" s="2" t="s">
        <v>12</v>
      </c>
    </row>
    <row r="6266" spans="1:8" x14ac:dyDescent="0.3">
      <c r="A6266" s="1">
        <v>0.72685185185190293</v>
      </c>
      <c r="B6266" s="2" t="s">
        <v>33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2.99</v>
      </c>
      <c r="H6266" s="2" t="s">
        <v>12</v>
      </c>
    </row>
    <row r="6267" spans="1:8" x14ac:dyDescent="0.3">
      <c r="A6267" s="1">
        <v>0.72690972222227335</v>
      </c>
      <c r="B6267" s="2" t="s">
        <v>33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2.99</v>
      </c>
      <c r="H6267" s="2" t="s">
        <v>12</v>
      </c>
    </row>
    <row r="6268" spans="1:8" x14ac:dyDescent="0.3">
      <c r="A6268" s="1">
        <v>0.72695601851856961</v>
      </c>
      <c r="B6268" s="2" t="s">
        <v>33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3</v>
      </c>
      <c r="H6268" s="2" t="s">
        <v>12</v>
      </c>
    </row>
    <row r="6269" spans="1:8" x14ac:dyDescent="0.3">
      <c r="A6269" s="1">
        <v>0.72701388888894003</v>
      </c>
      <c r="B6269" s="2" t="s">
        <v>33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2.99</v>
      </c>
      <c r="H6269" s="2" t="s">
        <v>12</v>
      </c>
    </row>
    <row r="6270" spans="1:8" x14ac:dyDescent="0.3">
      <c r="A6270" s="1">
        <v>0.7270601851852363</v>
      </c>
      <c r="B6270" s="2" t="s">
        <v>33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2.99</v>
      </c>
      <c r="H6270" s="2" t="s">
        <v>12</v>
      </c>
    </row>
    <row r="6271" spans="1:8" x14ac:dyDescent="0.3">
      <c r="A6271" s="1">
        <v>0.72711805555560671</v>
      </c>
      <c r="B6271" s="2" t="s">
        <v>33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3</v>
      </c>
      <c r="H6271" s="2" t="s">
        <v>12</v>
      </c>
    </row>
    <row r="6272" spans="1:8" x14ac:dyDescent="0.3">
      <c r="A6272" s="1">
        <v>0.72716435185190298</v>
      </c>
      <c r="B6272" s="2" t="s">
        <v>33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3.01</v>
      </c>
      <c r="H6272" s="2" t="s">
        <v>12</v>
      </c>
    </row>
    <row r="6273" spans="1:8" x14ac:dyDescent="0.3">
      <c r="A6273" s="1">
        <v>0.7272222222222734</v>
      </c>
      <c r="B6273" s="2" t="s">
        <v>33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3</v>
      </c>
      <c r="H6273" s="2" t="s">
        <v>12</v>
      </c>
    </row>
    <row r="6274" spans="1:8" x14ac:dyDescent="0.3">
      <c r="A6274" s="1">
        <v>0.72726851851856966</v>
      </c>
      <c r="B6274" s="2" t="s">
        <v>33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2.99</v>
      </c>
      <c r="H6274" s="2" t="s">
        <v>12</v>
      </c>
    </row>
    <row r="6275" spans="1:8" x14ac:dyDescent="0.3">
      <c r="A6275" s="1">
        <v>0.72732638888894008</v>
      </c>
      <c r="B6275" s="2" t="s">
        <v>33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2.99</v>
      </c>
      <c r="H6275" s="2" t="s">
        <v>12</v>
      </c>
    </row>
    <row r="6276" spans="1:8" x14ac:dyDescent="0.3">
      <c r="A6276" s="1">
        <v>0.72737268518523635</v>
      </c>
      <c r="B6276" s="2" t="s">
        <v>33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3.01</v>
      </c>
      <c r="H6276" s="2" t="s">
        <v>12</v>
      </c>
    </row>
    <row r="6277" spans="1:8" x14ac:dyDescent="0.3">
      <c r="A6277" s="1">
        <v>0.72743055555560676</v>
      </c>
      <c r="B6277" s="2" t="s">
        <v>33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3.01</v>
      </c>
      <c r="H6277" s="2" t="s">
        <v>12</v>
      </c>
    </row>
    <row r="6278" spans="1:8" x14ac:dyDescent="0.3">
      <c r="A6278" s="1">
        <v>0.72747685185190303</v>
      </c>
      <c r="B6278" s="2" t="s">
        <v>33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3</v>
      </c>
      <c r="H6278" s="2" t="s">
        <v>12</v>
      </c>
    </row>
    <row r="6279" spans="1:8" x14ac:dyDescent="0.3">
      <c r="A6279" s="1">
        <v>0.72753472222227344</v>
      </c>
      <c r="B6279" s="2" t="s">
        <v>33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2.99</v>
      </c>
      <c r="H6279" s="2" t="s">
        <v>12</v>
      </c>
    </row>
    <row r="6280" spans="1:8" x14ac:dyDescent="0.3">
      <c r="A6280" s="1">
        <v>0.72758101851856971</v>
      </c>
      <c r="B6280" s="2" t="s">
        <v>33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2.99</v>
      </c>
      <c r="H6280" s="2" t="s">
        <v>12</v>
      </c>
    </row>
    <row r="6281" spans="1:8" x14ac:dyDescent="0.3">
      <c r="A6281" s="1">
        <v>0.72763888888894013</v>
      </c>
      <c r="B6281" s="2" t="s">
        <v>33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3.01</v>
      </c>
      <c r="H6281" s="2" t="s">
        <v>12</v>
      </c>
    </row>
    <row r="6282" spans="1:8" x14ac:dyDescent="0.3">
      <c r="A6282" s="1">
        <v>0.72768518518523639</v>
      </c>
      <c r="B6282" s="2" t="s">
        <v>33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3</v>
      </c>
      <c r="H6282" s="2" t="s">
        <v>12</v>
      </c>
    </row>
    <row r="6283" spans="1:8" x14ac:dyDescent="0.3">
      <c r="A6283" s="1">
        <v>0.72774305555560681</v>
      </c>
      <c r="B6283" s="2" t="s">
        <v>33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3.01</v>
      </c>
      <c r="H6283" s="2" t="s">
        <v>12</v>
      </c>
    </row>
    <row r="6284" spans="1:8" x14ac:dyDescent="0.3">
      <c r="A6284" s="1">
        <v>0.72778935185190308</v>
      </c>
      <c r="B6284" s="2" t="s">
        <v>33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2.99</v>
      </c>
      <c r="H6284" s="2" t="s">
        <v>12</v>
      </c>
    </row>
    <row r="6285" spans="1:8" x14ac:dyDescent="0.3">
      <c r="A6285" s="1">
        <v>0.72784722222227349</v>
      </c>
      <c r="B6285" s="2" t="s">
        <v>33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2.99</v>
      </c>
      <c r="H6285" s="2" t="s">
        <v>12</v>
      </c>
    </row>
    <row r="6286" spans="1:8" x14ac:dyDescent="0.3">
      <c r="A6286" s="1">
        <v>0.72789351851856976</v>
      </c>
      <c r="B6286" s="2" t="s">
        <v>33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3</v>
      </c>
      <c r="H6286" s="2" t="s">
        <v>12</v>
      </c>
    </row>
    <row r="6287" spans="1:8" x14ac:dyDescent="0.3">
      <c r="A6287" s="1">
        <v>0.72795138888894018</v>
      </c>
      <c r="B6287" s="2" t="s">
        <v>33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3.01</v>
      </c>
      <c r="H6287" s="2" t="s">
        <v>12</v>
      </c>
    </row>
    <row r="6288" spans="1:8" x14ac:dyDescent="0.3">
      <c r="A6288" s="1">
        <v>0.72799768518523644</v>
      </c>
      <c r="B6288" s="2" t="s">
        <v>33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3.01</v>
      </c>
      <c r="H6288" s="2" t="s">
        <v>12</v>
      </c>
    </row>
    <row r="6289" spans="1:8" x14ac:dyDescent="0.3">
      <c r="A6289" s="1">
        <v>0.72805555555560686</v>
      </c>
      <c r="B6289" s="2" t="s">
        <v>33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3.01</v>
      </c>
      <c r="H6289" s="2" t="s">
        <v>12</v>
      </c>
    </row>
    <row r="6290" spans="1:8" x14ac:dyDescent="0.3">
      <c r="A6290" s="1">
        <v>0.72810185185190313</v>
      </c>
      <c r="B6290" s="2" t="s">
        <v>33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3.01</v>
      </c>
      <c r="H6290" s="2" t="s">
        <v>12</v>
      </c>
    </row>
    <row r="6291" spans="1:8" x14ac:dyDescent="0.3">
      <c r="A6291" s="1">
        <v>0.72815972222227354</v>
      </c>
      <c r="B6291" s="2" t="s">
        <v>33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3</v>
      </c>
      <c r="H6291" s="2" t="s">
        <v>12</v>
      </c>
    </row>
    <row r="6292" spans="1:8" x14ac:dyDescent="0.3">
      <c r="A6292" s="1">
        <v>0.72820601851856981</v>
      </c>
      <c r="B6292" s="2" t="s">
        <v>33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3.01</v>
      </c>
      <c r="H6292" s="2" t="s">
        <v>12</v>
      </c>
    </row>
    <row r="6293" spans="1:8" x14ac:dyDescent="0.3">
      <c r="A6293" s="1">
        <v>0.72826388888894023</v>
      </c>
      <c r="B6293" s="2" t="s">
        <v>33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3.01</v>
      </c>
      <c r="H6293" s="2" t="s">
        <v>12</v>
      </c>
    </row>
    <row r="6294" spans="1:8" x14ac:dyDescent="0.3">
      <c r="A6294" s="1">
        <v>0.72831018518523649</v>
      </c>
      <c r="B6294" s="2" t="s">
        <v>33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2.99</v>
      </c>
      <c r="H6294" s="2" t="s">
        <v>12</v>
      </c>
    </row>
    <row r="6295" spans="1:8" x14ac:dyDescent="0.3">
      <c r="A6295" s="1">
        <v>0.72836805555560691</v>
      </c>
      <c r="B6295" s="2" t="s">
        <v>33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2.99</v>
      </c>
      <c r="H6295" s="2" t="s">
        <v>12</v>
      </c>
    </row>
    <row r="6296" spans="1:8" x14ac:dyDescent="0.3">
      <c r="A6296" s="1">
        <v>0.72841435185190317</v>
      </c>
      <c r="B6296" s="2" t="s">
        <v>33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3</v>
      </c>
      <c r="H6296" s="2" t="s">
        <v>12</v>
      </c>
    </row>
    <row r="6297" spans="1:8" x14ac:dyDescent="0.3">
      <c r="A6297" s="1">
        <v>0.72847222222227359</v>
      </c>
      <c r="B6297" s="2" t="s">
        <v>33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3.01</v>
      </c>
      <c r="H6297" s="2" t="s">
        <v>12</v>
      </c>
    </row>
    <row r="6298" spans="1:8" x14ac:dyDescent="0.3">
      <c r="A6298" s="1">
        <v>0.72851851851856986</v>
      </c>
      <c r="B6298" s="2" t="s">
        <v>33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3.01</v>
      </c>
      <c r="H6298" s="2" t="s">
        <v>12</v>
      </c>
    </row>
    <row r="6299" spans="1:8" x14ac:dyDescent="0.3">
      <c r="A6299" s="1">
        <v>0.72857638888894027</v>
      </c>
      <c r="B6299" s="2" t="s">
        <v>33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2.99</v>
      </c>
      <c r="H6299" s="2" t="s">
        <v>12</v>
      </c>
    </row>
    <row r="6300" spans="1:8" x14ac:dyDescent="0.3">
      <c r="A6300" s="1">
        <v>0.72862268518523654</v>
      </c>
      <c r="B6300" s="2" t="s">
        <v>33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2.99</v>
      </c>
      <c r="H6300" s="2" t="s">
        <v>12</v>
      </c>
    </row>
    <row r="6301" spans="1:8" x14ac:dyDescent="0.3">
      <c r="A6301" s="1">
        <v>0.72868055555560696</v>
      </c>
      <c r="B6301" s="2" t="s">
        <v>33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2.99</v>
      </c>
      <c r="H6301" s="2" t="s">
        <v>12</v>
      </c>
    </row>
    <row r="6302" spans="1:8" x14ac:dyDescent="0.3">
      <c r="A6302" s="1">
        <v>0.72872685185190322</v>
      </c>
      <c r="B6302" s="2" t="s">
        <v>33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3</v>
      </c>
      <c r="H6302" s="2" t="s">
        <v>12</v>
      </c>
    </row>
    <row r="6303" spans="1:8" x14ac:dyDescent="0.3">
      <c r="A6303" s="1">
        <v>0.72878472222227364</v>
      </c>
      <c r="B6303" s="2" t="s">
        <v>33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3</v>
      </c>
      <c r="H6303" s="2" t="s">
        <v>12</v>
      </c>
    </row>
    <row r="6304" spans="1:8" x14ac:dyDescent="0.3">
      <c r="A6304" s="1">
        <v>0.72883101851856991</v>
      </c>
      <c r="B6304" s="2" t="s">
        <v>33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3</v>
      </c>
      <c r="H6304" s="2" t="s">
        <v>12</v>
      </c>
    </row>
    <row r="6305" spans="1:8" x14ac:dyDescent="0.3">
      <c r="A6305" s="1">
        <v>0.72888888888894032</v>
      </c>
      <c r="B6305" s="2" t="s">
        <v>33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2.99</v>
      </c>
      <c r="H6305" s="2" t="s">
        <v>12</v>
      </c>
    </row>
    <row r="6306" spans="1:8" x14ac:dyDescent="0.3">
      <c r="A6306" s="1">
        <v>0.72893518518523659</v>
      </c>
      <c r="B6306" s="2" t="s">
        <v>33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2.99</v>
      </c>
      <c r="H6306" s="2" t="s">
        <v>12</v>
      </c>
    </row>
    <row r="6307" spans="1:8" x14ac:dyDescent="0.3">
      <c r="A6307" s="1">
        <v>0.72899305555560701</v>
      </c>
      <c r="B6307" s="2" t="s">
        <v>33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3.01</v>
      </c>
      <c r="H6307" s="2" t="s">
        <v>12</v>
      </c>
    </row>
    <row r="6308" spans="1:8" x14ac:dyDescent="0.3">
      <c r="A6308" s="1">
        <v>0.72903935185190327</v>
      </c>
      <c r="B6308" s="2" t="s">
        <v>33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3.01</v>
      </c>
      <c r="H6308" s="2" t="s">
        <v>12</v>
      </c>
    </row>
    <row r="6309" spans="1:8" x14ac:dyDescent="0.3">
      <c r="A6309" s="1">
        <v>0.72909722222227369</v>
      </c>
      <c r="B6309" s="2" t="s">
        <v>33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2.99</v>
      </c>
      <c r="H6309" s="2" t="s">
        <v>12</v>
      </c>
    </row>
    <row r="6310" spans="1:8" x14ac:dyDescent="0.3">
      <c r="A6310" s="1">
        <v>0.72914351851856996</v>
      </c>
      <c r="B6310" s="2" t="s">
        <v>33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3</v>
      </c>
      <c r="H6310" s="2" t="s">
        <v>12</v>
      </c>
    </row>
    <row r="6311" spans="1:8" x14ac:dyDescent="0.3">
      <c r="A6311" s="1">
        <v>0.72920138888894037</v>
      </c>
      <c r="B6311" s="2" t="s">
        <v>33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2.99</v>
      </c>
      <c r="H6311" s="2" t="s">
        <v>12</v>
      </c>
    </row>
    <row r="6312" spans="1:8" x14ac:dyDescent="0.3">
      <c r="A6312" s="1">
        <v>0.72924768518523664</v>
      </c>
      <c r="B6312" s="2" t="s">
        <v>33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3.01</v>
      </c>
      <c r="H6312" s="2" t="s">
        <v>12</v>
      </c>
    </row>
    <row r="6313" spans="1:8" x14ac:dyDescent="0.3">
      <c r="A6313" s="1">
        <v>0.72930555555560705</v>
      </c>
      <c r="B6313" s="2" t="s">
        <v>33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3.01</v>
      </c>
      <c r="H6313" s="2" t="s">
        <v>12</v>
      </c>
    </row>
    <row r="6314" spans="1:8" x14ac:dyDescent="0.3">
      <c r="A6314" s="1">
        <v>0.72935185185190332</v>
      </c>
      <c r="B6314" s="2" t="s">
        <v>33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3</v>
      </c>
      <c r="H6314" s="2" t="s">
        <v>12</v>
      </c>
    </row>
    <row r="6315" spans="1:8" x14ac:dyDescent="0.3">
      <c r="A6315" s="1">
        <v>0.72940972222227374</v>
      </c>
      <c r="B6315" s="2" t="s">
        <v>33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2.99</v>
      </c>
      <c r="H6315" s="2" t="s">
        <v>12</v>
      </c>
    </row>
    <row r="6316" spans="1:8" x14ac:dyDescent="0.3">
      <c r="A6316" s="1">
        <v>0.72945601851857</v>
      </c>
      <c r="B6316" s="2" t="s">
        <v>33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2.99</v>
      </c>
      <c r="H6316" s="2" t="s">
        <v>12</v>
      </c>
    </row>
    <row r="6317" spans="1:8" x14ac:dyDescent="0.3">
      <c r="A6317" s="1">
        <v>0.72951388888894042</v>
      </c>
      <c r="B6317" s="2" t="s">
        <v>33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3</v>
      </c>
      <c r="H6317" s="2" t="s">
        <v>12</v>
      </c>
    </row>
    <row r="6318" spans="1:8" x14ac:dyDescent="0.3">
      <c r="A6318" s="1">
        <v>0.72956018518523669</v>
      </c>
      <c r="B6318" s="2" t="s">
        <v>33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3</v>
      </c>
      <c r="H6318" s="2" t="s">
        <v>12</v>
      </c>
    </row>
    <row r="6319" spans="1:8" x14ac:dyDescent="0.3">
      <c r="A6319" s="1">
        <v>0.7296180555556071</v>
      </c>
      <c r="B6319" s="2" t="s">
        <v>33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2.99</v>
      </c>
      <c r="H6319" s="2" t="s">
        <v>12</v>
      </c>
    </row>
    <row r="6320" spans="1:8" x14ac:dyDescent="0.3">
      <c r="A6320" s="1">
        <v>0.72966435185190337</v>
      </c>
      <c r="B6320" s="2" t="s">
        <v>33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2.99</v>
      </c>
      <c r="H6320" s="2" t="s">
        <v>12</v>
      </c>
    </row>
    <row r="6321" spans="1:8" x14ac:dyDescent="0.3">
      <c r="A6321" s="1">
        <v>0.72972222222227379</v>
      </c>
      <c r="B6321" s="2" t="s">
        <v>33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2.99</v>
      </c>
      <c r="H6321" s="2" t="s">
        <v>12</v>
      </c>
    </row>
    <row r="6322" spans="1:8" x14ac:dyDescent="0.3">
      <c r="A6322" s="1">
        <v>0.72976851851857005</v>
      </c>
      <c r="B6322" s="2" t="s">
        <v>33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3</v>
      </c>
      <c r="H6322" s="2" t="s">
        <v>12</v>
      </c>
    </row>
    <row r="6323" spans="1:8" x14ac:dyDescent="0.3">
      <c r="A6323" s="1">
        <v>0.72982638888894047</v>
      </c>
      <c r="B6323" s="2" t="s">
        <v>33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3.01</v>
      </c>
      <c r="H6323" s="2" t="s">
        <v>12</v>
      </c>
    </row>
    <row r="6324" spans="1:8" x14ac:dyDescent="0.3">
      <c r="A6324" s="1">
        <v>0.72987268518523674</v>
      </c>
      <c r="B6324" s="2" t="s">
        <v>33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3</v>
      </c>
      <c r="H6324" s="2" t="s">
        <v>12</v>
      </c>
    </row>
    <row r="6325" spans="1:8" x14ac:dyDescent="0.3">
      <c r="A6325" s="1">
        <v>0.72993055555560715</v>
      </c>
      <c r="B6325" s="2" t="s">
        <v>33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2.99</v>
      </c>
      <c r="H6325" s="2" t="s">
        <v>12</v>
      </c>
    </row>
    <row r="6326" spans="1:8" x14ac:dyDescent="0.3">
      <c r="A6326" s="1">
        <v>0.72997685185190342</v>
      </c>
      <c r="B6326" s="2" t="s">
        <v>33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2.99</v>
      </c>
      <c r="H6326" s="2" t="s">
        <v>12</v>
      </c>
    </row>
    <row r="6327" spans="1:8" x14ac:dyDescent="0.3">
      <c r="A6327" s="1">
        <v>0.73003472222227384</v>
      </c>
      <c r="B6327" s="2" t="s">
        <v>33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3.01</v>
      </c>
      <c r="H6327" s="2" t="s">
        <v>12</v>
      </c>
    </row>
    <row r="6328" spans="1:8" x14ac:dyDescent="0.3">
      <c r="A6328" s="1">
        <v>0.7300810185185701</v>
      </c>
      <c r="B6328" s="2" t="s">
        <v>33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3</v>
      </c>
      <c r="H6328" s="2" t="s">
        <v>12</v>
      </c>
    </row>
    <row r="6329" spans="1:8" x14ac:dyDescent="0.3">
      <c r="A6329" s="1">
        <v>0.73013888888894052</v>
      </c>
      <c r="B6329" s="2" t="s">
        <v>33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3</v>
      </c>
      <c r="H6329" s="2" t="s">
        <v>12</v>
      </c>
    </row>
    <row r="6330" spans="1:8" x14ac:dyDescent="0.3">
      <c r="A6330" s="1">
        <v>0.73018518518523678</v>
      </c>
      <c r="B6330" s="2" t="s">
        <v>33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2.99</v>
      </c>
      <c r="H6330" s="2" t="s">
        <v>12</v>
      </c>
    </row>
    <row r="6331" spans="1:8" x14ac:dyDescent="0.3">
      <c r="A6331" s="1">
        <v>0.7302430555556072</v>
      </c>
      <c r="B6331" s="2" t="s">
        <v>33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2.99</v>
      </c>
      <c r="H6331" s="2" t="s">
        <v>12</v>
      </c>
    </row>
    <row r="6332" spans="1:8" x14ac:dyDescent="0.3">
      <c r="A6332" s="1">
        <v>0.73028935185190347</v>
      </c>
      <c r="B6332" s="2" t="s">
        <v>33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3</v>
      </c>
      <c r="H6332" s="2" t="s">
        <v>12</v>
      </c>
    </row>
    <row r="6333" spans="1:8" x14ac:dyDescent="0.3">
      <c r="A6333" s="1">
        <v>0.73034722222227388</v>
      </c>
      <c r="B6333" s="2" t="s">
        <v>33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3</v>
      </c>
      <c r="H6333" s="2" t="s">
        <v>12</v>
      </c>
    </row>
    <row r="6334" spans="1:8" x14ac:dyDescent="0.3">
      <c r="A6334" s="1">
        <v>0.73039351851857015</v>
      </c>
      <c r="B6334" s="2" t="s">
        <v>33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3</v>
      </c>
      <c r="H6334" s="2" t="s">
        <v>12</v>
      </c>
    </row>
    <row r="6335" spans="1:8" x14ac:dyDescent="0.3">
      <c r="A6335" s="1">
        <v>0.73045138888894057</v>
      </c>
      <c r="B6335" s="2" t="s">
        <v>33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2.99</v>
      </c>
      <c r="H6335" s="2" t="s">
        <v>12</v>
      </c>
    </row>
    <row r="6336" spans="1:8" x14ac:dyDescent="0.3">
      <c r="A6336" s="1">
        <v>0.73049768518523683</v>
      </c>
      <c r="B6336" s="2" t="s">
        <v>33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2.99</v>
      </c>
      <c r="H6336" s="2" t="s">
        <v>12</v>
      </c>
    </row>
    <row r="6337" spans="1:8" x14ac:dyDescent="0.3">
      <c r="A6337" s="1">
        <v>0.73055555555560725</v>
      </c>
      <c r="B6337" s="2" t="s">
        <v>33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3</v>
      </c>
      <c r="H6337" s="2" t="s">
        <v>12</v>
      </c>
    </row>
    <row r="6338" spans="1:8" x14ac:dyDescent="0.3">
      <c r="A6338" s="1">
        <v>0.73060185185190352</v>
      </c>
      <c r="B6338" s="2" t="s">
        <v>33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3</v>
      </c>
      <c r="H6338" s="2" t="s">
        <v>12</v>
      </c>
    </row>
    <row r="6339" spans="1:8" x14ac:dyDescent="0.3">
      <c r="A6339" s="1">
        <v>0.73065972222227393</v>
      </c>
      <c r="B6339" s="2" t="s">
        <v>33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3.01</v>
      </c>
      <c r="H6339" s="2" t="s">
        <v>12</v>
      </c>
    </row>
    <row r="6340" spans="1:8" x14ac:dyDescent="0.3">
      <c r="A6340" s="1">
        <v>0.7307060185185702</v>
      </c>
      <c r="B6340" s="2" t="s">
        <v>33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2.99</v>
      </c>
      <c r="H6340" s="2" t="s">
        <v>12</v>
      </c>
    </row>
    <row r="6341" spans="1:8" x14ac:dyDescent="0.3">
      <c r="A6341" s="1">
        <v>0.73076388888894062</v>
      </c>
      <c r="B6341" s="2" t="s">
        <v>33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2.99</v>
      </c>
      <c r="H6341" s="2" t="s">
        <v>12</v>
      </c>
    </row>
    <row r="6342" spans="1:8" x14ac:dyDescent="0.3">
      <c r="A6342" s="1">
        <v>0.73081018518523688</v>
      </c>
      <c r="B6342" s="2" t="s">
        <v>33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2.99</v>
      </c>
      <c r="H6342" s="2" t="s">
        <v>12</v>
      </c>
    </row>
    <row r="6343" spans="1:8" x14ac:dyDescent="0.3">
      <c r="A6343" s="1">
        <v>0.7308680555556073</v>
      </c>
      <c r="B6343" s="2" t="s">
        <v>33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3</v>
      </c>
      <c r="H6343" s="2" t="s">
        <v>12</v>
      </c>
    </row>
    <row r="6344" spans="1:8" x14ac:dyDescent="0.3">
      <c r="A6344" s="1">
        <v>0.73091435185190357</v>
      </c>
      <c r="B6344" s="2" t="s">
        <v>33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3.01</v>
      </c>
      <c r="H6344" s="2" t="s">
        <v>12</v>
      </c>
    </row>
    <row r="6345" spans="1:8" x14ac:dyDescent="0.3">
      <c r="A6345" s="1">
        <v>0.73097222222227398</v>
      </c>
      <c r="B6345" s="2" t="s">
        <v>33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2.99</v>
      </c>
      <c r="H6345" s="2" t="s">
        <v>12</v>
      </c>
    </row>
    <row r="6346" spans="1:8" x14ac:dyDescent="0.3">
      <c r="A6346" s="1">
        <v>0.73101851851857025</v>
      </c>
      <c r="B6346" s="2" t="s">
        <v>33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2.99</v>
      </c>
      <c r="H6346" s="2" t="s">
        <v>12</v>
      </c>
    </row>
    <row r="6347" spans="1:8" x14ac:dyDescent="0.3">
      <c r="A6347" s="1">
        <v>0.73107638888894066</v>
      </c>
      <c r="B6347" s="2" t="s">
        <v>33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2.99</v>
      </c>
      <c r="H6347" s="2" t="s">
        <v>12</v>
      </c>
    </row>
    <row r="6348" spans="1:8" x14ac:dyDescent="0.3">
      <c r="A6348" s="1">
        <v>0.73112268518523693</v>
      </c>
      <c r="B6348" s="2" t="s">
        <v>33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3.01</v>
      </c>
      <c r="H6348" s="2" t="s">
        <v>12</v>
      </c>
    </row>
    <row r="6349" spans="1:8" x14ac:dyDescent="0.3">
      <c r="A6349" s="1">
        <v>0.73118055555560735</v>
      </c>
      <c r="B6349" s="2" t="s">
        <v>33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3.01</v>
      </c>
      <c r="H6349" s="2" t="s">
        <v>12</v>
      </c>
    </row>
    <row r="6350" spans="1:8" x14ac:dyDescent="0.3">
      <c r="A6350" s="1">
        <v>0.73122685185190361</v>
      </c>
      <c r="B6350" s="2" t="s">
        <v>33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2.99</v>
      </c>
      <c r="H6350" s="2" t="s">
        <v>12</v>
      </c>
    </row>
    <row r="6351" spans="1:8" x14ac:dyDescent="0.3">
      <c r="A6351" s="1">
        <v>0.73128472222227403</v>
      </c>
      <c r="B6351" s="2" t="s">
        <v>33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2.99</v>
      </c>
      <c r="H6351" s="2" t="s">
        <v>12</v>
      </c>
    </row>
    <row r="6352" spans="1:8" x14ac:dyDescent="0.3">
      <c r="A6352" s="1">
        <v>0.7313310185185703</v>
      </c>
      <c r="B6352" s="2" t="s">
        <v>33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2.99</v>
      </c>
      <c r="H6352" s="2" t="s">
        <v>12</v>
      </c>
    </row>
    <row r="6353" spans="1:8" x14ac:dyDescent="0.3">
      <c r="A6353" s="1">
        <v>0.73138888888894071</v>
      </c>
      <c r="B6353" s="2" t="s">
        <v>33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3</v>
      </c>
      <c r="H6353" s="2" t="s">
        <v>12</v>
      </c>
    </row>
    <row r="6354" spans="1:8" x14ac:dyDescent="0.3">
      <c r="A6354" s="1">
        <v>0.73143518518523698</v>
      </c>
      <c r="B6354" s="2" t="s">
        <v>33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3.01</v>
      </c>
      <c r="H6354" s="2" t="s">
        <v>12</v>
      </c>
    </row>
    <row r="6355" spans="1:8" x14ac:dyDescent="0.3">
      <c r="A6355" s="1">
        <v>0.7314930555556074</v>
      </c>
      <c r="B6355" s="2" t="s">
        <v>33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2.99</v>
      </c>
      <c r="H6355" s="2" t="s">
        <v>12</v>
      </c>
    </row>
    <row r="6356" spans="1:8" x14ac:dyDescent="0.3">
      <c r="A6356" s="1">
        <v>0.73153935185190366</v>
      </c>
      <c r="B6356" s="2" t="s">
        <v>33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2.99</v>
      </c>
      <c r="H6356" s="2" t="s">
        <v>12</v>
      </c>
    </row>
    <row r="6357" spans="1:8" x14ac:dyDescent="0.3">
      <c r="A6357" s="1">
        <v>0.73159722222227408</v>
      </c>
      <c r="B6357" s="2" t="s">
        <v>33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2.99</v>
      </c>
      <c r="H6357" s="2" t="s">
        <v>12</v>
      </c>
    </row>
    <row r="6358" spans="1:8" x14ac:dyDescent="0.3">
      <c r="A6358" s="1">
        <v>0.73164351851857035</v>
      </c>
      <c r="B6358" s="2" t="s">
        <v>33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3</v>
      </c>
      <c r="H6358" s="2" t="s">
        <v>12</v>
      </c>
    </row>
    <row r="6359" spans="1:8" x14ac:dyDescent="0.3">
      <c r="A6359" s="1">
        <v>0.73170138888894076</v>
      </c>
      <c r="B6359" s="2" t="s">
        <v>33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3</v>
      </c>
      <c r="H6359" s="2" t="s">
        <v>12</v>
      </c>
    </row>
    <row r="6360" spans="1:8" x14ac:dyDescent="0.3">
      <c r="A6360" s="1">
        <v>0.73174768518523703</v>
      </c>
      <c r="B6360" s="2" t="s">
        <v>33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2.99</v>
      </c>
      <c r="H6360" s="2" t="s">
        <v>12</v>
      </c>
    </row>
    <row r="6361" spans="1:8" x14ac:dyDescent="0.3">
      <c r="A6361" s="1">
        <v>0.73180555555560745</v>
      </c>
      <c r="B6361" s="2" t="s">
        <v>33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2.99</v>
      </c>
      <c r="H6361" s="2" t="s">
        <v>12</v>
      </c>
    </row>
    <row r="6362" spans="1:8" x14ac:dyDescent="0.3">
      <c r="A6362" s="1">
        <v>0.73185185185190371</v>
      </c>
      <c r="B6362" s="2" t="s">
        <v>33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2.99</v>
      </c>
      <c r="H6362" s="2" t="s">
        <v>12</v>
      </c>
    </row>
    <row r="6363" spans="1:8" x14ac:dyDescent="0.3">
      <c r="A6363" s="1">
        <v>0.73190972222227413</v>
      </c>
      <c r="B6363" s="2" t="s">
        <v>33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3</v>
      </c>
      <c r="H6363" s="2" t="s">
        <v>12</v>
      </c>
    </row>
    <row r="6364" spans="1:8" x14ac:dyDescent="0.3">
      <c r="A6364" s="1">
        <v>0.73195601851857039</v>
      </c>
      <c r="B6364" s="2" t="s">
        <v>33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3</v>
      </c>
      <c r="H6364" s="2" t="s">
        <v>12</v>
      </c>
    </row>
    <row r="6365" spans="1:8" x14ac:dyDescent="0.3">
      <c r="A6365" s="1">
        <v>0.73201388888894081</v>
      </c>
      <c r="B6365" s="2" t="s">
        <v>33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2.99</v>
      </c>
      <c r="H6365" s="2" t="s">
        <v>12</v>
      </c>
    </row>
    <row r="6366" spans="1:8" x14ac:dyDescent="0.3">
      <c r="A6366" s="1">
        <v>0.73206018518523708</v>
      </c>
      <c r="B6366" s="2" t="s">
        <v>33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2.99</v>
      </c>
      <c r="H6366" s="2" t="s">
        <v>12</v>
      </c>
    </row>
    <row r="6367" spans="1:8" x14ac:dyDescent="0.3">
      <c r="A6367" s="1">
        <v>0.73211805555560749</v>
      </c>
      <c r="B6367" s="2" t="s">
        <v>33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2.99</v>
      </c>
      <c r="H6367" s="2" t="s">
        <v>12</v>
      </c>
    </row>
    <row r="6368" spans="1:8" x14ac:dyDescent="0.3">
      <c r="A6368" s="1">
        <v>0.73216435185190376</v>
      </c>
      <c r="B6368" s="2" t="s">
        <v>33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3</v>
      </c>
      <c r="H6368" s="2" t="s">
        <v>12</v>
      </c>
    </row>
    <row r="6369" spans="1:8" x14ac:dyDescent="0.3">
      <c r="A6369" s="1">
        <v>0.73222222222227418</v>
      </c>
      <c r="B6369" s="2" t="s">
        <v>33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3.01</v>
      </c>
      <c r="H6369" s="2" t="s">
        <v>12</v>
      </c>
    </row>
    <row r="6370" spans="1:8" x14ac:dyDescent="0.3">
      <c r="A6370" s="1">
        <v>0.73226851851857044</v>
      </c>
      <c r="B6370" s="2" t="s">
        <v>33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2.99</v>
      </c>
      <c r="H6370" s="2" t="s">
        <v>12</v>
      </c>
    </row>
    <row r="6371" spans="1:8" x14ac:dyDescent="0.3">
      <c r="A6371" s="1">
        <v>0.73232638888894086</v>
      </c>
      <c r="B6371" s="2" t="s">
        <v>33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2.99</v>
      </c>
      <c r="H6371" s="2" t="s">
        <v>12</v>
      </c>
    </row>
    <row r="6372" spans="1:8" x14ac:dyDescent="0.3">
      <c r="A6372" s="1">
        <v>0.73237268518523713</v>
      </c>
      <c r="B6372" s="2" t="s">
        <v>33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2.99</v>
      </c>
      <c r="H6372" s="2" t="s">
        <v>12</v>
      </c>
    </row>
    <row r="6373" spans="1:8" x14ac:dyDescent="0.3">
      <c r="A6373" s="1">
        <v>0.73243055555560754</v>
      </c>
      <c r="B6373" s="2" t="s">
        <v>33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3</v>
      </c>
      <c r="H6373" s="2" t="s">
        <v>12</v>
      </c>
    </row>
    <row r="6374" spans="1:8" x14ac:dyDescent="0.3">
      <c r="A6374" s="1">
        <v>0.73247685185190381</v>
      </c>
      <c r="B6374" s="2" t="s">
        <v>33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3</v>
      </c>
      <c r="H6374" s="2" t="s">
        <v>12</v>
      </c>
    </row>
    <row r="6375" spans="1:8" x14ac:dyDescent="0.3">
      <c r="A6375" s="1">
        <v>0.73253472222227423</v>
      </c>
      <c r="B6375" s="2" t="s">
        <v>33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3</v>
      </c>
      <c r="H6375" s="2" t="s">
        <v>12</v>
      </c>
    </row>
    <row r="6376" spans="1:8" x14ac:dyDescent="0.3">
      <c r="A6376" s="1">
        <v>0.73258101851857049</v>
      </c>
      <c r="B6376" s="2" t="s">
        <v>33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2.99</v>
      </c>
      <c r="H6376" s="2" t="s">
        <v>12</v>
      </c>
    </row>
    <row r="6377" spans="1:8" x14ac:dyDescent="0.3">
      <c r="A6377" s="1">
        <v>0.73263888888894091</v>
      </c>
      <c r="B6377" s="2" t="s">
        <v>33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2.99</v>
      </c>
      <c r="H6377" s="2" t="s">
        <v>12</v>
      </c>
    </row>
    <row r="6378" spans="1:8" x14ac:dyDescent="0.3">
      <c r="A6378" s="1">
        <v>0.73268518518523718</v>
      </c>
      <c r="B6378" s="2" t="s">
        <v>33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3</v>
      </c>
      <c r="H6378" s="2" t="s">
        <v>12</v>
      </c>
    </row>
    <row r="6379" spans="1:8" x14ac:dyDescent="0.3">
      <c r="A6379" s="1">
        <v>0.73274305555560759</v>
      </c>
      <c r="B6379" s="2" t="s">
        <v>33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3</v>
      </c>
      <c r="H6379" s="2" t="s">
        <v>12</v>
      </c>
    </row>
    <row r="6380" spans="1:8" x14ac:dyDescent="0.3">
      <c r="A6380" s="1">
        <v>0.73278935185190386</v>
      </c>
      <c r="B6380" s="2" t="s">
        <v>33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3</v>
      </c>
      <c r="H6380" s="2" t="s">
        <v>12</v>
      </c>
    </row>
    <row r="6381" spans="1:8" x14ac:dyDescent="0.3">
      <c r="A6381" s="1">
        <v>0.73284722222227427</v>
      </c>
      <c r="B6381" s="2" t="s">
        <v>33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2.99</v>
      </c>
      <c r="H6381" s="2" t="s">
        <v>12</v>
      </c>
    </row>
    <row r="6382" spans="1:8" x14ac:dyDescent="0.3">
      <c r="A6382" s="1">
        <v>0.73289351851857054</v>
      </c>
      <c r="B6382" s="2" t="s">
        <v>33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2.99</v>
      </c>
      <c r="H6382" s="2" t="s">
        <v>12</v>
      </c>
    </row>
    <row r="6383" spans="1:8" x14ac:dyDescent="0.3">
      <c r="A6383" s="1">
        <v>0.73295138888894096</v>
      </c>
      <c r="B6383" s="2" t="s">
        <v>33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2.99</v>
      </c>
      <c r="H6383" s="2" t="s">
        <v>12</v>
      </c>
    </row>
    <row r="6384" spans="1:8" x14ac:dyDescent="0.3">
      <c r="A6384" s="1">
        <v>0.73299768518523722</v>
      </c>
      <c r="B6384" s="2" t="s">
        <v>33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3</v>
      </c>
      <c r="H6384" s="2" t="s">
        <v>12</v>
      </c>
    </row>
    <row r="6385" spans="1:8" x14ac:dyDescent="0.3">
      <c r="A6385" s="1">
        <v>0.73305555555560764</v>
      </c>
      <c r="B6385" s="2" t="s">
        <v>33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3</v>
      </c>
      <c r="H6385" s="2" t="s">
        <v>12</v>
      </c>
    </row>
    <row r="6386" spans="1:8" x14ac:dyDescent="0.3">
      <c r="A6386" s="1">
        <v>0.73310185185190391</v>
      </c>
      <c r="B6386" s="2" t="s">
        <v>33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2.99</v>
      </c>
      <c r="H6386" s="2" t="s">
        <v>12</v>
      </c>
    </row>
    <row r="6387" spans="1:8" x14ac:dyDescent="0.3">
      <c r="A6387" s="1">
        <v>0.73315972222227432</v>
      </c>
      <c r="B6387" s="2" t="s">
        <v>33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2.99</v>
      </c>
      <c r="H6387" s="2" t="s">
        <v>12</v>
      </c>
    </row>
    <row r="6388" spans="1:8" x14ac:dyDescent="0.3">
      <c r="A6388" s="1">
        <v>0.73320601851857059</v>
      </c>
      <c r="B6388" s="2" t="s">
        <v>33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2.99</v>
      </c>
      <c r="H6388" s="2" t="s">
        <v>12</v>
      </c>
    </row>
    <row r="6389" spans="1:8" x14ac:dyDescent="0.3">
      <c r="A6389" s="1">
        <v>0.73326388888894101</v>
      </c>
      <c r="B6389" s="2" t="s">
        <v>33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3</v>
      </c>
      <c r="H6389" s="2" t="s">
        <v>12</v>
      </c>
    </row>
    <row r="6390" spans="1:8" x14ac:dyDescent="0.3">
      <c r="A6390" s="1">
        <v>0.73331018518523727</v>
      </c>
      <c r="B6390" s="2" t="s">
        <v>33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3</v>
      </c>
      <c r="H6390" s="2" t="s">
        <v>12</v>
      </c>
    </row>
    <row r="6391" spans="1:8" x14ac:dyDescent="0.3">
      <c r="A6391" s="1">
        <v>0.73336805555560769</v>
      </c>
      <c r="B6391" s="2" t="s">
        <v>33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2.99</v>
      </c>
      <c r="H6391" s="2" t="s">
        <v>12</v>
      </c>
    </row>
    <row r="6392" spans="1:8" x14ac:dyDescent="0.3">
      <c r="A6392" s="1">
        <v>0.73341435185190396</v>
      </c>
      <c r="B6392" s="2" t="s">
        <v>33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2.99</v>
      </c>
      <c r="H6392" s="2" t="s">
        <v>12</v>
      </c>
    </row>
    <row r="6393" spans="1:8" x14ac:dyDescent="0.3">
      <c r="A6393" s="1">
        <v>0.73347222222227437</v>
      </c>
      <c r="B6393" s="2" t="s">
        <v>33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2.99</v>
      </c>
      <c r="H6393" s="2" t="s">
        <v>12</v>
      </c>
    </row>
    <row r="6394" spans="1:8" x14ac:dyDescent="0.3">
      <c r="A6394" s="1">
        <v>0.73351851851857064</v>
      </c>
      <c r="B6394" s="2" t="s">
        <v>33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3</v>
      </c>
      <c r="H6394" s="2" t="s">
        <v>12</v>
      </c>
    </row>
    <row r="6395" spans="1:8" x14ac:dyDescent="0.3">
      <c r="A6395" s="1">
        <v>0.73357638888894106</v>
      </c>
      <c r="B6395" s="2" t="s">
        <v>33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3</v>
      </c>
      <c r="H6395" s="2" t="s">
        <v>12</v>
      </c>
    </row>
    <row r="6396" spans="1:8" x14ac:dyDescent="0.3">
      <c r="A6396" s="1">
        <v>0.73362268518523732</v>
      </c>
      <c r="B6396" s="2" t="s">
        <v>33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2.99</v>
      </c>
      <c r="H6396" s="2" t="s">
        <v>12</v>
      </c>
    </row>
    <row r="6397" spans="1:8" x14ac:dyDescent="0.3">
      <c r="A6397" s="1">
        <v>0.73368055555560774</v>
      </c>
      <c r="B6397" s="2" t="s">
        <v>33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2.99</v>
      </c>
      <c r="H6397" s="2" t="s">
        <v>12</v>
      </c>
    </row>
    <row r="6398" spans="1:8" x14ac:dyDescent="0.3">
      <c r="A6398" s="1">
        <v>0.73372685185190401</v>
      </c>
      <c r="B6398" s="2" t="s">
        <v>33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2.99</v>
      </c>
      <c r="H6398" s="2" t="s">
        <v>12</v>
      </c>
    </row>
    <row r="6399" spans="1:8" x14ac:dyDescent="0.3">
      <c r="A6399" s="1">
        <v>0.73378472222227442</v>
      </c>
      <c r="B6399" s="2" t="s">
        <v>33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3</v>
      </c>
      <c r="H6399" s="2" t="s">
        <v>12</v>
      </c>
    </row>
    <row r="6400" spans="1:8" x14ac:dyDescent="0.3">
      <c r="A6400" s="1">
        <v>0.73383101851857069</v>
      </c>
      <c r="B6400" s="2" t="s">
        <v>33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3.01</v>
      </c>
      <c r="H6400" s="2" t="s">
        <v>12</v>
      </c>
    </row>
    <row r="6401" spans="1:8" x14ac:dyDescent="0.3">
      <c r="A6401" s="1">
        <v>0.7338888888889411</v>
      </c>
      <c r="B6401" s="2" t="s">
        <v>33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2.99</v>
      </c>
      <c r="H6401" s="2" t="s">
        <v>12</v>
      </c>
    </row>
    <row r="6402" spans="1:8" x14ac:dyDescent="0.3">
      <c r="A6402" s="1">
        <v>0.73393518518523737</v>
      </c>
      <c r="B6402" s="2" t="s">
        <v>33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2.98</v>
      </c>
      <c r="H6402" s="2" t="s">
        <v>12</v>
      </c>
    </row>
    <row r="6403" spans="1:8" x14ac:dyDescent="0.3">
      <c r="A6403" s="1">
        <v>0.73399305555560779</v>
      </c>
      <c r="B6403" s="2" t="s">
        <v>33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2.99</v>
      </c>
      <c r="H6403" s="2" t="s">
        <v>12</v>
      </c>
    </row>
    <row r="6404" spans="1:8" x14ac:dyDescent="0.3">
      <c r="A6404" s="1">
        <v>0.73403935185190405</v>
      </c>
      <c r="B6404" s="2" t="s">
        <v>33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3</v>
      </c>
      <c r="H6404" s="2" t="s">
        <v>12</v>
      </c>
    </row>
    <row r="6405" spans="1:8" x14ac:dyDescent="0.3">
      <c r="A6405" s="1">
        <v>0.73409722222227447</v>
      </c>
      <c r="B6405" s="2" t="s">
        <v>33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2.99</v>
      </c>
      <c r="H6405" s="2" t="s">
        <v>12</v>
      </c>
    </row>
    <row r="6406" spans="1:8" x14ac:dyDescent="0.3">
      <c r="A6406" s="1">
        <v>0.73414351851857074</v>
      </c>
      <c r="B6406" s="2" t="s">
        <v>33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2.99</v>
      </c>
      <c r="H6406" s="2" t="s">
        <v>12</v>
      </c>
    </row>
    <row r="6407" spans="1:8" x14ac:dyDescent="0.3">
      <c r="A6407" s="1">
        <v>0.73420138888894115</v>
      </c>
      <c r="B6407" s="2" t="s">
        <v>33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2.99</v>
      </c>
      <c r="H6407" s="2" t="s">
        <v>12</v>
      </c>
    </row>
    <row r="6408" spans="1:8" x14ac:dyDescent="0.3">
      <c r="A6408" s="1">
        <v>0.73424768518523742</v>
      </c>
      <c r="B6408" s="2" t="s">
        <v>33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2.98</v>
      </c>
      <c r="H6408" s="2" t="s">
        <v>12</v>
      </c>
    </row>
    <row r="6409" spans="1:8" x14ac:dyDescent="0.3">
      <c r="A6409" s="1">
        <v>0.73430555555560784</v>
      </c>
      <c r="B6409" s="2" t="s">
        <v>33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3</v>
      </c>
      <c r="H6409" s="2" t="s">
        <v>12</v>
      </c>
    </row>
    <row r="6410" spans="1:8" x14ac:dyDescent="0.3">
      <c r="A6410" s="1">
        <v>0.7343518518519041</v>
      </c>
      <c r="B6410" s="2" t="s">
        <v>33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3</v>
      </c>
      <c r="H6410" s="2" t="s">
        <v>12</v>
      </c>
    </row>
    <row r="6411" spans="1:8" x14ac:dyDescent="0.3">
      <c r="A6411" s="1">
        <v>0.73440972222227452</v>
      </c>
      <c r="B6411" s="2" t="s">
        <v>33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2.99</v>
      </c>
      <c r="H6411" s="2" t="s">
        <v>12</v>
      </c>
    </row>
    <row r="6412" spans="1:8" x14ac:dyDescent="0.3">
      <c r="A6412" s="1">
        <v>0.73445601851857079</v>
      </c>
      <c r="B6412" s="2" t="s">
        <v>33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3</v>
      </c>
      <c r="H6412" s="2" t="s">
        <v>12</v>
      </c>
    </row>
    <row r="6413" spans="1:8" x14ac:dyDescent="0.3">
      <c r="A6413" s="1">
        <v>0.7345138888889412</v>
      </c>
      <c r="B6413" s="2" t="s">
        <v>33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2.98</v>
      </c>
      <c r="H6413" s="2" t="s">
        <v>12</v>
      </c>
    </row>
    <row r="6414" spans="1:8" x14ac:dyDescent="0.3">
      <c r="A6414" s="1">
        <v>0.73456018518523747</v>
      </c>
      <c r="B6414" s="2" t="s">
        <v>33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2.99</v>
      </c>
      <c r="H6414" s="2" t="s">
        <v>12</v>
      </c>
    </row>
    <row r="6415" spans="1:8" x14ac:dyDescent="0.3">
      <c r="A6415" s="1">
        <v>0.73461805555560789</v>
      </c>
      <c r="B6415" s="2" t="s">
        <v>33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3</v>
      </c>
      <c r="H6415" s="2" t="s">
        <v>12</v>
      </c>
    </row>
    <row r="6416" spans="1:8" x14ac:dyDescent="0.3">
      <c r="A6416" s="1">
        <v>0.73466435185190415</v>
      </c>
      <c r="B6416" s="2" t="s">
        <v>33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3</v>
      </c>
      <c r="H6416" s="2" t="s">
        <v>12</v>
      </c>
    </row>
    <row r="6417" spans="1:8" x14ac:dyDescent="0.3">
      <c r="A6417" s="1">
        <v>0.73472222222227457</v>
      </c>
      <c r="B6417" s="2" t="s">
        <v>33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2.99</v>
      </c>
      <c r="H6417" s="2" t="s">
        <v>12</v>
      </c>
    </row>
    <row r="6418" spans="1:8" x14ac:dyDescent="0.3">
      <c r="A6418" s="1">
        <v>0.73476851851857083</v>
      </c>
      <c r="B6418" s="2" t="s">
        <v>33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2.98</v>
      </c>
      <c r="H6418" s="2" t="s">
        <v>12</v>
      </c>
    </row>
    <row r="6419" spans="1:8" x14ac:dyDescent="0.3">
      <c r="A6419" s="1">
        <v>0.73482638888894125</v>
      </c>
      <c r="B6419" s="2" t="s">
        <v>33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3</v>
      </c>
      <c r="H6419" s="2" t="s">
        <v>12</v>
      </c>
    </row>
    <row r="6420" spans="1:8" x14ac:dyDescent="0.3">
      <c r="A6420" s="1">
        <v>0.73487268518523752</v>
      </c>
      <c r="B6420" s="2" t="s">
        <v>33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2.98</v>
      </c>
      <c r="H6420" s="2" t="s">
        <v>12</v>
      </c>
    </row>
    <row r="6421" spans="1:8" x14ac:dyDescent="0.3">
      <c r="A6421" s="1">
        <v>0.73493055555560793</v>
      </c>
      <c r="B6421" s="2" t="s">
        <v>33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2.99</v>
      </c>
      <c r="H6421" s="2" t="s">
        <v>12</v>
      </c>
    </row>
    <row r="6422" spans="1:8" x14ac:dyDescent="0.3">
      <c r="A6422" s="1">
        <v>0.7349768518519042</v>
      </c>
      <c r="B6422" s="2" t="s">
        <v>33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2.98</v>
      </c>
      <c r="H6422" s="2" t="s">
        <v>12</v>
      </c>
    </row>
    <row r="6423" spans="1:8" x14ac:dyDescent="0.3">
      <c r="A6423" s="1">
        <v>0.73503472222227462</v>
      </c>
      <c r="B6423" s="2" t="s">
        <v>33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2.98</v>
      </c>
      <c r="H6423" s="2" t="s">
        <v>12</v>
      </c>
    </row>
    <row r="6424" spans="1:8" x14ac:dyDescent="0.3">
      <c r="A6424" s="1">
        <v>0.73508101851857088</v>
      </c>
      <c r="B6424" s="2" t="s">
        <v>33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3</v>
      </c>
      <c r="H6424" s="2" t="s">
        <v>12</v>
      </c>
    </row>
    <row r="6425" spans="1:8" x14ac:dyDescent="0.3">
      <c r="A6425" s="1">
        <v>0.7351388888889413</v>
      </c>
      <c r="B6425" s="2" t="s">
        <v>33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2.98</v>
      </c>
      <c r="H6425" s="2" t="s">
        <v>12</v>
      </c>
    </row>
    <row r="6426" spans="1:8" x14ac:dyDescent="0.3">
      <c r="A6426" s="1">
        <v>0.73518518518523757</v>
      </c>
      <c r="B6426" s="2" t="s">
        <v>33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3</v>
      </c>
      <c r="H6426" s="2" t="s">
        <v>12</v>
      </c>
    </row>
    <row r="6427" spans="1:8" x14ac:dyDescent="0.3">
      <c r="A6427" s="1">
        <v>0.73524305555560798</v>
      </c>
      <c r="B6427" s="2" t="s">
        <v>33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2.99</v>
      </c>
      <c r="H6427" s="2" t="s">
        <v>12</v>
      </c>
    </row>
    <row r="6428" spans="1:8" x14ac:dyDescent="0.3">
      <c r="A6428" s="1">
        <v>0.73528935185190425</v>
      </c>
      <c r="B6428" s="2" t="s">
        <v>33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2.98</v>
      </c>
      <c r="H6428" s="2" t="s">
        <v>12</v>
      </c>
    </row>
    <row r="6429" spans="1:8" x14ac:dyDescent="0.3">
      <c r="A6429" s="1">
        <v>0.73534722222227467</v>
      </c>
      <c r="B6429" s="2" t="s">
        <v>33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2.99</v>
      </c>
      <c r="H6429" s="2" t="s">
        <v>12</v>
      </c>
    </row>
    <row r="6430" spans="1:8" x14ac:dyDescent="0.3">
      <c r="A6430" s="1">
        <v>0.73539351851857093</v>
      </c>
      <c r="B6430" s="2" t="s">
        <v>33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2.99</v>
      </c>
      <c r="H6430" s="2" t="s">
        <v>12</v>
      </c>
    </row>
    <row r="6431" spans="1:8" x14ac:dyDescent="0.3">
      <c r="A6431" s="1">
        <v>0.73545138888894135</v>
      </c>
      <c r="B6431" s="2" t="s">
        <v>33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3</v>
      </c>
      <c r="H6431" s="2" t="s">
        <v>12</v>
      </c>
    </row>
    <row r="6432" spans="1:8" x14ac:dyDescent="0.3">
      <c r="A6432" s="1">
        <v>0.73549768518523762</v>
      </c>
      <c r="B6432" s="2" t="s">
        <v>33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2.98</v>
      </c>
      <c r="H6432" s="2" t="s">
        <v>12</v>
      </c>
    </row>
    <row r="6433" spans="1:8" x14ac:dyDescent="0.3">
      <c r="A6433" s="1">
        <v>0.73555555555560803</v>
      </c>
      <c r="B6433" s="2" t="s">
        <v>33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2.98</v>
      </c>
      <c r="H6433" s="2" t="s">
        <v>12</v>
      </c>
    </row>
    <row r="6434" spans="1:8" x14ac:dyDescent="0.3">
      <c r="A6434" s="1">
        <v>0.7356018518519043</v>
      </c>
      <c r="B6434" s="2" t="s">
        <v>33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2.98</v>
      </c>
      <c r="H6434" s="2" t="s">
        <v>12</v>
      </c>
    </row>
    <row r="6435" spans="1:8" x14ac:dyDescent="0.3">
      <c r="A6435" s="1">
        <v>0.73565972222227471</v>
      </c>
      <c r="B6435" s="2" t="s">
        <v>33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2.99</v>
      </c>
      <c r="H6435" s="2" t="s">
        <v>12</v>
      </c>
    </row>
    <row r="6436" spans="1:8" x14ac:dyDescent="0.3">
      <c r="A6436" s="1">
        <v>0.73570601851857098</v>
      </c>
      <c r="B6436" s="2" t="s">
        <v>33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3</v>
      </c>
      <c r="H6436" s="2" t="s">
        <v>12</v>
      </c>
    </row>
    <row r="6437" spans="1:8" x14ac:dyDescent="0.3">
      <c r="A6437" s="1">
        <v>0.7357638888889414</v>
      </c>
      <c r="B6437" s="2" t="s">
        <v>33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2.98</v>
      </c>
      <c r="H6437" s="2" t="s">
        <v>12</v>
      </c>
    </row>
    <row r="6438" spans="1:8" x14ac:dyDescent="0.3">
      <c r="A6438" s="1">
        <v>0.73581018518523766</v>
      </c>
      <c r="B6438" s="2" t="s">
        <v>33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2.98</v>
      </c>
      <c r="H6438" s="2" t="s">
        <v>12</v>
      </c>
    </row>
    <row r="6439" spans="1:8" x14ac:dyDescent="0.3">
      <c r="A6439" s="1">
        <v>0.73586805555560808</v>
      </c>
      <c r="B6439" s="2" t="s">
        <v>33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2.98</v>
      </c>
      <c r="H6439" s="2" t="s">
        <v>12</v>
      </c>
    </row>
    <row r="6440" spans="1:8" x14ac:dyDescent="0.3">
      <c r="A6440" s="1">
        <v>0.73591435185190435</v>
      </c>
      <c r="B6440" s="2" t="s">
        <v>33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3</v>
      </c>
      <c r="H6440" s="2" t="s">
        <v>12</v>
      </c>
    </row>
    <row r="6441" spans="1:8" x14ac:dyDescent="0.3">
      <c r="A6441" s="1">
        <v>0.73597222222227476</v>
      </c>
      <c r="B6441" s="2" t="s">
        <v>33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3</v>
      </c>
      <c r="H6441" s="2" t="s">
        <v>12</v>
      </c>
    </row>
    <row r="6442" spans="1:8" x14ac:dyDescent="0.3">
      <c r="A6442" s="1">
        <v>0.73601851851857103</v>
      </c>
      <c r="B6442" s="2" t="s">
        <v>33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2.99</v>
      </c>
      <c r="H6442" s="2" t="s">
        <v>12</v>
      </c>
    </row>
    <row r="6443" spans="1:8" x14ac:dyDescent="0.3">
      <c r="A6443" s="1">
        <v>0.73607638888894145</v>
      </c>
      <c r="B6443" s="2" t="s">
        <v>33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2.98</v>
      </c>
      <c r="H6443" s="2" t="s">
        <v>12</v>
      </c>
    </row>
    <row r="6444" spans="1:8" x14ac:dyDescent="0.3">
      <c r="A6444" s="1">
        <v>0.73612268518523771</v>
      </c>
      <c r="B6444" s="2" t="s">
        <v>33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2.99</v>
      </c>
      <c r="H6444" s="2" t="s">
        <v>12</v>
      </c>
    </row>
    <row r="6445" spans="1:8" x14ac:dyDescent="0.3">
      <c r="A6445" s="1">
        <v>0.73618055555560813</v>
      </c>
      <c r="B6445" s="2" t="s">
        <v>33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3</v>
      </c>
      <c r="H6445" s="2" t="s">
        <v>12</v>
      </c>
    </row>
    <row r="6446" spans="1:8" x14ac:dyDescent="0.3">
      <c r="A6446" s="1">
        <v>0.7362268518519044</v>
      </c>
      <c r="B6446" s="2" t="s">
        <v>33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3</v>
      </c>
      <c r="H6446" s="2" t="s">
        <v>12</v>
      </c>
    </row>
    <row r="6447" spans="1:8" x14ac:dyDescent="0.3">
      <c r="A6447" s="1">
        <v>0.73628472222227481</v>
      </c>
      <c r="B6447" s="2" t="s">
        <v>33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2.99</v>
      </c>
      <c r="H6447" s="2" t="s">
        <v>12</v>
      </c>
    </row>
    <row r="6448" spans="1:8" x14ac:dyDescent="0.3">
      <c r="A6448" s="1">
        <v>0.73633101851857108</v>
      </c>
      <c r="B6448" s="2" t="s">
        <v>33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2.98</v>
      </c>
      <c r="H6448" s="2" t="s">
        <v>12</v>
      </c>
    </row>
    <row r="6449" spans="1:8" x14ac:dyDescent="0.3">
      <c r="A6449" s="1">
        <v>0.7363888888889415</v>
      </c>
      <c r="B6449" s="2" t="s">
        <v>33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2.98</v>
      </c>
      <c r="H6449" s="2" t="s">
        <v>12</v>
      </c>
    </row>
    <row r="6450" spans="1:8" x14ac:dyDescent="0.3">
      <c r="A6450" s="1">
        <v>0.73643518518523776</v>
      </c>
      <c r="B6450" s="2" t="s">
        <v>33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3</v>
      </c>
      <c r="H6450" s="2" t="s">
        <v>12</v>
      </c>
    </row>
    <row r="6451" spans="1:8" x14ac:dyDescent="0.3">
      <c r="A6451" s="1">
        <v>0.73649305555560818</v>
      </c>
      <c r="B6451" s="2" t="s">
        <v>33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3</v>
      </c>
      <c r="H6451" s="2" t="s">
        <v>12</v>
      </c>
    </row>
    <row r="6452" spans="1:8" x14ac:dyDescent="0.3">
      <c r="A6452" s="1">
        <v>0.73653935185190444</v>
      </c>
      <c r="B6452" s="2" t="s">
        <v>33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2.99</v>
      </c>
      <c r="H6452" s="2" t="s">
        <v>12</v>
      </c>
    </row>
    <row r="6453" spans="1:8" x14ac:dyDescent="0.3">
      <c r="A6453" s="1">
        <v>0.73659722222227486</v>
      </c>
      <c r="B6453" s="2" t="s">
        <v>33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2.98</v>
      </c>
      <c r="H6453" s="2" t="s">
        <v>12</v>
      </c>
    </row>
    <row r="6454" spans="1:8" x14ac:dyDescent="0.3">
      <c r="A6454" s="1">
        <v>0.73664351851857113</v>
      </c>
      <c r="B6454" s="2" t="s">
        <v>33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2.98</v>
      </c>
      <c r="H6454" s="2" t="s">
        <v>12</v>
      </c>
    </row>
    <row r="6455" spans="1:8" x14ac:dyDescent="0.3">
      <c r="A6455" s="1">
        <v>0.73670138888894154</v>
      </c>
      <c r="B6455" s="2" t="s">
        <v>33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2.99</v>
      </c>
      <c r="H6455" s="2" t="s">
        <v>12</v>
      </c>
    </row>
    <row r="6456" spans="1:8" x14ac:dyDescent="0.3">
      <c r="A6456" s="1">
        <v>0.73674768518523781</v>
      </c>
      <c r="B6456" s="2" t="s">
        <v>33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3</v>
      </c>
      <c r="H6456" s="2" t="s">
        <v>12</v>
      </c>
    </row>
    <row r="6457" spans="1:8" x14ac:dyDescent="0.3">
      <c r="A6457" s="1">
        <v>0.73680555555560823</v>
      </c>
      <c r="B6457" s="2" t="s">
        <v>33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2.99</v>
      </c>
      <c r="H6457" s="2" t="s">
        <v>12</v>
      </c>
    </row>
    <row r="6458" spans="1:8" x14ac:dyDescent="0.3">
      <c r="A6458" s="1">
        <v>0.73685185185190449</v>
      </c>
      <c r="B6458" s="2" t="s">
        <v>33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2.99</v>
      </c>
      <c r="H6458" s="2" t="s">
        <v>12</v>
      </c>
    </row>
    <row r="6459" spans="1:8" x14ac:dyDescent="0.3">
      <c r="A6459" s="1">
        <v>0.73690972222227491</v>
      </c>
      <c r="B6459" s="2" t="s">
        <v>33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2.98</v>
      </c>
      <c r="H6459" s="2" t="s">
        <v>12</v>
      </c>
    </row>
    <row r="6460" spans="1:8" x14ac:dyDescent="0.3">
      <c r="A6460" s="1">
        <v>0.73695601851857118</v>
      </c>
      <c r="B6460" s="2" t="s">
        <v>33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2.99</v>
      </c>
      <c r="H6460" s="2" t="s">
        <v>12</v>
      </c>
    </row>
    <row r="6461" spans="1:8" x14ac:dyDescent="0.3">
      <c r="A6461" s="1">
        <v>0.73701388888894159</v>
      </c>
      <c r="B6461" s="2" t="s">
        <v>33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3</v>
      </c>
      <c r="H6461" s="2" t="s">
        <v>12</v>
      </c>
    </row>
    <row r="6462" spans="1:8" x14ac:dyDescent="0.3">
      <c r="A6462" s="1">
        <v>0.73706018518523786</v>
      </c>
      <c r="B6462" s="2" t="s">
        <v>33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3</v>
      </c>
      <c r="H6462" s="2" t="s">
        <v>12</v>
      </c>
    </row>
    <row r="6463" spans="1:8" x14ac:dyDescent="0.3">
      <c r="A6463" s="1">
        <v>0.73711805555560828</v>
      </c>
      <c r="B6463" s="2" t="s">
        <v>33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2.98</v>
      </c>
      <c r="H6463" s="2" t="s">
        <v>12</v>
      </c>
    </row>
    <row r="6464" spans="1:8" x14ac:dyDescent="0.3">
      <c r="A6464" s="1">
        <v>0.73716435185190454</v>
      </c>
      <c r="B6464" s="2" t="s">
        <v>33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2.99</v>
      </c>
      <c r="H6464" s="2" t="s">
        <v>12</v>
      </c>
    </row>
    <row r="6465" spans="1:8" x14ac:dyDescent="0.3">
      <c r="A6465" s="1">
        <v>0.73722222222227496</v>
      </c>
      <c r="B6465" s="2" t="s">
        <v>33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2.99</v>
      </c>
      <c r="H6465" s="2" t="s">
        <v>12</v>
      </c>
    </row>
    <row r="6466" spans="1:8" x14ac:dyDescent="0.3">
      <c r="A6466" s="1">
        <v>0.73726851851857123</v>
      </c>
      <c r="B6466" s="2" t="s">
        <v>33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3</v>
      </c>
      <c r="H6466" s="2" t="s">
        <v>12</v>
      </c>
    </row>
    <row r="6467" spans="1:8" x14ac:dyDescent="0.3">
      <c r="A6467" s="1">
        <v>0.73732638888894164</v>
      </c>
      <c r="B6467" s="2" t="s">
        <v>33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3</v>
      </c>
      <c r="H6467" s="2" t="s">
        <v>12</v>
      </c>
    </row>
    <row r="6468" spans="1:8" x14ac:dyDescent="0.3">
      <c r="A6468" s="1">
        <v>0.73737268518523791</v>
      </c>
      <c r="B6468" s="2" t="s">
        <v>33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2.99</v>
      </c>
      <c r="H6468" s="2" t="s">
        <v>12</v>
      </c>
    </row>
    <row r="6469" spans="1:8" x14ac:dyDescent="0.3">
      <c r="A6469" s="1">
        <v>0.73743055555560832</v>
      </c>
      <c r="B6469" s="2" t="s">
        <v>33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2.99</v>
      </c>
      <c r="H6469" s="2" t="s">
        <v>12</v>
      </c>
    </row>
    <row r="6470" spans="1:8" x14ac:dyDescent="0.3">
      <c r="A6470" s="1">
        <v>0.73747685185190459</v>
      </c>
      <c r="B6470" s="2" t="s">
        <v>33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2.98</v>
      </c>
      <c r="H6470" s="2" t="s">
        <v>12</v>
      </c>
    </row>
    <row r="6471" spans="1:8" x14ac:dyDescent="0.3">
      <c r="A6471" s="1">
        <v>0.73753472222227501</v>
      </c>
      <c r="B6471" s="2" t="s">
        <v>33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3</v>
      </c>
      <c r="H6471" s="2" t="s">
        <v>12</v>
      </c>
    </row>
    <row r="6472" spans="1:8" x14ac:dyDescent="0.3">
      <c r="A6472" s="1">
        <v>0.73758101851857127</v>
      </c>
      <c r="B6472" s="2" t="s">
        <v>33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3</v>
      </c>
      <c r="H6472" s="2" t="s">
        <v>12</v>
      </c>
    </row>
    <row r="6473" spans="1:8" x14ac:dyDescent="0.3">
      <c r="A6473" s="1">
        <v>0.73763888888894169</v>
      </c>
      <c r="B6473" s="2" t="s">
        <v>33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2.99</v>
      </c>
      <c r="H6473" s="2" t="s">
        <v>12</v>
      </c>
    </row>
    <row r="6474" spans="1:8" x14ac:dyDescent="0.3">
      <c r="A6474" s="1">
        <v>0.73768518518523796</v>
      </c>
      <c r="B6474" s="2" t="s">
        <v>33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2.99</v>
      </c>
      <c r="H6474" s="2" t="s">
        <v>12</v>
      </c>
    </row>
    <row r="6475" spans="1:8" x14ac:dyDescent="0.3">
      <c r="A6475" s="1">
        <v>0.73774305555560837</v>
      </c>
      <c r="B6475" s="2" t="s">
        <v>33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2.99</v>
      </c>
      <c r="H6475" s="2" t="s">
        <v>12</v>
      </c>
    </row>
    <row r="6476" spans="1:8" x14ac:dyDescent="0.3">
      <c r="A6476" s="1">
        <v>0.73778935185190464</v>
      </c>
      <c r="B6476" s="2" t="s">
        <v>33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3</v>
      </c>
      <c r="H6476" s="2" t="s">
        <v>12</v>
      </c>
    </row>
    <row r="6477" spans="1:8" x14ac:dyDescent="0.3">
      <c r="A6477" s="1">
        <v>0.73784722222227506</v>
      </c>
      <c r="B6477" s="2" t="s">
        <v>33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3</v>
      </c>
      <c r="H6477" s="2" t="s">
        <v>12</v>
      </c>
    </row>
    <row r="6478" spans="1:8" x14ac:dyDescent="0.3">
      <c r="A6478" s="1">
        <v>0.73789351851857132</v>
      </c>
      <c r="B6478" s="2" t="s">
        <v>33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2.98</v>
      </c>
      <c r="H6478" s="2" t="s">
        <v>12</v>
      </c>
    </row>
    <row r="6479" spans="1:8" x14ac:dyDescent="0.3">
      <c r="A6479" s="1">
        <v>0.73795138888894174</v>
      </c>
      <c r="B6479" s="2" t="s">
        <v>33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2.98</v>
      </c>
      <c r="H6479" s="2" t="s">
        <v>12</v>
      </c>
    </row>
    <row r="6480" spans="1:8" x14ac:dyDescent="0.3">
      <c r="A6480" s="1">
        <v>0.73799768518523801</v>
      </c>
      <c r="B6480" s="2" t="s">
        <v>33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2.98</v>
      </c>
      <c r="H6480" s="2" t="s">
        <v>12</v>
      </c>
    </row>
    <row r="6481" spans="1:8" x14ac:dyDescent="0.3">
      <c r="A6481" s="1">
        <v>0.73805555555560842</v>
      </c>
      <c r="B6481" s="2" t="s">
        <v>33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2.99</v>
      </c>
      <c r="H6481" s="2" t="s">
        <v>12</v>
      </c>
    </row>
    <row r="6482" spans="1:8" x14ac:dyDescent="0.3">
      <c r="A6482" s="1">
        <v>0.73810185185190469</v>
      </c>
      <c r="B6482" s="2" t="s">
        <v>33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2.99</v>
      </c>
      <c r="H6482" s="2" t="s">
        <v>12</v>
      </c>
    </row>
    <row r="6483" spans="1:8" x14ac:dyDescent="0.3">
      <c r="A6483" s="1">
        <v>0.73815972222227511</v>
      </c>
      <c r="B6483" s="2" t="s">
        <v>33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2.98</v>
      </c>
      <c r="H6483" s="2" t="s">
        <v>12</v>
      </c>
    </row>
    <row r="6484" spans="1:8" x14ac:dyDescent="0.3">
      <c r="A6484" s="1">
        <v>0.73820601851857137</v>
      </c>
      <c r="B6484" s="2" t="s">
        <v>33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2.98</v>
      </c>
      <c r="H6484" s="2" t="s">
        <v>12</v>
      </c>
    </row>
    <row r="6485" spans="1:8" x14ac:dyDescent="0.3">
      <c r="A6485" s="1">
        <v>0.73826388888894179</v>
      </c>
      <c r="B6485" s="2" t="s">
        <v>33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2.98</v>
      </c>
      <c r="H6485" s="2" t="s">
        <v>12</v>
      </c>
    </row>
    <row r="6486" spans="1:8" x14ac:dyDescent="0.3">
      <c r="A6486" s="1">
        <v>0.73831018518523805</v>
      </c>
      <c r="B6486" s="2" t="s">
        <v>33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3</v>
      </c>
      <c r="H6486" s="2" t="s">
        <v>12</v>
      </c>
    </row>
    <row r="6487" spans="1:8" x14ac:dyDescent="0.3">
      <c r="A6487" s="1">
        <v>0.73836805555560847</v>
      </c>
      <c r="B6487" s="2" t="s">
        <v>33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3</v>
      </c>
      <c r="H6487" s="2" t="s">
        <v>12</v>
      </c>
    </row>
    <row r="6488" spans="1:8" x14ac:dyDescent="0.3">
      <c r="A6488" s="1">
        <v>0.73841435185190474</v>
      </c>
      <c r="B6488" s="2" t="s">
        <v>33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2.99</v>
      </c>
      <c r="H6488" s="2" t="s">
        <v>12</v>
      </c>
    </row>
    <row r="6489" spans="1:8" x14ac:dyDescent="0.3">
      <c r="A6489" s="1">
        <v>0.73847222222227515</v>
      </c>
      <c r="B6489" s="2" t="s">
        <v>33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2.98</v>
      </c>
      <c r="H6489" s="2" t="s">
        <v>12</v>
      </c>
    </row>
    <row r="6490" spans="1:8" x14ac:dyDescent="0.3">
      <c r="A6490" s="1">
        <v>0.73851851851857142</v>
      </c>
      <c r="B6490" s="2" t="s">
        <v>33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2.98</v>
      </c>
      <c r="H6490" s="2" t="s">
        <v>12</v>
      </c>
    </row>
    <row r="6491" spans="1:8" x14ac:dyDescent="0.3">
      <c r="A6491" s="1">
        <v>0.73857638888894184</v>
      </c>
      <c r="B6491" s="2" t="s">
        <v>33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3</v>
      </c>
      <c r="H6491" s="2" t="s">
        <v>12</v>
      </c>
    </row>
    <row r="6492" spans="1:8" x14ac:dyDescent="0.3">
      <c r="A6492" s="1">
        <v>0.7386226851852381</v>
      </c>
      <c r="B6492" s="2" t="s">
        <v>33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3</v>
      </c>
      <c r="H6492" s="2" t="s">
        <v>12</v>
      </c>
    </row>
    <row r="6493" spans="1:8" x14ac:dyDescent="0.3">
      <c r="A6493" s="1">
        <v>0.73868055555560852</v>
      </c>
      <c r="B6493" s="2" t="s">
        <v>33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2.99</v>
      </c>
      <c r="H6493" s="2" t="s">
        <v>12</v>
      </c>
    </row>
    <row r="6494" spans="1:8" x14ac:dyDescent="0.3">
      <c r="A6494" s="1">
        <v>0.73872685185190479</v>
      </c>
      <c r="B6494" s="2" t="s">
        <v>33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2.98</v>
      </c>
      <c r="H6494" s="2" t="s">
        <v>12</v>
      </c>
    </row>
    <row r="6495" spans="1:8" x14ac:dyDescent="0.3">
      <c r="A6495" s="1">
        <v>0.7387847222222752</v>
      </c>
      <c r="B6495" s="2" t="s">
        <v>33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2.98</v>
      </c>
      <c r="H6495" s="2" t="s">
        <v>12</v>
      </c>
    </row>
    <row r="6496" spans="1:8" x14ac:dyDescent="0.3">
      <c r="A6496" s="1">
        <v>0.73883101851857147</v>
      </c>
      <c r="B6496" s="2" t="s">
        <v>33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3</v>
      </c>
      <c r="H6496" s="2" t="s">
        <v>12</v>
      </c>
    </row>
    <row r="6497" spans="1:8" x14ac:dyDescent="0.3">
      <c r="A6497" s="1">
        <v>0.73888888888894189</v>
      </c>
      <c r="B6497" s="2" t="s">
        <v>33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2.99</v>
      </c>
      <c r="H6497" s="2" t="s">
        <v>12</v>
      </c>
    </row>
    <row r="6498" spans="1:8" x14ac:dyDescent="0.3">
      <c r="A6498" s="1">
        <v>0.73893518518523815</v>
      </c>
      <c r="B6498" s="2" t="s">
        <v>33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3</v>
      </c>
      <c r="H6498" s="2" t="s">
        <v>12</v>
      </c>
    </row>
    <row r="6499" spans="1:8" x14ac:dyDescent="0.3">
      <c r="A6499" s="1">
        <v>0.73899305555560857</v>
      </c>
      <c r="B6499" s="2" t="s">
        <v>33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2.98</v>
      </c>
      <c r="H6499" s="2" t="s">
        <v>12</v>
      </c>
    </row>
    <row r="6500" spans="1:8" x14ac:dyDescent="0.3">
      <c r="A6500" s="1">
        <v>0.73903935185190484</v>
      </c>
      <c r="B6500" s="2" t="s">
        <v>33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2.98</v>
      </c>
      <c r="H6500" s="2" t="s">
        <v>12</v>
      </c>
    </row>
    <row r="6501" spans="1:8" x14ac:dyDescent="0.3">
      <c r="A6501" s="1">
        <v>0.73909722222227525</v>
      </c>
      <c r="B6501" s="2" t="s">
        <v>33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2.99</v>
      </c>
      <c r="H6501" s="2" t="s">
        <v>12</v>
      </c>
    </row>
    <row r="6502" spans="1:8" x14ac:dyDescent="0.3">
      <c r="A6502" s="1">
        <v>0.73914351851857152</v>
      </c>
      <c r="B6502" s="2" t="s">
        <v>33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2.99</v>
      </c>
      <c r="H6502" s="2" t="s">
        <v>12</v>
      </c>
    </row>
    <row r="6503" spans="1:8" x14ac:dyDescent="0.3">
      <c r="A6503" s="1">
        <v>0.73920138888894193</v>
      </c>
      <c r="B6503" s="2" t="s">
        <v>33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3</v>
      </c>
      <c r="H6503" s="2" t="s">
        <v>12</v>
      </c>
    </row>
    <row r="6504" spans="1:8" x14ac:dyDescent="0.3">
      <c r="A6504" s="1">
        <v>0.7392476851852382</v>
      </c>
      <c r="B6504" s="2" t="s">
        <v>33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2.98</v>
      </c>
      <c r="H6504" s="2" t="s">
        <v>12</v>
      </c>
    </row>
    <row r="6505" spans="1:8" x14ac:dyDescent="0.3">
      <c r="A6505" s="1">
        <v>0.73930555555560862</v>
      </c>
      <c r="B6505" s="2" t="s">
        <v>33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2.98</v>
      </c>
      <c r="H6505" s="2" t="s">
        <v>12</v>
      </c>
    </row>
    <row r="6506" spans="1:8" x14ac:dyDescent="0.3">
      <c r="A6506" s="1">
        <v>0.73935185185190488</v>
      </c>
      <c r="B6506" s="2" t="s">
        <v>33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2.98</v>
      </c>
      <c r="H6506" s="2" t="s">
        <v>12</v>
      </c>
    </row>
    <row r="6507" spans="1:8" x14ac:dyDescent="0.3">
      <c r="A6507" s="1">
        <v>0.7394097222222753</v>
      </c>
      <c r="B6507" s="2" t="s">
        <v>33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2.99</v>
      </c>
      <c r="H6507" s="2" t="s">
        <v>12</v>
      </c>
    </row>
    <row r="6508" spans="1:8" x14ac:dyDescent="0.3">
      <c r="A6508" s="1">
        <v>0.73945601851857157</v>
      </c>
      <c r="B6508" s="2" t="s">
        <v>33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2.99</v>
      </c>
      <c r="H6508" s="2" t="s">
        <v>12</v>
      </c>
    </row>
    <row r="6509" spans="1:8" x14ac:dyDescent="0.3">
      <c r="A6509" s="1">
        <v>0.73951388888894198</v>
      </c>
      <c r="B6509" s="2" t="s">
        <v>33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2.99</v>
      </c>
      <c r="H6509" s="2" t="s">
        <v>12</v>
      </c>
    </row>
    <row r="6510" spans="1:8" x14ac:dyDescent="0.3">
      <c r="A6510" s="1">
        <v>0.73956018518523825</v>
      </c>
      <c r="B6510" s="2" t="s">
        <v>33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2.98</v>
      </c>
      <c r="H6510" s="2" t="s">
        <v>12</v>
      </c>
    </row>
    <row r="6511" spans="1:8" x14ac:dyDescent="0.3">
      <c r="A6511" s="1">
        <v>0.73961805555560867</v>
      </c>
      <c r="B6511" s="2" t="s">
        <v>33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2.98</v>
      </c>
      <c r="H6511" s="2" t="s">
        <v>12</v>
      </c>
    </row>
    <row r="6512" spans="1:8" x14ac:dyDescent="0.3">
      <c r="A6512" s="1">
        <v>0.73966435185190493</v>
      </c>
      <c r="B6512" s="2" t="s">
        <v>33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2.99</v>
      </c>
      <c r="H6512" s="2" t="s">
        <v>12</v>
      </c>
    </row>
    <row r="6513" spans="1:8" x14ac:dyDescent="0.3">
      <c r="A6513" s="1">
        <v>0.73972222222227535</v>
      </c>
      <c r="B6513" s="2" t="s">
        <v>33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3</v>
      </c>
      <c r="H6513" s="2" t="s">
        <v>12</v>
      </c>
    </row>
    <row r="6514" spans="1:8" x14ac:dyDescent="0.3">
      <c r="A6514" s="1">
        <v>0.73976851851857162</v>
      </c>
      <c r="B6514" s="2" t="s">
        <v>33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2.98</v>
      </c>
      <c r="H6514" s="2" t="s">
        <v>12</v>
      </c>
    </row>
    <row r="6515" spans="1:8" x14ac:dyDescent="0.3">
      <c r="A6515" s="1">
        <v>0.73982638888894203</v>
      </c>
      <c r="B6515" s="2" t="s">
        <v>33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2.98</v>
      </c>
      <c r="H6515" s="2" t="s">
        <v>12</v>
      </c>
    </row>
    <row r="6516" spans="1:8" x14ac:dyDescent="0.3">
      <c r="A6516" s="1">
        <v>0.7398726851852383</v>
      </c>
      <c r="B6516" s="2" t="s">
        <v>33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2.98</v>
      </c>
      <c r="H6516" s="2" t="s">
        <v>12</v>
      </c>
    </row>
    <row r="6517" spans="1:8" x14ac:dyDescent="0.3">
      <c r="A6517" s="1">
        <v>0.73993055555560872</v>
      </c>
      <c r="B6517" s="2" t="s">
        <v>33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2.99</v>
      </c>
      <c r="H6517" s="2" t="s">
        <v>12</v>
      </c>
    </row>
    <row r="6518" spans="1:8" x14ac:dyDescent="0.3">
      <c r="A6518" s="1">
        <v>0.73997685185190498</v>
      </c>
      <c r="B6518" s="2" t="s">
        <v>33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2.99</v>
      </c>
      <c r="H6518" s="2" t="s">
        <v>12</v>
      </c>
    </row>
    <row r="6519" spans="1:8" x14ac:dyDescent="0.3">
      <c r="A6519" s="1">
        <v>0.7400347222222754</v>
      </c>
      <c r="B6519" s="2" t="s">
        <v>33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2.99</v>
      </c>
      <c r="H6519" s="2" t="s">
        <v>12</v>
      </c>
    </row>
    <row r="6520" spans="1:8" x14ac:dyDescent="0.3">
      <c r="A6520" s="1">
        <v>0.74008101851857166</v>
      </c>
      <c r="B6520" s="2" t="s">
        <v>33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2.98</v>
      </c>
      <c r="H6520" s="2" t="s">
        <v>12</v>
      </c>
    </row>
    <row r="6521" spans="1:8" x14ac:dyDescent="0.3">
      <c r="A6521" s="1">
        <v>0.74013888888894208</v>
      </c>
      <c r="B6521" s="2" t="s">
        <v>33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2.98</v>
      </c>
      <c r="H6521" s="2" t="s">
        <v>12</v>
      </c>
    </row>
    <row r="6522" spans="1:8" x14ac:dyDescent="0.3">
      <c r="A6522" s="1">
        <v>0.74018518518523835</v>
      </c>
      <c r="B6522" s="2" t="s">
        <v>33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2.99</v>
      </c>
      <c r="H6522" s="2" t="s">
        <v>12</v>
      </c>
    </row>
    <row r="6523" spans="1:8" x14ac:dyDescent="0.3">
      <c r="A6523" s="1">
        <v>0.74024305555560876</v>
      </c>
      <c r="B6523" s="2" t="s">
        <v>33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2.99</v>
      </c>
      <c r="H6523" s="2" t="s">
        <v>12</v>
      </c>
    </row>
    <row r="6524" spans="1:8" x14ac:dyDescent="0.3">
      <c r="A6524" s="1">
        <v>0.74028935185190503</v>
      </c>
      <c r="B6524" s="2" t="s">
        <v>33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2.98</v>
      </c>
      <c r="H6524" s="2" t="s">
        <v>12</v>
      </c>
    </row>
    <row r="6525" spans="1:8" x14ac:dyDescent="0.3">
      <c r="A6525" s="1">
        <v>0.74034722222227545</v>
      </c>
      <c r="B6525" s="2" t="s">
        <v>33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2.98</v>
      </c>
      <c r="H6525" s="2" t="s">
        <v>12</v>
      </c>
    </row>
    <row r="6526" spans="1:8" x14ac:dyDescent="0.3">
      <c r="A6526" s="1">
        <v>0.74039351851857171</v>
      </c>
      <c r="B6526" s="2" t="s">
        <v>33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2.98</v>
      </c>
      <c r="H6526" s="2" t="s">
        <v>12</v>
      </c>
    </row>
    <row r="6527" spans="1:8" x14ac:dyDescent="0.3">
      <c r="A6527" s="1">
        <v>0.74045138888894213</v>
      </c>
      <c r="B6527" s="2" t="s">
        <v>33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2.99</v>
      </c>
      <c r="H6527" s="2" t="s">
        <v>12</v>
      </c>
    </row>
    <row r="6528" spans="1:8" x14ac:dyDescent="0.3">
      <c r="A6528" s="1">
        <v>0.7404976851852384</v>
      </c>
      <c r="B6528" s="2" t="s">
        <v>33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2.99</v>
      </c>
      <c r="H6528" s="2" t="s">
        <v>12</v>
      </c>
    </row>
    <row r="6529" spans="1:8" x14ac:dyDescent="0.3">
      <c r="A6529" s="1">
        <v>0.74055555555560881</v>
      </c>
      <c r="B6529" s="2" t="s">
        <v>33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2.99</v>
      </c>
      <c r="H6529" s="2" t="s">
        <v>12</v>
      </c>
    </row>
    <row r="6530" spans="1:8" x14ac:dyDescent="0.3">
      <c r="A6530" s="1">
        <v>0.74060185185190508</v>
      </c>
      <c r="B6530" s="2" t="s">
        <v>33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2.98</v>
      </c>
      <c r="H6530" s="2" t="s">
        <v>12</v>
      </c>
    </row>
    <row r="6531" spans="1:8" x14ac:dyDescent="0.3">
      <c r="A6531" s="1">
        <v>0.7406597222222755</v>
      </c>
      <c r="B6531" s="2" t="s">
        <v>33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2.98</v>
      </c>
      <c r="H6531" s="2" t="s">
        <v>12</v>
      </c>
    </row>
    <row r="6532" spans="1:8" x14ac:dyDescent="0.3">
      <c r="A6532" s="1">
        <v>0.74070601851857176</v>
      </c>
      <c r="B6532" s="2" t="s">
        <v>33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3</v>
      </c>
      <c r="H6532" s="2" t="s">
        <v>12</v>
      </c>
    </row>
    <row r="6533" spans="1:8" x14ac:dyDescent="0.3">
      <c r="A6533" s="1">
        <v>0.74076388888894218</v>
      </c>
      <c r="B6533" s="2" t="s">
        <v>33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2.99</v>
      </c>
      <c r="H6533" s="2" t="s">
        <v>12</v>
      </c>
    </row>
    <row r="6534" spans="1:8" x14ac:dyDescent="0.3">
      <c r="A6534" s="1">
        <v>0.74081018518523845</v>
      </c>
      <c r="B6534" s="2" t="s">
        <v>33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2.99</v>
      </c>
      <c r="H6534" s="2" t="s">
        <v>12</v>
      </c>
    </row>
    <row r="6535" spans="1:8" x14ac:dyDescent="0.3">
      <c r="A6535" s="1">
        <v>0.74086805555560886</v>
      </c>
      <c r="B6535" s="2" t="s">
        <v>33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2.98</v>
      </c>
      <c r="H6535" s="2" t="s">
        <v>12</v>
      </c>
    </row>
    <row r="6536" spans="1:8" x14ac:dyDescent="0.3">
      <c r="A6536" s="1">
        <v>0.74091435185190513</v>
      </c>
      <c r="B6536" s="2" t="s">
        <v>33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2.98</v>
      </c>
      <c r="H6536" s="2" t="s">
        <v>12</v>
      </c>
    </row>
    <row r="6537" spans="1:8" x14ac:dyDescent="0.3">
      <c r="A6537" s="1">
        <v>0.74097222222227555</v>
      </c>
      <c r="B6537" s="2" t="s">
        <v>33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2.99</v>
      </c>
      <c r="H6537" s="2" t="s">
        <v>12</v>
      </c>
    </row>
    <row r="6538" spans="1:8" x14ac:dyDescent="0.3">
      <c r="A6538" s="1">
        <v>0.74101851851857181</v>
      </c>
      <c r="B6538" s="2" t="s">
        <v>33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2.99</v>
      </c>
      <c r="H6538" s="2" t="s">
        <v>12</v>
      </c>
    </row>
    <row r="6539" spans="1:8" x14ac:dyDescent="0.3">
      <c r="A6539" s="1">
        <v>0.74107638888894223</v>
      </c>
      <c r="B6539" s="2" t="s">
        <v>33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2.99</v>
      </c>
      <c r="H6539" s="2" t="s">
        <v>12</v>
      </c>
    </row>
    <row r="6540" spans="1:8" x14ac:dyDescent="0.3">
      <c r="A6540" s="1">
        <v>0.74112268518523849</v>
      </c>
      <c r="B6540" s="2" t="s">
        <v>33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2.98</v>
      </c>
      <c r="H6540" s="2" t="s">
        <v>12</v>
      </c>
    </row>
    <row r="6541" spans="1:8" x14ac:dyDescent="0.3">
      <c r="A6541" s="1">
        <v>0.74118055555560891</v>
      </c>
      <c r="B6541" s="2" t="s">
        <v>33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2.98</v>
      </c>
      <c r="H6541" s="2" t="s">
        <v>12</v>
      </c>
    </row>
    <row r="6542" spans="1:8" x14ac:dyDescent="0.3">
      <c r="A6542" s="1">
        <v>0.74122685185190518</v>
      </c>
      <c r="B6542" s="2" t="s">
        <v>33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2.98</v>
      </c>
      <c r="H6542" s="2" t="s">
        <v>12</v>
      </c>
    </row>
    <row r="6543" spans="1:8" x14ac:dyDescent="0.3">
      <c r="A6543" s="1">
        <v>0.74128472222227559</v>
      </c>
      <c r="B6543" s="2" t="s">
        <v>33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2.99</v>
      </c>
      <c r="H6543" s="2" t="s">
        <v>12</v>
      </c>
    </row>
    <row r="6544" spans="1:8" x14ac:dyDescent="0.3">
      <c r="A6544" s="1">
        <v>0.74133101851857186</v>
      </c>
      <c r="B6544" s="2" t="s">
        <v>33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2.99</v>
      </c>
      <c r="H6544" s="2" t="s">
        <v>12</v>
      </c>
    </row>
    <row r="6545" spans="1:8" x14ac:dyDescent="0.3">
      <c r="A6545" s="1">
        <v>0.74138888888894228</v>
      </c>
      <c r="B6545" s="2" t="s">
        <v>33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2.98</v>
      </c>
      <c r="H6545" s="2" t="s">
        <v>12</v>
      </c>
    </row>
    <row r="6546" spans="1:8" x14ac:dyDescent="0.3">
      <c r="A6546" s="1">
        <v>0.74143518518523854</v>
      </c>
      <c r="B6546" s="2" t="s">
        <v>33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2.98</v>
      </c>
      <c r="H6546" s="2" t="s">
        <v>12</v>
      </c>
    </row>
    <row r="6547" spans="1:8" x14ac:dyDescent="0.3">
      <c r="A6547" s="1">
        <v>0.74149305555560896</v>
      </c>
      <c r="B6547" s="2" t="s">
        <v>33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2.98</v>
      </c>
      <c r="H6547" s="2" t="s">
        <v>12</v>
      </c>
    </row>
    <row r="6548" spans="1:8" x14ac:dyDescent="0.3">
      <c r="A6548" s="1">
        <v>0.74153935185190523</v>
      </c>
      <c r="B6548" s="2" t="s">
        <v>33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2.99</v>
      </c>
      <c r="H6548" s="2" t="s">
        <v>12</v>
      </c>
    </row>
    <row r="6549" spans="1:8" x14ac:dyDescent="0.3">
      <c r="A6549" s="1">
        <v>0.74159722222227564</v>
      </c>
      <c r="B6549" s="2" t="s">
        <v>33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2.99</v>
      </c>
      <c r="H6549" s="2" t="s">
        <v>12</v>
      </c>
    </row>
    <row r="6550" spans="1:8" x14ac:dyDescent="0.3">
      <c r="A6550" s="1">
        <v>0.74164351851857191</v>
      </c>
      <c r="B6550" s="2" t="s">
        <v>33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2.98</v>
      </c>
      <c r="H6550" s="2" t="s">
        <v>12</v>
      </c>
    </row>
    <row r="6551" spans="1:8" x14ac:dyDescent="0.3">
      <c r="A6551" s="1">
        <v>0.74170138888894233</v>
      </c>
      <c r="B6551" s="2" t="s">
        <v>33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2.98</v>
      </c>
      <c r="H6551" s="2" t="s">
        <v>12</v>
      </c>
    </row>
    <row r="6552" spans="1:8" x14ac:dyDescent="0.3">
      <c r="A6552" s="1">
        <v>0.74174768518523859</v>
      </c>
      <c r="B6552" s="2" t="s">
        <v>33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2.98</v>
      </c>
      <c r="H6552" s="2" t="s">
        <v>12</v>
      </c>
    </row>
    <row r="6553" spans="1:8" x14ac:dyDescent="0.3">
      <c r="A6553" s="1">
        <v>0.74180555555560901</v>
      </c>
      <c r="B6553" s="2" t="s">
        <v>33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3</v>
      </c>
      <c r="H6553" s="2" t="s">
        <v>12</v>
      </c>
    </row>
    <row r="6554" spans="1:8" x14ac:dyDescent="0.3">
      <c r="A6554" s="1">
        <v>0.74185185185190528</v>
      </c>
      <c r="B6554" s="2" t="s">
        <v>33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3</v>
      </c>
      <c r="H6554" s="2" t="s">
        <v>12</v>
      </c>
    </row>
    <row r="6555" spans="1:8" x14ac:dyDescent="0.3">
      <c r="A6555" s="1">
        <v>0.74190972222227569</v>
      </c>
      <c r="B6555" s="2" t="s">
        <v>33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2.98</v>
      </c>
      <c r="H6555" s="2" t="s">
        <v>12</v>
      </c>
    </row>
    <row r="6556" spans="1:8" x14ac:dyDescent="0.3">
      <c r="A6556" s="1">
        <v>0.74195601851857196</v>
      </c>
      <c r="B6556" s="2" t="s">
        <v>33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2.98</v>
      </c>
      <c r="H6556" s="2" t="s">
        <v>12</v>
      </c>
    </row>
    <row r="6557" spans="1:8" x14ac:dyDescent="0.3">
      <c r="A6557" s="1">
        <v>0.74201388888894237</v>
      </c>
      <c r="B6557" s="2" t="s">
        <v>33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2.98</v>
      </c>
      <c r="H6557" s="2" t="s">
        <v>12</v>
      </c>
    </row>
    <row r="6558" spans="1:8" x14ac:dyDescent="0.3">
      <c r="A6558" s="1">
        <v>0.74206018518523864</v>
      </c>
      <c r="B6558" s="2" t="s">
        <v>33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2.99</v>
      </c>
      <c r="H6558" s="2" t="s">
        <v>12</v>
      </c>
    </row>
    <row r="6559" spans="1:8" x14ac:dyDescent="0.3">
      <c r="A6559" s="1">
        <v>0.74211805555560906</v>
      </c>
      <c r="B6559" s="2" t="s">
        <v>33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3</v>
      </c>
      <c r="H6559" s="2" t="s">
        <v>12</v>
      </c>
    </row>
    <row r="6560" spans="1:8" x14ac:dyDescent="0.3">
      <c r="A6560" s="1">
        <v>0.74216435185190532</v>
      </c>
      <c r="B6560" s="2" t="s">
        <v>33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2.99</v>
      </c>
      <c r="H6560" s="2" t="s">
        <v>12</v>
      </c>
    </row>
    <row r="6561" spans="1:8" x14ac:dyDescent="0.3">
      <c r="A6561" s="1">
        <v>0.74222222222227574</v>
      </c>
      <c r="B6561" s="2" t="s">
        <v>33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2.98</v>
      </c>
      <c r="H6561" s="2" t="s">
        <v>12</v>
      </c>
    </row>
    <row r="6562" spans="1:8" x14ac:dyDescent="0.3">
      <c r="A6562" s="1">
        <v>0.74226851851857201</v>
      </c>
      <c r="B6562" s="2" t="s">
        <v>33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2.98</v>
      </c>
      <c r="H6562" s="2" t="s">
        <v>12</v>
      </c>
    </row>
    <row r="6563" spans="1:8" x14ac:dyDescent="0.3">
      <c r="A6563" s="1">
        <v>0.74232638888894242</v>
      </c>
      <c r="B6563" s="2" t="s">
        <v>33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2.99</v>
      </c>
      <c r="H6563" s="2" t="s">
        <v>12</v>
      </c>
    </row>
    <row r="6564" spans="1:8" x14ac:dyDescent="0.3">
      <c r="A6564" s="1">
        <v>0.74237268518523869</v>
      </c>
      <c r="B6564" s="2" t="s">
        <v>33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2.99</v>
      </c>
      <c r="H6564" s="2" t="s">
        <v>12</v>
      </c>
    </row>
    <row r="6565" spans="1:8" x14ac:dyDescent="0.3">
      <c r="A6565" s="1">
        <v>0.74243055555560911</v>
      </c>
      <c r="B6565" s="2" t="s">
        <v>33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2.98</v>
      </c>
      <c r="H6565" s="2" t="s">
        <v>12</v>
      </c>
    </row>
    <row r="6566" spans="1:8" x14ac:dyDescent="0.3">
      <c r="A6566" s="1">
        <v>0.74247685185190537</v>
      </c>
      <c r="B6566" s="2" t="s">
        <v>33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2.98</v>
      </c>
      <c r="H6566" s="2" t="s">
        <v>12</v>
      </c>
    </row>
    <row r="6567" spans="1:8" x14ac:dyDescent="0.3">
      <c r="A6567" s="1">
        <v>0.74253472222227579</v>
      </c>
      <c r="B6567" s="2" t="s">
        <v>33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2.98</v>
      </c>
      <c r="H6567" s="2" t="s">
        <v>12</v>
      </c>
    </row>
    <row r="6568" spans="1:8" x14ac:dyDescent="0.3">
      <c r="A6568" s="1">
        <v>0.74258101851857206</v>
      </c>
      <c r="B6568" s="2" t="s">
        <v>33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2.99</v>
      </c>
      <c r="H6568" s="2" t="s">
        <v>12</v>
      </c>
    </row>
    <row r="6569" spans="1:8" x14ac:dyDescent="0.3">
      <c r="A6569" s="1">
        <v>0.74263888888894247</v>
      </c>
      <c r="B6569" s="2" t="s">
        <v>33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2.99</v>
      </c>
      <c r="H6569" s="2" t="s">
        <v>12</v>
      </c>
    </row>
    <row r="6570" spans="1:8" x14ac:dyDescent="0.3">
      <c r="A6570" s="1">
        <v>0.74268518518523874</v>
      </c>
      <c r="B6570" s="2" t="s">
        <v>33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2.99</v>
      </c>
      <c r="H6570" s="2" t="s">
        <v>12</v>
      </c>
    </row>
    <row r="6571" spans="1:8" x14ac:dyDescent="0.3">
      <c r="A6571" s="1">
        <v>0.74274305555560916</v>
      </c>
      <c r="B6571" s="2" t="s">
        <v>33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2.98</v>
      </c>
      <c r="H6571" s="2" t="s">
        <v>12</v>
      </c>
    </row>
    <row r="6572" spans="1:8" x14ac:dyDescent="0.3">
      <c r="A6572" s="1">
        <v>0.74278935185190542</v>
      </c>
      <c r="B6572" s="2" t="s">
        <v>33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2.98</v>
      </c>
      <c r="H6572" s="2" t="s">
        <v>12</v>
      </c>
    </row>
    <row r="6573" spans="1:8" x14ac:dyDescent="0.3">
      <c r="A6573" s="1">
        <v>0.74284722222227584</v>
      </c>
      <c r="B6573" s="2" t="s">
        <v>33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2.99</v>
      </c>
      <c r="H6573" s="2" t="s">
        <v>12</v>
      </c>
    </row>
    <row r="6574" spans="1:8" x14ac:dyDescent="0.3">
      <c r="A6574" s="1">
        <v>0.7428935185185721</v>
      </c>
      <c r="B6574" s="2" t="s">
        <v>33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3</v>
      </c>
      <c r="H6574" s="2" t="s">
        <v>12</v>
      </c>
    </row>
    <row r="6575" spans="1:8" x14ac:dyDescent="0.3">
      <c r="A6575" s="1">
        <v>0.74295138888894252</v>
      </c>
      <c r="B6575" s="2" t="s">
        <v>33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3</v>
      </c>
      <c r="H6575" s="2" t="s">
        <v>12</v>
      </c>
    </row>
    <row r="6576" spans="1:8" x14ac:dyDescent="0.3">
      <c r="A6576" s="1">
        <v>0.74299768518523879</v>
      </c>
      <c r="B6576" s="2" t="s">
        <v>33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2.98</v>
      </c>
      <c r="H6576" s="2" t="s">
        <v>12</v>
      </c>
    </row>
    <row r="6577" spans="1:8" x14ac:dyDescent="0.3">
      <c r="A6577" s="1">
        <v>0.7430555555556092</v>
      </c>
      <c r="B6577" s="2" t="s">
        <v>33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2.98</v>
      </c>
      <c r="H6577" s="2" t="s">
        <v>12</v>
      </c>
    </row>
    <row r="6578" spans="1:8" x14ac:dyDescent="0.3">
      <c r="A6578" s="1">
        <v>0.74310185185190547</v>
      </c>
      <c r="B6578" s="2" t="s">
        <v>33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2.98</v>
      </c>
      <c r="H6578" s="2" t="s">
        <v>12</v>
      </c>
    </row>
    <row r="6579" spans="1:8" x14ac:dyDescent="0.3">
      <c r="A6579" s="1">
        <v>0.74315972222227589</v>
      </c>
      <c r="B6579" s="2" t="s">
        <v>33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2.99</v>
      </c>
      <c r="H6579" s="2" t="s">
        <v>12</v>
      </c>
    </row>
    <row r="6580" spans="1:8" x14ac:dyDescent="0.3">
      <c r="A6580" s="1">
        <v>0.74320601851857215</v>
      </c>
      <c r="B6580" s="2" t="s">
        <v>33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3</v>
      </c>
      <c r="H6580" s="2" t="s">
        <v>12</v>
      </c>
    </row>
    <row r="6581" spans="1:8" x14ac:dyDescent="0.3">
      <c r="A6581" s="1">
        <v>0.74326388888894257</v>
      </c>
      <c r="B6581" s="2" t="s">
        <v>33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2.98</v>
      </c>
      <c r="H6581" s="2" t="s">
        <v>12</v>
      </c>
    </row>
    <row r="6582" spans="1:8" x14ac:dyDescent="0.3">
      <c r="A6582" s="1">
        <v>0.74331018518523884</v>
      </c>
      <c r="B6582" s="2" t="s">
        <v>33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2.98</v>
      </c>
      <c r="H6582" s="2" t="s">
        <v>12</v>
      </c>
    </row>
    <row r="6583" spans="1:8" x14ac:dyDescent="0.3">
      <c r="A6583" s="1">
        <v>0.74336805555560925</v>
      </c>
      <c r="B6583" s="2" t="s">
        <v>33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2.98</v>
      </c>
      <c r="H6583" s="2" t="s">
        <v>12</v>
      </c>
    </row>
    <row r="6584" spans="1:8" x14ac:dyDescent="0.3">
      <c r="A6584" s="1">
        <v>0.74341435185190552</v>
      </c>
      <c r="B6584" s="2" t="s">
        <v>33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2.99</v>
      </c>
      <c r="H6584" s="2" t="s">
        <v>12</v>
      </c>
    </row>
    <row r="6585" spans="1:8" x14ac:dyDescent="0.3">
      <c r="A6585" s="1">
        <v>0.74347222222227594</v>
      </c>
      <c r="B6585" s="2" t="s">
        <v>33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2.99</v>
      </c>
      <c r="H6585" s="2" t="s">
        <v>12</v>
      </c>
    </row>
    <row r="6586" spans="1:8" x14ac:dyDescent="0.3">
      <c r="A6586" s="1">
        <v>0.7435185185185722</v>
      </c>
      <c r="B6586" s="2" t="s">
        <v>33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2.98</v>
      </c>
      <c r="H6586" s="2" t="s">
        <v>12</v>
      </c>
    </row>
    <row r="6587" spans="1:8" x14ac:dyDescent="0.3">
      <c r="A6587" s="1">
        <v>0.74357638888894262</v>
      </c>
      <c r="B6587" s="2" t="s">
        <v>33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2.98</v>
      </c>
      <c r="H6587" s="2" t="s">
        <v>12</v>
      </c>
    </row>
    <row r="6588" spans="1:8" x14ac:dyDescent="0.3">
      <c r="A6588" s="1">
        <v>0.74362268518523889</v>
      </c>
      <c r="B6588" s="2" t="s">
        <v>33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2.98</v>
      </c>
      <c r="H6588" s="2" t="s">
        <v>12</v>
      </c>
    </row>
    <row r="6589" spans="1:8" x14ac:dyDescent="0.3">
      <c r="A6589" s="1">
        <v>0.7436805555556093</v>
      </c>
      <c r="B6589" s="2" t="s">
        <v>33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2.99</v>
      </c>
      <c r="H6589" s="2" t="s">
        <v>12</v>
      </c>
    </row>
    <row r="6590" spans="1:8" x14ac:dyDescent="0.3">
      <c r="A6590" s="1">
        <v>0.74372685185190557</v>
      </c>
      <c r="B6590" s="2" t="s">
        <v>33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3</v>
      </c>
      <c r="H6590" s="2" t="s">
        <v>12</v>
      </c>
    </row>
    <row r="6591" spans="1:8" x14ac:dyDescent="0.3">
      <c r="A6591" s="1">
        <v>0.74378472222227598</v>
      </c>
      <c r="B6591" s="2" t="s">
        <v>33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2.98</v>
      </c>
      <c r="H6591" s="2" t="s">
        <v>12</v>
      </c>
    </row>
    <row r="6592" spans="1:8" x14ac:dyDescent="0.3">
      <c r="A6592" s="1">
        <v>0.74383101851857225</v>
      </c>
      <c r="B6592" s="2" t="s">
        <v>33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2.98</v>
      </c>
      <c r="H6592" s="2" t="s">
        <v>12</v>
      </c>
    </row>
    <row r="6593" spans="1:8" x14ac:dyDescent="0.3">
      <c r="A6593" s="1">
        <v>0.74388888888894267</v>
      </c>
      <c r="B6593" s="2" t="s">
        <v>33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2.98</v>
      </c>
      <c r="H6593" s="2" t="s">
        <v>12</v>
      </c>
    </row>
    <row r="6594" spans="1:8" x14ac:dyDescent="0.3">
      <c r="A6594" s="1">
        <v>0.74393518518523893</v>
      </c>
      <c r="B6594" s="2" t="s">
        <v>33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2.99</v>
      </c>
      <c r="H6594" s="2" t="s">
        <v>12</v>
      </c>
    </row>
    <row r="6595" spans="1:8" x14ac:dyDescent="0.3">
      <c r="A6595" s="1">
        <v>0.74399305555560935</v>
      </c>
      <c r="B6595" s="2" t="s">
        <v>33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2.99</v>
      </c>
      <c r="H6595" s="2" t="s">
        <v>12</v>
      </c>
    </row>
    <row r="6596" spans="1:8" x14ac:dyDescent="0.3">
      <c r="A6596" s="1">
        <v>0.74403935185190562</v>
      </c>
      <c r="B6596" s="2" t="s">
        <v>33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2.98</v>
      </c>
      <c r="H6596" s="2" t="s">
        <v>12</v>
      </c>
    </row>
    <row r="6597" spans="1:8" x14ac:dyDescent="0.3">
      <c r="A6597" s="1">
        <v>0.74409722222227603</v>
      </c>
      <c r="B6597" s="2" t="s">
        <v>33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2.98</v>
      </c>
      <c r="H6597" s="2" t="s">
        <v>12</v>
      </c>
    </row>
    <row r="6598" spans="1:8" x14ac:dyDescent="0.3">
      <c r="A6598" s="1">
        <v>0.7441435185185723</v>
      </c>
      <c r="B6598" s="2" t="s">
        <v>33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2.98</v>
      </c>
      <c r="H6598" s="2" t="s">
        <v>12</v>
      </c>
    </row>
    <row r="6599" spans="1:8" x14ac:dyDescent="0.3">
      <c r="A6599" s="1">
        <v>0.74420138888894272</v>
      </c>
      <c r="B6599" s="2" t="s">
        <v>33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2.98</v>
      </c>
      <c r="H6599" s="2" t="s">
        <v>12</v>
      </c>
    </row>
    <row r="6600" spans="1:8" x14ac:dyDescent="0.3">
      <c r="A6600" s="1">
        <v>0.74424768518523898</v>
      </c>
      <c r="B6600" s="2" t="s">
        <v>33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2.99</v>
      </c>
      <c r="H6600" s="2" t="s">
        <v>12</v>
      </c>
    </row>
    <row r="6601" spans="1:8" x14ac:dyDescent="0.3">
      <c r="A6601" s="1">
        <v>0.7443055555556094</v>
      </c>
      <c r="B6601" s="2" t="s">
        <v>33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2.99</v>
      </c>
      <c r="H6601" s="2" t="s">
        <v>12</v>
      </c>
    </row>
    <row r="6602" spans="1:8" x14ac:dyDescent="0.3">
      <c r="A6602" s="1">
        <v>0.74435185185190567</v>
      </c>
      <c r="B6602" s="2" t="s">
        <v>33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2.98</v>
      </c>
      <c r="H6602" s="2" t="s">
        <v>12</v>
      </c>
    </row>
    <row r="6603" spans="1:8" x14ac:dyDescent="0.3">
      <c r="A6603" s="1">
        <v>0.74440972222227608</v>
      </c>
      <c r="B6603" s="2" t="s">
        <v>33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2.98</v>
      </c>
      <c r="H6603" s="2" t="s">
        <v>12</v>
      </c>
    </row>
    <row r="6604" spans="1:8" x14ac:dyDescent="0.3">
      <c r="A6604" s="1">
        <v>0.74445601851857235</v>
      </c>
      <c r="B6604" s="2" t="s">
        <v>33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2.99</v>
      </c>
      <c r="H6604" s="2" t="s">
        <v>12</v>
      </c>
    </row>
    <row r="6605" spans="1:8" x14ac:dyDescent="0.3">
      <c r="A6605" s="1">
        <v>0.74451388888894277</v>
      </c>
      <c r="B6605" s="2" t="s">
        <v>33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2.99</v>
      </c>
      <c r="H6605" s="2" t="s">
        <v>12</v>
      </c>
    </row>
    <row r="6606" spans="1:8" x14ac:dyDescent="0.3">
      <c r="A6606" s="1">
        <v>0.74456018518523903</v>
      </c>
      <c r="B6606" s="2" t="s">
        <v>33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2.99</v>
      </c>
      <c r="H6606" s="2" t="s">
        <v>12</v>
      </c>
    </row>
    <row r="6607" spans="1:8" x14ac:dyDescent="0.3">
      <c r="A6607" s="1">
        <v>0.74461805555560945</v>
      </c>
      <c r="B6607" s="2" t="s">
        <v>33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2.98</v>
      </c>
      <c r="H6607" s="2" t="s">
        <v>12</v>
      </c>
    </row>
    <row r="6608" spans="1:8" x14ac:dyDescent="0.3">
      <c r="A6608" s="1">
        <v>0.74466435185190571</v>
      </c>
      <c r="B6608" s="2" t="s">
        <v>33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2.98</v>
      </c>
      <c r="H6608" s="2" t="s">
        <v>12</v>
      </c>
    </row>
    <row r="6609" spans="1:8" x14ac:dyDescent="0.3">
      <c r="A6609" s="1">
        <v>0.74472222222227613</v>
      </c>
      <c r="B6609" s="2" t="s">
        <v>33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2.98</v>
      </c>
      <c r="H6609" s="2" t="s">
        <v>12</v>
      </c>
    </row>
    <row r="6610" spans="1:8" x14ac:dyDescent="0.3">
      <c r="A6610" s="1">
        <v>0.7447685185185724</v>
      </c>
      <c r="B6610" s="2" t="s">
        <v>33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2.99</v>
      </c>
      <c r="H6610" s="2" t="s">
        <v>12</v>
      </c>
    </row>
    <row r="6611" spans="1:8" x14ac:dyDescent="0.3">
      <c r="A6611" s="1">
        <v>0.74482638888894281</v>
      </c>
      <c r="B6611" s="2" t="s">
        <v>33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2.99</v>
      </c>
      <c r="H6611" s="2" t="s">
        <v>12</v>
      </c>
    </row>
    <row r="6612" spans="1:8" x14ac:dyDescent="0.3">
      <c r="A6612" s="1">
        <v>0.74487268518523908</v>
      </c>
      <c r="B6612" s="2" t="s">
        <v>33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2.98</v>
      </c>
      <c r="H6612" s="2" t="s">
        <v>12</v>
      </c>
    </row>
    <row r="6613" spans="1:8" x14ac:dyDescent="0.3">
      <c r="A6613" s="1">
        <v>0.7449305555556095</v>
      </c>
      <c r="B6613" s="2" t="s">
        <v>33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2.98</v>
      </c>
      <c r="H6613" s="2" t="s">
        <v>12</v>
      </c>
    </row>
    <row r="6614" spans="1:8" x14ac:dyDescent="0.3">
      <c r="A6614" s="1">
        <v>0.74497685185190576</v>
      </c>
      <c r="B6614" s="2" t="s">
        <v>33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2.98</v>
      </c>
      <c r="H6614" s="2" t="s">
        <v>12</v>
      </c>
    </row>
    <row r="6615" spans="1:8" x14ac:dyDescent="0.3">
      <c r="A6615" s="1">
        <v>0.74503472222227618</v>
      </c>
      <c r="B6615" s="2" t="s">
        <v>33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2.99</v>
      </c>
      <c r="H6615" s="2" t="s">
        <v>12</v>
      </c>
    </row>
    <row r="6616" spans="1:8" x14ac:dyDescent="0.3">
      <c r="A6616" s="1">
        <v>0.74508101851857245</v>
      </c>
      <c r="B6616" s="2" t="s">
        <v>33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2.99</v>
      </c>
      <c r="H6616" s="2" t="s">
        <v>12</v>
      </c>
    </row>
    <row r="6617" spans="1:8" x14ac:dyDescent="0.3">
      <c r="A6617" s="1">
        <v>0.74513888888894286</v>
      </c>
      <c r="B6617" s="2" t="s">
        <v>33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2.98</v>
      </c>
      <c r="H6617" s="2" t="s">
        <v>12</v>
      </c>
    </row>
    <row r="6618" spans="1:8" x14ac:dyDescent="0.3">
      <c r="A6618" s="1">
        <v>0.74518518518523913</v>
      </c>
      <c r="B6618" s="2" t="s">
        <v>33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2.98</v>
      </c>
      <c r="H6618" s="2" t="s">
        <v>12</v>
      </c>
    </row>
    <row r="6619" spans="1:8" x14ac:dyDescent="0.3">
      <c r="A6619" s="1">
        <v>0.74524305555560955</v>
      </c>
      <c r="B6619" s="2" t="s">
        <v>33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2.97</v>
      </c>
      <c r="H6619" s="2" t="s">
        <v>12</v>
      </c>
    </row>
    <row r="6620" spans="1:8" x14ac:dyDescent="0.3">
      <c r="A6620" s="1">
        <v>0.74528935185190581</v>
      </c>
      <c r="B6620" s="2" t="s">
        <v>33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3</v>
      </c>
      <c r="H6620" s="2" t="s">
        <v>12</v>
      </c>
    </row>
    <row r="6621" spans="1:8" x14ac:dyDescent="0.3">
      <c r="A6621" s="1">
        <v>0.74534722222227623</v>
      </c>
      <c r="B6621" s="2" t="s">
        <v>33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2.99</v>
      </c>
      <c r="H6621" s="2" t="s">
        <v>12</v>
      </c>
    </row>
    <row r="6622" spans="1:8" x14ac:dyDescent="0.3">
      <c r="A6622" s="1">
        <v>0.7453935185185725</v>
      </c>
      <c r="B6622" s="2" t="s">
        <v>33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2.98</v>
      </c>
      <c r="H6622" s="2" t="s">
        <v>12</v>
      </c>
    </row>
    <row r="6623" spans="1:8" x14ac:dyDescent="0.3">
      <c r="A6623" s="1">
        <v>0.74545138888894291</v>
      </c>
      <c r="B6623" s="2" t="s">
        <v>33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2.98</v>
      </c>
      <c r="H6623" s="2" t="s">
        <v>12</v>
      </c>
    </row>
    <row r="6624" spans="1:8" x14ac:dyDescent="0.3">
      <c r="A6624" s="1">
        <v>0.74549768518523918</v>
      </c>
      <c r="B6624" s="2" t="s">
        <v>33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2.97</v>
      </c>
      <c r="H6624" s="2" t="s">
        <v>12</v>
      </c>
    </row>
    <row r="6625" spans="1:8" x14ac:dyDescent="0.3">
      <c r="A6625" s="1">
        <v>0.74555555555560959</v>
      </c>
      <c r="B6625" s="2" t="s">
        <v>33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2.99</v>
      </c>
      <c r="H6625" s="2" t="s">
        <v>12</v>
      </c>
    </row>
    <row r="6626" spans="1:8" x14ac:dyDescent="0.3">
      <c r="A6626" s="1">
        <v>0.74560185185190586</v>
      </c>
      <c r="B6626" s="2" t="s">
        <v>33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3</v>
      </c>
      <c r="H6626" s="2" t="s">
        <v>12</v>
      </c>
    </row>
    <row r="6627" spans="1:8" x14ac:dyDescent="0.3">
      <c r="A6627" s="1">
        <v>0.74565972222227628</v>
      </c>
      <c r="B6627" s="2" t="s">
        <v>33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2.97</v>
      </c>
      <c r="H6627" s="2" t="s">
        <v>12</v>
      </c>
    </row>
    <row r="6628" spans="1:8" x14ac:dyDescent="0.3">
      <c r="A6628" s="1">
        <v>0.74570601851857254</v>
      </c>
      <c r="B6628" s="2" t="s">
        <v>33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2.98</v>
      </c>
      <c r="H6628" s="2" t="s">
        <v>12</v>
      </c>
    </row>
    <row r="6629" spans="1:8" x14ac:dyDescent="0.3">
      <c r="A6629" s="1">
        <v>0.74576388888894296</v>
      </c>
      <c r="B6629" s="2" t="s">
        <v>33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2.98</v>
      </c>
      <c r="H6629" s="2" t="s">
        <v>12</v>
      </c>
    </row>
    <row r="6630" spans="1:8" x14ac:dyDescent="0.3">
      <c r="A6630" s="1">
        <v>0.74581018518523923</v>
      </c>
      <c r="B6630" s="2" t="s">
        <v>33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2.99</v>
      </c>
      <c r="H6630" s="2" t="s">
        <v>12</v>
      </c>
    </row>
    <row r="6631" spans="1:8" x14ac:dyDescent="0.3">
      <c r="A6631" s="1">
        <v>0.74586805555560964</v>
      </c>
      <c r="B6631" s="2" t="s">
        <v>33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3</v>
      </c>
      <c r="H6631" s="2" t="s">
        <v>12</v>
      </c>
    </row>
    <row r="6632" spans="1:8" x14ac:dyDescent="0.3">
      <c r="A6632" s="1">
        <v>0.74591435185190591</v>
      </c>
      <c r="B6632" s="2" t="s">
        <v>33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2.98</v>
      </c>
      <c r="H6632" s="2" t="s">
        <v>12</v>
      </c>
    </row>
    <row r="6633" spans="1:8" x14ac:dyDescent="0.3">
      <c r="A6633" s="1">
        <v>0.74597222222227633</v>
      </c>
      <c r="B6633" s="2" t="s">
        <v>33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2.98</v>
      </c>
      <c r="H6633" s="2" t="s">
        <v>12</v>
      </c>
    </row>
    <row r="6634" spans="1:8" x14ac:dyDescent="0.3">
      <c r="A6634" s="1">
        <v>0.74601851851857259</v>
      </c>
      <c r="B6634" s="2" t="s">
        <v>33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2.97</v>
      </c>
      <c r="H6634" s="2" t="s">
        <v>12</v>
      </c>
    </row>
    <row r="6635" spans="1:8" x14ac:dyDescent="0.3">
      <c r="A6635" s="1">
        <v>0.74607638888894301</v>
      </c>
      <c r="B6635" s="2" t="s">
        <v>33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2.99</v>
      </c>
      <c r="H6635" s="2" t="s">
        <v>12</v>
      </c>
    </row>
    <row r="6636" spans="1:8" x14ac:dyDescent="0.3">
      <c r="A6636" s="1">
        <v>0.74612268518523928</v>
      </c>
      <c r="B6636" s="2" t="s">
        <v>33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2.98</v>
      </c>
      <c r="H6636" s="2" t="s">
        <v>12</v>
      </c>
    </row>
    <row r="6637" spans="1:8" x14ac:dyDescent="0.3">
      <c r="A6637" s="1">
        <v>0.74618055555560969</v>
      </c>
      <c r="B6637" s="2" t="s">
        <v>33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2.99</v>
      </c>
      <c r="H6637" s="2" t="s">
        <v>12</v>
      </c>
    </row>
    <row r="6638" spans="1:8" x14ac:dyDescent="0.3">
      <c r="A6638" s="1">
        <v>0.74622685185190596</v>
      </c>
      <c r="B6638" s="2" t="s">
        <v>33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3</v>
      </c>
      <c r="H6638" s="2" t="s">
        <v>12</v>
      </c>
    </row>
    <row r="6639" spans="1:8" x14ac:dyDescent="0.3">
      <c r="A6639" s="1">
        <v>0.74628472222227638</v>
      </c>
      <c r="B6639" s="2" t="s">
        <v>33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2.98</v>
      </c>
      <c r="H6639" s="2" t="s">
        <v>12</v>
      </c>
    </row>
    <row r="6640" spans="1:8" x14ac:dyDescent="0.3">
      <c r="A6640" s="1">
        <v>0.74633101851857264</v>
      </c>
      <c r="B6640" s="2" t="s">
        <v>33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2.99</v>
      </c>
      <c r="H6640" s="2" t="s">
        <v>12</v>
      </c>
    </row>
    <row r="6641" spans="1:8" x14ac:dyDescent="0.3">
      <c r="A6641" s="1">
        <v>0.74638888888894306</v>
      </c>
      <c r="B6641" s="2" t="s">
        <v>33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2.99</v>
      </c>
      <c r="H6641" s="2" t="s">
        <v>12</v>
      </c>
    </row>
    <row r="6642" spans="1:8" x14ac:dyDescent="0.3">
      <c r="A6642" s="1">
        <v>0.74643518518523932</v>
      </c>
      <c r="B6642" s="2" t="s">
        <v>33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2.99</v>
      </c>
      <c r="H6642" s="2" t="s">
        <v>12</v>
      </c>
    </row>
    <row r="6643" spans="1:8" x14ac:dyDescent="0.3">
      <c r="A6643" s="1">
        <v>0.74649305555560974</v>
      </c>
      <c r="B6643" s="2" t="s">
        <v>33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2.98</v>
      </c>
      <c r="H6643" s="2" t="s">
        <v>12</v>
      </c>
    </row>
    <row r="6644" spans="1:8" x14ac:dyDescent="0.3">
      <c r="A6644" s="1">
        <v>0.74653935185190601</v>
      </c>
      <c r="B6644" s="2" t="s">
        <v>33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2.98</v>
      </c>
      <c r="H6644" s="2" t="s">
        <v>12</v>
      </c>
    </row>
    <row r="6645" spans="1:8" x14ac:dyDescent="0.3">
      <c r="A6645" s="1">
        <v>0.74659722222227642</v>
      </c>
      <c r="B6645" s="2" t="s">
        <v>33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2.98</v>
      </c>
      <c r="H6645" s="2" t="s">
        <v>12</v>
      </c>
    </row>
    <row r="6646" spans="1:8" x14ac:dyDescent="0.3">
      <c r="A6646" s="1">
        <v>0.74664351851857269</v>
      </c>
      <c r="B6646" s="2" t="s">
        <v>33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2.99</v>
      </c>
      <c r="H6646" s="2" t="s">
        <v>12</v>
      </c>
    </row>
    <row r="6647" spans="1:8" x14ac:dyDescent="0.3">
      <c r="A6647" s="1">
        <v>0.74670138888894311</v>
      </c>
      <c r="B6647" s="2" t="s">
        <v>33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2.99</v>
      </c>
      <c r="H6647" s="2" t="s">
        <v>12</v>
      </c>
    </row>
    <row r="6648" spans="1:8" x14ac:dyDescent="0.3">
      <c r="A6648" s="1">
        <v>0.74674768518523937</v>
      </c>
      <c r="B6648" s="2" t="s">
        <v>33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2.97</v>
      </c>
      <c r="H6648" s="2" t="s">
        <v>12</v>
      </c>
    </row>
    <row r="6649" spans="1:8" x14ac:dyDescent="0.3">
      <c r="A6649" s="1">
        <v>0.74680555555560979</v>
      </c>
      <c r="B6649" s="2" t="s">
        <v>33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2.98</v>
      </c>
      <c r="H6649" s="2" t="s">
        <v>12</v>
      </c>
    </row>
    <row r="6650" spans="1:8" x14ac:dyDescent="0.3">
      <c r="A6650" s="1">
        <v>0.74685185185190606</v>
      </c>
      <c r="B6650" s="2" t="s">
        <v>33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2.97</v>
      </c>
      <c r="H6650" s="2" t="s">
        <v>12</v>
      </c>
    </row>
    <row r="6651" spans="1:8" x14ac:dyDescent="0.3">
      <c r="A6651" s="1">
        <v>0.74690972222227647</v>
      </c>
      <c r="B6651" s="2" t="s">
        <v>33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2.99</v>
      </c>
      <c r="H6651" s="2" t="s">
        <v>12</v>
      </c>
    </row>
    <row r="6652" spans="1:8" x14ac:dyDescent="0.3">
      <c r="A6652" s="1">
        <v>0.74695601851857274</v>
      </c>
      <c r="B6652" s="2" t="s">
        <v>33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2.99</v>
      </c>
      <c r="H6652" s="2" t="s">
        <v>12</v>
      </c>
    </row>
    <row r="6653" spans="1:8" x14ac:dyDescent="0.3">
      <c r="A6653" s="1">
        <v>0.74701388888894316</v>
      </c>
      <c r="B6653" s="2" t="s">
        <v>33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2.98</v>
      </c>
      <c r="H6653" s="2" t="s">
        <v>12</v>
      </c>
    </row>
    <row r="6654" spans="1:8" x14ac:dyDescent="0.3">
      <c r="A6654" s="1">
        <v>0.74706018518523942</v>
      </c>
      <c r="B6654" s="2" t="s">
        <v>33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2.97</v>
      </c>
      <c r="H6654" s="2" t="s">
        <v>12</v>
      </c>
    </row>
    <row r="6655" spans="1:8" x14ac:dyDescent="0.3">
      <c r="A6655" s="1">
        <v>0.74711805555560984</v>
      </c>
      <c r="B6655" s="2" t="s">
        <v>33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2.97</v>
      </c>
      <c r="H6655" s="2" t="s">
        <v>12</v>
      </c>
    </row>
    <row r="6656" spans="1:8" x14ac:dyDescent="0.3">
      <c r="A6656" s="1">
        <v>0.74716435185190611</v>
      </c>
      <c r="B6656" s="2" t="s">
        <v>33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2.98</v>
      </c>
      <c r="H6656" s="2" t="s">
        <v>12</v>
      </c>
    </row>
    <row r="6657" spans="1:8" x14ac:dyDescent="0.3">
      <c r="A6657" s="1">
        <v>0.74722222222227652</v>
      </c>
      <c r="B6657" s="2" t="s">
        <v>33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2.99</v>
      </c>
      <c r="H6657" s="2" t="s">
        <v>12</v>
      </c>
    </row>
    <row r="6658" spans="1:8" x14ac:dyDescent="0.3">
      <c r="A6658" s="1">
        <v>0.74726851851857279</v>
      </c>
      <c r="B6658" s="2" t="s">
        <v>33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2.97</v>
      </c>
      <c r="H6658" s="2" t="s">
        <v>12</v>
      </c>
    </row>
    <row r="6659" spans="1:8" x14ac:dyDescent="0.3">
      <c r="A6659" s="1">
        <v>0.7473263888889432</v>
      </c>
      <c r="B6659" s="2" t="s">
        <v>33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2.97</v>
      </c>
      <c r="H6659" s="2" t="s">
        <v>12</v>
      </c>
    </row>
    <row r="6660" spans="1:8" x14ac:dyDescent="0.3">
      <c r="A6660" s="1">
        <v>0.74737268518523947</v>
      </c>
      <c r="B6660" s="2" t="s">
        <v>33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2.97</v>
      </c>
      <c r="H6660" s="2" t="s">
        <v>12</v>
      </c>
    </row>
    <row r="6661" spans="1:8" x14ac:dyDescent="0.3">
      <c r="A6661" s="1">
        <v>0.74743055555560989</v>
      </c>
      <c r="B6661" s="2" t="s">
        <v>33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2.98</v>
      </c>
      <c r="H6661" s="2" t="s">
        <v>12</v>
      </c>
    </row>
    <row r="6662" spans="1:8" x14ac:dyDescent="0.3">
      <c r="A6662" s="1">
        <v>0.74747685185190615</v>
      </c>
      <c r="B6662" s="2" t="s">
        <v>33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2.99</v>
      </c>
      <c r="H6662" s="2" t="s">
        <v>12</v>
      </c>
    </row>
    <row r="6663" spans="1:8" x14ac:dyDescent="0.3">
      <c r="A6663" s="1">
        <v>0.74753472222227657</v>
      </c>
      <c r="B6663" s="2" t="s">
        <v>33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2.98</v>
      </c>
      <c r="H6663" s="2" t="s">
        <v>12</v>
      </c>
    </row>
    <row r="6664" spans="1:8" x14ac:dyDescent="0.3">
      <c r="A6664" s="1">
        <v>0.74758101851857284</v>
      </c>
      <c r="B6664" s="2" t="s">
        <v>33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2.98</v>
      </c>
      <c r="H6664" s="2" t="s">
        <v>12</v>
      </c>
    </row>
    <row r="6665" spans="1:8" x14ac:dyDescent="0.3">
      <c r="A6665" s="1">
        <v>0.74763888888894325</v>
      </c>
      <c r="B6665" s="2" t="s">
        <v>33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2.97</v>
      </c>
      <c r="H6665" s="2" t="s">
        <v>12</v>
      </c>
    </row>
    <row r="6666" spans="1:8" x14ac:dyDescent="0.3">
      <c r="A6666" s="1">
        <v>0.74768518518523952</v>
      </c>
      <c r="B6666" s="2" t="s">
        <v>33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2.99</v>
      </c>
      <c r="H6666" s="2" t="s">
        <v>12</v>
      </c>
    </row>
    <row r="6667" spans="1:8" x14ac:dyDescent="0.3">
      <c r="A6667" s="1">
        <v>0.74774305555560994</v>
      </c>
      <c r="B6667" s="2" t="s">
        <v>33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2.98</v>
      </c>
      <c r="H6667" s="2" t="s">
        <v>12</v>
      </c>
    </row>
    <row r="6668" spans="1:8" x14ac:dyDescent="0.3">
      <c r="A6668" s="1">
        <v>0.7477893518519062</v>
      </c>
      <c r="B6668" s="2" t="s">
        <v>33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2.98</v>
      </c>
      <c r="H6668" s="2" t="s">
        <v>12</v>
      </c>
    </row>
    <row r="6669" spans="1:8" x14ac:dyDescent="0.3">
      <c r="A6669" s="1">
        <v>0.74784722222227662</v>
      </c>
      <c r="B6669" s="2" t="s">
        <v>33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2.97</v>
      </c>
      <c r="H6669" s="2" t="s">
        <v>12</v>
      </c>
    </row>
    <row r="6670" spans="1:8" x14ac:dyDescent="0.3">
      <c r="A6670" s="1">
        <v>0.74789351851857289</v>
      </c>
      <c r="B6670" s="2" t="s">
        <v>33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2.97</v>
      </c>
      <c r="H6670" s="2" t="s">
        <v>12</v>
      </c>
    </row>
    <row r="6671" spans="1:8" x14ac:dyDescent="0.3">
      <c r="A6671" s="1">
        <v>0.7479513888889433</v>
      </c>
      <c r="B6671" s="2" t="s">
        <v>33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2.98</v>
      </c>
      <c r="H6671" s="2" t="s">
        <v>12</v>
      </c>
    </row>
    <row r="6672" spans="1:8" x14ac:dyDescent="0.3">
      <c r="A6672" s="1">
        <v>0.74799768518523957</v>
      </c>
      <c r="B6672" s="2" t="s">
        <v>33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2.99</v>
      </c>
      <c r="H6672" s="2" t="s">
        <v>12</v>
      </c>
    </row>
    <row r="6673" spans="1:8" x14ac:dyDescent="0.3">
      <c r="A6673" s="1">
        <v>0.74805555555560999</v>
      </c>
      <c r="B6673" s="2" t="s">
        <v>33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2.99</v>
      </c>
      <c r="H6673" s="2" t="s">
        <v>12</v>
      </c>
    </row>
    <row r="6674" spans="1:8" x14ac:dyDescent="0.3">
      <c r="A6674" s="1">
        <v>0.74810185185190625</v>
      </c>
      <c r="B6674" s="2" t="s">
        <v>33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2.98</v>
      </c>
      <c r="H6674" s="2" t="s">
        <v>12</v>
      </c>
    </row>
    <row r="6675" spans="1:8" x14ac:dyDescent="0.3">
      <c r="A6675" s="1">
        <v>0.74815972222227667</v>
      </c>
      <c r="B6675" s="2" t="s">
        <v>33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2.97</v>
      </c>
      <c r="H6675" s="2" t="s">
        <v>12</v>
      </c>
    </row>
    <row r="6676" spans="1:8" x14ac:dyDescent="0.3">
      <c r="A6676" s="1">
        <v>0.74820601851857294</v>
      </c>
      <c r="B6676" s="2" t="s">
        <v>33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2.98</v>
      </c>
      <c r="H6676" s="2" t="s">
        <v>12</v>
      </c>
    </row>
    <row r="6677" spans="1:8" x14ac:dyDescent="0.3">
      <c r="A6677" s="1">
        <v>0.74826388888894335</v>
      </c>
      <c r="B6677" s="2" t="s">
        <v>33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2.99</v>
      </c>
      <c r="H6677" s="2" t="s">
        <v>12</v>
      </c>
    </row>
    <row r="6678" spans="1:8" x14ac:dyDescent="0.3">
      <c r="A6678" s="1">
        <v>0.74831018518523962</v>
      </c>
      <c r="B6678" s="2" t="s">
        <v>33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2.99</v>
      </c>
      <c r="H6678" s="2" t="s">
        <v>12</v>
      </c>
    </row>
    <row r="6679" spans="1:8" x14ac:dyDescent="0.3">
      <c r="A6679" s="1">
        <v>0.74836805555561003</v>
      </c>
      <c r="B6679" s="2" t="s">
        <v>33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2.98</v>
      </c>
      <c r="H6679" s="2" t="s">
        <v>12</v>
      </c>
    </row>
    <row r="6680" spans="1:8" x14ac:dyDescent="0.3">
      <c r="A6680" s="1">
        <v>0.7484143518519063</v>
      </c>
      <c r="B6680" s="2" t="s">
        <v>33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2.97</v>
      </c>
      <c r="H6680" s="2" t="s">
        <v>12</v>
      </c>
    </row>
    <row r="6681" spans="1:8" x14ac:dyDescent="0.3">
      <c r="A6681" s="1">
        <v>0.74847222222227672</v>
      </c>
      <c r="B6681" s="2" t="s">
        <v>33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2.97</v>
      </c>
      <c r="H6681" s="2" t="s">
        <v>12</v>
      </c>
    </row>
    <row r="6682" spans="1:8" x14ac:dyDescent="0.3">
      <c r="A6682" s="1">
        <v>0.74851851851857298</v>
      </c>
      <c r="B6682" s="2" t="s">
        <v>33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2.99</v>
      </c>
      <c r="H6682" s="2" t="s">
        <v>12</v>
      </c>
    </row>
    <row r="6683" spans="1:8" x14ac:dyDescent="0.3">
      <c r="A6683" s="1">
        <v>0.7485763888889434</v>
      </c>
      <c r="B6683" s="2" t="s">
        <v>33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2.99</v>
      </c>
      <c r="H6683" s="2" t="s">
        <v>12</v>
      </c>
    </row>
    <row r="6684" spans="1:8" x14ac:dyDescent="0.3">
      <c r="A6684" s="1">
        <v>0.74862268518523967</v>
      </c>
      <c r="B6684" s="2" t="s">
        <v>33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2.97</v>
      </c>
      <c r="H6684" s="2" t="s">
        <v>12</v>
      </c>
    </row>
    <row r="6685" spans="1:8" x14ac:dyDescent="0.3">
      <c r="A6685" s="1">
        <v>0.74868055555561008</v>
      </c>
      <c r="B6685" s="2" t="s">
        <v>33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2.98</v>
      </c>
      <c r="H6685" s="2" t="s">
        <v>12</v>
      </c>
    </row>
    <row r="6686" spans="1:8" x14ac:dyDescent="0.3">
      <c r="A6686" s="1">
        <v>0.74872685185190635</v>
      </c>
      <c r="B6686" s="2" t="s">
        <v>33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2.97</v>
      </c>
      <c r="H6686" s="2" t="s">
        <v>12</v>
      </c>
    </row>
    <row r="6687" spans="1:8" x14ac:dyDescent="0.3">
      <c r="A6687" s="1">
        <v>0.74878472222227677</v>
      </c>
      <c r="B6687" s="2" t="s">
        <v>33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3</v>
      </c>
      <c r="H6687" s="2" t="s">
        <v>12</v>
      </c>
    </row>
    <row r="6688" spans="1:8" x14ac:dyDescent="0.3">
      <c r="A6688" s="1">
        <v>0.74883101851857303</v>
      </c>
      <c r="B6688" s="2" t="s">
        <v>33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2.99</v>
      </c>
      <c r="H6688" s="2" t="s">
        <v>12</v>
      </c>
    </row>
    <row r="6689" spans="1:8" x14ac:dyDescent="0.3">
      <c r="A6689" s="1">
        <v>0.74888888888894345</v>
      </c>
      <c r="B6689" s="2" t="s">
        <v>33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2.98</v>
      </c>
      <c r="H6689" s="2" t="s">
        <v>12</v>
      </c>
    </row>
    <row r="6690" spans="1:8" x14ac:dyDescent="0.3">
      <c r="A6690" s="1">
        <v>0.74893518518523972</v>
      </c>
      <c r="B6690" s="2" t="s">
        <v>33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2.98</v>
      </c>
      <c r="H6690" s="2" t="s">
        <v>12</v>
      </c>
    </row>
    <row r="6691" spans="1:8" x14ac:dyDescent="0.3">
      <c r="A6691" s="1">
        <v>0.74899305555561013</v>
      </c>
      <c r="B6691" s="2" t="s">
        <v>33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2.98</v>
      </c>
      <c r="H6691" s="2" t="s">
        <v>12</v>
      </c>
    </row>
    <row r="6692" spans="1:8" x14ac:dyDescent="0.3">
      <c r="A6692" s="1">
        <v>0.7490393518519064</v>
      </c>
      <c r="B6692" s="2" t="s">
        <v>33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2.99</v>
      </c>
      <c r="H6692" s="2" t="s">
        <v>12</v>
      </c>
    </row>
    <row r="6693" spans="1:8" x14ac:dyDescent="0.3">
      <c r="A6693" s="1">
        <v>0.74909722222227682</v>
      </c>
      <c r="B6693" s="2" t="s">
        <v>33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2.99</v>
      </c>
      <c r="H6693" s="2" t="s">
        <v>12</v>
      </c>
    </row>
    <row r="6694" spans="1:8" x14ac:dyDescent="0.3">
      <c r="A6694" s="1">
        <v>0.74914351851857308</v>
      </c>
      <c r="B6694" s="2" t="s">
        <v>33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2.97</v>
      </c>
      <c r="H6694" s="2" t="s">
        <v>12</v>
      </c>
    </row>
    <row r="6695" spans="1:8" x14ac:dyDescent="0.3">
      <c r="A6695" s="1">
        <v>0.7492013888889435</v>
      </c>
      <c r="B6695" s="2" t="s">
        <v>33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2.98</v>
      </c>
      <c r="H6695" s="2" t="s">
        <v>12</v>
      </c>
    </row>
    <row r="6696" spans="1:8" x14ac:dyDescent="0.3">
      <c r="A6696" s="1">
        <v>0.74924768518523976</v>
      </c>
      <c r="B6696" s="2" t="s">
        <v>33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2.98</v>
      </c>
      <c r="H6696" s="2" t="s">
        <v>12</v>
      </c>
    </row>
    <row r="6697" spans="1:8" x14ac:dyDescent="0.3">
      <c r="A6697" s="1">
        <v>0.74930555555561018</v>
      </c>
      <c r="B6697" s="2" t="s">
        <v>33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2.99</v>
      </c>
      <c r="H6697" s="2" t="s">
        <v>12</v>
      </c>
    </row>
    <row r="6698" spans="1:8" x14ac:dyDescent="0.3">
      <c r="A6698" s="1">
        <v>0.74935185185190645</v>
      </c>
      <c r="B6698" s="2" t="s">
        <v>33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2.98</v>
      </c>
      <c r="H6698" s="2" t="s">
        <v>12</v>
      </c>
    </row>
    <row r="6699" spans="1:8" x14ac:dyDescent="0.3">
      <c r="A6699" s="1">
        <v>0.74940972222227686</v>
      </c>
      <c r="B6699" s="2" t="s">
        <v>33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2.99</v>
      </c>
      <c r="H6699" s="2" t="s">
        <v>12</v>
      </c>
    </row>
    <row r="6700" spans="1:8" x14ac:dyDescent="0.3">
      <c r="A6700" s="1">
        <v>0.74945601851857313</v>
      </c>
      <c r="B6700" s="2" t="s">
        <v>33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2.98</v>
      </c>
      <c r="H6700" s="2" t="s">
        <v>12</v>
      </c>
    </row>
    <row r="6701" spans="1:8" x14ac:dyDescent="0.3">
      <c r="A6701" s="1">
        <v>0.74951388888894355</v>
      </c>
      <c r="B6701" s="2" t="s">
        <v>33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2.97</v>
      </c>
      <c r="H6701" s="2" t="s">
        <v>12</v>
      </c>
    </row>
    <row r="6702" spans="1:8" x14ac:dyDescent="0.3">
      <c r="A6702" s="1">
        <v>0.74956018518523981</v>
      </c>
      <c r="B6702" s="2" t="s">
        <v>33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2.98</v>
      </c>
      <c r="H6702" s="2" t="s">
        <v>12</v>
      </c>
    </row>
    <row r="6703" spans="1:8" x14ac:dyDescent="0.3">
      <c r="A6703" s="1">
        <v>0.74961805555561023</v>
      </c>
      <c r="B6703" s="2" t="s">
        <v>33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2.98</v>
      </c>
      <c r="H6703" s="2" t="s">
        <v>12</v>
      </c>
    </row>
    <row r="6704" spans="1:8" x14ac:dyDescent="0.3">
      <c r="A6704" s="1">
        <v>0.7496643518519065</v>
      </c>
      <c r="B6704" s="2" t="s">
        <v>33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2.99</v>
      </c>
      <c r="H6704" s="2" t="s">
        <v>12</v>
      </c>
    </row>
    <row r="6705" spans="1:8" x14ac:dyDescent="0.3">
      <c r="A6705" s="1">
        <v>0.74972222222227691</v>
      </c>
      <c r="B6705" s="2" t="s">
        <v>33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2.97</v>
      </c>
      <c r="H6705" s="2" t="s">
        <v>12</v>
      </c>
    </row>
    <row r="6706" spans="1:8" x14ac:dyDescent="0.3">
      <c r="A6706" s="1">
        <v>0.74976851851857318</v>
      </c>
      <c r="B6706" s="2" t="s">
        <v>33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2.97</v>
      </c>
      <c r="H6706" s="2" t="s">
        <v>12</v>
      </c>
    </row>
    <row r="6707" spans="1:8" x14ac:dyDescent="0.3">
      <c r="A6707" s="1">
        <v>0.7498263888889436</v>
      </c>
      <c r="B6707" s="2" t="s">
        <v>33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2.98</v>
      </c>
      <c r="H6707" s="2" t="s">
        <v>12</v>
      </c>
    </row>
    <row r="6708" spans="1:8" x14ac:dyDescent="0.3">
      <c r="A6708" s="1">
        <v>0.74987268518523986</v>
      </c>
      <c r="B6708" s="2" t="s">
        <v>33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2.99</v>
      </c>
      <c r="H6708" s="2" t="s">
        <v>12</v>
      </c>
    </row>
    <row r="6709" spans="1:8" x14ac:dyDescent="0.3">
      <c r="A6709" s="1">
        <v>0.74993055555561028</v>
      </c>
      <c r="B6709" s="2" t="s">
        <v>33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2.99</v>
      </c>
      <c r="H6709" s="2" t="s">
        <v>12</v>
      </c>
    </row>
    <row r="6710" spans="1:8" x14ac:dyDescent="0.3">
      <c r="A6710" s="1">
        <v>0.74997685185190655</v>
      </c>
      <c r="B6710" s="2" t="s">
        <v>33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2.98</v>
      </c>
      <c r="H6710" s="2" t="s">
        <v>12</v>
      </c>
    </row>
    <row r="6711" spans="1:8" x14ac:dyDescent="0.3">
      <c r="A6711" s="1">
        <v>0.75003472222227696</v>
      </c>
      <c r="B6711" s="2" t="s">
        <v>33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2.97</v>
      </c>
      <c r="H6711" s="2" t="s">
        <v>12</v>
      </c>
    </row>
    <row r="6712" spans="1:8" x14ac:dyDescent="0.3">
      <c r="A6712" s="1">
        <v>0.75008101851857323</v>
      </c>
      <c r="B6712" s="2" t="s">
        <v>33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2.98</v>
      </c>
      <c r="H6712" s="2" t="s">
        <v>12</v>
      </c>
    </row>
    <row r="6713" spans="1:8" x14ac:dyDescent="0.3">
      <c r="A6713" s="1">
        <v>0.75013888888894364</v>
      </c>
      <c r="B6713" s="2" t="s">
        <v>33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2.98</v>
      </c>
      <c r="H6713" s="2" t="s">
        <v>12</v>
      </c>
    </row>
    <row r="6714" spans="1:8" x14ac:dyDescent="0.3">
      <c r="A6714" s="1">
        <v>0.75018518518523991</v>
      </c>
      <c r="B6714" s="2" t="s">
        <v>33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2.99</v>
      </c>
      <c r="H6714" s="2" t="s">
        <v>12</v>
      </c>
    </row>
    <row r="6715" spans="1:8" x14ac:dyDescent="0.3">
      <c r="A6715" s="1">
        <v>0.75024305555561033</v>
      </c>
      <c r="B6715" s="2" t="s">
        <v>33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2.98</v>
      </c>
      <c r="H6715" s="2" t="s">
        <v>12</v>
      </c>
    </row>
    <row r="6716" spans="1:8" x14ac:dyDescent="0.3">
      <c r="A6716" s="1">
        <v>0.75028935185190659</v>
      </c>
      <c r="B6716" s="2" t="s">
        <v>33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2.97</v>
      </c>
      <c r="H6716" s="2" t="s">
        <v>12</v>
      </c>
    </row>
    <row r="6717" spans="1:8" x14ac:dyDescent="0.3">
      <c r="A6717" s="1">
        <v>0.75034722222227701</v>
      </c>
      <c r="B6717" s="2" t="s">
        <v>33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2.97</v>
      </c>
      <c r="H6717" s="2" t="s">
        <v>12</v>
      </c>
    </row>
    <row r="6718" spans="1:8" x14ac:dyDescent="0.3">
      <c r="A6718" s="1">
        <v>0.75039351851857328</v>
      </c>
      <c r="B6718" s="2" t="s">
        <v>33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2.98</v>
      </c>
      <c r="H6718" s="2" t="s">
        <v>12</v>
      </c>
    </row>
    <row r="6719" spans="1:8" x14ac:dyDescent="0.3">
      <c r="A6719" s="1">
        <v>0.75045138888894369</v>
      </c>
      <c r="B6719" s="2" t="s">
        <v>33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2.99</v>
      </c>
      <c r="H6719" s="2" t="s">
        <v>12</v>
      </c>
    </row>
    <row r="6720" spans="1:8" x14ac:dyDescent="0.3">
      <c r="A6720" s="1">
        <v>0.75049768518523996</v>
      </c>
      <c r="B6720" s="2" t="s">
        <v>33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2.98</v>
      </c>
      <c r="H6720" s="2" t="s">
        <v>12</v>
      </c>
    </row>
    <row r="6721" spans="1:8" x14ac:dyDescent="0.3">
      <c r="A6721" s="1">
        <v>0.75055555555561038</v>
      </c>
      <c r="B6721" s="2" t="s">
        <v>33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2.97</v>
      </c>
      <c r="H6721" s="2" t="s">
        <v>12</v>
      </c>
    </row>
    <row r="6722" spans="1:8" x14ac:dyDescent="0.3">
      <c r="A6722" s="1">
        <v>0.75060185185190664</v>
      </c>
      <c r="B6722" s="2" t="s">
        <v>33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2.97</v>
      </c>
      <c r="H6722" s="2" t="s">
        <v>12</v>
      </c>
    </row>
    <row r="6723" spans="1:8" x14ac:dyDescent="0.3">
      <c r="A6723" s="1">
        <v>0.75065972222227706</v>
      </c>
      <c r="B6723" s="2" t="s">
        <v>33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2.99</v>
      </c>
      <c r="H6723" s="2" t="s">
        <v>12</v>
      </c>
    </row>
    <row r="6724" spans="1:8" x14ac:dyDescent="0.3">
      <c r="A6724" s="1">
        <v>0.75070601851857333</v>
      </c>
      <c r="B6724" s="2" t="s">
        <v>33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2.99</v>
      </c>
      <c r="H6724" s="2" t="s">
        <v>12</v>
      </c>
    </row>
    <row r="6725" spans="1:8" x14ac:dyDescent="0.3">
      <c r="A6725" s="1">
        <v>0.75076388888894374</v>
      </c>
      <c r="B6725" s="2" t="s">
        <v>33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2.98</v>
      </c>
      <c r="H6725" s="2" t="s">
        <v>12</v>
      </c>
    </row>
    <row r="6726" spans="1:8" x14ac:dyDescent="0.3">
      <c r="A6726" s="1">
        <v>0.75081018518524001</v>
      </c>
      <c r="B6726" s="2" t="s">
        <v>33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2.98</v>
      </c>
      <c r="H6726" s="2" t="s">
        <v>12</v>
      </c>
    </row>
    <row r="6727" spans="1:8" x14ac:dyDescent="0.3">
      <c r="A6727" s="1">
        <v>0.75086805555561043</v>
      </c>
      <c r="B6727" s="2" t="s">
        <v>33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2.98</v>
      </c>
      <c r="H6727" s="2" t="s">
        <v>12</v>
      </c>
    </row>
    <row r="6728" spans="1:8" x14ac:dyDescent="0.3">
      <c r="A6728" s="1">
        <v>0.75091435185190669</v>
      </c>
      <c r="B6728" s="2" t="s">
        <v>33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2.99</v>
      </c>
      <c r="H6728" s="2" t="s">
        <v>12</v>
      </c>
    </row>
    <row r="6729" spans="1:8" x14ac:dyDescent="0.3">
      <c r="A6729" s="1">
        <v>0.75097222222227711</v>
      </c>
      <c r="B6729" s="2" t="s">
        <v>33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3</v>
      </c>
      <c r="H6729" s="2" t="s">
        <v>12</v>
      </c>
    </row>
    <row r="6730" spans="1:8" x14ac:dyDescent="0.3">
      <c r="A6730" s="1">
        <v>0.75101851851857337</v>
      </c>
      <c r="B6730" s="2" t="s">
        <v>33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2.98</v>
      </c>
      <c r="H6730" s="2" t="s">
        <v>12</v>
      </c>
    </row>
    <row r="6731" spans="1:8" x14ac:dyDescent="0.3">
      <c r="A6731" s="1">
        <v>0.75107638888894379</v>
      </c>
      <c r="B6731" s="2" t="s">
        <v>33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2.98</v>
      </c>
      <c r="H6731" s="2" t="s">
        <v>12</v>
      </c>
    </row>
    <row r="6732" spans="1:8" x14ac:dyDescent="0.3">
      <c r="A6732" s="1">
        <v>0.75112268518524006</v>
      </c>
      <c r="B6732" s="2" t="s">
        <v>33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2.97</v>
      </c>
      <c r="H6732" s="2" t="s">
        <v>12</v>
      </c>
    </row>
    <row r="6733" spans="1:8" x14ac:dyDescent="0.3">
      <c r="A6733" s="1">
        <v>0.75118055555561047</v>
      </c>
      <c r="B6733" s="2" t="s">
        <v>33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2.99</v>
      </c>
      <c r="H6733" s="2" t="s">
        <v>12</v>
      </c>
    </row>
    <row r="6734" spans="1:8" x14ac:dyDescent="0.3">
      <c r="A6734" s="1">
        <v>0.75122685185190674</v>
      </c>
      <c r="B6734" s="2" t="s">
        <v>33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2.99</v>
      </c>
      <c r="H6734" s="2" t="s">
        <v>12</v>
      </c>
    </row>
    <row r="6735" spans="1:8" x14ac:dyDescent="0.3">
      <c r="A6735" s="1">
        <v>0.75128472222227716</v>
      </c>
      <c r="B6735" s="2" t="s">
        <v>33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2.99</v>
      </c>
      <c r="H6735" s="2" t="s">
        <v>12</v>
      </c>
    </row>
    <row r="6736" spans="1:8" x14ac:dyDescent="0.3">
      <c r="A6736" s="1">
        <v>0.75133101851857342</v>
      </c>
      <c r="B6736" s="2" t="s">
        <v>33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2.97</v>
      </c>
      <c r="H6736" s="2" t="s">
        <v>12</v>
      </c>
    </row>
    <row r="6737" spans="1:8" x14ac:dyDescent="0.3">
      <c r="A6737" s="1">
        <v>0.75138888888894384</v>
      </c>
      <c r="B6737" s="2" t="s">
        <v>33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2.97</v>
      </c>
      <c r="H6737" s="2" t="s">
        <v>12</v>
      </c>
    </row>
    <row r="6738" spans="1:8" x14ac:dyDescent="0.3">
      <c r="A6738" s="1">
        <v>0.75143518518524011</v>
      </c>
      <c r="B6738" s="2" t="s">
        <v>33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2.98</v>
      </c>
      <c r="H6738" s="2" t="s">
        <v>12</v>
      </c>
    </row>
    <row r="6739" spans="1:8" x14ac:dyDescent="0.3">
      <c r="A6739" s="1">
        <v>0.75149305555561052</v>
      </c>
      <c r="B6739" s="2" t="s">
        <v>33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2.99</v>
      </c>
      <c r="H6739" s="2" t="s">
        <v>12</v>
      </c>
    </row>
    <row r="6740" spans="1:8" x14ac:dyDescent="0.3">
      <c r="A6740" s="1">
        <v>0.75153935185190679</v>
      </c>
      <c r="B6740" s="2" t="s">
        <v>33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2.99</v>
      </c>
      <c r="H6740" s="2" t="s">
        <v>12</v>
      </c>
    </row>
    <row r="6741" spans="1:8" x14ac:dyDescent="0.3">
      <c r="A6741" s="1">
        <v>0.75159722222227721</v>
      </c>
      <c r="B6741" s="2" t="s">
        <v>33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2.98</v>
      </c>
      <c r="H6741" s="2" t="s">
        <v>12</v>
      </c>
    </row>
    <row r="6742" spans="1:8" x14ac:dyDescent="0.3">
      <c r="A6742" s="1">
        <v>0.75164351851857347</v>
      </c>
      <c r="B6742" s="2" t="s">
        <v>33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2.97</v>
      </c>
      <c r="H6742" s="2" t="s">
        <v>12</v>
      </c>
    </row>
    <row r="6743" spans="1:8" x14ac:dyDescent="0.3">
      <c r="A6743" s="1">
        <v>0.75170138888894389</v>
      </c>
      <c r="B6743" s="2" t="s">
        <v>33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2.97</v>
      </c>
      <c r="H6743" s="2" t="s">
        <v>12</v>
      </c>
    </row>
    <row r="6744" spans="1:8" x14ac:dyDescent="0.3">
      <c r="A6744" s="1">
        <v>0.75174768518524016</v>
      </c>
      <c r="B6744" s="2" t="s">
        <v>33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2.99</v>
      </c>
      <c r="H6744" s="2" t="s">
        <v>12</v>
      </c>
    </row>
    <row r="6745" spans="1:8" x14ac:dyDescent="0.3">
      <c r="A6745" s="1">
        <v>0.75180555555561057</v>
      </c>
      <c r="B6745" s="2" t="s">
        <v>33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2.99</v>
      </c>
      <c r="H6745" s="2" t="s">
        <v>12</v>
      </c>
    </row>
    <row r="6746" spans="1:8" x14ac:dyDescent="0.3">
      <c r="A6746" s="1">
        <v>0.75185185185190684</v>
      </c>
      <c r="B6746" s="2" t="s">
        <v>33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2.97</v>
      </c>
      <c r="H6746" s="2" t="s">
        <v>12</v>
      </c>
    </row>
    <row r="6747" spans="1:8" x14ac:dyDescent="0.3">
      <c r="A6747" s="1">
        <v>0.75190972222227725</v>
      </c>
      <c r="B6747" s="2" t="s">
        <v>33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2.97</v>
      </c>
      <c r="H6747" s="2" t="s">
        <v>12</v>
      </c>
    </row>
    <row r="6748" spans="1:8" x14ac:dyDescent="0.3">
      <c r="A6748" s="1">
        <v>0.75195601851857352</v>
      </c>
      <c r="B6748" s="2" t="s">
        <v>33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2.97</v>
      </c>
      <c r="H6748" s="2" t="s">
        <v>12</v>
      </c>
    </row>
    <row r="6749" spans="1:8" x14ac:dyDescent="0.3">
      <c r="A6749" s="1">
        <v>0.75201388888894394</v>
      </c>
      <c r="B6749" s="2" t="s">
        <v>33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2.99</v>
      </c>
      <c r="H6749" s="2" t="s">
        <v>12</v>
      </c>
    </row>
    <row r="6750" spans="1:8" x14ac:dyDescent="0.3">
      <c r="A6750" s="1">
        <v>0.7520601851852402</v>
      </c>
      <c r="B6750" s="2" t="s">
        <v>33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2.99</v>
      </c>
      <c r="H6750" s="2" t="s">
        <v>12</v>
      </c>
    </row>
    <row r="6751" spans="1:8" x14ac:dyDescent="0.3">
      <c r="A6751" s="1">
        <v>0.75211805555561062</v>
      </c>
      <c r="B6751" s="2" t="s">
        <v>33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2.97</v>
      </c>
      <c r="H6751" s="2" t="s">
        <v>12</v>
      </c>
    </row>
    <row r="6752" spans="1:8" x14ac:dyDescent="0.3">
      <c r="A6752" s="1">
        <v>0.75216435185190689</v>
      </c>
      <c r="B6752" s="2" t="s">
        <v>33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2.98</v>
      </c>
      <c r="H6752" s="2" t="s">
        <v>12</v>
      </c>
    </row>
    <row r="6753" spans="1:8" x14ac:dyDescent="0.3">
      <c r="A6753" s="1">
        <v>0.7522222222222773</v>
      </c>
      <c r="B6753" s="2" t="s">
        <v>33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2.97</v>
      </c>
      <c r="H6753" s="2" t="s">
        <v>12</v>
      </c>
    </row>
    <row r="6754" spans="1:8" x14ac:dyDescent="0.3">
      <c r="A6754" s="1">
        <v>0.75226851851857357</v>
      </c>
      <c r="B6754" s="2" t="s">
        <v>33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2.99</v>
      </c>
      <c r="H6754" s="2" t="s">
        <v>12</v>
      </c>
    </row>
    <row r="6755" spans="1:8" x14ac:dyDescent="0.3">
      <c r="A6755" s="1">
        <v>0.75232638888894399</v>
      </c>
      <c r="B6755" s="2" t="s">
        <v>33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2.98</v>
      </c>
      <c r="H6755" s="2" t="s">
        <v>12</v>
      </c>
    </row>
    <row r="6756" spans="1:8" x14ac:dyDescent="0.3">
      <c r="A6756" s="1">
        <v>0.75237268518524025</v>
      </c>
      <c r="B6756" s="2" t="s">
        <v>33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2.97</v>
      </c>
      <c r="H6756" s="2" t="s">
        <v>12</v>
      </c>
    </row>
    <row r="6757" spans="1:8" x14ac:dyDescent="0.3">
      <c r="A6757" s="1">
        <v>0.75243055555561067</v>
      </c>
      <c r="B6757" s="2" t="s">
        <v>33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2.97</v>
      </c>
      <c r="H6757" s="2" t="s">
        <v>12</v>
      </c>
    </row>
    <row r="6758" spans="1:8" x14ac:dyDescent="0.3">
      <c r="A6758" s="1">
        <v>0.75247685185190694</v>
      </c>
      <c r="B6758" s="2" t="s">
        <v>33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2.99</v>
      </c>
      <c r="H6758" s="2" t="s">
        <v>12</v>
      </c>
    </row>
    <row r="6759" spans="1:8" x14ac:dyDescent="0.3">
      <c r="A6759" s="1">
        <v>0.75253472222227735</v>
      </c>
      <c r="B6759" s="2" t="s">
        <v>33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3</v>
      </c>
      <c r="H6759" s="2" t="s">
        <v>12</v>
      </c>
    </row>
    <row r="6760" spans="1:8" x14ac:dyDescent="0.3">
      <c r="A6760" s="1">
        <v>0.75258101851857362</v>
      </c>
      <c r="B6760" s="2" t="s">
        <v>33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3</v>
      </c>
      <c r="H6760" s="2" t="s">
        <v>12</v>
      </c>
    </row>
    <row r="6761" spans="1:8" x14ac:dyDescent="0.3">
      <c r="A6761" s="1">
        <v>0.75263888888894404</v>
      </c>
      <c r="B6761" s="2" t="s">
        <v>33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3</v>
      </c>
      <c r="H6761" s="2" t="s">
        <v>12</v>
      </c>
    </row>
    <row r="6762" spans="1:8" x14ac:dyDescent="0.3">
      <c r="A6762" s="1">
        <v>0.7526851851852403</v>
      </c>
      <c r="B6762" s="2" t="s">
        <v>33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2.99</v>
      </c>
      <c r="H6762" s="2" t="s">
        <v>12</v>
      </c>
    </row>
    <row r="6763" spans="1:8" x14ac:dyDescent="0.3">
      <c r="A6763" s="1">
        <v>0.75274305555561072</v>
      </c>
      <c r="B6763" s="2" t="s">
        <v>33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2.99</v>
      </c>
      <c r="H6763" s="2" t="s">
        <v>12</v>
      </c>
    </row>
    <row r="6764" spans="1:8" x14ac:dyDescent="0.3">
      <c r="A6764" s="1">
        <v>0.75278935185190698</v>
      </c>
      <c r="B6764" s="2" t="s">
        <v>33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3</v>
      </c>
      <c r="H6764" s="2" t="s">
        <v>12</v>
      </c>
    </row>
    <row r="6765" spans="1:8" x14ac:dyDescent="0.3">
      <c r="A6765" s="1">
        <v>0.7528472222222774</v>
      </c>
      <c r="B6765" s="2" t="s">
        <v>33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3</v>
      </c>
      <c r="H6765" s="2" t="s">
        <v>12</v>
      </c>
    </row>
    <row r="6766" spans="1:8" x14ac:dyDescent="0.3">
      <c r="A6766" s="1">
        <v>0.75289351851857367</v>
      </c>
      <c r="B6766" s="2" t="s">
        <v>33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3.01</v>
      </c>
      <c r="H6766" s="2" t="s">
        <v>12</v>
      </c>
    </row>
    <row r="6767" spans="1:8" x14ac:dyDescent="0.3">
      <c r="A6767" s="1">
        <v>0.75295138888894408</v>
      </c>
      <c r="B6767" s="2" t="s">
        <v>33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2.99</v>
      </c>
      <c r="H6767" s="2" t="s">
        <v>12</v>
      </c>
    </row>
    <row r="6768" spans="1:8" x14ac:dyDescent="0.3">
      <c r="A6768" s="1">
        <v>0.75299768518524035</v>
      </c>
      <c r="B6768" s="2" t="s">
        <v>33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2.99</v>
      </c>
      <c r="H6768" s="2" t="s">
        <v>12</v>
      </c>
    </row>
    <row r="6769" spans="1:8" x14ac:dyDescent="0.3">
      <c r="A6769" s="1">
        <v>0.75305555555561077</v>
      </c>
      <c r="B6769" s="2" t="s">
        <v>33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2.99</v>
      </c>
      <c r="H6769" s="2" t="s">
        <v>12</v>
      </c>
    </row>
    <row r="6770" spans="1:8" x14ac:dyDescent="0.3">
      <c r="A6770" s="1">
        <v>0.75310185185190703</v>
      </c>
      <c r="B6770" s="2" t="s">
        <v>33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3</v>
      </c>
      <c r="H6770" s="2" t="s">
        <v>12</v>
      </c>
    </row>
    <row r="6771" spans="1:8" x14ac:dyDescent="0.3">
      <c r="A6771" s="1">
        <v>0.75315972222227745</v>
      </c>
      <c r="B6771" s="2" t="s">
        <v>33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3</v>
      </c>
      <c r="H6771" s="2" t="s">
        <v>12</v>
      </c>
    </row>
    <row r="6772" spans="1:8" x14ac:dyDescent="0.3">
      <c r="A6772" s="1">
        <v>0.75320601851857372</v>
      </c>
      <c r="B6772" s="2" t="s">
        <v>33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2.99</v>
      </c>
      <c r="H6772" s="2" t="s">
        <v>12</v>
      </c>
    </row>
    <row r="6773" spans="1:8" x14ac:dyDescent="0.3">
      <c r="A6773" s="1">
        <v>0.75326388888894413</v>
      </c>
      <c r="B6773" s="2" t="s">
        <v>33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2.99</v>
      </c>
      <c r="H6773" s="2" t="s">
        <v>12</v>
      </c>
    </row>
    <row r="6774" spans="1:8" x14ac:dyDescent="0.3">
      <c r="A6774" s="1">
        <v>0.7533101851852404</v>
      </c>
      <c r="B6774" s="2" t="s">
        <v>33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2.99</v>
      </c>
      <c r="H6774" s="2" t="s">
        <v>12</v>
      </c>
    </row>
    <row r="6775" spans="1:8" x14ac:dyDescent="0.3">
      <c r="A6775" s="1">
        <v>0.75336805555561082</v>
      </c>
      <c r="B6775" s="2" t="s">
        <v>33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3</v>
      </c>
      <c r="H6775" s="2" t="s">
        <v>12</v>
      </c>
    </row>
    <row r="6776" spans="1:8" x14ac:dyDescent="0.3">
      <c r="A6776" s="1">
        <v>0.75341435185190708</v>
      </c>
      <c r="B6776" s="2" t="s">
        <v>33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3</v>
      </c>
      <c r="H6776" s="2" t="s">
        <v>12</v>
      </c>
    </row>
    <row r="6777" spans="1:8" x14ac:dyDescent="0.3">
      <c r="A6777" s="1">
        <v>0.7534722222222775</v>
      </c>
      <c r="B6777" s="2" t="s">
        <v>33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2.99</v>
      </c>
      <c r="H6777" s="2" t="s">
        <v>12</v>
      </c>
    </row>
    <row r="6778" spans="1:8" x14ac:dyDescent="0.3">
      <c r="A6778" s="1">
        <v>0.75351851851857377</v>
      </c>
      <c r="B6778" s="2" t="s">
        <v>33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2.99</v>
      </c>
      <c r="H6778" s="2" t="s">
        <v>12</v>
      </c>
    </row>
    <row r="6779" spans="1:8" x14ac:dyDescent="0.3">
      <c r="A6779" s="1">
        <v>0.75357638888894418</v>
      </c>
      <c r="B6779" s="2" t="s">
        <v>33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2.99</v>
      </c>
      <c r="H6779" s="2" t="s">
        <v>12</v>
      </c>
    </row>
    <row r="6780" spans="1:8" x14ac:dyDescent="0.3">
      <c r="A6780" s="1">
        <v>0.75362268518524045</v>
      </c>
      <c r="B6780" s="2" t="s">
        <v>33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3</v>
      </c>
      <c r="H6780" s="2" t="s">
        <v>12</v>
      </c>
    </row>
    <row r="6781" spans="1:8" x14ac:dyDescent="0.3">
      <c r="A6781" s="1">
        <v>0.75368055555561086</v>
      </c>
      <c r="B6781" s="2" t="s">
        <v>33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3</v>
      </c>
      <c r="H6781" s="2" t="s">
        <v>12</v>
      </c>
    </row>
    <row r="6782" spans="1:8" x14ac:dyDescent="0.3">
      <c r="A6782" s="1">
        <v>0.75372685185190713</v>
      </c>
      <c r="B6782" s="2" t="s">
        <v>33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2.99</v>
      </c>
      <c r="H6782" s="2" t="s">
        <v>12</v>
      </c>
    </row>
    <row r="6783" spans="1:8" x14ac:dyDescent="0.3">
      <c r="A6783" s="1">
        <v>0.75378472222227755</v>
      </c>
      <c r="B6783" s="2" t="s">
        <v>33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2.99</v>
      </c>
      <c r="H6783" s="2" t="s">
        <v>12</v>
      </c>
    </row>
    <row r="6784" spans="1:8" x14ac:dyDescent="0.3">
      <c r="A6784" s="1">
        <v>0.75383101851857381</v>
      </c>
      <c r="B6784" s="2" t="s">
        <v>33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2.99</v>
      </c>
      <c r="H6784" s="2" t="s">
        <v>12</v>
      </c>
    </row>
    <row r="6785" spans="1:8" x14ac:dyDescent="0.3">
      <c r="A6785" s="1">
        <v>0.75388888888894423</v>
      </c>
      <c r="B6785" s="2" t="s">
        <v>33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3</v>
      </c>
      <c r="H6785" s="2" t="s">
        <v>12</v>
      </c>
    </row>
    <row r="6786" spans="1:8" x14ac:dyDescent="0.3">
      <c r="A6786" s="1">
        <v>0.7539351851852405</v>
      </c>
      <c r="B6786" s="2" t="s">
        <v>33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3</v>
      </c>
      <c r="H6786" s="2" t="s">
        <v>12</v>
      </c>
    </row>
    <row r="6787" spans="1:8" x14ac:dyDescent="0.3">
      <c r="A6787" s="1">
        <v>0.75399305555561091</v>
      </c>
      <c r="B6787" s="2" t="s">
        <v>33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3</v>
      </c>
      <c r="H6787" s="2" t="s">
        <v>12</v>
      </c>
    </row>
    <row r="6788" spans="1:8" x14ac:dyDescent="0.3">
      <c r="A6788" s="1">
        <v>0.75403935185190718</v>
      </c>
      <c r="B6788" s="2" t="s">
        <v>33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2.99</v>
      </c>
      <c r="H6788" s="2" t="s">
        <v>12</v>
      </c>
    </row>
    <row r="6789" spans="1:8" x14ac:dyDescent="0.3">
      <c r="A6789" s="1">
        <v>0.7540972222222776</v>
      </c>
      <c r="B6789" s="2" t="s">
        <v>33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2.99</v>
      </c>
      <c r="H6789" s="2" t="s">
        <v>12</v>
      </c>
    </row>
    <row r="6790" spans="1:8" x14ac:dyDescent="0.3">
      <c r="A6790" s="1">
        <v>0.75414351851857386</v>
      </c>
      <c r="B6790" s="2" t="s">
        <v>33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3</v>
      </c>
      <c r="H6790" s="2" t="s">
        <v>12</v>
      </c>
    </row>
    <row r="6791" spans="1:8" x14ac:dyDescent="0.3">
      <c r="A6791" s="1">
        <v>0.75420138888894428</v>
      </c>
      <c r="B6791" s="2" t="s">
        <v>33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3</v>
      </c>
      <c r="H6791" s="2" t="s">
        <v>12</v>
      </c>
    </row>
    <row r="6792" spans="1:8" x14ac:dyDescent="0.3">
      <c r="A6792" s="1">
        <v>0.75424768518524055</v>
      </c>
      <c r="B6792" s="2" t="s">
        <v>33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3</v>
      </c>
      <c r="H6792" s="2" t="s">
        <v>12</v>
      </c>
    </row>
    <row r="6793" spans="1:8" x14ac:dyDescent="0.3">
      <c r="A6793" s="1">
        <v>0.75430555555561096</v>
      </c>
      <c r="B6793" s="2" t="s">
        <v>33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2.99</v>
      </c>
      <c r="H6793" s="2" t="s">
        <v>12</v>
      </c>
    </row>
    <row r="6794" spans="1:8" x14ac:dyDescent="0.3">
      <c r="A6794" s="1">
        <v>0.75435185185190723</v>
      </c>
      <c r="B6794" s="2" t="s">
        <v>33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2.99</v>
      </c>
      <c r="H6794" s="2" t="s">
        <v>12</v>
      </c>
    </row>
    <row r="6795" spans="1:8" x14ac:dyDescent="0.3">
      <c r="A6795" s="1">
        <v>0.75440972222227765</v>
      </c>
      <c r="B6795" s="2" t="s">
        <v>33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3</v>
      </c>
      <c r="H6795" s="2" t="s">
        <v>12</v>
      </c>
    </row>
    <row r="6796" spans="1:8" x14ac:dyDescent="0.3">
      <c r="A6796" s="1">
        <v>0.75445601851857391</v>
      </c>
      <c r="B6796" s="2" t="s">
        <v>33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3.01</v>
      </c>
      <c r="H6796" s="2" t="s">
        <v>12</v>
      </c>
    </row>
    <row r="6797" spans="1:8" x14ac:dyDescent="0.3">
      <c r="A6797" s="1">
        <v>0.75451388888894433</v>
      </c>
      <c r="B6797" s="2" t="s">
        <v>33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3</v>
      </c>
      <c r="H6797" s="2" t="s">
        <v>12</v>
      </c>
    </row>
    <row r="6798" spans="1:8" x14ac:dyDescent="0.3">
      <c r="A6798" s="1">
        <v>0.7545601851852406</v>
      </c>
      <c r="B6798" s="2" t="s">
        <v>33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2.99</v>
      </c>
      <c r="H6798" s="2" t="s">
        <v>12</v>
      </c>
    </row>
    <row r="6799" spans="1:8" x14ac:dyDescent="0.3">
      <c r="A6799" s="1">
        <v>0.75461805555561101</v>
      </c>
      <c r="B6799" s="2" t="s">
        <v>33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2.99</v>
      </c>
      <c r="H6799" s="2" t="s">
        <v>12</v>
      </c>
    </row>
    <row r="6800" spans="1:8" x14ac:dyDescent="0.3">
      <c r="A6800" s="1">
        <v>0.75466435185190728</v>
      </c>
      <c r="B6800" s="2" t="s">
        <v>33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2.99</v>
      </c>
      <c r="H6800" s="2" t="s">
        <v>12</v>
      </c>
    </row>
    <row r="6801" spans="1:8" x14ac:dyDescent="0.3">
      <c r="A6801" s="1">
        <v>0.75472222222227769</v>
      </c>
      <c r="B6801" s="2" t="s">
        <v>33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3</v>
      </c>
      <c r="H6801" s="2" t="s">
        <v>12</v>
      </c>
    </row>
    <row r="6802" spans="1:8" x14ac:dyDescent="0.3">
      <c r="A6802" s="1">
        <v>0.75476851851857396</v>
      </c>
      <c r="B6802" s="2" t="s">
        <v>33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3</v>
      </c>
      <c r="H6802" s="2" t="s">
        <v>12</v>
      </c>
    </row>
    <row r="6803" spans="1:8" x14ac:dyDescent="0.3">
      <c r="A6803" s="1">
        <v>0.75482638888894438</v>
      </c>
      <c r="B6803" s="2" t="s">
        <v>33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2.99</v>
      </c>
      <c r="H6803" s="2" t="s">
        <v>12</v>
      </c>
    </row>
    <row r="6804" spans="1:8" x14ac:dyDescent="0.3">
      <c r="A6804" s="1">
        <v>0.75487268518524064</v>
      </c>
      <c r="B6804" s="2" t="s">
        <v>33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2.99</v>
      </c>
      <c r="H6804" s="2" t="s">
        <v>12</v>
      </c>
    </row>
    <row r="6805" spans="1:8" x14ac:dyDescent="0.3">
      <c r="A6805" s="1">
        <v>0.75493055555561106</v>
      </c>
      <c r="B6805" s="2" t="s">
        <v>33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2.99</v>
      </c>
      <c r="H6805" s="2" t="s">
        <v>12</v>
      </c>
    </row>
    <row r="6806" spans="1:8" x14ac:dyDescent="0.3">
      <c r="A6806" s="1">
        <v>0.75497685185190733</v>
      </c>
      <c r="B6806" s="2" t="s">
        <v>33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3</v>
      </c>
      <c r="H6806" s="2" t="s">
        <v>12</v>
      </c>
    </row>
    <row r="6807" spans="1:8" x14ac:dyDescent="0.3">
      <c r="A6807" s="1">
        <v>0.75503472222227774</v>
      </c>
      <c r="B6807" s="2" t="s">
        <v>33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3</v>
      </c>
      <c r="H6807" s="2" t="s">
        <v>12</v>
      </c>
    </row>
    <row r="6808" spans="1:8" x14ac:dyDescent="0.3">
      <c r="A6808" s="1">
        <v>0.75508101851857401</v>
      </c>
      <c r="B6808" s="2" t="s">
        <v>33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2.99</v>
      </c>
      <c r="H6808" s="2" t="s">
        <v>12</v>
      </c>
    </row>
    <row r="6809" spans="1:8" x14ac:dyDescent="0.3">
      <c r="A6809" s="1">
        <v>0.75513888888894443</v>
      </c>
      <c r="B6809" s="2" t="s">
        <v>33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2.98</v>
      </c>
      <c r="H6809" s="2" t="s">
        <v>12</v>
      </c>
    </row>
    <row r="6810" spans="1:8" x14ac:dyDescent="0.3">
      <c r="A6810" s="1">
        <v>0.75518518518524069</v>
      </c>
      <c r="B6810" s="2" t="s">
        <v>33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2.99</v>
      </c>
      <c r="H6810" s="2" t="s">
        <v>12</v>
      </c>
    </row>
    <row r="6811" spans="1:8" x14ac:dyDescent="0.3">
      <c r="A6811" s="1">
        <v>0.75524305555561111</v>
      </c>
      <c r="B6811" s="2" t="s">
        <v>33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3</v>
      </c>
      <c r="H6811" s="2" t="s">
        <v>12</v>
      </c>
    </row>
    <row r="6812" spans="1:8" x14ac:dyDescent="0.3">
      <c r="A6812" s="1">
        <v>0.75528935185190738</v>
      </c>
      <c r="B6812" s="2" t="s">
        <v>33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3</v>
      </c>
      <c r="H6812" s="2" t="s">
        <v>12</v>
      </c>
    </row>
    <row r="6813" spans="1:8" x14ac:dyDescent="0.3">
      <c r="A6813" s="1">
        <v>0.75534722222227779</v>
      </c>
      <c r="B6813" s="2" t="s">
        <v>33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2.99</v>
      </c>
      <c r="H6813" s="2" t="s">
        <v>12</v>
      </c>
    </row>
    <row r="6814" spans="1:8" x14ac:dyDescent="0.3">
      <c r="A6814" s="1">
        <v>0.75539351851857406</v>
      </c>
      <c r="B6814" s="2" t="s">
        <v>33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2.99</v>
      </c>
      <c r="H6814" s="2" t="s">
        <v>12</v>
      </c>
    </row>
    <row r="6815" spans="1:8" x14ac:dyDescent="0.3">
      <c r="A6815" s="1">
        <v>0.75545138888894448</v>
      </c>
      <c r="B6815" s="2" t="s">
        <v>33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2.99</v>
      </c>
      <c r="H6815" s="2" t="s">
        <v>12</v>
      </c>
    </row>
    <row r="6816" spans="1:8" x14ac:dyDescent="0.3">
      <c r="A6816" s="1">
        <v>0.75549768518524074</v>
      </c>
      <c r="B6816" s="2" t="s">
        <v>33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3</v>
      </c>
      <c r="H6816" s="2" t="s">
        <v>12</v>
      </c>
    </row>
    <row r="6817" spans="1:8" x14ac:dyDescent="0.3">
      <c r="A6817" s="1">
        <v>0.75555555555561116</v>
      </c>
      <c r="B6817" s="2" t="s">
        <v>33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3.01</v>
      </c>
      <c r="H6817" s="2" t="s">
        <v>12</v>
      </c>
    </row>
    <row r="6818" spans="1:8" x14ac:dyDescent="0.3">
      <c r="A6818" s="1">
        <v>0.75560185185190742</v>
      </c>
      <c r="B6818" s="2" t="s">
        <v>33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2.99</v>
      </c>
      <c r="H6818" s="2" t="s">
        <v>12</v>
      </c>
    </row>
    <row r="6819" spans="1:8" x14ac:dyDescent="0.3">
      <c r="A6819" s="1">
        <v>0.75565972222227784</v>
      </c>
      <c r="B6819" s="2" t="s">
        <v>33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2.99</v>
      </c>
      <c r="H6819" s="2" t="s">
        <v>12</v>
      </c>
    </row>
    <row r="6820" spans="1:8" x14ac:dyDescent="0.3">
      <c r="A6820" s="1">
        <v>0.75570601851857411</v>
      </c>
      <c r="B6820" s="2" t="s">
        <v>33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2.99</v>
      </c>
      <c r="H6820" s="2" t="s">
        <v>12</v>
      </c>
    </row>
    <row r="6821" spans="1:8" x14ac:dyDescent="0.3">
      <c r="A6821" s="1">
        <v>0.75576388888894452</v>
      </c>
      <c r="B6821" s="2" t="s">
        <v>33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3.01</v>
      </c>
      <c r="H6821" s="2" t="s">
        <v>12</v>
      </c>
    </row>
    <row r="6822" spans="1:8" x14ac:dyDescent="0.3">
      <c r="A6822" s="1">
        <v>0.75581018518524079</v>
      </c>
      <c r="B6822" s="2" t="s">
        <v>33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3</v>
      </c>
      <c r="H6822" s="2" t="s">
        <v>12</v>
      </c>
    </row>
    <row r="6823" spans="1:8" x14ac:dyDescent="0.3">
      <c r="A6823" s="1">
        <v>0.75586805555561121</v>
      </c>
      <c r="B6823" s="2" t="s">
        <v>33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3</v>
      </c>
      <c r="H6823" s="2" t="s">
        <v>12</v>
      </c>
    </row>
    <row r="6824" spans="1:8" x14ac:dyDescent="0.3">
      <c r="A6824" s="1">
        <v>0.75591435185190747</v>
      </c>
      <c r="B6824" s="2" t="s">
        <v>33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2.99</v>
      </c>
      <c r="H6824" s="2" t="s">
        <v>12</v>
      </c>
    </row>
    <row r="6825" spans="1:8" x14ac:dyDescent="0.3">
      <c r="A6825" s="1">
        <v>0.75597222222227789</v>
      </c>
      <c r="B6825" s="2" t="s">
        <v>33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2.99</v>
      </c>
      <c r="H6825" s="2" t="s">
        <v>12</v>
      </c>
    </row>
    <row r="6826" spans="1:8" x14ac:dyDescent="0.3">
      <c r="A6826" s="1">
        <v>0.75601851851857416</v>
      </c>
      <c r="B6826" s="2" t="s">
        <v>33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3</v>
      </c>
      <c r="H6826" s="2" t="s">
        <v>12</v>
      </c>
    </row>
    <row r="6827" spans="1:8" x14ac:dyDescent="0.3">
      <c r="A6827" s="1">
        <v>0.75607638888894457</v>
      </c>
      <c r="B6827" s="2" t="s">
        <v>33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3</v>
      </c>
      <c r="H6827" s="2" t="s">
        <v>12</v>
      </c>
    </row>
    <row r="6828" spans="1:8" x14ac:dyDescent="0.3">
      <c r="A6828" s="1">
        <v>0.75612268518524084</v>
      </c>
      <c r="B6828" s="2" t="s">
        <v>33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3</v>
      </c>
      <c r="H6828" s="2" t="s">
        <v>12</v>
      </c>
    </row>
    <row r="6829" spans="1:8" x14ac:dyDescent="0.3">
      <c r="A6829" s="1">
        <v>0.75618055555561126</v>
      </c>
      <c r="B6829" s="2" t="s">
        <v>33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2.99</v>
      </c>
      <c r="H6829" s="2" t="s">
        <v>12</v>
      </c>
    </row>
    <row r="6830" spans="1:8" x14ac:dyDescent="0.3">
      <c r="A6830" s="1">
        <v>0.75622685185190752</v>
      </c>
      <c r="B6830" s="2" t="s">
        <v>33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2.98</v>
      </c>
      <c r="H6830" s="2" t="s">
        <v>12</v>
      </c>
    </row>
    <row r="6831" spans="1:8" x14ac:dyDescent="0.3">
      <c r="A6831" s="1">
        <v>0.75628472222227794</v>
      </c>
      <c r="B6831" s="2" t="s">
        <v>33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2.99</v>
      </c>
      <c r="H6831" s="2" t="s">
        <v>12</v>
      </c>
    </row>
    <row r="6832" spans="1:8" x14ac:dyDescent="0.3">
      <c r="A6832" s="1">
        <v>0.75633101851857421</v>
      </c>
      <c r="B6832" s="2" t="s">
        <v>33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2.99</v>
      </c>
      <c r="H6832" s="2" t="s">
        <v>12</v>
      </c>
    </row>
    <row r="6833" spans="1:8" x14ac:dyDescent="0.3">
      <c r="A6833" s="1">
        <v>0.75638888888894462</v>
      </c>
      <c r="B6833" s="2" t="s">
        <v>33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3</v>
      </c>
      <c r="H6833" s="2" t="s">
        <v>12</v>
      </c>
    </row>
    <row r="6834" spans="1:8" x14ac:dyDescent="0.3">
      <c r="A6834" s="1">
        <v>0.75643518518524089</v>
      </c>
      <c r="B6834" s="2" t="s">
        <v>33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2.99</v>
      </c>
      <c r="H6834" s="2" t="s">
        <v>12</v>
      </c>
    </row>
    <row r="6835" spans="1:8" x14ac:dyDescent="0.3">
      <c r="A6835" s="1">
        <v>0.7564930555556113</v>
      </c>
      <c r="B6835" s="2" t="s">
        <v>33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2.99</v>
      </c>
      <c r="H6835" s="2" t="s">
        <v>12</v>
      </c>
    </row>
    <row r="6836" spans="1:8" x14ac:dyDescent="0.3">
      <c r="A6836" s="1">
        <v>0.75653935185190757</v>
      </c>
      <c r="B6836" s="2" t="s">
        <v>33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2.99</v>
      </c>
      <c r="H6836" s="2" t="s">
        <v>12</v>
      </c>
    </row>
    <row r="6837" spans="1:8" x14ac:dyDescent="0.3">
      <c r="A6837" s="1">
        <v>0.75659722222227799</v>
      </c>
      <c r="B6837" s="2" t="s">
        <v>33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3</v>
      </c>
      <c r="H6837" s="2" t="s">
        <v>12</v>
      </c>
    </row>
    <row r="6838" spans="1:8" x14ac:dyDescent="0.3">
      <c r="A6838" s="1">
        <v>0.75664351851857425</v>
      </c>
      <c r="B6838" s="2" t="s">
        <v>33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3.01</v>
      </c>
      <c r="H6838" s="2" t="s">
        <v>12</v>
      </c>
    </row>
    <row r="6839" spans="1:8" x14ac:dyDescent="0.3">
      <c r="A6839" s="1">
        <v>0.75670138888894467</v>
      </c>
      <c r="B6839" s="2" t="s">
        <v>33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2.99</v>
      </c>
      <c r="H6839" s="2" t="s">
        <v>12</v>
      </c>
    </row>
    <row r="6840" spans="1:8" x14ac:dyDescent="0.3">
      <c r="A6840" s="1">
        <v>0.75674768518524094</v>
      </c>
      <c r="B6840" s="2" t="s">
        <v>33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2.99</v>
      </c>
      <c r="H6840" s="2" t="s">
        <v>12</v>
      </c>
    </row>
    <row r="6841" spans="1:8" x14ac:dyDescent="0.3">
      <c r="A6841" s="1">
        <v>0.75680555555561135</v>
      </c>
      <c r="B6841" s="2" t="s">
        <v>33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2.99</v>
      </c>
      <c r="H6841" s="2" t="s">
        <v>12</v>
      </c>
    </row>
    <row r="6842" spans="1:8" x14ac:dyDescent="0.3">
      <c r="A6842" s="1">
        <v>0.75685185185190762</v>
      </c>
      <c r="B6842" s="2" t="s">
        <v>33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3</v>
      </c>
      <c r="H6842" s="2" t="s">
        <v>12</v>
      </c>
    </row>
    <row r="6843" spans="1:8" x14ac:dyDescent="0.3">
      <c r="A6843" s="1">
        <v>0.75690972222227804</v>
      </c>
      <c r="B6843" s="2" t="s">
        <v>33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3</v>
      </c>
      <c r="H6843" s="2" t="s">
        <v>12</v>
      </c>
    </row>
    <row r="6844" spans="1:8" x14ac:dyDescent="0.3">
      <c r="A6844" s="1">
        <v>0.7569560185185743</v>
      </c>
      <c r="B6844" s="2" t="s">
        <v>33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2.99</v>
      </c>
      <c r="H6844" s="2" t="s">
        <v>12</v>
      </c>
    </row>
    <row r="6845" spans="1:8" x14ac:dyDescent="0.3">
      <c r="A6845" s="1">
        <v>0.75701388888894472</v>
      </c>
      <c r="B6845" s="2" t="s">
        <v>33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2.99</v>
      </c>
      <c r="H6845" s="2" t="s">
        <v>12</v>
      </c>
    </row>
    <row r="6846" spans="1:8" x14ac:dyDescent="0.3">
      <c r="A6846" s="1">
        <v>0.75706018518524099</v>
      </c>
      <c r="B6846" s="2" t="s">
        <v>33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2.99</v>
      </c>
      <c r="H6846" s="2" t="s">
        <v>12</v>
      </c>
    </row>
    <row r="6847" spans="1:8" x14ac:dyDescent="0.3">
      <c r="A6847" s="1">
        <v>0.7571180555556114</v>
      </c>
      <c r="B6847" s="2" t="s">
        <v>33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3</v>
      </c>
      <c r="H6847" s="2" t="s">
        <v>12</v>
      </c>
    </row>
    <row r="6848" spans="1:8" x14ac:dyDescent="0.3">
      <c r="A6848" s="1">
        <v>0.75716435185190767</v>
      </c>
      <c r="B6848" s="2" t="s">
        <v>33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3</v>
      </c>
      <c r="H6848" s="2" t="s">
        <v>12</v>
      </c>
    </row>
    <row r="6849" spans="1:8" x14ac:dyDescent="0.3">
      <c r="A6849" s="1">
        <v>0.75722222222227809</v>
      </c>
      <c r="B6849" s="2" t="s">
        <v>33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2.99</v>
      </c>
      <c r="H6849" s="2" t="s">
        <v>12</v>
      </c>
    </row>
    <row r="6850" spans="1:8" x14ac:dyDescent="0.3">
      <c r="A6850" s="1">
        <v>0.75726851851857435</v>
      </c>
      <c r="B6850" s="2" t="s">
        <v>33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2.98</v>
      </c>
      <c r="H6850" s="2" t="s">
        <v>12</v>
      </c>
    </row>
    <row r="6851" spans="1:8" x14ac:dyDescent="0.3">
      <c r="A6851" s="1">
        <v>0.75732638888894477</v>
      </c>
      <c r="B6851" s="2" t="s">
        <v>33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2.98</v>
      </c>
      <c r="H6851" s="2" t="s">
        <v>12</v>
      </c>
    </row>
    <row r="6852" spans="1:8" x14ac:dyDescent="0.3">
      <c r="A6852" s="1">
        <v>0.75737268518524103</v>
      </c>
      <c r="B6852" s="2" t="s">
        <v>33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3</v>
      </c>
      <c r="H6852" s="2" t="s">
        <v>12</v>
      </c>
    </row>
    <row r="6853" spans="1:8" x14ac:dyDescent="0.3">
      <c r="A6853" s="1">
        <v>0.75743055555561145</v>
      </c>
      <c r="B6853" s="2" t="s">
        <v>33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2.99</v>
      </c>
      <c r="H6853" s="2" t="s">
        <v>12</v>
      </c>
    </row>
    <row r="6854" spans="1:8" x14ac:dyDescent="0.3">
      <c r="A6854" s="1">
        <v>0.75747685185190772</v>
      </c>
      <c r="B6854" s="2" t="s">
        <v>33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3</v>
      </c>
      <c r="H6854" s="2" t="s">
        <v>12</v>
      </c>
    </row>
    <row r="6855" spans="1:8" x14ac:dyDescent="0.3">
      <c r="A6855" s="1">
        <v>0.75753472222227813</v>
      </c>
      <c r="B6855" s="2" t="s">
        <v>33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2.98</v>
      </c>
      <c r="H6855" s="2" t="s">
        <v>12</v>
      </c>
    </row>
    <row r="6856" spans="1:8" x14ac:dyDescent="0.3">
      <c r="A6856" s="1">
        <v>0.7575810185185744</v>
      </c>
      <c r="B6856" s="2" t="s">
        <v>33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2.98</v>
      </c>
      <c r="H6856" s="2" t="s">
        <v>12</v>
      </c>
    </row>
    <row r="6857" spans="1:8" x14ac:dyDescent="0.3">
      <c r="A6857" s="1">
        <v>0.75763888888894482</v>
      </c>
      <c r="B6857" s="2" t="s">
        <v>33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2.99</v>
      </c>
      <c r="H6857" s="2" t="s">
        <v>12</v>
      </c>
    </row>
    <row r="6858" spans="1:8" x14ac:dyDescent="0.3">
      <c r="A6858" s="1">
        <v>0.75768518518524108</v>
      </c>
      <c r="B6858" s="2" t="s">
        <v>33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3</v>
      </c>
      <c r="H6858" s="2" t="s">
        <v>12</v>
      </c>
    </row>
    <row r="6859" spans="1:8" x14ac:dyDescent="0.3">
      <c r="A6859" s="1">
        <v>0.7577430555556115</v>
      </c>
      <c r="B6859" s="2" t="s">
        <v>33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2.99</v>
      </c>
      <c r="H6859" s="2" t="s">
        <v>12</v>
      </c>
    </row>
    <row r="6860" spans="1:8" x14ac:dyDescent="0.3">
      <c r="A6860" s="1">
        <v>0.75778935185190777</v>
      </c>
      <c r="B6860" s="2" t="s">
        <v>33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2.98</v>
      </c>
      <c r="H6860" s="2" t="s">
        <v>12</v>
      </c>
    </row>
    <row r="6861" spans="1:8" x14ac:dyDescent="0.3">
      <c r="A6861" s="1">
        <v>0.75784722222227818</v>
      </c>
      <c r="B6861" s="2" t="s">
        <v>33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2.99</v>
      </c>
      <c r="H6861" s="2" t="s">
        <v>12</v>
      </c>
    </row>
    <row r="6862" spans="1:8" x14ac:dyDescent="0.3">
      <c r="A6862" s="1">
        <v>0.75789351851857445</v>
      </c>
      <c r="B6862" s="2" t="s">
        <v>33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2.99</v>
      </c>
      <c r="H6862" s="2" t="s">
        <v>12</v>
      </c>
    </row>
    <row r="6863" spans="1:8" x14ac:dyDescent="0.3">
      <c r="A6863" s="1">
        <v>0.75795138888894487</v>
      </c>
      <c r="B6863" s="2" t="s">
        <v>33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3</v>
      </c>
      <c r="H6863" s="2" t="s">
        <v>12</v>
      </c>
    </row>
    <row r="6864" spans="1:8" x14ac:dyDescent="0.3">
      <c r="A6864" s="1">
        <v>0.75799768518524113</v>
      </c>
      <c r="B6864" s="2" t="s">
        <v>33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2.99</v>
      </c>
      <c r="H6864" s="2" t="s">
        <v>12</v>
      </c>
    </row>
    <row r="6865" spans="1:8" x14ac:dyDescent="0.3">
      <c r="A6865" s="1">
        <v>0.75805555555561155</v>
      </c>
      <c r="B6865" s="2" t="s">
        <v>33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2.98</v>
      </c>
      <c r="H6865" s="2" t="s">
        <v>12</v>
      </c>
    </row>
    <row r="6866" spans="1:8" x14ac:dyDescent="0.3">
      <c r="A6866" s="1">
        <v>0.75810185185190782</v>
      </c>
      <c r="B6866" s="2" t="s">
        <v>33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3</v>
      </c>
      <c r="H6866" s="2" t="s">
        <v>12</v>
      </c>
    </row>
    <row r="6867" spans="1:8" x14ac:dyDescent="0.3">
      <c r="A6867" s="1">
        <v>0.75815972222227823</v>
      </c>
      <c r="B6867" s="2" t="s">
        <v>33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3</v>
      </c>
      <c r="H6867" s="2" t="s">
        <v>12</v>
      </c>
    </row>
    <row r="6868" spans="1:8" x14ac:dyDescent="0.3">
      <c r="A6868" s="1">
        <v>0.7582060185185745</v>
      </c>
      <c r="B6868" s="2" t="s">
        <v>33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3</v>
      </c>
      <c r="H6868" s="2" t="s">
        <v>12</v>
      </c>
    </row>
    <row r="6869" spans="1:8" x14ac:dyDescent="0.3">
      <c r="A6869" s="1">
        <v>0.75826388888894491</v>
      </c>
      <c r="B6869" s="2" t="s">
        <v>33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2.99</v>
      </c>
      <c r="H6869" s="2" t="s">
        <v>12</v>
      </c>
    </row>
    <row r="6870" spans="1:8" x14ac:dyDescent="0.3">
      <c r="A6870" s="1">
        <v>0.75831018518524118</v>
      </c>
      <c r="B6870" s="2" t="s">
        <v>33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2.98</v>
      </c>
      <c r="H6870" s="2" t="s">
        <v>12</v>
      </c>
    </row>
    <row r="6871" spans="1:8" x14ac:dyDescent="0.3">
      <c r="A6871" s="1">
        <v>0.7583680555556116</v>
      </c>
      <c r="B6871" s="2" t="s">
        <v>33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2.98</v>
      </c>
      <c r="H6871" s="2" t="s">
        <v>12</v>
      </c>
    </row>
    <row r="6872" spans="1:8" x14ac:dyDescent="0.3">
      <c r="A6872" s="1">
        <v>0.75841435185190786</v>
      </c>
      <c r="B6872" s="2" t="s">
        <v>33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2.99</v>
      </c>
      <c r="H6872" s="2" t="s">
        <v>12</v>
      </c>
    </row>
    <row r="6873" spans="1:8" x14ac:dyDescent="0.3">
      <c r="A6873" s="1">
        <v>0.75847222222227828</v>
      </c>
      <c r="B6873" s="2" t="s">
        <v>33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3</v>
      </c>
      <c r="H6873" s="2" t="s">
        <v>12</v>
      </c>
    </row>
    <row r="6874" spans="1:8" x14ac:dyDescent="0.3">
      <c r="A6874" s="1">
        <v>0.75851851851857455</v>
      </c>
      <c r="B6874" s="2" t="s">
        <v>33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2.99</v>
      </c>
      <c r="H6874" s="2" t="s">
        <v>12</v>
      </c>
    </row>
    <row r="6875" spans="1:8" x14ac:dyDescent="0.3">
      <c r="A6875" s="1">
        <v>0.75857638888894496</v>
      </c>
      <c r="B6875" s="2" t="s">
        <v>33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2.98</v>
      </c>
      <c r="H6875" s="2" t="s">
        <v>12</v>
      </c>
    </row>
    <row r="6876" spans="1:8" x14ac:dyDescent="0.3">
      <c r="A6876" s="1">
        <v>0.75862268518524123</v>
      </c>
      <c r="B6876" s="2" t="s">
        <v>33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2.98</v>
      </c>
      <c r="H6876" s="2" t="s">
        <v>12</v>
      </c>
    </row>
    <row r="6877" spans="1:8" x14ac:dyDescent="0.3">
      <c r="A6877" s="1">
        <v>0.75868055555561165</v>
      </c>
      <c r="B6877" s="2" t="s">
        <v>33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2.99</v>
      </c>
      <c r="H6877" s="2" t="s">
        <v>12</v>
      </c>
    </row>
    <row r="6878" spans="1:8" x14ac:dyDescent="0.3">
      <c r="A6878" s="1">
        <v>0.75872685185190791</v>
      </c>
      <c r="B6878" s="2" t="s">
        <v>33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2.99</v>
      </c>
      <c r="H6878" s="2" t="s">
        <v>12</v>
      </c>
    </row>
    <row r="6879" spans="1:8" x14ac:dyDescent="0.3">
      <c r="A6879" s="1">
        <v>0.75878472222227833</v>
      </c>
      <c r="B6879" s="2" t="s">
        <v>33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2.99</v>
      </c>
      <c r="H6879" s="2" t="s">
        <v>12</v>
      </c>
    </row>
    <row r="6880" spans="1:8" x14ac:dyDescent="0.3">
      <c r="A6880" s="1">
        <v>0.7588310185185746</v>
      </c>
      <c r="B6880" s="2" t="s">
        <v>33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2.98</v>
      </c>
      <c r="H6880" s="2" t="s">
        <v>12</v>
      </c>
    </row>
    <row r="6881" spans="1:8" x14ac:dyDescent="0.3">
      <c r="A6881" s="1">
        <v>0.75888888888894501</v>
      </c>
      <c r="B6881" s="2" t="s">
        <v>33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2.98</v>
      </c>
      <c r="H6881" s="2" t="s">
        <v>12</v>
      </c>
    </row>
    <row r="6882" spans="1:8" x14ac:dyDescent="0.3">
      <c r="A6882" s="1">
        <v>0.75893518518524128</v>
      </c>
      <c r="B6882" s="2" t="s">
        <v>33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2.99</v>
      </c>
      <c r="H6882" s="2" t="s">
        <v>12</v>
      </c>
    </row>
    <row r="6883" spans="1:8" x14ac:dyDescent="0.3">
      <c r="A6883" s="1">
        <v>0.7589930555556117</v>
      </c>
      <c r="B6883" s="2" t="s">
        <v>33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3</v>
      </c>
      <c r="H6883" s="2" t="s">
        <v>12</v>
      </c>
    </row>
    <row r="6884" spans="1:8" x14ac:dyDescent="0.3">
      <c r="A6884" s="1">
        <v>0.75903935185190796</v>
      </c>
      <c r="B6884" s="2" t="s">
        <v>33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2.99</v>
      </c>
      <c r="H6884" s="2" t="s">
        <v>12</v>
      </c>
    </row>
    <row r="6885" spans="1:8" x14ac:dyDescent="0.3">
      <c r="A6885" s="1">
        <v>0.75909722222227838</v>
      </c>
      <c r="B6885" s="2" t="s">
        <v>33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2.99</v>
      </c>
      <c r="H6885" s="2" t="s">
        <v>12</v>
      </c>
    </row>
    <row r="6886" spans="1:8" x14ac:dyDescent="0.3">
      <c r="A6886" s="1">
        <v>0.75914351851857464</v>
      </c>
      <c r="B6886" s="2" t="s">
        <v>33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2.98</v>
      </c>
      <c r="H6886" s="2" t="s">
        <v>12</v>
      </c>
    </row>
    <row r="6887" spans="1:8" x14ac:dyDescent="0.3">
      <c r="A6887" s="1">
        <v>0.75920138888894506</v>
      </c>
      <c r="B6887" s="2" t="s">
        <v>33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3</v>
      </c>
      <c r="H6887" s="2" t="s">
        <v>12</v>
      </c>
    </row>
    <row r="6888" spans="1:8" x14ac:dyDescent="0.3">
      <c r="A6888" s="1">
        <v>0.75924768518524133</v>
      </c>
      <c r="B6888" s="2" t="s">
        <v>33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3</v>
      </c>
      <c r="H6888" s="2" t="s">
        <v>12</v>
      </c>
    </row>
    <row r="6889" spans="1:8" x14ac:dyDescent="0.3">
      <c r="A6889" s="1">
        <v>0.75930555555561174</v>
      </c>
      <c r="B6889" s="2" t="s">
        <v>33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2.99</v>
      </c>
      <c r="H6889" s="2" t="s">
        <v>12</v>
      </c>
    </row>
    <row r="6890" spans="1:8" x14ac:dyDescent="0.3">
      <c r="A6890" s="1">
        <v>0.75935185185190801</v>
      </c>
      <c r="B6890" s="2" t="s">
        <v>33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2.98</v>
      </c>
      <c r="H6890" s="2" t="s">
        <v>12</v>
      </c>
    </row>
    <row r="6891" spans="1:8" x14ac:dyDescent="0.3">
      <c r="A6891" s="1">
        <v>0.75940972222227843</v>
      </c>
      <c r="B6891" s="2" t="s">
        <v>33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2.98</v>
      </c>
      <c r="H6891" s="2" t="s">
        <v>12</v>
      </c>
    </row>
    <row r="6892" spans="1:8" x14ac:dyDescent="0.3">
      <c r="A6892" s="1">
        <v>0.75945601851857469</v>
      </c>
      <c r="B6892" s="2" t="s">
        <v>33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3</v>
      </c>
      <c r="H6892" s="2" t="s">
        <v>12</v>
      </c>
    </row>
    <row r="6893" spans="1:8" x14ac:dyDescent="0.3">
      <c r="A6893" s="1">
        <v>0.75951388888894511</v>
      </c>
      <c r="B6893" s="2" t="s">
        <v>33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3</v>
      </c>
      <c r="H6893" s="2" t="s">
        <v>12</v>
      </c>
    </row>
    <row r="6894" spans="1:8" x14ac:dyDescent="0.3">
      <c r="A6894" s="1">
        <v>0.75956018518524138</v>
      </c>
      <c r="B6894" s="2" t="s">
        <v>33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3</v>
      </c>
      <c r="H6894" s="2" t="s">
        <v>12</v>
      </c>
    </row>
    <row r="6895" spans="1:8" x14ac:dyDescent="0.3">
      <c r="A6895" s="1">
        <v>0.75961805555561179</v>
      </c>
      <c r="B6895" s="2" t="s">
        <v>33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2.98</v>
      </c>
      <c r="H6895" s="2" t="s">
        <v>12</v>
      </c>
    </row>
    <row r="6896" spans="1:8" x14ac:dyDescent="0.3">
      <c r="A6896" s="1">
        <v>0.75966435185190806</v>
      </c>
      <c r="B6896" s="2" t="s">
        <v>33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2.98</v>
      </c>
      <c r="H6896" s="2" t="s">
        <v>12</v>
      </c>
    </row>
    <row r="6897" spans="1:8" x14ac:dyDescent="0.3">
      <c r="A6897" s="1">
        <v>0.75972222222227848</v>
      </c>
      <c r="B6897" s="2" t="s">
        <v>33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2.99</v>
      </c>
      <c r="H6897" s="2" t="s">
        <v>12</v>
      </c>
    </row>
    <row r="6898" spans="1:8" x14ac:dyDescent="0.3">
      <c r="A6898" s="1">
        <v>0.75976851851857474</v>
      </c>
      <c r="B6898" s="2" t="s">
        <v>33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2.99</v>
      </c>
      <c r="H6898" s="2" t="s">
        <v>12</v>
      </c>
    </row>
    <row r="6899" spans="1:8" x14ac:dyDescent="0.3">
      <c r="A6899" s="1">
        <v>0.75982638888894516</v>
      </c>
      <c r="B6899" s="2" t="s">
        <v>33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3</v>
      </c>
      <c r="H6899" s="2" t="s">
        <v>12</v>
      </c>
    </row>
    <row r="6900" spans="1:8" x14ac:dyDescent="0.3">
      <c r="A6900" s="1">
        <v>0.75987268518524143</v>
      </c>
      <c r="B6900" s="2" t="s">
        <v>33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2.98</v>
      </c>
      <c r="H6900" s="2" t="s">
        <v>12</v>
      </c>
    </row>
    <row r="6901" spans="1:8" x14ac:dyDescent="0.3">
      <c r="A6901" s="1">
        <v>0.75993055555561184</v>
      </c>
      <c r="B6901" s="2" t="s">
        <v>33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2.98</v>
      </c>
      <c r="H6901" s="2" t="s">
        <v>12</v>
      </c>
    </row>
    <row r="6902" spans="1:8" x14ac:dyDescent="0.3">
      <c r="A6902" s="1">
        <v>0.75997685185190811</v>
      </c>
      <c r="B6902" s="2" t="s">
        <v>33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2.98</v>
      </c>
      <c r="H6902" s="2" t="s">
        <v>12</v>
      </c>
    </row>
    <row r="6903" spans="1:8" x14ac:dyDescent="0.3">
      <c r="A6903" s="1">
        <v>0.76003472222227852</v>
      </c>
      <c r="B6903" s="2" t="s">
        <v>33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2.99</v>
      </c>
      <c r="H6903" s="2" t="s">
        <v>12</v>
      </c>
    </row>
    <row r="6904" spans="1:8" x14ac:dyDescent="0.3">
      <c r="A6904" s="1">
        <v>0.76008101851857479</v>
      </c>
      <c r="B6904" s="2" t="s">
        <v>33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3</v>
      </c>
      <c r="H6904" s="2" t="s">
        <v>12</v>
      </c>
    </row>
    <row r="6905" spans="1:8" x14ac:dyDescent="0.3">
      <c r="A6905" s="1">
        <v>0.76013888888894521</v>
      </c>
      <c r="B6905" s="2" t="s">
        <v>33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2.98</v>
      </c>
      <c r="H6905" s="2" t="s">
        <v>12</v>
      </c>
    </row>
    <row r="6906" spans="1:8" x14ac:dyDescent="0.3">
      <c r="A6906" s="1">
        <v>0.76018518518524147</v>
      </c>
      <c r="B6906" s="2" t="s">
        <v>33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2.98</v>
      </c>
      <c r="H6906" s="2" t="s">
        <v>12</v>
      </c>
    </row>
    <row r="6907" spans="1:8" x14ac:dyDescent="0.3">
      <c r="A6907" s="1">
        <v>0.76024305555561189</v>
      </c>
      <c r="B6907" s="2" t="s">
        <v>33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2.98</v>
      </c>
      <c r="H6907" s="2" t="s">
        <v>12</v>
      </c>
    </row>
    <row r="6908" spans="1:8" x14ac:dyDescent="0.3">
      <c r="A6908" s="1">
        <v>0.76028935185190816</v>
      </c>
      <c r="B6908" s="2" t="s">
        <v>33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3</v>
      </c>
      <c r="H6908" s="2" t="s">
        <v>12</v>
      </c>
    </row>
    <row r="6909" spans="1:8" x14ac:dyDescent="0.3">
      <c r="A6909" s="1">
        <v>0.76034722222227857</v>
      </c>
      <c r="B6909" s="2" t="s">
        <v>33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2.99</v>
      </c>
      <c r="H6909" s="2" t="s">
        <v>12</v>
      </c>
    </row>
    <row r="6910" spans="1:8" x14ac:dyDescent="0.3">
      <c r="A6910" s="1">
        <v>0.76039351851857484</v>
      </c>
      <c r="B6910" s="2" t="s">
        <v>33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2.99</v>
      </c>
      <c r="H6910" s="2" t="s">
        <v>12</v>
      </c>
    </row>
    <row r="6911" spans="1:8" x14ac:dyDescent="0.3">
      <c r="A6911" s="1">
        <v>0.76045138888894526</v>
      </c>
      <c r="B6911" s="2" t="s">
        <v>33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2.98</v>
      </c>
      <c r="H6911" s="2" t="s">
        <v>12</v>
      </c>
    </row>
    <row r="6912" spans="1:8" x14ac:dyDescent="0.3">
      <c r="A6912" s="1">
        <v>0.76049768518524152</v>
      </c>
      <c r="B6912" s="2" t="s">
        <v>33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2.98</v>
      </c>
      <c r="H6912" s="2" t="s">
        <v>12</v>
      </c>
    </row>
    <row r="6913" spans="1:8" x14ac:dyDescent="0.3">
      <c r="A6913" s="1">
        <v>0.76055555555561194</v>
      </c>
      <c r="B6913" s="2" t="s">
        <v>33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3</v>
      </c>
      <c r="H6913" s="2" t="s">
        <v>12</v>
      </c>
    </row>
    <row r="6914" spans="1:8" x14ac:dyDescent="0.3">
      <c r="A6914" s="1">
        <v>0.76060185185190821</v>
      </c>
      <c r="B6914" s="2" t="s">
        <v>33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3</v>
      </c>
      <c r="H6914" s="2" t="s">
        <v>12</v>
      </c>
    </row>
    <row r="6915" spans="1:8" x14ac:dyDescent="0.3">
      <c r="A6915" s="1">
        <v>0.76065972222227862</v>
      </c>
      <c r="B6915" s="2" t="s">
        <v>33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2.98</v>
      </c>
      <c r="H6915" s="2" t="s">
        <v>12</v>
      </c>
    </row>
    <row r="6916" spans="1:8" x14ac:dyDescent="0.3">
      <c r="A6916" s="1">
        <v>0.76070601851857489</v>
      </c>
      <c r="B6916" s="2" t="s">
        <v>33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2.98</v>
      </c>
      <c r="H6916" s="2" t="s">
        <v>12</v>
      </c>
    </row>
    <row r="6917" spans="1:8" x14ac:dyDescent="0.3">
      <c r="A6917" s="1">
        <v>0.76076388888894531</v>
      </c>
      <c r="B6917" s="2" t="s">
        <v>33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2.98</v>
      </c>
      <c r="H6917" s="2" t="s">
        <v>12</v>
      </c>
    </row>
    <row r="6918" spans="1:8" x14ac:dyDescent="0.3">
      <c r="A6918" s="1">
        <v>0.76081018518524157</v>
      </c>
      <c r="B6918" s="2" t="s">
        <v>33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2.99</v>
      </c>
      <c r="H6918" s="2" t="s">
        <v>12</v>
      </c>
    </row>
    <row r="6919" spans="1:8" x14ac:dyDescent="0.3">
      <c r="A6919" s="1">
        <v>0.76086805555561199</v>
      </c>
      <c r="B6919" s="2" t="s">
        <v>33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2.99</v>
      </c>
      <c r="H6919" s="2" t="s">
        <v>12</v>
      </c>
    </row>
    <row r="6920" spans="1:8" x14ac:dyDescent="0.3">
      <c r="A6920" s="1">
        <v>0.76091435185190825</v>
      </c>
      <c r="B6920" s="2" t="s">
        <v>33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2.99</v>
      </c>
      <c r="H6920" s="2" t="s">
        <v>12</v>
      </c>
    </row>
    <row r="6921" spans="1:8" x14ac:dyDescent="0.3">
      <c r="A6921" s="1">
        <v>0.76097222222227867</v>
      </c>
      <c r="B6921" s="2" t="s">
        <v>33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2.98</v>
      </c>
      <c r="H6921" s="2" t="s">
        <v>12</v>
      </c>
    </row>
    <row r="6922" spans="1:8" x14ac:dyDescent="0.3">
      <c r="A6922" s="1">
        <v>0.76101851851857494</v>
      </c>
      <c r="B6922" s="2" t="s">
        <v>33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2.98</v>
      </c>
      <c r="H6922" s="2" t="s">
        <v>12</v>
      </c>
    </row>
    <row r="6923" spans="1:8" x14ac:dyDescent="0.3">
      <c r="A6923" s="1">
        <v>0.76107638888894535</v>
      </c>
      <c r="B6923" s="2" t="s">
        <v>33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2.99</v>
      </c>
      <c r="H6923" s="2" t="s">
        <v>12</v>
      </c>
    </row>
    <row r="6924" spans="1:8" x14ac:dyDescent="0.3">
      <c r="A6924" s="1">
        <v>0.76112268518524162</v>
      </c>
      <c r="B6924" s="2" t="s">
        <v>33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2.99</v>
      </c>
      <c r="H6924" s="2" t="s">
        <v>12</v>
      </c>
    </row>
    <row r="6925" spans="1:8" x14ac:dyDescent="0.3">
      <c r="A6925" s="1">
        <v>0.76118055555561204</v>
      </c>
      <c r="B6925" s="2" t="s">
        <v>33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3</v>
      </c>
      <c r="H6925" s="2" t="s">
        <v>12</v>
      </c>
    </row>
    <row r="6926" spans="1:8" x14ac:dyDescent="0.3">
      <c r="A6926" s="1">
        <v>0.7612268518519083</v>
      </c>
      <c r="B6926" s="2" t="s">
        <v>33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2.98</v>
      </c>
      <c r="H6926" s="2" t="s">
        <v>12</v>
      </c>
    </row>
    <row r="6927" spans="1:8" x14ac:dyDescent="0.3">
      <c r="A6927" s="1">
        <v>0.76128472222227872</v>
      </c>
      <c r="B6927" s="2" t="s">
        <v>33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2.98</v>
      </c>
      <c r="H6927" s="2" t="s">
        <v>12</v>
      </c>
    </row>
    <row r="6928" spans="1:8" x14ac:dyDescent="0.3">
      <c r="A6928" s="1">
        <v>0.76133101851857499</v>
      </c>
      <c r="B6928" s="2" t="s">
        <v>33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2.99</v>
      </c>
      <c r="H6928" s="2" t="s">
        <v>12</v>
      </c>
    </row>
    <row r="6929" spans="1:8" x14ac:dyDescent="0.3">
      <c r="A6929" s="1">
        <v>0.7613888888889454</v>
      </c>
      <c r="B6929" s="2" t="s">
        <v>33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2.99</v>
      </c>
      <c r="H6929" s="2" t="s">
        <v>12</v>
      </c>
    </row>
    <row r="6930" spans="1:8" x14ac:dyDescent="0.3">
      <c r="A6930" s="1">
        <v>0.76143518518524167</v>
      </c>
      <c r="B6930" s="2" t="s">
        <v>33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2.99</v>
      </c>
      <c r="H6930" s="2" t="s">
        <v>12</v>
      </c>
    </row>
    <row r="6931" spans="1:8" x14ac:dyDescent="0.3">
      <c r="A6931" s="1">
        <v>0.76149305555561209</v>
      </c>
      <c r="B6931" s="2" t="s">
        <v>33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2.98</v>
      </c>
      <c r="H6931" s="2" t="s">
        <v>12</v>
      </c>
    </row>
    <row r="6932" spans="1:8" x14ac:dyDescent="0.3">
      <c r="A6932" s="1">
        <v>0.76153935185190835</v>
      </c>
      <c r="B6932" s="2" t="s">
        <v>33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2.98</v>
      </c>
      <c r="H6932" s="2" t="s">
        <v>12</v>
      </c>
    </row>
    <row r="6933" spans="1:8" x14ac:dyDescent="0.3">
      <c r="A6933" s="1">
        <v>0.76159722222227877</v>
      </c>
      <c r="B6933" s="2" t="s">
        <v>33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2.98</v>
      </c>
      <c r="H6933" s="2" t="s">
        <v>12</v>
      </c>
    </row>
    <row r="6934" spans="1:8" x14ac:dyDescent="0.3">
      <c r="A6934" s="1">
        <v>0.76164351851857504</v>
      </c>
      <c r="B6934" s="2" t="s">
        <v>33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2.99</v>
      </c>
      <c r="H6934" s="2" t="s">
        <v>12</v>
      </c>
    </row>
    <row r="6935" spans="1:8" x14ac:dyDescent="0.3">
      <c r="A6935" s="1">
        <v>0.76170138888894545</v>
      </c>
      <c r="B6935" s="2" t="s">
        <v>33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3</v>
      </c>
      <c r="H6935" s="2" t="s">
        <v>12</v>
      </c>
    </row>
    <row r="6936" spans="1:8" x14ac:dyDescent="0.3">
      <c r="A6936" s="1">
        <v>0.76174768518524172</v>
      </c>
      <c r="B6936" s="2" t="s">
        <v>33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2.98</v>
      </c>
      <c r="H6936" s="2" t="s">
        <v>12</v>
      </c>
    </row>
    <row r="6937" spans="1:8" x14ac:dyDescent="0.3">
      <c r="A6937" s="1">
        <v>0.76180555555561213</v>
      </c>
      <c r="B6937" s="2" t="s">
        <v>33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2.98</v>
      </c>
      <c r="H6937" s="2" t="s">
        <v>12</v>
      </c>
    </row>
    <row r="6938" spans="1:8" x14ac:dyDescent="0.3">
      <c r="A6938" s="1">
        <v>0.7618518518519084</v>
      </c>
      <c r="B6938" s="2" t="s">
        <v>33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2.98</v>
      </c>
      <c r="H6938" s="2" t="s">
        <v>12</v>
      </c>
    </row>
    <row r="6939" spans="1:8" x14ac:dyDescent="0.3">
      <c r="A6939" s="1">
        <v>0.76190972222227882</v>
      </c>
      <c r="B6939" s="2" t="s">
        <v>33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2.99</v>
      </c>
      <c r="H6939" s="2" t="s">
        <v>12</v>
      </c>
    </row>
    <row r="6940" spans="1:8" x14ac:dyDescent="0.3">
      <c r="A6940" s="1">
        <v>0.76195601851857508</v>
      </c>
      <c r="B6940" s="2" t="s">
        <v>33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2.99</v>
      </c>
      <c r="H6940" s="2" t="s">
        <v>12</v>
      </c>
    </row>
    <row r="6941" spans="1:8" x14ac:dyDescent="0.3">
      <c r="A6941" s="1">
        <v>0.7620138888889455</v>
      </c>
      <c r="B6941" s="2" t="s">
        <v>33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2.99</v>
      </c>
      <c r="H6941" s="2" t="s">
        <v>12</v>
      </c>
    </row>
    <row r="6942" spans="1:8" x14ac:dyDescent="0.3">
      <c r="A6942" s="1">
        <v>0.76206018518524177</v>
      </c>
      <c r="B6942" s="2" t="s">
        <v>33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2.98</v>
      </c>
      <c r="H6942" s="2" t="s">
        <v>12</v>
      </c>
    </row>
    <row r="6943" spans="1:8" x14ac:dyDescent="0.3">
      <c r="A6943" s="1">
        <v>0.76211805555561218</v>
      </c>
      <c r="B6943" s="2" t="s">
        <v>33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2.98</v>
      </c>
      <c r="H6943" s="2" t="s">
        <v>12</v>
      </c>
    </row>
    <row r="6944" spans="1:8" x14ac:dyDescent="0.3">
      <c r="A6944" s="1">
        <v>0.76216435185190845</v>
      </c>
      <c r="B6944" s="2" t="s">
        <v>33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2.99</v>
      </c>
      <c r="H6944" s="2" t="s">
        <v>12</v>
      </c>
    </row>
    <row r="6945" spans="1:8" x14ac:dyDescent="0.3">
      <c r="A6945" s="1">
        <v>0.76222222222227887</v>
      </c>
      <c r="B6945" s="2" t="s">
        <v>33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2.99</v>
      </c>
      <c r="H6945" s="2" t="s">
        <v>12</v>
      </c>
    </row>
    <row r="6946" spans="1:8" x14ac:dyDescent="0.3">
      <c r="A6946" s="1">
        <v>0.76226851851857513</v>
      </c>
      <c r="B6946" s="2" t="s">
        <v>33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2.99</v>
      </c>
      <c r="H6946" s="2" t="s">
        <v>12</v>
      </c>
    </row>
    <row r="6947" spans="1:8" x14ac:dyDescent="0.3">
      <c r="A6947" s="1">
        <v>0.76232638888894555</v>
      </c>
      <c r="B6947" s="2" t="s">
        <v>33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2.98</v>
      </c>
      <c r="H6947" s="2" t="s">
        <v>12</v>
      </c>
    </row>
    <row r="6948" spans="1:8" x14ac:dyDescent="0.3">
      <c r="A6948" s="1">
        <v>0.76237268518524182</v>
      </c>
      <c r="B6948" s="2" t="s">
        <v>33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2.98</v>
      </c>
      <c r="H6948" s="2" t="s">
        <v>12</v>
      </c>
    </row>
    <row r="6949" spans="1:8" x14ac:dyDescent="0.3">
      <c r="A6949" s="1">
        <v>0.76243055555561223</v>
      </c>
      <c r="B6949" s="2" t="s">
        <v>33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2.99</v>
      </c>
      <c r="H6949" s="2" t="s">
        <v>12</v>
      </c>
    </row>
    <row r="6950" spans="1:8" x14ac:dyDescent="0.3">
      <c r="A6950" s="1">
        <v>0.7624768518519085</v>
      </c>
      <c r="B6950" s="2" t="s">
        <v>33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3</v>
      </c>
      <c r="H6950" s="2" t="s">
        <v>12</v>
      </c>
    </row>
    <row r="6951" spans="1:8" x14ac:dyDescent="0.3">
      <c r="A6951" s="1">
        <v>0.76253472222227892</v>
      </c>
      <c r="B6951" s="2" t="s">
        <v>33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2.99</v>
      </c>
      <c r="H6951" s="2" t="s">
        <v>12</v>
      </c>
    </row>
    <row r="6952" spans="1:8" x14ac:dyDescent="0.3">
      <c r="A6952" s="1">
        <v>0.76258101851857518</v>
      </c>
      <c r="B6952" s="2" t="s">
        <v>33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2.98</v>
      </c>
      <c r="H6952" s="2" t="s">
        <v>12</v>
      </c>
    </row>
    <row r="6953" spans="1:8" x14ac:dyDescent="0.3">
      <c r="A6953" s="1">
        <v>0.7626388888889456</v>
      </c>
      <c r="B6953" s="2" t="s">
        <v>33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2.98</v>
      </c>
      <c r="H6953" s="2" t="s">
        <v>12</v>
      </c>
    </row>
    <row r="6954" spans="1:8" x14ac:dyDescent="0.3">
      <c r="A6954" s="1">
        <v>0.76268518518524187</v>
      </c>
      <c r="B6954" s="2" t="s">
        <v>33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2.99</v>
      </c>
      <c r="H6954" s="2" t="s">
        <v>12</v>
      </c>
    </row>
    <row r="6955" spans="1:8" x14ac:dyDescent="0.3">
      <c r="A6955" s="1">
        <v>0.76274305555561228</v>
      </c>
      <c r="B6955" s="2" t="s">
        <v>33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2.99</v>
      </c>
      <c r="H6955" s="2" t="s">
        <v>12</v>
      </c>
    </row>
    <row r="6956" spans="1:8" x14ac:dyDescent="0.3">
      <c r="A6956" s="1">
        <v>0.76278935185190855</v>
      </c>
      <c r="B6956" s="2" t="s">
        <v>33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3</v>
      </c>
      <c r="H6956" s="2" t="s">
        <v>12</v>
      </c>
    </row>
    <row r="6957" spans="1:8" x14ac:dyDescent="0.3">
      <c r="A6957" s="1">
        <v>0.76284722222227896</v>
      </c>
      <c r="B6957" s="2" t="s">
        <v>33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2.98</v>
      </c>
      <c r="H6957" s="2" t="s">
        <v>12</v>
      </c>
    </row>
    <row r="6958" spans="1:8" x14ac:dyDescent="0.3">
      <c r="A6958" s="1">
        <v>0.76289351851857523</v>
      </c>
      <c r="B6958" s="2" t="s">
        <v>33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2.98</v>
      </c>
      <c r="H6958" s="2" t="s">
        <v>12</v>
      </c>
    </row>
    <row r="6959" spans="1:8" x14ac:dyDescent="0.3">
      <c r="A6959" s="1">
        <v>0.76295138888894565</v>
      </c>
      <c r="B6959" s="2" t="s">
        <v>33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2.98</v>
      </c>
      <c r="H6959" s="2" t="s">
        <v>12</v>
      </c>
    </row>
    <row r="6960" spans="1:8" x14ac:dyDescent="0.3">
      <c r="A6960" s="1">
        <v>0.76299768518524191</v>
      </c>
      <c r="B6960" s="2" t="s">
        <v>33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2.99</v>
      </c>
      <c r="H6960" s="2" t="s">
        <v>12</v>
      </c>
    </row>
    <row r="6961" spans="1:8" x14ac:dyDescent="0.3">
      <c r="A6961" s="1">
        <v>0.76305555555561233</v>
      </c>
      <c r="B6961" s="2" t="s">
        <v>33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2.99</v>
      </c>
      <c r="H6961" s="2" t="s">
        <v>12</v>
      </c>
    </row>
    <row r="6962" spans="1:8" x14ac:dyDescent="0.3">
      <c r="A6962" s="1">
        <v>0.7631018518519086</v>
      </c>
      <c r="B6962" s="2" t="s">
        <v>33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2.98</v>
      </c>
      <c r="H6962" s="2" t="s">
        <v>12</v>
      </c>
    </row>
    <row r="6963" spans="1:8" x14ac:dyDescent="0.3">
      <c r="A6963" s="1">
        <v>0.76315972222227901</v>
      </c>
      <c r="B6963" s="2" t="s">
        <v>33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2.98</v>
      </c>
      <c r="H6963" s="2" t="s">
        <v>12</v>
      </c>
    </row>
    <row r="6964" spans="1:8" x14ac:dyDescent="0.3">
      <c r="A6964" s="1">
        <v>0.76320601851857528</v>
      </c>
      <c r="B6964" s="2" t="s">
        <v>33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2.98</v>
      </c>
      <c r="H6964" s="2" t="s">
        <v>12</v>
      </c>
    </row>
    <row r="6965" spans="1:8" x14ac:dyDescent="0.3">
      <c r="A6965" s="1">
        <v>0.7632638888889457</v>
      </c>
      <c r="B6965" s="2" t="s">
        <v>33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2.99</v>
      </c>
      <c r="H6965" s="2" t="s">
        <v>12</v>
      </c>
    </row>
    <row r="6966" spans="1:8" x14ac:dyDescent="0.3">
      <c r="A6966" s="1">
        <v>0.76331018518524196</v>
      </c>
      <c r="B6966" s="2" t="s">
        <v>33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3</v>
      </c>
      <c r="H6966" s="2" t="s">
        <v>12</v>
      </c>
    </row>
    <row r="6967" spans="1:8" x14ac:dyDescent="0.3">
      <c r="A6967" s="1">
        <v>0.76336805555561238</v>
      </c>
      <c r="B6967" s="2" t="s">
        <v>33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2.98</v>
      </c>
      <c r="H6967" s="2" t="s">
        <v>12</v>
      </c>
    </row>
    <row r="6968" spans="1:8" x14ac:dyDescent="0.3">
      <c r="A6968" s="1">
        <v>0.76341435185190865</v>
      </c>
      <c r="B6968" s="2" t="s">
        <v>33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2.98</v>
      </c>
      <c r="H6968" s="2" t="s">
        <v>12</v>
      </c>
    </row>
    <row r="6969" spans="1:8" x14ac:dyDescent="0.3">
      <c r="A6969" s="1">
        <v>0.76347222222227906</v>
      </c>
      <c r="B6969" s="2" t="s">
        <v>33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2.98</v>
      </c>
      <c r="H6969" s="2" t="s">
        <v>12</v>
      </c>
    </row>
    <row r="6970" spans="1:8" x14ac:dyDescent="0.3">
      <c r="A6970" s="1">
        <v>0.76351851851857533</v>
      </c>
      <c r="B6970" s="2" t="s">
        <v>33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2.99</v>
      </c>
      <c r="H6970" s="2" t="s">
        <v>12</v>
      </c>
    </row>
    <row r="6971" spans="1:8" x14ac:dyDescent="0.3">
      <c r="A6971" s="1">
        <v>0.76357638888894575</v>
      </c>
      <c r="B6971" s="2" t="s">
        <v>33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3</v>
      </c>
      <c r="H6971" s="2" t="s">
        <v>12</v>
      </c>
    </row>
    <row r="6972" spans="1:8" x14ac:dyDescent="0.3">
      <c r="A6972" s="1">
        <v>0.76362268518524201</v>
      </c>
      <c r="B6972" s="2" t="s">
        <v>33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2.98</v>
      </c>
      <c r="H6972" s="2" t="s">
        <v>12</v>
      </c>
    </row>
    <row r="6973" spans="1:8" x14ac:dyDescent="0.3">
      <c r="A6973" s="1">
        <v>0.76368055555561243</v>
      </c>
      <c r="B6973" s="2" t="s">
        <v>33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2.98</v>
      </c>
      <c r="H6973" s="2" t="s">
        <v>12</v>
      </c>
    </row>
    <row r="6974" spans="1:8" x14ac:dyDescent="0.3">
      <c r="A6974" s="1">
        <v>0.76372685185190869</v>
      </c>
      <c r="B6974" s="2" t="s">
        <v>33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2.98</v>
      </c>
      <c r="H6974" s="2" t="s">
        <v>12</v>
      </c>
    </row>
    <row r="6975" spans="1:8" x14ac:dyDescent="0.3">
      <c r="A6975" s="1">
        <v>0.76378472222227911</v>
      </c>
      <c r="B6975" s="2" t="s">
        <v>33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3</v>
      </c>
      <c r="H6975" s="2" t="s">
        <v>12</v>
      </c>
    </row>
    <row r="6976" spans="1:8" x14ac:dyDescent="0.3">
      <c r="A6976" s="1">
        <v>0.76383101851857538</v>
      </c>
      <c r="B6976" s="2" t="s">
        <v>33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2.98</v>
      </c>
      <c r="H6976" s="2" t="s">
        <v>12</v>
      </c>
    </row>
    <row r="6977" spans="1:8" x14ac:dyDescent="0.3">
      <c r="A6977" s="1">
        <v>0.76388888888894579</v>
      </c>
      <c r="B6977" s="2" t="s">
        <v>33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2.99</v>
      </c>
      <c r="H6977" s="2" t="s">
        <v>12</v>
      </c>
    </row>
    <row r="6978" spans="1:8" x14ac:dyDescent="0.3">
      <c r="A6978" s="1">
        <v>0.76393518518524206</v>
      </c>
      <c r="B6978" s="2" t="s">
        <v>33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2.98</v>
      </c>
      <c r="H6978" s="2" t="s">
        <v>12</v>
      </c>
    </row>
    <row r="6979" spans="1:8" x14ac:dyDescent="0.3">
      <c r="A6979" s="1">
        <v>0.76399305555561248</v>
      </c>
      <c r="B6979" s="2" t="s">
        <v>33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2.98</v>
      </c>
      <c r="H6979" s="2" t="s">
        <v>12</v>
      </c>
    </row>
    <row r="6980" spans="1:8" x14ac:dyDescent="0.3">
      <c r="A6980" s="1">
        <v>0.76403935185190874</v>
      </c>
      <c r="B6980" s="2" t="s">
        <v>33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2.99</v>
      </c>
      <c r="H6980" s="2" t="s">
        <v>12</v>
      </c>
    </row>
    <row r="6981" spans="1:8" x14ac:dyDescent="0.3">
      <c r="A6981" s="1">
        <v>0.76409722222227916</v>
      </c>
      <c r="B6981" s="2" t="s">
        <v>33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2.99</v>
      </c>
      <c r="H6981" s="2" t="s">
        <v>12</v>
      </c>
    </row>
    <row r="6982" spans="1:8" x14ac:dyDescent="0.3">
      <c r="A6982" s="1">
        <v>0.76414351851857543</v>
      </c>
      <c r="B6982" s="2" t="s">
        <v>33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2.99</v>
      </c>
      <c r="H6982" s="2" t="s">
        <v>12</v>
      </c>
    </row>
    <row r="6983" spans="1:8" x14ac:dyDescent="0.3">
      <c r="A6983" s="1">
        <v>0.76420138888894584</v>
      </c>
      <c r="B6983" s="2" t="s">
        <v>33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2.98</v>
      </c>
      <c r="H6983" s="2" t="s">
        <v>12</v>
      </c>
    </row>
    <row r="6984" spans="1:8" x14ac:dyDescent="0.3">
      <c r="A6984" s="1">
        <v>0.76424768518524211</v>
      </c>
      <c r="B6984" s="2" t="s">
        <v>33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2.98</v>
      </c>
      <c r="H6984" s="2" t="s">
        <v>12</v>
      </c>
    </row>
    <row r="6985" spans="1:8" x14ac:dyDescent="0.3">
      <c r="A6985" s="1">
        <v>0.76430555555561253</v>
      </c>
      <c r="B6985" s="2" t="s">
        <v>33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2.98</v>
      </c>
      <c r="H6985" s="2" t="s">
        <v>12</v>
      </c>
    </row>
    <row r="6986" spans="1:8" x14ac:dyDescent="0.3">
      <c r="A6986" s="1">
        <v>0.76435185185190879</v>
      </c>
      <c r="B6986" s="2" t="s">
        <v>33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2.98</v>
      </c>
      <c r="H6986" s="2" t="s">
        <v>12</v>
      </c>
    </row>
    <row r="6987" spans="1:8" x14ac:dyDescent="0.3">
      <c r="A6987" s="1">
        <v>0.76440972222227921</v>
      </c>
      <c r="B6987" s="2" t="s">
        <v>33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2.99</v>
      </c>
      <c r="H6987" s="2" t="s">
        <v>12</v>
      </c>
    </row>
    <row r="6988" spans="1:8" x14ac:dyDescent="0.3">
      <c r="A6988" s="1">
        <v>0.76445601851857548</v>
      </c>
      <c r="B6988" s="2" t="s">
        <v>33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2.97</v>
      </c>
      <c r="H6988" s="2" t="s">
        <v>12</v>
      </c>
    </row>
    <row r="6989" spans="1:8" x14ac:dyDescent="0.3">
      <c r="A6989" s="1">
        <v>0.76451388888894589</v>
      </c>
      <c r="B6989" s="2" t="s">
        <v>33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2.98</v>
      </c>
      <c r="H6989" s="2" t="s">
        <v>12</v>
      </c>
    </row>
    <row r="6990" spans="1:8" x14ac:dyDescent="0.3">
      <c r="A6990" s="1">
        <v>0.76456018518524216</v>
      </c>
      <c r="B6990" s="2" t="s">
        <v>33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2.98</v>
      </c>
      <c r="H6990" s="2" t="s">
        <v>12</v>
      </c>
    </row>
    <row r="6991" spans="1:8" x14ac:dyDescent="0.3">
      <c r="A6991" s="1">
        <v>0.76461805555561257</v>
      </c>
      <c r="B6991" s="2" t="s">
        <v>33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2.99</v>
      </c>
      <c r="H6991" s="2" t="s">
        <v>12</v>
      </c>
    </row>
    <row r="6992" spans="1:8" x14ac:dyDescent="0.3">
      <c r="A6992" s="1">
        <v>0.76466435185190884</v>
      </c>
      <c r="B6992" s="2" t="s">
        <v>33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3</v>
      </c>
      <c r="H6992" s="2" t="s">
        <v>12</v>
      </c>
    </row>
    <row r="6993" spans="1:8" x14ac:dyDescent="0.3">
      <c r="A6993" s="1">
        <v>0.76472222222227926</v>
      </c>
      <c r="B6993" s="2" t="s">
        <v>33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2.99</v>
      </c>
      <c r="H6993" s="2" t="s">
        <v>12</v>
      </c>
    </row>
    <row r="6994" spans="1:8" x14ac:dyDescent="0.3">
      <c r="A6994" s="1">
        <v>0.76476851851857552</v>
      </c>
      <c r="B6994" s="2" t="s">
        <v>33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2.98</v>
      </c>
      <c r="H6994" s="2" t="s">
        <v>12</v>
      </c>
    </row>
    <row r="6995" spans="1:8" x14ac:dyDescent="0.3">
      <c r="A6995" s="1">
        <v>0.76482638888894594</v>
      </c>
      <c r="B6995" s="2" t="s">
        <v>33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2.99</v>
      </c>
      <c r="H6995" s="2" t="s">
        <v>12</v>
      </c>
    </row>
    <row r="6996" spans="1:8" x14ac:dyDescent="0.3">
      <c r="A6996" s="1">
        <v>0.76487268518524221</v>
      </c>
      <c r="B6996" s="2" t="s">
        <v>33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2.98</v>
      </c>
      <c r="H6996" s="2" t="s">
        <v>12</v>
      </c>
    </row>
    <row r="6997" spans="1:8" x14ac:dyDescent="0.3">
      <c r="A6997" s="1">
        <v>0.76493055555561262</v>
      </c>
      <c r="B6997" s="2" t="s">
        <v>33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2.99</v>
      </c>
      <c r="H6997" s="2" t="s">
        <v>12</v>
      </c>
    </row>
    <row r="6998" spans="1:8" x14ac:dyDescent="0.3">
      <c r="A6998" s="1">
        <v>0.76497685185190889</v>
      </c>
      <c r="B6998" s="2" t="s">
        <v>33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2.99</v>
      </c>
      <c r="H6998" s="2" t="s">
        <v>12</v>
      </c>
    </row>
    <row r="6999" spans="1:8" x14ac:dyDescent="0.3">
      <c r="A6999" s="1">
        <v>0.76503472222227931</v>
      </c>
      <c r="B6999" s="2" t="s">
        <v>33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2.98</v>
      </c>
      <c r="H6999" s="2" t="s">
        <v>12</v>
      </c>
    </row>
    <row r="7000" spans="1:8" x14ac:dyDescent="0.3">
      <c r="A7000" s="1">
        <v>0.76508101851857557</v>
      </c>
      <c r="B7000" s="2" t="s">
        <v>33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2.98</v>
      </c>
      <c r="H7000" s="2" t="s">
        <v>12</v>
      </c>
    </row>
    <row r="7001" spans="1:8" x14ac:dyDescent="0.3">
      <c r="A7001" s="1">
        <v>0.76513888888894599</v>
      </c>
      <c r="B7001" s="2" t="s">
        <v>33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2.98</v>
      </c>
      <c r="H7001" s="2" t="s">
        <v>12</v>
      </c>
    </row>
    <row r="7002" spans="1:8" x14ac:dyDescent="0.3">
      <c r="A7002" s="1">
        <v>0.76518518518524226</v>
      </c>
      <c r="B7002" s="2" t="s">
        <v>33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2.99</v>
      </c>
      <c r="H7002" s="2" t="s">
        <v>12</v>
      </c>
    </row>
    <row r="7003" spans="1:8" x14ac:dyDescent="0.3">
      <c r="A7003" s="1">
        <v>0.76524305555561267</v>
      </c>
      <c r="B7003" s="2" t="s">
        <v>33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2.99</v>
      </c>
      <c r="H7003" s="2" t="s">
        <v>12</v>
      </c>
    </row>
    <row r="7004" spans="1:8" x14ac:dyDescent="0.3">
      <c r="A7004" s="1">
        <v>0.76528935185190894</v>
      </c>
      <c r="B7004" s="2" t="s">
        <v>33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2.99</v>
      </c>
      <c r="H7004" s="2" t="s">
        <v>12</v>
      </c>
    </row>
    <row r="7005" spans="1:8" x14ac:dyDescent="0.3">
      <c r="A7005" s="1">
        <v>0.76534722222227936</v>
      </c>
      <c r="B7005" s="2" t="s">
        <v>33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2.98</v>
      </c>
      <c r="H7005" s="2" t="s">
        <v>12</v>
      </c>
    </row>
    <row r="7006" spans="1:8" x14ac:dyDescent="0.3">
      <c r="A7006" s="1">
        <v>0.76539351851857562</v>
      </c>
      <c r="B7006" s="2" t="s">
        <v>33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2.98</v>
      </c>
      <c r="H7006" s="2" t="s">
        <v>12</v>
      </c>
    </row>
    <row r="7007" spans="1:8" x14ac:dyDescent="0.3">
      <c r="A7007" s="1">
        <v>0.76545138888894604</v>
      </c>
      <c r="B7007" s="2" t="s">
        <v>33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2.99</v>
      </c>
      <c r="H7007" s="2" t="s">
        <v>12</v>
      </c>
    </row>
    <row r="7008" spans="1:8" x14ac:dyDescent="0.3">
      <c r="A7008" s="1">
        <v>0.7654976851852423</v>
      </c>
      <c r="B7008" s="2" t="s">
        <v>33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2.99</v>
      </c>
      <c r="H7008" s="2" t="s">
        <v>12</v>
      </c>
    </row>
    <row r="7009" spans="1:8" x14ac:dyDescent="0.3">
      <c r="A7009" s="1">
        <v>0.76555555555561272</v>
      </c>
      <c r="B7009" s="2" t="s">
        <v>33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2.99</v>
      </c>
      <c r="H7009" s="2" t="s">
        <v>12</v>
      </c>
    </row>
    <row r="7010" spans="1:8" x14ac:dyDescent="0.3">
      <c r="A7010" s="1">
        <v>0.76560185185190899</v>
      </c>
      <c r="B7010" s="2" t="s">
        <v>33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2.99</v>
      </c>
      <c r="H7010" s="2" t="s">
        <v>12</v>
      </c>
    </row>
    <row r="7011" spans="1:8" x14ac:dyDescent="0.3">
      <c r="A7011" s="1">
        <v>0.7656597222222794</v>
      </c>
      <c r="B7011" s="2" t="s">
        <v>33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2.98</v>
      </c>
      <c r="H7011" s="2" t="s">
        <v>12</v>
      </c>
    </row>
    <row r="7012" spans="1:8" x14ac:dyDescent="0.3">
      <c r="A7012" s="1">
        <v>0.76570601851857567</v>
      </c>
      <c r="B7012" s="2" t="s">
        <v>33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2.99</v>
      </c>
      <c r="H7012" s="2" t="s">
        <v>12</v>
      </c>
    </row>
    <row r="7013" spans="1:8" x14ac:dyDescent="0.3">
      <c r="A7013" s="1">
        <v>0.76576388888894609</v>
      </c>
      <c r="B7013" s="2" t="s">
        <v>33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2.98</v>
      </c>
      <c r="H7013" s="2" t="s">
        <v>12</v>
      </c>
    </row>
    <row r="7014" spans="1:8" x14ac:dyDescent="0.3">
      <c r="A7014" s="1">
        <v>0.76581018518524235</v>
      </c>
      <c r="B7014" s="2" t="s">
        <v>33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2.98</v>
      </c>
      <c r="H7014" s="2" t="s">
        <v>12</v>
      </c>
    </row>
    <row r="7015" spans="1:8" x14ac:dyDescent="0.3">
      <c r="A7015" s="1">
        <v>0.76586805555561277</v>
      </c>
      <c r="B7015" s="2" t="s">
        <v>33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2.98</v>
      </c>
      <c r="H7015" s="2" t="s">
        <v>12</v>
      </c>
    </row>
    <row r="7016" spans="1:8" x14ac:dyDescent="0.3">
      <c r="A7016" s="1">
        <v>0.76591435185190904</v>
      </c>
      <c r="B7016" s="2" t="s">
        <v>33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2.99</v>
      </c>
      <c r="H7016" s="2" t="s">
        <v>12</v>
      </c>
    </row>
    <row r="7017" spans="1:8" x14ac:dyDescent="0.3">
      <c r="A7017" s="1">
        <v>0.76597222222227945</v>
      </c>
      <c r="B7017" s="2" t="s">
        <v>33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2.99</v>
      </c>
      <c r="H7017" s="2" t="s">
        <v>12</v>
      </c>
    </row>
    <row r="7018" spans="1:8" x14ac:dyDescent="0.3">
      <c r="A7018" s="1">
        <v>0.76601851851857572</v>
      </c>
      <c r="B7018" s="2" t="s">
        <v>33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2.98</v>
      </c>
      <c r="H7018" s="2" t="s">
        <v>12</v>
      </c>
    </row>
    <row r="7019" spans="1:8" x14ac:dyDescent="0.3">
      <c r="A7019" s="1">
        <v>0.76607638888894614</v>
      </c>
      <c r="B7019" s="2" t="s">
        <v>33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2.98</v>
      </c>
      <c r="H7019" s="2" t="s">
        <v>12</v>
      </c>
    </row>
    <row r="7020" spans="1:8" x14ac:dyDescent="0.3">
      <c r="A7020" s="1">
        <v>0.7661226851852424</v>
      </c>
      <c r="B7020" s="2" t="s">
        <v>33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2.98</v>
      </c>
      <c r="H7020" s="2" t="s">
        <v>12</v>
      </c>
    </row>
    <row r="7021" spans="1:8" x14ac:dyDescent="0.3">
      <c r="A7021" s="1">
        <v>0.76618055555561282</v>
      </c>
      <c r="B7021" s="2" t="s">
        <v>33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2.99</v>
      </c>
      <c r="H7021" s="2" t="s">
        <v>12</v>
      </c>
    </row>
    <row r="7022" spans="1:8" x14ac:dyDescent="0.3">
      <c r="A7022" s="1">
        <v>0.76622685185190909</v>
      </c>
      <c r="B7022" s="2" t="s">
        <v>33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2.99</v>
      </c>
      <c r="H7022" s="2" t="s">
        <v>12</v>
      </c>
    </row>
    <row r="7023" spans="1:8" x14ac:dyDescent="0.3">
      <c r="A7023" s="1">
        <v>0.7662847222222795</v>
      </c>
      <c r="B7023" s="2" t="s">
        <v>33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2.98</v>
      </c>
      <c r="H7023" s="2" t="s">
        <v>12</v>
      </c>
    </row>
    <row r="7024" spans="1:8" x14ac:dyDescent="0.3">
      <c r="A7024" s="1">
        <v>0.76633101851857577</v>
      </c>
      <c r="B7024" s="2" t="s">
        <v>33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2.98</v>
      </c>
      <c r="H7024" s="2" t="s">
        <v>12</v>
      </c>
    </row>
    <row r="7025" spans="1:8" x14ac:dyDescent="0.3">
      <c r="A7025" s="1">
        <v>0.76638888888894618</v>
      </c>
      <c r="B7025" s="2" t="s">
        <v>33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2.98</v>
      </c>
      <c r="H7025" s="2" t="s">
        <v>12</v>
      </c>
    </row>
    <row r="7026" spans="1:8" x14ac:dyDescent="0.3">
      <c r="A7026" s="1">
        <v>0.76643518518524245</v>
      </c>
      <c r="B7026" s="2" t="s">
        <v>33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2.99</v>
      </c>
      <c r="H7026" s="2" t="s">
        <v>12</v>
      </c>
    </row>
    <row r="7027" spans="1:8" x14ac:dyDescent="0.3">
      <c r="A7027" s="1">
        <v>0.76649305555561287</v>
      </c>
      <c r="B7027" s="2" t="s">
        <v>33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2.99</v>
      </c>
      <c r="H7027" s="2" t="s">
        <v>12</v>
      </c>
    </row>
    <row r="7028" spans="1:8" x14ac:dyDescent="0.3">
      <c r="A7028" s="1">
        <v>0.76653935185190913</v>
      </c>
      <c r="B7028" s="2" t="s">
        <v>33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2.99</v>
      </c>
      <c r="H7028" s="2" t="s">
        <v>12</v>
      </c>
    </row>
    <row r="7029" spans="1:8" x14ac:dyDescent="0.3">
      <c r="A7029" s="1">
        <v>0.76659722222227955</v>
      </c>
      <c r="B7029" s="2" t="s">
        <v>33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2.98</v>
      </c>
      <c r="H7029" s="2" t="s">
        <v>12</v>
      </c>
    </row>
    <row r="7030" spans="1:8" x14ac:dyDescent="0.3">
      <c r="A7030" s="1">
        <v>0.76664351851857582</v>
      </c>
      <c r="B7030" s="2" t="s">
        <v>33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2.97</v>
      </c>
      <c r="H7030" s="2" t="s">
        <v>12</v>
      </c>
    </row>
    <row r="7031" spans="1:8" x14ac:dyDescent="0.3">
      <c r="A7031" s="1">
        <v>0.76670138888894623</v>
      </c>
      <c r="B7031" s="2" t="s">
        <v>33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2.98</v>
      </c>
      <c r="H7031" s="2" t="s">
        <v>12</v>
      </c>
    </row>
    <row r="7032" spans="1:8" x14ac:dyDescent="0.3">
      <c r="A7032" s="1">
        <v>0.7667476851852425</v>
      </c>
      <c r="B7032" s="2" t="s">
        <v>33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2.99</v>
      </c>
      <c r="H7032" s="2" t="s">
        <v>12</v>
      </c>
    </row>
    <row r="7033" spans="1:8" x14ac:dyDescent="0.3">
      <c r="A7033" s="1">
        <v>0.76680555555561292</v>
      </c>
      <c r="B7033" s="2" t="s">
        <v>33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2.99</v>
      </c>
      <c r="H7033" s="2" t="s">
        <v>12</v>
      </c>
    </row>
    <row r="7034" spans="1:8" x14ac:dyDescent="0.3">
      <c r="A7034" s="1">
        <v>0.76685185185190918</v>
      </c>
      <c r="B7034" s="2" t="s">
        <v>33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2.98</v>
      </c>
      <c r="H7034" s="2" t="s">
        <v>12</v>
      </c>
    </row>
    <row r="7035" spans="1:8" x14ac:dyDescent="0.3">
      <c r="A7035" s="1">
        <v>0.7669097222222796</v>
      </c>
      <c r="B7035" s="2" t="s">
        <v>33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2.98</v>
      </c>
      <c r="H7035" s="2" t="s">
        <v>12</v>
      </c>
    </row>
    <row r="7036" spans="1:8" x14ac:dyDescent="0.3">
      <c r="A7036" s="1">
        <v>0.76695601851857587</v>
      </c>
      <c r="B7036" s="2" t="s">
        <v>33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2.97</v>
      </c>
      <c r="H7036" s="2" t="s">
        <v>12</v>
      </c>
    </row>
    <row r="7037" spans="1:8" x14ac:dyDescent="0.3">
      <c r="A7037" s="1">
        <v>0.76701388888894628</v>
      </c>
      <c r="B7037" s="2" t="s">
        <v>33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2.99</v>
      </c>
      <c r="H7037" s="2" t="s">
        <v>12</v>
      </c>
    </row>
    <row r="7038" spans="1:8" x14ac:dyDescent="0.3">
      <c r="A7038" s="1">
        <v>0.76706018518524255</v>
      </c>
      <c r="B7038" s="2" t="s">
        <v>33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2.99</v>
      </c>
      <c r="H7038" s="2" t="s">
        <v>12</v>
      </c>
    </row>
    <row r="7039" spans="1:8" x14ac:dyDescent="0.3">
      <c r="A7039" s="1">
        <v>0.76711805555561297</v>
      </c>
      <c r="B7039" s="2" t="s">
        <v>33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2.98</v>
      </c>
      <c r="H7039" s="2" t="s">
        <v>12</v>
      </c>
    </row>
    <row r="7040" spans="1:8" x14ac:dyDescent="0.3">
      <c r="A7040" s="1">
        <v>0.76716435185190923</v>
      </c>
      <c r="B7040" s="2" t="s">
        <v>33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2.97</v>
      </c>
      <c r="H7040" s="2" t="s">
        <v>12</v>
      </c>
    </row>
    <row r="7041" spans="1:8" x14ac:dyDescent="0.3">
      <c r="A7041" s="1">
        <v>0.76722222222227965</v>
      </c>
      <c r="B7041" s="2" t="s">
        <v>33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2.97</v>
      </c>
      <c r="H7041" s="2" t="s">
        <v>12</v>
      </c>
    </row>
    <row r="7042" spans="1:8" x14ac:dyDescent="0.3">
      <c r="A7042" s="1">
        <v>0.76726851851857591</v>
      </c>
      <c r="B7042" s="2" t="s">
        <v>33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2.99</v>
      </c>
      <c r="H7042" s="2" t="s">
        <v>12</v>
      </c>
    </row>
    <row r="7043" spans="1:8" x14ac:dyDescent="0.3">
      <c r="A7043" s="1">
        <v>0.76732638888894633</v>
      </c>
      <c r="B7043" s="2" t="s">
        <v>33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2.99</v>
      </c>
      <c r="H7043" s="2" t="s">
        <v>12</v>
      </c>
    </row>
    <row r="7044" spans="1:8" x14ac:dyDescent="0.3">
      <c r="A7044" s="1">
        <v>0.7673726851852426</v>
      </c>
      <c r="B7044" s="2" t="s">
        <v>33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2.98</v>
      </c>
      <c r="H7044" s="2" t="s">
        <v>12</v>
      </c>
    </row>
    <row r="7045" spans="1:8" x14ac:dyDescent="0.3">
      <c r="A7045" s="1">
        <v>0.76743055555561301</v>
      </c>
      <c r="B7045" s="2" t="s">
        <v>33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2.97</v>
      </c>
      <c r="H7045" s="2" t="s">
        <v>12</v>
      </c>
    </row>
    <row r="7046" spans="1:8" x14ac:dyDescent="0.3">
      <c r="A7046" s="1">
        <v>0.76747685185190928</v>
      </c>
      <c r="B7046" s="2" t="s">
        <v>33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2.97</v>
      </c>
      <c r="H7046" s="2" t="s">
        <v>12</v>
      </c>
    </row>
    <row r="7047" spans="1:8" x14ac:dyDescent="0.3">
      <c r="A7047" s="1">
        <v>0.7675347222222797</v>
      </c>
      <c r="B7047" s="2" t="s">
        <v>33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2.99</v>
      </c>
      <c r="H7047" s="2" t="s">
        <v>12</v>
      </c>
    </row>
    <row r="7048" spans="1:8" x14ac:dyDescent="0.3">
      <c r="A7048" s="1">
        <v>0.76758101851857596</v>
      </c>
      <c r="B7048" s="2" t="s">
        <v>33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2.98</v>
      </c>
      <c r="H7048" s="2" t="s">
        <v>12</v>
      </c>
    </row>
    <row r="7049" spans="1:8" x14ac:dyDescent="0.3">
      <c r="A7049" s="1">
        <v>0.76763888888894638</v>
      </c>
      <c r="B7049" s="2" t="s">
        <v>33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2.98</v>
      </c>
      <c r="H7049" s="2" t="s">
        <v>12</v>
      </c>
    </row>
    <row r="7050" spans="1:8" x14ac:dyDescent="0.3">
      <c r="A7050" s="1">
        <v>0.76768518518524265</v>
      </c>
      <c r="B7050" s="2" t="s">
        <v>33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2.97</v>
      </c>
      <c r="H7050" s="2" t="s">
        <v>12</v>
      </c>
    </row>
    <row r="7051" spans="1:8" x14ac:dyDescent="0.3">
      <c r="A7051" s="1">
        <v>0.76774305555561306</v>
      </c>
      <c r="B7051" s="2" t="s">
        <v>33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2.97</v>
      </c>
      <c r="H7051" s="2" t="s">
        <v>12</v>
      </c>
    </row>
    <row r="7052" spans="1:8" x14ac:dyDescent="0.3">
      <c r="A7052" s="1">
        <v>0.76778935185190933</v>
      </c>
      <c r="B7052" s="2" t="s">
        <v>33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2.98</v>
      </c>
      <c r="H7052" s="2" t="s">
        <v>12</v>
      </c>
    </row>
    <row r="7053" spans="1:8" x14ac:dyDescent="0.3">
      <c r="A7053" s="1">
        <v>0.76784722222227975</v>
      </c>
      <c r="B7053" s="2" t="s">
        <v>33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2.98</v>
      </c>
      <c r="H7053" s="2" t="s">
        <v>12</v>
      </c>
    </row>
    <row r="7054" spans="1:8" x14ac:dyDescent="0.3">
      <c r="A7054" s="1">
        <v>0.76789351851857601</v>
      </c>
      <c r="B7054" s="2" t="s">
        <v>33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2.99</v>
      </c>
      <c r="H7054" s="2" t="s">
        <v>12</v>
      </c>
    </row>
    <row r="7055" spans="1:8" x14ac:dyDescent="0.3">
      <c r="A7055" s="1">
        <v>0.76795138888894643</v>
      </c>
      <c r="B7055" s="2" t="s">
        <v>33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2.97</v>
      </c>
      <c r="H7055" s="2" t="s">
        <v>12</v>
      </c>
    </row>
    <row r="7056" spans="1:8" x14ac:dyDescent="0.3">
      <c r="A7056" s="1">
        <v>0.7679976851852427</v>
      </c>
      <c r="B7056" s="2" t="s">
        <v>33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2.98</v>
      </c>
      <c r="H7056" s="2" t="s">
        <v>12</v>
      </c>
    </row>
    <row r="7057" spans="1:8" x14ac:dyDescent="0.3">
      <c r="A7057" s="1">
        <v>0.76805555555561311</v>
      </c>
      <c r="B7057" s="2" t="s">
        <v>33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2.98</v>
      </c>
      <c r="H7057" s="2" t="s">
        <v>12</v>
      </c>
    </row>
    <row r="7058" spans="1:8" x14ac:dyDescent="0.3">
      <c r="A7058" s="1">
        <v>0.76810185185190938</v>
      </c>
      <c r="B7058" s="2" t="s">
        <v>33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2.99</v>
      </c>
      <c r="H7058" s="2" t="s">
        <v>12</v>
      </c>
    </row>
    <row r="7059" spans="1:8" x14ac:dyDescent="0.3">
      <c r="A7059" s="1">
        <v>0.76815972222227979</v>
      </c>
      <c r="B7059" s="2" t="s">
        <v>33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2.99</v>
      </c>
      <c r="H7059" s="2" t="s">
        <v>12</v>
      </c>
    </row>
    <row r="7060" spans="1:8" x14ac:dyDescent="0.3">
      <c r="A7060" s="1">
        <v>0.76820601851857606</v>
      </c>
      <c r="B7060" s="2" t="s">
        <v>33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2.98</v>
      </c>
      <c r="H7060" s="2" t="s">
        <v>12</v>
      </c>
    </row>
    <row r="7061" spans="1:8" x14ac:dyDescent="0.3">
      <c r="A7061" s="1">
        <v>0.76826388888894648</v>
      </c>
      <c r="B7061" s="2" t="s">
        <v>33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2.97</v>
      </c>
      <c r="H7061" s="2" t="s">
        <v>12</v>
      </c>
    </row>
    <row r="7062" spans="1:8" x14ac:dyDescent="0.3">
      <c r="A7062" s="1">
        <v>0.76831018518524274</v>
      </c>
      <c r="B7062" s="2" t="s">
        <v>33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2.97</v>
      </c>
      <c r="H7062" s="2" t="s">
        <v>12</v>
      </c>
    </row>
    <row r="7063" spans="1:8" x14ac:dyDescent="0.3">
      <c r="A7063" s="1">
        <v>0.76836805555561316</v>
      </c>
      <c r="B7063" s="2" t="s">
        <v>33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2.99</v>
      </c>
      <c r="H7063" s="2" t="s">
        <v>12</v>
      </c>
    </row>
    <row r="7064" spans="1:8" x14ac:dyDescent="0.3">
      <c r="A7064" s="1">
        <v>0.76841435185190943</v>
      </c>
      <c r="B7064" s="2" t="s">
        <v>33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2.98</v>
      </c>
      <c r="H7064" s="2" t="s">
        <v>12</v>
      </c>
    </row>
    <row r="7065" spans="1:8" x14ac:dyDescent="0.3">
      <c r="A7065" s="1">
        <v>0.76847222222227984</v>
      </c>
      <c r="B7065" s="2" t="s">
        <v>33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2.97</v>
      </c>
      <c r="H7065" s="2" t="s">
        <v>12</v>
      </c>
    </row>
    <row r="7066" spans="1:8" x14ac:dyDescent="0.3">
      <c r="A7066" s="1">
        <v>0.76851851851857611</v>
      </c>
      <c r="B7066" s="2" t="s">
        <v>33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2.97</v>
      </c>
      <c r="H7066" s="2" t="s">
        <v>12</v>
      </c>
    </row>
    <row r="7067" spans="1:8" x14ac:dyDescent="0.3">
      <c r="A7067" s="1">
        <v>0.76857638888894653</v>
      </c>
      <c r="B7067" s="2" t="s">
        <v>33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2.97</v>
      </c>
      <c r="H7067" s="2" t="s">
        <v>12</v>
      </c>
    </row>
    <row r="7068" spans="1:8" x14ac:dyDescent="0.3">
      <c r="A7068" s="1">
        <v>0.76862268518524279</v>
      </c>
      <c r="B7068" s="2" t="s">
        <v>33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2.98</v>
      </c>
      <c r="H7068" s="2" t="s">
        <v>12</v>
      </c>
    </row>
    <row r="7069" spans="1:8" x14ac:dyDescent="0.3">
      <c r="A7069" s="1">
        <v>0.76868055555561321</v>
      </c>
      <c r="B7069" s="2" t="s">
        <v>33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2.98</v>
      </c>
      <c r="H7069" s="2" t="s">
        <v>12</v>
      </c>
    </row>
    <row r="7070" spans="1:8" x14ac:dyDescent="0.3">
      <c r="A7070" s="1">
        <v>0.76872685185190948</v>
      </c>
      <c r="B7070" s="2" t="s">
        <v>33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2.98</v>
      </c>
      <c r="H7070" s="2" t="s">
        <v>12</v>
      </c>
    </row>
    <row r="7071" spans="1:8" x14ac:dyDescent="0.3">
      <c r="A7071" s="1">
        <v>0.76878472222227989</v>
      </c>
      <c r="B7071" s="2" t="s">
        <v>33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2.97</v>
      </c>
      <c r="H7071" s="2" t="s">
        <v>12</v>
      </c>
    </row>
    <row r="7072" spans="1:8" x14ac:dyDescent="0.3">
      <c r="A7072" s="1">
        <v>0.76883101851857616</v>
      </c>
      <c r="B7072" s="2" t="s">
        <v>33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2.97</v>
      </c>
      <c r="H7072" s="2" t="s">
        <v>12</v>
      </c>
    </row>
    <row r="7073" spans="1:8" x14ac:dyDescent="0.3">
      <c r="A7073" s="1">
        <v>0.76888888888894658</v>
      </c>
      <c r="B7073" s="2" t="s">
        <v>33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2.98</v>
      </c>
      <c r="H7073" s="2" t="s">
        <v>12</v>
      </c>
    </row>
    <row r="7074" spans="1:8" x14ac:dyDescent="0.3">
      <c r="A7074" s="1">
        <v>0.76893518518524284</v>
      </c>
      <c r="B7074" s="2" t="s">
        <v>33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2.98</v>
      </c>
      <c r="H7074" s="2" t="s">
        <v>12</v>
      </c>
    </row>
    <row r="7075" spans="1:8" x14ac:dyDescent="0.3">
      <c r="A7075" s="1">
        <v>0.76899305555561326</v>
      </c>
      <c r="B7075" s="2" t="s">
        <v>33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2.98</v>
      </c>
      <c r="H7075" s="2" t="s">
        <v>12</v>
      </c>
    </row>
    <row r="7076" spans="1:8" x14ac:dyDescent="0.3">
      <c r="A7076" s="1">
        <v>0.76903935185190953</v>
      </c>
      <c r="B7076" s="2" t="s">
        <v>33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2.97</v>
      </c>
      <c r="H7076" s="2" t="s">
        <v>12</v>
      </c>
    </row>
    <row r="7077" spans="1:8" x14ac:dyDescent="0.3">
      <c r="A7077" s="1">
        <v>0.76909722222227994</v>
      </c>
      <c r="B7077" s="2" t="s">
        <v>33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2.97</v>
      </c>
      <c r="H7077" s="2" t="s">
        <v>12</v>
      </c>
    </row>
    <row r="7078" spans="1:8" x14ac:dyDescent="0.3">
      <c r="A7078" s="1">
        <v>0.76914351851857621</v>
      </c>
      <c r="B7078" s="2" t="s">
        <v>33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2.98</v>
      </c>
      <c r="H7078" s="2" t="s">
        <v>12</v>
      </c>
    </row>
    <row r="7079" spans="1:8" x14ac:dyDescent="0.3">
      <c r="A7079" s="1">
        <v>0.76920138888894662</v>
      </c>
      <c r="B7079" s="2" t="s">
        <v>33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2.99</v>
      </c>
      <c r="H7079" s="2" t="s">
        <v>12</v>
      </c>
    </row>
    <row r="7080" spans="1:8" x14ac:dyDescent="0.3">
      <c r="A7080" s="1">
        <v>0.76924768518524289</v>
      </c>
      <c r="B7080" s="2" t="s">
        <v>33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2.98</v>
      </c>
      <c r="H7080" s="2" t="s">
        <v>12</v>
      </c>
    </row>
    <row r="7081" spans="1:8" x14ac:dyDescent="0.3">
      <c r="A7081" s="1">
        <v>0.76930555555561331</v>
      </c>
      <c r="B7081" s="2" t="s">
        <v>33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2.97</v>
      </c>
      <c r="H7081" s="2" t="s">
        <v>12</v>
      </c>
    </row>
    <row r="7082" spans="1:8" x14ac:dyDescent="0.3">
      <c r="A7082" s="1">
        <v>0.76935185185190957</v>
      </c>
      <c r="B7082" s="2" t="s">
        <v>33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2.97</v>
      </c>
      <c r="H7082" s="2" t="s">
        <v>12</v>
      </c>
    </row>
    <row r="7083" spans="1:8" x14ac:dyDescent="0.3">
      <c r="A7083" s="1">
        <v>0.76940972222227999</v>
      </c>
      <c r="B7083" s="2" t="s">
        <v>33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2.98</v>
      </c>
      <c r="H7083" s="2" t="s">
        <v>12</v>
      </c>
    </row>
    <row r="7084" spans="1:8" x14ac:dyDescent="0.3">
      <c r="A7084" s="1">
        <v>0.76945601851857626</v>
      </c>
      <c r="B7084" s="2" t="s">
        <v>33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2.98</v>
      </c>
      <c r="H7084" s="2" t="s">
        <v>12</v>
      </c>
    </row>
    <row r="7085" spans="1:8" x14ac:dyDescent="0.3">
      <c r="A7085" s="1">
        <v>0.76951388888894667</v>
      </c>
      <c r="B7085" s="2" t="s">
        <v>33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2.99</v>
      </c>
      <c r="H7085" s="2" t="s">
        <v>12</v>
      </c>
    </row>
    <row r="7086" spans="1:8" x14ac:dyDescent="0.3">
      <c r="A7086" s="1">
        <v>0.76956018518524294</v>
      </c>
      <c r="B7086" s="2" t="s">
        <v>33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2.97</v>
      </c>
      <c r="H7086" s="2" t="s">
        <v>12</v>
      </c>
    </row>
    <row r="7087" spans="1:8" x14ac:dyDescent="0.3">
      <c r="A7087" s="1">
        <v>0.76961805555561336</v>
      </c>
      <c r="B7087" s="2" t="s">
        <v>33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2.97</v>
      </c>
      <c r="H7087" s="2" t="s">
        <v>12</v>
      </c>
    </row>
    <row r="7088" spans="1:8" x14ac:dyDescent="0.3">
      <c r="A7088" s="1">
        <v>0.76966435185190962</v>
      </c>
      <c r="B7088" s="2" t="s">
        <v>33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2.97</v>
      </c>
      <c r="H7088" s="2" t="s">
        <v>12</v>
      </c>
    </row>
    <row r="7089" spans="1:8" x14ac:dyDescent="0.3">
      <c r="A7089" s="1">
        <v>0.76972222222228004</v>
      </c>
      <c r="B7089" s="2" t="s">
        <v>33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2.98</v>
      </c>
      <c r="H7089" s="2" t="s">
        <v>12</v>
      </c>
    </row>
    <row r="7090" spans="1:8" x14ac:dyDescent="0.3">
      <c r="A7090" s="1">
        <v>0.76976851851857631</v>
      </c>
      <c r="B7090" s="2" t="s">
        <v>33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2.99</v>
      </c>
      <c r="H7090" s="2" t="s">
        <v>12</v>
      </c>
    </row>
    <row r="7091" spans="1:8" x14ac:dyDescent="0.3">
      <c r="A7091" s="1">
        <v>0.76982638888894672</v>
      </c>
      <c r="B7091" s="2" t="s">
        <v>33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2.97</v>
      </c>
      <c r="H7091" s="2" t="s">
        <v>12</v>
      </c>
    </row>
    <row r="7092" spans="1:8" x14ac:dyDescent="0.3">
      <c r="A7092" s="1">
        <v>0.76987268518524299</v>
      </c>
      <c r="B7092" s="2" t="s">
        <v>33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2.97</v>
      </c>
      <c r="H7092" s="2" t="s">
        <v>12</v>
      </c>
    </row>
    <row r="7093" spans="1:8" x14ac:dyDescent="0.3">
      <c r="A7093" s="1">
        <v>0.76993055555561341</v>
      </c>
      <c r="B7093" s="2" t="s">
        <v>33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2.97</v>
      </c>
      <c r="H7093" s="2" t="s">
        <v>12</v>
      </c>
    </row>
    <row r="7094" spans="1:8" x14ac:dyDescent="0.3">
      <c r="A7094" s="1">
        <v>0.76997685185190967</v>
      </c>
      <c r="B7094" s="2" t="s">
        <v>33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2.98</v>
      </c>
      <c r="H7094" s="2" t="s">
        <v>12</v>
      </c>
    </row>
    <row r="7095" spans="1:8" x14ac:dyDescent="0.3">
      <c r="A7095" s="1">
        <v>0.77003472222228009</v>
      </c>
      <c r="B7095" s="2" t="s">
        <v>33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2.98</v>
      </c>
      <c r="H7095" s="2" t="s">
        <v>12</v>
      </c>
    </row>
    <row r="7096" spans="1:8" x14ac:dyDescent="0.3">
      <c r="A7096" s="1">
        <v>0.77008101851857635</v>
      </c>
      <c r="B7096" s="2" t="s">
        <v>33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2.98</v>
      </c>
      <c r="H7096" s="2" t="s">
        <v>12</v>
      </c>
    </row>
    <row r="7097" spans="1:8" x14ac:dyDescent="0.3">
      <c r="A7097" s="1">
        <v>0.77013888888894677</v>
      </c>
      <c r="B7097" s="2" t="s">
        <v>33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2.97</v>
      </c>
      <c r="H7097" s="2" t="s">
        <v>12</v>
      </c>
    </row>
    <row r="7098" spans="1:8" x14ac:dyDescent="0.3">
      <c r="A7098" s="1">
        <v>0.77018518518524304</v>
      </c>
      <c r="B7098" s="2" t="s">
        <v>33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2.97</v>
      </c>
      <c r="H7098" s="2" t="s">
        <v>12</v>
      </c>
    </row>
    <row r="7099" spans="1:8" x14ac:dyDescent="0.3">
      <c r="A7099" s="1">
        <v>0.77024305555561345</v>
      </c>
      <c r="B7099" s="2" t="s">
        <v>33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2.99</v>
      </c>
      <c r="H7099" s="2" t="s">
        <v>12</v>
      </c>
    </row>
    <row r="7100" spans="1:8" x14ac:dyDescent="0.3">
      <c r="A7100" s="1">
        <v>0.77028935185190972</v>
      </c>
      <c r="B7100" s="2" t="s">
        <v>33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2.99</v>
      </c>
      <c r="H7100" s="2" t="s">
        <v>12</v>
      </c>
    </row>
    <row r="7101" spans="1:8" x14ac:dyDescent="0.3">
      <c r="A7101" s="1">
        <v>0.77034722222228014</v>
      </c>
      <c r="B7101" s="2" t="s">
        <v>33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2.97</v>
      </c>
      <c r="H7101" s="2" t="s">
        <v>12</v>
      </c>
    </row>
    <row r="7102" spans="1:8" x14ac:dyDescent="0.3">
      <c r="A7102" s="1">
        <v>0.7703935185185764</v>
      </c>
      <c r="B7102" s="2" t="s">
        <v>33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2.97</v>
      </c>
      <c r="H7102" s="2" t="s">
        <v>12</v>
      </c>
    </row>
    <row r="7103" spans="1:8" x14ac:dyDescent="0.3">
      <c r="A7103" s="1">
        <v>0.77045138888894682</v>
      </c>
      <c r="B7103" s="2" t="s">
        <v>33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2.97</v>
      </c>
      <c r="H7103" s="2" t="s">
        <v>12</v>
      </c>
    </row>
    <row r="7104" spans="1:8" x14ac:dyDescent="0.3">
      <c r="A7104" s="1">
        <v>0.77049768518524309</v>
      </c>
      <c r="B7104" s="2" t="s">
        <v>33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2.99</v>
      </c>
      <c r="H7104" s="2" t="s">
        <v>12</v>
      </c>
    </row>
    <row r="7105" spans="1:8" x14ac:dyDescent="0.3">
      <c r="A7105" s="1">
        <v>0.7705555555556135</v>
      </c>
      <c r="B7105" s="2" t="s">
        <v>33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2.98</v>
      </c>
      <c r="H7105" s="2" t="s">
        <v>12</v>
      </c>
    </row>
    <row r="7106" spans="1:8" x14ac:dyDescent="0.3">
      <c r="A7106" s="1">
        <v>0.77060185185190977</v>
      </c>
      <c r="B7106" s="2" t="s">
        <v>33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2.98</v>
      </c>
      <c r="H7106" s="2" t="s">
        <v>12</v>
      </c>
    </row>
    <row r="7107" spans="1:8" x14ac:dyDescent="0.3">
      <c r="A7107" s="1">
        <v>0.77065972222228019</v>
      </c>
      <c r="B7107" s="2" t="s">
        <v>33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2.97</v>
      </c>
      <c r="H7107" s="2" t="s">
        <v>12</v>
      </c>
    </row>
    <row r="7108" spans="1:8" x14ac:dyDescent="0.3">
      <c r="A7108" s="1">
        <v>0.77070601851857645</v>
      </c>
      <c r="B7108" s="2" t="s">
        <v>33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2.97</v>
      </c>
      <c r="H7108" s="2" t="s">
        <v>12</v>
      </c>
    </row>
    <row r="7109" spans="1:8" x14ac:dyDescent="0.3">
      <c r="A7109" s="1">
        <v>0.77076388888894687</v>
      </c>
      <c r="B7109" s="2" t="s">
        <v>33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2.98</v>
      </c>
      <c r="H7109" s="2" t="s">
        <v>12</v>
      </c>
    </row>
    <row r="7110" spans="1:8" x14ac:dyDescent="0.3">
      <c r="A7110" s="1">
        <v>0.77081018518524314</v>
      </c>
      <c r="B7110" s="2" t="s">
        <v>33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2.98</v>
      </c>
      <c r="H7110" s="2" t="s">
        <v>12</v>
      </c>
    </row>
    <row r="7111" spans="1:8" x14ac:dyDescent="0.3">
      <c r="A7111" s="1">
        <v>0.77086805555561355</v>
      </c>
      <c r="B7111" s="2" t="s">
        <v>33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2.97</v>
      </c>
      <c r="H7111" s="2" t="s">
        <v>12</v>
      </c>
    </row>
    <row r="7112" spans="1:8" x14ac:dyDescent="0.3">
      <c r="A7112" s="1">
        <v>0.77091435185190982</v>
      </c>
      <c r="B7112" s="2" t="s">
        <v>33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2.98</v>
      </c>
      <c r="H7112" s="2" t="s">
        <v>12</v>
      </c>
    </row>
    <row r="7113" spans="1:8" x14ac:dyDescent="0.3">
      <c r="A7113" s="1">
        <v>0.77097222222228023</v>
      </c>
      <c r="B7113" s="2" t="s">
        <v>33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2.98</v>
      </c>
      <c r="H7113" s="2" t="s">
        <v>12</v>
      </c>
    </row>
    <row r="7114" spans="1:8" x14ac:dyDescent="0.3">
      <c r="A7114" s="1">
        <v>0.7710185185185765</v>
      </c>
      <c r="B7114" s="2" t="s">
        <v>33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2.98</v>
      </c>
      <c r="H7114" s="2" t="s">
        <v>12</v>
      </c>
    </row>
    <row r="7115" spans="1:8" x14ac:dyDescent="0.3">
      <c r="A7115" s="1">
        <v>0.77107638888894692</v>
      </c>
      <c r="B7115" s="2" t="s">
        <v>33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2.99</v>
      </c>
      <c r="H7115" s="2" t="s">
        <v>12</v>
      </c>
    </row>
    <row r="7116" spans="1:8" x14ac:dyDescent="0.3">
      <c r="A7116" s="1">
        <v>0.77112268518524318</v>
      </c>
      <c r="B7116" s="2" t="s">
        <v>33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2.99</v>
      </c>
      <c r="H7116" s="2" t="s">
        <v>12</v>
      </c>
    </row>
    <row r="7117" spans="1:8" x14ac:dyDescent="0.3">
      <c r="A7117" s="1">
        <v>0.7711805555556136</v>
      </c>
      <c r="B7117" s="2" t="s">
        <v>33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2.98</v>
      </c>
      <c r="H7117" s="2" t="s">
        <v>12</v>
      </c>
    </row>
    <row r="7118" spans="1:8" x14ac:dyDescent="0.3">
      <c r="A7118" s="1">
        <v>0.77122685185190987</v>
      </c>
      <c r="B7118" s="2" t="s">
        <v>33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2.98</v>
      </c>
      <c r="H7118" s="2" t="s">
        <v>12</v>
      </c>
    </row>
    <row r="7119" spans="1:8" x14ac:dyDescent="0.3">
      <c r="A7119" s="1">
        <v>0.77128472222228028</v>
      </c>
      <c r="B7119" s="2" t="s">
        <v>33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2.98</v>
      </c>
      <c r="H7119" s="2" t="s">
        <v>12</v>
      </c>
    </row>
    <row r="7120" spans="1:8" x14ac:dyDescent="0.3">
      <c r="A7120" s="1">
        <v>0.77133101851857655</v>
      </c>
      <c r="B7120" s="2" t="s">
        <v>33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2.99</v>
      </c>
      <c r="H7120" s="2" t="s">
        <v>12</v>
      </c>
    </row>
    <row r="7121" spans="1:8" x14ac:dyDescent="0.3">
      <c r="A7121" s="1">
        <v>0.77138888888894697</v>
      </c>
      <c r="B7121" s="2" t="s">
        <v>33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2.99</v>
      </c>
      <c r="H7121" s="2" t="s">
        <v>12</v>
      </c>
    </row>
    <row r="7122" spans="1:8" x14ac:dyDescent="0.3">
      <c r="A7122" s="1">
        <v>0.77143518518524323</v>
      </c>
      <c r="B7122" s="2" t="s">
        <v>33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2.98</v>
      </c>
      <c r="H7122" s="2" t="s">
        <v>12</v>
      </c>
    </row>
    <row r="7123" spans="1:8" x14ac:dyDescent="0.3">
      <c r="A7123" s="1">
        <v>0.77149305555561365</v>
      </c>
      <c r="B7123" s="2" t="s">
        <v>33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2.98</v>
      </c>
      <c r="H7123" s="2" t="s">
        <v>12</v>
      </c>
    </row>
    <row r="7124" spans="1:8" x14ac:dyDescent="0.3">
      <c r="A7124" s="1">
        <v>0.77153935185190992</v>
      </c>
      <c r="B7124" s="2" t="s">
        <v>33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2.98</v>
      </c>
      <c r="H7124" s="2" t="s">
        <v>12</v>
      </c>
    </row>
    <row r="7125" spans="1:8" x14ac:dyDescent="0.3">
      <c r="A7125" s="1">
        <v>0.77159722222228033</v>
      </c>
      <c r="B7125" s="2" t="s">
        <v>33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2.99</v>
      </c>
      <c r="H7125" s="2" t="s">
        <v>12</v>
      </c>
    </row>
    <row r="7126" spans="1:8" x14ac:dyDescent="0.3">
      <c r="A7126" s="1">
        <v>0.7716435185185766</v>
      </c>
      <c r="B7126" s="2" t="s">
        <v>33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2.99</v>
      </c>
      <c r="H7126" s="2" t="s">
        <v>12</v>
      </c>
    </row>
    <row r="7127" spans="1:8" x14ac:dyDescent="0.3">
      <c r="A7127" s="1">
        <v>0.77170138888894702</v>
      </c>
      <c r="B7127" s="2" t="s">
        <v>33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2.99</v>
      </c>
      <c r="H7127" s="2" t="s">
        <v>12</v>
      </c>
    </row>
    <row r="7128" spans="1:8" x14ac:dyDescent="0.3">
      <c r="A7128" s="1">
        <v>0.77174768518524328</v>
      </c>
      <c r="B7128" s="2" t="s">
        <v>33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2.98</v>
      </c>
      <c r="H7128" s="2" t="s">
        <v>12</v>
      </c>
    </row>
    <row r="7129" spans="1:8" x14ac:dyDescent="0.3">
      <c r="A7129" s="1">
        <v>0.7718055555556137</v>
      </c>
      <c r="B7129" s="2" t="s">
        <v>33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2.97</v>
      </c>
      <c r="H7129" s="2" t="s">
        <v>12</v>
      </c>
    </row>
    <row r="7130" spans="1:8" x14ac:dyDescent="0.3">
      <c r="A7130" s="1">
        <v>0.77185185185190996</v>
      </c>
      <c r="B7130" s="2" t="s">
        <v>33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2.98</v>
      </c>
      <c r="H7130" s="2" t="s">
        <v>12</v>
      </c>
    </row>
    <row r="7131" spans="1:8" x14ac:dyDescent="0.3">
      <c r="A7131" s="1">
        <v>0.77190972222228038</v>
      </c>
      <c r="B7131" s="2" t="s">
        <v>33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2.99</v>
      </c>
      <c r="H7131" s="2" t="s">
        <v>12</v>
      </c>
    </row>
    <row r="7132" spans="1:8" x14ac:dyDescent="0.3">
      <c r="A7132" s="1">
        <v>0.77195601851857665</v>
      </c>
      <c r="B7132" s="2" t="s">
        <v>33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2.99</v>
      </c>
      <c r="H7132" s="2" t="s">
        <v>12</v>
      </c>
    </row>
    <row r="7133" spans="1:8" x14ac:dyDescent="0.3">
      <c r="A7133" s="1">
        <v>0.77201388888894706</v>
      </c>
      <c r="B7133" s="2" t="s">
        <v>33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2.98</v>
      </c>
      <c r="H7133" s="2" t="s">
        <v>12</v>
      </c>
    </row>
    <row r="7134" spans="1:8" x14ac:dyDescent="0.3">
      <c r="A7134" s="1">
        <v>0.77206018518524333</v>
      </c>
      <c r="B7134" s="2" t="s">
        <v>33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2.98</v>
      </c>
      <c r="H7134" s="2" t="s">
        <v>12</v>
      </c>
    </row>
    <row r="7135" spans="1:8" x14ac:dyDescent="0.3">
      <c r="A7135" s="1">
        <v>0.77211805555561375</v>
      </c>
      <c r="B7135" s="2" t="s">
        <v>33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2.97</v>
      </c>
      <c r="H7135" s="2" t="s">
        <v>12</v>
      </c>
    </row>
    <row r="7136" spans="1:8" x14ac:dyDescent="0.3">
      <c r="A7136" s="1">
        <v>0.77216435185191001</v>
      </c>
      <c r="B7136" s="2" t="s">
        <v>33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2.99</v>
      </c>
      <c r="H7136" s="2" t="s">
        <v>12</v>
      </c>
    </row>
    <row r="7137" spans="1:8" x14ac:dyDescent="0.3">
      <c r="A7137" s="1">
        <v>0.77222222222228043</v>
      </c>
      <c r="B7137" s="2" t="s">
        <v>33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2.99</v>
      </c>
      <c r="H7137" s="2" t="s">
        <v>12</v>
      </c>
    </row>
    <row r="7138" spans="1:8" x14ac:dyDescent="0.3">
      <c r="A7138" s="1">
        <v>0.7722685185185767</v>
      </c>
      <c r="B7138" s="2" t="s">
        <v>33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2.98</v>
      </c>
      <c r="H7138" s="2" t="s">
        <v>12</v>
      </c>
    </row>
    <row r="7139" spans="1:8" x14ac:dyDescent="0.3">
      <c r="A7139" s="1">
        <v>0.77232638888894711</v>
      </c>
      <c r="B7139" s="2" t="s">
        <v>33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2.97</v>
      </c>
      <c r="H7139" s="2" t="s">
        <v>12</v>
      </c>
    </row>
    <row r="7140" spans="1:8" x14ac:dyDescent="0.3">
      <c r="A7140" s="1">
        <v>0.77237268518524338</v>
      </c>
      <c r="B7140" s="2" t="s">
        <v>33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2.97</v>
      </c>
      <c r="H7140" s="2" t="s">
        <v>12</v>
      </c>
    </row>
    <row r="7141" spans="1:8" x14ac:dyDescent="0.3">
      <c r="A7141" s="1">
        <v>0.7724305555556138</v>
      </c>
      <c r="B7141" s="2" t="s">
        <v>33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2.99</v>
      </c>
      <c r="H7141" s="2" t="s">
        <v>12</v>
      </c>
    </row>
    <row r="7142" spans="1:8" x14ac:dyDescent="0.3">
      <c r="A7142" s="1">
        <v>0.77247685185191006</v>
      </c>
      <c r="B7142" s="2" t="s">
        <v>33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2.99</v>
      </c>
      <c r="H7142" s="2" t="s">
        <v>12</v>
      </c>
    </row>
    <row r="7143" spans="1:8" x14ac:dyDescent="0.3">
      <c r="A7143" s="1">
        <v>0.77253472222228048</v>
      </c>
      <c r="B7143" s="2" t="s">
        <v>33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2.98</v>
      </c>
      <c r="H7143" s="2" t="s">
        <v>12</v>
      </c>
    </row>
    <row r="7144" spans="1:8" x14ac:dyDescent="0.3">
      <c r="A7144" s="1">
        <v>0.77258101851857675</v>
      </c>
      <c r="B7144" s="2" t="s">
        <v>33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2.97</v>
      </c>
      <c r="H7144" s="2" t="s">
        <v>12</v>
      </c>
    </row>
    <row r="7145" spans="1:8" x14ac:dyDescent="0.3">
      <c r="A7145" s="1">
        <v>0.77263888888894716</v>
      </c>
      <c r="B7145" s="2" t="s">
        <v>33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2.97</v>
      </c>
      <c r="H7145" s="2" t="s">
        <v>12</v>
      </c>
    </row>
    <row r="7146" spans="1:8" x14ac:dyDescent="0.3">
      <c r="A7146" s="1">
        <v>0.77268518518524343</v>
      </c>
      <c r="B7146" s="2" t="s">
        <v>33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2.99</v>
      </c>
      <c r="H7146" s="2" t="s">
        <v>12</v>
      </c>
    </row>
    <row r="7147" spans="1:8" x14ac:dyDescent="0.3">
      <c r="A7147" s="1">
        <v>0.77274305555561384</v>
      </c>
      <c r="B7147" s="2" t="s">
        <v>33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2.98</v>
      </c>
      <c r="H7147" s="2" t="s">
        <v>12</v>
      </c>
    </row>
    <row r="7148" spans="1:8" x14ac:dyDescent="0.3">
      <c r="A7148" s="1">
        <v>0.77278935185191011</v>
      </c>
      <c r="B7148" s="2" t="s">
        <v>33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2.98</v>
      </c>
      <c r="H7148" s="2" t="s">
        <v>12</v>
      </c>
    </row>
    <row r="7149" spans="1:8" x14ac:dyDescent="0.3">
      <c r="A7149" s="1">
        <v>0.77284722222228053</v>
      </c>
      <c r="B7149" s="2" t="s">
        <v>33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2.97</v>
      </c>
      <c r="H7149" s="2" t="s">
        <v>12</v>
      </c>
    </row>
    <row r="7150" spans="1:8" x14ac:dyDescent="0.3">
      <c r="A7150" s="1">
        <v>0.77289351851857679</v>
      </c>
      <c r="B7150" s="2" t="s">
        <v>33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2.97</v>
      </c>
      <c r="H7150" s="2" t="s">
        <v>12</v>
      </c>
    </row>
    <row r="7151" spans="1:8" x14ac:dyDescent="0.3">
      <c r="A7151" s="1">
        <v>0.77295138888894721</v>
      </c>
      <c r="B7151" s="2" t="s">
        <v>33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2.98</v>
      </c>
      <c r="H7151" s="2" t="s">
        <v>12</v>
      </c>
    </row>
    <row r="7152" spans="1:8" x14ac:dyDescent="0.3">
      <c r="A7152" s="1">
        <v>0.77299768518524348</v>
      </c>
      <c r="B7152" s="2" t="s">
        <v>33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2.98</v>
      </c>
      <c r="H7152" s="2" t="s">
        <v>12</v>
      </c>
    </row>
    <row r="7153" spans="1:8" x14ac:dyDescent="0.3">
      <c r="A7153" s="1">
        <v>0.77305555555561389</v>
      </c>
      <c r="B7153" s="2" t="s">
        <v>33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2.99</v>
      </c>
      <c r="H7153" s="2" t="s">
        <v>12</v>
      </c>
    </row>
    <row r="7154" spans="1:8" x14ac:dyDescent="0.3">
      <c r="A7154" s="1">
        <v>0.77310185185191016</v>
      </c>
      <c r="B7154" s="2" t="s">
        <v>33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2.97</v>
      </c>
      <c r="H7154" s="2" t="s">
        <v>12</v>
      </c>
    </row>
    <row r="7155" spans="1:8" x14ac:dyDescent="0.3">
      <c r="A7155" s="1">
        <v>0.77315972222228058</v>
      </c>
      <c r="B7155" s="2" t="s">
        <v>33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2.98</v>
      </c>
      <c r="H7155" s="2" t="s">
        <v>12</v>
      </c>
    </row>
    <row r="7156" spans="1:8" x14ac:dyDescent="0.3">
      <c r="A7156" s="1">
        <v>0.77320601851857684</v>
      </c>
      <c r="B7156" s="2" t="s">
        <v>33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2.98</v>
      </c>
      <c r="H7156" s="2" t="s">
        <v>12</v>
      </c>
    </row>
    <row r="7157" spans="1:8" x14ac:dyDescent="0.3">
      <c r="A7157" s="1">
        <v>0.77326388888894726</v>
      </c>
      <c r="B7157" s="2" t="s">
        <v>33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2.99</v>
      </c>
      <c r="H7157" s="2" t="s">
        <v>12</v>
      </c>
    </row>
    <row r="7158" spans="1:8" x14ac:dyDescent="0.3">
      <c r="A7158" s="1">
        <v>0.77331018518524353</v>
      </c>
      <c r="B7158" s="2" t="s">
        <v>33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2.99</v>
      </c>
      <c r="H7158" s="2" t="s">
        <v>12</v>
      </c>
    </row>
    <row r="7159" spans="1:8" x14ac:dyDescent="0.3">
      <c r="A7159" s="1">
        <v>0.77336805555561394</v>
      </c>
      <c r="B7159" s="2" t="s">
        <v>33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2.98</v>
      </c>
      <c r="H7159" s="2" t="s">
        <v>12</v>
      </c>
    </row>
    <row r="7160" spans="1:8" x14ac:dyDescent="0.3">
      <c r="A7160" s="1">
        <v>0.77341435185191021</v>
      </c>
      <c r="B7160" s="2" t="s">
        <v>33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2.97</v>
      </c>
      <c r="H7160" s="2" t="s">
        <v>12</v>
      </c>
    </row>
    <row r="7161" spans="1:8" x14ac:dyDescent="0.3">
      <c r="A7161" s="1">
        <v>0.77347222222228063</v>
      </c>
      <c r="B7161" s="2" t="s">
        <v>33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2.97</v>
      </c>
      <c r="H7161" s="2" t="s">
        <v>12</v>
      </c>
    </row>
    <row r="7162" spans="1:8" x14ac:dyDescent="0.3">
      <c r="A7162" s="1">
        <v>0.77351851851857689</v>
      </c>
      <c r="B7162" s="2" t="s">
        <v>33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2.99</v>
      </c>
      <c r="H7162" s="2" t="s">
        <v>12</v>
      </c>
    </row>
    <row r="7163" spans="1:8" x14ac:dyDescent="0.3">
      <c r="A7163" s="1">
        <v>0.77357638888894731</v>
      </c>
      <c r="B7163" s="2" t="s">
        <v>33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2.98</v>
      </c>
      <c r="H7163" s="2" t="s">
        <v>12</v>
      </c>
    </row>
    <row r="7164" spans="1:8" x14ac:dyDescent="0.3">
      <c r="A7164" s="1">
        <v>0.77362268518524357</v>
      </c>
      <c r="B7164" s="2" t="s">
        <v>33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2.97</v>
      </c>
      <c r="H7164" s="2" t="s">
        <v>12</v>
      </c>
    </row>
    <row r="7165" spans="1:8" x14ac:dyDescent="0.3">
      <c r="A7165" s="1">
        <v>0.77368055555561399</v>
      </c>
      <c r="B7165" s="2" t="s">
        <v>33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2.97</v>
      </c>
      <c r="H7165" s="2" t="s">
        <v>12</v>
      </c>
    </row>
    <row r="7166" spans="1:8" x14ac:dyDescent="0.3">
      <c r="A7166" s="1">
        <v>0.77372685185191026</v>
      </c>
      <c r="B7166" s="2" t="s">
        <v>33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2.97</v>
      </c>
      <c r="H7166" s="2" t="s">
        <v>12</v>
      </c>
    </row>
    <row r="7167" spans="1:8" x14ac:dyDescent="0.3">
      <c r="A7167" s="1">
        <v>0.77378472222228067</v>
      </c>
      <c r="B7167" s="2" t="s">
        <v>33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2.98</v>
      </c>
      <c r="H7167" s="2" t="s">
        <v>12</v>
      </c>
    </row>
    <row r="7168" spans="1:8" x14ac:dyDescent="0.3">
      <c r="A7168" s="1">
        <v>0.77383101851857694</v>
      </c>
      <c r="B7168" s="2" t="s">
        <v>33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2.98</v>
      </c>
      <c r="H7168" s="2" t="s">
        <v>12</v>
      </c>
    </row>
    <row r="7169" spans="1:8" x14ac:dyDescent="0.3">
      <c r="A7169" s="1">
        <v>0.77388888888894736</v>
      </c>
      <c r="B7169" s="2" t="s">
        <v>33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2.98</v>
      </c>
      <c r="H7169" s="2" t="s">
        <v>12</v>
      </c>
    </row>
    <row r="7170" spans="1:8" x14ac:dyDescent="0.3">
      <c r="A7170" s="1">
        <v>0.77393518518524362</v>
      </c>
      <c r="B7170" s="2" t="s">
        <v>33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2.97</v>
      </c>
      <c r="H7170" s="2" t="s">
        <v>12</v>
      </c>
    </row>
    <row r="7171" spans="1:8" x14ac:dyDescent="0.3">
      <c r="A7171" s="1">
        <v>0.77399305555561404</v>
      </c>
      <c r="B7171" s="2" t="s">
        <v>33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2.97</v>
      </c>
      <c r="H7171" s="2" t="s">
        <v>12</v>
      </c>
    </row>
    <row r="7172" spans="1:8" x14ac:dyDescent="0.3">
      <c r="A7172" s="1">
        <v>0.77403935185191031</v>
      </c>
      <c r="B7172" s="2" t="s">
        <v>33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2.98</v>
      </c>
      <c r="H7172" s="2" t="s">
        <v>12</v>
      </c>
    </row>
    <row r="7173" spans="1:8" x14ac:dyDescent="0.3">
      <c r="A7173" s="1">
        <v>0.77409722222228072</v>
      </c>
      <c r="B7173" s="2" t="s">
        <v>33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2.98</v>
      </c>
      <c r="H7173" s="2" t="s">
        <v>12</v>
      </c>
    </row>
    <row r="7174" spans="1:8" x14ac:dyDescent="0.3">
      <c r="A7174" s="1">
        <v>0.77414351851857699</v>
      </c>
      <c r="B7174" s="2" t="s">
        <v>33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2.98</v>
      </c>
      <c r="H7174" s="2" t="s">
        <v>12</v>
      </c>
    </row>
    <row r="7175" spans="1:8" x14ac:dyDescent="0.3">
      <c r="A7175" s="1">
        <v>0.77420138888894741</v>
      </c>
      <c r="B7175" s="2" t="s">
        <v>33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2.97</v>
      </c>
      <c r="H7175" s="2" t="s">
        <v>12</v>
      </c>
    </row>
    <row r="7176" spans="1:8" x14ac:dyDescent="0.3">
      <c r="A7176" s="1">
        <v>0.77424768518524367</v>
      </c>
      <c r="B7176" s="2" t="s">
        <v>33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2.97</v>
      </c>
      <c r="H7176" s="2" t="s">
        <v>12</v>
      </c>
    </row>
    <row r="7177" spans="1:8" x14ac:dyDescent="0.3">
      <c r="A7177" s="1">
        <v>0.77430555555561409</v>
      </c>
      <c r="B7177" s="2" t="s">
        <v>33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2.98</v>
      </c>
      <c r="H7177" s="2" t="s">
        <v>12</v>
      </c>
    </row>
    <row r="7178" spans="1:8" x14ac:dyDescent="0.3">
      <c r="A7178" s="1">
        <v>0.77435185185191036</v>
      </c>
      <c r="B7178" s="2" t="s">
        <v>33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2.99</v>
      </c>
      <c r="H7178" s="2" t="s">
        <v>12</v>
      </c>
    </row>
    <row r="7179" spans="1:8" x14ac:dyDescent="0.3">
      <c r="A7179" s="1">
        <v>0.77440972222228077</v>
      </c>
      <c r="B7179" s="2" t="s">
        <v>33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2.98</v>
      </c>
      <c r="H7179" s="2" t="s">
        <v>12</v>
      </c>
    </row>
    <row r="7180" spans="1:8" x14ac:dyDescent="0.3">
      <c r="A7180" s="1">
        <v>0.77445601851857704</v>
      </c>
      <c r="B7180" s="2" t="s">
        <v>33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2.97</v>
      </c>
      <c r="H7180" s="2" t="s">
        <v>12</v>
      </c>
    </row>
    <row r="7181" spans="1:8" x14ac:dyDescent="0.3">
      <c r="A7181" s="1">
        <v>0.77451388888894745</v>
      </c>
      <c r="B7181" s="2" t="s">
        <v>33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2.97</v>
      </c>
      <c r="H7181" s="2" t="s">
        <v>12</v>
      </c>
    </row>
    <row r="7182" spans="1:8" x14ac:dyDescent="0.3">
      <c r="A7182" s="1">
        <v>0.77456018518524372</v>
      </c>
      <c r="B7182" s="2" t="s">
        <v>33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2.98</v>
      </c>
      <c r="H7182" s="2" t="s">
        <v>12</v>
      </c>
    </row>
    <row r="7183" spans="1:8" x14ac:dyDescent="0.3">
      <c r="A7183" s="1">
        <v>0.77461805555561414</v>
      </c>
      <c r="B7183" s="2" t="s">
        <v>33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2.98</v>
      </c>
      <c r="H7183" s="2" t="s">
        <v>12</v>
      </c>
    </row>
    <row r="7184" spans="1:8" x14ac:dyDescent="0.3">
      <c r="A7184" s="1">
        <v>0.7746643518519104</v>
      </c>
      <c r="B7184" s="2" t="s">
        <v>33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2.99</v>
      </c>
      <c r="H7184" s="2" t="s">
        <v>12</v>
      </c>
    </row>
    <row r="7185" spans="1:8" x14ac:dyDescent="0.3">
      <c r="A7185" s="1">
        <v>0.77472222222228082</v>
      </c>
      <c r="B7185" s="2" t="s">
        <v>33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2.97</v>
      </c>
      <c r="H7185" s="2" t="s">
        <v>12</v>
      </c>
    </row>
    <row r="7186" spans="1:8" x14ac:dyDescent="0.3">
      <c r="A7186" s="1">
        <v>0.77476851851857709</v>
      </c>
      <c r="B7186" s="2" t="s">
        <v>33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2.97</v>
      </c>
      <c r="H7186" s="2" t="s">
        <v>12</v>
      </c>
    </row>
    <row r="7187" spans="1:8" x14ac:dyDescent="0.3">
      <c r="A7187" s="1">
        <v>0.7748263888889475</v>
      </c>
      <c r="B7187" s="2" t="s">
        <v>33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2.97</v>
      </c>
      <c r="H7187" s="2" t="s">
        <v>12</v>
      </c>
    </row>
    <row r="7188" spans="1:8" x14ac:dyDescent="0.3">
      <c r="A7188" s="1">
        <v>0.77487268518524377</v>
      </c>
      <c r="B7188" s="2" t="s">
        <v>33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2.98</v>
      </c>
      <c r="H7188" s="2" t="s">
        <v>12</v>
      </c>
    </row>
    <row r="7189" spans="1:8" x14ac:dyDescent="0.3">
      <c r="A7189" s="1">
        <v>0.77493055555561419</v>
      </c>
      <c r="B7189" s="2" t="s">
        <v>33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2.99</v>
      </c>
      <c r="H7189" s="2" t="s">
        <v>12</v>
      </c>
    </row>
    <row r="7190" spans="1:8" x14ac:dyDescent="0.3">
      <c r="A7190" s="1">
        <v>0.77497685185191045</v>
      </c>
      <c r="B7190" s="2" t="s">
        <v>33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2.97</v>
      </c>
      <c r="H7190" s="2" t="s">
        <v>12</v>
      </c>
    </row>
    <row r="7191" spans="1:8" x14ac:dyDescent="0.3">
      <c r="A7191" s="1">
        <v>0.77503472222228087</v>
      </c>
      <c r="B7191" s="2" t="s">
        <v>33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2.97</v>
      </c>
      <c r="H7191" s="2" t="s">
        <v>12</v>
      </c>
    </row>
    <row r="7192" spans="1:8" x14ac:dyDescent="0.3">
      <c r="A7192" s="1">
        <v>0.77508101851857714</v>
      </c>
      <c r="B7192" s="2" t="s">
        <v>33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2.97</v>
      </c>
      <c r="H7192" s="2" t="s">
        <v>12</v>
      </c>
    </row>
    <row r="7193" spans="1:8" x14ac:dyDescent="0.3">
      <c r="A7193" s="1">
        <v>0.77513888888894755</v>
      </c>
      <c r="B7193" s="2" t="s">
        <v>33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2.98</v>
      </c>
      <c r="H7193" s="2" t="s">
        <v>12</v>
      </c>
    </row>
    <row r="7194" spans="1:8" x14ac:dyDescent="0.3">
      <c r="A7194" s="1">
        <v>0.77518518518524382</v>
      </c>
      <c r="B7194" s="2" t="s">
        <v>33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2.98</v>
      </c>
      <c r="H7194" s="2" t="s">
        <v>12</v>
      </c>
    </row>
    <row r="7195" spans="1:8" x14ac:dyDescent="0.3">
      <c r="A7195" s="1">
        <v>0.77524305555561424</v>
      </c>
      <c r="B7195" s="2" t="s">
        <v>33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2.98</v>
      </c>
      <c r="H7195" s="2" t="s">
        <v>12</v>
      </c>
    </row>
    <row r="7196" spans="1:8" x14ac:dyDescent="0.3">
      <c r="A7196" s="1">
        <v>0.7752893518519105</v>
      </c>
      <c r="B7196" s="2" t="s">
        <v>33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2.97</v>
      </c>
      <c r="H7196" s="2" t="s">
        <v>12</v>
      </c>
    </row>
    <row r="7197" spans="1:8" x14ac:dyDescent="0.3">
      <c r="A7197" s="1">
        <v>0.77534722222228092</v>
      </c>
      <c r="B7197" s="2" t="s">
        <v>33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2.97</v>
      </c>
      <c r="H7197" s="2" t="s">
        <v>12</v>
      </c>
    </row>
    <row r="7198" spans="1:8" x14ac:dyDescent="0.3">
      <c r="A7198" s="1">
        <v>0.77539351851857719</v>
      </c>
      <c r="B7198" s="2" t="s">
        <v>33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2.99</v>
      </c>
      <c r="H7198" s="2" t="s">
        <v>12</v>
      </c>
    </row>
    <row r="7199" spans="1:8" x14ac:dyDescent="0.3">
      <c r="A7199" s="1">
        <v>0.7754513888889476</v>
      </c>
      <c r="B7199" s="2" t="s">
        <v>33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2.99</v>
      </c>
      <c r="H7199" s="2" t="s">
        <v>12</v>
      </c>
    </row>
    <row r="7200" spans="1:8" x14ac:dyDescent="0.3">
      <c r="A7200" s="1">
        <v>0.77549768518524387</v>
      </c>
      <c r="B7200" s="2" t="s">
        <v>33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2.97</v>
      </c>
      <c r="H7200" s="2" t="s">
        <v>12</v>
      </c>
    </row>
    <row r="7201" spans="1:8" x14ac:dyDescent="0.3">
      <c r="A7201" s="1">
        <v>0.77555555555561428</v>
      </c>
      <c r="B7201" s="2" t="s">
        <v>33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2.97</v>
      </c>
      <c r="H7201" s="2" t="s">
        <v>12</v>
      </c>
    </row>
    <row r="7202" spans="1:8" x14ac:dyDescent="0.3">
      <c r="A7202" s="1">
        <v>0.77560185185191055</v>
      </c>
      <c r="B7202" s="2" t="s">
        <v>33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2.97</v>
      </c>
      <c r="H7202" s="2" t="s">
        <v>12</v>
      </c>
    </row>
    <row r="7203" spans="1:8" x14ac:dyDescent="0.3">
      <c r="A7203" s="1">
        <v>0.77565972222228097</v>
      </c>
      <c r="B7203" s="2" t="s">
        <v>33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2.99</v>
      </c>
      <c r="H7203" s="2" t="s">
        <v>12</v>
      </c>
    </row>
    <row r="7204" spans="1:8" x14ac:dyDescent="0.3">
      <c r="A7204" s="1">
        <v>0.77570601851857723</v>
      </c>
      <c r="B7204" s="2" t="s">
        <v>33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2.98</v>
      </c>
      <c r="H7204" s="2" t="s">
        <v>12</v>
      </c>
    </row>
    <row r="7205" spans="1:8" x14ac:dyDescent="0.3">
      <c r="A7205" s="1">
        <v>0.77576388888894765</v>
      </c>
      <c r="B7205" s="2" t="s">
        <v>33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2.98</v>
      </c>
      <c r="H7205" s="2" t="s">
        <v>12</v>
      </c>
    </row>
    <row r="7206" spans="1:8" x14ac:dyDescent="0.3">
      <c r="A7206" s="1">
        <v>0.77581018518524392</v>
      </c>
      <c r="B7206" s="2" t="s">
        <v>33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2.97</v>
      </c>
      <c r="H7206" s="2" t="s">
        <v>12</v>
      </c>
    </row>
    <row r="7207" spans="1:8" x14ac:dyDescent="0.3">
      <c r="A7207" s="1">
        <v>0.77586805555561433</v>
      </c>
      <c r="B7207" s="2" t="s">
        <v>33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2.97</v>
      </c>
      <c r="H7207" s="2" t="s">
        <v>12</v>
      </c>
    </row>
    <row r="7208" spans="1:8" x14ac:dyDescent="0.3">
      <c r="A7208" s="1">
        <v>0.7759143518519106</v>
      </c>
      <c r="B7208" s="2" t="s">
        <v>33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2.98</v>
      </c>
      <c r="H7208" s="2" t="s">
        <v>12</v>
      </c>
    </row>
    <row r="7209" spans="1:8" x14ac:dyDescent="0.3">
      <c r="A7209" s="1">
        <v>0.77597222222228102</v>
      </c>
      <c r="B7209" s="2" t="s">
        <v>33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2.98</v>
      </c>
      <c r="H7209" s="2" t="s">
        <v>12</v>
      </c>
    </row>
    <row r="7210" spans="1:8" x14ac:dyDescent="0.3">
      <c r="A7210" s="1">
        <v>0.77601851851857728</v>
      </c>
      <c r="B7210" s="2" t="s">
        <v>33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2.98</v>
      </c>
      <c r="H7210" s="2" t="s">
        <v>12</v>
      </c>
    </row>
    <row r="7211" spans="1:8" x14ac:dyDescent="0.3">
      <c r="A7211" s="1">
        <v>0.7760763888889477</v>
      </c>
      <c r="B7211" s="2" t="s">
        <v>33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2.97</v>
      </c>
      <c r="H7211" s="2" t="s">
        <v>12</v>
      </c>
    </row>
    <row r="7212" spans="1:8" x14ac:dyDescent="0.3">
      <c r="A7212" s="1">
        <v>0.77612268518524397</v>
      </c>
      <c r="B7212" s="2" t="s">
        <v>33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2.97</v>
      </c>
      <c r="H7212" s="2" t="s">
        <v>12</v>
      </c>
    </row>
    <row r="7213" spans="1:8" x14ac:dyDescent="0.3">
      <c r="A7213" s="1">
        <v>0.77618055555561438</v>
      </c>
      <c r="B7213" s="2" t="s">
        <v>33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2.97</v>
      </c>
      <c r="H7213" s="2" t="s">
        <v>12</v>
      </c>
    </row>
    <row r="7214" spans="1:8" x14ac:dyDescent="0.3">
      <c r="A7214" s="1">
        <v>0.77622685185191065</v>
      </c>
      <c r="B7214" s="2" t="s">
        <v>33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2.98</v>
      </c>
      <c r="H7214" s="2" t="s">
        <v>12</v>
      </c>
    </row>
    <row r="7215" spans="1:8" x14ac:dyDescent="0.3">
      <c r="A7215" s="1">
        <v>0.77628472222228107</v>
      </c>
      <c r="B7215" s="2" t="s">
        <v>33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2.98</v>
      </c>
      <c r="H7215" s="2" t="s">
        <v>12</v>
      </c>
    </row>
    <row r="7216" spans="1:8" x14ac:dyDescent="0.3">
      <c r="A7216" s="1">
        <v>0.77633101851857733</v>
      </c>
      <c r="B7216" s="2" t="s">
        <v>33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2.97</v>
      </c>
      <c r="H7216" s="2" t="s">
        <v>12</v>
      </c>
    </row>
    <row r="7217" spans="1:8" x14ac:dyDescent="0.3">
      <c r="A7217" s="1">
        <v>0.77638888888894775</v>
      </c>
      <c r="B7217" s="2" t="s">
        <v>33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2.96</v>
      </c>
      <c r="H7217" s="2" t="s">
        <v>12</v>
      </c>
    </row>
    <row r="7218" spans="1:8" x14ac:dyDescent="0.3">
      <c r="A7218" s="1">
        <v>0.77643518518524401</v>
      </c>
      <c r="B7218" s="2" t="s">
        <v>33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2.97</v>
      </c>
      <c r="H7218" s="2" t="s">
        <v>12</v>
      </c>
    </row>
    <row r="7219" spans="1:8" x14ac:dyDescent="0.3">
      <c r="A7219" s="1">
        <v>0.77649305555561443</v>
      </c>
      <c r="B7219" s="2" t="s">
        <v>33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2.98</v>
      </c>
      <c r="H7219" s="2" t="s">
        <v>12</v>
      </c>
    </row>
    <row r="7220" spans="1:8" x14ac:dyDescent="0.3">
      <c r="A7220" s="1">
        <v>0.7765393518519107</v>
      </c>
      <c r="B7220" s="2" t="s">
        <v>33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2.98</v>
      </c>
      <c r="H7220" s="2" t="s">
        <v>12</v>
      </c>
    </row>
    <row r="7221" spans="1:8" x14ac:dyDescent="0.3">
      <c r="A7221" s="1">
        <v>0.77659722222228111</v>
      </c>
      <c r="B7221" s="2" t="s">
        <v>33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2.97</v>
      </c>
      <c r="H7221" s="2" t="s">
        <v>12</v>
      </c>
    </row>
    <row r="7222" spans="1:8" x14ac:dyDescent="0.3">
      <c r="A7222" s="1">
        <v>0.77664351851857738</v>
      </c>
      <c r="B7222" s="2" t="s">
        <v>33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2.97</v>
      </c>
      <c r="H7222" s="2" t="s">
        <v>12</v>
      </c>
    </row>
    <row r="7223" spans="1:8" x14ac:dyDescent="0.3">
      <c r="A7223" s="1">
        <v>0.7767013888889478</v>
      </c>
      <c r="B7223" s="2" t="s">
        <v>33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2.96</v>
      </c>
      <c r="H7223" s="2" t="s">
        <v>12</v>
      </c>
    </row>
    <row r="7224" spans="1:8" x14ac:dyDescent="0.3">
      <c r="A7224" s="1">
        <v>0.77674768518524406</v>
      </c>
      <c r="B7224" s="2" t="s">
        <v>33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2.98</v>
      </c>
      <c r="H7224" s="2" t="s">
        <v>12</v>
      </c>
    </row>
    <row r="7225" spans="1:8" x14ac:dyDescent="0.3">
      <c r="A7225" s="1">
        <v>0.77680555555561448</v>
      </c>
      <c r="B7225" s="2" t="s">
        <v>33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2.97</v>
      </c>
      <c r="H7225" s="2" t="s">
        <v>12</v>
      </c>
    </row>
    <row r="7226" spans="1:8" x14ac:dyDescent="0.3">
      <c r="A7226" s="1">
        <v>0.77685185185191075</v>
      </c>
      <c r="B7226" s="2" t="s">
        <v>33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2.97</v>
      </c>
      <c r="H7226" s="2" t="s">
        <v>12</v>
      </c>
    </row>
    <row r="7227" spans="1:8" x14ac:dyDescent="0.3">
      <c r="A7227" s="1">
        <v>0.77690972222228116</v>
      </c>
      <c r="B7227" s="2" t="s">
        <v>33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2.96</v>
      </c>
      <c r="H7227" s="2" t="s">
        <v>12</v>
      </c>
    </row>
    <row r="7228" spans="1:8" x14ac:dyDescent="0.3">
      <c r="A7228" s="1">
        <v>0.77695601851857743</v>
      </c>
      <c r="B7228" s="2" t="s">
        <v>33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2.97</v>
      </c>
      <c r="H7228" s="2" t="s">
        <v>12</v>
      </c>
    </row>
    <row r="7229" spans="1:8" x14ac:dyDescent="0.3">
      <c r="A7229" s="1">
        <v>0.77701388888894785</v>
      </c>
      <c r="B7229" s="2" t="s">
        <v>33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2.98</v>
      </c>
      <c r="H7229" s="2" t="s">
        <v>12</v>
      </c>
    </row>
    <row r="7230" spans="1:8" x14ac:dyDescent="0.3">
      <c r="A7230" s="1">
        <v>0.77706018518524411</v>
      </c>
      <c r="B7230" s="2" t="s">
        <v>33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2.97</v>
      </c>
      <c r="H7230" s="2" t="s">
        <v>12</v>
      </c>
    </row>
    <row r="7231" spans="1:8" x14ac:dyDescent="0.3">
      <c r="A7231" s="1">
        <v>0.77711805555561453</v>
      </c>
      <c r="B7231" s="2" t="s">
        <v>33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2.98</v>
      </c>
      <c r="H7231" s="2" t="s">
        <v>12</v>
      </c>
    </row>
    <row r="7232" spans="1:8" x14ac:dyDescent="0.3">
      <c r="A7232" s="1">
        <v>0.7771643518519108</v>
      </c>
      <c r="B7232" s="2" t="s">
        <v>33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2.97</v>
      </c>
      <c r="H7232" s="2" t="s">
        <v>12</v>
      </c>
    </row>
    <row r="7233" spans="1:8" x14ac:dyDescent="0.3">
      <c r="A7233" s="1">
        <v>0.77722222222228121</v>
      </c>
      <c r="B7233" s="2" t="s">
        <v>33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2.96</v>
      </c>
      <c r="H7233" s="2" t="s">
        <v>12</v>
      </c>
    </row>
    <row r="7234" spans="1:8" x14ac:dyDescent="0.3">
      <c r="A7234" s="1">
        <v>0.77726851851857748</v>
      </c>
      <c r="B7234" s="2" t="s">
        <v>33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2.97</v>
      </c>
      <c r="H7234" s="2" t="s">
        <v>12</v>
      </c>
    </row>
    <row r="7235" spans="1:8" x14ac:dyDescent="0.3">
      <c r="A7235" s="1">
        <v>0.77732638888894789</v>
      </c>
      <c r="B7235" s="2" t="s">
        <v>33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2.97</v>
      </c>
      <c r="H7235" s="2" t="s">
        <v>12</v>
      </c>
    </row>
    <row r="7236" spans="1:8" x14ac:dyDescent="0.3">
      <c r="A7236" s="1">
        <v>0.77737268518524416</v>
      </c>
      <c r="B7236" s="2" t="s">
        <v>33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2.98</v>
      </c>
      <c r="H7236" s="2" t="s">
        <v>12</v>
      </c>
    </row>
    <row r="7237" spans="1:8" x14ac:dyDescent="0.3">
      <c r="A7237" s="1">
        <v>0.77743055555561458</v>
      </c>
      <c r="B7237" s="2" t="s">
        <v>33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2.96</v>
      </c>
      <c r="H7237" s="2" t="s">
        <v>12</v>
      </c>
    </row>
    <row r="7238" spans="1:8" x14ac:dyDescent="0.3">
      <c r="A7238" s="1">
        <v>0.77747685185191084</v>
      </c>
      <c r="B7238" s="2" t="s">
        <v>33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2.96</v>
      </c>
      <c r="H7238" s="2" t="s">
        <v>12</v>
      </c>
    </row>
    <row r="7239" spans="1:8" x14ac:dyDescent="0.3">
      <c r="A7239" s="1">
        <v>0.77753472222228126</v>
      </c>
      <c r="B7239" s="2" t="s">
        <v>33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2.97</v>
      </c>
      <c r="H7239" s="2" t="s">
        <v>12</v>
      </c>
    </row>
    <row r="7240" spans="1:8" x14ac:dyDescent="0.3">
      <c r="A7240" s="1">
        <v>0.77758101851857753</v>
      </c>
      <c r="B7240" s="2" t="s">
        <v>33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2.97</v>
      </c>
      <c r="H7240" s="2" t="s">
        <v>12</v>
      </c>
    </row>
    <row r="7241" spans="1:8" x14ac:dyDescent="0.3">
      <c r="A7241" s="1">
        <v>0.77763888888894794</v>
      </c>
      <c r="B7241" s="2" t="s">
        <v>33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2.97</v>
      </c>
      <c r="H7241" s="2" t="s">
        <v>12</v>
      </c>
    </row>
    <row r="7242" spans="1:8" x14ac:dyDescent="0.3">
      <c r="A7242" s="1">
        <v>0.77768518518524421</v>
      </c>
      <c r="B7242" s="2" t="s">
        <v>33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2.98</v>
      </c>
      <c r="H7242" s="2" t="s">
        <v>12</v>
      </c>
    </row>
    <row r="7243" spans="1:8" x14ac:dyDescent="0.3">
      <c r="A7243" s="1">
        <v>0.77774305555561463</v>
      </c>
      <c r="B7243" s="2" t="s">
        <v>33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2.98</v>
      </c>
      <c r="H7243" s="2" t="s">
        <v>12</v>
      </c>
    </row>
    <row r="7244" spans="1:8" x14ac:dyDescent="0.3">
      <c r="A7244" s="1">
        <v>0.77778935185191089</v>
      </c>
      <c r="B7244" s="2" t="s">
        <v>33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2.97</v>
      </c>
      <c r="H7244" s="2" t="s">
        <v>12</v>
      </c>
    </row>
    <row r="7245" spans="1:8" x14ac:dyDescent="0.3">
      <c r="A7245" s="1">
        <v>0.77784722222228131</v>
      </c>
      <c r="B7245" s="2" t="s">
        <v>33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2.96</v>
      </c>
      <c r="H7245" s="2" t="s">
        <v>12</v>
      </c>
    </row>
    <row r="7246" spans="1:8" x14ac:dyDescent="0.3">
      <c r="A7246" s="1">
        <v>0.77789351851857758</v>
      </c>
      <c r="B7246" s="2" t="s">
        <v>33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2.97</v>
      </c>
      <c r="H7246" s="2" t="s">
        <v>12</v>
      </c>
    </row>
    <row r="7247" spans="1:8" x14ac:dyDescent="0.3">
      <c r="A7247" s="1">
        <v>0.77795138888894799</v>
      </c>
      <c r="B7247" s="2" t="s">
        <v>33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2.98</v>
      </c>
      <c r="H7247" s="2" t="s">
        <v>12</v>
      </c>
    </row>
    <row r="7248" spans="1:8" x14ac:dyDescent="0.3">
      <c r="A7248" s="1">
        <v>0.77799768518524426</v>
      </c>
      <c r="B7248" s="2" t="s">
        <v>33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2.98</v>
      </c>
      <c r="H7248" s="2" t="s">
        <v>12</v>
      </c>
    </row>
    <row r="7249" spans="1:8" x14ac:dyDescent="0.3">
      <c r="A7249" s="1">
        <v>0.77805555555561468</v>
      </c>
      <c r="B7249" s="2" t="s">
        <v>33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2.97</v>
      </c>
      <c r="H7249" s="2" t="s">
        <v>12</v>
      </c>
    </row>
    <row r="7250" spans="1:8" x14ac:dyDescent="0.3">
      <c r="A7250" s="1">
        <v>0.77810185185191094</v>
      </c>
      <c r="B7250" s="2" t="s">
        <v>33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2.97</v>
      </c>
      <c r="H7250" s="2" t="s">
        <v>12</v>
      </c>
    </row>
    <row r="7251" spans="1:8" x14ac:dyDescent="0.3">
      <c r="A7251" s="1">
        <v>0.77815972222228136</v>
      </c>
      <c r="B7251" s="2" t="s">
        <v>33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2.96</v>
      </c>
      <c r="H7251" s="2" t="s">
        <v>12</v>
      </c>
    </row>
    <row r="7252" spans="1:8" x14ac:dyDescent="0.3">
      <c r="A7252" s="1">
        <v>0.77820601851857762</v>
      </c>
      <c r="B7252" s="2" t="s">
        <v>33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2.98</v>
      </c>
      <c r="H7252" s="2" t="s">
        <v>12</v>
      </c>
    </row>
    <row r="7253" spans="1:8" x14ac:dyDescent="0.3">
      <c r="A7253" s="1">
        <v>0.77826388888894804</v>
      </c>
      <c r="B7253" s="2" t="s">
        <v>33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2.97</v>
      </c>
      <c r="H7253" s="2" t="s">
        <v>12</v>
      </c>
    </row>
    <row r="7254" spans="1:8" x14ac:dyDescent="0.3">
      <c r="A7254" s="1">
        <v>0.77831018518524431</v>
      </c>
      <c r="B7254" s="2" t="s">
        <v>33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2.97</v>
      </c>
      <c r="H7254" s="2" t="s">
        <v>12</v>
      </c>
    </row>
    <row r="7255" spans="1:8" x14ac:dyDescent="0.3">
      <c r="A7255" s="1">
        <v>0.77836805555561472</v>
      </c>
      <c r="B7255" s="2" t="s">
        <v>33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2.96</v>
      </c>
      <c r="H7255" s="2" t="s">
        <v>12</v>
      </c>
    </row>
    <row r="7256" spans="1:8" x14ac:dyDescent="0.3">
      <c r="A7256" s="1">
        <v>0.77841435185191099</v>
      </c>
      <c r="B7256" s="2" t="s">
        <v>33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2.97</v>
      </c>
      <c r="H7256" s="2" t="s">
        <v>12</v>
      </c>
    </row>
    <row r="7257" spans="1:8" x14ac:dyDescent="0.3">
      <c r="A7257" s="1">
        <v>0.77847222222228141</v>
      </c>
      <c r="B7257" s="2" t="s">
        <v>33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2.98</v>
      </c>
      <c r="H7257" s="2" t="s">
        <v>12</v>
      </c>
    </row>
    <row r="7258" spans="1:8" x14ac:dyDescent="0.3">
      <c r="A7258" s="1">
        <v>0.77851851851857767</v>
      </c>
      <c r="B7258" s="2" t="s">
        <v>33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2.97</v>
      </c>
      <c r="H7258" s="2" t="s">
        <v>12</v>
      </c>
    </row>
    <row r="7259" spans="1:8" x14ac:dyDescent="0.3">
      <c r="A7259" s="1">
        <v>0.77857638888894809</v>
      </c>
      <c r="B7259" s="2" t="s">
        <v>33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2.98</v>
      </c>
      <c r="H7259" s="2" t="s">
        <v>12</v>
      </c>
    </row>
    <row r="7260" spans="1:8" x14ac:dyDescent="0.3">
      <c r="A7260" s="1">
        <v>0.77862268518524436</v>
      </c>
      <c r="B7260" s="2" t="s">
        <v>33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2.97</v>
      </c>
      <c r="H7260" s="2" t="s">
        <v>12</v>
      </c>
    </row>
    <row r="7261" spans="1:8" x14ac:dyDescent="0.3">
      <c r="A7261" s="1">
        <v>0.77868055555561477</v>
      </c>
      <c r="B7261" s="2" t="s">
        <v>33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2.96</v>
      </c>
      <c r="H7261" s="2" t="s">
        <v>12</v>
      </c>
    </row>
    <row r="7262" spans="1:8" x14ac:dyDescent="0.3">
      <c r="A7262" s="1">
        <v>0.77872685185191104</v>
      </c>
      <c r="B7262" s="2" t="s">
        <v>33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2.97</v>
      </c>
      <c r="H7262" s="2" t="s">
        <v>12</v>
      </c>
    </row>
    <row r="7263" spans="1:8" x14ac:dyDescent="0.3">
      <c r="A7263" s="1">
        <v>0.77878472222228146</v>
      </c>
      <c r="B7263" s="2" t="s">
        <v>33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2.97</v>
      </c>
      <c r="H7263" s="2" t="s">
        <v>12</v>
      </c>
    </row>
    <row r="7264" spans="1:8" x14ac:dyDescent="0.3">
      <c r="A7264" s="1">
        <v>0.77883101851857772</v>
      </c>
      <c r="B7264" s="2" t="s">
        <v>33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2.98</v>
      </c>
      <c r="H7264" s="2" t="s">
        <v>12</v>
      </c>
    </row>
    <row r="7265" spans="1:8" x14ac:dyDescent="0.3">
      <c r="A7265" s="1">
        <v>0.77888888888894814</v>
      </c>
      <c r="B7265" s="2" t="s">
        <v>33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2.96</v>
      </c>
      <c r="H7265" s="2" t="s">
        <v>12</v>
      </c>
    </row>
    <row r="7266" spans="1:8" x14ac:dyDescent="0.3">
      <c r="A7266" s="1">
        <v>0.77893518518524441</v>
      </c>
      <c r="B7266" s="2" t="s">
        <v>33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2.96</v>
      </c>
      <c r="H7266" s="2" t="s">
        <v>12</v>
      </c>
    </row>
    <row r="7267" spans="1:8" x14ac:dyDescent="0.3">
      <c r="A7267" s="1">
        <v>0.77899305555561482</v>
      </c>
      <c r="B7267" s="2" t="s">
        <v>33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2.97</v>
      </c>
      <c r="H7267" s="2" t="s">
        <v>12</v>
      </c>
    </row>
    <row r="7268" spans="1:8" x14ac:dyDescent="0.3">
      <c r="A7268" s="1">
        <v>0.77903935185191109</v>
      </c>
      <c r="B7268" s="2" t="s">
        <v>33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2.97</v>
      </c>
      <c r="H7268" s="2" t="s">
        <v>12</v>
      </c>
    </row>
    <row r="7269" spans="1:8" x14ac:dyDescent="0.3">
      <c r="A7269" s="1">
        <v>0.7790972222222815</v>
      </c>
      <c r="B7269" s="2" t="s">
        <v>33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2.97</v>
      </c>
      <c r="H7269" s="2" t="s">
        <v>12</v>
      </c>
    </row>
    <row r="7270" spans="1:8" x14ac:dyDescent="0.3">
      <c r="A7270" s="1">
        <v>0.77914351851857777</v>
      </c>
      <c r="B7270" s="2" t="s">
        <v>33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2.98</v>
      </c>
      <c r="H7270" s="2" t="s">
        <v>12</v>
      </c>
    </row>
    <row r="7271" spans="1:8" x14ac:dyDescent="0.3">
      <c r="A7271" s="1">
        <v>0.77920138888894819</v>
      </c>
      <c r="B7271" s="2" t="s">
        <v>33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2.98</v>
      </c>
      <c r="H7271" s="2" t="s">
        <v>12</v>
      </c>
    </row>
    <row r="7272" spans="1:8" x14ac:dyDescent="0.3">
      <c r="A7272" s="1">
        <v>0.77924768518524445</v>
      </c>
      <c r="B7272" s="2" t="s">
        <v>33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2.97</v>
      </c>
      <c r="H7272" s="2" t="s">
        <v>12</v>
      </c>
    </row>
    <row r="7273" spans="1:8" x14ac:dyDescent="0.3">
      <c r="A7273" s="1">
        <v>0.77930555555561487</v>
      </c>
      <c r="B7273" s="2" t="s">
        <v>33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2.96</v>
      </c>
      <c r="H7273" s="2" t="s">
        <v>12</v>
      </c>
    </row>
    <row r="7274" spans="1:8" x14ac:dyDescent="0.3">
      <c r="A7274" s="1">
        <v>0.77935185185191114</v>
      </c>
      <c r="B7274" s="2" t="s">
        <v>33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2.97</v>
      </c>
      <c r="H7274" s="2" t="s">
        <v>12</v>
      </c>
    </row>
    <row r="7275" spans="1:8" x14ac:dyDescent="0.3">
      <c r="A7275" s="1">
        <v>0.77940972222228155</v>
      </c>
      <c r="B7275" s="2" t="s">
        <v>33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2.98</v>
      </c>
      <c r="H7275" s="2" t="s">
        <v>12</v>
      </c>
    </row>
    <row r="7276" spans="1:8" x14ac:dyDescent="0.3">
      <c r="A7276" s="1">
        <v>0.77945601851857782</v>
      </c>
      <c r="B7276" s="2" t="s">
        <v>33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2.98</v>
      </c>
      <c r="H7276" s="2" t="s">
        <v>12</v>
      </c>
    </row>
    <row r="7277" spans="1:8" x14ac:dyDescent="0.3">
      <c r="A7277" s="1">
        <v>0.77951388888894824</v>
      </c>
      <c r="B7277" s="2" t="s">
        <v>33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2.97</v>
      </c>
      <c r="H7277" s="2" t="s">
        <v>12</v>
      </c>
    </row>
    <row r="7278" spans="1:8" x14ac:dyDescent="0.3">
      <c r="A7278" s="1">
        <v>0.7795601851852445</v>
      </c>
      <c r="B7278" s="2" t="s">
        <v>33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2.97</v>
      </c>
      <c r="H7278" s="2" t="s">
        <v>12</v>
      </c>
    </row>
    <row r="7279" spans="1:8" x14ac:dyDescent="0.3">
      <c r="A7279" s="1">
        <v>0.77961805555561492</v>
      </c>
      <c r="B7279" s="2" t="s">
        <v>33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2.96</v>
      </c>
      <c r="H7279" s="2" t="s">
        <v>12</v>
      </c>
    </row>
    <row r="7280" spans="1:8" x14ac:dyDescent="0.3">
      <c r="A7280" s="1">
        <v>0.77966435185191119</v>
      </c>
      <c r="B7280" s="2" t="s">
        <v>33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2.98</v>
      </c>
      <c r="H7280" s="2" t="s">
        <v>12</v>
      </c>
    </row>
    <row r="7281" spans="1:8" x14ac:dyDescent="0.3">
      <c r="A7281" s="1">
        <v>0.7797222222222816</v>
      </c>
      <c r="B7281" s="2" t="s">
        <v>33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2.97</v>
      </c>
      <c r="H7281" s="2" t="s">
        <v>12</v>
      </c>
    </row>
    <row r="7282" spans="1:8" x14ac:dyDescent="0.3">
      <c r="A7282" s="1">
        <v>0.77976851851857787</v>
      </c>
      <c r="B7282" s="2" t="s">
        <v>33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2.97</v>
      </c>
      <c r="H7282" s="2" t="s">
        <v>12</v>
      </c>
    </row>
    <row r="7283" spans="1:8" x14ac:dyDescent="0.3">
      <c r="A7283" s="1">
        <v>0.77982638888894829</v>
      </c>
      <c r="B7283" s="2" t="s">
        <v>33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2.96</v>
      </c>
      <c r="H7283" s="2" t="s">
        <v>12</v>
      </c>
    </row>
    <row r="7284" spans="1:8" x14ac:dyDescent="0.3">
      <c r="A7284" s="1">
        <v>0.77987268518524455</v>
      </c>
      <c r="B7284" s="2" t="s">
        <v>33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2.97</v>
      </c>
      <c r="H7284" s="2" t="s">
        <v>12</v>
      </c>
    </row>
    <row r="7285" spans="1:8" x14ac:dyDescent="0.3">
      <c r="A7285" s="1">
        <v>0.77993055555561497</v>
      </c>
      <c r="B7285" s="2" t="s">
        <v>33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2.98</v>
      </c>
      <c r="H7285" s="2" t="s">
        <v>12</v>
      </c>
    </row>
    <row r="7286" spans="1:8" x14ac:dyDescent="0.3">
      <c r="A7286" s="1">
        <v>0.77997685185191123</v>
      </c>
      <c r="B7286" s="2" t="s">
        <v>33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2.97</v>
      </c>
      <c r="H7286" s="2" t="s">
        <v>12</v>
      </c>
    </row>
    <row r="7287" spans="1:8" x14ac:dyDescent="0.3">
      <c r="A7287" s="1">
        <v>0.78003472222228165</v>
      </c>
      <c r="B7287" s="2" t="s">
        <v>33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2.98</v>
      </c>
      <c r="H7287" s="2" t="s">
        <v>12</v>
      </c>
    </row>
    <row r="7288" spans="1:8" x14ac:dyDescent="0.3">
      <c r="A7288" s="1">
        <v>0.78008101851857792</v>
      </c>
      <c r="B7288" s="2" t="s">
        <v>33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2.97</v>
      </c>
      <c r="H7288" s="2" t="s">
        <v>12</v>
      </c>
    </row>
    <row r="7289" spans="1:8" x14ac:dyDescent="0.3">
      <c r="A7289" s="1">
        <v>0.78013888888894833</v>
      </c>
      <c r="B7289" s="2" t="s">
        <v>33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2.96</v>
      </c>
      <c r="H7289" s="2" t="s">
        <v>12</v>
      </c>
    </row>
    <row r="7290" spans="1:8" x14ac:dyDescent="0.3">
      <c r="A7290" s="1">
        <v>0.7801851851852446</v>
      </c>
      <c r="B7290" s="2" t="s">
        <v>33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2.97</v>
      </c>
      <c r="H7290" s="2" t="s">
        <v>12</v>
      </c>
    </row>
    <row r="7291" spans="1:8" x14ac:dyDescent="0.3">
      <c r="A7291" s="1">
        <v>0.78024305555561502</v>
      </c>
      <c r="B7291" s="2" t="s">
        <v>33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2.97</v>
      </c>
      <c r="H7291" s="2" t="s">
        <v>12</v>
      </c>
    </row>
    <row r="7292" spans="1:8" x14ac:dyDescent="0.3">
      <c r="A7292" s="1">
        <v>0.78028935185191128</v>
      </c>
      <c r="B7292" s="2" t="s">
        <v>33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2.98</v>
      </c>
      <c r="H7292" s="2" t="s">
        <v>12</v>
      </c>
    </row>
    <row r="7293" spans="1:8" x14ac:dyDescent="0.3">
      <c r="A7293" s="1">
        <v>0.7803472222222817</v>
      </c>
      <c r="B7293" s="2" t="s">
        <v>33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2.96</v>
      </c>
      <c r="H7293" s="2" t="s">
        <v>12</v>
      </c>
    </row>
    <row r="7294" spans="1:8" x14ac:dyDescent="0.3">
      <c r="A7294" s="1">
        <v>0.78039351851857797</v>
      </c>
      <c r="B7294" s="2" t="s">
        <v>33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2.96</v>
      </c>
      <c r="H7294" s="2" t="s">
        <v>12</v>
      </c>
    </row>
    <row r="7295" spans="1:8" x14ac:dyDescent="0.3">
      <c r="A7295" s="1">
        <v>0.78045138888894838</v>
      </c>
      <c r="B7295" s="2" t="s">
        <v>33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2.97</v>
      </c>
      <c r="H7295" s="2" t="s">
        <v>12</v>
      </c>
    </row>
    <row r="7296" spans="1:8" x14ac:dyDescent="0.3">
      <c r="A7296" s="1">
        <v>0.78049768518524465</v>
      </c>
      <c r="B7296" s="2" t="s">
        <v>33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2.97</v>
      </c>
      <c r="H7296" s="2" t="s">
        <v>12</v>
      </c>
    </row>
    <row r="7297" spans="1:8" x14ac:dyDescent="0.3">
      <c r="A7297" s="1">
        <v>0.78055555555561507</v>
      </c>
      <c r="B7297" s="2" t="s">
        <v>33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2.97</v>
      </c>
      <c r="H7297" s="2" t="s">
        <v>12</v>
      </c>
    </row>
    <row r="7298" spans="1:8" x14ac:dyDescent="0.3">
      <c r="A7298" s="1">
        <v>0.78060185185191133</v>
      </c>
      <c r="B7298" s="2" t="s">
        <v>33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2.98</v>
      </c>
      <c r="H7298" s="2" t="s">
        <v>12</v>
      </c>
    </row>
    <row r="7299" spans="1:8" x14ac:dyDescent="0.3">
      <c r="A7299" s="1">
        <v>0.78065972222228175</v>
      </c>
      <c r="B7299" s="2" t="s">
        <v>33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2.98</v>
      </c>
      <c r="H7299" s="2" t="s">
        <v>12</v>
      </c>
    </row>
    <row r="7300" spans="1:8" x14ac:dyDescent="0.3">
      <c r="A7300" s="1">
        <v>0.78070601851857802</v>
      </c>
      <c r="B7300" s="2" t="s">
        <v>33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2.97</v>
      </c>
      <c r="H7300" s="2" t="s">
        <v>12</v>
      </c>
    </row>
    <row r="7301" spans="1:8" x14ac:dyDescent="0.3">
      <c r="A7301" s="1">
        <v>0.78076388888894843</v>
      </c>
      <c r="B7301" s="2" t="s">
        <v>33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2.96</v>
      </c>
      <c r="H7301" s="2" t="s">
        <v>12</v>
      </c>
    </row>
    <row r="7302" spans="1:8" x14ac:dyDescent="0.3">
      <c r="A7302" s="1">
        <v>0.7808101851852447</v>
      </c>
      <c r="B7302" s="2" t="s">
        <v>33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2.97</v>
      </c>
      <c r="H7302" s="2" t="s">
        <v>12</v>
      </c>
    </row>
    <row r="7303" spans="1:8" x14ac:dyDescent="0.3">
      <c r="A7303" s="1">
        <v>0.78086805555561511</v>
      </c>
      <c r="B7303" s="2" t="s">
        <v>33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2.98</v>
      </c>
      <c r="H7303" s="2" t="s">
        <v>12</v>
      </c>
    </row>
    <row r="7304" spans="1:8" x14ac:dyDescent="0.3">
      <c r="A7304" s="1">
        <v>0.78091435185191138</v>
      </c>
      <c r="B7304" s="2" t="s">
        <v>33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2.98</v>
      </c>
      <c r="H7304" s="2" t="s">
        <v>12</v>
      </c>
    </row>
    <row r="7305" spans="1:8" x14ac:dyDescent="0.3">
      <c r="A7305" s="1">
        <v>0.7809722222222818</v>
      </c>
      <c r="B7305" s="2" t="s">
        <v>33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2.97</v>
      </c>
      <c r="H7305" s="2" t="s">
        <v>12</v>
      </c>
    </row>
    <row r="7306" spans="1:8" x14ac:dyDescent="0.3">
      <c r="A7306" s="1">
        <v>0.78101851851857806</v>
      </c>
      <c r="B7306" s="2" t="s">
        <v>33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2.97</v>
      </c>
      <c r="H7306" s="2" t="s">
        <v>12</v>
      </c>
    </row>
    <row r="7307" spans="1:8" x14ac:dyDescent="0.3">
      <c r="A7307" s="1">
        <v>0.78107638888894848</v>
      </c>
      <c r="B7307" s="2" t="s">
        <v>33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2.96</v>
      </c>
      <c r="H7307" s="2" t="s">
        <v>12</v>
      </c>
    </row>
    <row r="7308" spans="1:8" x14ac:dyDescent="0.3">
      <c r="A7308" s="1">
        <v>0.78112268518524475</v>
      </c>
      <c r="B7308" s="2" t="s">
        <v>33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2.98</v>
      </c>
      <c r="H7308" s="2" t="s">
        <v>12</v>
      </c>
    </row>
    <row r="7309" spans="1:8" x14ac:dyDescent="0.3">
      <c r="A7309" s="1">
        <v>0.78118055555561516</v>
      </c>
      <c r="B7309" s="2" t="s">
        <v>33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2.97</v>
      </c>
      <c r="H7309" s="2" t="s">
        <v>12</v>
      </c>
    </row>
    <row r="7310" spans="1:8" x14ac:dyDescent="0.3">
      <c r="A7310" s="1">
        <v>0.78122685185191143</v>
      </c>
      <c r="B7310" s="2" t="s">
        <v>33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2.97</v>
      </c>
      <c r="H7310" s="2" t="s">
        <v>12</v>
      </c>
    </row>
    <row r="7311" spans="1:8" x14ac:dyDescent="0.3">
      <c r="A7311" s="1">
        <v>0.78128472222228185</v>
      </c>
      <c r="B7311" s="2" t="s">
        <v>33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2.96</v>
      </c>
      <c r="H7311" s="2" t="s">
        <v>12</v>
      </c>
    </row>
    <row r="7312" spans="1:8" x14ac:dyDescent="0.3">
      <c r="A7312" s="1">
        <v>0.78133101851857811</v>
      </c>
      <c r="B7312" s="2" t="s">
        <v>33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2.97</v>
      </c>
      <c r="H7312" s="2" t="s">
        <v>12</v>
      </c>
    </row>
    <row r="7313" spans="1:8" x14ac:dyDescent="0.3">
      <c r="A7313" s="1">
        <v>0.78138888888894853</v>
      </c>
      <c r="B7313" s="2" t="s">
        <v>33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2.98</v>
      </c>
      <c r="H7313" s="2" t="s">
        <v>12</v>
      </c>
    </row>
    <row r="7314" spans="1:8" x14ac:dyDescent="0.3">
      <c r="A7314" s="1">
        <v>0.7814351851852448</v>
      </c>
      <c r="B7314" s="2" t="s">
        <v>33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2.97</v>
      </c>
      <c r="H7314" s="2" t="s">
        <v>12</v>
      </c>
    </row>
    <row r="7315" spans="1:8" x14ac:dyDescent="0.3">
      <c r="A7315" s="1">
        <v>0.78149305555561521</v>
      </c>
      <c r="B7315" s="2" t="s">
        <v>33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2.98</v>
      </c>
      <c r="H7315" s="2" t="s">
        <v>12</v>
      </c>
    </row>
    <row r="7316" spans="1:8" x14ac:dyDescent="0.3">
      <c r="A7316" s="1">
        <v>0.78153935185191148</v>
      </c>
      <c r="B7316" s="2" t="s">
        <v>33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2.97</v>
      </c>
      <c r="H7316" s="2" t="s">
        <v>12</v>
      </c>
    </row>
    <row r="7317" spans="1:8" x14ac:dyDescent="0.3">
      <c r="A7317" s="1">
        <v>0.7815972222222819</v>
      </c>
      <c r="B7317" s="2" t="s">
        <v>33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2.96</v>
      </c>
      <c r="H7317" s="2" t="s">
        <v>12</v>
      </c>
    </row>
    <row r="7318" spans="1:8" x14ac:dyDescent="0.3">
      <c r="A7318" s="1">
        <v>0.78164351851857816</v>
      </c>
      <c r="B7318" s="2" t="s">
        <v>33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2.97</v>
      </c>
      <c r="H7318" s="2" t="s">
        <v>12</v>
      </c>
    </row>
    <row r="7319" spans="1:8" x14ac:dyDescent="0.3">
      <c r="A7319" s="1">
        <v>0.78170138888894858</v>
      </c>
      <c r="B7319" s="2" t="s">
        <v>33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2.97</v>
      </c>
      <c r="H7319" s="2" t="s">
        <v>12</v>
      </c>
    </row>
    <row r="7320" spans="1:8" x14ac:dyDescent="0.3">
      <c r="A7320" s="1">
        <v>0.78174768518524484</v>
      </c>
      <c r="B7320" s="2" t="s">
        <v>33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2.98</v>
      </c>
      <c r="H7320" s="2" t="s">
        <v>12</v>
      </c>
    </row>
    <row r="7321" spans="1:8" x14ac:dyDescent="0.3">
      <c r="A7321" s="1">
        <v>0.78180555555561526</v>
      </c>
      <c r="B7321" s="2" t="s">
        <v>33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2.96</v>
      </c>
      <c r="H7321" s="2" t="s">
        <v>12</v>
      </c>
    </row>
    <row r="7322" spans="1:8" x14ac:dyDescent="0.3">
      <c r="A7322" s="1">
        <v>0.78185185185191153</v>
      </c>
      <c r="B7322" s="2" t="s">
        <v>33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2.96</v>
      </c>
      <c r="H7322" s="2" t="s">
        <v>12</v>
      </c>
    </row>
    <row r="7323" spans="1:8" x14ac:dyDescent="0.3">
      <c r="A7323" s="1">
        <v>0.78190972222228194</v>
      </c>
      <c r="B7323" s="2" t="s">
        <v>33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2.97</v>
      </c>
      <c r="H7323" s="2" t="s">
        <v>12</v>
      </c>
    </row>
    <row r="7324" spans="1:8" x14ac:dyDescent="0.3">
      <c r="A7324" s="1">
        <v>0.78195601851857821</v>
      </c>
      <c r="B7324" s="2" t="s">
        <v>33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2.97</v>
      </c>
      <c r="H7324" s="2" t="s">
        <v>12</v>
      </c>
    </row>
    <row r="7325" spans="1:8" x14ac:dyDescent="0.3">
      <c r="A7325" s="1">
        <v>0.78201388888894863</v>
      </c>
      <c r="B7325" s="2" t="s">
        <v>33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2.97</v>
      </c>
      <c r="H7325" s="2" t="s">
        <v>12</v>
      </c>
    </row>
    <row r="7326" spans="1:8" x14ac:dyDescent="0.3">
      <c r="A7326" s="1">
        <v>0.78206018518524489</v>
      </c>
      <c r="B7326" s="2" t="s">
        <v>33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2.98</v>
      </c>
      <c r="H7326" s="2" t="s">
        <v>12</v>
      </c>
    </row>
    <row r="7327" spans="1:8" x14ac:dyDescent="0.3">
      <c r="A7327" s="1">
        <v>0.78211805555561531</v>
      </c>
      <c r="B7327" s="2" t="s">
        <v>33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2.98</v>
      </c>
      <c r="H7327" s="2" t="s">
        <v>12</v>
      </c>
    </row>
    <row r="7328" spans="1:8" x14ac:dyDescent="0.3">
      <c r="A7328" s="1">
        <v>0.78216435185191158</v>
      </c>
      <c r="B7328" s="2" t="s">
        <v>33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2.97</v>
      </c>
      <c r="H7328" s="2" t="s">
        <v>12</v>
      </c>
    </row>
    <row r="7329" spans="1:8" x14ac:dyDescent="0.3">
      <c r="A7329" s="1">
        <v>0.78222222222228199</v>
      </c>
      <c r="B7329" s="2" t="s">
        <v>33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2.96</v>
      </c>
      <c r="H7329" s="2" t="s">
        <v>12</v>
      </c>
    </row>
    <row r="7330" spans="1:8" x14ac:dyDescent="0.3">
      <c r="A7330" s="1">
        <v>0.78226851851857826</v>
      </c>
      <c r="B7330" s="2" t="s">
        <v>33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2.97</v>
      </c>
      <c r="H7330" s="2" t="s">
        <v>12</v>
      </c>
    </row>
    <row r="7331" spans="1:8" x14ac:dyDescent="0.3">
      <c r="A7331" s="1">
        <v>0.78232638888894868</v>
      </c>
      <c r="B7331" s="2" t="s">
        <v>33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2.98</v>
      </c>
      <c r="H7331" s="2" t="s">
        <v>12</v>
      </c>
    </row>
    <row r="7332" spans="1:8" x14ac:dyDescent="0.3">
      <c r="A7332" s="1">
        <v>0.78237268518524494</v>
      </c>
      <c r="B7332" s="2" t="s">
        <v>33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2.98</v>
      </c>
      <c r="H7332" s="2" t="s">
        <v>12</v>
      </c>
    </row>
    <row r="7333" spans="1:8" x14ac:dyDescent="0.3">
      <c r="A7333" s="1">
        <v>0.78243055555561536</v>
      </c>
      <c r="B7333" s="2" t="s">
        <v>33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2.97</v>
      </c>
      <c r="H7333" s="2" t="s">
        <v>12</v>
      </c>
    </row>
    <row r="7334" spans="1:8" x14ac:dyDescent="0.3">
      <c r="A7334" s="1">
        <v>0.78247685185191163</v>
      </c>
      <c r="B7334" s="2" t="s">
        <v>33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2.97</v>
      </c>
      <c r="H7334" s="2" t="s">
        <v>12</v>
      </c>
    </row>
    <row r="7335" spans="1:8" x14ac:dyDescent="0.3">
      <c r="A7335" s="1">
        <v>0.78253472222228204</v>
      </c>
      <c r="B7335" s="2" t="s">
        <v>33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2.96</v>
      </c>
      <c r="H7335" s="2" t="s">
        <v>12</v>
      </c>
    </row>
    <row r="7336" spans="1:8" x14ac:dyDescent="0.3">
      <c r="A7336" s="1">
        <v>0.78258101851857831</v>
      </c>
      <c r="B7336" s="2" t="s">
        <v>33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2.98</v>
      </c>
      <c r="H7336" s="2" t="s">
        <v>12</v>
      </c>
    </row>
    <row r="7337" spans="1:8" x14ac:dyDescent="0.3">
      <c r="A7337" s="1">
        <v>0.78263888888894872</v>
      </c>
      <c r="B7337" s="2" t="s">
        <v>33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2.97</v>
      </c>
      <c r="H7337" s="2" t="s">
        <v>12</v>
      </c>
    </row>
    <row r="7338" spans="1:8" x14ac:dyDescent="0.3">
      <c r="A7338" s="1">
        <v>0.78268518518524499</v>
      </c>
      <c r="B7338" s="2" t="s">
        <v>33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2.97</v>
      </c>
      <c r="H7338" s="2" t="s">
        <v>12</v>
      </c>
    </row>
    <row r="7339" spans="1:8" x14ac:dyDescent="0.3">
      <c r="A7339" s="1">
        <v>0.78274305555561541</v>
      </c>
      <c r="B7339" s="2" t="s">
        <v>33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2.96</v>
      </c>
      <c r="H7339" s="2" t="s">
        <v>12</v>
      </c>
    </row>
    <row r="7340" spans="1:8" x14ac:dyDescent="0.3">
      <c r="A7340" s="1">
        <v>0.78278935185191167</v>
      </c>
      <c r="B7340" s="2" t="s">
        <v>33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2.97</v>
      </c>
      <c r="H7340" s="2" t="s">
        <v>12</v>
      </c>
    </row>
    <row r="7341" spans="1:8" x14ac:dyDescent="0.3">
      <c r="A7341" s="1">
        <v>0.78284722222228209</v>
      </c>
      <c r="B7341" s="2" t="s">
        <v>33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2.98</v>
      </c>
      <c r="H7341" s="2" t="s">
        <v>12</v>
      </c>
    </row>
    <row r="7342" spans="1:8" x14ac:dyDescent="0.3">
      <c r="A7342" s="1">
        <v>0.78289351851857836</v>
      </c>
      <c r="B7342" s="2" t="s">
        <v>33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2.97</v>
      </c>
      <c r="H7342" s="2" t="s">
        <v>12</v>
      </c>
    </row>
    <row r="7343" spans="1:8" x14ac:dyDescent="0.3">
      <c r="A7343" s="1">
        <v>0.78295138888894877</v>
      </c>
      <c r="B7343" s="2" t="s">
        <v>33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2.98</v>
      </c>
      <c r="H7343" s="2" t="s">
        <v>12</v>
      </c>
    </row>
    <row r="7344" spans="1:8" x14ac:dyDescent="0.3">
      <c r="A7344" s="1">
        <v>0.78299768518524504</v>
      </c>
      <c r="B7344" s="2" t="s">
        <v>33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2.97</v>
      </c>
      <c r="H7344" s="2" t="s">
        <v>12</v>
      </c>
    </row>
    <row r="7345" spans="1:8" x14ac:dyDescent="0.3">
      <c r="A7345" s="1">
        <v>0.78305555555561546</v>
      </c>
      <c r="B7345" s="2" t="s">
        <v>33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2.96</v>
      </c>
      <c r="H7345" s="2" t="s">
        <v>12</v>
      </c>
    </row>
    <row r="7346" spans="1:8" x14ac:dyDescent="0.3">
      <c r="A7346" s="1">
        <v>0.78310185185191172</v>
      </c>
      <c r="B7346" s="2" t="s">
        <v>33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2.97</v>
      </c>
      <c r="H7346" s="2" t="s">
        <v>12</v>
      </c>
    </row>
    <row r="7347" spans="1:8" x14ac:dyDescent="0.3">
      <c r="A7347" s="1">
        <v>0.78315972222228214</v>
      </c>
      <c r="B7347" s="2" t="s">
        <v>33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2.97</v>
      </c>
      <c r="H7347" s="2" t="s">
        <v>12</v>
      </c>
    </row>
    <row r="7348" spans="1:8" x14ac:dyDescent="0.3">
      <c r="A7348" s="1">
        <v>0.78320601851857841</v>
      </c>
      <c r="B7348" s="2" t="s">
        <v>33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2.98</v>
      </c>
      <c r="H7348" s="2" t="s">
        <v>12</v>
      </c>
    </row>
    <row r="7349" spans="1:8" x14ac:dyDescent="0.3">
      <c r="A7349" s="1">
        <v>0.78326388888894882</v>
      </c>
      <c r="B7349" s="2" t="s">
        <v>33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2.96</v>
      </c>
      <c r="H7349" s="2" t="s">
        <v>12</v>
      </c>
    </row>
    <row r="7350" spans="1:8" x14ac:dyDescent="0.3">
      <c r="A7350" s="1">
        <v>0.78331018518524509</v>
      </c>
      <c r="B7350" s="2" t="s">
        <v>33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2.96</v>
      </c>
      <c r="H7350" s="2" t="s">
        <v>12</v>
      </c>
    </row>
    <row r="7351" spans="1:8" x14ac:dyDescent="0.3">
      <c r="A7351" s="1">
        <v>0.78336805555561551</v>
      </c>
      <c r="B7351" s="2" t="s">
        <v>33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2.97</v>
      </c>
      <c r="H7351" s="2" t="s">
        <v>12</v>
      </c>
    </row>
    <row r="7352" spans="1:8" x14ac:dyDescent="0.3">
      <c r="A7352" s="1">
        <v>0.78341435185191177</v>
      </c>
      <c r="B7352" s="2" t="s">
        <v>33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2.97</v>
      </c>
      <c r="H7352" s="2" t="s">
        <v>12</v>
      </c>
    </row>
    <row r="7353" spans="1:8" x14ac:dyDescent="0.3">
      <c r="A7353" s="1">
        <v>0.78347222222228219</v>
      </c>
      <c r="B7353" s="2" t="s">
        <v>33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2.97</v>
      </c>
      <c r="H7353" s="2" t="s">
        <v>12</v>
      </c>
    </row>
    <row r="7354" spans="1:8" x14ac:dyDescent="0.3">
      <c r="A7354" s="1">
        <v>0.78351851851857846</v>
      </c>
      <c r="B7354" s="2" t="s">
        <v>33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2.98</v>
      </c>
      <c r="H7354" s="2" t="s">
        <v>12</v>
      </c>
    </row>
    <row r="7355" spans="1:8" x14ac:dyDescent="0.3">
      <c r="A7355" s="1">
        <v>0.78357638888894887</v>
      </c>
      <c r="B7355" s="2" t="s">
        <v>33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2.98</v>
      </c>
      <c r="H7355" s="2" t="s">
        <v>12</v>
      </c>
    </row>
    <row r="7356" spans="1:8" x14ac:dyDescent="0.3">
      <c r="A7356" s="1">
        <v>0.78362268518524514</v>
      </c>
      <c r="B7356" s="2" t="s">
        <v>33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2.97</v>
      </c>
      <c r="H7356" s="2" t="s">
        <v>12</v>
      </c>
    </row>
    <row r="7357" spans="1:8" x14ac:dyDescent="0.3">
      <c r="A7357" s="1">
        <v>0.78368055555561555</v>
      </c>
      <c r="B7357" s="2" t="s">
        <v>33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2.96</v>
      </c>
      <c r="H7357" s="2" t="s">
        <v>12</v>
      </c>
    </row>
    <row r="7358" spans="1:8" x14ac:dyDescent="0.3">
      <c r="A7358" s="1">
        <v>0.78372685185191182</v>
      </c>
      <c r="B7358" s="2" t="s">
        <v>33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2.97</v>
      </c>
      <c r="H7358" s="2" t="s">
        <v>12</v>
      </c>
    </row>
    <row r="7359" spans="1:8" x14ac:dyDescent="0.3">
      <c r="A7359" s="1">
        <v>0.78378472222228224</v>
      </c>
      <c r="B7359" s="2" t="s">
        <v>33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2.98</v>
      </c>
      <c r="H7359" s="2" t="s">
        <v>12</v>
      </c>
    </row>
    <row r="7360" spans="1:8" x14ac:dyDescent="0.3">
      <c r="A7360" s="1">
        <v>0.7838310185185785</v>
      </c>
      <c r="B7360" s="2" t="s">
        <v>33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2.98</v>
      </c>
      <c r="H7360" s="2" t="s">
        <v>12</v>
      </c>
    </row>
    <row r="7361" spans="1:8" x14ac:dyDescent="0.3">
      <c r="A7361" s="1">
        <v>0.78388888888894892</v>
      </c>
      <c r="B7361" s="2" t="s">
        <v>33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2.97</v>
      </c>
      <c r="H7361" s="2" t="s">
        <v>12</v>
      </c>
    </row>
    <row r="7362" spans="1:8" x14ac:dyDescent="0.3">
      <c r="A7362" s="1">
        <v>0.78393518518524519</v>
      </c>
      <c r="B7362" s="2" t="s">
        <v>33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2.97</v>
      </c>
      <c r="H7362" s="2" t="s">
        <v>12</v>
      </c>
    </row>
    <row r="7363" spans="1:8" x14ac:dyDescent="0.3">
      <c r="A7363" s="1">
        <v>0.7839930555556156</v>
      </c>
      <c r="B7363" s="2" t="s">
        <v>33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2.96</v>
      </c>
      <c r="H7363" s="2" t="s">
        <v>12</v>
      </c>
    </row>
    <row r="7364" spans="1:8" x14ac:dyDescent="0.3">
      <c r="A7364" s="1">
        <v>0.78403935185191187</v>
      </c>
      <c r="B7364" s="2" t="s">
        <v>33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2.98</v>
      </c>
      <c r="H7364" s="2" t="s">
        <v>12</v>
      </c>
    </row>
    <row r="7365" spans="1:8" x14ac:dyDescent="0.3">
      <c r="A7365" s="1">
        <v>0.78409722222228229</v>
      </c>
      <c r="B7365" s="2" t="s">
        <v>33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2.97</v>
      </c>
      <c r="H7365" s="2" t="s">
        <v>12</v>
      </c>
    </row>
    <row r="7366" spans="1:8" x14ac:dyDescent="0.3">
      <c r="A7366" s="1">
        <v>0.78414351851857855</v>
      </c>
      <c r="B7366" s="2" t="s">
        <v>33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2.97</v>
      </c>
      <c r="H7366" s="2" t="s">
        <v>12</v>
      </c>
    </row>
    <row r="7367" spans="1:8" x14ac:dyDescent="0.3">
      <c r="A7367" s="1">
        <v>0.78420138888894897</v>
      </c>
      <c r="B7367" s="2" t="s">
        <v>33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2.96</v>
      </c>
      <c r="H7367" s="2" t="s">
        <v>12</v>
      </c>
    </row>
    <row r="7368" spans="1:8" x14ac:dyDescent="0.3">
      <c r="A7368" s="1">
        <v>0.78424768518524524</v>
      </c>
      <c r="B7368" s="2" t="s">
        <v>33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2.97</v>
      </c>
      <c r="H7368" s="2" t="s">
        <v>12</v>
      </c>
    </row>
    <row r="7369" spans="1:8" x14ac:dyDescent="0.3">
      <c r="A7369" s="1">
        <v>0.78430555555561565</v>
      </c>
      <c r="B7369" s="2" t="s">
        <v>33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2.98</v>
      </c>
      <c r="H7369" s="2" t="s">
        <v>12</v>
      </c>
    </row>
    <row r="7370" spans="1:8" x14ac:dyDescent="0.3">
      <c r="A7370" s="1">
        <v>0.78435185185191192</v>
      </c>
      <c r="B7370" s="2" t="s">
        <v>33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2.97</v>
      </c>
      <c r="H7370" s="2" t="s">
        <v>12</v>
      </c>
    </row>
    <row r="7371" spans="1:8" x14ac:dyDescent="0.3">
      <c r="A7371" s="1">
        <v>0.78440972222228234</v>
      </c>
      <c r="B7371" s="2" t="s">
        <v>33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2.98</v>
      </c>
      <c r="H7371" s="2" t="s">
        <v>12</v>
      </c>
    </row>
    <row r="7372" spans="1:8" x14ac:dyDescent="0.3">
      <c r="A7372" s="1">
        <v>0.7844560185185786</v>
      </c>
      <c r="B7372" s="2" t="s">
        <v>33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2.97</v>
      </c>
      <c r="H7372" s="2" t="s">
        <v>12</v>
      </c>
    </row>
    <row r="7373" spans="1:8" x14ac:dyDescent="0.3">
      <c r="A7373" s="1">
        <v>0.78451388888894902</v>
      </c>
      <c r="B7373" s="2" t="s">
        <v>33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2.96</v>
      </c>
      <c r="H7373" s="2" t="s">
        <v>12</v>
      </c>
    </row>
    <row r="7374" spans="1:8" x14ac:dyDescent="0.3">
      <c r="A7374" s="1">
        <v>0.78456018518524528</v>
      </c>
      <c r="B7374" s="2" t="s">
        <v>33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2.97</v>
      </c>
      <c r="H7374" s="2" t="s">
        <v>12</v>
      </c>
    </row>
    <row r="7375" spans="1:8" x14ac:dyDescent="0.3">
      <c r="A7375" s="1">
        <v>0.7846180555556157</v>
      </c>
      <c r="B7375" s="2" t="s">
        <v>33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2.97</v>
      </c>
      <c r="H7375" s="2" t="s">
        <v>12</v>
      </c>
    </row>
    <row r="7376" spans="1:8" x14ac:dyDescent="0.3">
      <c r="A7376" s="1">
        <v>0.78466435185191197</v>
      </c>
      <c r="B7376" s="2" t="s">
        <v>33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2.98</v>
      </c>
      <c r="H7376" s="2" t="s">
        <v>12</v>
      </c>
    </row>
    <row r="7377" spans="1:8" x14ac:dyDescent="0.3">
      <c r="A7377" s="1">
        <v>0.78472222222228238</v>
      </c>
      <c r="B7377" s="2" t="s">
        <v>33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2.96</v>
      </c>
      <c r="H7377" s="2" t="s">
        <v>12</v>
      </c>
    </row>
    <row r="7378" spans="1:8" x14ac:dyDescent="0.3">
      <c r="A7378" s="1">
        <v>0.78476851851857865</v>
      </c>
      <c r="B7378" s="2" t="s">
        <v>33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2.96</v>
      </c>
      <c r="H7378" s="2" t="s">
        <v>12</v>
      </c>
    </row>
    <row r="7379" spans="1:8" x14ac:dyDescent="0.3">
      <c r="A7379" s="1">
        <v>0.78482638888894907</v>
      </c>
      <c r="B7379" s="2" t="s">
        <v>33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2.97</v>
      </c>
      <c r="H7379" s="2" t="s">
        <v>12</v>
      </c>
    </row>
    <row r="7380" spans="1:8" x14ac:dyDescent="0.3">
      <c r="A7380" s="1">
        <v>0.78487268518524533</v>
      </c>
      <c r="B7380" s="2" t="s">
        <v>33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2.97</v>
      </c>
      <c r="H7380" s="2" t="s">
        <v>12</v>
      </c>
    </row>
    <row r="7381" spans="1:8" x14ac:dyDescent="0.3">
      <c r="A7381" s="1">
        <v>0.78493055555561575</v>
      </c>
      <c r="B7381" s="2" t="s">
        <v>33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2.97</v>
      </c>
      <c r="H7381" s="2" t="s">
        <v>12</v>
      </c>
    </row>
    <row r="7382" spans="1:8" x14ac:dyDescent="0.3">
      <c r="A7382" s="1">
        <v>0.78497685185191202</v>
      </c>
      <c r="B7382" s="2" t="s">
        <v>33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2.98</v>
      </c>
      <c r="H7382" s="2" t="s">
        <v>12</v>
      </c>
    </row>
    <row r="7383" spans="1:8" x14ac:dyDescent="0.3">
      <c r="A7383" s="1">
        <v>0.78503472222228243</v>
      </c>
      <c r="B7383" s="2" t="s">
        <v>33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2.98</v>
      </c>
      <c r="H7383" s="2" t="s">
        <v>12</v>
      </c>
    </row>
    <row r="7384" spans="1:8" x14ac:dyDescent="0.3">
      <c r="A7384" s="1">
        <v>0.7850810185185787</v>
      </c>
      <c r="B7384" s="2" t="s">
        <v>33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2.97</v>
      </c>
      <c r="H7384" s="2" t="s">
        <v>12</v>
      </c>
    </row>
    <row r="7385" spans="1:8" x14ac:dyDescent="0.3">
      <c r="A7385" s="1">
        <v>0.78513888888894912</v>
      </c>
      <c r="B7385" s="2" t="s">
        <v>33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2.96</v>
      </c>
      <c r="H7385" s="2" t="s">
        <v>12</v>
      </c>
    </row>
    <row r="7386" spans="1:8" x14ac:dyDescent="0.3">
      <c r="A7386" s="1">
        <v>0.78518518518524538</v>
      </c>
      <c r="B7386" s="2" t="s">
        <v>33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2.97</v>
      </c>
      <c r="H7386" s="2" t="s">
        <v>12</v>
      </c>
    </row>
    <row r="7387" spans="1:8" x14ac:dyDescent="0.3">
      <c r="A7387" s="1">
        <v>0.7852430555556158</v>
      </c>
      <c r="B7387" s="2" t="s">
        <v>33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2.98</v>
      </c>
      <c r="H7387" s="2" t="s">
        <v>12</v>
      </c>
    </row>
    <row r="7388" spans="1:8" x14ac:dyDescent="0.3">
      <c r="A7388" s="1">
        <v>0.78528935185191207</v>
      </c>
      <c r="B7388" s="2" t="s">
        <v>33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2.98</v>
      </c>
      <c r="H7388" s="2" t="s">
        <v>12</v>
      </c>
    </row>
    <row r="7389" spans="1:8" x14ac:dyDescent="0.3">
      <c r="A7389" s="1">
        <v>0.78534722222228248</v>
      </c>
      <c r="B7389" s="2" t="s">
        <v>33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2.97</v>
      </c>
      <c r="H7389" s="2" t="s">
        <v>12</v>
      </c>
    </row>
    <row r="7390" spans="1:8" x14ac:dyDescent="0.3">
      <c r="A7390" s="1">
        <v>0.78539351851857875</v>
      </c>
      <c r="B7390" s="2" t="s">
        <v>33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2.97</v>
      </c>
      <c r="H7390" s="2" t="s">
        <v>12</v>
      </c>
    </row>
    <row r="7391" spans="1:8" x14ac:dyDescent="0.3">
      <c r="A7391" s="1">
        <v>0.78545138888894916</v>
      </c>
      <c r="B7391" s="2" t="s">
        <v>33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2.96</v>
      </c>
      <c r="H7391" s="2" t="s">
        <v>12</v>
      </c>
    </row>
    <row r="7392" spans="1:8" x14ac:dyDescent="0.3">
      <c r="A7392" s="1">
        <v>0.78549768518524543</v>
      </c>
      <c r="B7392" s="2" t="s">
        <v>33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2.98</v>
      </c>
      <c r="H7392" s="2" t="s">
        <v>12</v>
      </c>
    </row>
    <row r="7393" spans="1:8" x14ac:dyDescent="0.3">
      <c r="A7393" s="1">
        <v>0.78555555555561585</v>
      </c>
      <c r="B7393" s="2" t="s">
        <v>33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2.97</v>
      </c>
      <c r="H7393" s="2" t="s">
        <v>12</v>
      </c>
    </row>
    <row r="7394" spans="1:8" x14ac:dyDescent="0.3">
      <c r="A7394" s="1">
        <v>0.78560185185191211</v>
      </c>
      <c r="B7394" s="2" t="s">
        <v>33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2.97</v>
      </c>
      <c r="H7394" s="2" t="s">
        <v>12</v>
      </c>
    </row>
    <row r="7395" spans="1:8" x14ac:dyDescent="0.3">
      <c r="A7395" s="1">
        <v>0.78565972222228253</v>
      </c>
      <c r="B7395" s="2" t="s">
        <v>33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2.96</v>
      </c>
      <c r="H7395" s="2" t="s">
        <v>12</v>
      </c>
    </row>
    <row r="7396" spans="1:8" x14ac:dyDescent="0.3">
      <c r="A7396" s="1">
        <v>0.7857060185185788</v>
      </c>
      <c r="B7396" s="2" t="s">
        <v>33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2.97</v>
      </c>
      <c r="H7396" s="2" t="s">
        <v>12</v>
      </c>
    </row>
    <row r="7397" spans="1:8" x14ac:dyDescent="0.3">
      <c r="A7397" s="1">
        <v>0.78576388888894921</v>
      </c>
      <c r="B7397" s="2" t="s">
        <v>33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2.98</v>
      </c>
      <c r="H7397" s="2" t="s">
        <v>12</v>
      </c>
    </row>
    <row r="7398" spans="1:8" x14ac:dyDescent="0.3">
      <c r="A7398" s="1">
        <v>0.78581018518524548</v>
      </c>
      <c r="B7398" s="2" t="s">
        <v>33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2.97</v>
      </c>
      <c r="H7398" s="2" t="s">
        <v>12</v>
      </c>
    </row>
    <row r="7399" spans="1:8" x14ac:dyDescent="0.3">
      <c r="A7399" s="1">
        <v>0.7858680555556159</v>
      </c>
      <c r="B7399" s="2" t="s">
        <v>33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2.98</v>
      </c>
      <c r="H7399" s="2" t="s">
        <v>12</v>
      </c>
    </row>
    <row r="7400" spans="1:8" x14ac:dyDescent="0.3">
      <c r="A7400" s="1">
        <v>0.78591435185191216</v>
      </c>
      <c r="B7400" s="2" t="s">
        <v>33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2.97</v>
      </c>
      <c r="H7400" s="2" t="s">
        <v>12</v>
      </c>
    </row>
    <row r="7401" spans="1:8" x14ac:dyDescent="0.3">
      <c r="A7401" s="1">
        <v>0.78597222222228258</v>
      </c>
      <c r="B7401" s="2" t="s">
        <v>33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2.96</v>
      </c>
      <c r="H7401" s="2" t="s">
        <v>12</v>
      </c>
    </row>
    <row r="7402" spans="1:8" x14ac:dyDescent="0.3">
      <c r="A7402" s="1">
        <v>0.78601851851857885</v>
      </c>
      <c r="B7402" s="2" t="s">
        <v>33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2.97</v>
      </c>
      <c r="H7402" s="2" t="s">
        <v>12</v>
      </c>
    </row>
    <row r="7403" spans="1:8" x14ac:dyDescent="0.3">
      <c r="A7403" s="1">
        <v>0.78607638888894926</v>
      </c>
      <c r="B7403" s="2" t="s">
        <v>33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2.97</v>
      </c>
      <c r="H7403" s="2" t="s">
        <v>12</v>
      </c>
    </row>
    <row r="7404" spans="1:8" x14ac:dyDescent="0.3">
      <c r="A7404" s="1">
        <v>0.78612268518524553</v>
      </c>
      <c r="B7404" s="2" t="s">
        <v>33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2.98</v>
      </c>
      <c r="H7404" s="2" t="s">
        <v>12</v>
      </c>
    </row>
    <row r="7405" spans="1:8" x14ac:dyDescent="0.3">
      <c r="A7405" s="1">
        <v>0.78618055555561595</v>
      </c>
      <c r="B7405" s="2" t="s">
        <v>33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2.96</v>
      </c>
      <c r="H7405" s="2" t="s">
        <v>12</v>
      </c>
    </row>
    <row r="7406" spans="1:8" x14ac:dyDescent="0.3">
      <c r="A7406" s="1">
        <v>0.78622685185191221</v>
      </c>
      <c r="B7406" s="2" t="s">
        <v>33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2.96</v>
      </c>
      <c r="H7406" s="2" t="s">
        <v>12</v>
      </c>
    </row>
    <row r="7407" spans="1:8" x14ac:dyDescent="0.3">
      <c r="A7407" s="1">
        <v>0.78628472222228263</v>
      </c>
      <c r="B7407" s="2" t="s">
        <v>33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2.97</v>
      </c>
      <c r="H7407" s="2" t="s">
        <v>12</v>
      </c>
    </row>
    <row r="7408" spans="1:8" x14ac:dyDescent="0.3">
      <c r="A7408" s="1">
        <v>0.78633101851857889</v>
      </c>
      <c r="B7408" s="2" t="s">
        <v>33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2.97</v>
      </c>
      <c r="H7408" s="2" t="s">
        <v>12</v>
      </c>
    </row>
    <row r="7409" spans="1:8" x14ac:dyDescent="0.3">
      <c r="A7409" s="1">
        <v>0.78638888888894931</v>
      </c>
      <c r="B7409" s="2" t="s">
        <v>33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2.97</v>
      </c>
      <c r="H7409" s="2" t="s">
        <v>12</v>
      </c>
    </row>
    <row r="7410" spans="1:8" x14ac:dyDescent="0.3">
      <c r="A7410" s="1">
        <v>0.78643518518524558</v>
      </c>
      <c r="B7410" s="2" t="s">
        <v>33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2.98</v>
      </c>
      <c r="H7410" s="2" t="s">
        <v>12</v>
      </c>
    </row>
    <row r="7411" spans="1:8" x14ac:dyDescent="0.3">
      <c r="A7411" s="1">
        <v>0.78649305555561599</v>
      </c>
      <c r="B7411" s="2" t="s">
        <v>33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2.98</v>
      </c>
      <c r="H7411" s="2" t="s">
        <v>12</v>
      </c>
    </row>
    <row r="7412" spans="1:8" x14ac:dyDescent="0.3">
      <c r="A7412" s="1">
        <v>0.78653935185191226</v>
      </c>
      <c r="B7412" s="2" t="s">
        <v>33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2.97</v>
      </c>
      <c r="H7412" s="2" t="s">
        <v>12</v>
      </c>
    </row>
    <row r="7413" spans="1:8" x14ac:dyDescent="0.3">
      <c r="A7413" s="1">
        <v>0.78659722222228268</v>
      </c>
      <c r="B7413" s="2" t="s">
        <v>33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2.96</v>
      </c>
      <c r="H7413" s="2" t="s">
        <v>12</v>
      </c>
    </row>
    <row r="7414" spans="1:8" x14ac:dyDescent="0.3">
      <c r="A7414" s="1">
        <v>0.78664351851857894</v>
      </c>
      <c r="B7414" s="2" t="s">
        <v>33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2.97</v>
      </c>
      <c r="H7414" s="2" t="s">
        <v>12</v>
      </c>
    </row>
    <row r="7415" spans="1:8" x14ac:dyDescent="0.3">
      <c r="A7415" s="1">
        <v>0.78670138888894936</v>
      </c>
      <c r="B7415" s="2" t="s">
        <v>33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2.98</v>
      </c>
      <c r="H7415" s="2" t="s">
        <v>12</v>
      </c>
    </row>
    <row r="7416" spans="1:8" x14ac:dyDescent="0.3">
      <c r="A7416" s="1">
        <v>0.78674768518524563</v>
      </c>
      <c r="B7416" s="2" t="s">
        <v>33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2.98</v>
      </c>
      <c r="H7416" s="2" t="s">
        <v>12</v>
      </c>
    </row>
    <row r="7417" spans="1:8" x14ac:dyDescent="0.3">
      <c r="A7417" s="1">
        <v>0.78680555555561604</v>
      </c>
      <c r="B7417" s="2" t="s">
        <v>33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2.97</v>
      </c>
      <c r="H7417" s="2" t="s">
        <v>12</v>
      </c>
    </row>
    <row r="7418" spans="1:8" x14ac:dyDescent="0.3">
      <c r="A7418" s="1">
        <v>0.78685185185191231</v>
      </c>
      <c r="B7418" s="2" t="s">
        <v>33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2.97</v>
      </c>
      <c r="H7418" s="2" t="s">
        <v>12</v>
      </c>
    </row>
    <row r="7419" spans="1:8" x14ac:dyDescent="0.3">
      <c r="A7419" s="1">
        <v>0.78690972222228273</v>
      </c>
      <c r="B7419" s="2" t="s">
        <v>33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2.96</v>
      </c>
      <c r="H7419" s="2" t="s">
        <v>12</v>
      </c>
    </row>
    <row r="7420" spans="1:8" x14ac:dyDescent="0.3">
      <c r="A7420" s="1">
        <v>0.78695601851857899</v>
      </c>
      <c r="B7420" s="2" t="s">
        <v>33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2.98</v>
      </c>
      <c r="H7420" s="2" t="s">
        <v>12</v>
      </c>
    </row>
    <row r="7421" spans="1:8" x14ac:dyDescent="0.3">
      <c r="A7421" s="1">
        <v>0.78701388888894941</v>
      </c>
      <c r="B7421" s="2" t="s">
        <v>33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2.97</v>
      </c>
      <c r="H7421" s="2" t="s">
        <v>12</v>
      </c>
    </row>
    <row r="7422" spans="1:8" x14ac:dyDescent="0.3">
      <c r="A7422" s="1">
        <v>0.78706018518524568</v>
      </c>
      <c r="B7422" s="2" t="s">
        <v>33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2.97</v>
      </c>
      <c r="H7422" s="2" t="s">
        <v>12</v>
      </c>
    </row>
    <row r="7423" spans="1:8" x14ac:dyDescent="0.3">
      <c r="A7423" s="1">
        <v>0.78711805555561609</v>
      </c>
      <c r="B7423" s="2" t="s">
        <v>33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2.96</v>
      </c>
      <c r="H7423" s="2" t="s">
        <v>12</v>
      </c>
    </row>
    <row r="7424" spans="1:8" x14ac:dyDescent="0.3">
      <c r="A7424" s="1">
        <v>0.78716435185191236</v>
      </c>
      <c r="B7424" s="2" t="s">
        <v>33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2.97</v>
      </c>
      <c r="H7424" s="2" t="s">
        <v>12</v>
      </c>
    </row>
    <row r="7425" spans="1:8" x14ac:dyDescent="0.3">
      <c r="A7425" s="1">
        <v>0.78722222222228277</v>
      </c>
      <c r="B7425" s="2" t="s">
        <v>33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2.98</v>
      </c>
      <c r="H7425" s="2" t="s">
        <v>12</v>
      </c>
    </row>
    <row r="7426" spans="1:8" x14ac:dyDescent="0.3">
      <c r="A7426" s="1">
        <v>0.78726851851857904</v>
      </c>
      <c r="B7426" s="2" t="s">
        <v>33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2.97</v>
      </c>
      <c r="H7426" s="2" t="s">
        <v>12</v>
      </c>
    </row>
    <row r="7427" spans="1:8" x14ac:dyDescent="0.3">
      <c r="A7427" s="1">
        <v>0.78732638888894946</v>
      </c>
      <c r="B7427" s="2" t="s">
        <v>33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2.98</v>
      </c>
      <c r="H7427" s="2" t="s">
        <v>12</v>
      </c>
    </row>
    <row r="7428" spans="1:8" x14ac:dyDescent="0.3">
      <c r="A7428" s="1">
        <v>0.78737268518524572</v>
      </c>
      <c r="B7428" s="2" t="s">
        <v>33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2.97</v>
      </c>
      <c r="H7428" s="2" t="s">
        <v>12</v>
      </c>
    </row>
    <row r="7429" spans="1:8" x14ac:dyDescent="0.3">
      <c r="A7429" s="1">
        <v>0.78743055555561614</v>
      </c>
      <c r="B7429" s="2" t="s">
        <v>33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2.96</v>
      </c>
      <c r="H7429" s="2" t="s">
        <v>12</v>
      </c>
    </row>
    <row r="7430" spans="1:8" x14ac:dyDescent="0.3">
      <c r="A7430" s="1">
        <v>0.78747685185191241</v>
      </c>
      <c r="B7430" s="2" t="s">
        <v>33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2.97</v>
      </c>
      <c r="H7430" s="2" t="s">
        <v>12</v>
      </c>
    </row>
    <row r="7431" spans="1:8" x14ac:dyDescent="0.3">
      <c r="A7431" s="1">
        <v>0.78753472222228282</v>
      </c>
      <c r="B7431" s="2" t="s">
        <v>33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2.97</v>
      </c>
      <c r="H7431" s="2" t="s">
        <v>12</v>
      </c>
    </row>
    <row r="7432" spans="1:8" x14ac:dyDescent="0.3">
      <c r="A7432" s="1">
        <v>0.78758101851857909</v>
      </c>
      <c r="B7432" s="2" t="s">
        <v>33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2.98</v>
      </c>
      <c r="H7432" s="2" t="s">
        <v>12</v>
      </c>
    </row>
    <row r="7433" spans="1:8" x14ac:dyDescent="0.3">
      <c r="A7433" s="1">
        <v>0.78763888888894951</v>
      </c>
      <c r="B7433" s="2" t="s">
        <v>33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2.96</v>
      </c>
      <c r="H7433" s="2" t="s">
        <v>12</v>
      </c>
    </row>
    <row r="7434" spans="1:8" x14ac:dyDescent="0.3">
      <c r="A7434" s="1">
        <v>0.78768518518524577</v>
      </c>
      <c r="B7434" s="2" t="s">
        <v>33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2.96</v>
      </c>
      <c r="H7434" s="2" t="s">
        <v>12</v>
      </c>
    </row>
    <row r="7435" spans="1:8" x14ac:dyDescent="0.3">
      <c r="A7435" s="1">
        <v>0.78774305555561619</v>
      </c>
      <c r="B7435" s="2" t="s">
        <v>33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2.97</v>
      </c>
      <c r="H7435" s="2" t="s">
        <v>12</v>
      </c>
    </row>
    <row r="7436" spans="1:8" x14ac:dyDescent="0.3">
      <c r="A7436" s="1">
        <v>0.78778935185191246</v>
      </c>
      <c r="B7436" s="2" t="s">
        <v>33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2.97</v>
      </c>
      <c r="H7436" s="2" t="s">
        <v>12</v>
      </c>
    </row>
    <row r="7437" spans="1:8" x14ac:dyDescent="0.3">
      <c r="A7437" s="1">
        <v>0.78784722222228287</v>
      </c>
      <c r="B7437" s="2" t="s">
        <v>33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2.97</v>
      </c>
      <c r="H7437" s="2" t="s">
        <v>12</v>
      </c>
    </row>
    <row r="7438" spans="1:8" x14ac:dyDescent="0.3">
      <c r="A7438" s="1">
        <v>0.78789351851857914</v>
      </c>
      <c r="B7438" s="2" t="s">
        <v>33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2.98</v>
      </c>
      <c r="H7438" s="2" t="s">
        <v>12</v>
      </c>
    </row>
    <row r="7439" spans="1:8" x14ac:dyDescent="0.3">
      <c r="A7439" s="1">
        <v>0.78795138888894956</v>
      </c>
      <c r="B7439" s="2" t="s">
        <v>33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2.98</v>
      </c>
      <c r="H7439" s="2" t="s">
        <v>12</v>
      </c>
    </row>
    <row r="7440" spans="1:8" x14ac:dyDescent="0.3">
      <c r="A7440" s="1">
        <v>0.78799768518524582</v>
      </c>
      <c r="B7440" s="2" t="s">
        <v>33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2.97</v>
      </c>
      <c r="H7440" s="2" t="s">
        <v>12</v>
      </c>
    </row>
    <row r="7441" spans="1:8" x14ac:dyDescent="0.3">
      <c r="A7441" s="1">
        <v>0.78805555555561624</v>
      </c>
      <c r="B7441" s="2" t="s">
        <v>33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2.96</v>
      </c>
      <c r="H7441" s="2" t="s">
        <v>12</v>
      </c>
    </row>
    <row r="7442" spans="1:8" x14ac:dyDescent="0.3">
      <c r="A7442" s="1">
        <v>0.7881018518519125</v>
      </c>
      <c r="B7442" s="2" t="s">
        <v>33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2.97</v>
      </c>
      <c r="H7442" s="2" t="s">
        <v>12</v>
      </c>
    </row>
    <row r="7443" spans="1:8" x14ac:dyDescent="0.3">
      <c r="A7443" s="1">
        <v>0.78815972222228292</v>
      </c>
      <c r="B7443" s="2" t="s">
        <v>33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2.98</v>
      </c>
      <c r="H7443" s="2" t="s">
        <v>12</v>
      </c>
    </row>
    <row r="7444" spans="1:8" x14ac:dyDescent="0.3">
      <c r="A7444" s="1">
        <v>0.78820601851857919</v>
      </c>
      <c r="B7444" s="2" t="s">
        <v>33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2.98</v>
      </c>
      <c r="H7444" s="2" t="s">
        <v>12</v>
      </c>
    </row>
    <row r="7445" spans="1:8" x14ac:dyDescent="0.3">
      <c r="A7445" s="1">
        <v>0.7882638888889496</v>
      </c>
      <c r="B7445" s="2" t="s">
        <v>33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2.97</v>
      </c>
      <c r="H7445" s="2" t="s">
        <v>12</v>
      </c>
    </row>
    <row r="7446" spans="1:8" x14ac:dyDescent="0.3">
      <c r="A7446" s="1">
        <v>0.78831018518524587</v>
      </c>
      <c r="B7446" s="2" t="s">
        <v>33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2.97</v>
      </c>
      <c r="H7446" s="2" t="s">
        <v>12</v>
      </c>
    </row>
    <row r="7447" spans="1:8" x14ac:dyDescent="0.3">
      <c r="A7447" s="1">
        <v>0.78836805555561629</v>
      </c>
      <c r="B7447" s="2" t="s">
        <v>33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2.96</v>
      </c>
      <c r="H7447" s="2" t="s">
        <v>12</v>
      </c>
    </row>
    <row r="7448" spans="1:8" x14ac:dyDescent="0.3">
      <c r="A7448" s="1">
        <v>0.78841435185191255</v>
      </c>
      <c r="B7448" s="2" t="s">
        <v>33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2.98</v>
      </c>
      <c r="H7448" s="2" t="s">
        <v>12</v>
      </c>
    </row>
    <row r="7449" spans="1:8" x14ac:dyDescent="0.3">
      <c r="A7449" s="1">
        <v>0.78847222222228297</v>
      </c>
      <c r="B7449" s="2" t="s">
        <v>33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2.97</v>
      </c>
      <c r="H7449" s="2" t="s">
        <v>12</v>
      </c>
    </row>
    <row r="7450" spans="1:8" x14ac:dyDescent="0.3">
      <c r="A7450" s="1">
        <v>0.78851851851857924</v>
      </c>
      <c r="B7450" s="2" t="s">
        <v>33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2.97</v>
      </c>
      <c r="H7450" s="2" t="s">
        <v>12</v>
      </c>
    </row>
    <row r="7451" spans="1:8" x14ac:dyDescent="0.3">
      <c r="A7451" s="1">
        <v>0.78857638888894965</v>
      </c>
      <c r="B7451" s="2" t="s">
        <v>33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2.96</v>
      </c>
      <c r="H7451" s="2" t="s">
        <v>12</v>
      </c>
    </row>
    <row r="7452" spans="1:8" x14ac:dyDescent="0.3">
      <c r="A7452" s="1">
        <v>0.78862268518524592</v>
      </c>
      <c r="B7452" s="2" t="s">
        <v>33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2.97</v>
      </c>
      <c r="H7452" s="2" t="s">
        <v>12</v>
      </c>
    </row>
    <row r="7453" spans="1:8" x14ac:dyDescent="0.3">
      <c r="A7453" s="1">
        <v>0.78868055555561634</v>
      </c>
      <c r="B7453" s="2" t="s">
        <v>33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2.98</v>
      </c>
      <c r="H7453" s="2" t="s">
        <v>12</v>
      </c>
    </row>
    <row r="7454" spans="1:8" x14ac:dyDescent="0.3">
      <c r="A7454" s="1">
        <v>0.7887268518519126</v>
      </c>
      <c r="B7454" s="2" t="s">
        <v>33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2.97</v>
      </c>
      <c r="H7454" s="2" t="s">
        <v>12</v>
      </c>
    </row>
    <row r="7455" spans="1:8" x14ac:dyDescent="0.3">
      <c r="A7455" s="1">
        <v>0.78878472222228302</v>
      </c>
      <c r="B7455" s="2" t="s">
        <v>33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2.98</v>
      </c>
      <c r="H7455" s="2" t="s">
        <v>12</v>
      </c>
    </row>
    <row r="7456" spans="1:8" x14ac:dyDescent="0.3">
      <c r="A7456" s="1">
        <v>0.78883101851857929</v>
      </c>
      <c r="B7456" s="2" t="s">
        <v>33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2.97</v>
      </c>
      <c r="H7456" s="2" t="s">
        <v>12</v>
      </c>
    </row>
    <row r="7457" spans="1:8" x14ac:dyDescent="0.3">
      <c r="A7457" s="1">
        <v>0.7888888888889497</v>
      </c>
      <c r="B7457" s="2" t="s">
        <v>33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2.96</v>
      </c>
      <c r="H7457" s="2" t="s">
        <v>12</v>
      </c>
    </row>
    <row r="7458" spans="1:8" x14ac:dyDescent="0.3">
      <c r="A7458" s="1">
        <v>0.78893518518524597</v>
      </c>
      <c r="B7458" s="2" t="s">
        <v>33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2.97</v>
      </c>
      <c r="H7458" s="2" t="s">
        <v>12</v>
      </c>
    </row>
    <row r="7459" spans="1:8" x14ac:dyDescent="0.3">
      <c r="A7459" s="1">
        <v>0.78899305555561638</v>
      </c>
      <c r="B7459" s="2" t="s">
        <v>33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2.97</v>
      </c>
      <c r="H7459" s="2" t="s">
        <v>12</v>
      </c>
    </row>
    <row r="7460" spans="1:8" x14ac:dyDescent="0.3">
      <c r="A7460" s="1">
        <v>0.78903935185191265</v>
      </c>
      <c r="B7460" s="2" t="s">
        <v>33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2.98</v>
      </c>
      <c r="H7460" s="2" t="s">
        <v>12</v>
      </c>
    </row>
    <row r="7461" spans="1:8" x14ac:dyDescent="0.3">
      <c r="A7461" s="1">
        <v>0.78909722222228307</v>
      </c>
      <c r="B7461" s="2" t="s">
        <v>33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2.96</v>
      </c>
      <c r="H7461" s="2" t="s">
        <v>12</v>
      </c>
    </row>
    <row r="7462" spans="1:8" x14ac:dyDescent="0.3">
      <c r="A7462" s="1">
        <v>0.78914351851857933</v>
      </c>
      <c r="B7462" s="2" t="s">
        <v>33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2.96</v>
      </c>
      <c r="H7462" s="2" t="s">
        <v>12</v>
      </c>
    </row>
    <row r="7463" spans="1:8" x14ac:dyDescent="0.3">
      <c r="A7463" s="1">
        <v>0.78920138888894975</v>
      </c>
      <c r="B7463" s="2" t="s">
        <v>33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2.97</v>
      </c>
      <c r="H7463" s="2" t="s">
        <v>12</v>
      </c>
    </row>
    <row r="7464" spans="1:8" x14ac:dyDescent="0.3">
      <c r="A7464" s="1">
        <v>0.78924768518524602</v>
      </c>
      <c r="B7464" s="2" t="s">
        <v>33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2.97</v>
      </c>
      <c r="H7464" s="2" t="s">
        <v>12</v>
      </c>
    </row>
    <row r="7465" spans="1:8" x14ac:dyDescent="0.3">
      <c r="A7465" s="1">
        <v>0.78930555555561643</v>
      </c>
      <c r="B7465" s="2" t="s">
        <v>33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2.97</v>
      </c>
      <c r="H7465" s="2" t="s">
        <v>12</v>
      </c>
    </row>
    <row r="7466" spans="1:8" x14ac:dyDescent="0.3">
      <c r="A7466" s="1">
        <v>0.7893518518519127</v>
      </c>
      <c r="B7466" s="2" t="s">
        <v>33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2.98</v>
      </c>
      <c r="H7466" s="2" t="s">
        <v>12</v>
      </c>
    </row>
    <row r="7467" spans="1:8" x14ac:dyDescent="0.3">
      <c r="A7467" s="1">
        <v>0.78940972222228312</v>
      </c>
      <c r="B7467" s="2" t="s">
        <v>33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2.98</v>
      </c>
      <c r="H7467" s="2" t="s">
        <v>12</v>
      </c>
    </row>
    <row r="7468" spans="1:8" x14ac:dyDescent="0.3">
      <c r="A7468" s="1">
        <v>0.78945601851857938</v>
      </c>
      <c r="B7468" s="2" t="s">
        <v>33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2.97</v>
      </c>
      <c r="H7468" s="2" t="s">
        <v>12</v>
      </c>
    </row>
    <row r="7469" spans="1:8" x14ac:dyDescent="0.3">
      <c r="A7469" s="1">
        <v>0.7895138888889498</v>
      </c>
      <c r="B7469" s="2" t="s">
        <v>33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2.96</v>
      </c>
      <c r="H7469" s="2" t="s">
        <v>12</v>
      </c>
    </row>
    <row r="7470" spans="1:8" x14ac:dyDescent="0.3">
      <c r="A7470" s="1">
        <v>0.78956018518524607</v>
      </c>
      <c r="B7470" s="2" t="s">
        <v>33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2.97</v>
      </c>
      <c r="H7470" s="2" t="s">
        <v>12</v>
      </c>
    </row>
    <row r="7471" spans="1:8" x14ac:dyDescent="0.3">
      <c r="A7471" s="1">
        <v>0.78961805555561648</v>
      </c>
      <c r="B7471" s="2" t="s">
        <v>33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2.98</v>
      </c>
      <c r="H7471" s="2" t="s">
        <v>12</v>
      </c>
    </row>
    <row r="7472" spans="1:8" x14ac:dyDescent="0.3">
      <c r="A7472" s="1">
        <v>0.78966435185191275</v>
      </c>
      <c r="B7472" s="2" t="s">
        <v>33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2.98</v>
      </c>
      <c r="H7472" s="2" t="s">
        <v>12</v>
      </c>
    </row>
    <row r="7473" spans="1:8" x14ac:dyDescent="0.3">
      <c r="A7473" s="1">
        <v>0.78972222222228317</v>
      </c>
      <c r="B7473" s="2" t="s">
        <v>33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2.97</v>
      </c>
      <c r="H7473" s="2" t="s">
        <v>12</v>
      </c>
    </row>
    <row r="7474" spans="1:8" x14ac:dyDescent="0.3">
      <c r="A7474" s="1">
        <v>0.78976851851857943</v>
      </c>
      <c r="B7474" s="2" t="s">
        <v>33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2.97</v>
      </c>
      <c r="H7474" s="2" t="s">
        <v>12</v>
      </c>
    </row>
    <row r="7475" spans="1:8" x14ac:dyDescent="0.3">
      <c r="A7475" s="1">
        <v>0.78982638888894985</v>
      </c>
      <c r="B7475" s="2" t="s">
        <v>33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2.96</v>
      </c>
      <c r="H7475" s="2" t="s">
        <v>12</v>
      </c>
    </row>
    <row r="7476" spans="1:8" x14ac:dyDescent="0.3">
      <c r="A7476" s="1">
        <v>0.78987268518524612</v>
      </c>
      <c r="B7476" s="2" t="s">
        <v>33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2.98</v>
      </c>
      <c r="H7476" s="2" t="s">
        <v>12</v>
      </c>
    </row>
    <row r="7477" spans="1:8" x14ac:dyDescent="0.3">
      <c r="A7477" s="1">
        <v>0.78993055555561653</v>
      </c>
      <c r="B7477" s="2" t="s">
        <v>33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2.97</v>
      </c>
      <c r="H7477" s="2" t="s">
        <v>12</v>
      </c>
    </row>
    <row r="7478" spans="1:8" x14ac:dyDescent="0.3">
      <c r="A7478" s="1">
        <v>0.7899768518519128</v>
      </c>
      <c r="B7478" s="2" t="s">
        <v>33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2.97</v>
      </c>
      <c r="H7478" s="2" t="s">
        <v>12</v>
      </c>
    </row>
    <row r="7479" spans="1:8" x14ac:dyDescent="0.3">
      <c r="A7479" s="1">
        <v>0.79003472222228321</v>
      </c>
      <c r="B7479" s="2" t="s">
        <v>33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2.96</v>
      </c>
      <c r="H7479" s="2" t="s">
        <v>12</v>
      </c>
    </row>
    <row r="7480" spans="1:8" x14ac:dyDescent="0.3">
      <c r="A7480" s="1">
        <v>0.79008101851857948</v>
      </c>
      <c r="B7480" s="2" t="s">
        <v>33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2.97</v>
      </c>
      <c r="H7480" s="2" t="s">
        <v>12</v>
      </c>
    </row>
    <row r="7481" spans="1:8" x14ac:dyDescent="0.3">
      <c r="A7481" s="1">
        <v>0.7901388888889499</v>
      </c>
      <c r="B7481" s="2" t="s">
        <v>33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2.98</v>
      </c>
      <c r="H7481" s="2" t="s">
        <v>12</v>
      </c>
    </row>
    <row r="7482" spans="1:8" x14ac:dyDescent="0.3">
      <c r="A7482" s="1">
        <v>0.79018518518524616</v>
      </c>
      <c r="B7482" s="2" t="s">
        <v>33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2.97</v>
      </c>
      <c r="H7482" s="2" t="s">
        <v>12</v>
      </c>
    </row>
    <row r="7483" spans="1:8" x14ac:dyDescent="0.3">
      <c r="A7483" s="1">
        <v>0.79024305555561658</v>
      </c>
      <c r="B7483" s="2" t="s">
        <v>33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2.98</v>
      </c>
      <c r="H7483" s="2" t="s">
        <v>12</v>
      </c>
    </row>
    <row r="7484" spans="1:8" x14ac:dyDescent="0.3">
      <c r="A7484" s="1">
        <v>0.79028935185191285</v>
      </c>
      <c r="B7484" s="2" t="s">
        <v>33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2.97</v>
      </c>
      <c r="H7484" s="2" t="s">
        <v>12</v>
      </c>
    </row>
    <row r="7485" spans="1:8" x14ac:dyDescent="0.3">
      <c r="A7485" s="1">
        <v>0.79034722222228326</v>
      </c>
      <c r="B7485" s="2" t="s">
        <v>33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2.96</v>
      </c>
      <c r="H7485" s="2" t="s">
        <v>12</v>
      </c>
    </row>
    <row r="7486" spans="1:8" x14ac:dyDescent="0.3">
      <c r="A7486" s="1">
        <v>0.79039351851857953</v>
      </c>
      <c r="B7486" s="2" t="s">
        <v>33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2.97</v>
      </c>
      <c r="H7486" s="2" t="s">
        <v>12</v>
      </c>
    </row>
    <row r="7487" spans="1:8" x14ac:dyDescent="0.3">
      <c r="A7487" s="1">
        <v>0.79045138888894995</v>
      </c>
      <c r="B7487" s="2" t="s">
        <v>33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2.97</v>
      </c>
      <c r="H7487" s="2" t="s">
        <v>12</v>
      </c>
    </row>
    <row r="7488" spans="1:8" x14ac:dyDescent="0.3">
      <c r="A7488" s="1">
        <v>0.79049768518524621</v>
      </c>
      <c r="B7488" s="2" t="s">
        <v>33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2.98</v>
      </c>
      <c r="H7488" s="2" t="s">
        <v>12</v>
      </c>
    </row>
    <row r="7489" spans="1:8" x14ac:dyDescent="0.3">
      <c r="A7489" s="1">
        <v>0.79055555555561663</v>
      </c>
      <c r="B7489" s="2" t="s">
        <v>33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2.96</v>
      </c>
      <c r="H7489" s="2" t="s">
        <v>12</v>
      </c>
    </row>
    <row r="7490" spans="1:8" x14ac:dyDescent="0.3">
      <c r="A7490" s="1">
        <v>0.7906018518519129</v>
      </c>
      <c r="B7490" s="2" t="s">
        <v>33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2.96</v>
      </c>
      <c r="H7490" s="2" t="s">
        <v>12</v>
      </c>
    </row>
    <row r="7491" spans="1:8" x14ac:dyDescent="0.3">
      <c r="A7491" s="1">
        <v>0.79065972222228331</v>
      </c>
      <c r="B7491" s="2" t="s">
        <v>33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2.97</v>
      </c>
      <c r="H7491" s="2" t="s">
        <v>12</v>
      </c>
    </row>
    <row r="7492" spans="1:8" x14ac:dyDescent="0.3">
      <c r="A7492" s="1">
        <v>0.79070601851857958</v>
      </c>
      <c r="B7492" s="2" t="s">
        <v>33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2.97</v>
      </c>
      <c r="H7492" s="2" t="s">
        <v>12</v>
      </c>
    </row>
    <row r="7493" spans="1:8" x14ac:dyDescent="0.3">
      <c r="A7493" s="1">
        <v>0.79076388888895</v>
      </c>
      <c r="B7493" s="2" t="s">
        <v>33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2.97</v>
      </c>
      <c r="H7493" s="2" t="s">
        <v>12</v>
      </c>
    </row>
    <row r="7494" spans="1:8" x14ac:dyDescent="0.3">
      <c r="A7494" s="1">
        <v>0.79081018518524626</v>
      </c>
      <c r="B7494" s="2" t="s">
        <v>33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2.98</v>
      </c>
      <c r="H7494" s="2" t="s">
        <v>12</v>
      </c>
    </row>
    <row r="7495" spans="1:8" x14ac:dyDescent="0.3">
      <c r="A7495" s="1">
        <v>0.79086805555561668</v>
      </c>
      <c r="B7495" s="2" t="s">
        <v>33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2.98</v>
      </c>
      <c r="H7495" s="2" t="s">
        <v>12</v>
      </c>
    </row>
    <row r="7496" spans="1:8" x14ac:dyDescent="0.3">
      <c r="A7496" s="1">
        <v>0.79091435185191294</v>
      </c>
      <c r="B7496" s="2" t="s">
        <v>33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2.97</v>
      </c>
      <c r="H7496" s="2" t="s">
        <v>12</v>
      </c>
    </row>
    <row r="7497" spans="1:8" x14ac:dyDescent="0.3">
      <c r="A7497" s="1">
        <v>0.79097222222228336</v>
      </c>
      <c r="B7497" s="2" t="s">
        <v>33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2.96</v>
      </c>
      <c r="H7497" s="2" t="s">
        <v>12</v>
      </c>
    </row>
    <row r="7498" spans="1:8" x14ac:dyDescent="0.3">
      <c r="A7498" s="1">
        <v>0.79101851851857963</v>
      </c>
      <c r="B7498" s="2" t="s">
        <v>33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2.97</v>
      </c>
      <c r="H7498" s="2" t="s">
        <v>12</v>
      </c>
    </row>
    <row r="7499" spans="1:8" x14ac:dyDescent="0.3">
      <c r="A7499" s="1">
        <v>0.79107638888895004</v>
      </c>
      <c r="B7499" s="2" t="s">
        <v>33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2.98</v>
      </c>
      <c r="H7499" s="2" t="s">
        <v>12</v>
      </c>
    </row>
    <row r="7500" spans="1:8" x14ac:dyDescent="0.3">
      <c r="A7500" s="1">
        <v>0.79112268518524631</v>
      </c>
      <c r="B7500" s="2" t="s">
        <v>33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2.98</v>
      </c>
      <c r="H7500" s="2" t="s">
        <v>12</v>
      </c>
    </row>
    <row r="7501" spans="1:8" x14ac:dyDescent="0.3">
      <c r="A7501" s="1">
        <v>0.79118055555561673</v>
      </c>
      <c r="B7501" s="2" t="s">
        <v>33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2.97</v>
      </c>
      <c r="H7501" s="2" t="s">
        <v>12</v>
      </c>
    </row>
    <row r="7502" spans="1:8" x14ac:dyDescent="0.3">
      <c r="A7502" s="1">
        <v>0.79122685185191299</v>
      </c>
      <c r="B7502" s="2" t="s">
        <v>33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2.97</v>
      </c>
      <c r="H7502" s="2" t="s">
        <v>12</v>
      </c>
    </row>
    <row r="7503" spans="1:8" x14ac:dyDescent="0.3">
      <c r="A7503" s="1">
        <v>0.79128472222228341</v>
      </c>
      <c r="B7503" s="2" t="s">
        <v>33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2.96</v>
      </c>
      <c r="H7503" s="2" t="s">
        <v>12</v>
      </c>
    </row>
    <row r="7504" spans="1:8" x14ac:dyDescent="0.3">
      <c r="A7504" s="1">
        <v>0.79133101851857968</v>
      </c>
      <c r="B7504" s="2" t="s">
        <v>33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2.98</v>
      </c>
      <c r="H7504" s="2" t="s">
        <v>12</v>
      </c>
    </row>
    <row r="7505" spans="1:8" x14ac:dyDescent="0.3">
      <c r="A7505" s="1">
        <v>0.79138888888895009</v>
      </c>
      <c r="B7505" s="2" t="s">
        <v>33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2.97</v>
      </c>
      <c r="H7505" s="2" t="s">
        <v>12</v>
      </c>
    </row>
    <row r="7506" spans="1:8" x14ac:dyDescent="0.3">
      <c r="A7506" s="1">
        <v>0.79143518518524636</v>
      </c>
      <c r="B7506" s="2" t="s">
        <v>33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2.97</v>
      </c>
      <c r="H7506" s="2" t="s">
        <v>12</v>
      </c>
    </row>
    <row r="7507" spans="1:8" x14ac:dyDescent="0.3">
      <c r="A7507" s="1">
        <v>0.79149305555561678</v>
      </c>
      <c r="B7507" s="2" t="s">
        <v>33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2.96</v>
      </c>
      <c r="H7507" s="2" t="s">
        <v>12</v>
      </c>
    </row>
    <row r="7508" spans="1:8" x14ac:dyDescent="0.3">
      <c r="A7508" s="1">
        <v>0.79153935185191304</v>
      </c>
      <c r="B7508" s="2" t="s">
        <v>33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2.97</v>
      </c>
      <c r="H7508" s="2" t="s">
        <v>12</v>
      </c>
    </row>
    <row r="7509" spans="1:8" x14ac:dyDescent="0.3">
      <c r="A7509" s="1">
        <v>0.79159722222228346</v>
      </c>
      <c r="B7509" s="2" t="s">
        <v>33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2.98</v>
      </c>
      <c r="H7509" s="2" t="s">
        <v>12</v>
      </c>
    </row>
    <row r="7510" spans="1:8" x14ac:dyDescent="0.3">
      <c r="A7510" s="1">
        <v>0.79164351851857973</v>
      </c>
      <c r="B7510" s="2" t="s">
        <v>33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2.97</v>
      </c>
      <c r="H7510" s="2" t="s">
        <v>12</v>
      </c>
    </row>
    <row r="7511" spans="1:8" x14ac:dyDescent="0.3">
      <c r="A7511" s="1">
        <v>0.79170138888895014</v>
      </c>
      <c r="B7511" s="2" t="s">
        <v>33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2.98</v>
      </c>
      <c r="H7511" s="2" t="s">
        <v>12</v>
      </c>
    </row>
    <row r="7512" spans="1:8" x14ac:dyDescent="0.3">
      <c r="A7512" s="1">
        <v>0.79174768518524641</v>
      </c>
      <c r="B7512" s="2" t="s">
        <v>33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2.97</v>
      </c>
      <c r="H7512" s="2" t="s">
        <v>12</v>
      </c>
    </row>
    <row r="7513" spans="1:8" x14ac:dyDescent="0.3">
      <c r="A7513" s="1">
        <v>0.79180555555561682</v>
      </c>
      <c r="B7513" s="2" t="s">
        <v>33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2.96</v>
      </c>
      <c r="H7513" s="2" t="s">
        <v>12</v>
      </c>
    </row>
    <row r="7514" spans="1:8" x14ac:dyDescent="0.3">
      <c r="A7514" s="1">
        <v>0.79185185185191309</v>
      </c>
      <c r="B7514" s="2" t="s">
        <v>33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2.97</v>
      </c>
      <c r="H7514" s="2" t="s">
        <v>12</v>
      </c>
    </row>
    <row r="7515" spans="1:8" x14ac:dyDescent="0.3">
      <c r="A7515" s="1">
        <v>0.79190972222228351</v>
      </c>
      <c r="B7515" s="2" t="s">
        <v>33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2.97</v>
      </c>
      <c r="H7515" s="2" t="s">
        <v>12</v>
      </c>
    </row>
    <row r="7516" spans="1:8" x14ac:dyDescent="0.3">
      <c r="A7516" s="1">
        <v>0.79195601851857977</v>
      </c>
      <c r="B7516" s="2" t="s">
        <v>33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2.98</v>
      </c>
      <c r="H7516" s="2" t="s">
        <v>12</v>
      </c>
    </row>
    <row r="7517" spans="1:8" x14ac:dyDescent="0.3">
      <c r="A7517" s="1">
        <v>0.79201388888895019</v>
      </c>
      <c r="B7517" s="2" t="s">
        <v>33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2.96</v>
      </c>
      <c r="H7517" s="2" t="s">
        <v>12</v>
      </c>
    </row>
    <row r="7518" spans="1:8" x14ac:dyDescent="0.3">
      <c r="A7518" s="1">
        <v>0.79206018518524646</v>
      </c>
      <c r="B7518" s="2" t="s">
        <v>33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2.96</v>
      </c>
      <c r="H7518" s="2" t="s">
        <v>12</v>
      </c>
    </row>
    <row r="7519" spans="1:8" x14ac:dyDescent="0.3">
      <c r="A7519" s="1">
        <v>0.79211805555561687</v>
      </c>
      <c r="B7519" s="2" t="s">
        <v>33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2.97</v>
      </c>
      <c r="H7519" s="2" t="s">
        <v>12</v>
      </c>
    </row>
    <row r="7520" spans="1:8" x14ac:dyDescent="0.3">
      <c r="A7520" s="1">
        <v>0.79216435185191314</v>
      </c>
      <c r="B7520" s="2" t="s">
        <v>33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2.97</v>
      </c>
      <c r="H7520" s="2" t="s">
        <v>12</v>
      </c>
    </row>
    <row r="7521" spans="1:8" x14ac:dyDescent="0.3">
      <c r="A7521" s="1">
        <v>0.79222222222228356</v>
      </c>
      <c r="B7521" s="2" t="s">
        <v>33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2.97</v>
      </c>
      <c r="H7521" s="2" t="s">
        <v>12</v>
      </c>
    </row>
    <row r="7522" spans="1:8" x14ac:dyDescent="0.3">
      <c r="A7522" s="1">
        <v>0.79226851851857982</v>
      </c>
      <c r="B7522" s="2" t="s">
        <v>33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2.98</v>
      </c>
      <c r="H7522" s="2" t="s">
        <v>12</v>
      </c>
    </row>
    <row r="7523" spans="1:8" x14ac:dyDescent="0.3">
      <c r="A7523" s="1">
        <v>0.79232638888895024</v>
      </c>
      <c r="B7523" s="2" t="s">
        <v>33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2.98</v>
      </c>
      <c r="H7523" s="2" t="s">
        <v>12</v>
      </c>
    </row>
    <row r="7524" spans="1:8" x14ac:dyDescent="0.3">
      <c r="A7524" s="1">
        <v>0.79237268518524651</v>
      </c>
      <c r="B7524" s="2" t="s">
        <v>33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2.97</v>
      </c>
      <c r="H7524" s="2" t="s">
        <v>12</v>
      </c>
    </row>
    <row r="7525" spans="1:8" x14ac:dyDescent="0.3">
      <c r="A7525" s="1">
        <v>0.79243055555561692</v>
      </c>
      <c r="B7525" s="2" t="s">
        <v>33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2.96</v>
      </c>
      <c r="H7525" s="2" t="s">
        <v>12</v>
      </c>
    </row>
    <row r="7526" spans="1:8" x14ac:dyDescent="0.3">
      <c r="A7526" s="1">
        <v>0.79247685185191319</v>
      </c>
      <c r="B7526" s="2" t="s">
        <v>33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2.97</v>
      </c>
      <c r="H7526" s="2" t="s">
        <v>12</v>
      </c>
    </row>
    <row r="7527" spans="1:8" x14ac:dyDescent="0.3">
      <c r="A7527" s="1">
        <v>0.79253472222228361</v>
      </c>
      <c r="B7527" s="2" t="s">
        <v>33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2.98</v>
      </c>
      <c r="H7527" s="2" t="s">
        <v>12</v>
      </c>
    </row>
    <row r="7528" spans="1:8" x14ac:dyDescent="0.3">
      <c r="A7528" s="1">
        <v>0.79258101851857987</v>
      </c>
      <c r="B7528" s="2" t="s">
        <v>33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2.98</v>
      </c>
      <c r="H7528" s="2" t="s">
        <v>12</v>
      </c>
    </row>
    <row r="7529" spans="1:8" x14ac:dyDescent="0.3">
      <c r="A7529" s="1">
        <v>0.79263888888895029</v>
      </c>
      <c r="B7529" s="2" t="s">
        <v>33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2.97</v>
      </c>
      <c r="H7529" s="2" t="s">
        <v>12</v>
      </c>
    </row>
    <row r="7530" spans="1:8" x14ac:dyDescent="0.3">
      <c r="A7530" s="1">
        <v>0.79268518518524655</v>
      </c>
      <c r="B7530" s="2" t="s">
        <v>33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2.97</v>
      </c>
      <c r="H7530" s="2" t="s">
        <v>12</v>
      </c>
    </row>
    <row r="7531" spans="1:8" x14ac:dyDescent="0.3">
      <c r="A7531" s="1">
        <v>0.79274305555561697</v>
      </c>
      <c r="B7531" s="2" t="s">
        <v>33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2.96</v>
      </c>
      <c r="H7531" s="2" t="s">
        <v>12</v>
      </c>
    </row>
    <row r="7532" spans="1:8" x14ac:dyDescent="0.3">
      <c r="A7532" s="1">
        <v>0.79278935185191324</v>
      </c>
      <c r="B7532" s="2" t="s">
        <v>33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2.98</v>
      </c>
      <c r="H7532" s="2" t="s">
        <v>12</v>
      </c>
    </row>
    <row r="7533" spans="1:8" x14ac:dyDescent="0.3">
      <c r="A7533" s="1">
        <v>0.79284722222228365</v>
      </c>
      <c r="B7533" s="2" t="s">
        <v>33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2.97</v>
      </c>
      <c r="H7533" s="2" t="s">
        <v>12</v>
      </c>
    </row>
    <row r="7534" spans="1:8" x14ac:dyDescent="0.3">
      <c r="A7534" s="1">
        <v>0.79289351851857992</v>
      </c>
      <c r="B7534" s="2" t="s">
        <v>33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2.97</v>
      </c>
      <c r="H7534" s="2" t="s">
        <v>12</v>
      </c>
    </row>
    <row r="7535" spans="1:8" x14ac:dyDescent="0.3">
      <c r="A7535" s="1">
        <v>0.79295138888895034</v>
      </c>
      <c r="B7535" s="2" t="s">
        <v>33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2.96</v>
      </c>
      <c r="H7535" s="2" t="s">
        <v>12</v>
      </c>
    </row>
    <row r="7536" spans="1:8" x14ac:dyDescent="0.3">
      <c r="A7536" s="1">
        <v>0.7929976851852466</v>
      </c>
      <c r="B7536" s="2" t="s">
        <v>33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2.97</v>
      </c>
      <c r="H7536" s="2" t="s">
        <v>12</v>
      </c>
    </row>
    <row r="7537" spans="1:8" x14ac:dyDescent="0.3">
      <c r="A7537" s="1">
        <v>0.79305555555561702</v>
      </c>
      <c r="B7537" s="2" t="s">
        <v>33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2.98</v>
      </c>
      <c r="H7537" s="2" t="s">
        <v>12</v>
      </c>
    </row>
    <row r="7538" spans="1:8" x14ac:dyDescent="0.3">
      <c r="A7538" s="1">
        <v>0.79310185185191329</v>
      </c>
      <c r="B7538" s="2" t="s">
        <v>33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2.97</v>
      </c>
      <c r="H7538" s="2" t="s">
        <v>12</v>
      </c>
    </row>
    <row r="7539" spans="1:8" x14ac:dyDescent="0.3">
      <c r="A7539" s="1">
        <v>0.7931597222222837</v>
      </c>
      <c r="B7539" s="2" t="s">
        <v>33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2.98</v>
      </c>
      <c r="H7539" s="2" t="s">
        <v>12</v>
      </c>
    </row>
    <row r="7540" spans="1:8" x14ac:dyDescent="0.3">
      <c r="A7540" s="1">
        <v>0.79320601851857997</v>
      </c>
      <c r="B7540" s="2" t="s">
        <v>33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2.97</v>
      </c>
      <c r="H7540" s="2" t="s">
        <v>12</v>
      </c>
    </row>
    <row r="7541" spans="1:8" x14ac:dyDescent="0.3">
      <c r="A7541" s="1">
        <v>0.79326388888895039</v>
      </c>
      <c r="B7541" s="2" t="s">
        <v>33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2.96</v>
      </c>
      <c r="H7541" s="2" t="s">
        <v>12</v>
      </c>
    </row>
    <row r="7542" spans="1:8" x14ac:dyDescent="0.3">
      <c r="A7542" s="1">
        <v>0.79331018518524665</v>
      </c>
      <c r="B7542" s="2" t="s">
        <v>33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2.97</v>
      </c>
      <c r="H7542" s="2" t="s">
        <v>12</v>
      </c>
    </row>
    <row r="7543" spans="1:8" x14ac:dyDescent="0.3">
      <c r="A7543" s="1">
        <v>0.79336805555561707</v>
      </c>
      <c r="B7543" s="2" t="s">
        <v>33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2.97</v>
      </c>
      <c r="H7543" s="2" t="s">
        <v>12</v>
      </c>
    </row>
    <row r="7544" spans="1:8" x14ac:dyDescent="0.3">
      <c r="A7544" s="1">
        <v>0.79341435185191334</v>
      </c>
      <c r="B7544" s="2" t="s">
        <v>33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2.98</v>
      </c>
      <c r="H7544" s="2" t="s">
        <v>12</v>
      </c>
    </row>
    <row r="7545" spans="1:8" x14ac:dyDescent="0.3">
      <c r="A7545" s="1">
        <v>0.79347222222228375</v>
      </c>
      <c r="B7545" s="2" t="s">
        <v>33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2.96</v>
      </c>
      <c r="H7545" s="2" t="s">
        <v>12</v>
      </c>
    </row>
    <row r="7546" spans="1:8" x14ac:dyDescent="0.3">
      <c r="A7546" s="1">
        <v>0.79351851851858002</v>
      </c>
      <c r="B7546" s="2" t="s">
        <v>33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2.96</v>
      </c>
      <c r="H7546" s="2" t="s">
        <v>12</v>
      </c>
    </row>
    <row r="7547" spans="1:8" x14ac:dyDescent="0.3">
      <c r="A7547" s="1">
        <v>0.79357638888895043</v>
      </c>
      <c r="B7547" s="2" t="s">
        <v>33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2.96</v>
      </c>
      <c r="H7547" s="2" t="s">
        <v>12</v>
      </c>
    </row>
    <row r="7548" spans="1:8" x14ac:dyDescent="0.3">
      <c r="A7548" s="1">
        <v>0.7936226851852467</v>
      </c>
      <c r="B7548" s="2" t="s">
        <v>33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2.97</v>
      </c>
      <c r="H7548" s="2" t="s">
        <v>12</v>
      </c>
    </row>
    <row r="7549" spans="1:8" x14ac:dyDescent="0.3">
      <c r="A7549" s="1">
        <v>0.79368055555561712</v>
      </c>
      <c r="B7549" s="2" t="s">
        <v>33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2.98</v>
      </c>
      <c r="H7549" s="2" t="s">
        <v>12</v>
      </c>
    </row>
    <row r="7550" spans="1:8" x14ac:dyDescent="0.3">
      <c r="A7550" s="1">
        <v>0.79372685185191338</v>
      </c>
      <c r="B7550" s="2" t="s">
        <v>33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2.96</v>
      </c>
      <c r="H7550" s="2" t="s">
        <v>12</v>
      </c>
    </row>
    <row r="7551" spans="1:8" x14ac:dyDescent="0.3">
      <c r="A7551" s="1">
        <v>0.7937847222222838</v>
      </c>
      <c r="B7551" s="2" t="s">
        <v>33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2.96</v>
      </c>
      <c r="H7551" s="2" t="s">
        <v>12</v>
      </c>
    </row>
    <row r="7552" spans="1:8" x14ac:dyDescent="0.3">
      <c r="A7552" s="1">
        <v>0.79383101851858007</v>
      </c>
      <c r="B7552" s="2" t="s">
        <v>33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2.96</v>
      </c>
      <c r="H7552" s="2" t="s">
        <v>12</v>
      </c>
    </row>
    <row r="7553" spans="1:8" x14ac:dyDescent="0.3">
      <c r="A7553" s="1">
        <v>0.79388888888895048</v>
      </c>
      <c r="B7553" s="2" t="s">
        <v>33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2.98</v>
      </c>
      <c r="H7553" s="2" t="s">
        <v>12</v>
      </c>
    </row>
    <row r="7554" spans="1:8" x14ac:dyDescent="0.3">
      <c r="A7554" s="1">
        <v>0.79393518518524675</v>
      </c>
      <c r="B7554" s="2" t="s">
        <v>33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2.98</v>
      </c>
      <c r="H7554" s="2" t="s">
        <v>12</v>
      </c>
    </row>
    <row r="7555" spans="1:8" x14ac:dyDescent="0.3">
      <c r="A7555" s="1">
        <v>0.79399305555561717</v>
      </c>
      <c r="B7555" s="2" t="s">
        <v>33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2.97</v>
      </c>
      <c r="H7555" s="2" t="s">
        <v>12</v>
      </c>
    </row>
    <row r="7556" spans="1:8" x14ac:dyDescent="0.3">
      <c r="A7556" s="1">
        <v>0.79403935185191343</v>
      </c>
      <c r="B7556" s="2" t="s">
        <v>33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2.96</v>
      </c>
      <c r="H7556" s="2" t="s">
        <v>12</v>
      </c>
    </row>
    <row r="7557" spans="1:8" x14ac:dyDescent="0.3">
      <c r="A7557" s="1">
        <v>0.79409722222228385</v>
      </c>
      <c r="B7557" s="2" t="s">
        <v>33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2.97</v>
      </c>
      <c r="H7557" s="2" t="s">
        <v>12</v>
      </c>
    </row>
    <row r="7558" spans="1:8" x14ac:dyDescent="0.3">
      <c r="A7558" s="1">
        <v>0.79414351851858012</v>
      </c>
      <c r="B7558" s="2" t="s">
        <v>33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2.98</v>
      </c>
      <c r="H7558" s="2" t="s">
        <v>12</v>
      </c>
    </row>
    <row r="7559" spans="1:8" x14ac:dyDescent="0.3">
      <c r="A7559" s="1">
        <v>0.79420138888895053</v>
      </c>
      <c r="B7559" s="2" t="s">
        <v>33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2.98</v>
      </c>
      <c r="H7559" s="2" t="s">
        <v>12</v>
      </c>
    </row>
    <row r="7560" spans="1:8" x14ac:dyDescent="0.3">
      <c r="A7560" s="1">
        <v>0.7942476851852468</v>
      </c>
      <c r="B7560" s="2" t="s">
        <v>33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2.97</v>
      </c>
      <c r="H7560" s="2" t="s">
        <v>12</v>
      </c>
    </row>
    <row r="7561" spans="1:8" x14ac:dyDescent="0.3">
      <c r="A7561" s="1">
        <v>0.79430555555561722</v>
      </c>
      <c r="B7561" s="2" t="s">
        <v>33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2.96</v>
      </c>
      <c r="H7561" s="2" t="s">
        <v>12</v>
      </c>
    </row>
    <row r="7562" spans="1:8" x14ac:dyDescent="0.3">
      <c r="A7562" s="1">
        <v>0.79435185185191348</v>
      </c>
      <c r="B7562" s="2" t="s">
        <v>33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2.96</v>
      </c>
      <c r="H7562" s="2" t="s">
        <v>12</v>
      </c>
    </row>
    <row r="7563" spans="1:8" x14ac:dyDescent="0.3">
      <c r="A7563" s="1">
        <v>0.7944097222222839</v>
      </c>
      <c r="B7563" s="2" t="s">
        <v>33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2.97</v>
      </c>
      <c r="H7563" s="2" t="s">
        <v>12</v>
      </c>
    </row>
    <row r="7564" spans="1:8" x14ac:dyDescent="0.3">
      <c r="A7564" s="1">
        <v>0.79445601851858016</v>
      </c>
      <c r="B7564" s="2" t="s">
        <v>33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2.97</v>
      </c>
      <c r="H7564" s="2" t="s">
        <v>12</v>
      </c>
    </row>
    <row r="7565" spans="1:8" x14ac:dyDescent="0.3">
      <c r="A7565" s="1">
        <v>0.79451388888895058</v>
      </c>
      <c r="B7565" s="2" t="s">
        <v>33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2.98</v>
      </c>
      <c r="H7565" s="2" t="s">
        <v>12</v>
      </c>
    </row>
    <row r="7566" spans="1:8" x14ac:dyDescent="0.3">
      <c r="A7566" s="1">
        <v>0.79456018518524685</v>
      </c>
      <c r="B7566" s="2" t="s">
        <v>33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2.96</v>
      </c>
      <c r="H7566" s="2" t="s">
        <v>12</v>
      </c>
    </row>
    <row r="7567" spans="1:8" x14ac:dyDescent="0.3">
      <c r="A7567" s="1">
        <v>0.79461805555561726</v>
      </c>
      <c r="B7567" s="2" t="s">
        <v>33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2.96</v>
      </c>
      <c r="H7567" s="2" t="s">
        <v>12</v>
      </c>
    </row>
    <row r="7568" spans="1:8" x14ac:dyDescent="0.3">
      <c r="A7568" s="1">
        <v>0.79466435185191353</v>
      </c>
      <c r="B7568" s="2" t="s">
        <v>33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2.97</v>
      </c>
      <c r="H7568" s="2" t="s">
        <v>12</v>
      </c>
    </row>
    <row r="7569" spans="1:8" x14ac:dyDescent="0.3">
      <c r="A7569" s="1">
        <v>0.79472222222228395</v>
      </c>
      <c r="B7569" s="2" t="s">
        <v>33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2.97</v>
      </c>
      <c r="H7569" s="2" t="s">
        <v>12</v>
      </c>
    </row>
    <row r="7570" spans="1:8" x14ac:dyDescent="0.3">
      <c r="A7570" s="1">
        <v>0.79476851851858021</v>
      </c>
      <c r="B7570" s="2" t="s">
        <v>33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2.98</v>
      </c>
      <c r="H7570" s="2" t="s">
        <v>12</v>
      </c>
    </row>
    <row r="7571" spans="1:8" x14ac:dyDescent="0.3">
      <c r="A7571" s="1">
        <v>0.79482638888895063</v>
      </c>
      <c r="B7571" s="2" t="s">
        <v>33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2.96</v>
      </c>
      <c r="H7571" s="2" t="s">
        <v>12</v>
      </c>
    </row>
    <row r="7572" spans="1:8" x14ac:dyDescent="0.3">
      <c r="A7572" s="1">
        <v>0.7948726851852469</v>
      </c>
      <c r="B7572" s="2" t="s">
        <v>33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2.96</v>
      </c>
      <c r="H7572" s="2" t="s">
        <v>12</v>
      </c>
    </row>
    <row r="7573" spans="1:8" x14ac:dyDescent="0.3">
      <c r="A7573" s="1">
        <v>0.79493055555561731</v>
      </c>
      <c r="B7573" s="2" t="s">
        <v>33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2.97</v>
      </c>
      <c r="H7573" s="2" t="s">
        <v>12</v>
      </c>
    </row>
    <row r="7574" spans="1:8" x14ac:dyDescent="0.3">
      <c r="A7574" s="1">
        <v>0.79497685185191358</v>
      </c>
      <c r="B7574" s="2" t="s">
        <v>33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2.98</v>
      </c>
      <c r="H7574" s="2" t="s">
        <v>12</v>
      </c>
    </row>
    <row r="7575" spans="1:8" x14ac:dyDescent="0.3">
      <c r="A7575" s="1">
        <v>0.795034722222284</v>
      </c>
      <c r="B7575" s="2" t="s">
        <v>33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2.98</v>
      </c>
      <c r="H7575" s="2" t="s">
        <v>12</v>
      </c>
    </row>
    <row r="7576" spans="1:8" x14ac:dyDescent="0.3">
      <c r="A7576" s="1">
        <v>0.79508101851858026</v>
      </c>
      <c r="B7576" s="2" t="s">
        <v>33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2.96</v>
      </c>
      <c r="H7576" s="2" t="s">
        <v>12</v>
      </c>
    </row>
    <row r="7577" spans="1:8" x14ac:dyDescent="0.3">
      <c r="A7577" s="1">
        <v>0.79513888888895068</v>
      </c>
      <c r="B7577" s="2" t="s">
        <v>33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2.96</v>
      </c>
      <c r="H7577" s="2" t="s">
        <v>12</v>
      </c>
    </row>
    <row r="7578" spans="1:8" x14ac:dyDescent="0.3">
      <c r="A7578" s="1">
        <v>0.79518518518524695</v>
      </c>
      <c r="B7578" s="2" t="s">
        <v>33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2.96</v>
      </c>
      <c r="H7578" s="2" t="s">
        <v>12</v>
      </c>
    </row>
    <row r="7579" spans="1:8" x14ac:dyDescent="0.3">
      <c r="A7579" s="1">
        <v>0.79524305555561736</v>
      </c>
      <c r="B7579" s="2" t="s">
        <v>33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2.97</v>
      </c>
      <c r="H7579" s="2" t="s">
        <v>12</v>
      </c>
    </row>
    <row r="7580" spans="1:8" x14ac:dyDescent="0.3">
      <c r="A7580" s="1">
        <v>0.79528935185191363</v>
      </c>
      <c r="B7580" s="2" t="s">
        <v>33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2.98</v>
      </c>
      <c r="H7580" s="2" t="s">
        <v>12</v>
      </c>
    </row>
    <row r="7581" spans="1:8" x14ac:dyDescent="0.3">
      <c r="A7581" s="1">
        <v>0.79534722222228404</v>
      </c>
      <c r="B7581" s="2" t="s">
        <v>33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2.96</v>
      </c>
      <c r="H7581" s="2" t="s">
        <v>12</v>
      </c>
    </row>
    <row r="7582" spans="1:8" x14ac:dyDescent="0.3">
      <c r="A7582" s="1">
        <v>0.79539351851858031</v>
      </c>
      <c r="B7582" s="2" t="s">
        <v>33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2.96</v>
      </c>
      <c r="H7582" s="2" t="s">
        <v>12</v>
      </c>
    </row>
    <row r="7583" spans="1:8" x14ac:dyDescent="0.3">
      <c r="A7583" s="1">
        <v>0.79545138888895073</v>
      </c>
      <c r="B7583" s="2" t="s">
        <v>33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2.96</v>
      </c>
      <c r="H7583" s="2" t="s">
        <v>12</v>
      </c>
    </row>
    <row r="7584" spans="1:8" x14ac:dyDescent="0.3">
      <c r="A7584" s="1">
        <v>0.79549768518524699</v>
      </c>
      <c r="B7584" s="2" t="s">
        <v>33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2.97</v>
      </c>
      <c r="H7584" s="2" t="s">
        <v>12</v>
      </c>
    </row>
    <row r="7585" spans="1:8" x14ac:dyDescent="0.3">
      <c r="A7585" s="1">
        <v>0.79555555555561741</v>
      </c>
      <c r="B7585" s="2" t="s">
        <v>33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2.97</v>
      </c>
      <c r="H7585" s="2" t="s">
        <v>12</v>
      </c>
    </row>
    <row r="7586" spans="1:8" x14ac:dyDescent="0.3">
      <c r="A7586" s="1">
        <v>0.79560185185191368</v>
      </c>
      <c r="B7586" s="2" t="s">
        <v>33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2.97</v>
      </c>
      <c r="H7586" s="2" t="s">
        <v>12</v>
      </c>
    </row>
    <row r="7587" spans="1:8" x14ac:dyDescent="0.3">
      <c r="A7587" s="1">
        <v>0.79565972222228409</v>
      </c>
      <c r="B7587" s="2" t="s">
        <v>33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2.96</v>
      </c>
      <c r="H7587" s="2" t="s">
        <v>12</v>
      </c>
    </row>
    <row r="7588" spans="1:8" x14ac:dyDescent="0.3">
      <c r="A7588" s="1">
        <v>0.79570601851858036</v>
      </c>
      <c r="B7588" s="2" t="s">
        <v>33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2.96</v>
      </c>
      <c r="H7588" s="2" t="s">
        <v>12</v>
      </c>
    </row>
    <row r="7589" spans="1:8" x14ac:dyDescent="0.3">
      <c r="A7589" s="1">
        <v>0.79576388888895078</v>
      </c>
      <c r="B7589" s="2" t="s">
        <v>33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2.97</v>
      </c>
      <c r="H7589" s="2" t="s">
        <v>12</v>
      </c>
    </row>
    <row r="7590" spans="1:8" x14ac:dyDescent="0.3">
      <c r="A7590" s="1">
        <v>0.79581018518524704</v>
      </c>
      <c r="B7590" s="2" t="s">
        <v>33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2.97</v>
      </c>
      <c r="H7590" s="2" t="s">
        <v>12</v>
      </c>
    </row>
    <row r="7591" spans="1:8" x14ac:dyDescent="0.3">
      <c r="A7591" s="1">
        <v>0.79586805555561746</v>
      </c>
      <c r="B7591" s="2" t="s">
        <v>33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2.97</v>
      </c>
      <c r="H7591" s="2" t="s">
        <v>12</v>
      </c>
    </row>
    <row r="7592" spans="1:8" x14ac:dyDescent="0.3">
      <c r="A7592" s="1">
        <v>0.79591435185191373</v>
      </c>
      <c r="B7592" s="2" t="s">
        <v>33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2.96</v>
      </c>
      <c r="H7592" s="2" t="s">
        <v>12</v>
      </c>
    </row>
    <row r="7593" spans="1:8" x14ac:dyDescent="0.3">
      <c r="A7593" s="1">
        <v>0.79597222222228414</v>
      </c>
      <c r="B7593" s="2" t="s">
        <v>33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2.96</v>
      </c>
      <c r="H7593" s="2" t="s">
        <v>12</v>
      </c>
    </row>
    <row r="7594" spans="1:8" x14ac:dyDescent="0.3">
      <c r="A7594" s="1">
        <v>0.79601851851858041</v>
      </c>
      <c r="B7594" s="2" t="s">
        <v>33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2.96</v>
      </c>
      <c r="H7594" s="2" t="s">
        <v>12</v>
      </c>
    </row>
    <row r="7595" spans="1:8" x14ac:dyDescent="0.3">
      <c r="A7595" s="1">
        <v>0.79607638888895083</v>
      </c>
      <c r="B7595" s="2" t="s">
        <v>33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2.98</v>
      </c>
      <c r="H7595" s="2" t="s">
        <v>12</v>
      </c>
    </row>
    <row r="7596" spans="1:8" x14ac:dyDescent="0.3">
      <c r="A7596" s="1">
        <v>0.79612268518524709</v>
      </c>
      <c r="B7596" s="2" t="s">
        <v>33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2.98</v>
      </c>
      <c r="H7596" s="2" t="s">
        <v>12</v>
      </c>
    </row>
    <row r="7597" spans="1:8" x14ac:dyDescent="0.3">
      <c r="A7597" s="1">
        <v>0.79618055555561751</v>
      </c>
      <c r="B7597" s="2" t="s">
        <v>33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2.96</v>
      </c>
      <c r="H7597" s="2" t="s">
        <v>12</v>
      </c>
    </row>
    <row r="7598" spans="1:8" x14ac:dyDescent="0.3">
      <c r="A7598" s="1">
        <v>0.79622685185191377</v>
      </c>
      <c r="B7598" s="2" t="s">
        <v>33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2.96</v>
      </c>
      <c r="H7598" s="2" t="s">
        <v>12</v>
      </c>
    </row>
    <row r="7599" spans="1:8" x14ac:dyDescent="0.3">
      <c r="A7599" s="1">
        <v>0.79628472222228419</v>
      </c>
      <c r="B7599" s="2" t="s">
        <v>33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2.96</v>
      </c>
      <c r="H7599" s="2" t="s">
        <v>12</v>
      </c>
    </row>
    <row r="7600" spans="1:8" x14ac:dyDescent="0.3">
      <c r="A7600" s="1">
        <v>0.79633101851858046</v>
      </c>
      <c r="B7600" s="2" t="s">
        <v>33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2.97</v>
      </c>
      <c r="H7600" s="2" t="s">
        <v>12</v>
      </c>
    </row>
    <row r="7601" spans="1:8" x14ac:dyDescent="0.3">
      <c r="A7601" s="1">
        <v>0.79638888888895087</v>
      </c>
      <c r="B7601" s="2" t="s">
        <v>33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2.98</v>
      </c>
      <c r="H7601" s="2" t="s">
        <v>12</v>
      </c>
    </row>
    <row r="7602" spans="1:8" x14ac:dyDescent="0.3">
      <c r="A7602" s="1">
        <v>0.79643518518524714</v>
      </c>
      <c r="B7602" s="2" t="s">
        <v>33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2.96</v>
      </c>
      <c r="H7602" s="2" t="s">
        <v>12</v>
      </c>
    </row>
    <row r="7603" spans="1:8" x14ac:dyDescent="0.3">
      <c r="A7603" s="1">
        <v>0.79649305555561756</v>
      </c>
      <c r="B7603" s="2" t="s">
        <v>33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2.96</v>
      </c>
      <c r="H7603" s="2" t="s">
        <v>12</v>
      </c>
    </row>
    <row r="7604" spans="1:8" x14ac:dyDescent="0.3">
      <c r="A7604" s="1">
        <v>0.79653935185191382</v>
      </c>
      <c r="B7604" s="2" t="s">
        <v>33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2.96</v>
      </c>
      <c r="H7604" s="2" t="s">
        <v>12</v>
      </c>
    </row>
    <row r="7605" spans="1:8" x14ac:dyDescent="0.3">
      <c r="A7605" s="1">
        <v>0.79659722222228424</v>
      </c>
      <c r="B7605" s="2" t="s">
        <v>33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2.97</v>
      </c>
      <c r="H7605" s="2" t="s">
        <v>12</v>
      </c>
    </row>
    <row r="7606" spans="1:8" x14ac:dyDescent="0.3">
      <c r="A7606" s="1">
        <v>0.79664351851858051</v>
      </c>
      <c r="B7606" s="2" t="s">
        <v>33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2.97</v>
      </c>
      <c r="H7606" s="2" t="s">
        <v>12</v>
      </c>
    </row>
    <row r="7607" spans="1:8" x14ac:dyDescent="0.3">
      <c r="A7607" s="1">
        <v>0.79670138888895092</v>
      </c>
      <c r="B7607" s="2" t="s">
        <v>33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2.97</v>
      </c>
      <c r="H7607" s="2" t="s">
        <v>12</v>
      </c>
    </row>
    <row r="7608" spans="1:8" x14ac:dyDescent="0.3">
      <c r="A7608" s="1">
        <v>0.79674768518524719</v>
      </c>
      <c r="B7608" s="2" t="s">
        <v>33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2.96</v>
      </c>
      <c r="H7608" s="2" t="s">
        <v>12</v>
      </c>
    </row>
    <row r="7609" spans="1:8" x14ac:dyDescent="0.3">
      <c r="A7609" s="1">
        <v>0.79680555555561761</v>
      </c>
      <c r="B7609" s="2" t="s">
        <v>33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2.96</v>
      </c>
      <c r="H7609" s="2" t="s">
        <v>12</v>
      </c>
    </row>
    <row r="7610" spans="1:8" x14ac:dyDescent="0.3">
      <c r="A7610" s="1">
        <v>0.79685185185191387</v>
      </c>
      <c r="B7610" s="2" t="s">
        <v>33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2.97</v>
      </c>
      <c r="H7610" s="2" t="s">
        <v>12</v>
      </c>
    </row>
    <row r="7611" spans="1:8" x14ac:dyDescent="0.3">
      <c r="A7611" s="1">
        <v>0.79690972222228429</v>
      </c>
      <c r="B7611" s="2" t="s">
        <v>33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2.97</v>
      </c>
      <c r="H7611" s="2" t="s">
        <v>12</v>
      </c>
    </row>
    <row r="7612" spans="1:8" x14ac:dyDescent="0.3">
      <c r="A7612" s="1">
        <v>0.79695601851858056</v>
      </c>
      <c r="B7612" s="2" t="s">
        <v>33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2.96</v>
      </c>
      <c r="H7612" s="2" t="s">
        <v>12</v>
      </c>
    </row>
    <row r="7613" spans="1:8" x14ac:dyDescent="0.3">
      <c r="A7613" s="1">
        <v>0.79701388888895097</v>
      </c>
      <c r="B7613" s="2" t="s">
        <v>33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2.96</v>
      </c>
      <c r="H7613" s="2" t="s">
        <v>12</v>
      </c>
    </row>
    <row r="7614" spans="1:8" x14ac:dyDescent="0.3">
      <c r="A7614" s="1">
        <v>0.79706018518524724</v>
      </c>
      <c r="B7614" s="2" t="s">
        <v>33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2.95</v>
      </c>
      <c r="H7614" s="2" t="s">
        <v>12</v>
      </c>
    </row>
    <row r="7615" spans="1:8" x14ac:dyDescent="0.3">
      <c r="A7615" s="1">
        <v>0.79711805555561766</v>
      </c>
      <c r="B7615" s="2" t="s">
        <v>33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2.97</v>
      </c>
      <c r="H7615" s="2" t="s">
        <v>12</v>
      </c>
    </row>
    <row r="7616" spans="1:8" x14ac:dyDescent="0.3">
      <c r="A7616" s="1">
        <v>0.79716435185191392</v>
      </c>
      <c r="B7616" s="2" t="s">
        <v>33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2.97</v>
      </c>
      <c r="H7616" s="2" t="s">
        <v>12</v>
      </c>
    </row>
    <row r="7617" spans="1:8" x14ac:dyDescent="0.3">
      <c r="A7617" s="1">
        <v>0.79722222222228434</v>
      </c>
      <c r="B7617" s="2" t="s">
        <v>33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2.97</v>
      </c>
      <c r="H7617" s="2" t="s">
        <v>12</v>
      </c>
    </row>
    <row r="7618" spans="1:8" x14ac:dyDescent="0.3">
      <c r="A7618" s="1">
        <v>0.7972685185185806</v>
      </c>
      <c r="B7618" s="2" t="s">
        <v>33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2.96</v>
      </c>
      <c r="H7618" s="2" t="s">
        <v>12</v>
      </c>
    </row>
    <row r="7619" spans="1:8" x14ac:dyDescent="0.3">
      <c r="A7619" s="1">
        <v>0.79732638888895102</v>
      </c>
      <c r="B7619" s="2" t="s">
        <v>33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2.96</v>
      </c>
      <c r="H7619" s="2" t="s">
        <v>12</v>
      </c>
    </row>
    <row r="7620" spans="1:8" x14ac:dyDescent="0.3">
      <c r="A7620" s="1">
        <v>0.79737268518524729</v>
      </c>
      <c r="B7620" s="2" t="s">
        <v>33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2.96</v>
      </c>
      <c r="H7620" s="2" t="s">
        <v>12</v>
      </c>
    </row>
    <row r="7621" spans="1:8" x14ac:dyDescent="0.3">
      <c r="A7621" s="1">
        <v>0.7974305555556177</v>
      </c>
      <c r="B7621" s="2" t="s">
        <v>33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2.97</v>
      </c>
      <c r="H7621" s="2" t="s">
        <v>12</v>
      </c>
    </row>
    <row r="7622" spans="1:8" x14ac:dyDescent="0.3">
      <c r="A7622" s="1">
        <v>0.79747685185191397</v>
      </c>
      <c r="B7622" s="2" t="s">
        <v>33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2.97</v>
      </c>
      <c r="H7622" s="2" t="s">
        <v>12</v>
      </c>
    </row>
    <row r="7623" spans="1:8" x14ac:dyDescent="0.3">
      <c r="A7623" s="1">
        <v>0.79753472222228439</v>
      </c>
      <c r="B7623" s="2" t="s">
        <v>33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2.96</v>
      </c>
      <c r="H7623" s="2" t="s">
        <v>12</v>
      </c>
    </row>
    <row r="7624" spans="1:8" x14ac:dyDescent="0.3">
      <c r="A7624" s="1">
        <v>0.79758101851858065</v>
      </c>
      <c r="B7624" s="2" t="s">
        <v>33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2.96</v>
      </c>
      <c r="H7624" s="2" t="s">
        <v>12</v>
      </c>
    </row>
    <row r="7625" spans="1:8" x14ac:dyDescent="0.3">
      <c r="A7625" s="1">
        <v>0.79763888888895107</v>
      </c>
      <c r="B7625" s="2" t="s">
        <v>33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2.96</v>
      </c>
      <c r="H7625" s="2" t="s">
        <v>12</v>
      </c>
    </row>
    <row r="7626" spans="1:8" x14ac:dyDescent="0.3">
      <c r="A7626" s="1">
        <v>0.79768518518524734</v>
      </c>
      <c r="B7626" s="2" t="s">
        <v>33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2.97</v>
      </c>
      <c r="H7626" s="2" t="s">
        <v>12</v>
      </c>
    </row>
    <row r="7627" spans="1:8" x14ac:dyDescent="0.3">
      <c r="A7627" s="1">
        <v>0.79774305555561775</v>
      </c>
      <c r="B7627" s="2" t="s">
        <v>33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2.97</v>
      </c>
      <c r="H7627" s="2" t="s">
        <v>12</v>
      </c>
    </row>
    <row r="7628" spans="1:8" x14ac:dyDescent="0.3">
      <c r="A7628" s="1">
        <v>0.79778935185191402</v>
      </c>
      <c r="B7628" s="2" t="s">
        <v>33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2.96</v>
      </c>
      <c r="H7628" s="2" t="s">
        <v>12</v>
      </c>
    </row>
    <row r="7629" spans="1:8" x14ac:dyDescent="0.3">
      <c r="A7629" s="1">
        <v>0.79784722222228444</v>
      </c>
      <c r="B7629" s="2" t="s">
        <v>33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2.96</v>
      </c>
      <c r="H7629" s="2" t="s">
        <v>12</v>
      </c>
    </row>
    <row r="7630" spans="1:8" x14ac:dyDescent="0.3">
      <c r="A7630" s="1">
        <v>0.7978935185185807</v>
      </c>
      <c r="B7630" s="2" t="s">
        <v>33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2.96</v>
      </c>
      <c r="H7630" s="2" t="s">
        <v>12</v>
      </c>
    </row>
    <row r="7631" spans="1:8" x14ac:dyDescent="0.3">
      <c r="A7631" s="1">
        <v>0.79795138888895112</v>
      </c>
      <c r="B7631" s="2" t="s">
        <v>33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2.97</v>
      </c>
      <c r="H7631" s="2" t="s">
        <v>12</v>
      </c>
    </row>
    <row r="7632" spans="1:8" x14ac:dyDescent="0.3">
      <c r="A7632" s="1">
        <v>0.79799768518524739</v>
      </c>
      <c r="B7632" s="2" t="s">
        <v>33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2.97</v>
      </c>
      <c r="H7632" s="2" t="s">
        <v>12</v>
      </c>
    </row>
    <row r="7633" spans="1:8" x14ac:dyDescent="0.3">
      <c r="A7633" s="1">
        <v>0.7980555555556178</v>
      </c>
      <c r="B7633" s="2" t="s">
        <v>33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2.95</v>
      </c>
      <c r="H7633" s="2" t="s">
        <v>12</v>
      </c>
    </row>
    <row r="7634" spans="1:8" x14ac:dyDescent="0.3">
      <c r="A7634" s="1">
        <v>0.79810185185191407</v>
      </c>
      <c r="B7634" s="2" t="s">
        <v>33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2.95</v>
      </c>
      <c r="H7634" s="2" t="s">
        <v>12</v>
      </c>
    </row>
    <row r="7635" spans="1:8" x14ac:dyDescent="0.3">
      <c r="A7635" s="1">
        <v>0.79815972222228448</v>
      </c>
      <c r="B7635" s="2" t="s">
        <v>33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2.95</v>
      </c>
      <c r="H7635" s="2" t="s">
        <v>12</v>
      </c>
    </row>
    <row r="7636" spans="1:8" x14ac:dyDescent="0.3">
      <c r="A7636" s="1">
        <v>0.79820601851858075</v>
      </c>
      <c r="B7636" s="2" t="s">
        <v>33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2.97</v>
      </c>
      <c r="H7636" s="2" t="s">
        <v>12</v>
      </c>
    </row>
    <row r="7637" spans="1:8" x14ac:dyDescent="0.3">
      <c r="A7637" s="1">
        <v>0.79826388888895117</v>
      </c>
      <c r="B7637" s="2" t="s">
        <v>33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2.97</v>
      </c>
      <c r="H7637" s="2" t="s">
        <v>12</v>
      </c>
    </row>
    <row r="7638" spans="1:8" x14ac:dyDescent="0.3">
      <c r="A7638" s="1">
        <v>0.79831018518524743</v>
      </c>
      <c r="B7638" s="2" t="s">
        <v>33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2.96</v>
      </c>
      <c r="H7638" s="2" t="s">
        <v>12</v>
      </c>
    </row>
    <row r="7639" spans="1:8" x14ac:dyDescent="0.3">
      <c r="A7639" s="1">
        <v>0.79836805555561785</v>
      </c>
      <c r="B7639" s="2" t="s">
        <v>33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2.95</v>
      </c>
      <c r="H7639" s="2" t="s">
        <v>12</v>
      </c>
    </row>
    <row r="7640" spans="1:8" x14ac:dyDescent="0.3">
      <c r="A7640" s="1">
        <v>0.79841435185191412</v>
      </c>
      <c r="B7640" s="2" t="s">
        <v>33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2.95</v>
      </c>
      <c r="H7640" s="2" t="s">
        <v>12</v>
      </c>
    </row>
    <row r="7641" spans="1:8" x14ac:dyDescent="0.3">
      <c r="A7641" s="1">
        <v>0.79847222222228453</v>
      </c>
      <c r="B7641" s="2" t="s">
        <v>33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2.96</v>
      </c>
      <c r="H7641" s="2" t="s">
        <v>12</v>
      </c>
    </row>
    <row r="7642" spans="1:8" x14ac:dyDescent="0.3">
      <c r="A7642" s="1">
        <v>0.7985185185185808</v>
      </c>
      <c r="B7642" s="2" t="s">
        <v>33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2.96</v>
      </c>
      <c r="H7642" s="2" t="s">
        <v>12</v>
      </c>
    </row>
    <row r="7643" spans="1:8" x14ac:dyDescent="0.3">
      <c r="A7643" s="1">
        <v>0.79857638888895122</v>
      </c>
      <c r="B7643" s="2" t="s">
        <v>33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2.97</v>
      </c>
      <c r="H7643" s="2" t="s">
        <v>12</v>
      </c>
    </row>
    <row r="7644" spans="1:8" x14ac:dyDescent="0.3">
      <c r="A7644" s="1">
        <v>0.79862268518524748</v>
      </c>
      <c r="B7644" s="2" t="s">
        <v>33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2.95</v>
      </c>
      <c r="H7644" s="2" t="s">
        <v>12</v>
      </c>
    </row>
    <row r="7645" spans="1:8" x14ac:dyDescent="0.3">
      <c r="A7645" s="1">
        <v>0.7986805555556179</v>
      </c>
      <c r="B7645" s="2" t="s">
        <v>33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2.95</v>
      </c>
      <c r="H7645" s="2" t="s">
        <v>12</v>
      </c>
    </row>
    <row r="7646" spans="1:8" x14ac:dyDescent="0.3">
      <c r="A7646" s="1">
        <v>0.79872685185191417</v>
      </c>
      <c r="B7646" s="2" t="s">
        <v>33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2.95</v>
      </c>
      <c r="H7646" s="2" t="s">
        <v>12</v>
      </c>
    </row>
    <row r="7647" spans="1:8" x14ac:dyDescent="0.3">
      <c r="A7647" s="1">
        <v>0.79878472222228458</v>
      </c>
      <c r="B7647" s="2" t="s">
        <v>33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2.96</v>
      </c>
      <c r="H7647" s="2" t="s">
        <v>12</v>
      </c>
    </row>
    <row r="7648" spans="1:8" x14ac:dyDescent="0.3">
      <c r="A7648" s="1">
        <v>0.79883101851858085</v>
      </c>
      <c r="B7648" s="2" t="s">
        <v>33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2.96</v>
      </c>
      <c r="H7648" s="2" t="s">
        <v>12</v>
      </c>
    </row>
    <row r="7649" spans="1:8" x14ac:dyDescent="0.3">
      <c r="A7649" s="1">
        <v>0.79888888888895127</v>
      </c>
      <c r="B7649" s="2" t="s">
        <v>33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2.95</v>
      </c>
      <c r="H7649" s="2" t="s">
        <v>12</v>
      </c>
    </row>
    <row r="7650" spans="1:8" x14ac:dyDescent="0.3">
      <c r="A7650" s="1">
        <v>0.79893518518524753</v>
      </c>
      <c r="B7650" s="2" t="s">
        <v>33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2.95</v>
      </c>
      <c r="H7650" s="2" t="s">
        <v>12</v>
      </c>
    </row>
    <row r="7651" spans="1:8" x14ac:dyDescent="0.3">
      <c r="A7651" s="1">
        <v>0.79899305555561795</v>
      </c>
      <c r="B7651" s="2" t="s">
        <v>33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2.95</v>
      </c>
      <c r="H7651" s="2" t="s">
        <v>12</v>
      </c>
    </row>
    <row r="7652" spans="1:8" x14ac:dyDescent="0.3">
      <c r="A7652" s="1">
        <v>0.79903935185191421</v>
      </c>
      <c r="B7652" s="2" t="s">
        <v>33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2.96</v>
      </c>
      <c r="H7652" s="2" t="s">
        <v>12</v>
      </c>
    </row>
    <row r="7653" spans="1:8" x14ac:dyDescent="0.3">
      <c r="A7653" s="1">
        <v>0.79909722222228463</v>
      </c>
      <c r="B7653" s="2" t="s">
        <v>33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2.97</v>
      </c>
      <c r="H7653" s="2" t="s">
        <v>12</v>
      </c>
    </row>
    <row r="7654" spans="1:8" x14ac:dyDescent="0.3">
      <c r="A7654" s="1">
        <v>0.7991435185185809</v>
      </c>
      <c r="B7654" s="2" t="s">
        <v>33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2.95</v>
      </c>
      <c r="H7654" s="2" t="s">
        <v>12</v>
      </c>
    </row>
    <row r="7655" spans="1:8" x14ac:dyDescent="0.3">
      <c r="A7655" s="1">
        <v>0.79920138888895131</v>
      </c>
      <c r="B7655" s="2" t="s">
        <v>33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2.95</v>
      </c>
      <c r="H7655" s="2" t="s">
        <v>12</v>
      </c>
    </row>
    <row r="7656" spans="1:8" x14ac:dyDescent="0.3">
      <c r="A7656" s="1">
        <v>0.79924768518524758</v>
      </c>
      <c r="B7656" s="2" t="s">
        <v>33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2.95</v>
      </c>
      <c r="H7656" s="2" t="s">
        <v>12</v>
      </c>
    </row>
    <row r="7657" spans="1:8" x14ac:dyDescent="0.3">
      <c r="A7657" s="1">
        <v>0.799305555555618</v>
      </c>
      <c r="B7657" s="2" t="s">
        <v>33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2.97</v>
      </c>
      <c r="H7657" s="2" t="s">
        <v>12</v>
      </c>
    </row>
    <row r="7658" spans="1:8" x14ac:dyDescent="0.3">
      <c r="A7658" s="1">
        <v>0.79935185185191426</v>
      </c>
      <c r="B7658" s="2" t="s">
        <v>33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2.97</v>
      </c>
      <c r="H7658" s="2" t="s">
        <v>12</v>
      </c>
    </row>
    <row r="7659" spans="1:8" x14ac:dyDescent="0.3">
      <c r="A7659" s="1">
        <v>0.79940972222228468</v>
      </c>
      <c r="B7659" s="2" t="s">
        <v>33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2.96</v>
      </c>
      <c r="H7659" s="2" t="s">
        <v>12</v>
      </c>
    </row>
    <row r="7660" spans="1:8" x14ac:dyDescent="0.3">
      <c r="A7660" s="1">
        <v>0.79945601851858095</v>
      </c>
      <c r="B7660" s="2" t="s">
        <v>33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2.96</v>
      </c>
      <c r="H7660" s="2" t="s">
        <v>12</v>
      </c>
    </row>
    <row r="7661" spans="1:8" x14ac:dyDescent="0.3">
      <c r="A7661" s="1">
        <v>0.79951388888895136</v>
      </c>
      <c r="B7661" s="2" t="s">
        <v>33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2.95</v>
      </c>
      <c r="H7661" s="2" t="s">
        <v>12</v>
      </c>
    </row>
    <row r="7662" spans="1:8" x14ac:dyDescent="0.3">
      <c r="A7662" s="1">
        <v>0.79956018518524763</v>
      </c>
      <c r="B7662" s="2" t="s">
        <v>33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2.97</v>
      </c>
      <c r="H7662" s="2" t="s">
        <v>12</v>
      </c>
    </row>
    <row r="7663" spans="1:8" x14ac:dyDescent="0.3">
      <c r="A7663" s="1">
        <v>0.79961805555561805</v>
      </c>
      <c r="B7663" s="2" t="s">
        <v>33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2.96</v>
      </c>
      <c r="H7663" s="2" t="s">
        <v>12</v>
      </c>
    </row>
    <row r="7664" spans="1:8" x14ac:dyDescent="0.3">
      <c r="A7664" s="1">
        <v>0.79966435185191431</v>
      </c>
      <c r="B7664" s="2" t="s">
        <v>33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2.96</v>
      </c>
      <c r="H7664" s="2" t="s">
        <v>12</v>
      </c>
    </row>
    <row r="7665" spans="1:8" x14ac:dyDescent="0.3">
      <c r="A7665" s="1">
        <v>0.79972222222228473</v>
      </c>
      <c r="B7665" s="2" t="s">
        <v>33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2.95</v>
      </c>
      <c r="H7665" s="2" t="s">
        <v>12</v>
      </c>
    </row>
    <row r="7666" spans="1:8" x14ac:dyDescent="0.3">
      <c r="A7666" s="1">
        <v>0.799768518518581</v>
      </c>
      <c r="B7666" s="2" t="s">
        <v>33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2.95</v>
      </c>
      <c r="H7666" s="2" t="s">
        <v>12</v>
      </c>
    </row>
    <row r="7667" spans="1:8" x14ac:dyDescent="0.3">
      <c r="A7667" s="1">
        <v>0.79982638888895141</v>
      </c>
      <c r="B7667" s="2" t="s">
        <v>33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2.96</v>
      </c>
      <c r="H7667" s="2" t="s">
        <v>12</v>
      </c>
    </row>
    <row r="7668" spans="1:8" x14ac:dyDescent="0.3">
      <c r="A7668" s="1">
        <v>0.79987268518524768</v>
      </c>
      <c r="B7668" s="2" t="s">
        <v>33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2.96</v>
      </c>
      <c r="H7668" s="2" t="s">
        <v>12</v>
      </c>
    </row>
    <row r="7669" spans="1:8" x14ac:dyDescent="0.3">
      <c r="A7669" s="1">
        <v>0.79993055555561809</v>
      </c>
      <c r="B7669" s="2" t="s">
        <v>33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2.96</v>
      </c>
      <c r="H7669" s="2" t="s">
        <v>12</v>
      </c>
    </row>
    <row r="7670" spans="1:8" x14ac:dyDescent="0.3">
      <c r="A7670" s="1">
        <v>0.79997685185191436</v>
      </c>
      <c r="B7670" s="2" t="s">
        <v>33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2.96</v>
      </c>
      <c r="H7670" s="2" t="s">
        <v>12</v>
      </c>
    </row>
    <row r="7671" spans="1:8" x14ac:dyDescent="0.3">
      <c r="A7671" s="1">
        <v>0.80003472222228478</v>
      </c>
      <c r="B7671" s="2" t="s">
        <v>33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2.96</v>
      </c>
      <c r="H7671" s="2" t="s">
        <v>12</v>
      </c>
    </row>
    <row r="7672" spans="1:8" x14ac:dyDescent="0.3">
      <c r="A7672" s="1">
        <v>0.80008101851858104</v>
      </c>
      <c r="B7672" s="2" t="s">
        <v>33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2.95</v>
      </c>
      <c r="H7672" s="2" t="s">
        <v>12</v>
      </c>
    </row>
    <row r="7673" spans="1:8" x14ac:dyDescent="0.3">
      <c r="A7673" s="1">
        <v>0.80013888888895146</v>
      </c>
      <c r="B7673" s="2" t="s">
        <v>33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2.96</v>
      </c>
      <c r="H7673" s="2" t="s">
        <v>12</v>
      </c>
    </row>
    <row r="7674" spans="1:8" x14ac:dyDescent="0.3">
      <c r="A7674" s="1">
        <v>0.80018518518524773</v>
      </c>
      <c r="B7674" s="2" t="s">
        <v>33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2.97</v>
      </c>
      <c r="H7674" s="2" t="s">
        <v>12</v>
      </c>
    </row>
    <row r="7675" spans="1:8" x14ac:dyDescent="0.3">
      <c r="A7675" s="1">
        <v>0.80024305555561814</v>
      </c>
      <c r="B7675" s="2" t="s">
        <v>33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2.95</v>
      </c>
      <c r="H7675" s="2" t="s">
        <v>12</v>
      </c>
    </row>
    <row r="7676" spans="1:8" x14ac:dyDescent="0.3">
      <c r="A7676" s="1">
        <v>0.80028935185191441</v>
      </c>
      <c r="B7676" s="2" t="s">
        <v>33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2.95</v>
      </c>
      <c r="H7676" s="2" t="s">
        <v>12</v>
      </c>
    </row>
    <row r="7677" spans="1:8" x14ac:dyDescent="0.3">
      <c r="A7677" s="1">
        <v>0.80034722222228483</v>
      </c>
      <c r="B7677" s="2" t="s">
        <v>33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2.95</v>
      </c>
      <c r="H7677" s="2" t="s">
        <v>12</v>
      </c>
    </row>
    <row r="7678" spans="1:8" x14ac:dyDescent="0.3">
      <c r="A7678" s="1">
        <v>0.80039351851858109</v>
      </c>
      <c r="B7678" s="2" t="s">
        <v>33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2.96</v>
      </c>
      <c r="H7678" s="2" t="s">
        <v>12</v>
      </c>
    </row>
    <row r="7679" spans="1:8" x14ac:dyDescent="0.3">
      <c r="A7679" s="1">
        <v>0.80045138888895151</v>
      </c>
      <c r="B7679" s="2" t="s">
        <v>33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2.96</v>
      </c>
      <c r="H7679" s="2" t="s">
        <v>12</v>
      </c>
    </row>
    <row r="7680" spans="1:8" x14ac:dyDescent="0.3">
      <c r="A7680" s="1">
        <v>0.80049768518524778</v>
      </c>
      <c r="B7680" s="2" t="s">
        <v>33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2.95</v>
      </c>
      <c r="H7680" s="2" t="s">
        <v>12</v>
      </c>
    </row>
    <row r="7681" spans="1:8" x14ac:dyDescent="0.3">
      <c r="A7681" s="1">
        <v>0.80055555555561819</v>
      </c>
      <c r="B7681" s="2" t="s">
        <v>33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2.95</v>
      </c>
      <c r="H7681" s="2" t="s">
        <v>12</v>
      </c>
    </row>
    <row r="7682" spans="1:8" x14ac:dyDescent="0.3">
      <c r="A7682" s="1">
        <v>0.80060185185191446</v>
      </c>
      <c r="B7682" s="2" t="s">
        <v>33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2.95</v>
      </c>
      <c r="H7682" s="2" t="s">
        <v>12</v>
      </c>
    </row>
    <row r="7683" spans="1:8" x14ac:dyDescent="0.3">
      <c r="A7683" s="1">
        <v>0.80065972222228488</v>
      </c>
      <c r="B7683" s="2" t="s">
        <v>33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2.96</v>
      </c>
      <c r="H7683" s="2" t="s">
        <v>12</v>
      </c>
    </row>
    <row r="7684" spans="1:8" x14ac:dyDescent="0.3">
      <c r="A7684" s="1">
        <v>0.80070601851858114</v>
      </c>
      <c r="B7684" s="2" t="s">
        <v>33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2.96</v>
      </c>
      <c r="H7684" s="2" t="s">
        <v>12</v>
      </c>
    </row>
    <row r="7685" spans="1:8" x14ac:dyDescent="0.3">
      <c r="A7685" s="1">
        <v>0.80076388888895156</v>
      </c>
      <c r="B7685" s="2" t="s">
        <v>33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2.95</v>
      </c>
      <c r="H7685" s="2" t="s">
        <v>12</v>
      </c>
    </row>
    <row r="7686" spans="1:8" x14ac:dyDescent="0.3">
      <c r="A7686" s="1">
        <v>0.80081018518524782</v>
      </c>
      <c r="B7686" s="2" t="s">
        <v>33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2.95</v>
      </c>
      <c r="H7686" s="2" t="s">
        <v>12</v>
      </c>
    </row>
    <row r="7687" spans="1:8" x14ac:dyDescent="0.3">
      <c r="A7687" s="1">
        <v>0.80086805555561824</v>
      </c>
      <c r="B7687" s="2" t="s">
        <v>33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2.95</v>
      </c>
      <c r="H7687" s="2" t="s">
        <v>12</v>
      </c>
    </row>
    <row r="7688" spans="1:8" x14ac:dyDescent="0.3">
      <c r="A7688" s="1">
        <v>0.80091435185191451</v>
      </c>
      <c r="B7688" s="2" t="s">
        <v>33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2.96</v>
      </c>
      <c r="H7688" s="2" t="s">
        <v>12</v>
      </c>
    </row>
    <row r="7689" spans="1:8" x14ac:dyDescent="0.3">
      <c r="A7689" s="1">
        <v>0.80097222222228492</v>
      </c>
      <c r="B7689" s="2" t="s">
        <v>33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2.96</v>
      </c>
      <c r="H7689" s="2" t="s">
        <v>12</v>
      </c>
    </row>
    <row r="7690" spans="1:8" x14ac:dyDescent="0.3">
      <c r="A7690" s="1">
        <v>0.80101851851858119</v>
      </c>
      <c r="B7690" s="2" t="s">
        <v>33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2.96</v>
      </c>
      <c r="H7690" s="2" t="s">
        <v>12</v>
      </c>
    </row>
    <row r="7691" spans="1:8" x14ac:dyDescent="0.3">
      <c r="A7691" s="1">
        <v>0.80107638888895161</v>
      </c>
      <c r="B7691" s="2" t="s">
        <v>33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2.95</v>
      </c>
      <c r="H7691" s="2" t="s">
        <v>12</v>
      </c>
    </row>
    <row r="7692" spans="1:8" x14ac:dyDescent="0.3">
      <c r="A7692" s="1">
        <v>0.80112268518524787</v>
      </c>
      <c r="B7692" s="2" t="s">
        <v>33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2.95</v>
      </c>
      <c r="H7692" s="2" t="s">
        <v>12</v>
      </c>
    </row>
    <row r="7693" spans="1:8" x14ac:dyDescent="0.3">
      <c r="A7693" s="1">
        <v>0.80118055555561829</v>
      </c>
      <c r="B7693" s="2" t="s">
        <v>33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2.96</v>
      </c>
      <c r="H7693" s="2" t="s">
        <v>12</v>
      </c>
    </row>
    <row r="7694" spans="1:8" x14ac:dyDescent="0.3">
      <c r="A7694" s="1">
        <v>0.80122685185191456</v>
      </c>
      <c r="B7694" s="2" t="s">
        <v>33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2.96</v>
      </c>
      <c r="H7694" s="2" t="s">
        <v>12</v>
      </c>
    </row>
    <row r="7695" spans="1:8" x14ac:dyDescent="0.3">
      <c r="A7695" s="1">
        <v>0.80128472222228497</v>
      </c>
      <c r="B7695" s="2" t="s">
        <v>33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2.97</v>
      </c>
      <c r="H7695" s="2" t="s">
        <v>12</v>
      </c>
    </row>
    <row r="7696" spans="1:8" x14ac:dyDescent="0.3">
      <c r="A7696" s="1">
        <v>0.80133101851858124</v>
      </c>
      <c r="B7696" s="2" t="s">
        <v>33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2.95</v>
      </c>
      <c r="H7696" s="2" t="s">
        <v>12</v>
      </c>
    </row>
    <row r="7697" spans="1:8" x14ac:dyDescent="0.3">
      <c r="A7697" s="1">
        <v>0.80138888888895166</v>
      </c>
      <c r="B7697" s="2" t="s">
        <v>33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2.95</v>
      </c>
      <c r="H7697" s="2" t="s">
        <v>12</v>
      </c>
    </row>
    <row r="7698" spans="1:8" x14ac:dyDescent="0.3">
      <c r="A7698" s="1">
        <v>0.80143518518524792</v>
      </c>
      <c r="B7698" s="2" t="s">
        <v>33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2.95</v>
      </c>
      <c r="H7698" s="2" t="s">
        <v>12</v>
      </c>
    </row>
    <row r="7699" spans="1:8" x14ac:dyDescent="0.3">
      <c r="A7699" s="1">
        <v>0.80149305555561834</v>
      </c>
      <c r="B7699" s="2" t="s">
        <v>33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2.96</v>
      </c>
      <c r="H7699" s="2" t="s">
        <v>12</v>
      </c>
    </row>
    <row r="7700" spans="1:8" x14ac:dyDescent="0.3">
      <c r="A7700" s="1">
        <v>0.80153935185191461</v>
      </c>
      <c r="B7700" s="2" t="s">
        <v>33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2.97</v>
      </c>
      <c r="H7700" s="2" t="s">
        <v>12</v>
      </c>
    </row>
    <row r="7701" spans="1:8" x14ac:dyDescent="0.3">
      <c r="A7701" s="1">
        <v>0.80159722222228502</v>
      </c>
      <c r="B7701" s="2" t="s">
        <v>33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2.95</v>
      </c>
      <c r="H7701" s="2" t="s">
        <v>12</v>
      </c>
    </row>
    <row r="7702" spans="1:8" x14ac:dyDescent="0.3">
      <c r="A7702" s="1">
        <v>0.80164351851858129</v>
      </c>
      <c r="B7702" s="2" t="s">
        <v>33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2.95</v>
      </c>
      <c r="H7702" s="2" t="s">
        <v>12</v>
      </c>
    </row>
    <row r="7703" spans="1:8" x14ac:dyDescent="0.3">
      <c r="A7703" s="1">
        <v>0.8017013888889517</v>
      </c>
      <c r="B7703" s="2" t="s">
        <v>33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2.95</v>
      </c>
      <c r="H7703" s="2" t="s">
        <v>12</v>
      </c>
    </row>
    <row r="7704" spans="1:8" x14ac:dyDescent="0.3">
      <c r="A7704" s="1">
        <v>0.80174768518524797</v>
      </c>
      <c r="B7704" s="2" t="s">
        <v>33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2.97</v>
      </c>
      <c r="H7704" s="2" t="s">
        <v>12</v>
      </c>
    </row>
    <row r="7705" spans="1:8" x14ac:dyDescent="0.3">
      <c r="A7705" s="1">
        <v>0.80180555555561839</v>
      </c>
      <c r="B7705" s="2" t="s">
        <v>33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2.97</v>
      </c>
      <c r="H7705" s="2" t="s">
        <v>12</v>
      </c>
    </row>
    <row r="7706" spans="1:8" x14ac:dyDescent="0.3">
      <c r="A7706" s="1">
        <v>0.80185185185191465</v>
      </c>
      <c r="B7706" s="2" t="s">
        <v>33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2.96</v>
      </c>
      <c r="H7706" s="2" t="s">
        <v>12</v>
      </c>
    </row>
    <row r="7707" spans="1:8" x14ac:dyDescent="0.3">
      <c r="A7707" s="1">
        <v>0.80190972222228507</v>
      </c>
      <c r="B7707" s="2" t="s">
        <v>33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2.95</v>
      </c>
      <c r="H7707" s="2" t="s">
        <v>12</v>
      </c>
    </row>
    <row r="7708" spans="1:8" x14ac:dyDescent="0.3">
      <c r="A7708" s="1">
        <v>0.80195601851858134</v>
      </c>
      <c r="B7708" s="2" t="s">
        <v>33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2.95</v>
      </c>
      <c r="H7708" s="2" t="s">
        <v>12</v>
      </c>
    </row>
    <row r="7709" spans="1:8" x14ac:dyDescent="0.3">
      <c r="A7709" s="1">
        <v>0.80201388888895175</v>
      </c>
      <c r="B7709" s="2" t="s">
        <v>33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2.96</v>
      </c>
      <c r="H7709" s="2" t="s">
        <v>12</v>
      </c>
    </row>
    <row r="7710" spans="1:8" x14ac:dyDescent="0.3">
      <c r="A7710" s="1">
        <v>0.80206018518524802</v>
      </c>
      <c r="B7710" s="2" t="s">
        <v>33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2.95</v>
      </c>
      <c r="H7710" s="2" t="s">
        <v>12</v>
      </c>
    </row>
    <row r="7711" spans="1:8" x14ac:dyDescent="0.3">
      <c r="A7711" s="1">
        <v>0.80211805555561844</v>
      </c>
      <c r="B7711" s="2" t="s">
        <v>33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2.95</v>
      </c>
      <c r="H7711" s="2" t="s">
        <v>12</v>
      </c>
    </row>
    <row r="7712" spans="1:8" x14ac:dyDescent="0.3">
      <c r="A7712" s="1">
        <v>0.8021643518519147</v>
      </c>
      <c r="B7712" s="2" t="s">
        <v>33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2.95</v>
      </c>
      <c r="H7712" s="2" t="s">
        <v>12</v>
      </c>
    </row>
    <row r="7713" spans="1:8" x14ac:dyDescent="0.3">
      <c r="A7713" s="1">
        <v>0.80222222222228512</v>
      </c>
      <c r="B7713" s="2" t="s">
        <v>33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2.95</v>
      </c>
      <c r="H7713" s="2" t="s">
        <v>12</v>
      </c>
    </row>
    <row r="7714" spans="1:8" x14ac:dyDescent="0.3">
      <c r="A7714" s="1">
        <v>0.80226851851858139</v>
      </c>
      <c r="B7714" s="2" t="s">
        <v>33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2.96</v>
      </c>
      <c r="H7714" s="2" t="s">
        <v>12</v>
      </c>
    </row>
    <row r="7715" spans="1:8" x14ac:dyDescent="0.3">
      <c r="A7715" s="1">
        <v>0.8023263888889518</v>
      </c>
      <c r="B7715" s="2" t="s">
        <v>33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2.96</v>
      </c>
      <c r="H7715" s="2" t="s">
        <v>12</v>
      </c>
    </row>
    <row r="7716" spans="1:8" x14ac:dyDescent="0.3">
      <c r="A7716" s="1">
        <v>0.80237268518524807</v>
      </c>
      <c r="B7716" s="2" t="s">
        <v>33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2.97</v>
      </c>
      <c r="H7716" s="2" t="s">
        <v>12</v>
      </c>
    </row>
    <row r="7717" spans="1:8" x14ac:dyDescent="0.3">
      <c r="A7717" s="1">
        <v>0.80243055555561849</v>
      </c>
      <c r="B7717" s="2" t="s">
        <v>33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2.95</v>
      </c>
      <c r="H7717" s="2" t="s">
        <v>12</v>
      </c>
    </row>
    <row r="7718" spans="1:8" x14ac:dyDescent="0.3">
      <c r="A7718" s="1">
        <v>0.80247685185191475</v>
      </c>
      <c r="B7718" s="2" t="s">
        <v>33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2.95</v>
      </c>
      <c r="H7718" s="2" t="s">
        <v>12</v>
      </c>
    </row>
    <row r="7719" spans="1:8" x14ac:dyDescent="0.3">
      <c r="A7719" s="1">
        <v>0.80253472222228517</v>
      </c>
      <c r="B7719" s="2" t="s">
        <v>33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2.95</v>
      </c>
      <c r="H7719" s="2" t="s">
        <v>12</v>
      </c>
    </row>
    <row r="7720" spans="1:8" x14ac:dyDescent="0.3">
      <c r="A7720" s="1">
        <v>0.80258101851858143</v>
      </c>
      <c r="B7720" s="2" t="s">
        <v>33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2.96</v>
      </c>
      <c r="H7720" s="2" t="s">
        <v>12</v>
      </c>
    </row>
    <row r="7721" spans="1:8" x14ac:dyDescent="0.3">
      <c r="A7721" s="1">
        <v>0.80263888888895185</v>
      </c>
      <c r="B7721" s="2" t="s">
        <v>33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2.97</v>
      </c>
      <c r="H7721" s="2" t="s">
        <v>12</v>
      </c>
    </row>
    <row r="7722" spans="1:8" x14ac:dyDescent="0.3">
      <c r="A7722" s="1">
        <v>0.80268518518524812</v>
      </c>
      <c r="B7722" s="2" t="s">
        <v>33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2.95</v>
      </c>
      <c r="H7722" s="2" t="s">
        <v>12</v>
      </c>
    </row>
    <row r="7723" spans="1:8" x14ac:dyDescent="0.3">
      <c r="A7723" s="1">
        <v>0.80274305555561853</v>
      </c>
      <c r="B7723" s="2" t="s">
        <v>33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2.95</v>
      </c>
      <c r="H7723" s="2" t="s">
        <v>12</v>
      </c>
    </row>
    <row r="7724" spans="1:8" x14ac:dyDescent="0.3">
      <c r="A7724" s="1">
        <v>0.8027893518519148</v>
      </c>
      <c r="B7724" s="2" t="s">
        <v>33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2.95</v>
      </c>
      <c r="H7724" s="2" t="s">
        <v>12</v>
      </c>
    </row>
    <row r="7725" spans="1:8" x14ac:dyDescent="0.3">
      <c r="A7725" s="1">
        <v>0.80284722222228522</v>
      </c>
      <c r="B7725" s="2" t="s">
        <v>33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2.97</v>
      </c>
      <c r="H7725" s="2" t="s">
        <v>12</v>
      </c>
    </row>
    <row r="7726" spans="1:8" x14ac:dyDescent="0.3">
      <c r="A7726" s="1">
        <v>0.80289351851858148</v>
      </c>
      <c r="B7726" s="2" t="s">
        <v>33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2.97</v>
      </c>
      <c r="H7726" s="2" t="s">
        <v>12</v>
      </c>
    </row>
    <row r="7727" spans="1:8" x14ac:dyDescent="0.3">
      <c r="A7727" s="1">
        <v>0.8029513888889519</v>
      </c>
      <c r="B7727" s="2" t="s">
        <v>33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2.96</v>
      </c>
      <c r="H7727" s="2" t="s">
        <v>12</v>
      </c>
    </row>
    <row r="7728" spans="1:8" x14ac:dyDescent="0.3">
      <c r="A7728" s="1">
        <v>0.80299768518524817</v>
      </c>
      <c r="B7728" s="2" t="s">
        <v>33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2.95</v>
      </c>
      <c r="H7728" s="2" t="s">
        <v>12</v>
      </c>
    </row>
    <row r="7729" spans="1:8" x14ac:dyDescent="0.3">
      <c r="A7729" s="1">
        <v>0.80305555555561858</v>
      </c>
      <c r="B7729" s="2" t="s">
        <v>33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2.95</v>
      </c>
      <c r="H7729" s="2" t="s">
        <v>12</v>
      </c>
    </row>
    <row r="7730" spans="1:8" x14ac:dyDescent="0.3">
      <c r="A7730" s="1">
        <v>0.80310185185191485</v>
      </c>
      <c r="B7730" s="2" t="s">
        <v>33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2.96</v>
      </c>
      <c r="H7730" s="2" t="s">
        <v>12</v>
      </c>
    </row>
    <row r="7731" spans="1:8" x14ac:dyDescent="0.3">
      <c r="A7731" s="1">
        <v>0.80315972222228527</v>
      </c>
      <c r="B7731" s="2" t="s">
        <v>33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2.96</v>
      </c>
      <c r="H7731" s="2" t="s">
        <v>12</v>
      </c>
    </row>
    <row r="7732" spans="1:8" x14ac:dyDescent="0.3">
      <c r="A7732" s="1">
        <v>0.80320601851858153</v>
      </c>
      <c r="B7732" s="2" t="s">
        <v>33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2.95</v>
      </c>
      <c r="H7732" s="2" t="s">
        <v>12</v>
      </c>
    </row>
    <row r="7733" spans="1:8" x14ac:dyDescent="0.3">
      <c r="A7733" s="1">
        <v>0.80326388888895195</v>
      </c>
      <c r="B7733" s="2" t="s">
        <v>33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2.95</v>
      </c>
      <c r="H7733" s="2" t="s">
        <v>12</v>
      </c>
    </row>
    <row r="7734" spans="1:8" x14ac:dyDescent="0.3">
      <c r="A7734" s="1">
        <v>0.80331018518524822</v>
      </c>
      <c r="B7734" s="2" t="s">
        <v>33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2.95</v>
      </c>
      <c r="H7734" s="2" t="s">
        <v>12</v>
      </c>
    </row>
    <row r="7735" spans="1:8" x14ac:dyDescent="0.3">
      <c r="A7735" s="1">
        <v>0.80336805555561863</v>
      </c>
      <c r="B7735" s="2" t="s">
        <v>33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2.96</v>
      </c>
      <c r="H7735" s="2" t="s">
        <v>12</v>
      </c>
    </row>
    <row r="7736" spans="1:8" x14ac:dyDescent="0.3">
      <c r="A7736" s="1">
        <v>0.8034143518519149</v>
      </c>
      <c r="B7736" s="2" t="s">
        <v>33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2.96</v>
      </c>
      <c r="H7736" s="2" t="s">
        <v>12</v>
      </c>
    </row>
    <row r="7737" spans="1:8" x14ac:dyDescent="0.3">
      <c r="A7737" s="1">
        <v>0.80347222222228531</v>
      </c>
      <c r="B7737" s="2" t="s">
        <v>33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2.96</v>
      </c>
      <c r="H7737" s="2" t="s">
        <v>12</v>
      </c>
    </row>
    <row r="7738" spans="1:8" x14ac:dyDescent="0.3">
      <c r="A7738" s="1">
        <v>0.80351851851858158</v>
      </c>
      <c r="B7738" s="2" t="s">
        <v>33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2.95</v>
      </c>
      <c r="H7738" s="2" t="s">
        <v>12</v>
      </c>
    </row>
    <row r="7739" spans="1:8" x14ac:dyDescent="0.3">
      <c r="A7739" s="1">
        <v>0.803576388888952</v>
      </c>
      <c r="B7739" s="2" t="s">
        <v>33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2.95</v>
      </c>
      <c r="H7739" s="2" t="s">
        <v>12</v>
      </c>
    </row>
    <row r="7740" spans="1:8" x14ac:dyDescent="0.3">
      <c r="A7740" s="1">
        <v>0.80362268518524826</v>
      </c>
      <c r="B7740" s="2" t="s">
        <v>33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2.95</v>
      </c>
      <c r="H7740" s="2" t="s">
        <v>12</v>
      </c>
    </row>
    <row r="7741" spans="1:8" x14ac:dyDescent="0.3">
      <c r="A7741" s="1">
        <v>0.80368055555561868</v>
      </c>
      <c r="B7741" s="2" t="s">
        <v>33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2.96</v>
      </c>
      <c r="H7741" s="2" t="s">
        <v>12</v>
      </c>
    </row>
    <row r="7742" spans="1:8" x14ac:dyDescent="0.3">
      <c r="A7742" s="1">
        <v>0.80372685185191495</v>
      </c>
      <c r="B7742" s="2" t="s">
        <v>33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2.97</v>
      </c>
      <c r="H7742" s="2" t="s">
        <v>12</v>
      </c>
    </row>
    <row r="7743" spans="1:8" x14ac:dyDescent="0.3">
      <c r="A7743" s="1">
        <v>0.80378472222228536</v>
      </c>
      <c r="B7743" s="2" t="s">
        <v>33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2.95</v>
      </c>
      <c r="H7743" s="2" t="s">
        <v>12</v>
      </c>
    </row>
    <row r="7744" spans="1:8" x14ac:dyDescent="0.3">
      <c r="A7744" s="1">
        <v>0.80383101851858163</v>
      </c>
      <c r="B7744" s="2" t="s">
        <v>33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2.95</v>
      </c>
      <c r="H7744" s="2" t="s">
        <v>12</v>
      </c>
    </row>
    <row r="7745" spans="1:8" x14ac:dyDescent="0.3">
      <c r="A7745" s="1">
        <v>0.80388888888895205</v>
      </c>
      <c r="B7745" s="2" t="s">
        <v>33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2.95</v>
      </c>
      <c r="H7745" s="2" t="s">
        <v>12</v>
      </c>
    </row>
    <row r="7746" spans="1:8" x14ac:dyDescent="0.3">
      <c r="A7746" s="1">
        <v>0.80393518518524831</v>
      </c>
      <c r="B7746" s="2" t="s">
        <v>33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2.96</v>
      </c>
      <c r="H7746" s="2" t="s">
        <v>12</v>
      </c>
    </row>
    <row r="7747" spans="1:8" x14ac:dyDescent="0.3">
      <c r="A7747" s="1">
        <v>0.80399305555561873</v>
      </c>
      <c r="B7747" s="2" t="s">
        <v>33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2.96</v>
      </c>
      <c r="H7747" s="2" t="s">
        <v>12</v>
      </c>
    </row>
    <row r="7748" spans="1:8" x14ac:dyDescent="0.3">
      <c r="A7748" s="1">
        <v>0.804039351851915</v>
      </c>
      <c r="B7748" s="2" t="s">
        <v>33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2.95</v>
      </c>
      <c r="H7748" s="2" t="s">
        <v>12</v>
      </c>
    </row>
    <row r="7749" spans="1:8" x14ac:dyDescent="0.3">
      <c r="A7749" s="1">
        <v>0.80409722222228541</v>
      </c>
      <c r="B7749" s="2" t="s">
        <v>33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2.95</v>
      </c>
      <c r="H7749" s="2" t="s">
        <v>12</v>
      </c>
    </row>
    <row r="7750" spans="1:8" x14ac:dyDescent="0.3">
      <c r="A7750" s="1">
        <v>0.80414351851858168</v>
      </c>
      <c r="B7750" s="2" t="s">
        <v>33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2.95</v>
      </c>
      <c r="H7750" s="2" t="s">
        <v>12</v>
      </c>
    </row>
    <row r="7751" spans="1:8" x14ac:dyDescent="0.3">
      <c r="A7751" s="1">
        <v>0.8042013888889521</v>
      </c>
      <c r="B7751" s="2" t="s">
        <v>33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2.96</v>
      </c>
      <c r="H7751" s="2" t="s">
        <v>12</v>
      </c>
    </row>
    <row r="7752" spans="1:8" x14ac:dyDescent="0.3">
      <c r="A7752" s="1">
        <v>0.80424768518524836</v>
      </c>
      <c r="B7752" s="2" t="s">
        <v>33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2.96</v>
      </c>
      <c r="H7752" s="2" t="s">
        <v>12</v>
      </c>
    </row>
    <row r="7753" spans="1:8" x14ac:dyDescent="0.3">
      <c r="A7753" s="1">
        <v>0.80430555555561878</v>
      </c>
      <c r="B7753" s="2" t="s">
        <v>33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2.95</v>
      </c>
      <c r="H7753" s="2" t="s">
        <v>12</v>
      </c>
    </row>
    <row r="7754" spans="1:8" x14ac:dyDescent="0.3">
      <c r="A7754" s="1">
        <v>0.80435185185191505</v>
      </c>
      <c r="B7754" s="2" t="s">
        <v>33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2.95</v>
      </c>
      <c r="H7754" s="2" t="s">
        <v>12</v>
      </c>
    </row>
    <row r="7755" spans="1:8" x14ac:dyDescent="0.3">
      <c r="A7755" s="1">
        <v>0.80440972222228546</v>
      </c>
      <c r="B7755" s="2" t="s">
        <v>33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2.95</v>
      </c>
      <c r="H7755" s="2" t="s">
        <v>12</v>
      </c>
    </row>
    <row r="7756" spans="1:8" x14ac:dyDescent="0.3">
      <c r="A7756" s="1">
        <v>0.80445601851858173</v>
      </c>
      <c r="B7756" s="2" t="s">
        <v>33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2.96</v>
      </c>
      <c r="H7756" s="2" t="s">
        <v>12</v>
      </c>
    </row>
    <row r="7757" spans="1:8" x14ac:dyDescent="0.3">
      <c r="A7757" s="1">
        <v>0.80451388888895214</v>
      </c>
      <c r="B7757" s="2" t="s">
        <v>33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2.95</v>
      </c>
      <c r="H7757" s="2" t="s">
        <v>12</v>
      </c>
    </row>
    <row r="7758" spans="1:8" x14ac:dyDescent="0.3">
      <c r="A7758" s="1">
        <v>0.80456018518524841</v>
      </c>
      <c r="B7758" s="2" t="s">
        <v>33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2.96</v>
      </c>
      <c r="H7758" s="2" t="s">
        <v>12</v>
      </c>
    </row>
    <row r="7759" spans="1:8" x14ac:dyDescent="0.3">
      <c r="A7759" s="1">
        <v>0.80461805555561883</v>
      </c>
      <c r="B7759" s="2" t="s">
        <v>33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2.95</v>
      </c>
      <c r="H7759" s="2" t="s">
        <v>12</v>
      </c>
    </row>
    <row r="7760" spans="1:8" x14ac:dyDescent="0.3">
      <c r="A7760" s="1">
        <v>0.80466435185191509</v>
      </c>
      <c r="B7760" s="2" t="s">
        <v>33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2.95</v>
      </c>
      <c r="H7760" s="2" t="s">
        <v>12</v>
      </c>
    </row>
    <row r="7761" spans="1:8" x14ac:dyDescent="0.3">
      <c r="A7761" s="1">
        <v>0.80472222222228551</v>
      </c>
      <c r="B7761" s="2" t="s">
        <v>33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2.96</v>
      </c>
      <c r="H7761" s="2" t="s">
        <v>12</v>
      </c>
    </row>
    <row r="7762" spans="1:8" x14ac:dyDescent="0.3">
      <c r="A7762" s="1">
        <v>0.80476851851858178</v>
      </c>
      <c r="B7762" s="2" t="s">
        <v>33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2.96</v>
      </c>
      <c r="H7762" s="2" t="s">
        <v>12</v>
      </c>
    </row>
    <row r="7763" spans="1:8" x14ac:dyDescent="0.3">
      <c r="A7763" s="1">
        <v>0.80482638888895219</v>
      </c>
      <c r="B7763" s="2" t="s">
        <v>33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2.96</v>
      </c>
      <c r="H7763" s="2" t="s">
        <v>12</v>
      </c>
    </row>
    <row r="7764" spans="1:8" x14ac:dyDescent="0.3">
      <c r="A7764" s="1">
        <v>0.80487268518524846</v>
      </c>
      <c r="B7764" s="2" t="s">
        <v>33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2.95</v>
      </c>
      <c r="H7764" s="2" t="s">
        <v>12</v>
      </c>
    </row>
    <row r="7765" spans="1:8" x14ac:dyDescent="0.3">
      <c r="A7765" s="1">
        <v>0.80493055555561888</v>
      </c>
      <c r="B7765" s="2" t="s">
        <v>33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2.95</v>
      </c>
      <c r="H7765" s="2" t="s">
        <v>12</v>
      </c>
    </row>
    <row r="7766" spans="1:8" x14ac:dyDescent="0.3">
      <c r="A7766" s="1">
        <v>0.80497685185191514</v>
      </c>
      <c r="B7766" s="2" t="s">
        <v>33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2.95</v>
      </c>
      <c r="H7766" s="2" t="s">
        <v>12</v>
      </c>
    </row>
    <row r="7767" spans="1:8" x14ac:dyDescent="0.3">
      <c r="A7767" s="1">
        <v>0.80503472222228556</v>
      </c>
      <c r="B7767" s="2" t="s">
        <v>33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2.96</v>
      </c>
      <c r="H7767" s="2" t="s">
        <v>12</v>
      </c>
    </row>
    <row r="7768" spans="1:8" x14ac:dyDescent="0.3">
      <c r="A7768" s="1">
        <v>0.80508101851858183</v>
      </c>
      <c r="B7768" s="2" t="s">
        <v>33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2.96</v>
      </c>
      <c r="H7768" s="2" t="s">
        <v>12</v>
      </c>
    </row>
    <row r="7769" spans="1:8" x14ac:dyDescent="0.3">
      <c r="A7769" s="1">
        <v>0.80513888888895224</v>
      </c>
      <c r="B7769" s="2" t="s">
        <v>33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2.95</v>
      </c>
      <c r="H7769" s="2" t="s">
        <v>12</v>
      </c>
    </row>
    <row r="7770" spans="1:8" x14ac:dyDescent="0.3">
      <c r="A7770" s="1">
        <v>0.80518518518524851</v>
      </c>
      <c r="B7770" s="2" t="s">
        <v>33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2.95</v>
      </c>
      <c r="H7770" s="2" t="s">
        <v>12</v>
      </c>
    </row>
    <row r="7771" spans="1:8" x14ac:dyDescent="0.3">
      <c r="A7771" s="1">
        <v>0.80524305555561893</v>
      </c>
      <c r="B7771" s="2" t="s">
        <v>33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2.94</v>
      </c>
      <c r="H7771" s="2" t="s">
        <v>12</v>
      </c>
    </row>
    <row r="7772" spans="1:8" x14ac:dyDescent="0.3">
      <c r="A7772" s="1">
        <v>0.80528935185191519</v>
      </c>
      <c r="B7772" s="2" t="s">
        <v>33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2.96</v>
      </c>
      <c r="H7772" s="2" t="s">
        <v>12</v>
      </c>
    </row>
    <row r="7773" spans="1:8" x14ac:dyDescent="0.3">
      <c r="A7773" s="1">
        <v>0.80534722222228561</v>
      </c>
      <c r="B7773" s="2" t="s">
        <v>33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2.96</v>
      </c>
      <c r="H7773" s="2" t="s">
        <v>12</v>
      </c>
    </row>
    <row r="7774" spans="1:8" x14ac:dyDescent="0.3">
      <c r="A7774" s="1">
        <v>0.80539351851858187</v>
      </c>
      <c r="B7774" s="2" t="s">
        <v>33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2.95</v>
      </c>
      <c r="H7774" s="2" t="s">
        <v>12</v>
      </c>
    </row>
    <row r="7775" spans="1:8" x14ac:dyDescent="0.3">
      <c r="A7775" s="1">
        <v>0.80545138888895229</v>
      </c>
      <c r="B7775" s="2" t="s">
        <v>33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2.95</v>
      </c>
      <c r="H7775" s="2" t="s">
        <v>12</v>
      </c>
    </row>
    <row r="7776" spans="1:8" x14ac:dyDescent="0.3">
      <c r="A7776" s="1">
        <v>0.80549768518524856</v>
      </c>
      <c r="B7776" s="2" t="s">
        <v>33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2.95</v>
      </c>
      <c r="H7776" s="2" t="s">
        <v>12</v>
      </c>
    </row>
    <row r="7777" spans="1:8" x14ac:dyDescent="0.3">
      <c r="A7777" s="1">
        <v>0.80555555555561897</v>
      </c>
      <c r="B7777" s="2" t="s">
        <v>33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2.96</v>
      </c>
      <c r="H7777" s="2" t="s">
        <v>12</v>
      </c>
    </row>
    <row r="7778" spans="1:8" x14ac:dyDescent="0.3">
      <c r="A7778" s="1">
        <v>0.80560185185191524</v>
      </c>
      <c r="B7778" s="2" t="s">
        <v>33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2.96</v>
      </c>
      <c r="H7778" s="2" t="s">
        <v>12</v>
      </c>
    </row>
    <row r="7779" spans="1:8" x14ac:dyDescent="0.3">
      <c r="A7779" s="1">
        <v>0.80565972222228566</v>
      </c>
      <c r="B7779" s="2" t="s">
        <v>33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2.96</v>
      </c>
      <c r="H7779" s="2" t="s">
        <v>12</v>
      </c>
    </row>
    <row r="7780" spans="1:8" x14ac:dyDescent="0.3">
      <c r="A7780" s="1">
        <v>0.80570601851858192</v>
      </c>
      <c r="B7780" s="2" t="s">
        <v>33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2.94</v>
      </c>
      <c r="H7780" s="2" t="s">
        <v>12</v>
      </c>
    </row>
    <row r="7781" spans="1:8" x14ac:dyDescent="0.3">
      <c r="A7781" s="1">
        <v>0.80576388888895234</v>
      </c>
      <c r="B7781" s="2" t="s">
        <v>33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2.94</v>
      </c>
      <c r="H7781" s="2" t="s">
        <v>12</v>
      </c>
    </row>
    <row r="7782" spans="1:8" x14ac:dyDescent="0.3">
      <c r="A7782" s="1">
        <v>0.80581018518524861</v>
      </c>
      <c r="B7782" s="2" t="s">
        <v>33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2.96</v>
      </c>
      <c r="H7782" s="2" t="s">
        <v>12</v>
      </c>
    </row>
    <row r="7783" spans="1:8" x14ac:dyDescent="0.3">
      <c r="A7783" s="1">
        <v>0.80586805555561902</v>
      </c>
      <c r="B7783" s="2" t="s">
        <v>33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2.95</v>
      </c>
      <c r="H7783" s="2" t="s">
        <v>12</v>
      </c>
    </row>
    <row r="7784" spans="1:8" x14ac:dyDescent="0.3">
      <c r="A7784" s="1">
        <v>0.80591435185191529</v>
      </c>
      <c r="B7784" s="2" t="s">
        <v>33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2.96</v>
      </c>
      <c r="H7784" s="2" t="s">
        <v>12</v>
      </c>
    </row>
    <row r="7785" spans="1:8" x14ac:dyDescent="0.3">
      <c r="A7785" s="1">
        <v>0.80597222222228571</v>
      </c>
      <c r="B7785" s="2" t="s">
        <v>33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2.95</v>
      </c>
      <c r="H7785" s="2" t="s">
        <v>12</v>
      </c>
    </row>
    <row r="7786" spans="1:8" x14ac:dyDescent="0.3">
      <c r="A7786" s="1">
        <v>0.80601851851858197</v>
      </c>
      <c r="B7786" s="2" t="s">
        <v>33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2.95</v>
      </c>
      <c r="H7786" s="2" t="s">
        <v>12</v>
      </c>
    </row>
    <row r="7787" spans="1:8" x14ac:dyDescent="0.3">
      <c r="A7787" s="1">
        <v>0.80607638888895239</v>
      </c>
      <c r="B7787" s="2" t="s">
        <v>33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2.95</v>
      </c>
      <c r="H7787" s="2" t="s">
        <v>12</v>
      </c>
    </row>
    <row r="7788" spans="1:8" x14ac:dyDescent="0.3">
      <c r="A7788" s="1">
        <v>0.80612268518524866</v>
      </c>
      <c r="B7788" s="2" t="s">
        <v>33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2.96</v>
      </c>
      <c r="H7788" s="2" t="s">
        <v>12</v>
      </c>
    </row>
    <row r="7789" spans="1:8" x14ac:dyDescent="0.3">
      <c r="A7789" s="1">
        <v>0.80618055555561907</v>
      </c>
      <c r="B7789" s="2" t="s">
        <v>33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2.96</v>
      </c>
      <c r="H7789" s="2" t="s">
        <v>12</v>
      </c>
    </row>
    <row r="7790" spans="1:8" x14ac:dyDescent="0.3">
      <c r="A7790" s="1">
        <v>0.80622685185191534</v>
      </c>
      <c r="B7790" s="2" t="s">
        <v>33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2.95</v>
      </c>
      <c r="H7790" s="2" t="s">
        <v>12</v>
      </c>
    </row>
    <row r="7791" spans="1:8" x14ac:dyDescent="0.3">
      <c r="A7791" s="1">
        <v>0.80628472222228575</v>
      </c>
      <c r="B7791" s="2" t="s">
        <v>33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2.94</v>
      </c>
      <c r="H7791" s="2" t="s">
        <v>12</v>
      </c>
    </row>
    <row r="7792" spans="1:8" x14ac:dyDescent="0.3">
      <c r="A7792" s="1">
        <v>0.80633101851858202</v>
      </c>
      <c r="B7792" s="2" t="s">
        <v>33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2.94</v>
      </c>
      <c r="H7792" s="2" t="s">
        <v>12</v>
      </c>
    </row>
    <row r="7793" spans="1:8" x14ac:dyDescent="0.3">
      <c r="A7793" s="1">
        <v>0.80638888888895244</v>
      </c>
      <c r="B7793" s="2" t="s">
        <v>33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2.96</v>
      </c>
      <c r="H7793" s="2" t="s">
        <v>12</v>
      </c>
    </row>
    <row r="7794" spans="1:8" x14ac:dyDescent="0.3">
      <c r="A7794" s="1">
        <v>0.8064351851852487</v>
      </c>
      <c r="B7794" s="2" t="s">
        <v>33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2.96</v>
      </c>
      <c r="H7794" s="2" t="s">
        <v>12</v>
      </c>
    </row>
    <row r="7795" spans="1:8" x14ac:dyDescent="0.3">
      <c r="A7795" s="1">
        <v>0.80649305555561912</v>
      </c>
      <c r="B7795" s="2" t="s">
        <v>33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2.94</v>
      </c>
      <c r="H7795" s="2" t="s">
        <v>12</v>
      </c>
    </row>
    <row r="7796" spans="1:8" x14ac:dyDescent="0.3">
      <c r="A7796" s="1">
        <v>0.80653935185191539</v>
      </c>
      <c r="B7796" s="2" t="s">
        <v>33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2.94</v>
      </c>
      <c r="H7796" s="2" t="s">
        <v>12</v>
      </c>
    </row>
    <row r="7797" spans="1:8" x14ac:dyDescent="0.3">
      <c r="A7797" s="1">
        <v>0.8065972222222858</v>
      </c>
      <c r="B7797" s="2" t="s">
        <v>33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2.94</v>
      </c>
      <c r="H7797" s="2" t="s">
        <v>12</v>
      </c>
    </row>
    <row r="7798" spans="1:8" x14ac:dyDescent="0.3">
      <c r="A7798" s="1">
        <v>0.80664351851858207</v>
      </c>
      <c r="B7798" s="2" t="s">
        <v>33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2.96</v>
      </c>
      <c r="H7798" s="2" t="s">
        <v>12</v>
      </c>
    </row>
    <row r="7799" spans="1:8" x14ac:dyDescent="0.3">
      <c r="A7799" s="1">
        <v>0.80670138888895249</v>
      </c>
      <c r="B7799" s="2" t="s">
        <v>33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2.96</v>
      </c>
      <c r="H7799" s="2" t="s">
        <v>12</v>
      </c>
    </row>
    <row r="7800" spans="1:8" x14ac:dyDescent="0.3">
      <c r="A7800" s="1">
        <v>0.80674768518524875</v>
      </c>
      <c r="B7800" s="2" t="s">
        <v>33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2.95</v>
      </c>
      <c r="H7800" s="2" t="s">
        <v>12</v>
      </c>
    </row>
    <row r="7801" spans="1:8" x14ac:dyDescent="0.3">
      <c r="A7801" s="1">
        <v>0.80680555555561917</v>
      </c>
      <c r="B7801" s="2" t="s">
        <v>33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2.94</v>
      </c>
      <c r="H7801" s="2" t="s">
        <v>12</v>
      </c>
    </row>
    <row r="7802" spans="1:8" x14ac:dyDescent="0.3">
      <c r="A7802" s="1">
        <v>0.80685185185191544</v>
      </c>
      <c r="B7802" s="2" t="s">
        <v>33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2.94</v>
      </c>
      <c r="H7802" s="2" t="s">
        <v>12</v>
      </c>
    </row>
    <row r="7803" spans="1:8" x14ac:dyDescent="0.3">
      <c r="A7803" s="1">
        <v>0.80690972222228585</v>
      </c>
      <c r="B7803" s="2" t="s">
        <v>33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2.96</v>
      </c>
      <c r="H7803" s="2" t="s">
        <v>12</v>
      </c>
    </row>
    <row r="7804" spans="1:8" x14ac:dyDescent="0.3">
      <c r="A7804" s="1">
        <v>0.80695601851858212</v>
      </c>
      <c r="B7804" s="2" t="s">
        <v>33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2.96</v>
      </c>
      <c r="H7804" s="2" t="s">
        <v>12</v>
      </c>
    </row>
    <row r="7805" spans="1:8" x14ac:dyDescent="0.3">
      <c r="A7805" s="1">
        <v>0.80701388888895254</v>
      </c>
      <c r="B7805" s="2" t="s">
        <v>33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2.95</v>
      </c>
      <c r="H7805" s="2" t="s">
        <v>12</v>
      </c>
    </row>
    <row r="7806" spans="1:8" x14ac:dyDescent="0.3">
      <c r="A7806" s="1">
        <v>0.8070601851852488</v>
      </c>
      <c r="B7806" s="2" t="s">
        <v>33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2.94</v>
      </c>
      <c r="H7806" s="2" t="s">
        <v>12</v>
      </c>
    </row>
    <row r="7807" spans="1:8" x14ac:dyDescent="0.3">
      <c r="A7807" s="1">
        <v>0.80711805555561922</v>
      </c>
      <c r="B7807" s="2" t="s">
        <v>33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2.95</v>
      </c>
      <c r="H7807" s="2" t="s">
        <v>12</v>
      </c>
    </row>
    <row r="7808" spans="1:8" x14ac:dyDescent="0.3">
      <c r="A7808" s="1">
        <v>0.80716435185191548</v>
      </c>
      <c r="B7808" s="2" t="s">
        <v>33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2.95</v>
      </c>
      <c r="H7808" s="2" t="s">
        <v>12</v>
      </c>
    </row>
    <row r="7809" spans="1:8" x14ac:dyDescent="0.3">
      <c r="A7809" s="1">
        <v>0.8072222222222859</v>
      </c>
      <c r="B7809" s="2" t="s">
        <v>33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2.96</v>
      </c>
      <c r="H7809" s="2" t="s">
        <v>12</v>
      </c>
    </row>
    <row r="7810" spans="1:8" x14ac:dyDescent="0.3">
      <c r="A7810" s="1">
        <v>0.80726851851858217</v>
      </c>
      <c r="B7810" s="2" t="s">
        <v>33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2.96</v>
      </c>
      <c r="H7810" s="2" t="s">
        <v>12</v>
      </c>
    </row>
    <row r="7811" spans="1:8" x14ac:dyDescent="0.3">
      <c r="A7811" s="1">
        <v>0.80732638888895258</v>
      </c>
      <c r="B7811" s="2" t="s">
        <v>33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2.95</v>
      </c>
      <c r="H7811" s="2" t="s">
        <v>12</v>
      </c>
    </row>
    <row r="7812" spans="1:8" x14ac:dyDescent="0.3">
      <c r="A7812" s="1">
        <v>0.80737268518524885</v>
      </c>
      <c r="B7812" s="2" t="s">
        <v>33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2.95</v>
      </c>
      <c r="H7812" s="2" t="s">
        <v>12</v>
      </c>
    </row>
    <row r="7813" spans="1:8" x14ac:dyDescent="0.3">
      <c r="A7813" s="1">
        <v>0.80743055555561927</v>
      </c>
      <c r="B7813" s="2" t="s">
        <v>33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2.94</v>
      </c>
      <c r="H7813" s="2" t="s">
        <v>12</v>
      </c>
    </row>
    <row r="7814" spans="1:8" x14ac:dyDescent="0.3">
      <c r="A7814" s="1">
        <v>0.80747685185191553</v>
      </c>
      <c r="B7814" s="2" t="s">
        <v>33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2.96</v>
      </c>
      <c r="H7814" s="2" t="s">
        <v>12</v>
      </c>
    </row>
    <row r="7815" spans="1:8" x14ac:dyDescent="0.3">
      <c r="A7815" s="1">
        <v>0.80753472222228595</v>
      </c>
      <c r="B7815" s="2" t="s">
        <v>33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2.96</v>
      </c>
      <c r="H7815" s="2" t="s">
        <v>12</v>
      </c>
    </row>
    <row r="7816" spans="1:8" x14ac:dyDescent="0.3">
      <c r="A7816" s="1">
        <v>0.80758101851858222</v>
      </c>
      <c r="B7816" s="2" t="s">
        <v>33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2.95</v>
      </c>
      <c r="H7816" s="2" t="s">
        <v>12</v>
      </c>
    </row>
    <row r="7817" spans="1:8" x14ac:dyDescent="0.3">
      <c r="A7817" s="1">
        <v>0.80763888888895263</v>
      </c>
      <c r="B7817" s="2" t="s">
        <v>33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2.94</v>
      </c>
      <c r="H7817" s="2" t="s">
        <v>12</v>
      </c>
    </row>
    <row r="7818" spans="1:8" x14ac:dyDescent="0.3">
      <c r="A7818" s="1">
        <v>0.8076851851852489</v>
      </c>
      <c r="B7818" s="2" t="s">
        <v>33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2.94</v>
      </c>
      <c r="H7818" s="2" t="s">
        <v>12</v>
      </c>
    </row>
    <row r="7819" spans="1:8" x14ac:dyDescent="0.3">
      <c r="A7819" s="1">
        <v>0.80774305555561932</v>
      </c>
      <c r="B7819" s="2" t="s">
        <v>33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2.95</v>
      </c>
      <c r="H7819" s="2" t="s">
        <v>12</v>
      </c>
    </row>
    <row r="7820" spans="1:8" x14ac:dyDescent="0.3">
      <c r="A7820" s="1">
        <v>0.80778935185191558</v>
      </c>
      <c r="B7820" s="2" t="s">
        <v>33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2.96</v>
      </c>
      <c r="H7820" s="2" t="s">
        <v>12</v>
      </c>
    </row>
    <row r="7821" spans="1:8" x14ac:dyDescent="0.3">
      <c r="A7821" s="1">
        <v>0.807847222222286</v>
      </c>
      <c r="B7821" s="2" t="s">
        <v>33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2.95</v>
      </c>
      <c r="H7821" s="2" t="s">
        <v>12</v>
      </c>
    </row>
    <row r="7822" spans="1:8" x14ac:dyDescent="0.3">
      <c r="A7822" s="1">
        <v>0.80789351851858227</v>
      </c>
      <c r="B7822" s="2" t="s">
        <v>33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2.95</v>
      </c>
      <c r="H7822" s="2" t="s">
        <v>12</v>
      </c>
    </row>
    <row r="7823" spans="1:8" x14ac:dyDescent="0.3">
      <c r="A7823" s="1">
        <v>0.80795138888895268</v>
      </c>
      <c r="B7823" s="2" t="s">
        <v>33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2.94</v>
      </c>
      <c r="H7823" s="2" t="s">
        <v>12</v>
      </c>
    </row>
    <row r="7824" spans="1:8" x14ac:dyDescent="0.3">
      <c r="A7824" s="1">
        <v>0.80799768518524895</v>
      </c>
      <c r="B7824" s="2" t="s">
        <v>33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2.95</v>
      </c>
      <c r="H7824" s="2" t="s">
        <v>12</v>
      </c>
    </row>
    <row r="7825" spans="1:8" x14ac:dyDescent="0.3">
      <c r="A7825" s="1">
        <v>0.80805555555561936</v>
      </c>
      <c r="B7825" s="2" t="s">
        <v>33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2.95</v>
      </c>
      <c r="H7825" s="2" t="s">
        <v>12</v>
      </c>
    </row>
    <row r="7826" spans="1:8" x14ac:dyDescent="0.3">
      <c r="A7826" s="1">
        <v>0.80810185185191563</v>
      </c>
      <c r="B7826" s="2" t="s">
        <v>33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2.95</v>
      </c>
      <c r="H7826" s="2" t="s">
        <v>12</v>
      </c>
    </row>
    <row r="7827" spans="1:8" x14ac:dyDescent="0.3">
      <c r="A7827" s="1">
        <v>0.80815972222228605</v>
      </c>
      <c r="B7827" s="2" t="s">
        <v>33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2.94</v>
      </c>
      <c r="H7827" s="2" t="s">
        <v>12</v>
      </c>
    </row>
    <row r="7828" spans="1:8" x14ac:dyDescent="0.3">
      <c r="A7828" s="1">
        <v>0.80820601851858231</v>
      </c>
      <c r="B7828" s="2" t="s">
        <v>33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2.95</v>
      </c>
      <c r="H7828" s="2" t="s">
        <v>12</v>
      </c>
    </row>
    <row r="7829" spans="1:8" x14ac:dyDescent="0.3">
      <c r="A7829" s="1">
        <v>0.80826388888895273</v>
      </c>
      <c r="B7829" s="2" t="s">
        <v>33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2.95</v>
      </c>
      <c r="H7829" s="2" t="s">
        <v>12</v>
      </c>
    </row>
    <row r="7830" spans="1:8" x14ac:dyDescent="0.3">
      <c r="A7830" s="1">
        <v>0.808310185185249</v>
      </c>
      <c r="B7830" s="2" t="s">
        <v>33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2.96</v>
      </c>
      <c r="H7830" s="2" t="s">
        <v>12</v>
      </c>
    </row>
    <row r="7831" spans="1:8" x14ac:dyDescent="0.3">
      <c r="A7831" s="1">
        <v>0.80836805555561941</v>
      </c>
      <c r="B7831" s="2" t="s">
        <v>33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2.96</v>
      </c>
      <c r="H7831" s="2" t="s">
        <v>12</v>
      </c>
    </row>
    <row r="7832" spans="1:8" x14ac:dyDescent="0.3">
      <c r="A7832" s="1">
        <v>0.80841435185191568</v>
      </c>
      <c r="B7832" s="2" t="s">
        <v>33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2.95</v>
      </c>
      <c r="H7832" s="2" t="s">
        <v>12</v>
      </c>
    </row>
    <row r="7833" spans="1:8" x14ac:dyDescent="0.3">
      <c r="A7833" s="1">
        <v>0.8084722222222861</v>
      </c>
      <c r="B7833" s="2" t="s">
        <v>33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2.94</v>
      </c>
      <c r="H7833" s="2" t="s">
        <v>12</v>
      </c>
    </row>
    <row r="7834" spans="1:8" x14ac:dyDescent="0.3">
      <c r="A7834" s="1">
        <v>0.80851851851858236</v>
      </c>
      <c r="B7834" s="2" t="s">
        <v>33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2.94</v>
      </c>
      <c r="H7834" s="2" t="s">
        <v>12</v>
      </c>
    </row>
    <row r="7835" spans="1:8" x14ac:dyDescent="0.3">
      <c r="A7835" s="1">
        <v>0.80857638888895278</v>
      </c>
      <c r="B7835" s="2" t="s">
        <v>33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2.95</v>
      </c>
      <c r="H7835" s="2" t="s">
        <v>12</v>
      </c>
    </row>
    <row r="7836" spans="1:8" x14ac:dyDescent="0.3">
      <c r="A7836" s="1">
        <v>0.80862268518524905</v>
      </c>
      <c r="B7836" s="2" t="s">
        <v>33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2.96</v>
      </c>
      <c r="H7836" s="2" t="s">
        <v>12</v>
      </c>
    </row>
    <row r="7837" spans="1:8" x14ac:dyDescent="0.3">
      <c r="A7837" s="1">
        <v>0.80868055555561946</v>
      </c>
      <c r="B7837" s="2" t="s">
        <v>33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2.94</v>
      </c>
      <c r="H7837" s="2" t="s">
        <v>12</v>
      </c>
    </row>
    <row r="7838" spans="1:8" x14ac:dyDescent="0.3">
      <c r="A7838" s="1">
        <v>0.80872685185191573</v>
      </c>
      <c r="B7838" s="2" t="s">
        <v>33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2.94</v>
      </c>
      <c r="H7838" s="2" t="s">
        <v>12</v>
      </c>
    </row>
    <row r="7839" spans="1:8" x14ac:dyDescent="0.3">
      <c r="A7839" s="1">
        <v>0.80878472222228615</v>
      </c>
      <c r="B7839" s="2" t="s">
        <v>33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2.94</v>
      </c>
      <c r="H7839" s="2" t="s">
        <v>12</v>
      </c>
    </row>
    <row r="7840" spans="1:8" x14ac:dyDescent="0.3">
      <c r="A7840" s="1">
        <v>0.80883101851858241</v>
      </c>
      <c r="B7840" s="2" t="s">
        <v>33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2.95</v>
      </c>
      <c r="H7840" s="2" t="s">
        <v>12</v>
      </c>
    </row>
    <row r="7841" spans="1:8" x14ac:dyDescent="0.3">
      <c r="A7841" s="1">
        <v>0.80888888888895283</v>
      </c>
      <c r="B7841" s="2" t="s">
        <v>33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2.96</v>
      </c>
      <c r="H7841" s="2" t="s">
        <v>12</v>
      </c>
    </row>
    <row r="7842" spans="1:8" x14ac:dyDescent="0.3">
      <c r="A7842" s="1">
        <v>0.80893518518524909</v>
      </c>
      <c r="B7842" s="2" t="s">
        <v>33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2.95</v>
      </c>
      <c r="H7842" s="2" t="s">
        <v>12</v>
      </c>
    </row>
    <row r="7843" spans="1:8" x14ac:dyDescent="0.3">
      <c r="A7843" s="1">
        <v>0.80899305555561951</v>
      </c>
      <c r="B7843" s="2" t="s">
        <v>33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2.94</v>
      </c>
      <c r="H7843" s="2" t="s">
        <v>12</v>
      </c>
    </row>
    <row r="7844" spans="1:8" x14ac:dyDescent="0.3">
      <c r="A7844" s="1">
        <v>0.80903935185191578</v>
      </c>
      <c r="B7844" s="2" t="s">
        <v>33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2.94</v>
      </c>
      <c r="H7844" s="2" t="s">
        <v>12</v>
      </c>
    </row>
    <row r="7845" spans="1:8" x14ac:dyDescent="0.3">
      <c r="A7845" s="1">
        <v>0.80909722222228619</v>
      </c>
      <c r="B7845" s="2" t="s">
        <v>33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2.96</v>
      </c>
      <c r="H7845" s="2" t="s">
        <v>12</v>
      </c>
    </row>
    <row r="7846" spans="1:8" x14ac:dyDescent="0.3">
      <c r="A7846" s="1">
        <v>0.80914351851858246</v>
      </c>
      <c r="B7846" s="2" t="s">
        <v>33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2.96</v>
      </c>
      <c r="H7846" s="2" t="s">
        <v>12</v>
      </c>
    </row>
    <row r="7847" spans="1:8" x14ac:dyDescent="0.3">
      <c r="A7847" s="1">
        <v>0.80920138888895288</v>
      </c>
      <c r="B7847" s="2" t="s">
        <v>33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2.94</v>
      </c>
      <c r="H7847" s="2" t="s">
        <v>12</v>
      </c>
    </row>
    <row r="7848" spans="1:8" x14ac:dyDescent="0.3">
      <c r="A7848" s="1">
        <v>0.80924768518524914</v>
      </c>
      <c r="B7848" s="2" t="s">
        <v>33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2.94</v>
      </c>
      <c r="H7848" s="2" t="s">
        <v>12</v>
      </c>
    </row>
    <row r="7849" spans="1:8" x14ac:dyDescent="0.3">
      <c r="A7849" s="1">
        <v>0.80930555555561956</v>
      </c>
      <c r="B7849" s="2" t="s">
        <v>33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2.94</v>
      </c>
      <c r="H7849" s="2" t="s">
        <v>12</v>
      </c>
    </row>
    <row r="7850" spans="1:8" x14ac:dyDescent="0.3">
      <c r="A7850" s="1">
        <v>0.80935185185191583</v>
      </c>
      <c r="B7850" s="2" t="s">
        <v>33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2.96</v>
      </c>
      <c r="H7850" s="2" t="s">
        <v>12</v>
      </c>
    </row>
    <row r="7851" spans="1:8" x14ac:dyDescent="0.3">
      <c r="A7851" s="1">
        <v>0.80940972222228624</v>
      </c>
      <c r="B7851" s="2" t="s">
        <v>33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2.96</v>
      </c>
      <c r="H7851" s="2" t="s">
        <v>12</v>
      </c>
    </row>
    <row r="7852" spans="1:8" x14ac:dyDescent="0.3">
      <c r="A7852" s="1">
        <v>0.80945601851858251</v>
      </c>
      <c r="B7852" s="2" t="s">
        <v>33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2.96</v>
      </c>
      <c r="H7852" s="2" t="s">
        <v>12</v>
      </c>
    </row>
    <row r="7853" spans="1:8" x14ac:dyDescent="0.3">
      <c r="A7853" s="1">
        <v>0.80951388888895293</v>
      </c>
      <c r="B7853" s="2" t="s">
        <v>33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2.94</v>
      </c>
      <c r="H7853" s="2" t="s">
        <v>12</v>
      </c>
    </row>
    <row r="7854" spans="1:8" x14ac:dyDescent="0.3">
      <c r="A7854" s="1">
        <v>0.80956018518524919</v>
      </c>
      <c r="B7854" s="2" t="s">
        <v>33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2.94</v>
      </c>
      <c r="H7854" s="2" t="s">
        <v>12</v>
      </c>
    </row>
    <row r="7855" spans="1:8" x14ac:dyDescent="0.3">
      <c r="A7855" s="1">
        <v>0.80961805555561961</v>
      </c>
      <c r="B7855" s="2" t="s">
        <v>33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2.94</v>
      </c>
      <c r="H7855" s="2" t="s">
        <v>12</v>
      </c>
    </row>
    <row r="7856" spans="1:8" x14ac:dyDescent="0.3">
      <c r="A7856" s="1">
        <v>0.80966435185191588</v>
      </c>
      <c r="B7856" s="2" t="s">
        <v>33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2.95</v>
      </c>
      <c r="H7856" s="2" t="s">
        <v>12</v>
      </c>
    </row>
    <row r="7857" spans="1:8" x14ac:dyDescent="0.3">
      <c r="A7857" s="1">
        <v>0.80972222222228629</v>
      </c>
      <c r="B7857" s="2" t="s">
        <v>33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2.96</v>
      </c>
      <c r="H7857" s="2" t="s">
        <v>12</v>
      </c>
    </row>
    <row r="7858" spans="1:8" x14ac:dyDescent="0.3">
      <c r="A7858" s="1">
        <v>0.80976851851858256</v>
      </c>
      <c r="B7858" s="2" t="s">
        <v>33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2.94</v>
      </c>
      <c r="H7858" s="2" t="s">
        <v>12</v>
      </c>
    </row>
    <row r="7859" spans="1:8" x14ac:dyDescent="0.3">
      <c r="A7859" s="1">
        <v>0.80982638888895297</v>
      </c>
      <c r="B7859" s="2" t="s">
        <v>33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2.94</v>
      </c>
      <c r="H7859" s="2" t="s">
        <v>12</v>
      </c>
    </row>
    <row r="7860" spans="1:8" x14ac:dyDescent="0.3">
      <c r="A7860" s="1">
        <v>0.80987268518524924</v>
      </c>
      <c r="B7860" s="2" t="s">
        <v>33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2.94</v>
      </c>
      <c r="H7860" s="2" t="s">
        <v>12</v>
      </c>
    </row>
    <row r="7861" spans="1:8" x14ac:dyDescent="0.3">
      <c r="A7861" s="1">
        <v>0.80993055555561966</v>
      </c>
      <c r="B7861" s="2" t="s">
        <v>33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2.95</v>
      </c>
      <c r="H7861" s="2" t="s">
        <v>12</v>
      </c>
    </row>
    <row r="7862" spans="1:8" x14ac:dyDescent="0.3">
      <c r="A7862" s="1">
        <v>0.80997685185191592</v>
      </c>
      <c r="B7862" s="2" t="s">
        <v>33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2.96</v>
      </c>
      <c r="H7862" s="2" t="s">
        <v>12</v>
      </c>
    </row>
    <row r="7863" spans="1:8" x14ac:dyDescent="0.3">
      <c r="A7863" s="1">
        <v>0.81003472222228634</v>
      </c>
      <c r="B7863" s="2" t="s">
        <v>33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2.95</v>
      </c>
      <c r="H7863" s="2" t="s">
        <v>12</v>
      </c>
    </row>
    <row r="7864" spans="1:8" x14ac:dyDescent="0.3">
      <c r="A7864" s="1">
        <v>0.81008101851858261</v>
      </c>
      <c r="B7864" s="2" t="s">
        <v>33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2.94</v>
      </c>
      <c r="H7864" s="2" t="s">
        <v>12</v>
      </c>
    </row>
    <row r="7865" spans="1:8" x14ac:dyDescent="0.3">
      <c r="A7865" s="1">
        <v>0.81013888888895302</v>
      </c>
      <c r="B7865" s="2" t="s">
        <v>33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2.94</v>
      </c>
      <c r="H7865" s="2" t="s">
        <v>12</v>
      </c>
    </row>
    <row r="7866" spans="1:8" x14ac:dyDescent="0.3">
      <c r="A7866" s="1">
        <v>0.81018518518524929</v>
      </c>
      <c r="B7866" s="2" t="s">
        <v>33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2.95</v>
      </c>
      <c r="H7866" s="2" t="s">
        <v>12</v>
      </c>
    </row>
    <row r="7867" spans="1:8" x14ac:dyDescent="0.3">
      <c r="A7867" s="1">
        <v>0.81024305555561971</v>
      </c>
      <c r="B7867" s="2" t="s">
        <v>33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2.95</v>
      </c>
      <c r="H7867" s="2" t="s">
        <v>12</v>
      </c>
    </row>
    <row r="7868" spans="1:8" x14ac:dyDescent="0.3">
      <c r="A7868" s="1">
        <v>0.81028935185191597</v>
      </c>
      <c r="B7868" s="2" t="s">
        <v>33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2.94</v>
      </c>
      <c r="H7868" s="2" t="s">
        <v>12</v>
      </c>
    </row>
    <row r="7869" spans="1:8" x14ac:dyDescent="0.3">
      <c r="A7869" s="1">
        <v>0.81034722222228639</v>
      </c>
      <c r="B7869" s="2" t="s">
        <v>33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2.94</v>
      </c>
      <c r="H7869" s="2" t="s">
        <v>12</v>
      </c>
    </row>
    <row r="7870" spans="1:8" x14ac:dyDescent="0.3">
      <c r="A7870" s="1">
        <v>0.81039351851858266</v>
      </c>
      <c r="B7870" s="2" t="s">
        <v>33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2.94</v>
      </c>
      <c r="H7870" s="2" t="s">
        <v>12</v>
      </c>
    </row>
    <row r="7871" spans="1:8" x14ac:dyDescent="0.3">
      <c r="A7871" s="1">
        <v>0.81045138888895307</v>
      </c>
      <c r="B7871" s="2" t="s">
        <v>33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2.95</v>
      </c>
      <c r="H7871" s="2" t="s">
        <v>12</v>
      </c>
    </row>
    <row r="7872" spans="1:8" x14ac:dyDescent="0.3">
      <c r="A7872" s="1">
        <v>0.81049768518524934</v>
      </c>
      <c r="B7872" s="2" t="s">
        <v>33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2.96</v>
      </c>
      <c r="H7872" s="2" t="s">
        <v>12</v>
      </c>
    </row>
    <row r="7873" spans="1:8" x14ac:dyDescent="0.3">
      <c r="A7873" s="1">
        <v>0.81055555555561976</v>
      </c>
      <c r="B7873" s="2" t="s">
        <v>33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2.95</v>
      </c>
      <c r="H7873" s="2" t="s">
        <v>12</v>
      </c>
    </row>
    <row r="7874" spans="1:8" x14ac:dyDescent="0.3">
      <c r="A7874" s="1">
        <v>0.81060185185191602</v>
      </c>
      <c r="B7874" s="2" t="s">
        <v>33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2.94</v>
      </c>
      <c r="H7874" s="2" t="s">
        <v>12</v>
      </c>
    </row>
    <row r="7875" spans="1:8" x14ac:dyDescent="0.3">
      <c r="A7875" s="1">
        <v>0.81065972222228644</v>
      </c>
      <c r="B7875" s="2" t="s">
        <v>33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2.94</v>
      </c>
      <c r="H7875" s="2" t="s">
        <v>12</v>
      </c>
    </row>
    <row r="7876" spans="1:8" x14ac:dyDescent="0.3">
      <c r="A7876" s="1">
        <v>0.81070601851858271</v>
      </c>
      <c r="B7876" s="2" t="s">
        <v>33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2.94</v>
      </c>
      <c r="H7876" s="2" t="s">
        <v>12</v>
      </c>
    </row>
    <row r="7877" spans="1:8" x14ac:dyDescent="0.3">
      <c r="A7877" s="1">
        <v>0.81076388888895312</v>
      </c>
      <c r="B7877" s="2" t="s">
        <v>33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2.95</v>
      </c>
      <c r="H7877" s="2" t="s">
        <v>12</v>
      </c>
    </row>
    <row r="7878" spans="1:8" x14ac:dyDescent="0.3">
      <c r="A7878" s="1">
        <v>0.81081018518524939</v>
      </c>
      <c r="B7878" s="2" t="s">
        <v>33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2.96</v>
      </c>
      <c r="H7878" s="2" t="s">
        <v>12</v>
      </c>
    </row>
    <row r="7879" spans="1:8" x14ac:dyDescent="0.3">
      <c r="A7879" s="1">
        <v>0.8108680555556198</v>
      </c>
      <c r="B7879" s="2" t="s">
        <v>33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2.94</v>
      </c>
      <c r="H7879" s="2" t="s">
        <v>12</v>
      </c>
    </row>
    <row r="7880" spans="1:8" x14ac:dyDescent="0.3">
      <c r="A7880" s="1">
        <v>0.81091435185191607</v>
      </c>
      <c r="B7880" s="2" t="s">
        <v>33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2.94</v>
      </c>
      <c r="H7880" s="2" t="s">
        <v>12</v>
      </c>
    </row>
    <row r="7881" spans="1:8" x14ac:dyDescent="0.3">
      <c r="A7881" s="1">
        <v>0.81097222222228649</v>
      </c>
      <c r="B7881" s="2" t="s">
        <v>33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2.94</v>
      </c>
      <c r="H7881" s="2" t="s">
        <v>12</v>
      </c>
    </row>
    <row r="7882" spans="1:8" x14ac:dyDescent="0.3">
      <c r="A7882" s="1">
        <v>0.81101851851858275</v>
      </c>
      <c r="B7882" s="2" t="s">
        <v>33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2.95</v>
      </c>
      <c r="H7882" s="2" t="s">
        <v>12</v>
      </c>
    </row>
    <row r="7883" spans="1:8" x14ac:dyDescent="0.3">
      <c r="A7883" s="1">
        <v>0.81107638888895317</v>
      </c>
      <c r="B7883" s="2" t="s">
        <v>33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2.95</v>
      </c>
      <c r="H7883" s="2" t="s">
        <v>12</v>
      </c>
    </row>
    <row r="7884" spans="1:8" x14ac:dyDescent="0.3">
      <c r="A7884" s="1">
        <v>0.81112268518524944</v>
      </c>
      <c r="B7884" s="2" t="s">
        <v>33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2.94</v>
      </c>
      <c r="H7884" s="2" t="s">
        <v>12</v>
      </c>
    </row>
    <row r="7885" spans="1:8" x14ac:dyDescent="0.3">
      <c r="A7885" s="1">
        <v>0.81118055555561985</v>
      </c>
      <c r="B7885" s="2" t="s">
        <v>33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2.94</v>
      </c>
      <c r="H7885" s="2" t="s">
        <v>12</v>
      </c>
    </row>
    <row r="7886" spans="1:8" x14ac:dyDescent="0.3">
      <c r="A7886" s="1">
        <v>0.81122685185191612</v>
      </c>
      <c r="B7886" s="2" t="s">
        <v>33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2.93</v>
      </c>
      <c r="H7886" s="2" t="s">
        <v>12</v>
      </c>
    </row>
    <row r="7887" spans="1:8" x14ac:dyDescent="0.3">
      <c r="A7887" s="1">
        <v>0.81128472222228654</v>
      </c>
      <c r="B7887" s="2" t="s">
        <v>33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2.94</v>
      </c>
      <c r="H7887" s="2" t="s">
        <v>12</v>
      </c>
    </row>
    <row r="7888" spans="1:8" x14ac:dyDescent="0.3">
      <c r="A7888" s="1">
        <v>0.8113310185185828</v>
      </c>
      <c r="B7888" s="2" t="s">
        <v>33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2.94</v>
      </c>
      <c r="H7888" s="2" t="s">
        <v>12</v>
      </c>
    </row>
    <row r="7889" spans="1:8" x14ac:dyDescent="0.3">
      <c r="A7889" s="1">
        <v>0.81138888888895322</v>
      </c>
      <c r="B7889" s="2" t="s">
        <v>33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2.94</v>
      </c>
      <c r="H7889" s="2" t="s">
        <v>12</v>
      </c>
    </row>
    <row r="7890" spans="1:8" x14ac:dyDescent="0.3">
      <c r="A7890" s="1">
        <v>0.81143518518524949</v>
      </c>
      <c r="B7890" s="2" t="s">
        <v>33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2.94</v>
      </c>
      <c r="H7890" s="2" t="s">
        <v>12</v>
      </c>
    </row>
    <row r="7891" spans="1:8" x14ac:dyDescent="0.3">
      <c r="A7891" s="1">
        <v>0.8114930555556199</v>
      </c>
      <c r="B7891" s="2" t="s">
        <v>33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2.94</v>
      </c>
      <c r="H7891" s="2" t="s">
        <v>12</v>
      </c>
    </row>
    <row r="7892" spans="1:8" x14ac:dyDescent="0.3">
      <c r="A7892" s="1">
        <v>0.81153935185191617</v>
      </c>
      <c r="B7892" s="2" t="s">
        <v>33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2.95</v>
      </c>
      <c r="H7892" s="2" t="s">
        <v>12</v>
      </c>
    </row>
    <row r="7893" spans="1:8" x14ac:dyDescent="0.3">
      <c r="A7893" s="1">
        <v>0.81159722222228659</v>
      </c>
      <c r="B7893" s="2" t="s">
        <v>33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2.96</v>
      </c>
      <c r="H7893" s="2" t="s">
        <v>12</v>
      </c>
    </row>
    <row r="7894" spans="1:8" x14ac:dyDescent="0.3">
      <c r="A7894" s="1">
        <v>0.81164351851858285</v>
      </c>
      <c r="B7894" s="2" t="s">
        <v>33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2.95</v>
      </c>
      <c r="H7894" s="2" t="s">
        <v>12</v>
      </c>
    </row>
    <row r="7895" spans="1:8" x14ac:dyDescent="0.3">
      <c r="A7895" s="1">
        <v>0.81170138888895327</v>
      </c>
      <c r="B7895" s="2" t="s">
        <v>33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2.94</v>
      </c>
      <c r="H7895" s="2" t="s">
        <v>12</v>
      </c>
    </row>
    <row r="7896" spans="1:8" x14ac:dyDescent="0.3">
      <c r="A7896" s="1">
        <v>0.81174768518524953</v>
      </c>
      <c r="B7896" s="2" t="s">
        <v>33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2.94</v>
      </c>
      <c r="H7896" s="2" t="s">
        <v>12</v>
      </c>
    </row>
    <row r="7897" spans="1:8" x14ac:dyDescent="0.3">
      <c r="A7897" s="1">
        <v>0.81180555555561995</v>
      </c>
      <c r="B7897" s="2" t="s">
        <v>33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2.95</v>
      </c>
      <c r="H7897" s="2" t="s">
        <v>12</v>
      </c>
    </row>
    <row r="7898" spans="1:8" x14ac:dyDescent="0.3">
      <c r="A7898" s="1">
        <v>0.81185185185191622</v>
      </c>
      <c r="B7898" s="2" t="s">
        <v>33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2.95</v>
      </c>
      <c r="H7898" s="2" t="s">
        <v>12</v>
      </c>
    </row>
    <row r="7899" spans="1:8" x14ac:dyDescent="0.3">
      <c r="A7899" s="1">
        <v>0.81190972222228663</v>
      </c>
      <c r="B7899" s="2" t="s">
        <v>33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2.96</v>
      </c>
      <c r="H7899" s="2" t="s">
        <v>12</v>
      </c>
    </row>
    <row r="7900" spans="1:8" x14ac:dyDescent="0.3">
      <c r="A7900" s="1">
        <v>0.8119560185185829</v>
      </c>
      <c r="B7900" s="2" t="s">
        <v>33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2.94</v>
      </c>
      <c r="H7900" s="2" t="s">
        <v>12</v>
      </c>
    </row>
    <row r="7901" spans="1:8" x14ac:dyDescent="0.3">
      <c r="A7901" s="1">
        <v>0.81201388888895332</v>
      </c>
      <c r="B7901" s="2" t="s">
        <v>33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2.93</v>
      </c>
      <c r="H7901" s="2" t="s">
        <v>12</v>
      </c>
    </row>
    <row r="7902" spans="1:8" x14ac:dyDescent="0.3">
      <c r="A7902" s="1">
        <v>0.81206018518524958</v>
      </c>
      <c r="B7902" s="2" t="s">
        <v>33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2.94</v>
      </c>
      <c r="H7902" s="2" t="s">
        <v>12</v>
      </c>
    </row>
    <row r="7903" spans="1:8" x14ac:dyDescent="0.3">
      <c r="A7903" s="1">
        <v>0.81211805555562</v>
      </c>
      <c r="B7903" s="2" t="s">
        <v>33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2.95</v>
      </c>
      <c r="H7903" s="2" t="s">
        <v>12</v>
      </c>
    </row>
    <row r="7904" spans="1:8" x14ac:dyDescent="0.3">
      <c r="A7904" s="1">
        <v>0.81216435185191627</v>
      </c>
      <c r="B7904" s="2" t="s">
        <v>33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2.95</v>
      </c>
      <c r="H7904" s="2" t="s">
        <v>12</v>
      </c>
    </row>
    <row r="7905" spans="1:8" x14ac:dyDescent="0.3">
      <c r="A7905" s="1">
        <v>0.81222222222228668</v>
      </c>
      <c r="B7905" s="2" t="s">
        <v>33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2.94</v>
      </c>
      <c r="H7905" s="2" t="s">
        <v>12</v>
      </c>
    </row>
    <row r="7906" spans="1:8" x14ac:dyDescent="0.3">
      <c r="A7906" s="1">
        <v>0.81226851851858295</v>
      </c>
      <c r="B7906" s="2" t="s">
        <v>33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2.93</v>
      </c>
      <c r="H7906" s="2" t="s">
        <v>12</v>
      </c>
    </row>
    <row r="7907" spans="1:8" x14ac:dyDescent="0.3">
      <c r="A7907" s="1">
        <v>0.81232638888895337</v>
      </c>
      <c r="B7907" s="2" t="s">
        <v>33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2.94</v>
      </c>
      <c r="H7907" s="2" t="s">
        <v>12</v>
      </c>
    </row>
    <row r="7908" spans="1:8" x14ac:dyDescent="0.3">
      <c r="A7908" s="1">
        <v>0.81237268518524963</v>
      </c>
      <c r="B7908" s="2" t="s">
        <v>33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2.95</v>
      </c>
      <c r="H7908" s="2" t="s">
        <v>12</v>
      </c>
    </row>
    <row r="7909" spans="1:8" x14ac:dyDescent="0.3">
      <c r="A7909" s="1">
        <v>0.81243055555562005</v>
      </c>
      <c r="B7909" s="2" t="s">
        <v>33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2.95</v>
      </c>
      <c r="H7909" s="2" t="s">
        <v>12</v>
      </c>
    </row>
    <row r="7910" spans="1:8" x14ac:dyDescent="0.3">
      <c r="A7910" s="1">
        <v>0.81247685185191632</v>
      </c>
      <c r="B7910" s="2" t="s">
        <v>33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2.94</v>
      </c>
      <c r="H7910" s="2" t="s">
        <v>12</v>
      </c>
    </row>
    <row r="7911" spans="1:8" x14ac:dyDescent="0.3">
      <c r="A7911" s="1">
        <v>0.81253472222228673</v>
      </c>
      <c r="B7911" s="2" t="s">
        <v>33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2.93</v>
      </c>
      <c r="H7911" s="2" t="s">
        <v>12</v>
      </c>
    </row>
    <row r="7912" spans="1:8" x14ac:dyDescent="0.3">
      <c r="A7912" s="1">
        <v>0.812581018518583</v>
      </c>
      <c r="B7912" s="2" t="s">
        <v>33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2.93</v>
      </c>
      <c r="H7912" s="2" t="s">
        <v>12</v>
      </c>
    </row>
    <row r="7913" spans="1:8" x14ac:dyDescent="0.3">
      <c r="A7913" s="1">
        <v>0.81263888888895341</v>
      </c>
      <c r="B7913" s="2" t="s">
        <v>33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2.95</v>
      </c>
      <c r="H7913" s="2" t="s">
        <v>12</v>
      </c>
    </row>
    <row r="7914" spans="1:8" x14ac:dyDescent="0.3">
      <c r="A7914" s="1">
        <v>0.81268518518524968</v>
      </c>
      <c r="B7914" s="2" t="s">
        <v>33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2.95</v>
      </c>
      <c r="H7914" s="2" t="s">
        <v>12</v>
      </c>
    </row>
    <row r="7915" spans="1:8" x14ac:dyDescent="0.3">
      <c r="A7915" s="1">
        <v>0.8127430555556201</v>
      </c>
      <c r="B7915" s="2" t="s">
        <v>33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2.94</v>
      </c>
      <c r="H7915" s="2" t="s">
        <v>12</v>
      </c>
    </row>
    <row r="7916" spans="1:8" x14ac:dyDescent="0.3">
      <c r="A7916" s="1">
        <v>0.81278935185191636</v>
      </c>
      <c r="B7916" s="2" t="s">
        <v>33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2.94</v>
      </c>
      <c r="H7916" s="2" t="s">
        <v>12</v>
      </c>
    </row>
    <row r="7917" spans="1:8" x14ac:dyDescent="0.3">
      <c r="A7917" s="1">
        <v>0.81284722222228678</v>
      </c>
      <c r="B7917" s="2" t="s">
        <v>33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2.93</v>
      </c>
      <c r="H7917" s="2" t="s">
        <v>12</v>
      </c>
    </row>
    <row r="7918" spans="1:8" x14ac:dyDescent="0.3">
      <c r="A7918" s="1">
        <v>0.81289351851858305</v>
      </c>
      <c r="B7918" s="2" t="s">
        <v>33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2.95</v>
      </c>
      <c r="H7918" s="2" t="s">
        <v>12</v>
      </c>
    </row>
    <row r="7919" spans="1:8" x14ac:dyDescent="0.3">
      <c r="A7919" s="1">
        <v>0.81295138888895346</v>
      </c>
      <c r="B7919" s="2" t="s">
        <v>33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2.94</v>
      </c>
      <c r="H7919" s="2" t="s">
        <v>12</v>
      </c>
    </row>
    <row r="7920" spans="1:8" x14ac:dyDescent="0.3">
      <c r="A7920" s="1">
        <v>0.81299768518524973</v>
      </c>
      <c r="B7920" s="2" t="s">
        <v>33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2.95</v>
      </c>
      <c r="H7920" s="2" t="s">
        <v>12</v>
      </c>
    </row>
    <row r="7921" spans="1:8" x14ac:dyDescent="0.3">
      <c r="A7921" s="1">
        <v>0.81305555555562015</v>
      </c>
      <c r="B7921" s="2" t="s">
        <v>33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2.93</v>
      </c>
      <c r="H7921" s="2" t="s">
        <v>12</v>
      </c>
    </row>
    <row r="7922" spans="1:8" x14ac:dyDescent="0.3">
      <c r="A7922" s="1">
        <v>0.81310185185191641</v>
      </c>
      <c r="B7922" s="2" t="s">
        <v>33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2.93</v>
      </c>
      <c r="H7922" s="2" t="s">
        <v>12</v>
      </c>
    </row>
    <row r="7923" spans="1:8" x14ac:dyDescent="0.3">
      <c r="A7923" s="1">
        <v>0.81315972222228683</v>
      </c>
      <c r="B7923" s="2" t="s">
        <v>33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2.93</v>
      </c>
      <c r="H7923" s="2" t="s">
        <v>12</v>
      </c>
    </row>
    <row r="7924" spans="1:8" x14ac:dyDescent="0.3">
      <c r="A7924" s="1">
        <v>0.8132060185185831</v>
      </c>
      <c r="B7924" s="2" t="s">
        <v>33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2.95</v>
      </c>
      <c r="H7924" s="2" t="s">
        <v>12</v>
      </c>
    </row>
    <row r="7925" spans="1:8" x14ac:dyDescent="0.3">
      <c r="A7925" s="1">
        <v>0.81326388888895351</v>
      </c>
      <c r="B7925" s="2" t="s">
        <v>33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2.95</v>
      </c>
      <c r="H7925" s="2" t="s">
        <v>12</v>
      </c>
    </row>
    <row r="7926" spans="1:8" x14ac:dyDescent="0.3">
      <c r="A7926" s="1">
        <v>0.81331018518524978</v>
      </c>
      <c r="B7926" s="2" t="s">
        <v>33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2.94</v>
      </c>
      <c r="H7926" s="2" t="s">
        <v>12</v>
      </c>
    </row>
    <row r="7927" spans="1:8" x14ac:dyDescent="0.3">
      <c r="A7927" s="1">
        <v>0.8133680555556202</v>
      </c>
      <c r="B7927" s="2" t="s">
        <v>33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2.93</v>
      </c>
      <c r="H7927" s="2" t="s">
        <v>12</v>
      </c>
    </row>
    <row r="7928" spans="1:8" x14ac:dyDescent="0.3">
      <c r="A7928" s="1">
        <v>0.81341435185191646</v>
      </c>
      <c r="B7928" s="2" t="s">
        <v>33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2.93</v>
      </c>
      <c r="H7928" s="2" t="s">
        <v>12</v>
      </c>
    </row>
    <row r="7929" spans="1:8" x14ac:dyDescent="0.3">
      <c r="A7929" s="1">
        <v>0.81347222222228688</v>
      </c>
      <c r="B7929" s="2" t="s">
        <v>33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2.94</v>
      </c>
      <c r="H7929" s="2" t="s">
        <v>12</v>
      </c>
    </row>
    <row r="7930" spans="1:8" x14ac:dyDescent="0.3">
      <c r="A7930" s="1">
        <v>0.81351851851858314</v>
      </c>
      <c r="B7930" s="2" t="s">
        <v>33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2.95</v>
      </c>
      <c r="H7930" s="2" t="s">
        <v>12</v>
      </c>
    </row>
    <row r="7931" spans="1:8" x14ac:dyDescent="0.3">
      <c r="A7931" s="1">
        <v>0.81357638888895356</v>
      </c>
      <c r="B7931" s="2" t="s">
        <v>33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2.94</v>
      </c>
      <c r="H7931" s="2" t="s">
        <v>12</v>
      </c>
    </row>
    <row r="7932" spans="1:8" x14ac:dyDescent="0.3">
      <c r="A7932" s="1">
        <v>0.81362268518524983</v>
      </c>
      <c r="B7932" s="2" t="s">
        <v>33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2.93</v>
      </c>
      <c r="H7932" s="2" t="s">
        <v>12</v>
      </c>
    </row>
    <row r="7933" spans="1:8" x14ac:dyDescent="0.3">
      <c r="A7933" s="1">
        <v>0.81368055555562024</v>
      </c>
      <c r="B7933" s="2" t="s">
        <v>33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2.93</v>
      </c>
      <c r="H7933" s="2" t="s">
        <v>12</v>
      </c>
    </row>
    <row r="7934" spans="1:8" x14ac:dyDescent="0.3">
      <c r="A7934" s="1">
        <v>0.81372685185191651</v>
      </c>
      <c r="B7934" s="2" t="s">
        <v>33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2.95</v>
      </c>
      <c r="H7934" s="2" t="s">
        <v>12</v>
      </c>
    </row>
    <row r="7935" spans="1:8" x14ac:dyDescent="0.3">
      <c r="A7935" s="1">
        <v>0.81378472222228693</v>
      </c>
      <c r="B7935" s="2" t="s">
        <v>33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2.94</v>
      </c>
      <c r="H7935" s="2" t="s">
        <v>12</v>
      </c>
    </row>
    <row r="7936" spans="1:8" x14ac:dyDescent="0.3">
      <c r="A7936" s="1">
        <v>0.81383101851858319</v>
      </c>
      <c r="B7936" s="2" t="s">
        <v>33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2.94</v>
      </c>
      <c r="H7936" s="2" t="s">
        <v>12</v>
      </c>
    </row>
    <row r="7937" spans="1:8" x14ac:dyDescent="0.3">
      <c r="A7937" s="1">
        <v>0.81388888888895361</v>
      </c>
      <c r="B7937" s="2" t="s">
        <v>33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2.93</v>
      </c>
      <c r="H7937" s="2" t="s">
        <v>12</v>
      </c>
    </row>
    <row r="7938" spans="1:8" x14ac:dyDescent="0.3">
      <c r="A7938" s="1">
        <v>0.81393518518524988</v>
      </c>
      <c r="B7938" s="2" t="s">
        <v>33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2.93</v>
      </c>
      <c r="H7938" s="2" t="s">
        <v>12</v>
      </c>
    </row>
    <row r="7939" spans="1:8" x14ac:dyDescent="0.3">
      <c r="A7939" s="1">
        <v>0.81399305555562029</v>
      </c>
      <c r="B7939" s="2" t="s">
        <v>33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2.94</v>
      </c>
      <c r="H7939" s="2" t="s">
        <v>12</v>
      </c>
    </row>
    <row r="7940" spans="1:8" x14ac:dyDescent="0.3">
      <c r="A7940" s="1">
        <v>0.81403935185191656</v>
      </c>
      <c r="B7940" s="2" t="s">
        <v>33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2.94</v>
      </c>
      <c r="H7940" s="2" t="s">
        <v>12</v>
      </c>
    </row>
    <row r="7941" spans="1:8" x14ac:dyDescent="0.3">
      <c r="A7941" s="1">
        <v>0.81409722222228698</v>
      </c>
      <c r="B7941" s="2" t="s">
        <v>33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2.95</v>
      </c>
      <c r="H7941" s="2" t="s">
        <v>12</v>
      </c>
    </row>
    <row r="7942" spans="1:8" x14ac:dyDescent="0.3">
      <c r="A7942" s="1">
        <v>0.81414351851858324</v>
      </c>
      <c r="B7942" s="2" t="s">
        <v>33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2.93</v>
      </c>
      <c r="H7942" s="2" t="s">
        <v>12</v>
      </c>
    </row>
    <row r="7943" spans="1:8" x14ac:dyDescent="0.3">
      <c r="A7943" s="1">
        <v>0.81420138888895366</v>
      </c>
      <c r="B7943" s="2" t="s">
        <v>33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2.93</v>
      </c>
      <c r="H7943" s="2" t="s">
        <v>12</v>
      </c>
    </row>
    <row r="7944" spans="1:8" x14ac:dyDescent="0.3">
      <c r="A7944" s="1">
        <v>0.81424768518524993</v>
      </c>
      <c r="B7944" s="2" t="s">
        <v>33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2.93</v>
      </c>
      <c r="H7944" s="2" t="s">
        <v>12</v>
      </c>
    </row>
    <row r="7945" spans="1:8" x14ac:dyDescent="0.3">
      <c r="A7945" s="1">
        <v>0.81430555555562034</v>
      </c>
      <c r="B7945" s="2" t="s">
        <v>33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2.94</v>
      </c>
      <c r="H7945" s="2" t="s">
        <v>12</v>
      </c>
    </row>
    <row r="7946" spans="1:8" x14ac:dyDescent="0.3">
      <c r="A7946" s="1">
        <v>0.81435185185191661</v>
      </c>
      <c r="B7946" s="2" t="s">
        <v>33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2.94</v>
      </c>
      <c r="H7946" s="2" t="s">
        <v>12</v>
      </c>
    </row>
    <row r="7947" spans="1:8" x14ac:dyDescent="0.3">
      <c r="A7947" s="1">
        <v>0.81440972222228702</v>
      </c>
      <c r="B7947" s="2" t="s">
        <v>33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2.93</v>
      </c>
      <c r="H7947" s="2" t="s">
        <v>12</v>
      </c>
    </row>
    <row r="7948" spans="1:8" x14ac:dyDescent="0.3">
      <c r="A7948" s="1">
        <v>0.81445601851858329</v>
      </c>
      <c r="B7948" s="2" t="s">
        <v>33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2.93</v>
      </c>
      <c r="H7948" s="2" t="s">
        <v>12</v>
      </c>
    </row>
    <row r="7949" spans="1:8" x14ac:dyDescent="0.3">
      <c r="A7949" s="1">
        <v>0.81451388888895371</v>
      </c>
      <c r="B7949" s="2" t="s">
        <v>33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2.93</v>
      </c>
      <c r="H7949" s="2" t="s">
        <v>12</v>
      </c>
    </row>
    <row r="7950" spans="1:8" x14ac:dyDescent="0.3">
      <c r="A7950" s="1">
        <v>0.81456018518524997</v>
      </c>
      <c r="B7950" s="2" t="s">
        <v>33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2.94</v>
      </c>
      <c r="H7950" s="2" t="s">
        <v>12</v>
      </c>
    </row>
    <row r="7951" spans="1:8" x14ac:dyDescent="0.3">
      <c r="A7951" s="1">
        <v>0.81461805555562039</v>
      </c>
      <c r="B7951" s="2" t="s">
        <v>33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2.95</v>
      </c>
      <c r="H7951" s="2" t="s">
        <v>12</v>
      </c>
    </row>
    <row r="7952" spans="1:8" x14ac:dyDescent="0.3">
      <c r="A7952" s="1">
        <v>0.81466435185191666</v>
      </c>
      <c r="B7952" s="2" t="s">
        <v>33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2.93</v>
      </c>
      <c r="H7952" s="2" t="s">
        <v>12</v>
      </c>
    </row>
    <row r="7953" spans="1:8" x14ac:dyDescent="0.3">
      <c r="A7953" s="1">
        <v>0.81472222222228707</v>
      </c>
      <c r="B7953" s="2" t="s">
        <v>33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2.93</v>
      </c>
      <c r="H7953" s="2" t="s">
        <v>12</v>
      </c>
    </row>
    <row r="7954" spans="1:8" x14ac:dyDescent="0.3">
      <c r="A7954" s="1">
        <v>0.81476851851858334</v>
      </c>
      <c r="B7954" s="2" t="s">
        <v>33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2.93</v>
      </c>
      <c r="H7954" s="2" t="s">
        <v>12</v>
      </c>
    </row>
    <row r="7955" spans="1:8" x14ac:dyDescent="0.3">
      <c r="A7955" s="1">
        <v>0.81482638888895376</v>
      </c>
      <c r="B7955" s="2" t="s">
        <v>33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2.95</v>
      </c>
      <c r="H7955" s="2" t="s">
        <v>12</v>
      </c>
    </row>
    <row r="7956" spans="1:8" x14ac:dyDescent="0.3">
      <c r="A7956" s="1">
        <v>0.81487268518525002</v>
      </c>
      <c r="B7956" s="2" t="s">
        <v>33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2.95</v>
      </c>
      <c r="H7956" s="2" t="s">
        <v>12</v>
      </c>
    </row>
    <row r="7957" spans="1:8" x14ac:dyDescent="0.3">
      <c r="A7957" s="1">
        <v>0.81493055555562044</v>
      </c>
      <c r="B7957" s="2" t="s">
        <v>33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2.94</v>
      </c>
      <c r="H7957" s="2" t="s">
        <v>12</v>
      </c>
    </row>
    <row r="7958" spans="1:8" x14ac:dyDescent="0.3">
      <c r="A7958" s="1">
        <v>0.81497685185191671</v>
      </c>
      <c r="B7958" s="2" t="s">
        <v>33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2.93</v>
      </c>
      <c r="H7958" s="2" t="s">
        <v>12</v>
      </c>
    </row>
    <row r="7959" spans="1:8" x14ac:dyDescent="0.3">
      <c r="A7959" s="1">
        <v>0.81503472222228712</v>
      </c>
      <c r="B7959" s="2" t="s">
        <v>33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2.93</v>
      </c>
      <c r="H7959" s="2" t="s">
        <v>12</v>
      </c>
    </row>
    <row r="7960" spans="1:8" x14ac:dyDescent="0.3">
      <c r="A7960" s="1">
        <v>0.81508101851858339</v>
      </c>
      <c r="B7960" s="2" t="s">
        <v>33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2.94</v>
      </c>
      <c r="H7960" s="2" t="s">
        <v>12</v>
      </c>
    </row>
    <row r="7961" spans="1:8" x14ac:dyDescent="0.3">
      <c r="A7961" s="1">
        <v>0.81513888888895381</v>
      </c>
      <c r="B7961" s="2" t="s">
        <v>33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2.94</v>
      </c>
      <c r="H7961" s="2" t="s">
        <v>12</v>
      </c>
    </row>
    <row r="7962" spans="1:8" x14ac:dyDescent="0.3">
      <c r="A7962" s="1">
        <v>0.81518518518525007</v>
      </c>
      <c r="B7962" s="2" t="s">
        <v>33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2.94</v>
      </c>
      <c r="H7962" s="2" t="s">
        <v>12</v>
      </c>
    </row>
    <row r="7963" spans="1:8" x14ac:dyDescent="0.3">
      <c r="A7963" s="1">
        <v>0.81524305555562049</v>
      </c>
      <c r="B7963" s="2" t="s">
        <v>33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2.93</v>
      </c>
      <c r="H7963" s="2" t="s">
        <v>12</v>
      </c>
    </row>
    <row r="7964" spans="1:8" x14ac:dyDescent="0.3">
      <c r="A7964" s="1">
        <v>0.81528935185191675</v>
      </c>
      <c r="B7964" s="2" t="s">
        <v>33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2.93</v>
      </c>
      <c r="H7964" s="2" t="s">
        <v>12</v>
      </c>
    </row>
    <row r="7965" spans="1:8" x14ac:dyDescent="0.3">
      <c r="A7965" s="1">
        <v>0.81534722222228717</v>
      </c>
      <c r="B7965" s="2" t="s">
        <v>33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2.93</v>
      </c>
      <c r="H7965" s="2" t="s">
        <v>12</v>
      </c>
    </row>
    <row r="7966" spans="1:8" x14ac:dyDescent="0.3">
      <c r="A7966" s="1">
        <v>0.81539351851858344</v>
      </c>
      <c r="B7966" s="2" t="s">
        <v>33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2.94</v>
      </c>
      <c r="H7966" s="2" t="s">
        <v>12</v>
      </c>
    </row>
    <row r="7967" spans="1:8" x14ac:dyDescent="0.3">
      <c r="A7967" s="1">
        <v>0.81545138888895385</v>
      </c>
      <c r="B7967" s="2" t="s">
        <v>33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2.94</v>
      </c>
      <c r="H7967" s="2" t="s">
        <v>12</v>
      </c>
    </row>
    <row r="7968" spans="1:8" x14ac:dyDescent="0.3">
      <c r="A7968" s="1">
        <v>0.81549768518525012</v>
      </c>
      <c r="B7968" s="2" t="s">
        <v>33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2.93</v>
      </c>
      <c r="H7968" s="2" t="s">
        <v>12</v>
      </c>
    </row>
    <row r="7969" spans="1:8" x14ac:dyDescent="0.3">
      <c r="A7969" s="1">
        <v>0.81555555555562054</v>
      </c>
      <c r="B7969" s="2" t="s">
        <v>33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2.93</v>
      </c>
      <c r="H7969" s="2" t="s">
        <v>12</v>
      </c>
    </row>
    <row r="7970" spans="1:8" x14ac:dyDescent="0.3">
      <c r="A7970" s="1">
        <v>0.8156018518519168</v>
      </c>
      <c r="B7970" s="2" t="s">
        <v>33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2.93</v>
      </c>
      <c r="H7970" s="2" t="s">
        <v>12</v>
      </c>
    </row>
    <row r="7971" spans="1:8" x14ac:dyDescent="0.3">
      <c r="A7971" s="1">
        <v>0.81565972222228722</v>
      </c>
      <c r="B7971" s="2" t="s">
        <v>33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2.94</v>
      </c>
      <c r="H7971" s="2" t="s">
        <v>12</v>
      </c>
    </row>
    <row r="7972" spans="1:8" x14ac:dyDescent="0.3">
      <c r="A7972" s="1">
        <v>0.81570601851858349</v>
      </c>
      <c r="B7972" s="2" t="s">
        <v>33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2.94</v>
      </c>
      <c r="H7972" s="2" t="s">
        <v>12</v>
      </c>
    </row>
    <row r="7973" spans="1:8" x14ac:dyDescent="0.3">
      <c r="A7973" s="1">
        <v>0.8157638888889539</v>
      </c>
      <c r="B7973" s="2" t="s">
        <v>33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2.93</v>
      </c>
      <c r="H7973" s="2" t="s">
        <v>12</v>
      </c>
    </row>
    <row r="7974" spans="1:8" x14ac:dyDescent="0.3">
      <c r="A7974" s="1">
        <v>0.81581018518525017</v>
      </c>
      <c r="B7974" s="2" t="s">
        <v>33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2.93</v>
      </c>
      <c r="H7974" s="2" t="s">
        <v>12</v>
      </c>
    </row>
    <row r="7975" spans="1:8" x14ac:dyDescent="0.3">
      <c r="A7975" s="1">
        <v>0.81586805555562059</v>
      </c>
      <c r="B7975" s="2" t="s">
        <v>33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2.93</v>
      </c>
      <c r="H7975" s="2" t="s">
        <v>12</v>
      </c>
    </row>
    <row r="7976" spans="1:8" x14ac:dyDescent="0.3">
      <c r="A7976" s="1">
        <v>0.81591435185191685</v>
      </c>
      <c r="B7976" s="2" t="s">
        <v>33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2.94</v>
      </c>
      <c r="H7976" s="2" t="s">
        <v>12</v>
      </c>
    </row>
    <row r="7977" spans="1:8" x14ac:dyDescent="0.3">
      <c r="A7977" s="1">
        <v>0.81597222222228727</v>
      </c>
      <c r="B7977" s="2" t="s">
        <v>33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2.95</v>
      </c>
      <c r="H7977" s="2" t="s">
        <v>12</v>
      </c>
    </row>
    <row r="7978" spans="1:8" x14ac:dyDescent="0.3">
      <c r="A7978" s="1">
        <v>0.81601851851858354</v>
      </c>
      <c r="B7978" s="2" t="s">
        <v>33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2.93</v>
      </c>
      <c r="H7978" s="2" t="s">
        <v>12</v>
      </c>
    </row>
    <row r="7979" spans="1:8" x14ac:dyDescent="0.3">
      <c r="A7979" s="1">
        <v>0.81607638888895395</v>
      </c>
      <c r="B7979" s="2" t="s">
        <v>33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2.93</v>
      </c>
      <c r="H7979" s="2" t="s">
        <v>12</v>
      </c>
    </row>
    <row r="7980" spans="1:8" x14ac:dyDescent="0.3">
      <c r="A7980" s="1">
        <v>0.81612268518525022</v>
      </c>
      <c r="B7980" s="2" t="s">
        <v>33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2.93</v>
      </c>
      <c r="H7980" s="2" t="s">
        <v>12</v>
      </c>
    </row>
    <row r="7981" spans="1:8" x14ac:dyDescent="0.3">
      <c r="A7981" s="1">
        <v>0.81618055555562063</v>
      </c>
      <c r="B7981" s="2" t="s">
        <v>33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2.94</v>
      </c>
      <c r="H7981" s="2" t="s">
        <v>12</v>
      </c>
    </row>
    <row r="7982" spans="1:8" x14ac:dyDescent="0.3">
      <c r="A7982" s="1">
        <v>0.8162268518519169</v>
      </c>
      <c r="B7982" s="2" t="s">
        <v>33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2.94</v>
      </c>
      <c r="H7982" s="2" t="s">
        <v>12</v>
      </c>
    </row>
    <row r="7983" spans="1:8" x14ac:dyDescent="0.3">
      <c r="A7983" s="1">
        <v>0.81628472222228732</v>
      </c>
      <c r="B7983" s="2" t="s">
        <v>33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2.95</v>
      </c>
      <c r="H7983" s="2" t="s">
        <v>12</v>
      </c>
    </row>
    <row r="7984" spans="1:8" x14ac:dyDescent="0.3">
      <c r="A7984" s="1">
        <v>0.81633101851858358</v>
      </c>
      <c r="B7984" s="2" t="s">
        <v>33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2.93</v>
      </c>
      <c r="H7984" s="2" t="s">
        <v>12</v>
      </c>
    </row>
    <row r="7985" spans="1:8" x14ac:dyDescent="0.3">
      <c r="A7985" s="1">
        <v>0.816388888888954</v>
      </c>
      <c r="B7985" s="2" t="s">
        <v>33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2.93</v>
      </c>
      <c r="H7985" s="2" t="s">
        <v>12</v>
      </c>
    </row>
    <row r="7986" spans="1:8" x14ac:dyDescent="0.3">
      <c r="A7986" s="1">
        <v>0.81643518518525027</v>
      </c>
      <c r="B7986" s="2" t="s">
        <v>33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2.93</v>
      </c>
      <c r="H7986" s="2" t="s">
        <v>12</v>
      </c>
    </row>
    <row r="7987" spans="1:8" x14ac:dyDescent="0.3">
      <c r="A7987" s="1">
        <v>0.81649305555562068</v>
      </c>
      <c r="B7987" s="2" t="s">
        <v>33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2.94</v>
      </c>
      <c r="H7987" s="2" t="s">
        <v>12</v>
      </c>
    </row>
    <row r="7988" spans="1:8" x14ac:dyDescent="0.3">
      <c r="A7988" s="1">
        <v>0.81653935185191695</v>
      </c>
      <c r="B7988" s="2" t="s">
        <v>33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2.94</v>
      </c>
      <c r="H7988" s="2" t="s">
        <v>12</v>
      </c>
    </row>
    <row r="7989" spans="1:8" x14ac:dyDescent="0.3">
      <c r="A7989" s="1">
        <v>0.81659722222228737</v>
      </c>
      <c r="B7989" s="2" t="s">
        <v>33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2.93</v>
      </c>
      <c r="H7989" s="2" t="s">
        <v>12</v>
      </c>
    </row>
    <row r="7990" spans="1:8" x14ac:dyDescent="0.3">
      <c r="A7990" s="1">
        <v>0.81664351851858363</v>
      </c>
      <c r="B7990" s="2" t="s">
        <v>33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2.92</v>
      </c>
      <c r="H7990" s="2" t="s">
        <v>12</v>
      </c>
    </row>
    <row r="7991" spans="1:8" x14ac:dyDescent="0.3">
      <c r="A7991" s="1">
        <v>0.81670138888895405</v>
      </c>
      <c r="B7991" s="2" t="s">
        <v>33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2.93</v>
      </c>
      <c r="H7991" s="2" t="s">
        <v>12</v>
      </c>
    </row>
    <row r="7992" spans="1:8" x14ac:dyDescent="0.3">
      <c r="A7992" s="1">
        <v>0.81674768518525032</v>
      </c>
      <c r="B7992" s="2" t="s">
        <v>33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2.94</v>
      </c>
      <c r="H7992" s="2" t="s">
        <v>12</v>
      </c>
    </row>
    <row r="7993" spans="1:8" x14ac:dyDescent="0.3">
      <c r="A7993" s="1">
        <v>0.81680555555562073</v>
      </c>
      <c r="B7993" s="2" t="s">
        <v>33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2.94</v>
      </c>
      <c r="H7993" s="2" t="s">
        <v>12</v>
      </c>
    </row>
    <row r="7994" spans="1:8" x14ac:dyDescent="0.3">
      <c r="A7994" s="1">
        <v>0.816851851851917</v>
      </c>
      <c r="B7994" s="2" t="s">
        <v>33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2.92</v>
      </c>
      <c r="H7994" s="2" t="s">
        <v>12</v>
      </c>
    </row>
    <row r="7995" spans="1:8" x14ac:dyDescent="0.3">
      <c r="A7995" s="1">
        <v>0.81690972222228742</v>
      </c>
      <c r="B7995" s="2" t="s">
        <v>33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2.93</v>
      </c>
      <c r="H7995" s="2" t="s">
        <v>12</v>
      </c>
    </row>
    <row r="7996" spans="1:8" x14ac:dyDescent="0.3">
      <c r="A7996" s="1">
        <v>0.81695601851858368</v>
      </c>
      <c r="B7996" s="2" t="s">
        <v>33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2.93</v>
      </c>
      <c r="H7996" s="2" t="s">
        <v>12</v>
      </c>
    </row>
    <row r="7997" spans="1:8" x14ac:dyDescent="0.3">
      <c r="A7997" s="1">
        <v>0.8170138888889541</v>
      </c>
      <c r="B7997" s="2" t="s">
        <v>33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2.94</v>
      </c>
      <c r="H7997" s="2" t="s">
        <v>12</v>
      </c>
    </row>
    <row r="7998" spans="1:8" x14ac:dyDescent="0.3">
      <c r="A7998" s="1">
        <v>0.81706018518525036</v>
      </c>
      <c r="B7998" s="2" t="s">
        <v>33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2.94</v>
      </c>
      <c r="H7998" s="2" t="s">
        <v>12</v>
      </c>
    </row>
    <row r="7999" spans="1:8" x14ac:dyDescent="0.3">
      <c r="A7999" s="1">
        <v>0.81711805555562078</v>
      </c>
      <c r="B7999" s="2" t="s">
        <v>33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2.93</v>
      </c>
      <c r="H7999" s="2" t="s">
        <v>12</v>
      </c>
    </row>
    <row r="8000" spans="1:8" x14ac:dyDescent="0.3">
      <c r="A8000" s="1">
        <v>0.81716435185191705</v>
      </c>
      <c r="B8000" s="2" t="s">
        <v>33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2.93</v>
      </c>
      <c r="H8000" s="2" t="s">
        <v>12</v>
      </c>
    </row>
    <row r="8001" spans="1:8" x14ac:dyDescent="0.3">
      <c r="A8001" s="1">
        <v>0.81722222222228746</v>
      </c>
      <c r="B8001" s="2" t="s">
        <v>33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2.92</v>
      </c>
      <c r="H8001" s="2" t="s">
        <v>12</v>
      </c>
    </row>
    <row r="8002" spans="1:8" x14ac:dyDescent="0.3">
      <c r="A8002" s="1">
        <v>0.81726851851858373</v>
      </c>
      <c r="B8002" s="2" t="s">
        <v>33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2.93</v>
      </c>
      <c r="H8002" s="2" t="s">
        <v>12</v>
      </c>
    </row>
    <row r="8003" spans="1:8" x14ac:dyDescent="0.3">
      <c r="A8003" s="1">
        <v>0.81732638888895415</v>
      </c>
      <c r="B8003" s="2" t="s">
        <v>33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2.93</v>
      </c>
      <c r="H8003" s="2" t="s">
        <v>12</v>
      </c>
    </row>
    <row r="8004" spans="1:8" x14ac:dyDescent="0.3">
      <c r="A8004" s="1">
        <v>0.81737268518525041</v>
      </c>
      <c r="B8004" s="2" t="s">
        <v>33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2.94</v>
      </c>
      <c r="H8004" s="2" t="s">
        <v>12</v>
      </c>
    </row>
    <row r="8005" spans="1:8" x14ac:dyDescent="0.3">
      <c r="A8005" s="1">
        <v>0.81743055555562083</v>
      </c>
      <c r="B8005" s="2" t="s">
        <v>33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2.92</v>
      </c>
      <c r="H8005" s="2" t="s">
        <v>12</v>
      </c>
    </row>
    <row r="8006" spans="1:8" x14ac:dyDescent="0.3">
      <c r="A8006" s="1">
        <v>0.8174768518519171</v>
      </c>
      <c r="B8006" s="2" t="s">
        <v>33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2.92</v>
      </c>
      <c r="H8006" s="2" t="s">
        <v>12</v>
      </c>
    </row>
    <row r="8007" spans="1:8" x14ac:dyDescent="0.3">
      <c r="A8007" s="1">
        <v>0.81753472222228751</v>
      </c>
      <c r="B8007" s="2" t="s">
        <v>33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2.93</v>
      </c>
      <c r="H8007" s="2" t="s">
        <v>12</v>
      </c>
    </row>
    <row r="8008" spans="1:8" x14ac:dyDescent="0.3">
      <c r="A8008" s="1">
        <v>0.81758101851858378</v>
      </c>
      <c r="B8008" s="2" t="s">
        <v>33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2.94</v>
      </c>
      <c r="H8008" s="2" t="s">
        <v>12</v>
      </c>
    </row>
    <row r="8009" spans="1:8" x14ac:dyDescent="0.3">
      <c r="A8009" s="1">
        <v>0.8176388888889542</v>
      </c>
      <c r="B8009" s="2" t="s">
        <v>33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2.94</v>
      </c>
      <c r="H8009" s="2" t="s">
        <v>12</v>
      </c>
    </row>
    <row r="8010" spans="1:8" x14ac:dyDescent="0.3">
      <c r="A8010" s="1">
        <v>0.81768518518525046</v>
      </c>
      <c r="B8010" s="2" t="s">
        <v>33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2.92</v>
      </c>
      <c r="H8010" s="2" t="s">
        <v>12</v>
      </c>
    </row>
    <row r="8011" spans="1:8" x14ac:dyDescent="0.3">
      <c r="A8011" s="1">
        <v>0.81774305555562088</v>
      </c>
      <c r="B8011" s="2" t="s">
        <v>33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2.92</v>
      </c>
      <c r="H8011" s="2" t="s">
        <v>12</v>
      </c>
    </row>
    <row r="8012" spans="1:8" x14ac:dyDescent="0.3">
      <c r="A8012" s="1">
        <v>0.81778935185191715</v>
      </c>
      <c r="B8012" s="2" t="s">
        <v>33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2.92</v>
      </c>
      <c r="H8012" s="2" t="s">
        <v>12</v>
      </c>
    </row>
    <row r="8013" spans="1:8" x14ac:dyDescent="0.3">
      <c r="A8013" s="1">
        <v>0.81784722222228756</v>
      </c>
      <c r="B8013" s="2" t="s">
        <v>33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2.93</v>
      </c>
      <c r="H8013" s="2" t="s">
        <v>12</v>
      </c>
    </row>
    <row r="8014" spans="1:8" x14ac:dyDescent="0.3">
      <c r="A8014" s="1">
        <v>0.81789351851858383</v>
      </c>
      <c r="B8014" s="2" t="s">
        <v>33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2.94</v>
      </c>
      <c r="H8014" s="2" t="s">
        <v>12</v>
      </c>
    </row>
    <row r="8015" spans="1:8" x14ac:dyDescent="0.3">
      <c r="A8015" s="1">
        <v>0.81795138888895425</v>
      </c>
      <c r="B8015" s="2" t="s">
        <v>33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2.92</v>
      </c>
      <c r="H8015" s="2" t="s">
        <v>12</v>
      </c>
    </row>
    <row r="8016" spans="1:8" x14ac:dyDescent="0.3">
      <c r="A8016" s="1">
        <v>0.81799768518525051</v>
      </c>
      <c r="B8016" s="2" t="s">
        <v>33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2.92</v>
      </c>
      <c r="H8016" s="2" t="s">
        <v>12</v>
      </c>
    </row>
    <row r="8017" spans="1:8" x14ac:dyDescent="0.3">
      <c r="A8017" s="1">
        <v>0.81805555555562093</v>
      </c>
      <c r="B8017" s="2" t="s">
        <v>33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2.92</v>
      </c>
      <c r="H8017" s="2" t="s">
        <v>12</v>
      </c>
    </row>
    <row r="8018" spans="1:8" x14ac:dyDescent="0.3">
      <c r="A8018" s="1">
        <v>0.81810185185191719</v>
      </c>
      <c r="B8018" s="2" t="s">
        <v>33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2.94</v>
      </c>
      <c r="H8018" s="2" t="s">
        <v>12</v>
      </c>
    </row>
    <row r="8019" spans="1:8" x14ac:dyDescent="0.3">
      <c r="A8019" s="1">
        <v>0.81815972222228761</v>
      </c>
      <c r="B8019" s="2" t="s">
        <v>33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2.94</v>
      </c>
      <c r="H8019" s="2" t="s">
        <v>12</v>
      </c>
    </row>
    <row r="8020" spans="1:8" x14ac:dyDescent="0.3">
      <c r="A8020" s="1">
        <v>0.81820601851858388</v>
      </c>
      <c r="B8020" s="2" t="s">
        <v>33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2.93</v>
      </c>
      <c r="H8020" s="2" t="s">
        <v>12</v>
      </c>
    </row>
    <row r="8021" spans="1:8" x14ac:dyDescent="0.3">
      <c r="A8021" s="1">
        <v>0.81826388888895429</v>
      </c>
      <c r="B8021" s="2" t="s">
        <v>33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2.93</v>
      </c>
      <c r="H8021" s="2" t="s">
        <v>12</v>
      </c>
    </row>
    <row r="8022" spans="1:8" x14ac:dyDescent="0.3">
      <c r="A8022" s="1">
        <v>0.81831018518525056</v>
      </c>
      <c r="B8022" s="2" t="s">
        <v>33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2.92</v>
      </c>
      <c r="H8022" s="2" t="s">
        <v>12</v>
      </c>
    </row>
    <row r="8023" spans="1:8" x14ac:dyDescent="0.3">
      <c r="A8023" s="1">
        <v>0.81836805555562098</v>
      </c>
      <c r="B8023" s="2" t="s">
        <v>33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2.94</v>
      </c>
      <c r="H8023" s="2" t="s">
        <v>12</v>
      </c>
    </row>
    <row r="8024" spans="1:8" x14ac:dyDescent="0.3">
      <c r="A8024" s="1">
        <v>0.81841435185191724</v>
      </c>
      <c r="B8024" s="2" t="s">
        <v>33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2.93</v>
      </c>
      <c r="H8024" s="2" t="s">
        <v>12</v>
      </c>
    </row>
    <row r="8025" spans="1:8" x14ac:dyDescent="0.3">
      <c r="A8025" s="1">
        <v>0.81847222222228766</v>
      </c>
      <c r="B8025" s="2" t="s">
        <v>33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2.94</v>
      </c>
      <c r="H8025" s="2" t="s">
        <v>12</v>
      </c>
    </row>
    <row r="8026" spans="1:8" x14ac:dyDescent="0.3">
      <c r="A8026" s="1">
        <v>0.81851851851858393</v>
      </c>
      <c r="B8026" s="2" t="s">
        <v>33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2.92</v>
      </c>
      <c r="H8026" s="2" t="s">
        <v>12</v>
      </c>
    </row>
    <row r="8027" spans="1:8" x14ac:dyDescent="0.3">
      <c r="A8027" s="1">
        <v>0.81857638888895434</v>
      </c>
      <c r="B8027" s="2" t="s">
        <v>33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2.92</v>
      </c>
      <c r="H8027" s="2" t="s">
        <v>12</v>
      </c>
    </row>
    <row r="8028" spans="1:8" x14ac:dyDescent="0.3">
      <c r="A8028" s="1">
        <v>0.81862268518525061</v>
      </c>
      <c r="B8028" s="2" t="s">
        <v>33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2.92</v>
      </c>
      <c r="H8028" s="2" t="s">
        <v>12</v>
      </c>
    </row>
    <row r="8029" spans="1:8" x14ac:dyDescent="0.3">
      <c r="A8029" s="1">
        <v>0.81868055555562103</v>
      </c>
      <c r="B8029" s="2" t="s">
        <v>33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2.93</v>
      </c>
      <c r="H8029" s="2" t="s">
        <v>12</v>
      </c>
    </row>
    <row r="8030" spans="1:8" x14ac:dyDescent="0.3">
      <c r="A8030" s="1">
        <v>0.81872685185191729</v>
      </c>
      <c r="B8030" s="2" t="s">
        <v>33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2.93</v>
      </c>
      <c r="H8030" s="2" t="s">
        <v>12</v>
      </c>
    </row>
    <row r="8031" spans="1:8" x14ac:dyDescent="0.3">
      <c r="A8031" s="1">
        <v>0.81878472222228771</v>
      </c>
      <c r="B8031" s="2" t="s">
        <v>33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2.92</v>
      </c>
      <c r="H8031" s="2" t="s">
        <v>12</v>
      </c>
    </row>
    <row r="8032" spans="1:8" x14ac:dyDescent="0.3">
      <c r="A8032" s="1">
        <v>0.81883101851858398</v>
      </c>
      <c r="B8032" s="2" t="s">
        <v>33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2.92</v>
      </c>
      <c r="H8032" s="2" t="s">
        <v>12</v>
      </c>
    </row>
    <row r="8033" spans="1:8" x14ac:dyDescent="0.3">
      <c r="A8033" s="1">
        <v>0.81888888888895439</v>
      </c>
      <c r="B8033" s="2" t="s">
        <v>33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2.92</v>
      </c>
      <c r="H8033" s="2" t="s">
        <v>12</v>
      </c>
    </row>
    <row r="8034" spans="1:8" x14ac:dyDescent="0.3">
      <c r="A8034" s="1">
        <v>0.81893518518525066</v>
      </c>
      <c r="B8034" s="2" t="s">
        <v>33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2.92</v>
      </c>
      <c r="H8034" s="2" t="s">
        <v>12</v>
      </c>
    </row>
    <row r="8035" spans="1:8" x14ac:dyDescent="0.3">
      <c r="A8035" s="1">
        <v>0.81899305555562107</v>
      </c>
      <c r="B8035" s="2" t="s">
        <v>33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2.93</v>
      </c>
      <c r="H8035" s="2" t="s">
        <v>12</v>
      </c>
    </row>
    <row r="8036" spans="1:8" x14ac:dyDescent="0.3">
      <c r="A8036" s="1">
        <v>0.81903935185191734</v>
      </c>
      <c r="B8036" s="2" t="s">
        <v>33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2.92</v>
      </c>
      <c r="H8036" s="2" t="s">
        <v>12</v>
      </c>
    </row>
    <row r="8037" spans="1:8" x14ac:dyDescent="0.3">
      <c r="A8037" s="1">
        <v>0.81909722222228776</v>
      </c>
      <c r="B8037" s="2" t="s">
        <v>33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2.91</v>
      </c>
      <c r="H8037" s="2" t="s">
        <v>12</v>
      </c>
    </row>
    <row r="8038" spans="1:8" x14ac:dyDescent="0.3">
      <c r="A8038" s="1">
        <v>0.81914351851858402</v>
      </c>
      <c r="B8038" s="2" t="s">
        <v>33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2.92</v>
      </c>
      <c r="H8038" s="2" t="s">
        <v>12</v>
      </c>
    </row>
    <row r="8039" spans="1:8" x14ac:dyDescent="0.3">
      <c r="A8039" s="1">
        <v>0.81920138888895444</v>
      </c>
      <c r="B8039" s="2" t="s">
        <v>33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2.93</v>
      </c>
      <c r="H8039" s="2" t="s">
        <v>12</v>
      </c>
    </row>
    <row r="8040" spans="1:8" x14ac:dyDescent="0.3">
      <c r="A8040" s="1">
        <v>0.81924768518525071</v>
      </c>
      <c r="B8040" s="2" t="s">
        <v>33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2.92</v>
      </c>
      <c r="H8040" s="2" t="s">
        <v>12</v>
      </c>
    </row>
    <row r="8041" spans="1:8" x14ac:dyDescent="0.3">
      <c r="A8041" s="1">
        <v>0.81930555555562112</v>
      </c>
      <c r="B8041" s="2" t="s">
        <v>33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2.92</v>
      </c>
      <c r="H8041" s="2" t="s">
        <v>12</v>
      </c>
    </row>
    <row r="8042" spans="1:8" x14ac:dyDescent="0.3">
      <c r="A8042" s="1">
        <v>0.81935185185191739</v>
      </c>
      <c r="B8042" s="2" t="s">
        <v>33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2.92</v>
      </c>
      <c r="H8042" s="2" t="s">
        <v>12</v>
      </c>
    </row>
    <row r="8043" spans="1:8" x14ac:dyDescent="0.3">
      <c r="A8043" s="1">
        <v>0.81940972222228781</v>
      </c>
      <c r="B8043" s="2" t="s">
        <v>33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2.91</v>
      </c>
      <c r="H8043" s="2" t="s">
        <v>12</v>
      </c>
    </row>
    <row r="8044" spans="1:8" x14ac:dyDescent="0.3">
      <c r="A8044" s="1">
        <v>0.81945601851858407</v>
      </c>
      <c r="B8044" s="2" t="s">
        <v>33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2.92</v>
      </c>
      <c r="H8044" s="2" t="s">
        <v>12</v>
      </c>
    </row>
    <row r="8045" spans="1:8" x14ac:dyDescent="0.3">
      <c r="A8045" s="1">
        <v>0.81951388888895449</v>
      </c>
      <c r="B8045" s="2" t="s">
        <v>33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2.92</v>
      </c>
      <c r="H8045" s="2" t="s">
        <v>12</v>
      </c>
    </row>
    <row r="8046" spans="1:8" x14ac:dyDescent="0.3">
      <c r="A8046" s="1">
        <v>0.81956018518525076</v>
      </c>
      <c r="B8046" s="2" t="s">
        <v>33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2.93</v>
      </c>
      <c r="H8046" s="2" t="s">
        <v>12</v>
      </c>
    </row>
    <row r="8047" spans="1:8" x14ac:dyDescent="0.3">
      <c r="A8047" s="1">
        <v>0.81961805555562117</v>
      </c>
      <c r="B8047" s="2" t="s">
        <v>33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2.91</v>
      </c>
      <c r="H8047" s="2" t="s">
        <v>12</v>
      </c>
    </row>
    <row r="8048" spans="1:8" x14ac:dyDescent="0.3">
      <c r="A8048" s="1">
        <v>0.81966435185191744</v>
      </c>
      <c r="B8048" s="2" t="s">
        <v>33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2.91</v>
      </c>
      <c r="H8048" s="2" t="s">
        <v>12</v>
      </c>
    </row>
    <row r="8049" spans="1:8" x14ac:dyDescent="0.3">
      <c r="A8049" s="1">
        <v>0.81972222222228786</v>
      </c>
      <c r="B8049" s="2" t="s">
        <v>33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2.91</v>
      </c>
      <c r="H8049" s="2" t="s">
        <v>12</v>
      </c>
    </row>
    <row r="8050" spans="1:8" x14ac:dyDescent="0.3">
      <c r="A8050" s="1">
        <v>0.81976851851858412</v>
      </c>
      <c r="B8050" s="2" t="s">
        <v>33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2.92</v>
      </c>
      <c r="H8050" s="2" t="s">
        <v>12</v>
      </c>
    </row>
    <row r="8051" spans="1:8" x14ac:dyDescent="0.3">
      <c r="A8051" s="1">
        <v>0.81982638888895454</v>
      </c>
      <c r="B8051" s="2" t="s">
        <v>33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2.92</v>
      </c>
      <c r="H8051" s="2" t="s">
        <v>12</v>
      </c>
    </row>
    <row r="8052" spans="1:8" x14ac:dyDescent="0.3">
      <c r="A8052" s="1">
        <v>0.8198726851852508</v>
      </c>
      <c r="B8052" s="2" t="s">
        <v>33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2.91</v>
      </c>
      <c r="H8052" s="2" t="s">
        <v>12</v>
      </c>
    </row>
    <row r="8053" spans="1:8" x14ac:dyDescent="0.3">
      <c r="A8053" s="1">
        <v>0.81993055555562122</v>
      </c>
      <c r="B8053" s="2" t="s">
        <v>33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2.91</v>
      </c>
      <c r="H8053" s="2" t="s">
        <v>12</v>
      </c>
    </row>
    <row r="8054" spans="1:8" x14ac:dyDescent="0.3">
      <c r="A8054" s="1">
        <v>0.81997685185191749</v>
      </c>
      <c r="B8054" s="2" t="s">
        <v>33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2.91</v>
      </c>
      <c r="H8054" s="2" t="s">
        <v>12</v>
      </c>
    </row>
    <row r="8055" spans="1:8" x14ac:dyDescent="0.3">
      <c r="A8055" s="1">
        <v>0.8200347222222879</v>
      </c>
      <c r="B8055" s="2" t="s">
        <v>33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2.92</v>
      </c>
      <c r="H8055" s="2" t="s">
        <v>12</v>
      </c>
    </row>
    <row r="8056" spans="1:8" x14ac:dyDescent="0.3">
      <c r="A8056" s="1">
        <v>0.82008101851858417</v>
      </c>
      <c r="B8056" s="2" t="s">
        <v>33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2.93</v>
      </c>
      <c r="H8056" s="2" t="s">
        <v>12</v>
      </c>
    </row>
    <row r="8057" spans="1:8" x14ac:dyDescent="0.3">
      <c r="A8057" s="1">
        <v>0.82013888888895459</v>
      </c>
      <c r="B8057" s="2" t="s">
        <v>33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2.92</v>
      </c>
      <c r="H8057" s="2" t="s">
        <v>12</v>
      </c>
    </row>
    <row r="8058" spans="1:8" x14ac:dyDescent="0.3">
      <c r="A8058" s="1">
        <v>0.82018518518525085</v>
      </c>
      <c r="B8058" s="2" t="s">
        <v>33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2.91</v>
      </c>
      <c r="H8058" s="2" t="s">
        <v>12</v>
      </c>
    </row>
    <row r="8059" spans="1:8" x14ac:dyDescent="0.3">
      <c r="A8059" s="1">
        <v>0.82024305555562127</v>
      </c>
      <c r="B8059" s="2" t="s">
        <v>33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2.91</v>
      </c>
      <c r="H8059" s="2" t="s">
        <v>12</v>
      </c>
    </row>
    <row r="8060" spans="1:8" x14ac:dyDescent="0.3">
      <c r="A8060" s="1">
        <v>0.82028935185191754</v>
      </c>
      <c r="B8060" s="2" t="s">
        <v>33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2.92</v>
      </c>
      <c r="H8060" s="2" t="s">
        <v>12</v>
      </c>
    </row>
    <row r="8061" spans="1:8" x14ac:dyDescent="0.3">
      <c r="A8061" s="1">
        <v>0.82034722222228795</v>
      </c>
      <c r="B8061" s="2" t="s">
        <v>33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2.93</v>
      </c>
      <c r="H8061" s="2" t="s">
        <v>12</v>
      </c>
    </row>
    <row r="8062" spans="1:8" x14ac:dyDescent="0.3">
      <c r="A8062" s="1">
        <v>0.82039351851858422</v>
      </c>
      <c r="B8062" s="2" t="s">
        <v>33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2.92</v>
      </c>
      <c r="H8062" s="2" t="s">
        <v>12</v>
      </c>
    </row>
    <row r="8063" spans="1:8" x14ac:dyDescent="0.3">
      <c r="A8063" s="1">
        <v>0.82045138888895464</v>
      </c>
      <c r="B8063" s="2" t="s">
        <v>33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2.92</v>
      </c>
      <c r="H8063" s="2" t="s">
        <v>12</v>
      </c>
    </row>
    <row r="8064" spans="1:8" x14ac:dyDescent="0.3">
      <c r="A8064" s="1">
        <v>0.8204976851852509</v>
      </c>
      <c r="B8064" s="2" t="s">
        <v>33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2.91</v>
      </c>
      <c r="H8064" s="2" t="s">
        <v>12</v>
      </c>
    </row>
    <row r="8065" spans="1:8" x14ac:dyDescent="0.3">
      <c r="A8065" s="1">
        <v>0.82055555555562132</v>
      </c>
      <c r="B8065" s="2" t="s">
        <v>33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2.92</v>
      </c>
      <c r="H8065" s="2" t="s">
        <v>12</v>
      </c>
    </row>
    <row r="8066" spans="1:8" x14ac:dyDescent="0.3">
      <c r="A8066" s="1">
        <v>0.82060185185191759</v>
      </c>
      <c r="B8066" s="2" t="s">
        <v>33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2.92</v>
      </c>
      <c r="H8066" s="2" t="s">
        <v>12</v>
      </c>
    </row>
    <row r="8067" spans="1:8" x14ac:dyDescent="0.3">
      <c r="A8067" s="1">
        <v>0.820659722222288</v>
      </c>
      <c r="B8067" s="2" t="s">
        <v>33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2.93</v>
      </c>
      <c r="H8067" s="2" t="s">
        <v>12</v>
      </c>
    </row>
    <row r="8068" spans="1:8" x14ac:dyDescent="0.3">
      <c r="A8068" s="1">
        <v>0.82070601851858427</v>
      </c>
      <c r="B8068" s="2" t="s">
        <v>33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2.91</v>
      </c>
      <c r="H8068" s="2" t="s">
        <v>12</v>
      </c>
    </row>
    <row r="8069" spans="1:8" x14ac:dyDescent="0.3">
      <c r="A8069" s="1">
        <v>0.82076388888895468</v>
      </c>
      <c r="B8069" s="2" t="s">
        <v>33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2.91</v>
      </c>
      <c r="H8069" s="2" t="s">
        <v>12</v>
      </c>
    </row>
    <row r="8070" spans="1:8" x14ac:dyDescent="0.3">
      <c r="A8070" s="1">
        <v>0.82081018518525095</v>
      </c>
      <c r="B8070" s="2" t="s">
        <v>33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2.91</v>
      </c>
      <c r="H8070" s="2" t="s">
        <v>12</v>
      </c>
    </row>
    <row r="8071" spans="1:8" x14ac:dyDescent="0.3">
      <c r="A8071" s="1">
        <v>0.82086805555562137</v>
      </c>
      <c r="B8071" s="2" t="s">
        <v>33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2.93</v>
      </c>
      <c r="H8071" s="2" t="s">
        <v>12</v>
      </c>
    </row>
    <row r="8072" spans="1:8" x14ac:dyDescent="0.3">
      <c r="A8072" s="1">
        <v>0.82091435185191763</v>
      </c>
      <c r="B8072" s="2" t="s">
        <v>33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2.92</v>
      </c>
      <c r="H8072" s="2" t="s">
        <v>12</v>
      </c>
    </row>
    <row r="8073" spans="1:8" x14ac:dyDescent="0.3">
      <c r="A8073" s="1">
        <v>0.82097222222228805</v>
      </c>
      <c r="B8073" s="2" t="s">
        <v>33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2.92</v>
      </c>
      <c r="H8073" s="2" t="s">
        <v>12</v>
      </c>
    </row>
    <row r="8074" spans="1:8" x14ac:dyDescent="0.3">
      <c r="A8074" s="1">
        <v>0.82101851851858432</v>
      </c>
      <c r="B8074" s="2" t="s">
        <v>33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2.91</v>
      </c>
      <c r="H8074" s="2" t="s">
        <v>12</v>
      </c>
    </row>
    <row r="8075" spans="1:8" x14ac:dyDescent="0.3">
      <c r="A8075" s="1">
        <v>0.82107638888895473</v>
      </c>
      <c r="B8075" s="2" t="s">
        <v>33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2.91</v>
      </c>
      <c r="H8075" s="2" t="s">
        <v>12</v>
      </c>
    </row>
    <row r="8076" spans="1:8" x14ac:dyDescent="0.3">
      <c r="A8076" s="1">
        <v>0.821122685185251</v>
      </c>
      <c r="B8076" s="2" t="s">
        <v>33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2.92</v>
      </c>
      <c r="H8076" s="2" t="s">
        <v>12</v>
      </c>
    </row>
    <row r="8077" spans="1:8" x14ac:dyDescent="0.3">
      <c r="A8077" s="1">
        <v>0.82118055555562142</v>
      </c>
      <c r="B8077" s="2" t="s">
        <v>33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2.92</v>
      </c>
      <c r="H8077" s="2" t="s">
        <v>12</v>
      </c>
    </row>
    <row r="8078" spans="1:8" x14ac:dyDescent="0.3">
      <c r="A8078" s="1">
        <v>0.82122685185191768</v>
      </c>
      <c r="B8078" s="2" t="s">
        <v>33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2.92</v>
      </c>
      <c r="H8078" s="2" t="s">
        <v>12</v>
      </c>
    </row>
    <row r="8079" spans="1:8" x14ac:dyDescent="0.3">
      <c r="A8079" s="1">
        <v>0.8212847222222881</v>
      </c>
      <c r="B8079" s="2" t="s">
        <v>33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2.91</v>
      </c>
      <c r="H8079" s="2" t="s">
        <v>12</v>
      </c>
    </row>
    <row r="8080" spans="1:8" x14ac:dyDescent="0.3">
      <c r="A8080" s="1">
        <v>0.82133101851858437</v>
      </c>
      <c r="B8080" s="2" t="s">
        <v>33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2.91</v>
      </c>
      <c r="H8080" s="2" t="s">
        <v>12</v>
      </c>
    </row>
    <row r="8081" spans="1:8" x14ac:dyDescent="0.3">
      <c r="A8081" s="1">
        <v>0.82138888888895478</v>
      </c>
      <c r="B8081" s="2" t="s">
        <v>33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2.92</v>
      </c>
      <c r="H8081" s="2" t="s">
        <v>12</v>
      </c>
    </row>
    <row r="8082" spans="1:8" x14ac:dyDescent="0.3">
      <c r="A8082" s="1">
        <v>0.82143518518525105</v>
      </c>
      <c r="B8082" s="2" t="s">
        <v>33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2.93</v>
      </c>
      <c r="H8082" s="2" t="s">
        <v>12</v>
      </c>
    </row>
    <row r="8083" spans="1:8" x14ac:dyDescent="0.3">
      <c r="A8083" s="1">
        <v>0.82149305555562147</v>
      </c>
      <c r="B8083" s="2" t="s">
        <v>33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2.92</v>
      </c>
      <c r="H8083" s="2" t="s">
        <v>12</v>
      </c>
    </row>
    <row r="8084" spans="1:8" x14ac:dyDescent="0.3">
      <c r="A8084" s="1">
        <v>0.82153935185191773</v>
      </c>
      <c r="B8084" s="2" t="s">
        <v>33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2.92</v>
      </c>
      <c r="H8084" s="2" t="s">
        <v>12</v>
      </c>
    </row>
    <row r="8085" spans="1:8" x14ac:dyDescent="0.3">
      <c r="A8085" s="1">
        <v>0.82159722222228815</v>
      </c>
      <c r="B8085" s="2" t="s">
        <v>33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2.91</v>
      </c>
      <c r="H8085" s="2" t="s">
        <v>12</v>
      </c>
    </row>
    <row r="8086" spans="1:8" x14ac:dyDescent="0.3">
      <c r="A8086" s="1">
        <v>0.82164351851858441</v>
      </c>
      <c r="B8086" s="2" t="s">
        <v>33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2.92</v>
      </c>
      <c r="H8086" s="2" t="s">
        <v>12</v>
      </c>
    </row>
    <row r="8087" spans="1:8" x14ac:dyDescent="0.3">
      <c r="A8087" s="1">
        <v>0.82170138888895483</v>
      </c>
      <c r="B8087" s="2" t="s">
        <v>33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2.93</v>
      </c>
      <c r="H8087" s="2" t="s">
        <v>12</v>
      </c>
    </row>
    <row r="8088" spans="1:8" x14ac:dyDescent="0.3">
      <c r="A8088" s="1">
        <v>0.8217476851852511</v>
      </c>
      <c r="B8088" s="2" t="s">
        <v>33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2.93</v>
      </c>
      <c r="H8088" s="2" t="s">
        <v>12</v>
      </c>
    </row>
    <row r="8089" spans="1:8" x14ac:dyDescent="0.3">
      <c r="A8089" s="1">
        <v>0.82180555555562151</v>
      </c>
      <c r="B8089" s="2" t="s">
        <v>33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2.91</v>
      </c>
      <c r="H8089" s="2" t="s">
        <v>12</v>
      </c>
    </row>
    <row r="8090" spans="1:8" x14ac:dyDescent="0.3">
      <c r="A8090" s="1">
        <v>0.82185185185191778</v>
      </c>
      <c r="B8090" s="2" t="s">
        <v>33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2.91</v>
      </c>
      <c r="H8090" s="2" t="s">
        <v>12</v>
      </c>
    </row>
    <row r="8091" spans="1:8" x14ac:dyDescent="0.3">
      <c r="A8091" s="1">
        <v>0.8219097222222882</v>
      </c>
      <c r="B8091" s="2" t="s">
        <v>33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2.91</v>
      </c>
      <c r="H8091" s="2" t="s">
        <v>12</v>
      </c>
    </row>
    <row r="8092" spans="1:8" x14ac:dyDescent="0.3">
      <c r="A8092" s="1">
        <v>0.82195601851858446</v>
      </c>
      <c r="B8092" s="2" t="s">
        <v>33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2.93</v>
      </c>
      <c r="H8092" s="2" t="s">
        <v>12</v>
      </c>
    </row>
    <row r="8093" spans="1:8" x14ac:dyDescent="0.3">
      <c r="A8093" s="1">
        <v>0.82201388888895488</v>
      </c>
      <c r="B8093" s="2" t="s">
        <v>33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2.93</v>
      </c>
      <c r="H8093" s="2" t="s">
        <v>12</v>
      </c>
    </row>
    <row r="8094" spans="1:8" x14ac:dyDescent="0.3">
      <c r="A8094" s="1">
        <v>0.82206018518525115</v>
      </c>
      <c r="B8094" s="2" t="s">
        <v>33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2.92</v>
      </c>
      <c r="H8094" s="2" t="s">
        <v>12</v>
      </c>
    </row>
    <row r="8095" spans="1:8" x14ac:dyDescent="0.3">
      <c r="A8095" s="1">
        <v>0.82211805555562156</v>
      </c>
      <c r="B8095" s="2" t="s">
        <v>33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2.91</v>
      </c>
      <c r="H8095" s="2" t="s">
        <v>12</v>
      </c>
    </row>
    <row r="8096" spans="1:8" x14ac:dyDescent="0.3">
      <c r="A8096" s="1">
        <v>0.82216435185191783</v>
      </c>
      <c r="B8096" s="2" t="s">
        <v>33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2.91</v>
      </c>
      <c r="H8096" s="2" t="s">
        <v>12</v>
      </c>
    </row>
    <row r="8097" spans="1:8" x14ac:dyDescent="0.3">
      <c r="A8097" s="1">
        <v>0.82222222222228825</v>
      </c>
      <c r="B8097" s="2" t="s">
        <v>33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2.93</v>
      </c>
      <c r="H8097" s="2" t="s">
        <v>12</v>
      </c>
    </row>
    <row r="8098" spans="1:8" x14ac:dyDescent="0.3">
      <c r="A8098" s="1">
        <v>0.82226851851858451</v>
      </c>
      <c r="B8098" s="2" t="s">
        <v>33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2.93</v>
      </c>
      <c r="H8098" s="2" t="s">
        <v>12</v>
      </c>
    </row>
    <row r="8099" spans="1:8" x14ac:dyDescent="0.3">
      <c r="A8099" s="1">
        <v>0.82232638888895493</v>
      </c>
      <c r="B8099" s="2" t="s">
        <v>33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2.91</v>
      </c>
      <c r="H8099" s="2" t="s">
        <v>12</v>
      </c>
    </row>
    <row r="8100" spans="1:8" x14ac:dyDescent="0.3">
      <c r="A8100" s="1">
        <v>0.8223726851852512</v>
      </c>
      <c r="B8100" s="2" t="s">
        <v>33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2.91</v>
      </c>
      <c r="H8100" s="2" t="s">
        <v>12</v>
      </c>
    </row>
    <row r="8101" spans="1:8" x14ac:dyDescent="0.3">
      <c r="A8101" s="1">
        <v>0.82243055555562161</v>
      </c>
      <c r="B8101" s="2" t="s">
        <v>33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2.91</v>
      </c>
      <c r="H8101" s="2" t="s">
        <v>12</v>
      </c>
    </row>
    <row r="8102" spans="1:8" x14ac:dyDescent="0.3">
      <c r="A8102" s="1">
        <v>0.82247685185191788</v>
      </c>
      <c r="B8102" s="2" t="s">
        <v>33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2.92</v>
      </c>
      <c r="H8102" s="2" t="s">
        <v>12</v>
      </c>
    </row>
    <row r="8103" spans="1:8" x14ac:dyDescent="0.3">
      <c r="A8103" s="1">
        <v>0.82253472222228829</v>
      </c>
      <c r="B8103" s="2" t="s">
        <v>33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2.93</v>
      </c>
      <c r="H8103" s="2" t="s">
        <v>12</v>
      </c>
    </row>
    <row r="8104" spans="1:8" x14ac:dyDescent="0.3">
      <c r="A8104" s="1">
        <v>0.82258101851858456</v>
      </c>
      <c r="B8104" s="2" t="s">
        <v>33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2.92</v>
      </c>
      <c r="H8104" s="2" t="s">
        <v>12</v>
      </c>
    </row>
    <row r="8105" spans="1:8" x14ac:dyDescent="0.3">
      <c r="A8105" s="1">
        <v>0.82263888888895498</v>
      </c>
      <c r="B8105" s="2" t="s">
        <v>33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2.91</v>
      </c>
      <c r="H8105" s="2" t="s">
        <v>12</v>
      </c>
    </row>
    <row r="8106" spans="1:8" x14ac:dyDescent="0.3">
      <c r="A8106" s="1">
        <v>0.82268518518525124</v>
      </c>
      <c r="B8106" s="2" t="s">
        <v>33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2.91</v>
      </c>
      <c r="H8106" s="2" t="s">
        <v>12</v>
      </c>
    </row>
    <row r="8107" spans="1:8" x14ac:dyDescent="0.3">
      <c r="A8107" s="1">
        <v>0.82274305555562166</v>
      </c>
      <c r="B8107" s="2" t="s">
        <v>33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2.92</v>
      </c>
      <c r="H8107" s="2" t="s">
        <v>12</v>
      </c>
    </row>
    <row r="8108" spans="1:8" x14ac:dyDescent="0.3">
      <c r="A8108" s="1">
        <v>0.82278935185191793</v>
      </c>
      <c r="B8108" s="2" t="s">
        <v>33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2.92</v>
      </c>
      <c r="H8108" s="2" t="s">
        <v>12</v>
      </c>
    </row>
    <row r="8109" spans="1:8" x14ac:dyDescent="0.3">
      <c r="A8109" s="1">
        <v>0.82284722222228834</v>
      </c>
      <c r="B8109" s="2" t="s">
        <v>33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2.93</v>
      </c>
      <c r="H8109" s="2" t="s">
        <v>12</v>
      </c>
    </row>
    <row r="8110" spans="1:8" x14ac:dyDescent="0.3">
      <c r="A8110" s="1">
        <v>0.82289351851858461</v>
      </c>
      <c r="B8110" s="2" t="s">
        <v>33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2.91</v>
      </c>
      <c r="H8110" s="2" t="s">
        <v>12</v>
      </c>
    </row>
    <row r="8111" spans="1:8" x14ac:dyDescent="0.3">
      <c r="A8111" s="1">
        <v>0.82295138888895503</v>
      </c>
      <c r="B8111" s="2" t="s">
        <v>33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2.91</v>
      </c>
      <c r="H8111" s="2" t="s">
        <v>12</v>
      </c>
    </row>
    <row r="8112" spans="1:8" x14ac:dyDescent="0.3">
      <c r="A8112" s="1">
        <v>0.82299768518525129</v>
      </c>
      <c r="B8112" s="2" t="s">
        <v>33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2.91</v>
      </c>
      <c r="H8112" s="2" t="s">
        <v>12</v>
      </c>
    </row>
    <row r="8113" spans="1:8" x14ac:dyDescent="0.3">
      <c r="A8113" s="1">
        <v>0.82305555555562171</v>
      </c>
      <c r="B8113" s="2" t="s">
        <v>33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2.93</v>
      </c>
      <c r="H8113" s="2" t="s">
        <v>12</v>
      </c>
    </row>
    <row r="8114" spans="1:8" x14ac:dyDescent="0.3">
      <c r="A8114" s="1">
        <v>0.82310185185191798</v>
      </c>
      <c r="B8114" s="2" t="s">
        <v>33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2.92</v>
      </c>
      <c r="H8114" s="2" t="s">
        <v>12</v>
      </c>
    </row>
    <row r="8115" spans="1:8" x14ac:dyDescent="0.3">
      <c r="A8115" s="1">
        <v>0.82315972222228839</v>
      </c>
      <c r="B8115" s="2" t="s">
        <v>33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2.92</v>
      </c>
      <c r="H8115" s="2" t="s">
        <v>12</v>
      </c>
    </row>
    <row r="8116" spans="1:8" x14ac:dyDescent="0.3">
      <c r="A8116" s="1">
        <v>0.82320601851858466</v>
      </c>
      <c r="B8116" s="2" t="s">
        <v>33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2.91</v>
      </c>
      <c r="H8116" s="2" t="s">
        <v>12</v>
      </c>
    </row>
    <row r="8117" spans="1:8" x14ac:dyDescent="0.3">
      <c r="A8117" s="1">
        <v>0.82326388888895508</v>
      </c>
      <c r="B8117" s="2" t="s">
        <v>33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2.91</v>
      </c>
      <c r="H8117" s="2" t="s">
        <v>12</v>
      </c>
    </row>
    <row r="8118" spans="1:8" x14ac:dyDescent="0.3">
      <c r="A8118" s="1">
        <v>0.82331018518525134</v>
      </c>
      <c r="B8118" s="2" t="s">
        <v>33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2.93</v>
      </c>
      <c r="H8118" s="2" t="s">
        <v>12</v>
      </c>
    </row>
    <row r="8119" spans="1:8" x14ac:dyDescent="0.3">
      <c r="A8119" s="1">
        <v>0.82336805555562176</v>
      </c>
      <c r="B8119" s="2" t="s">
        <v>33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2.92</v>
      </c>
      <c r="H8119" s="2" t="s">
        <v>12</v>
      </c>
    </row>
    <row r="8120" spans="1:8" x14ac:dyDescent="0.3">
      <c r="A8120" s="1">
        <v>0.82341435185191802</v>
      </c>
      <c r="B8120" s="2" t="s">
        <v>33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2.92</v>
      </c>
      <c r="H8120" s="2" t="s">
        <v>12</v>
      </c>
    </row>
    <row r="8121" spans="1:8" x14ac:dyDescent="0.3">
      <c r="A8121" s="1">
        <v>0.82347222222228844</v>
      </c>
      <c r="B8121" s="2" t="s">
        <v>33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2.91</v>
      </c>
      <c r="H8121" s="2" t="s">
        <v>12</v>
      </c>
    </row>
    <row r="8122" spans="1:8" x14ac:dyDescent="0.3">
      <c r="A8122" s="1">
        <v>0.82351851851858471</v>
      </c>
      <c r="B8122" s="2" t="s">
        <v>33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2.91</v>
      </c>
      <c r="H8122" s="2" t="s">
        <v>12</v>
      </c>
    </row>
    <row r="8123" spans="1:8" x14ac:dyDescent="0.3">
      <c r="A8123" s="1">
        <v>0.82357638888895512</v>
      </c>
      <c r="B8123" s="2" t="s">
        <v>33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2.92</v>
      </c>
      <c r="H8123" s="2" t="s">
        <v>12</v>
      </c>
    </row>
    <row r="8124" spans="1:8" x14ac:dyDescent="0.3">
      <c r="A8124" s="1">
        <v>0.82362268518525139</v>
      </c>
      <c r="B8124" s="2" t="s">
        <v>33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2.92</v>
      </c>
      <c r="H8124" s="2" t="s">
        <v>12</v>
      </c>
    </row>
    <row r="8125" spans="1:8" x14ac:dyDescent="0.3">
      <c r="A8125" s="1">
        <v>0.82368055555562181</v>
      </c>
      <c r="B8125" s="2" t="s">
        <v>33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2.92</v>
      </c>
      <c r="H8125" s="2" t="s">
        <v>12</v>
      </c>
    </row>
    <row r="8126" spans="1:8" x14ac:dyDescent="0.3">
      <c r="A8126" s="1">
        <v>0.82372685185191807</v>
      </c>
      <c r="B8126" s="2" t="s">
        <v>33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2.91</v>
      </c>
      <c r="H8126" s="2" t="s">
        <v>12</v>
      </c>
    </row>
    <row r="8127" spans="1:8" x14ac:dyDescent="0.3">
      <c r="A8127" s="1">
        <v>0.82378472222228849</v>
      </c>
      <c r="B8127" s="2" t="s">
        <v>33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2.91</v>
      </c>
      <c r="H8127" s="2" t="s">
        <v>12</v>
      </c>
    </row>
    <row r="8128" spans="1:8" x14ac:dyDescent="0.3">
      <c r="A8128" s="1">
        <v>0.82383101851858476</v>
      </c>
      <c r="B8128" s="2" t="s">
        <v>33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2.91</v>
      </c>
      <c r="H8128" s="2" t="s">
        <v>12</v>
      </c>
    </row>
    <row r="8129" spans="1:8" x14ac:dyDescent="0.3">
      <c r="A8129" s="1">
        <v>0.82388888888895517</v>
      </c>
      <c r="B8129" s="2" t="s">
        <v>33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2.93</v>
      </c>
      <c r="H8129" s="2" t="s">
        <v>12</v>
      </c>
    </row>
    <row r="8130" spans="1:8" x14ac:dyDescent="0.3">
      <c r="A8130" s="1">
        <v>0.82393518518525144</v>
      </c>
      <c r="B8130" s="2" t="s">
        <v>33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2.93</v>
      </c>
      <c r="H8130" s="2" t="s">
        <v>12</v>
      </c>
    </row>
    <row r="8131" spans="1:8" x14ac:dyDescent="0.3">
      <c r="A8131" s="1">
        <v>0.82399305555562186</v>
      </c>
      <c r="B8131" s="2" t="s">
        <v>33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2.91</v>
      </c>
      <c r="H8131" s="2" t="s">
        <v>12</v>
      </c>
    </row>
    <row r="8132" spans="1:8" x14ac:dyDescent="0.3">
      <c r="A8132" s="1">
        <v>0.82403935185191812</v>
      </c>
      <c r="B8132" s="2" t="s">
        <v>33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2.91</v>
      </c>
      <c r="H8132" s="2" t="s">
        <v>12</v>
      </c>
    </row>
    <row r="8133" spans="1:8" x14ac:dyDescent="0.3">
      <c r="A8133" s="1">
        <v>0.82409722222228854</v>
      </c>
      <c r="B8133" s="2" t="s">
        <v>33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2.91</v>
      </c>
      <c r="H8133" s="2" t="s">
        <v>12</v>
      </c>
    </row>
    <row r="8134" spans="1:8" x14ac:dyDescent="0.3">
      <c r="A8134" s="1">
        <v>0.82414351851858481</v>
      </c>
      <c r="B8134" s="2" t="s">
        <v>33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2.92</v>
      </c>
      <c r="H8134" s="2" t="s">
        <v>12</v>
      </c>
    </row>
    <row r="8135" spans="1:8" x14ac:dyDescent="0.3">
      <c r="A8135" s="1">
        <v>0.82420138888895522</v>
      </c>
      <c r="B8135" s="2" t="s">
        <v>33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2.93</v>
      </c>
      <c r="H8135" s="2" t="s">
        <v>12</v>
      </c>
    </row>
    <row r="8136" spans="1:8" x14ac:dyDescent="0.3">
      <c r="A8136" s="1">
        <v>0.82424768518525149</v>
      </c>
      <c r="B8136" s="2" t="s">
        <v>33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2.92</v>
      </c>
      <c r="H8136" s="2" t="s">
        <v>12</v>
      </c>
    </row>
    <row r="8137" spans="1:8" x14ac:dyDescent="0.3">
      <c r="A8137" s="1">
        <v>0.8243055555556219</v>
      </c>
      <c r="B8137" s="2" t="s">
        <v>33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2.91</v>
      </c>
      <c r="H8137" s="2" t="s">
        <v>12</v>
      </c>
    </row>
    <row r="8138" spans="1:8" x14ac:dyDescent="0.3">
      <c r="A8138" s="1">
        <v>0.82435185185191817</v>
      </c>
      <c r="B8138" s="2" t="s">
        <v>33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2.91</v>
      </c>
      <c r="H8138" s="2" t="s">
        <v>12</v>
      </c>
    </row>
    <row r="8139" spans="1:8" x14ac:dyDescent="0.3">
      <c r="A8139" s="1">
        <v>0.82440972222228859</v>
      </c>
      <c r="B8139" s="2" t="s">
        <v>33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2.92</v>
      </c>
      <c r="H8139" s="2" t="s">
        <v>12</v>
      </c>
    </row>
    <row r="8140" spans="1:8" x14ac:dyDescent="0.3">
      <c r="A8140" s="1">
        <v>0.82445601851858485</v>
      </c>
      <c r="B8140" s="2" t="s">
        <v>33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2.93</v>
      </c>
      <c r="H8140" s="2" t="s">
        <v>12</v>
      </c>
    </row>
    <row r="8141" spans="1:8" x14ac:dyDescent="0.3">
      <c r="A8141" s="1">
        <v>0.82451388888895527</v>
      </c>
      <c r="B8141" s="2" t="s">
        <v>33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2.91</v>
      </c>
      <c r="H8141" s="2" t="s">
        <v>12</v>
      </c>
    </row>
    <row r="8142" spans="1:8" x14ac:dyDescent="0.3">
      <c r="A8142" s="1">
        <v>0.82456018518525154</v>
      </c>
      <c r="B8142" s="2" t="s">
        <v>33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2.91</v>
      </c>
      <c r="H8142" s="2" t="s">
        <v>12</v>
      </c>
    </row>
    <row r="8143" spans="1:8" x14ac:dyDescent="0.3">
      <c r="A8143" s="1">
        <v>0.82461805555562195</v>
      </c>
      <c r="B8143" s="2" t="s">
        <v>33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2.91</v>
      </c>
      <c r="H8143" s="2" t="s">
        <v>12</v>
      </c>
    </row>
    <row r="8144" spans="1:8" x14ac:dyDescent="0.3">
      <c r="A8144" s="1">
        <v>0.82466435185191822</v>
      </c>
      <c r="B8144" s="2" t="s">
        <v>33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2.92</v>
      </c>
      <c r="H8144" s="2" t="s">
        <v>12</v>
      </c>
    </row>
    <row r="8145" spans="1:8" x14ac:dyDescent="0.3">
      <c r="A8145" s="1">
        <v>0.82472222222228864</v>
      </c>
      <c r="B8145" s="2" t="s">
        <v>33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2.93</v>
      </c>
      <c r="H8145" s="2" t="s">
        <v>12</v>
      </c>
    </row>
    <row r="8146" spans="1:8" x14ac:dyDescent="0.3">
      <c r="A8146" s="1">
        <v>0.8247685185185849</v>
      </c>
      <c r="B8146" s="2" t="s">
        <v>33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2.93</v>
      </c>
      <c r="H8146" s="2" t="s">
        <v>12</v>
      </c>
    </row>
    <row r="8147" spans="1:8" x14ac:dyDescent="0.3">
      <c r="A8147" s="1">
        <v>0.82482638888895532</v>
      </c>
      <c r="B8147" s="2" t="s">
        <v>33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2.91</v>
      </c>
      <c r="H8147" s="2" t="s">
        <v>12</v>
      </c>
    </row>
    <row r="8148" spans="1:8" x14ac:dyDescent="0.3">
      <c r="A8148" s="1">
        <v>0.82487268518525159</v>
      </c>
      <c r="B8148" s="2" t="s">
        <v>33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2.91</v>
      </c>
      <c r="H8148" s="2" t="s">
        <v>12</v>
      </c>
    </row>
    <row r="8149" spans="1:8" x14ac:dyDescent="0.3">
      <c r="A8149" s="1">
        <v>0.824930555555622</v>
      </c>
      <c r="B8149" s="2" t="s">
        <v>33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2.91</v>
      </c>
      <c r="H8149" s="2" t="s">
        <v>12</v>
      </c>
    </row>
    <row r="8150" spans="1:8" x14ac:dyDescent="0.3">
      <c r="A8150" s="1">
        <v>0.82497685185191827</v>
      </c>
      <c r="B8150" s="2" t="s">
        <v>33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2.92</v>
      </c>
      <c r="H8150" s="2" t="s">
        <v>12</v>
      </c>
    </row>
    <row r="8151" spans="1:8" x14ac:dyDescent="0.3">
      <c r="A8151" s="1">
        <v>0.82503472222228869</v>
      </c>
      <c r="B8151" s="2" t="s">
        <v>33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2.93</v>
      </c>
      <c r="H8151" s="2" t="s">
        <v>12</v>
      </c>
    </row>
    <row r="8152" spans="1:8" x14ac:dyDescent="0.3">
      <c r="A8152" s="1">
        <v>0.82508101851858495</v>
      </c>
      <c r="B8152" s="2" t="s">
        <v>33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2.91</v>
      </c>
      <c r="H8152" s="2" t="s">
        <v>12</v>
      </c>
    </row>
    <row r="8153" spans="1:8" x14ac:dyDescent="0.3">
      <c r="A8153" s="1">
        <v>0.82513888888895537</v>
      </c>
      <c r="B8153" s="2" t="s">
        <v>33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2.91</v>
      </c>
      <c r="H8153" s="2" t="s">
        <v>12</v>
      </c>
    </row>
    <row r="8154" spans="1:8" x14ac:dyDescent="0.3">
      <c r="A8154" s="1">
        <v>0.82518518518525164</v>
      </c>
      <c r="B8154" s="2" t="s">
        <v>33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2.91</v>
      </c>
      <c r="H8154" s="2" t="s">
        <v>12</v>
      </c>
    </row>
    <row r="8155" spans="1:8" x14ac:dyDescent="0.3">
      <c r="A8155" s="1">
        <v>0.82524305555562205</v>
      </c>
      <c r="B8155" s="2" t="s">
        <v>33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2.92</v>
      </c>
      <c r="H8155" s="2" t="s">
        <v>12</v>
      </c>
    </row>
    <row r="8156" spans="1:8" x14ac:dyDescent="0.3">
      <c r="A8156" s="1">
        <v>0.82528935185191832</v>
      </c>
      <c r="B8156" s="2" t="s">
        <v>33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2.93</v>
      </c>
      <c r="H8156" s="2" t="s">
        <v>12</v>
      </c>
    </row>
    <row r="8157" spans="1:8" x14ac:dyDescent="0.3">
      <c r="A8157" s="1">
        <v>0.82534722222228873</v>
      </c>
      <c r="B8157" s="2" t="s">
        <v>33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2.91</v>
      </c>
      <c r="H8157" s="2" t="s">
        <v>12</v>
      </c>
    </row>
    <row r="8158" spans="1:8" x14ac:dyDescent="0.3">
      <c r="A8158" s="1">
        <v>0.825393518518585</v>
      </c>
      <c r="B8158" s="2" t="s">
        <v>33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2.91</v>
      </c>
      <c r="H8158" s="2" t="s">
        <v>12</v>
      </c>
    </row>
    <row r="8159" spans="1:8" x14ac:dyDescent="0.3">
      <c r="A8159" s="1">
        <v>0.82545138888895542</v>
      </c>
      <c r="B8159" s="2" t="s">
        <v>33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2.91</v>
      </c>
      <c r="H8159" s="2" t="s">
        <v>12</v>
      </c>
    </row>
    <row r="8160" spans="1:8" x14ac:dyDescent="0.3">
      <c r="A8160" s="1">
        <v>0.82549768518525168</v>
      </c>
      <c r="B8160" s="2" t="s">
        <v>33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2.92</v>
      </c>
      <c r="H8160" s="2" t="s">
        <v>12</v>
      </c>
    </row>
    <row r="8161" spans="1:8" x14ac:dyDescent="0.3">
      <c r="A8161" s="1">
        <v>0.8255555555556221</v>
      </c>
      <c r="B8161" s="2" t="s">
        <v>33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2.93</v>
      </c>
      <c r="H8161" s="2" t="s">
        <v>12</v>
      </c>
    </row>
    <row r="8162" spans="1:8" x14ac:dyDescent="0.3">
      <c r="A8162" s="1">
        <v>0.82560185185191837</v>
      </c>
      <c r="B8162" s="2" t="s">
        <v>33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2.93</v>
      </c>
      <c r="H8162" s="2" t="s">
        <v>12</v>
      </c>
    </row>
    <row r="8163" spans="1:8" x14ac:dyDescent="0.3">
      <c r="A8163" s="1">
        <v>0.82565972222228878</v>
      </c>
      <c r="B8163" s="2" t="s">
        <v>33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2.91</v>
      </c>
      <c r="H8163" s="2" t="s">
        <v>12</v>
      </c>
    </row>
    <row r="8164" spans="1:8" x14ac:dyDescent="0.3">
      <c r="A8164" s="1">
        <v>0.82570601851858505</v>
      </c>
      <c r="B8164" s="2" t="s">
        <v>33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2.91</v>
      </c>
      <c r="H8164" s="2" t="s">
        <v>12</v>
      </c>
    </row>
    <row r="8165" spans="1:8" x14ac:dyDescent="0.3">
      <c r="A8165" s="1">
        <v>0.82576388888895547</v>
      </c>
      <c r="B8165" s="2" t="s">
        <v>33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2.91</v>
      </c>
      <c r="H8165" s="2" t="s">
        <v>12</v>
      </c>
    </row>
    <row r="8166" spans="1:8" x14ac:dyDescent="0.3">
      <c r="A8166" s="1">
        <v>0.82581018518525173</v>
      </c>
      <c r="B8166" s="2" t="s">
        <v>33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2.92</v>
      </c>
      <c r="H8166" s="2" t="s">
        <v>12</v>
      </c>
    </row>
    <row r="8167" spans="1:8" x14ac:dyDescent="0.3">
      <c r="A8167" s="1">
        <v>0.82586805555562215</v>
      </c>
      <c r="B8167" s="2" t="s">
        <v>33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2.93</v>
      </c>
      <c r="H8167" s="2" t="s">
        <v>12</v>
      </c>
    </row>
    <row r="8168" spans="1:8" x14ac:dyDescent="0.3">
      <c r="A8168" s="1">
        <v>0.82591435185191842</v>
      </c>
      <c r="B8168" s="2" t="s">
        <v>33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2.91</v>
      </c>
      <c r="H8168" s="2" t="s">
        <v>12</v>
      </c>
    </row>
    <row r="8169" spans="1:8" x14ac:dyDescent="0.3">
      <c r="A8169" s="1">
        <v>0.82597222222228883</v>
      </c>
      <c r="B8169" s="2" t="s">
        <v>33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2.91</v>
      </c>
      <c r="H8169" s="2" t="s">
        <v>12</v>
      </c>
    </row>
    <row r="8170" spans="1:8" x14ac:dyDescent="0.3">
      <c r="A8170" s="1">
        <v>0.8260185185185851</v>
      </c>
      <c r="B8170" s="2" t="s">
        <v>33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2.91</v>
      </c>
      <c r="H8170" s="2" t="s">
        <v>12</v>
      </c>
    </row>
    <row r="8171" spans="1:8" x14ac:dyDescent="0.3">
      <c r="A8171" s="1">
        <v>0.82607638888895552</v>
      </c>
      <c r="B8171" s="2" t="s">
        <v>33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2.92</v>
      </c>
      <c r="H8171" s="2" t="s">
        <v>12</v>
      </c>
    </row>
    <row r="8172" spans="1:8" x14ac:dyDescent="0.3">
      <c r="A8172" s="1">
        <v>0.82612268518525178</v>
      </c>
      <c r="B8172" s="2" t="s">
        <v>33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2.93</v>
      </c>
      <c r="H8172" s="2" t="s">
        <v>12</v>
      </c>
    </row>
    <row r="8173" spans="1:8" x14ac:dyDescent="0.3">
      <c r="A8173" s="1">
        <v>0.8261805555556222</v>
      </c>
      <c r="B8173" s="2" t="s">
        <v>33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2.91</v>
      </c>
      <c r="H8173" s="2" t="s">
        <v>12</v>
      </c>
    </row>
    <row r="8174" spans="1:8" x14ac:dyDescent="0.3">
      <c r="A8174" s="1">
        <v>0.82622685185191846</v>
      </c>
      <c r="B8174" s="2" t="s">
        <v>33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2.91</v>
      </c>
      <c r="H8174" s="2" t="s">
        <v>12</v>
      </c>
    </row>
    <row r="8175" spans="1:8" x14ac:dyDescent="0.3">
      <c r="A8175" s="1">
        <v>0.82628472222228888</v>
      </c>
      <c r="B8175" s="2" t="s">
        <v>33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2.91</v>
      </c>
      <c r="H8175" s="2" t="s">
        <v>12</v>
      </c>
    </row>
    <row r="8176" spans="1:8" x14ac:dyDescent="0.3">
      <c r="A8176" s="1">
        <v>0.82633101851858515</v>
      </c>
      <c r="B8176" s="2" t="s">
        <v>33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2.92</v>
      </c>
      <c r="H8176" s="2" t="s">
        <v>12</v>
      </c>
    </row>
    <row r="8177" spans="1:8" x14ac:dyDescent="0.3">
      <c r="A8177" s="1">
        <v>0.82638888888895556</v>
      </c>
      <c r="B8177" s="2" t="s">
        <v>33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2.93</v>
      </c>
      <c r="H8177" s="2" t="s">
        <v>12</v>
      </c>
    </row>
    <row r="8178" spans="1:8" x14ac:dyDescent="0.3">
      <c r="A8178" s="1">
        <v>0.82643518518525183</v>
      </c>
      <c r="B8178" s="2" t="s">
        <v>33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2.93</v>
      </c>
      <c r="H8178" s="2" t="s">
        <v>12</v>
      </c>
    </row>
    <row r="8179" spans="1:8" x14ac:dyDescent="0.3">
      <c r="A8179" s="1">
        <v>0.82649305555562225</v>
      </c>
      <c r="B8179" s="2" t="s">
        <v>33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2.91</v>
      </c>
      <c r="H8179" s="2" t="s">
        <v>12</v>
      </c>
    </row>
    <row r="8180" spans="1:8" x14ac:dyDescent="0.3">
      <c r="A8180" s="1">
        <v>0.82653935185191851</v>
      </c>
      <c r="B8180" s="2" t="s">
        <v>33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2.91</v>
      </c>
      <c r="H8180" s="2" t="s">
        <v>12</v>
      </c>
    </row>
    <row r="8181" spans="1:8" x14ac:dyDescent="0.3">
      <c r="A8181" s="1">
        <v>0.82659722222228893</v>
      </c>
      <c r="B8181" s="2" t="s">
        <v>33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2.91</v>
      </c>
      <c r="H8181" s="2" t="s">
        <v>12</v>
      </c>
    </row>
    <row r="8182" spans="1:8" x14ac:dyDescent="0.3">
      <c r="A8182" s="1">
        <v>0.8266435185185852</v>
      </c>
      <c r="B8182" s="2" t="s">
        <v>33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2.92</v>
      </c>
      <c r="H8182" s="2" t="s">
        <v>12</v>
      </c>
    </row>
    <row r="8183" spans="1:8" x14ac:dyDescent="0.3">
      <c r="A8183" s="1">
        <v>0.82670138888895561</v>
      </c>
      <c r="B8183" s="2" t="s">
        <v>33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2.93</v>
      </c>
      <c r="H8183" s="2" t="s">
        <v>12</v>
      </c>
    </row>
    <row r="8184" spans="1:8" x14ac:dyDescent="0.3">
      <c r="A8184" s="1">
        <v>0.82674768518525188</v>
      </c>
      <c r="B8184" s="2" t="s">
        <v>33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2.91</v>
      </c>
      <c r="H8184" s="2" t="s">
        <v>12</v>
      </c>
    </row>
    <row r="8185" spans="1:8" x14ac:dyDescent="0.3">
      <c r="A8185" s="1">
        <v>0.8268055555556223</v>
      </c>
      <c r="B8185" s="2" t="s">
        <v>33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2.91</v>
      </c>
      <c r="H8185" s="2" t="s">
        <v>12</v>
      </c>
    </row>
    <row r="8186" spans="1:8" x14ac:dyDescent="0.3">
      <c r="A8186" s="1">
        <v>0.82685185185191856</v>
      </c>
      <c r="B8186" s="2" t="s">
        <v>33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2.91</v>
      </c>
      <c r="H8186" s="2" t="s">
        <v>12</v>
      </c>
    </row>
    <row r="8187" spans="1:8" x14ac:dyDescent="0.3">
      <c r="A8187" s="1">
        <v>0.82690972222228898</v>
      </c>
      <c r="B8187" s="2" t="s">
        <v>33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2.92</v>
      </c>
      <c r="H8187" s="2" t="s">
        <v>12</v>
      </c>
    </row>
    <row r="8188" spans="1:8" x14ac:dyDescent="0.3">
      <c r="A8188" s="1">
        <v>0.82695601851858525</v>
      </c>
      <c r="B8188" s="2" t="s">
        <v>33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2.93</v>
      </c>
      <c r="H8188" s="2" t="s">
        <v>12</v>
      </c>
    </row>
    <row r="8189" spans="1:8" x14ac:dyDescent="0.3">
      <c r="A8189" s="1">
        <v>0.82701388888895566</v>
      </c>
      <c r="B8189" s="2" t="s">
        <v>33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2.91</v>
      </c>
      <c r="H8189" s="2" t="s">
        <v>12</v>
      </c>
    </row>
    <row r="8190" spans="1:8" x14ac:dyDescent="0.3">
      <c r="A8190" s="1">
        <v>0.82706018518525193</v>
      </c>
      <c r="B8190" s="2" t="s">
        <v>33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2.91</v>
      </c>
      <c r="H8190" s="2" t="s">
        <v>12</v>
      </c>
    </row>
    <row r="8191" spans="1:8" x14ac:dyDescent="0.3">
      <c r="A8191" s="1">
        <v>0.82711805555562234</v>
      </c>
      <c r="B8191" s="2" t="s">
        <v>33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2.91</v>
      </c>
      <c r="H8191" s="2" t="s">
        <v>12</v>
      </c>
    </row>
    <row r="8192" spans="1:8" x14ac:dyDescent="0.3">
      <c r="A8192" s="1">
        <v>0.82716435185191861</v>
      </c>
      <c r="B8192" s="2" t="s">
        <v>33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2.92</v>
      </c>
      <c r="H8192" s="2" t="s">
        <v>12</v>
      </c>
    </row>
    <row r="8193" spans="1:8" x14ac:dyDescent="0.3">
      <c r="A8193" s="1">
        <v>0.82722222222228903</v>
      </c>
      <c r="B8193" s="2" t="s">
        <v>33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2.93</v>
      </c>
      <c r="H8193" s="2" t="s">
        <v>12</v>
      </c>
    </row>
    <row r="8194" spans="1:8" x14ac:dyDescent="0.3">
      <c r="A8194" s="1">
        <v>0.82726851851858529</v>
      </c>
      <c r="B8194" s="2" t="s">
        <v>33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2.93</v>
      </c>
      <c r="H8194" s="2" t="s">
        <v>12</v>
      </c>
    </row>
    <row r="8195" spans="1:8" x14ac:dyDescent="0.3">
      <c r="A8195" s="1">
        <v>0.82732638888895571</v>
      </c>
      <c r="B8195" s="2" t="s">
        <v>33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2.91</v>
      </c>
      <c r="H8195" s="2" t="s">
        <v>12</v>
      </c>
    </row>
    <row r="8196" spans="1:8" x14ac:dyDescent="0.3">
      <c r="A8196" s="1">
        <v>0.82737268518525198</v>
      </c>
      <c r="B8196" s="2" t="s">
        <v>33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2.91</v>
      </c>
      <c r="H8196" s="2" t="s">
        <v>12</v>
      </c>
    </row>
    <row r="8197" spans="1:8" x14ac:dyDescent="0.3">
      <c r="A8197" s="1">
        <v>0.82743055555562239</v>
      </c>
      <c r="B8197" s="2" t="s">
        <v>33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2.91</v>
      </c>
      <c r="H8197" s="2" t="s">
        <v>12</v>
      </c>
    </row>
    <row r="8198" spans="1:8" x14ac:dyDescent="0.3">
      <c r="A8198" s="1">
        <v>0.82747685185191866</v>
      </c>
      <c r="B8198" s="2" t="s">
        <v>33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2.92</v>
      </c>
      <c r="H8198" s="2" t="s">
        <v>12</v>
      </c>
    </row>
    <row r="8199" spans="1:8" x14ac:dyDescent="0.3">
      <c r="A8199" s="1">
        <v>0.82753472222228908</v>
      </c>
      <c r="B8199" s="2" t="s">
        <v>33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2.93</v>
      </c>
      <c r="H8199" s="2" t="s">
        <v>12</v>
      </c>
    </row>
    <row r="8200" spans="1:8" x14ac:dyDescent="0.3">
      <c r="A8200" s="1">
        <v>0.82758101851858534</v>
      </c>
      <c r="B8200" s="2" t="s">
        <v>33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2.91</v>
      </c>
      <c r="H8200" s="2" t="s">
        <v>12</v>
      </c>
    </row>
    <row r="8201" spans="1:8" x14ac:dyDescent="0.3">
      <c r="A8201" s="1">
        <v>0.82763888888895576</v>
      </c>
      <c r="B8201" s="2" t="s">
        <v>33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2.91</v>
      </c>
      <c r="H8201" s="2" t="s">
        <v>12</v>
      </c>
    </row>
    <row r="8202" spans="1:8" x14ac:dyDescent="0.3">
      <c r="A8202" s="1">
        <v>0.82768518518525203</v>
      </c>
      <c r="B8202" s="2" t="s">
        <v>33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2.91</v>
      </c>
      <c r="H8202" s="2" t="s">
        <v>12</v>
      </c>
    </row>
    <row r="8203" spans="1:8" x14ac:dyDescent="0.3">
      <c r="A8203" s="1">
        <v>0.82774305555562244</v>
      </c>
      <c r="B8203" s="2" t="s">
        <v>33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2.92</v>
      </c>
      <c r="H8203" s="2" t="s">
        <v>12</v>
      </c>
    </row>
    <row r="8204" spans="1:8" x14ac:dyDescent="0.3">
      <c r="A8204" s="1">
        <v>0.82778935185191871</v>
      </c>
      <c r="B8204" s="2" t="s">
        <v>33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2.93</v>
      </c>
      <c r="H8204" s="2" t="s">
        <v>12</v>
      </c>
    </row>
    <row r="8205" spans="1:8" x14ac:dyDescent="0.3">
      <c r="A8205" s="1">
        <v>0.82784722222228913</v>
      </c>
      <c r="B8205" s="2" t="s">
        <v>33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2.91</v>
      </c>
      <c r="H8205" s="2" t="s">
        <v>12</v>
      </c>
    </row>
    <row r="8206" spans="1:8" x14ac:dyDescent="0.3">
      <c r="A8206" s="1">
        <v>0.82789351851858539</v>
      </c>
      <c r="B8206" s="2" t="s">
        <v>33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2.91</v>
      </c>
      <c r="H8206" s="2" t="s">
        <v>12</v>
      </c>
    </row>
    <row r="8207" spans="1:8" x14ac:dyDescent="0.3">
      <c r="A8207" s="1">
        <v>0.82795138888895581</v>
      </c>
      <c r="B8207" s="2" t="s">
        <v>33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2.91</v>
      </c>
      <c r="H8207" s="2" t="s">
        <v>12</v>
      </c>
    </row>
    <row r="8208" spans="1:8" x14ac:dyDescent="0.3">
      <c r="A8208" s="1">
        <v>0.82799768518525207</v>
      </c>
      <c r="B8208" s="2" t="s">
        <v>33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2.92</v>
      </c>
      <c r="H8208" s="2" t="s">
        <v>12</v>
      </c>
    </row>
    <row r="8209" spans="1:8" x14ac:dyDescent="0.3">
      <c r="A8209" s="1">
        <v>0.82805555555562249</v>
      </c>
      <c r="B8209" s="2" t="s">
        <v>33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2.93</v>
      </c>
      <c r="H8209" s="2" t="s">
        <v>12</v>
      </c>
    </row>
    <row r="8210" spans="1:8" x14ac:dyDescent="0.3">
      <c r="A8210" s="1">
        <v>0.82810185185191876</v>
      </c>
      <c r="B8210" s="2" t="s">
        <v>33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2.93</v>
      </c>
      <c r="H8210" s="2" t="s">
        <v>12</v>
      </c>
    </row>
    <row r="8211" spans="1:8" x14ac:dyDescent="0.3">
      <c r="A8211" s="1">
        <v>0.82815972222228917</v>
      </c>
      <c r="B8211" s="2" t="s">
        <v>33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2.91</v>
      </c>
      <c r="H8211" s="2" t="s">
        <v>12</v>
      </c>
    </row>
    <row r="8212" spans="1:8" x14ac:dyDescent="0.3">
      <c r="A8212" s="1">
        <v>0.82820601851858544</v>
      </c>
      <c r="B8212" s="2" t="s">
        <v>33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2.91</v>
      </c>
      <c r="H8212" s="2" t="s">
        <v>12</v>
      </c>
    </row>
    <row r="8213" spans="1:8" x14ac:dyDescent="0.3">
      <c r="A8213" s="1">
        <v>0.82826388888895586</v>
      </c>
      <c r="B8213" s="2" t="s">
        <v>33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2.91</v>
      </c>
      <c r="H8213" s="2" t="s">
        <v>12</v>
      </c>
    </row>
    <row r="8214" spans="1:8" x14ac:dyDescent="0.3">
      <c r="A8214" s="1">
        <v>0.82831018518525212</v>
      </c>
      <c r="B8214" s="2" t="s">
        <v>33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2.92</v>
      </c>
      <c r="H8214" s="2" t="s">
        <v>12</v>
      </c>
    </row>
    <row r="8215" spans="1:8" x14ac:dyDescent="0.3">
      <c r="A8215" s="1">
        <v>0.82836805555562254</v>
      </c>
      <c r="B8215" s="2" t="s">
        <v>33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2.93</v>
      </c>
      <c r="H8215" s="2" t="s">
        <v>12</v>
      </c>
    </row>
    <row r="8216" spans="1:8" x14ac:dyDescent="0.3">
      <c r="A8216" s="1">
        <v>0.82841435185191881</v>
      </c>
      <c r="B8216" s="2" t="s">
        <v>33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2.91</v>
      </c>
      <c r="H8216" s="2" t="s">
        <v>12</v>
      </c>
    </row>
    <row r="8217" spans="1:8" x14ac:dyDescent="0.3">
      <c r="A8217" s="1">
        <v>0.82847222222228922</v>
      </c>
      <c r="B8217" s="2" t="s">
        <v>33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2.91</v>
      </c>
      <c r="H8217" s="2" t="s">
        <v>12</v>
      </c>
    </row>
    <row r="8218" spans="1:8" x14ac:dyDescent="0.3">
      <c r="A8218" s="1">
        <v>0.82851851851858549</v>
      </c>
      <c r="B8218" s="2" t="s">
        <v>33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2.91</v>
      </c>
      <c r="H8218" s="2" t="s">
        <v>12</v>
      </c>
    </row>
    <row r="8219" spans="1:8" x14ac:dyDescent="0.3">
      <c r="A8219" s="1">
        <v>0.82857638888895591</v>
      </c>
      <c r="B8219" s="2" t="s">
        <v>33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2.92</v>
      </c>
      <c r="H8219" s="2" t="s">
        <v>12</v>
      </c>
    </row>
    <row r="8220" spans="1:8" x14ac:dyDescent="0.3">
      <c r="A8220" s="1">
        <v>0.82862268518525217</v>
      </c>
      <c r="B8220" s="2" t="s">
        <v>33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2.93</v>
      </c>
      <c r="H8220" s="2" t="s">
        <v>12</v>
      </c>
    </row>
    <row r="8221" spans="1:8" x14ac:dyDescent="0.3">
      <c r="A8221" s="1">
        <v>0.82868055555562259</v>
      </c>
      <c r="B8221" s="2" t="s">
        <v>33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2.91</v>
      </c>
      <c r="H8221" s="2" t="s">
        <v>12</v>
      </c>
    </row>
    <row r="8222" spans="1:8" x14ac:dyDescent="0.3">
      <c r="A8222" s="1">
        <v>0.82872685185191886</v>
      </c>
      <c r="B8222" s="2" t="s">
        <v>33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2.91</v>
      </c>
      <c r="H8222" s="2" t="s">
        <v>12</v>
      </c>
    </row>
    <row r="8223" spans="1:8" x14ac:dyDescent="0.3">
      <c r="A8223" s="1">
        <v>0.82878472222228927</v>
      </c>
      <c r="B8223" s="2" t="s">
        <v>33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2.91</v>
      </c>
      <c r="H8223" s="2" t="s">
        <v>12</v>
      </c>
    </row>
    <row r="8224" spans="1:8" x14ac:dyDescent="0.3">
      <c r="A8224" s="1">
        <v>0.82883101851858554</v>
      </c>
      <c r="B8224" s="2" t="s">
        <v>33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2.92</v>
      </c>
      <c r="H8224" s="2" t="s">
        <v>12</v>
      </c>
    </row>
    <row r="8225" spans="1:8" x14ac:dyDescent="0.3">
      <c r="A8225" s="1">
        <v>0.82888888888895595</v>
      </c>
      <c r="B8225" s="2" t="s">
        <v>33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2.93</v>
      </c>
      <c r="H8225" s="2" t="s">
        <v>12</v>
      </c>
    </row>
    <row r="8226" spans="1:8" x14ac:dyDescent="0.3">
      <c r="A8226" s="1">
        <v>0.82893518518525222</v>
      </c>
      <c r="B8226" s="2" t="s">
        <v>33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2.93</v>
      </c>
      <c r="H8226" s="2" t="s">
        <v>12</v>
      </c>
    </row>
    <row r="8227" spans="1:8" x14ac:dyDescent="0.3">
      <c r="A8227" s="1">
        <v>0.82899305555562264</v>
      </c>
      <c r="B8227" s="2" t="s">
        <v>33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2.91</v>
      </c>
      <c r="H8227" s="2" t="s">
        <v>12</v>
      </c>
    </row>
    <row r="8228" spans="1:8" x14ac:dyDescent="0.3">
      <c r="A8228" s="1">
        <v>0.8290393518519189</v>
      </c>
      <c r="B8228" s="2" t="s">
        <v>33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2.91</v>
      </c>
      <c r="H8228" s="2" t="s">
        <v>12</v>
      </c>
    </row>
    <row r="8229" spans="1:8" x14ac:dyDescent="0.3">
      <c r="A8229" s="1">
        <v>0.82909722222228932</v>
      </c>
      <c r="B8229" s="2" t="s">
        <v>33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2.91</v>
      </c>
      <c r="H8229" s="2" t="s">
        <v>12</v>
      </c>
    </row>
    <row r="8230" spans="1:8" x14ac:dyDescent="0.3">
      <c r="A8230" s="1">
        <v>0.82914351851858559</v>
      </c>
      <c r="B8230" s="2" t="s">
        <v>33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2.92</v>
      </c>
      <c r="H8230" s="2" t="s">
        <v>12</v>
      </c>
    </row>
    <row r="8231" spans="1:8" x14ac:dyDescent="0.3">
      <c r="A8231" s="1">
        <v>0.829201388888956</v>
      </c>
      <c r="B8231" s="2" t="s">
        <v>33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2.93</v>
      </c>
      <c r="H8231" s="2" t="s">
        <v>12</v>
      </c>
    </row>
    <row r="8232" spans="1:8" x14ac:dyDescent="0.3">
      <c r="A8232" s="1">
        <v>0.82924768518525227</v>
      </c>
      <c r="B8232" s="2" t="s">
        <v>33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2.91</v>
      </c>
      <c r="H8232" s="2" t="s">
        <v>12</v>
      </c>
    </row>
    <row r="8233" spans="1:8" x14ac:dyDescent="0.3">
      <c r="A8233" s="1">
        <v>0.82930555555562269</v>
      </c>
      <c r="B8233" s="2" t="s">
        <v>33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2.91</v>
      </c>
      <c r="H8233" s="2" t="s">
        <v>12</v>
      </c>
    </row>
    <row r="8234" spans="1:8" x14ac:dyDescent="0.3">
      <c r="A8234" s="1">
        <v>0.82935185185191895</v>
      </c>
      <c r="B8234" s="2" t="s">
        <v>33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2.91</v>
      </c>
      <c r="H8234" s="2" t="s">
        <v>12</v>
      </c>
    </row>
    <row r="8235" spans="1:8" x14ac:dyDescent="0.3">
      <c r="A8235" s="1">
        <v>0.82940972222228937</v>
      </c>
      <c r="B8235" s="2" t="s">
        <v>33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2.92</v>
      </c>
      <c r="H8235" s="2" t="s">
        <v>12</v>
      </c>
    </row>
    <row r="8236" spans="1:8" x14ac:dyDescent="0.3">
      <c r="A8236" s="1">
        <v>0.82945601851858564</v>
      </c>
      <c r="B8236" s="2" t="s">
        <v>33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2.91</v>
      </c>
      <c r="H8236" s="2" t="s">
        <v>12</v>
      </c>
    </row>
    <row r="8237" spans="1:8" x14ac:dyDescent="0.3">
      <c r="A8237" s="1">
        <v>0.82951388888895605</v>
      </c>
      <c r="B8237" s="2" t="s">
        <v>33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2.91</v>
      </c>
      <c r="H8237" s="2" t="s">
        <v>12</v>
      </c>
    </row>
    <row r="8238" spans="1:8" x14ac:dyDescent="0.3">
      <c r="A8238" s="1">
        <v>0.82956018518525232</v>
      </c>
      <c r="B8238" s="2" t="s">
        <v>33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2.92</v>
      </c>
      <c r="H8238" s="2" t="s">
        <v>12</v>
      </c>
    </row>
    <row r="8239" spans="1:8" x14ac:dyDescent="0.3">
      <c r="A8239" s="1">
        <v>0.82961805555562274</v>
      </c>
      <c r="B8239" s="2" t="s">
        <v>33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2.93</v>
      </c>
      <c r="H8239" s="2" t="s">
        <v>12</v>
      </c>
    </row>
    <row r="8240" spans="1:8" x14ac:dyDescent="0.3">
      <c r="A8240" s="1">
        <v>0.829664351851919</v>
      </c>
      <c r="B8240" s="2" t="s">
        <v>33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2.93</v>
      </c>
      <c r="H8240" s="2" t="s">
        <v>12</v>
      </c>
    </row>
    <row r="8241" spans="1:8" x14ac:dyDescent="0.3">
      <c r="A8241" s="1">
        <v>0.82972222222228942</v>
      </c>
      <c r="B8241" s="2" t="s">
        <v>33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2.91</v>
      </c>
      <c r="H8241" s="2" t="s">
        <v>12</v>
      </c>
    </row>
    <row r="8242" spans="1:8" x14ac:dyDescent="0.3">
      <c r="A8242" s="1">
        <v>0.82976851851858568</v>
      </c>
      <c r="B8242" s="2" t="s">
        <v>33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2.91</v>
      </c>
      <c r="H8242" s="2" t="s">
        <v>12</v>
      </c>
    </row>
    <row r="8243" spans="1:8" x14ac:dyDescent="0.3">
      <c r="A8243" s="1">
        <v>0.8298263888889561</v>
      </c>
      <c r="B8243" s="2" t="s">
        <v>33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2.91</v>
      </c>
      <c r="H8243" s="2" t="s">
        <v>12</v>
      </c>
    </row>
    <row r="8244" spans="1:8" x14ac:dyDescent="0.3">
      <c r="A8244" s="1">
        <v>0.82987268518525237</v>
      </c>
      <c r="B8244" s="2" t="s">
        <v>33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2.92</v>
      </c>
      <c r="H8244" s="2" t="s">
        <v>12</v>
      </c>
    </row>
    <row r="8245" spans="1:8" x14ac:dyDescent="0.3">
      <c r="A8245" s="1">
        <v>0.82993055555562278</v>
      </c>
      <c r="B8245" s="2" t="s">
        <v>33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2.93</v>
      </c>
      <c r="H8245" s="2" t="s">
        <v>12</v>
      </c>
    </row>
    <row r="8246" spans="1:8" x14ac:dyDescent="0.3">
      <c r="A8246" s="1">
        <v>0.82997685185191905</v>
      </c>
      <c r="B8246" s="2" t="s">
        <v>33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2.91</v>
      </c>
      <c r="H8246" s="2" t="s">
        <v>12</v>
      </c>
    </row>
    <row r="8247" spans="1:8" x14ac:dyDescent="0.3">
      <c r="A8247" s="1">
        <v>0.83003472222228947</v>
      </c>
      <c r="B8247" s="2" t="s">
        <v>33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2.91</v>
      </c>
      <c r="H8247" s="2" t="s">
        <v>12</v>
      </c>
    </row>
    <row r="8248" spans="1:8" x14ac:dyDescent="0.3">
      <c r="A8248" s="1">
        <v>0.83008101851858573</v>
      </c>
      <c r="B8248" s="2" t="s">
        <v>33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2.91</v>
      </c>
      <c r="H8248" s="2" t="s">
        <v>12</v>
      </c>
    </row>
    <row r="8249" spans="1:8" x14ac:dyDescent="0.3">
      <c r="A8249" s="1">
        <v>0.83013888888895615</v>
      </c>
      <c r="B8249" s="2" t="s">
        <v>33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2.92</v>
      </c>
      <c r="H8249" s="2" t="s">
        <v>12</v>
      </c>
    </row>
    <row r="8250" spans="1:8" x14ac:dyDescent="0.3">
      <c r="A8250" s="1">
        <v>0.83018518518525242</v>
      </c>
      <c r="B8250" s="2" t="s">
        <v>33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2.92</v>
      </c>
      <c r="H8250" s="2" t="s">
        <v>12</v>
      </c>
    </row>
    <row r="8251" spans="1:8" x14ac:dyDescent="0.3">
      <c r="A8251" s="1">
        <v>0.83024305555562283</v>
      </c>
      <c r="B8251" s="2" t="s">
        <v>33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2.92</v>
      </c>
      <c r="H8251" s="2" t="s">
        <v>12</v>
      </c>
    </row>
    <row r="8252" spans="1:8" x14ac:dyDescent="0.3">
      <c r="A8252" s="1">
        <v>0.8302893518519191</v>
      </c>
      <c r="B8252" s="2" t="s">
        <v>33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2.91</v>
      </c>
      <c r="H8252" s="2" t="s">
        <v>12</v>
      </c>
    </row>
    <row r="8253" spans="1:8" x14ac:dyDescent="0.3">
      <c r="A8253" s="1">
        <v>0.83034722222228952</v>
      </c>
      <c r="B8253" s="2" t="s">
        <v>33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2.91</v>
      </c>
      <c r="H8253" s="2" t="s">
        <v>12</v>
      </c>
    </row>
    <row r="8254" spans="1:8" x14ac:dyDescent="0.3">
      <c r="A8254" s="1">
        <v>0.83039351851858578</v>
      </c>
      <c r="B8254" s="2" t="s">
        <v>33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2.92</v>
      </c>
      <c r="H8254" s="2" t="s">
        <v>12</v>
      </c>
    </row>
    <row r="8255" spans="1:8" x14ac:dyDescent="0.3">
      <c r="A8255" s="1">
        <v>0.8304513888889562</v>
      </c>
      <c r="B8255" s="2" t="s">
        <v>33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2.92</v>
      </c>
      <c r="H8255" s="2" t="s">
        <v>12</v>
      </c>
    </row>
    <row r="8256" spans="1:8" x14ac:dyDescent="0.3">
      <c r="A8256" s="1">
        <v>0.83049768518525247</v>
      </c>
      <c r="B8256" s="2" t="s">
        <v>33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2.92</v>
      </c>
      <c r="H8256" s="2" t="s">
        <v>12</v>
      </c>
    </row>
    <row r="8257" spans="1:8" x14ac:dyDescent="0.3">
      <c r="A8257" s="1">
        <v>0.83055555555562288</v>
      </c>
      <c r="B8257" s="2" t="s">
        <v>33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2.91</v>
      </c>
      <c r="H8257" s="2" t="s">
        <v>12</v>
      </c>
    </row>
    <row r="8258" spans="1:8" x14ac:dyDescent="0.3">
      <c r="A8258" s="1">
        <v>0.83060185185191915</v>
      </c>
      <c r="B8258" s="2" t="s">
        <v>33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2.91</v>
      </c>
      <c r="H8258" s="2" t="s">
        <v>12</v>
      </c>
    </row>
    <row r="8259" spans="1:8" x14ac:dyDescent="0.3">
      <c r="A8259" s="1">
        <v>0.83065972222228956</v>
      </c>
      <c r="B8259" s="2" t="s">
        <v>33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2.92</v>
      </c>
      <c r="H8259" s="2" t="s">
        <v>12</v>
      </c>
    </row>
    <row r="8260" spans="1:8" x14ac:dyDescent="0.3">
      <c r="A8260" s="1">
        <v>0.83070601851858583</v>
      </c>
      <c r="B8260" s="2" t="s">
        <v>33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2.93</v>
      </c>
      <c r="H8260" s="2" t="s">
        <v>12</v>
      </c>
    </row>
    <row r="8261" spans="1:8" x14ac:dyDescent="0.3">
      <c r="A8261" s="1">
        <v>0.83076388888895625</v>
      </c>
      <c r="B8261" s="2" t="s">
        <v>33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2.93</v>
      </c>
      <c r="H8261" s="2" t="s">
        <v>12</v>
      </c>
    </row>
    <row r="8262" spans="1:8" x14ac:dyDescent="0.3">
      <c r="A8262" s="1">
        <v>0.83081018518525251</v>
      </c>
      <c r="B8262" s="2" t="s">
        <v>33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2.91</v>
      </c>
      <c r="H8262" s="2" t="s">
        <v>12</v>
      </c>
    </row>
    <row r="8263" spans="1:8" x14ac:dyDescent="0.3">
      <c r="A8263" s="1">
        <v>0.83086805555562293</v>
      </c>
      <c r="B8263" s="2" t="s">
        <v>33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2.91</v>
      </c>
      <c r="H8263" s="2" t="s">
        <v>12</v>
      </c>
    </row>
    <row r="8264" spans="1:8" x14ac:dyDescent="0.3">
      <c r="A8264" s="1">
        <v>0.8309143518519192</v>
      </c>
      <c r="B8264" s="2" t="s">
        <v>33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2.91</v>
      </c>
      <c r="H8264" s="2" t="s">
        <v>12</v>
      </c>
    </row>
    <row r="8265" spans="1:8" x14ac:dyDescent="0.3">
      <c r="A8265" s="1">
        <v>0.83097222222228961</v>
      </c>
      <c r="B8265" s="2" t="s">
        <v>33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2.92</v>
      </c>
      <c r="H8265" s="2" t="s">
        <v>12</v>
      </c>
    </row>
    <row r="8266" spans="1:8" x14ac:dyDescent="0.3">
      <c r="A8266" s="1">
        <v>0.83101851851858588</v>
      </c>
      <c r="B8266" s="2" t="s">
        <v>33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2.93</v>
      </c>
      <c r="H8266" s="2" t="s">
        <v>12</v>
      </c>
    </row>
    <row r="8267" spans="1:8" x14ac:dyDescent="0.3">
      <c r="A8267" s="1">
        <v>0.8310763888889563</v>
      </c>
      <c r="B8267" s="2" t="s">
        <v>33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2.91</v>
      </c>
      <c r="H8267" s="2" t="s">
        <v>12</v>
      </c>
    </row>
    <row r="8268" spans="1:8" x14ac:dyDescent="0.3">
      <c r="A8268" s="1">
        <v>0.83112268518525256</v>
      </c>
      <c r="B8268" s="2" t="s">
        <v>33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2.91</v>
      </c>
      <c r="H8268" s="2" t="s">
        <v>12</v>
      </c>
    </row>
    <row r="8269" spans="1:8" x14ac:dyDescent="0.3">
      <c r="A8269" s="1">
        <v>0.83118055555562298</v>
      </c>
      <c r="B8269" s="2" t="s">
        <v>33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2.91</v>
      </c>
      <c r="H8269" s="2" t="s">
        <v>12</v>
      </c>
    </row>
    <row r="8270" spans="1:8" x14ac:dyDescent="0.3">
      <c r="A8270" s="1">
        <v>0.83122685185191925</v>
      </c>
      <c r="B8270" s="2" t="s">
        <v>33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2.92</v>
      </c>
      <c r="H8270" s="2" t="s">
        <v>12</v>
      </c>
    </row>
    <row r="8271" spans="1:8" x14ac:dyDescent="0.3">
      <c r="A8271" s="1">
        <v>0.83128472222228966</v>
      </c>
      <c r="B8271" s="2" t="s">
        <v>33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2.92</v>
      </c>
      <c r="H8271" s="2" t="s">
        <v>12</v>
      </c>
    </row>
    <row r="8272" spans="1:8" x14ac:dyDescent="0.3">
      <c r="A8272" s="1">
        <v>0.83133101851858593</v>
      </c>
      <c r="B8272" s="2" t="s">
        <v>33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2.92</v>
      </c>
      <c r="H8272" s="2" t="s">
        <v>12</v>
      </c>
    </row>
    <row r="8273" spans="1:8" x14ac:dyDescent="0.3">
      <c r="A8273" s="1">
        <v>0.83138888888895635</v>
      </c>
      <c r="B8273" s="2" t="s">
        <v>33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2.91</v>
      </c>
      <c r="H8273" s="2" t="s">
        <v>12</v>
      </c>
    </row>
    <row r="8274" spans="1:8" x14ac:dyDescent="0.3">
      <c r="A8274" s="1">
        <v>0.83143518518525261</v>
      </c>
      <c r="B8274" s="2" t="s">
        <v>33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2.91</v>
      </c>
      <c r="H8274" s="2" t="s">
        <v>12</v>
      </c>
    </row>
    <row r="8275" spans="1:8" x14ac:dyDescent="0.3">
      <c r="A8275" s="1">
        <v>0.83149305555562303</v>
      </c>
      <c r="B8275" s="2" t="s">
        <v>33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2.92</v>
      </c>
      <c r="H8275" s="2" t="s">
        <v>12</v>
      </c>
    </row>
    <row r="8276" spans="1:8" x14ac:dyDescent="0.3">
      <c r="A8276" s="1">
        <v>0.8315393518519193</v>
      </c>
      <c r="B8276" s="2" t="s">
        <v>33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2.92</v>
      </c>
      <c r="H8276" s="2" t="s">
        <v>12</v>
      </c>
    </row>
    <row r="8277" spans="1:8" x14ac:dyDescent="0.3">
      <c r="A8277" s="1">
        <v>0.83159722222228971</v>
      </c>
      <c r="B8277" s="2" t="s">
        <v>33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2.92</v>
      </c>
      <c r="H8277" s="2" t="s">
        <v>12</v>
      </c>
    </row>
    <row r="8278" spans="1:8" x14ac:dyDescent="0.3">
      <c r="A8278" s="1">
        <v>0.83164351851858598</v>
      </c>
      <c r="B8278" s="2" t="s">
        <v>33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2.91</v>
      </c>
      <c r="H8278" s="2" t="s">
        <v>12</v>
      </c>
    </row>
    <row r="8279" spans="1:8" x14ac:dyDescent="0.3">
      <c r="A8279" s="1">
        <v>0.83170138888895639</v>
      </c>
      <c r="B8279" s="2" t="s">
        <v>33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2.91</v>
      </c>
      <c r="H8279" s="2" t="s">
        <v>12</v>
      </c>
    </row>
    <row r="8280" spans="1:8" x14ac:dyDescent="0.3">
      <c r="A8280" s="1">
        <v>0.83174768518525266</v>
      </c>
      <c r="B8280" s="2" t="s">
        <v>33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2.91</v>
      </c>
      <c r="H8280" s="2" t="s">
        <v>12</v>
      </c>
    </row>
    <row r="8281" spans="1:8" x14ac:dyDescent="0.3">
      <c r="A8281" s="1">
        <v>0.83180555555562308</v>
      </c>
      <c r="B8281" s="2" t="s">
        <v>33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2.93</v>
      </c>
      <c r="H8281" s="2" t="s">
        <v>12</v>
      </c>
    </row>
    <row r="8282" spans="1:8" x14ac:dyDescent="0.3">
      <c r="A8282" s="1">
        <v>0.83185185185191934</v>
      </c>
      <c r="B8282" s="2" t="s">
        <v>33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2.93</v>
      </c>
      <c r="H8282" s="2" t="s">
        <v>12</v>
      </c>
    </row>
    <row r="8283" spans="1:8" x14ac:dyDescent="0.3">
      <c r="A8283" s="1">
        <v>0.83190972222228976</v>
      </c>
      <c r="B8283" s="2" t="s">
        <v>33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2.91</v>
      </c>
      <c r="H8283" s="2" t="s">
        <v>12</v>
      </c>
    </row>
    <row r="8284" spans="1:8" x14ac:dyDescent="0.3">
      <c r="A8284" s="1">
        <v>0.83195601851858603</v>
      </c>
      <c r="B8284" s="2" t="s">
        <v>33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2.91</v>
      </c>
      <c r="H8284" s="2" t="s">
        <v>12</v>
      </c>
    </row>
    <row r="8285" spans="1:8" x14ac:dyDescent="0.3">
      <c r="A8285" s="1">
        <v>0.83201388888895644</v>
      </c>
      <c r="B8285" s="2" t="s">
        <v>33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2.91</v>
      </c>
      <c r="H8285" s="2" t="s">
        <v>12</v>
      </c>
    </row>
    <row r="8286" spans="1:8" x14ac:dyDescent="0.3">
      <c r="A8286" s="1">
        <v>0.83206018518525271</v>
      </c>
      <c r="B8286" s="2" t="s">
        <v>33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2.92</v>
      </c>
      <c r="H8286" s="2" t="s">
        <v>12</v>
      </c>
    </row>
    <row r="8287" spans="1:8" x14ac:dyDescent="0.3">
      <c r="A8287" s="1">
        <v>0.83211805555562313</v>
      </c>
      <c r="B8287" s="2" t="s">
        <v>33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2.93</v>
      </c>
      <c r="H8287" s="2" t="s">
        <v>12</v>
      </c>
    </row>
    <row r="8288" spans="1:8" x14ac:dyDescent="0.3">
      <c r="A8288" s="1">
        <v>0.83216435185191939</v>
      </c>
      <c r="B8288" s="2" t="s">
        <v>33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2.91</v>
      </c>
      <c r="H8288" s="2" t="s">
        <v>12</v>
      </c>
    </row>
    <row r="8289" spans="1:8" x14ac:dyDescent="0.3">
      <c r="A8289" s="1">
        <v>0.83222222222228981</v>
      </c>
      <c r="B8289" s="2" t="s">
        <v>33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2.91</v>
      </c>
      <c r="H8289" s="2" t="s">
        <v>12</v>
      </c>
    </row>
    <row r="8290" spans="1:8" x14ac:dyDescent="0.3">
      <c r="A8290" s="1">
        <v>0.83226851851858608</v>
      </c>
      <c r="B8290" s="2" t="s">
        <v>33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2.91</v>
      </c>
      <c r="H8290" s="2" t="s">
        <v>12</v>
      </c>
    </row>
    <row r="8291" spans="1:8" x14ac:dyDescent="0.3">
      <c r="A8291" s="1">
        <v>0.83232638888895649</v>
      </c>
      <c r="B8291" s="2" t="s">
        <v>33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2.92</v>
      </c>
      <c r="H8291" s="2" t="s">
        <v>12</v>
      </c>
    </row>
    <row r="8292" spans="1:8" x14ac:dyDescent="0.3">
      <c r="A8292" s="1">
        <v>0.83237268518525276</v>
      </c>
      <c r="B8292" s="2" t="s">
        <v>33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2.92</v>
      </c>
      <c r="H8292" s="2" t="s">
        <v>12</v>
      </c>
    </row>
    <row r="8293" spans="1:8" x14ac:dyDescent="0.3">
      <c r="A8293" s="1">
        <v>0.83243055555562318</v>
      </c>
      <c r="B8293" s="2" t="s">
        <v>33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2.91</v>
      </c>
      <c r="H8293" s="2" t="s">
        <v>12</v>
      </c>
    </row>
    <row r="8294" spans="1:8" x14ac:dyDescent="0.3">
      <c r="A8294" s="1">
        <v>0.83247685185191944</v>
      </c>
      <c r="B8294" s="2" t="s">
        <v>33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2.91</v>
      </c>
      <c r="H8294" s="2" t="s">
        <v>12</v>
      </c>
    </row>
    <row r="8295" spans="1:8" x14ac:dyDescent="0.3">
      <c r="A8295" s="1">
        <v>0.83253472222228986</v>
      </c>
      <c r="B8295" s="2" t="s">
        <v>33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2.9</v>
      </c>
      <c r="H8295" s="2" t="s">
        <v>12</v>
      </c>
    </row>
    <row r="8296" spans="1:8" x14ac:dyDescent="0.3">
      <c r="A8296" s="1">
        <v>0.83258101851858612</v>
      </c>
      <c r="B8296" s="2" t="s">
        <v>33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2.92</v>
      </c>
      <c r="H8296" s="2" t="s">
        <v>12</v>
      </c>
    </row>
    <row r="8297" spans="1:8" x14ac:dyDescent="0.3">
      <c r="A8297" s="1">
        <v>0.83263888888895654</v>
      </c>
      <c r="B8297" s="2" t="s">
        <v>33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2.92</v>
      </c>
      <c r="H8297" s="2" t="s">
        <v>12</v>
      </c>
    </row>
    <row r="8298" spans="1:8" x14ac:dyDescent="0.3">
      <c r="A8298" s="1">
        <v>0.83268518518525281</v>
      </c>
      <c r="B8298" s="2" t="s">
        <v>33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2.92</v>
      </c>
      <c r="H8298" s="2" t="s">
        <v>12</v>
      </c>
    </row>
    <row r="8299" spans="1:8" x14ac:dyDescent="0.3">
      <c r="A8299" s="1">
        <v>0.83274305555562322</v>
      </c>
      <c r="B8299" s="2" t="s">
        <v>33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2.91</v>
      </c>
      <c r="H8299" s="2" t="s">
        <v>12</v>
      </c>
    </row>
    <row r="8300" spans="1:8" x14ac:dyDescent="0.3">
      <c r="A8300" s="1">
        <v>0.83278935185191949</v>
      </c>
      <c r="B8300" s="2" t="s">
        <v>33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2.91</v>
      </c>
      <c r="H8300" s="2" t="s">
        <v>12</v>
      </c>
    </row>
    <row r="8301" spans="1:8" x14ac:dyDescent="0.3">
      <c r="A8301" s="1">
        <v>0.83284722222228991</v>
      </c>
      <c r="B8301" s="2" t="s">
        <v>33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2.91</v>
      </c>
      <c r="H8301" s="2" t="s">
        <v>12</v>
      </c>
    </row>
    <row r="8302" spans="1:8" x14ac:dyDescent="0.3">
      <c r="A8302" s="1">
        <v>0.83289351851858617</v>
      </c>
      <c r="B8302" s="2" t="s">
        <v>33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2.92</v>
      </c>
      <c r="H8302" s="2" t="s">
        <v>12</v>
      </c>
    </row>
    <row r="8303" spans="1:8" x14ac:dyDescent="0.3">
      <c r="A8303" s="1">
        <v>0.83295138888895659</v>
      </c>
      <c r="B8303" s="2" t="s">
        <v>33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2.92</v>
      </c>
      <c r="H8303" s="2" t="s">
        <v>12</v>
      </c>
    </row>
    <row r="8304" spans="1:8" x14ac:dyDescent="0.3">
      <c r="A8304" s="1">
        <v>0.83299768518525286</v>
      </c>
      <c r="B8304" s="2" t="s">
        <v>33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2.91</v>
      </c>
      <c r="H8304" s="2" t="s">
        <v>12</v>
      </c>
    </row>
    <row r="8305" spans="1:8" x14ac:dyDescent="0.3">
      <c r="A8305" s="1">
        <v>0.83305555555562327</v>
      </c>
      <c r="B8305" s="2" t="s">
        <v>33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2.91</v>
      </c>
      <c r="H8305" s="2" t="s">
        <v>12</v>
      </c>
    </row>
    <row r="8306" spans="1:8" x14ac:dyDescent="0.3">
      <c r="A8306" s="1">
        <v>0.83310185185191954</v>
      </c>
      <c r="B8306" s="2" t="s">
        <v>33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2.9</v>
      </c>
      <c r="H8306" s="2" t="s">
        <v>12</v>
      </c>
    </row>
    <row r="8307" spans="1:8" x14ac:dyDescent="0.3">
      <c r="A8307" s="1">
        <v>0.83315972222228996</v>
      </c>
      <c r="B8307" s="2" t="s">
        <v>33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2.92</v>
      </c>
      <c r="H8307" s="2" t="s">
        <v>12</v>
      </c>
    </row>
    <row r="8308" spans="1:8" x14ac:dyDescent="0.3">
      <c r="A8308" s="1">
        <v>0.83320601851858622</v>
      </c>
      <c r="B8308" s="2" t="s">
        <v>33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2.92</v>
      </c>
      <c r="H8308" s="2" t="s">
        <v>12</v>
      </c>
    </row>
    <row r="8309" spans="1:8" x14ac:dyDescent="0.3">
      <c r="A8309" s="1">
        <v>0.83326388888895664</v>
      </c>
      <c r="B8309" s="2" t="s">
        <v>33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2.91</v>
      </c>
      <c r="H8309" s="2" t="s">
        <v>12</v>
      </c>
    </row>
    <row r="8310" spans="1:8" x14ac:dyDescent="0.3">
      <c r="A8310" s="1">
        <v>0.83331018518525291</v>
      </c>
      <c r="B8310" s="2" t="s">
        <v>33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2.91</v>
      </c>
      <c r="H8310" s="2" t="s">
        <v>12</v>
      </c>
    </row>
    <row r="8311" spans="1:8" x14ac:dyDescent="0.3">
      <c r="A8311" s="1">
        <v>0.83336805555562332</v>
      </c>
      <c r="B8311" s="2" t="s">
        <v>33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2.9</v>
      </c>
      <c r="H8311" s="2" t="s">
        <v>12</v>
      </c>
    </row>
    <row r="8312" spans="1:8" x14ac:dyDescent="0.3">
      <c r="A8312" s="1">
        <v>0.83341435185191959</v>
      </c>
      <c r="B8312" s="2" t="s">
        <v>33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2.92</v>
      </c>
      <c r="H8312" s="2" t="s">
        <v>12</v>
      </c>
    </row>
    <row r="8313" spans="1:8" x14ac:dyDescent="0.3">
      <c r="A8313" s="1">
        <v>0.83347222222229</v>
      </c>
      <c r="B8313" s="2" t="s">
        <v>33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2.91</v>
      </c>
      <c r="H8313" s="2" t="s">
        <v>12</v>
      </c>
    </row>
    <row r="8314" spans="1:8" x14ac:dyDescent="0.3">
      <c r="A8314" s="1">
        <v>0.83351851851858627</v>
      </c>
      <c r="B8314" s="2" t="s">
        <v>33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2.91</v>
      </c>
      <c r="H8314" s="2" t="s">
        <v>12</v>
      </c>
    </row>
    <row r="8315" spans="1:8" x14ac:dyDescent="0.3">
      <c r="A8315" s="1">
        <v>0.83357638888895669</v>
      </c>
      <c r="B8315" s="2" t="s">
        <v>33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2.91</v>
      </c>
      <c r="H8315" s="2" t="s">
        <v>12</v>
      </c>
    </row>
    <row r="8316" spans="1:8" x14ac:dyDescent="0.3">
      <c r="A8316" s="1">
        <v>0.83362268518525295</v>
      </c>
      <c r="B8316" s="2" t="s">
        <v>33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2.91</v>
      </c>
      <c r="H8316" s="2" t="s">
        <v>12</v>
      </c>
    </row>
    <row r="8317" spans="1:8" x14ac:dyDescent="0.3">
      <c r="A8317" s="1">
        <v>0.83368055555562337</v>
      </c>
      <c r="B8317" s="2" t="s">
        <v>33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2.91</v>
      </c>
      <c r="H8317" s="2" t="s">
        <v>12</v>
      </c>
    </row>
    <row r="8318" spans="1:8" x14ac:dyDescent="0.3">
      <c r="A8318" s="1">
        <v>0.83372685185191964</v>
      </c>
      <c r="B8318" s="2" t="s">
        <v>33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2.92</v>
      </c>
      <c r="H8318" s="2" t="s">
        <v>12</v>
      </c>
    </row>
    <row r="8319" spans="1:8" x14ac:dyDescent="0.3">
      <c r="A8319" s="1">
        <v>0.83378472222229005</v>
      </c>
      <c r="B8319" s="2" t="s">
        <v>33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2.92</v>
      </c>
      <c r="H8319" s="2" t="s">
        <v>12</v>
      </c>
    </row>
    <row r="8320" spans="1:8" x14ac:dyDescent="0.3">
      <c r="A8320" s="1">
        <v>0.83383101851858632</v>
      </c>
      <c r="B8320" s="2" t="s">
        <v>33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2.91</v>
      </c>
      <c r="H8320" s="2" t="s">
        <v>12</v>
      </c>
    </row>
    <row r="8321" spans="1:8" x14ac:dyDescent="0.3">
      <c r="A8321" s="1">
        <v>0.83388888888895674</v>
      </c>
      <c r="B8321" s="2" t="s">
        <v>33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2.91</v>
      </c>
      <c r="H8321" s="2" t="s">
        <v>12</v>
      </c>
    </row>
    <row r="8322" spans="1:8" x14ac:dyDescent="0.3">
      <c r="A8322" s="1">
        <v>0.833935185185253</v>
      </c>
      <c r="B8322" s="2" t="s">
        <v>33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2.91</v>
      </c>
      <c r="H8322" s="2" t="s">
        <v>12</v>
      </c>
    </row>
    <row r="8323" spans="1:8" x14ac:dyDescent="0.3">
      <c r="A8323" s="1">
        <v>0.83399305555562342</v>
      </c>
      <c r="B8323" s="2" t="s">
        <v>33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2.93</v>
      </c>
      <c r="H8323" s="2" t="s">
        <v>12</v>
      </c>
    </row>
    <row r="8324" spans="1:8" x14ac:dyDescent="0.3">
      <c r="A8324" s="1">
        <v>0.83403935185191969</v>
      </c>
      <c r="B8324" s="2" t="s">
        <v>33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2.92</v>
      </c>
      <c r="H8324" s="2" t="s">
        <v>12</v>
      </c>
    </row>
    <row r="8325" spans="1:8" x14ac:dyDescent="0.3">
      <c r="A8325" s="1">
        <v>0.8340972222222901</v>
      </c>
      <c r="B8325" s="2" t="s">
        <v>33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2.91</v>
      </c>
      <c r="H8325" s="2" t="s">
        <v>12</v>
      </c>
    </row>
    <row r="8326" spans="1:8" x14ac:dyDescent="0.3">
      <c r="A8326" s="1">
        <v>0.83414351851858637</v>
      </c>
      <c r="B8326" s="2" t="s">
        <v>33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2.91</v>
      </c>
      <c r="H8326" s="2" t="s">
        <v>12</v>
      </c>
    </row>
    <row r="8327" spans="1:8" x14ac:dyDescent="0.3">
      <c r="A8327" s="1">
        <v>0.83420138888895679</v>
      </c>
      <c r="B8327" s="2" t="s">
        <v>33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2.9</v>
      </c>
      <c r="H8327" s="2" t="s">
        <v>12</v>
      </c>
    </row>
    <row r="8328" spans="1:8" x14ac:dyDescent="0.3">
      <c r="A8328" s="1">
        <v>0.83424768518525305</v>
      </c>
      <c r="B8328" s="2" t="s">
        <v>33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2.92</v>
      </c>
      <c r="H8328" s="2" t="s">
        <v>12</v>
      </c>
    </row>
    <row r="8329" spans="1:8" x14ac:dyDescent="0.3">
      <c r="A8329" s="1">
        <v>0.83430555555562347</v>
      </c>
      <c r="B8329" s="2" t="s">
        <v>33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2.92</v>
      </c>
      <c r="H8329" s="2" t="s">
        <v>12</v>
      </c>
    </row>
    <row r="8330" spans="1:8" x14ac:dyDescent="0.3">
      <c r="A8330" s="1">
        <v>0.83435185185191973</v>
      </c>
      <c r="B8330" s="2" t="s">
        <v>33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2.91</v>
      </c>
      <c r="H8330" s="2" t="s">
        <v>12</v>
      </c>
    </row>
    <row r="8331" spans="1:8" x14ac:dyDescent="0.3">
      <c r="A8331" s="1">
        <v>0.83440972222229015</v>
      </c>
      <c r="B8331" s="2" t="s">
        <v>33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2.91</v>
      </c>
      <c r="H8331" s="2" t="s">
        <v>12</v>
      </c>
    </row>
    <row r="8332" spans="1:8" x14ac:dyDescent="0.3">
      <c r="A8332" s="1">
        <v>0.83445601851858642</v>
      </c>
      <c r="B8332" s="2" t="s">
        <v>33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2.9</v>
      </c>
      <c r="H8332" s="2" t="s">
        <v>12</v>
      </c>
    </row>
    <row r="8333" spans="1:8" x14ac:dyDescent="0.3">
      <c r="A8333" s="1">
        <v>0.83451388888895683</v>
      </c>
      <c r="B8333" s="2" t="s">
        <v>33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2.91</v>
      </c>
      <c r="H8333" s="2" t="s">
        <v>12</v>
      </c>
    </row>
    <row r="8334" spans="1:8" x14ac:dyDescent="0.3">
      <c r="A8334" s="1">
        <v>0.8345601851852531</v>
      </c>
      <c r="B8334" s="2" t="s">
        <v>33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2.91</v>
      </c>
      <c r="H8334" s="2" t="s">
        <v>12</v>
      </c>
    </row>
    <row r="8335" spans="1:8" x14ac:dyDescent="0.3">
      <c r="A8335" s="1">
        <v>0.83461805555562352</v>
      </c>
      <c r="B8335" s="2" t="s">
        <v>33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2.91</v>
      </c>
      <c r="H8335" s="2" t="s">
        <v>12</v>
      </c>
    </row>
    <row r="8336" spans="1:8" x14ac:dyDescent="0.3">
      <c r="A8336" s="1">
        <v>0.83466435185191978</v>
      </c>
      <c r="B8336" s="2" t="s">
        <v>33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2.9</v>
      </c>
      <c r="H8336" s="2" t="s">
        <v>12</v>
      </c>
    </row>
    <row r="8337" spans="1:8" x14ac:dyDescent="0.3">
      <c r="A8337" s="1">
        <v>0.8347222222222902</v>
      </c>
      <c r="B8337" s="2" t="s">
        <v>33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2.9</v>
      </c>
      <c r="H8337" s="2" t="s">
        <v>12</v>
      </c>
    </row>
    <row r="8338" spans="1:8" x14ac:dyDescent="0.3">
      <c r="A8338" s="1">
        <v>0.83476851851858647</v>
      </c>
      <c r="B8338" s="2" t="s">
        <v>33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2.91</v>
      </c>
      <c r="H8338" s="2" t="s">
        <v>12</v>
      </c>
    </row>
    <row r="8339" spans="1:8" x14ac:dyDescent="0.3">
      <c r="A8339" s="1">
        <v>0.83482638888895688</v>
      </c>
      <c r="B8339" s="2" t="s">
        <v>33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2.92</v>
      </c>
      <c r="H8339" s="2" t="s">
        <v>12</v>
      </c>
    </row>
    <row r="8340" spans="1:8" x14ac:dyDescent="0.3">
      <c r="A8340" s="1">
        <v>0.83487268518525315</v>
      </c>
      <c r="B8340" s="2" t="s">
        <v>33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2.92</v>
      </c>
      <c r="H8340" s="2" t="s">
        <v>12</v>
      </c>
    </row>
    <row r="8341" spans="1:8" x14ac:dyDescent="0.3">
      <c r="A8341" s="1">
        <v>0.83493055555562357</v>
      </c>
      <c r="B8341" s="2" t="s">
        <v>33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2.9</v>
      </c>
      <c r="H8341" s="2" t="s">
        <v>12</v>
      </c>
    </row>
    <row r="8342" spans="1:8" x14ac:dyDescent="0.3">
      <c r="A8342" s="1">
        <v>0.83497685185191983</v>
      </c>
      <c r="B8342" s="2" t="s">
        <v>33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2.9</v>
      </c>
      <c r="H8342" s="2" t="s">
        <v>12</v>
      </c>
    </row>
    <row r="8343" spans="1:8" x14ac:dyDescent="0.3">
      <c r="A8343" s="1">
        <v>0.83503472222229025</v>
      </c>
      <c r="B8343" s="2" t="s">
        <v>33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2.9</v>
      </c>
      <c r="H8343" s="2" t="s">
        <v>12</v>
      </c>
    </row>
    <row r="8344" spans="1:8" x14ac:dyDescent="0.3">
      <c r="A8344" s="1">
        <v>0.83508101851858652</v>
      </c>
      <c r="B8344" s="2" t="s">
        <v>33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2.92</v>
      </c>
      <c r="H8344" s="2" t="s">
        <v>12</v>
      </c>
    </row>
    <row r="8345" spans="1:8" x14ac:dyDescent="0.3">
      <c r="A8345" s="1">
        <v>0.83513888888895693</v>
      </c>
      <c r="B8345" s="2" t="s">
        <v>33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2.92</v>
      </c>
      <c r="H8345" s="2" t="s">
        <v>12</v>
      </c>
    </row>
    <row r="8346" spans="1:8" x14ac:dyDescent="0.3">
      <c r="A8346" s="1">
        <v>0.8351851851852532</v>
      </c>
      <c r="B8346" s="2" t="s">
        <v>33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2.9</v>
      </c>
      <c r="H8346" s="2" t="s">
        <v>12</v>
      </c>
    </row>
    <row r="8347" spans="1:8" x14ac:dyDescent="0.3">
      <c r="A8347" s="1">
        <v>0.83524305555562361</v>
      </c>
      <c r="B8347" s="2" t="s">
        <v>33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2.9</v>
      </c>
      <c r="H8347" s="2" t="s">
        <v>12</v>
      </c>
    </row>
    <row r="8348" spans="1:8" x14ac:dyDescent="0.3">
      <c r="A8348" s="1">
        <v>0.83528935185191988</v>
      </c>
      <c r="B8348" s="2" t="s">
        <v>33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2.9</v>
      </c>
      <c r="H8348" s="2" t="s">
        <v>12</v>
      </c>
    </row>
    <row r="8349" spans="1:8" x14ac:dyDescent="0.3">
      <c r="A8349" s="1">
        <v>0.8353472222222903</v>
      </c>
      <c r="B8349" s="2" t="s">
        <v>33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2.92</v>
      </c>
      <c r="H8349" s="2" t="s">
        <v>12</v>
      </c>
    </row>
    <row r="8350" spans="1:8" x14ac:dyDescent="0.3">
      <c r="A8350" s="1">
        <v>0.83539351851858656</v>
      </c>
      <c r="B8350" s="2" t="s">
        <v>33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2.92</v>
      </c>
      <c r="H8350" s="2" t="s">
        <v>12</v>
      </c>
    </row>
    <row r="8351" spans="1:8" x14ac:dyDescent="0.3">
      <c r="A8351" s="1">
        <v>0.83545138888895698</v>
      </c>
      <c r="B8351" s="2" t="s">
        <v>33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2.91</v>
      </c>
      <c r="H8351" s="2" t="s">
        <v>12</v>
      </c>
    </row>
    <row r="8352" spans="1:8" x14ac:dyDescent="0.3">
      <c r="A8352" s="1">
        <v>0.83549768518525325</v>
      </c>
      <c r="B8352" s="2" t="s">
        <v>33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2.91</v>
      </c>
      <c r="H8352" s="2" t="s">
        <v>12</v>
      </c>
    </row>
    <row r="8353" spans="1:8" x14ac:dyDescent="0.3">
      <c r="A8353" s="1">
        <v>0.83555555555562366</v>
      </c>
      <c r="B8353" s="2" t="s">
        <v>33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2.9</v>
      </c>
      <c r="H8353" s="2" t="s">
        <v>12</v>
      </c>
    </row>
    <row r="8354" spans="1:8" x14ac:dyDescent="0.3">
      <c r="A8354" s="1">
        <v>0.83560185185191993</v>
      </c>
      <c r="B8354" s="2" t="s">
        <v>33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2.91</v>
      </c>
      <c r="H8354" s="2" t="s">
        <v>12</v>
      </c>
    </row>
    <row r="8355" spans="1:8" x14ac:dyDescent="0.3">
      <c r="A8355" s="1">
        <v>0.83565972222229035</v>
      </c>
      <c r="B8355" s="2" t="s">
        <v>33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2.92</v>
      </c>
      <c r="H8355" s="2" t="s">
        <v>12</v>
      </c>
    </row>
    <row r="8356" spans="1:8" x14ac:dyDescent="0.3">
      <c r="A8356" s="1">
        <v>0.83570601851858661</v>
      </c>
      <c r="B8356" s="2" t="s">
        <v>33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2.92</v>
      </c>
      <c r="H8356" s="2" t="s">
        <v>12</v>
      </c>
    </row>
    <row r="8357" spans="1:8" x14ac:dyDescent="0.3">
      <c r="A8357" s="1">
        <v>0.83576388888895703</v>
      </c>
      <c r="B8357" s="2" t="s">
        <v>33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2.9</v>
      </c>
      <c r="H8357" s="2" t="s">
        <v>12</v>
      </c>
    </row>
    <row r="8358" spans="1:8" x14ac:dyDescent="0.3">
      <c r="A8358" s="1">
        <v>0.8358101851852533</v>
      </c>
      <c r="B8358" s="2" t="s">
        <v>33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2.9</v>
      </c>
      <c r="H8358" s="2" t="s">
        <v>12</v>
      </c>
    </row>
    <row r="8359" spans="1:8" x14ac:dyDescent="0.3">
      <c r="A8359" s="1">
        <v>0.83586805555562371</v>
      </c>
      <c r="B8359" s="2" t="s">
        <v>33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2.9</v>
      </c>
      <c r="H8359" s="2" t="s">
        <v>12</v>
      </c>
    </row>
    <row r="8360" spans="1:8" x14ac:dyDescent="0.3">
      <c r="A8360" s="1">
        <v>0.83591435185191998</v>
      </c>
      <c r="B8360" s="2" t="s">
        <v>33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2.91</v>
      </c>
      <c r="H8360" s="2" t="s">
        <v>12</v>
      </c>
    </row>
    <row r="8361" spans="1:8" x14ac:dyDescent="0.3">
      <c r="A8361" s="1">
        <v>0.8359722222222904</v>
      </c>
      <c r="B8361" s="2" t="s">
        <v>33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2.92</v>
      </c>
      <c r="H8361" s="2" t="s">
        <v>12</v>
      </c>
    </row>
    <row r="8362" spans="1:8" x14ac:dyDescent="0.3">
      <c r="A8362" s="1">
        <v>0.83601851851858666</v>
      </c>
      <c r="B8362" s="2" t="s">
        <v>33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2.9</v>
      </c>
      <c r="H8362" s="2" t="s">
        <v>12</v>
      </c>
    </row>
    <row r="8363" spans="1:8" x14ac:dyDescent="0.3">
      <c r="A8363" s="1">
        <v>0.83607638888895708</v>
      </c>
      <c r="B8363" s="2" t="s">
        <v>33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2.91</v>
      </c>
      <c r="H8363" s="2" t="s">
        <v>12</v>
      </c>
    </row>
    <row r="8364" spans="1:8" x14ac:dyDescent="0.3">
      <c r="A8364" s="1">
        <v>0.83612268518525334</v>
      </c>
      <c r="B8364" s="2" t="s">
        <v>33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2.9</v>
      </c>
      <c r="H8364" s="2" t="s">
        <v>12</v>
      </c>
    </row>
    <row r="8365" spans="1:8" x14ac:dyDescent="0.3">
      <c r="A8365" s="1">
        <v>0.83618055555562376</v>
      </c>
      <c r="B8365" s="2" t="s">
        <v>33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2.93</v>
      </c>
      <c r="H8365" s="2" t="s">
        <v>12</v>
      </c>
    </row>
    <row r="8366" spans="1:8" x14ac:dyDescent="0.3">
      <c r="A8366" s="1">
        <v>0.83622685185192003</v>
      </c>
      <c r="B8366" s="2" t="s">
        <v>33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2.92</v>
      </c>
      <c r="H8366" s="2" t="s">
        <v>12</v>
      </c>
    </row>
    <row r="8367" spans="1:8" x14ac:dyDescent="0.3">
      <c r="A8367" s="1">
        <v>0.83628472222229044</v>
      </c>
      <c r="B8367" s="2" t="s">
        <v>33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2.91</v>
      </c>
      <c r="H8367" s="2" t="s">
        <v>12</v>
      </c>
    </row>
    <row r="8368" spans="1:8" x14ac:dyDescent="0.3">
      <c r="A8368" s="1">
        <v>0.83633101851858671</v>
      </c>
      <c r="B8368" s="2" t="s">
        <v>33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2.9</v>
      </c>
      <c r="H8368" s="2" t="s">
        <v>12</v>
      </c>
    </row>
    <row r="8369" spans="1:8" x14ac:dyDescent="0.3">
      <c r="A8369" s="1">
        <v>0.83638888888895713</v>
      </c>
      <c r="B8369" s="2" t="s">
        <v>33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2.91</v>
      </c>
      <c r="H8369" s="2" t="s">
        <v>12</v>
      </c>
    </row>
    <row r="8370" spans="1:8" x14ac:dyDescent="0.3">
      <c r="A8370" s="1">
        <v>0.83643518518525339</v>
      </c>
      <c r="B8370" s="2" t="s">
        <v>33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2.91</v>
      </c>
      <c r="H8370" s="2" t="s">
        <v>12</v>
      </c>
    </row>
    <row r="8371" spans="1:8" x14ac:dyDescent="0.3">
      <c r="A8371" s="1">
        <v>0.83649305555562381</v>
      </c>
      <c r="B8371" s="2" t="s">
        <v>33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2.92</v>
      </c>
      <c r="H8371" s="2" t="s">
        <v>12</v>
      </c>
    </row>
    <row r="8372" spans="1:8" x14ac:dyDescent="0.3">
      <c r="A8372" s="1">
        <v>0.83653935185192008</v>
      </c>
      <c r="B8372" s="2" t="s">
        <v>33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2.91</v>
      </c>
      <c r="H8372" s="2" t="s">
        <v>12</v>
      </c>
    </row>
    <row r="8373" spans="1:8" x14ac:dyDescent="0.3">
      <c r="A8373" s="1">
        <v>0.83659722222229049</v>
      </c>
      <c r="B8373" s="2" t="s">
        <v>33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2.9</v>
      </c>
      <c r="H8373" s="2" t="s">
        <v>12</v>
      </c>
    </row>
    <row r="8374" spans="1:8" x14ac:dyDescent="0.3">
      <c r="A8374" s="1">
        <v>0.83664351851858676</v>
      </c>
      <c r="B8374" s="2" t="s">
        <v>33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2.9</v>
      </c>
      <c r="H8374" s="2" t="s">
        <v>12</v>
      </c>
    </row>
    <row r="8375" spans="1:8" x14ac:dyDescent="0.3">
      <c r="A8375" s="1">
        <v>0.83670138888895718</v>
      </c>
      <c r="B8375" s="2" t="s">
        <v>33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2.9</v>
      </c>
      <c r="H8375" s="2" t="s">
        <v>12</v>
      </c>
    </row>
    <row r="8376" spans="1:8" x14ac:dyDescent="0.3">
      <c r="A8376" s="1">
        <v>0.83674768518525344</v>
      </c>
      <c r="B8376" s="2" t="s">
        <v>33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2.91</v>
      </c>
      <c r="H8376" s="2" t="s">
        <v>12</v>
      </c>
    </row>
    <row r="8377" spans="1:8" x14ac:dyDescent="0.3">
      <c r="A8377" s="1">
        <v>0.83680555555562386</v>
      </c>
      <c r="B8377" s="2" t="s">
        <v>33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2.92</v>
      </c>
      <c r="H8377" s="2" t="s">
        <v>12</v>
      </c>
    </row>
    <row r="8378" spans="1:8" x14ac:dyDescent="0.3">
      <c r="A8378" s="1">
        <v>0.83685185185192013</v>
      </c>
      <c r="B8378" s="2" t="s">
        <v>33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2.9</v>
      </c>
      <c r="H8378" s="2" t="s">
        <v>12</v>
      </c>
    </row>
    <row r="8379" spans="1:8" x14ac:dyDescent="0.3">
      <c r="A8379" s="1">
        <v>0.83690972222229054</v>
      </c>
      <c r="B8379" s="2" t="s">
        <v>33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2.9</v>
      </c>
      <c r="H8379" s="2" t="s">
        <v>12</v>
      </c>
    </row>
    <row r="8380" spans="1:8" x14ac:dyDescent="0.3">
      <c r="A8380" s="1">
        <v>0.83695601851858681</v>
      </c>
      <c r="B8380" s="2" t="s">
        <v>33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2.9</v>
      </c>
      <c r="H8380" s="2" t="s">
        <v>12</v>
      </c>
    </row>
    <row r="8381" spans="1:8" x14ac:dyDescent="0.3">
      <c r="A8381" s="1">
        <v>0.83701388888895722</v>
      </c>
      <c r="B8381" s="2" t="s">
        <v>33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2.91</v>
      </c>
      <c r="H8381" s="2" t="s">
        <v>12</v>
      </c>
    </row>
    <row r="8382" spans="1:8" x14ac:dyDescent="0.3">
      <c r="A8382" s="1">
        <v>0.83706018518525349</v>
      </c>
      <c r="B8382" s="2" t="s">
        <v>33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2.92</v>
      </c>
      <c r="H8382" s="2" t="s">
        <v>12</v>
      </c>
    </row>
    <row r="8383" spans="1:8" x14ac:dyDescent="0.3">
      <c r="A8383" s="1">
        <v>0.83711805555562391</v>
      </c>
      <c r="B8383" s="2" t="s">
        <v>33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2.9</v>
      </c>
      <c r="H8383" s="2" t="s">
        <v>12</v>
      </c>
    </row>
    <row r="8384" spans="1:8" x14ac:dyDescent="0.3">
      <c r="A8384" s="1">
        <v>0.83716435185192017</v>
      </c>
      <c r="B8384" s="2" t="s">
        <v>33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2.9</v>
      </c>
      <c r="H8384" s="2" t="s">
        <v>12</v>
      </c>
    </row>
    <row r="8385" spans="1:8" x14ac:dyDescent="0.3">
      <c r="A8385" s="1">
        <v>0.83722222222229059</v>
      </c>
      <c r="B8385" s="2" t="s">
        <v>33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2.9</v>
      </c>
      <c r="H8385" s="2" t="s">
        <v>12</v>
      </c>
    </row>
    <row r="8386" spans="1:8" x14ac:dyDescent="0.3">
      <c r="A8386" s="1">
        <v>0.83726851851858686</v>
      </c>
      <c r="B8386" s="2" t="s">
        <v>33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2.92</v>
      </c>
      <c r="H8386" s="2" t="s">
        <v>12</v>
      </c>
    </row>
    <row r="8387" spans="1:8" x14ac:dyDescent="0.3">
      <c r="A8387" s="1">
        <v>0.83732638888895727</v>
      </c>
      <c r="B8387" s="2" t="s">
        <v>33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2.91</v>
      </c>
      <c r="H8387" s="2" t="s">
        <v>12</v>
      </c>
    </row>
    <row r="8388" spans="1:8" x14ac:dyDescent="0.3">
      <c r="A8388" s="1">
        <v>0.83737268518525354</v>
      </c>
      <c r="B8388" s="2" t="s">
        <v>33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2.91</v>
      </c>
      <c r="H8388" s="2" t="s">
        <v>12</v>
      </c>
    </row>
    <row r="8389" spans="1:8" x14ac:dyDescent="0.3">
      <c r="A8389" s="1">
        <v>0.83743055555562396</v>
      </c>
      <c r="B8389" s="2" t="s">
        <v>33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2.9</v>
      </c>
      <c r="H8389" s="2" t="s">
        <v>12</v>
      </c>
    </row>
    <row r="8390" spans="1:8" x14ac:dyDescent="0.3">
      <c r="A8390" s="1">
        <v>0.83747685185192022</v>
      </c>
      <c r="B8390" s="2" t="s">
        <v>33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2.9</v>
      </c>
      <c r="H8390" s="2" t="s">
        <v>12</v>
      </c>
    </row>
    <row r="8391" spans="1:8" x14ac:dyDescent="0.3">
      <c r="A8391" s="1">
        <v>0.83753472222229064</v>
      </c>
      <c r="B8391" s="2" t="s">
        <v>33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2.9</v>
      </c>
      <c r="H8391" s="2" t="s">
        <v>12</v>
      </c>
    </row>
    <row r="8392" spans="1:8" x14ac:dyDescent="0.3">
      <c r="A8392" s="1">
        <v>0.83758101851858691</v>
      </c>
      <c r="B8392" s="2" t="s">
        <v>33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2.91</v>
      </c>
      <c r="H8392" s="2" t="s">
        <v>12</v>
      </c>
    </row>
    <row r="8393" spans="1:8" x14ac:dyDescent="0.3">
      <c r="A8393" s="1">
        <v>0.83763888888895732</v>
      </c>
      <c r="B8393" s="2" t="s">
        <v>33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2.91</v>
      </c>
      <c r="H8393" s="2" t="s">
        <v>12</v>
      </c>
    </row>
    <row r="8394" spans="1:8" x14ac:dyDescent="0.3">
      <c r="A8394" s="1">
        <v>0.83768518518525359</v>
      </c>
      <c r="B8394" s="2" t="s">
        <v>33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2.9</v>
      </c>
      <c r="H8394" s="2" t="s">
        <v>12</v>
      </c>
    </row>
    <row r="8395" spans="1:8" x14ac:dyDescent="0.3">
      <c r="A8395" s="1">
        <v>0.83774305555562401</v>
      </c>
      <c r="B8395" s="2" t="s">
        <v>33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2.9</v>
      </c>
      <c r="H8395" s="2" t="s">
        <v>12</v>
      </c>
    </row>
    <row r="8396" spans="1:8" x14ac:dyDescent="0.3">
      <c r="A8396" s="1">
        <v>0.83778935185192027</v>
      </c>
      <c r="B8396" s="2" t="s">
        <v>33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2.9</v>
      </c>
      <c r="H8396" s="2" t="s">
        <v>12</v>
      </c>
    </row>
    <row r="8397" spans="1:8" x14ac:dyDescent="0.3">
      <c r="A8397" s="1">
        <v>0.83784722222229069</v>
      </c>
      <c r="B8397" s="2" t="s">
        <v>33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2.91</v>
      </c>
      <c r="H8397" s="2" t="s">
        <v>12</v>
      </c>
    </row>
    <row r="8398" spans="1:8" x14ac:dyDescent="0.3">
      <c r="A8398" s="1">
        <v>0.83789351851858695</v>
      </c>
      <c r="B8398" s="2" t="s">
        <v>33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2.92</v>
      </c>
      <c r="H8398" s="2" t="s">
        <v>12</v>
      </c>
    </row>
    <row r="8399" spans="1:8" x14ac:dyDescent="0.3">
      <c r="A8399" s="1">
        <v>0.83795138888895737</v>
      </c>
      <c r="B8399" s="2" t="s">
        <v>33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2.9</v>
      </c>
      <c r="H8399" s="2" t="s">
        <v>12</v>
      </c>
    </row>
    <row r="8400" spans="1:8" x14ac:dyDescent="0.3">
      <c r="A8400" s="1">
        <v>0.83799768518525364</v>
      </c>
      <c r="B8400" s="2" t="s">
        <v>33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2.9</v>
      </c>
      <c r="H8400" s="2" t="s">
        <v>12</v>
      </c>
    </row>
    <row r="8401" spans="1:8" x14ac:dyDescent="0.3">
      <c r="A8401" s="1">
        <v>0.83805555555562405</v>
      </c>
      <c r="B8401" s="2" t="s">
        <v>33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2.9</v>
      </c>
      <c r="H8401" s="2" t="s">
        <v>12</v>
      </c>
    </row>
    <row r="8402" spans="1:8" x14ac:dyDescent="0.3">
      <c r="A8402" s="1">
        <v>0.83810185185192032</v>
      </c>
      <c r="B8402" s="2" t="s">
        <v>33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2.91</v>
      </c>
      <c r="H8402" s="2" t="s">
        <v>12</v>
      </c>
    </row>
    <row r="8403" spans="1:8" x14ac:dyDescent="0.3">
      <c r="A8403" s="1">
        <v>0.83815972222229074</v>
      </c>
      <c r="B8403" s="2" t="s">
        <v>33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2.92</v>
      </c>
      <c r="H8403" s="2" t="s">
        <v>12</v>
      </c>
    </row>
    <row r="8404" spans="1:8" x14ac:dyDescent="0.3">
      <c r="A8404" s="1">
        <v>0.838206018518587</v>
      </c>
      <c r="B8404" s="2" t="s">
        <v>33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2.9</v>
      </c>
      <c r="H8404" s="2" t="s">
        <v>12</v>
      </c>
    </row>
    <row r="8405" spans="1:8" x14ac:dyDescent="0.3">
      <c r="A8405" s="1">
        <v>0.83826388888895742</v>
      </c>
      <c r="B8405" s="2" t="s">
        <v>33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2.9</v>
      </c>
      <c r="H8405" s="2" t="s">
        <v>12</v>
      </c>
    </row>
    <row r="8406" spans="1:8" x14ac:dyDescent="0.3">
      <c r="A8406" s="1">
        <v>0.83831018518525369</v>
      </c>
      <c r="B8406" s="2" t="s">
        <v>33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2.9</v>
      </c>
      <c r="H8406" s="2" t="s">
        <v>12</v>
      </c>
    </row>
    <row r="8407" spans="1:8" x14ac:dyDescent="0.3">
      <c r="A8407" s="1">
        <v>0.8383680555556241</v>
      </c>
      <c r="B8407" s="2" t="s">
        <v>33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2.91</v>
      </c>
      <c r="H8407" s="2" t="s">
        <v>12</v>
      </c>
    </row>
    <row r="8408" spans="1:8" x14ac:dyDescent="0.3">
      <c r="A8408" s="1">
        <v>0.83841435185192037</v>
      </c>
      <c r="B8408" s="2" t="s">
        <v>33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2.91</v>
      </c>
      <c r="H8408" s="2" t="s">
        <v>12</v>
      </c>
    </row>
    <row r="8409" spans="1:8" x14ac:dyDescent="0.3">
      <c r="A8409" s="1">
        <v>0.83847222222229079</v>
      </c>
      <c r="B8409" s="2" t="s">
        <v>33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2.92</v>
      </c>
      <c r="H8409" s="2" t="s">
        <v>12</v>
      </c>
    </row>
    <row r="8410" spans="1:8" x14ac:dyDescent="0.3">
      <c r="A8410" s="1">
        <v>0.83851851851858705</v>
      </c>
      <c r="B8410" s="2" t="s">
        <v>33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2.9</v>
      </c>
      <c r="H8410" s="2" t="s">
        <v>12</v>
      </c>
    </row>
    <row r="8411" spans="1:8" x14ac:dyDescent="0.3">
      <c r="A8411" s="1">
        <v>0.83857638888895747</v>
      </c>
      <c r="B8411" s="2" t="s">
        <v>33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2.9</v>
      </c>
      <c r="H8411" s="2" t="s">
        <v>12</v>
      </c>
    </row>
    <row r="8412" spans="1:8" x14ac:dyDescent="0.3">
      <c r="A8412" s="1">
        <v>0.83862268518525374</v>
      </c>
      <c r="B8412" s="2" t="s">
        <v>33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2.9</v>
      </c>
      <c r="H8412" s="2" t="s">
        <v>12</v>
      </c>
    </row>
    <row r="8413" spans="1:8" x14ac:dyDescent="0.3">
      <c r="A8413" s="1">
        <v>0.83868055555562415</v>
      </c>
      <c r="B8413" s="2" t="s">
        <v>33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2.91</v>
      </c>
      <c r="H8413" s="2" t="s">
        <v>12</v>
      </c>
    </row>
    <row r="8414" spans="1:8" x14ac:dyDescent="0.3">
      <c r="A8414" s="1">
        <v>0.83872685185192042</v>
      </c>
      <c r="B8414" s="2" t="s">
        <v>33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2.91</v>
      </c>
      <c r="H8414" s="2" t="s">
        <v>12</v>
      </c>
    </row>
    <row r="8415" spans="1:8" x14ac:dyDescent="0.3">
      <c r="A8415" s="1">
        <v>0.83878472222229083</v>
      </c>
      <c r="B8415" s="2" t="s">
        <v>33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2.9</v>
      </c>
      <c r="H8415" s="2" t="s">
        <v>12</v>
      </c>
    </row>
    <row r="8416" spans="1:8" x14ac:dyDescent="0.3">
      <c r="A8416" s="1">
        <v>0.8388310185185871</v>
      </c>
      <c r="B8416" s="2" t="s">
        <v>33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2.9</v>
      </c>
      <c r="H8416" s="2" t="s">
        <v>12</v>
      </c>
    </row>
    <row r="8417" spans="1:8" x14ac:dyDescent="0.3">
      <c r="A8417" s="1">
        <v>0.83888888888895752</v>
      </c>
      <c r="B8417" s="2" t="s">
        <v>33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2.9</v>
      </c>
      <c r="H8417" s="2" t="s">
        <v>12</v>
      </c>
    </row>
    <row r="8418" spans="1:8" x14ac:dyDescent="0.3">
      <c r="A8418" s="1">
        <v>0.83893518518525378</v>
      </c>
      <c r="B8418" s="2" t="s">
        <v>33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2.91</v>
      </c>
      <c r="H8418" s="2" t="s">
        <v>12</v>
      </c>
    </row>
    <row r="8419" spans="1:8" x14ac:dyDescent="0.3">
      <c r="A8419" s="1">
        <v>0.8389930555556242</v>
      </c>
      <c r="B8419" s="2" t="s">
        <v>33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2.92</v>
      </c>
      <c r="H8419" s="2" t="s">
        <v>12</v>
      </c>
    </row>
    <row r="8420" spans="1:8" x14ac:dyDescent="0.3">
      <c r="A8420" s="1">
        <v>0.83903935185192047</v>
      </c>
      <c r="B8420" s="2" t="s">
        <v>33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2.9</v>
      </c>
      <c r="H8420" s="2" t="s">
        <v>12</v>
      </c>
    </row>
    <row r="8421" spans="1:8" x14ac:dyDescent="0.3">
      <c r="A8421" s="1">
        <v>0.83909722222229088</v>
      </c>
      <c r="B8421" s="2" t="s">
        <v>33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2.9</v>
      </c>
      <c r="H8421" s="2" t="s">
        <v>12</v>
      </c>
    </row>
    <row r="8422" spans="1:8" x14ac:dyDescent="0.3">
      <c r="A8422" s="1">
        <v>0.83914351851858715</v>
      </c>
      <c r="B8422" s="2" t="s">
        <v>33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2.89</v>
      </c>
      <c r="H8422" s="2" t="s">
        <v>12</v>
      </c>
    </row>
    <row r="8423" spans="1:8" x14ac:dyDescent="0.3">
      <c r="A8423" s="1">
        <v>0.83920138888895757</v>
      </c>
      <c r="B8423" s="2" t="s">
        <v>33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2.91</v>
      </c>
      <c r="H8423" s="2" t="s">
        <v>12</v>
      </c>
    </row>
    <row r="8424" spans="1:8" x14ac:dyDescent="0.3">
      <c r="A8424" s="1">
        <v>0.83924768518525383</v>
      </c>
      <c r="B8424" s="2" t="s">
        <v>33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2.91</v>
      </c>
      <c r="H8424" s="2" t="s">
        <v>12</v>
      </c>
    </row>
    <row r="8425" spans="1:8" x14ac:dyDescent="0.3">
      <c r="A8425" s="1">
        <v>0.83930555555562425</v>
      </c>
      <c r="B8425" s="2" t="s">
        <v>33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2.9</v>
      </c>
      <c r="H8425" s="2" t="s">
        <v>12</v>
      </c>
    </row>
    <row r="8426" spans="1:8" x14ac:dyDescent="0.3">
      <c r="A8426" s="1">
        <v>0.83935185185192052</v>
      </c>
      <c r="B8426" s="2" t="s">
        <v>33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2.9</v>
      </c>
      <c r="H8426" s="2" t="s">
        <v>12</v>
      </c>
    </row>
    <row r="8427" spans="1:8" x14ac:dyDescent="0.3">
      <c r="A8427" s="1">
        <v>0.83940972222229093</v>
      </c>
      <c r="B8427" s="2" t="s">
        <v>33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2.9</v>
      </c>
      <c r="H8427" s="2" t="s">
        <v>12</v>
      </c>
    </row>
    <row r="8428" spans="1:8" x14ac:dyDescent="0.3">
      <c r="A8428" s="1">
        <v>0.8394560185185872</v>
      </c>
      <c r="B8428" s="2" t="s">
        <v>33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2.9</v>
      </c>
      <c r="H8428" s="2" t="s">
        <v>12</v>
      </c>
    </row>
    <row r="8429" spans="1:8" x14ac:dyDescent="0.3">
      <c r="A8429" s="1">
        <v>0.83951388888895762</v>
      </c>
      <c r="B8429" s="2" t="s">
        <v>33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2.91</v>
      </c>
      <c r="H8429" s="2" t="s">
        <v>12</v>
      </c>
    </row>
    <row r="8430" spans="1:8" x14ac:dyDescent="0.3">
      <c r="A8430" s="1">
        <v>0.83956018518525388</v>
      </c>
      <c r="B8430" s="2" t="s">
        <v>33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2.91</v>
      </c>
      <c r="H8430" s="2" t="s">
        <v>12</v>
      </c>
    </row>
    <row r="8431" spans="1:8" x14ac:dyDescent="0.3">
      <c r="A8431" s="1">
        <v>0.8396180555556243</v>
      </c>
      <c r="B8431" s="2" t="s">
        <v>33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2.9</v>
      </c>
      <c r="H8431" s="2" t="s">
        <v>12</v>
      </c>
    </row>
    <row r="8432" spans="1:8" x14ac:dyDescent="0.3">
      <c r="A8432" s="1">
        <v>0.83966435185192057</v>
      </c>
      <c r="B8432" s="2" t="s">
        <v>33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2.89</v>
      </c>
      <c r="H8432" s="2" t="s">
        <v>12</v>
      </c>
    </row>
    <row r="8433" spans="1:8" x14ac:dyDescent="0.3">
      <c r="A8433" s="1">
        <v>0.83972222222229098</v>
      </c>
      <c r="B8433" s="2" t="s">
        <v>33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2.9</v>
      </c>
      <c r="H8433" s="2" t="s">
        <v>12</v>
      </c>
    </row>
    <row r="8434" spans="1:8" x14ac:dyDescent="0.3">
      <c r="A8434" s="1">
        <v>0.83976851851858725</v>
      </c>
      <c r="B8434" s="2" t="s">
        <v>33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2.91</v>
      </c>
      <c r="H8434" s="2" t="s">
        <v>12</v>
      </c>
    </row>
    <row r="8435" spans="1:8" x14ac:dyDescent="0.3">
      <c r="A8435" s="1">
        <v>0.83982638888895766</v>
      </c>
      <c r="B8435" s="2" t="s">
        <v>33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2.91</v>
      </c>
      <c r="H8435" s="2" t="s">
        <v>12</v>
      </c>
    </row>
    <row r="8436" spans="1:8" x14ac:dyDescent="0.3">
      <c r="A8436" s="1">
        <v>0.83987268518525393</v>
      </c>
      <c r="B8436" s="2" t="s">
        <v>33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2.9</v>
      </c>
      <c r="H8436" s="2" t="s">
        <v>12</v>
      </c>
    </row>
    <row r="8437" spans="1:8" x14ac:dyDescent="0.3">
      <c r="A8437" s="1">
        <v>0.83993055555562435</v>
      </c>
      <c r="B8437" s="2" t="s">
        <v>33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2.9</v>
      </c>
      <c r="H8437" s="2" t="s">
        <v>12</v>
      </c>
    </row>
    <row r="8438" spans="1:8" x14ac:dyDescent="0.3">
      <c r="A8438" s="1">
        <v>0.83997685185192061</v>
      </c>
      <c r="B8438" s="2" t="s">
        <v>33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2.89</v>
      </c>
      <c r="H8438" s="2" t="s">
        <v>12</v>
      </c>
    </row>
    <row r="8439" spans="1:8" x14ac:dyDescent="0.3">
      <c r="A8439" s="1">
        <v>0.84003472222229103</v>
      </c>
      <c r="B8439" s="2" t="s">
        <v>33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2.91</v>
      </c>
      <c r="H8439" s="2" t="s">
        <v>12</v>
      </c>
    </row>
    <row r="8440" spans="1:8" x14ac:dyDescent="0.3">
      <c r="A8440" s="1">
        <v>0.8400810185185873</v>
      </c>
      <c r="B8440" s="2" t="s">
        <v>33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2.91</v>
      </c>
      <c r="H8440" s="2" t="s">
        <v>12</v>
      </c>
    </row>
    <row r="8441" spans="1:8" x14ac:dyDescent="0.3">
      <c r="A8441" s="1">
        <v>0.84013888888895771</v>
      </c>
      <c r="B8441" s="2" t="s">
        <v>33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2.9</v>
      </c>
      <c r="H8441" s="2" t="s">
        <v>12</v>
      </c>
    </row>
    <row r="8442" spans="1:8" x14ac:dyDescent="0.3">
      <c r="A8442" s="1">
        <v>0.84018518518525398</v>
      </c>
      <c r="B8442" s="2" t="s">
        <v>33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2.89</v>
      </c>
      <c r="H8442" s="2" t="s">
        <v>12</v>
      </c>
    </row>
    <row r="8443" spans="1:8" x14ac:dyDescent="0.3">
      <c r="A8443" s="1">
        <v>0.8402430555556244</v>
      </c>
      <c r="B8443" s="2" t="s">
        <v>33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2.89</v>
      </c>
      <c r="H8443" s="2" t="s">
        <v>12</v>
      </c>
    </row>
    <row r="8444" spans="1:8" x14ac:dyDescent="0.3">
      <c r="A8444" s="1">
        <v>0.84028935185192066</v>
      </c>
      <c r="B8444" s="2" t="s">
        <v>33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2.91</v>
      </c>
      <c r="H8444" s="2" t="s">
        <v>12</v>
      </c>
    </row>
    <row r="8445" spans="1:8" x14ac:dyDescent="0.3">
      <c r="A8445" s="1">
        <v>0.84034722222229108</v>
      </c>
      <c r="B8445" s="2" t="s">
        <v>33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2.91</v>
      </c>
      <c r="H8445" s="2" t="s">
        <v>12</v>
      </c>
    </row>
    <row r="8446" spans="1:8" x14ac:dyDescent="0.3">
      <c r="A8446" s="1">
        <v>0.84039351851858735</v>
      </c>
      <c r="B8446" s="2" t="s">
        <v>33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2.91</v>
      </c>
      <c r="H8446" s="2" t="s">
        <v>12</v>
      </c>
    </row>
    <row r="8447" spans="1:8" x14ac:dyDescent="0.3">
      <c r="A8447" s="1">
        <v>0.84045138888895776</v>
      </c>
      <c r="B8447" s="2" t="s">
        <v>33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2.89</v>
      </c>
      <c r="H8447" s="2" t="s">
        <v>12</v>
      </c>
    </row>
    <row r="8448" spans="1:8" x14ac:dyDescent="0.3">
      <c r="A8448" s="1">
        <v>0.84049768518525403</v>
      </c>
      <c r="B8448" s="2" t="s">
        <v>33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2.89</v>
      </c>
      <c r="H8448" s="2" t="s">
        <v>12</v>
      </c>
    </row>
    <row r="8449" spans="1:8" x14ac:dyDescent="0.3">
      <c r="A8449" s="1">
        <v>0.84055555555562445</v>
      </c>
      <c r="B8449" s="2" t="s">
        <v>33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2.89</v>
      </c>
      <c r="H8449" s="2" t="s">
        <v>12</v>
      </c>
    </row>
    <row r="8450" spans="1:8" x14ac:dyDescent="0.3">
      <c r="A8450" s="1">
        <v>0.84060185185192071</v>
      </c>
      <c r="B8450" s="2" t="s">
        <v>33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2.9</v>
      </c>
      <c r="H8450" s="2" t="s">
        <v>12</v>
      </c>
    </row>
    <row r="8451" spans="1:8" x14ac:dyDescent="0.3">
      <c r="A8451" s="1">
        <v>0.84065972222229113</v>
      </c>
      <c r="B8451" s="2" t="s">
        <v>33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2.91</v>
      </c>
      <c r="H8451" s="2" t="s">
        <v>12</v>
      </c>
    </row>
    <row r="8452" spans="1:8" x14ac:dyDescent="0.3">
      <c r="A8452" s="1">
        <v>0.84070601851858739</v>
      </c>
      <c r="B8452" s="2" t="s">
        <v>33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2.89</v>
      </c>
      <c r="H8452" s="2" t="s">
        <v>12</v>
      </c>
    </row>
    <row r="8453" spans="1:8" x14ac:dyDescent="0.3">
      <c r="A8453" s="1">
        <v>0.84076388888895781</v>
      </c>
      <c r="B8453" s="2" t="s">
        <v>33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2.89</v>
      </c>
      <c r="H8453" s="2" t="s">
        <v>12</v>
      </c>
    </row>
    <row r="8454" spans="1:8" x14ac:dyDescent="0.3">
      <c r="A8454" s="1">
        <v>0.84081018518525408</v>
      </c>
      <c r="B8454" s="2" t="s">
        <v>33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2.89</v>
      </c>
      <c r="H8454" s="2" t="s">
        <v>12</v>
      </c>
    </row>
    <row r="8455" spans="1:8" x14ac:dyDescent="0.3">
      <c r="A8455" s="1">
        <v>0.84086805555562449</v>
      </c>
      <c r="B8455" s="2" t="s">
        <v>33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2.91</v>
      </c>
      <c r="H8455" s="2" t="s">
        <v>12</v>
      </c>
    </row>
    <row r="8456" spans="1:8" x14ac:dyDescent="0.3">
      <c r="A8456" s="1">
        <v>0.84091435185192076</v>
      </c>
      <c r="B8456" s="2" t="s">
        <v>33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2.91</v>
      </c>
      <c r="H8456" s="2" t="s">
        <v>12</v>
      </c>
    </row>
    <row r="8457" spans="1:8" x14ac:dyDescent="0.3">
      <c r="A8457" s="1">
        <v>0.84097222222229118</v>
      </c>
      <c r="B8457" s="2" t="s">
        <v>33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2.9</v>
      </c>
      <c r="H8457" s="2" t="s">
        <v>12</v>
      </c>
    </row>
    <row r="8458" spans="1:8" x14ac:dyDescent="0.3">
      <c r="A8458" s="1">
        <v>0.84101851851858744</v>
      </c>
      <c r="B8458" s="2" t="s">
        <v>33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2.89</v>
      </c>
      <c r="H8458" s="2" t="s">
        <v>12</v>
      </c>
    </row>
    <row r="8459" spans="1:8" x14ac:dyDescent="0.3">
      <c r="A8459" s="1">
        <v>0.84107638888895786</v>
      </c>
      <c r="B8459" s="2" t="s">
        <v>33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2.89</v>
      </c>
      <c r="H8459" s="2" t="s">
        <v>12</v>
      </c>
    </row>
    <row r="8460" spans="1:8" x14ac:dyDescent="0.3">
      <c r="A8460" s="1">
        <v>0.84112268518525413</v>
      </c>
      <c r="B8460" s="2" t="s">
        <v>33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2.9</v>
      </c>
      <c r="H8460" s="2" t="s">
        <v>12</v>
      </c>
    </row>
    <row r="8461" spans="1:8" x14ac:dyDescent="0.3">
      <c r="A8461" s="1">
        <v>0.84118055555562454</v>
      </c>
      <c r="B8461" s="2" t="s">
        <v>33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2.9</v>
      </c>
      <c r="H8461" s="2" t="s">
        <v>12</v>
      </c>
    </row>
    <row r="8462" spans="1:8" x14ac:dyDescent="0.3">
      <c r="A8462" s="1">
        <v>0.84122685185192081</v>
      </c>
      <c r="B8462" s="2" t="s">
        <v>33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2.9</v>
      </c>
      <c r="H8462" s="2" t="s">
        <v>12</v>
      </c>
    </row>
    <row r="8463" spans="1:8" x14ac:dyDescent="0.3">
      <c r="A8463" s="1">
        <v>0.84128472222229123</v>
      </c>
      <c r="B8463" s="2" t="s">
        <v>33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2.89</v>
      </c>
      <c r="H8463" s="2" t="s">
        <v>12</v>
      </c>
    </row>
    <row r="8464" spans="1:8" x14ac:dyDescent="0.3">
      <c r="A8464" s="1">
        <v>0.84133101851858749</v>
      </c>
      <c r="B8464" s="2" t="s">
        <v>33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2.88</v>
      </c>
      <c r="H8464" s="2" t="s">
        <v>12</v>
      </c>
    </row>
    <row r="8465" spans="1:8" x14ac:dyDescent="0.3">
      <c r="A8465" s="1">
        <v>0.84138888888895791</v>
      </c>
      <c r="B8465" s="2" t="s">
        <v>33</v>
      </c>
      <c r="C8465" s="2" t="s">
        <v>8</v>
      </c>
      <c r="D8465" s="2" t="s">
        <v>9</v>
      </c>
      <c r="E8465" s="2" t="s">
        <v>10</v>
      </c>
      <c r="F8465" s="2" t="s">
        <v>11</v>
      </c>
      <c r="G8465">
        <v>2.9</v>
      </c>
      <c r="H8465" s="2" t="s">
        <v>12</v>
      </c>
    </row>
    <row r="8466" spans="1:8" x14ac:dyDescent="0.3">
      <c r="A8466" s="1">
        <v>0.84143518518525418</v>
      </c>
      <c r="B8466" s="2" t="s">
        <v>33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2.91</v>
      </c>
      <c r="H8466" s="2" t="s">
        <v>12</v>
      </c>
    </row>
    <row r="8467" spans="1:8" x14ac:dyDescent="0.3">
      <c r="A8467" s="1">
        <v>0.84149305555562459</v>
      </c>
      <c r="B8467" s="2" t="s">
        <v>33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2.91</v>
      </c>
      <c r="H8467" s="2" t="s">
        <v>12</v>
      </c>
    </row>
    <row r="8468" spans="1:8" x14ac:dyDescent="0.3">
      <c r="A8468" s="1">
        <v>0.84153935185192086</v>
      </c>
      <c r="B8468" s="2" t="s">
        <v>33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2.89</v>
      </c>
      <c r="H8468" s="2" t="s">
        <v>12</v>
      </c>
    </row>
    <row r="8469" spans="1:8" x14ac:dyDescent="0.3">
      <c r="A8469" s="1">
        <v>0.84159722222229127</v>
      </c>
      <c r="B8469" s="2" t="s">
        <v>33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2.89</v>
      </c>
      <c r="H8469" s="2" t="s">
        <v>12</v>
      </c>
    </row>
    <row r="8470" spans="1:8" x14ac:dyDescent="0.3">
      <c r="A8470" s="1">
        <v>0.84164351851858754</v>
      </c>
      <c r="B8470" s="2" t="s">
        <v>33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2.89</v>
      </c>
      <c r="H8470" s="2" t="s">
        <v>12</v>
      </c>
    </row>
    <row r="8471" spans="1:8" x14ac:dyDescent="0.3">
      <c r="A8471" s="1">
        <v>0.84170138888895796</v>
      </c>
      <c r="B8471" s="2" t="s">
        <v>33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2.9</v>
      </c>
      <c r="H8471" s="2" t="s">
        <v>12</v>
      </c>
    </row>
    <row r="8472" spans="1:8" x14ac:dyDescent="0.3">
      <c r="A8472" s="1">
        <v>0.84174768518525422</v>
      </c>
      <c r="B8472" s="2" t="s">
        <v>33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2.91</v>
      </c>
      <c r="H8472" s="2" t="s">
        <v>12</v>
      </c>
    </row>
    <row r="8473" spans="1:8" x14ac:dyDescent="0.3">
      <c r="A8473" s="1">
        <v>0.84180555555562464</v>
      </c>
      <c r="B8473" s="2" t="s">
        <v>33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2.89</v>
      </c>
      <c r="H8473" s="2" t="s">
        <v>12</v>
      </c>
    </row>
    <row r="8474" spans="1:8" x14ac:dyDescent="0.3">
      <c r="A8474" s="1">
        <v>0.84185185185192091</v>
      </c>
      <c r="B8474" s="2" t="s">
        <v>33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2.88</v>
      </c>
      <c r="H8474" s="2" t="s">
        <v>12</v>
      </c>
    </row>
    <row r="8475" spans="1:8" x14ac:dyDescent="0.3">
      <c r="A8475" s="1">
        <v>0.84190972222229132</v>
      </c>
      <c r="B8475" s="2" t="s">
        <v>33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2.88</v>
      </c>
      <c r="H8475" s="2" t="s">
        <v>12</v>
      </c>
    </row>
    <row r="8476" spans="1:8" x14ac:dyDescent="0.3">
      <c r="A8476" s="1">
        <v>0.84195601851858759</v>
      </c>
      <c r="B8476" s="2" t="s">
        <v>33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2.9</v>
      </c>
      <c r="H8476" s="2" t="s">
        <v>12</v>
      </c>
    </row>
    <row r="8477" spans="1:8" x14ac:dyDescent="0.3">
      <c r="A8477" s="1">
        <v>0.84201388888895801</v>
      </c>
      <c r="B8477" s="2" t="s">
        <v>33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2.9</v>
      </c>
      <c r="H8477" s="2" t="s">
        <v>12</v>
      </c>
    </row>
    <row r="8478" spans="1:8" x14ac:dyDescent="0.3">
      <c r="A8478" s="1">
        <v>0.84206018518525427</v>
      </c>
      <c r="B8478" s="2" t="s">
        <v>33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2.9</v>
      </c>
      <c r="H8478" s="2" t="s">
        <v>12</v>
      </c>
    </row>
    <row r="8479" spans="1:8" x14ac:dyDescent="0.3">
      <c r="A8479" s="1">
        <v>0.84211805555562469</v>
      </c>
      <c r="B8479" s="2" t="s">
        <v>33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2.89</v>
      </c>
      <c r="H8479" s="2" t="s">
        <v>12</v>
      </c>
    </row>
    <row r="8480" spans="1:8" x14ac:dyDescent="0.3">
      <c r="A8480" s="1">
        <v>0.84216435185192096</v>
      </c>
      <c r="B8480" s="2" t="s">
        <v>33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2.89</v>
      </c>
      <c r="H8480" s="2" t="s">
        <v>12</v>
      </c>
    </row>
    <row r="8481" spans="1:8" x14ac:dyDescent="0.3">
      <c r="A8481" s="1">
        <v>0.84222222222229137</v>
      </c>
      <c r="B8481" s="2" t="s">
        <v>33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2.9</v>
      </c>
      <c r="H8481" s="2" t="s">
        <v>12</v>
      </c>
    </row>
    <row r="8482" spans="1:8" x14ac:dyDescent="0.3">
      <c r="A8482" s="1">
        <v>0.84226851851858764</v>
      </c>
      <c r="B8482" s="2" t="s">
        <v>33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2.9</v>
      </c>
      <c r="H8482" s="2" t="s">
        <v>12</v>
      </c>
    </row>
    <row r="8483" spans="1:8" x14ac:dyDescent="0.3">
      <c r="A8483" s="1">
        <v>0.84232638888895806</v>
      </c>
      <c r="B8483" s="2" t="s">
        <v>33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2.89</v>
      </c>
      <c r="H8483" s="2" t="s">
        <v>12</v>
      </c>
    </row>
    <row r="8484" spans="1:8" x14ac:dyDescent="0.3">
      <c r="A8484" s="1">
        <v>0.84237268518525432</v>
      </c>
      <c r="B8484" s="2" t="s">
        <v>33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2.89</v>
      </c>
      <c r="H8484" s="2" t="s">
        <v>12</v>
      </c>
    </row>
    <row r="8485" spans="1:8" x14ac:dyDescent="0.3">
      <c r="A8485" s="1">
        <v>0.84243055555562474</v>
      </c>
      <c r="B8485" s="2" t="s">
        <v>33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2.89</v>
      </c>
      <c r="H8485" s="2" t="s">
        <v>12</v>
      </c>
    </row>
    <row r="8486" spans="1:8" x14ac:dyDescent="0.3">
      <c r="A8486" s="1">
        <v>0.842476851851921</v>
      </c>
      <c r="B8486" s="2" t="s">
        <v>33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2.89</v>
      </c>
      <c r="H8486" s="2" t="s">
        <v>12</v>
      </c>
    </row>
    <row r="8487" spans="1:8" x14ac:dyDescent="0.3">
      <c r="A8487" s="1">
        <v>0.84253472222229142</v>
      </c>
      <c r="B8487" s="2" t="s">
        <v>33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2.91</v>
      </c>
      <c r="H8487" s="2" t="s">
        <v>12</v>
      </c>
    </row>
    <row r="8488" spans="1:8" x14ac:dyDescent="0.3">
      <c r="A8488" s="1">
        <v>0.84258101851858769</v>
      </c>
      <c r="B8488" s="2" t="s">
        <v>33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2.9</v>
      </c>
      <c r="H8488" s="2" t="s">
        <v>12</v>
      </c>
    </row>
    <row r="8489" spans="1:8" x14ac:dyDescent="0.3">
      <c r="A8489" s="1">
        <v>0.8426388888889581</v>
      </c>
      <c r="B8489" s="2" t="s">
        <v>33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2.89</v>
      </c>
      <c r="H8489" s="2" t="s">
        <v>12</v>
      </c>
    </row>
    <row r="8490" spans="1:8" x14ac:dyDescent="0.3">
      <c r="A8490" s="1">
        <v>0.84268518518525437</v>
      </c>
      <c r="B8490" s="2" t="s">
        <v>33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2.88</v>
      </c>
      <c r="H8490" s="2" t="s">
        <v>12</v>
      </c>
    </row>
    <row r="8491" spans="1:8" x14ac:dyDescent="0.3">
      <c r="A8491" s="1">
        <v>0.84274305555562479</v>
      </c>
      <c r="B8491" s="2" t="s">
        <v>33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2.88</v>
      </c>
      <c r="H8491" s="2" t="s">
        <v>12</v>
      </c>
    </row>
    <row r="8492" spans="1:8" x14ac:dyDescent="0.3">
      <c r="A8492" s="1">
        <v>0.84278935185192105</v>
      </c>
      <c r="B8492" s="2" t="s">
        <v>33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2.9</v>
      </c>
      <c r="H8492" s="2" t="s">
        <v>12</v>
      </c>
    </row>
    <row r="8493" spans="1:8" x14ac:dyDescent="0.3">
      <c r="A8493" s="1">
        <v>0.84284722222229147</v>
      </c>
      <c r="B8493" s="2" t="s">
        <v>33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2.9</v>
      </c>
      <c r="H8493" s="2" t="s">
        <v>12</v>
      </c>
    </row>
    <row r="8494" spans="1:8" x14ac:dyDescent="0.3">
      <c r="A8494" s="1">
        <v>0.84289351851858774</v>
      </c>
      <c r="B8494" s="2" t="s">
        <v>33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2.88</v>
      </c>
      <c r="H8494" s="2" t="s">
        <v>12</v>
      </c>
    </row>
    <row r="8495" spans="1:8" x14ac:dyDescent="0.3">
      <c r="A8495" s="1">
        <v>0.84295138888895815</v>
      </c>
      <c r="B8495" s="2" t="s">
        <v>33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2.89</v>
      </c>
      <c r="H8495" s="2" t="s">
        <v>12</v>
      </c>
    </row>
    <row r="8496" spans="1:8" x14ac:dyDescent="0.3">
      <c r="A8496" s="1">
        <v>0.84299768518525442</v>
      </c>
      <c r="B8496" s="2" t="s">
        <v>33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2.88</v>
      </c>
      <c r="H8496" s="2" t="s">
        <v>12</v>
      </c>
    </row>
    <row r="8497" spans="1:8" x14ac:dyDescent="0.3">
      <c r="A8497" s="1">
        <v>0.84305555555562484</v>
      </c>
      <c r="B8497" s="2" t="s">
        <v>33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2.89</v>
      </c>
      <c r="H8497" s="2" t="s">
        <v>12</v>
      </c>
    </row>
    <row r="8498" spans="1:8" x14ac:dyDescent="0.3">
      <c r="A8498" s="1">
        <v>0.8431018518519211</v>
      </c>
      <c r="B8498" s="2" t="s">
        <v>33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2.89</v>
      </c>
      <c r="H8498" s="2" t="s">
        <v>12</v>
      </c>
    </row>
    <row r="8499" spans="1:8" x14ac:dyDescent="0.3">
      <c r="A8499" s="1">
        <v>0.84315972222229152</v>
      </c>
      <c r="B8499" s="2" t="s">
        <v>33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2.89</v>
      </c>
      <c r="H8499" s="2" t="s">
        <v>12</v>
      </c>
    </row>
    <row r="8500" spans="1:8" x14ac:dyDescent="0.3">
      <c r="A8500" s="1">
        <v>0.84320601851858779</v>
      </c>
      <c r="B8500" s="2" t="s">
        <v>33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2.88</v>
      </c>
      <c r="H8500" s="2" t="s">
        <v>12</v>
      </c>
    </row>
    <row r="8501" spans="1:8" x14ac:dyDescent="0.3">
      <c r="A8501" s="1">
        <v>0.8432638888889582</v>
      </c>
      <c r="B8501" s="2" t="s">
        <v>33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2.88</v>
      </c>
      <c r="H8501" s="2" t="s">
        <v>12</v>
      </c>
    </row>
    <row r="8502" spans="1:8" x14ac:dyDescent="0.3">
      <c r="A8502" s="1">
        <v>0.84331018518525447</v>
      </c>
      <c r="B8502" s="2" t="s">
        <v>33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2.88</v>
      </c>
      <c r="H8502" s="2" t="s">
        <v>12</v>
      </c>
    </row>
    <row r="8503" spans="1:8" x14ac:dyDescent="0.3">
      <c r="A8503" s="1">
        <v>0.84336805555562488</v>
      </c>
      <c r="B8503" s="2" t="s">
        <v>33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2.89</v>
      </c>
      <c r="H8503" s="2" t="s">
        <v>12</v>
      </c>
    </row>
    <row r="8504" spans="1:8" x14ac:dyDescent="0.3">
      <c r="A8504" s="1">
        <v>0.84341435185192115</v>
      </c>
      <c r="B8504" s="2" t="s">
        <v>33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2.89</v>
      </c>
      <c r="H8504" s="2" t="s">
        <v>12</v>
      </c>
    </row>
    <row r="8505" spans="1:8" x14ac:dyDescent="0.3">
      <c r="A8505" s="1">
        <v>0.84347222222229157</v>
      </c>
      <c r="B8505" s="2" t="s">
        <v>33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2.88</v>
      </c>
      <c r="H8505" s="2" t="s">
        <v>12</v>
      </c>
    </row>
    <row r="8506" spans="1:8" x14ac:dyDescent="0.3">
      <c r="A8506" s="1">
        <v>0.84351851851858783</v>
      </c>
      <c r="B8506" s="2" t="s">
        <v>33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2.88</v>
      </c>
      <c r="H8506" s="2" t="s">
        <v>12</v>
      </c>
    </row>
    <row r="8507" spans="1:8" x14ac:dyDescent="0.3">
      <c r="A8507" s="1">
        <v>0.84357638888895825</v>
      </c>
      <c r="B8507" s="2" t="s">
        <v>33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2.88</v>
      </c>
      <c r="H8507" s="2" t="s">
        <v>12</v>
      </c>
    </row>
    <row r="8508" spans="1:8" x14ac:dyDescent="0.3">
      <c r="A8508" s="1">
        <v>0.84362268518525452</v>
      </c>
      <c r="B8508" s="2" t="s">
        <v>33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2.89</v>
      </c>
      <c r="H8508" s="2" t="s">
        <v>12</v>
      </c>
    </row>
    <row r="8509" spans="1:8" x14ac:dyDescent="0.3">
      <c r="A8509" s="1">
        <v>0.84368055555562493</v>
      </c>
      <c r="B8509" s="2" t="s">
        <v>33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2.89</v>
      </c>
      <c r="H8509" s="2" t="s">
        <v>12</v>
      </c>
    </row>
    <row r="8510" spans="1:8" x14ac:dyDescent="0.3">
      <c r="A8510" s="1">
        <v>0.8437268518519212</v>
      </c>
      <c r="B8510" s="2" t="s">
        <v>33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2.88</v>
      </c>
      <c r="H8510" s="2" t="s">
        <v>12</v>
      </c>
    </row>
    <row r="8511" spans="1:8" x14ac:dyDescent="0.3">
      <c r="A8511" s="1">
        <v>0.84378472222229162</v>
      </c>
      <c r="B8511" s="2" t="s">
        <v>33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2.88</v>
      </c>
      <c r="H8511" s="2" t="s">
        <v>12</v>
      </c>
    </row>
    <row r="8512" spans="1:8" x14ac:dyDescent="0.3">
      <c r="A8512" s="1">
        <v>0.84383101851858788</v>
      </c>
      <c r="B8512" s="2" t="s">
        <v>33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2.88</v>
      </c>
      <c r="H8512" s="2" t="s">
        <v>12</v>
      </c>
    </row>
    <row r="8513" spans="1:8" x14ac:dyDescent="0.3">
      <c r="A8513" s="1">
        <v>0.8438888888889583</v>
      </c>
      <c r="B8513" s="2" t="s">
        <v>33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2.89</v>
      </c>
      <c r="H8513" s="2" t="s">
        <v>12</v>
      </c>
    </row>
    <row r="8514" spans="1:8" x14ac:dyDescent="0.3">
      <c r="A8514" s="1">
        <v>0.84393518518525457</v>
      </c>
      <c r="B8514" s="2" t="s">
        <v>33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2.89</v>
      </c>
      <c r="H8514" s="2" t="s">
        <v>12</v>
      </c>
    </row>
    <row r="8515" spans="1:8" x14ac:dyDescent="0.3">
      <c r="A8515" s="1">
        <v>0.84399305555562498</v>
      </c>
      <c r="B8515" s="2" t="s">
        <v>33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2.88</v>
      </c>
      <c r="H8515" s="2" t="s">
        <v>12</v>
      </c>
    </row>
    <row r="8516" spans="1:8" x14ac:dyDescent="0.3">
      <c r="A8516" s="1">
        <v>0.84403935185192125</v>
      </c>
      <c r="B8516" s="2" t="s">
        <v>33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2.88</v>
      </c>
      <c r="H8516" s="2" t="s">
        <v>12</v>
      </c>
    </row>
    <row r="8517" spans="1:8" x14ac:dyDescent="0.3">
      <c r="A8517" s="1">
        <v>0.84409722222229167</v>
      </c>
      <c r="B8517" s="2" t="s">
        <v>33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2.87</v>
      </c>
      <c r="H8517" s="2" t="s">
        <v>12</v>
      </c>
    </row>
    <row r="8518" spans="1:8" x14ac:dyDescent="0.3">
      <c r="A8518" s="1">
        <v>0.84414351851858793</v>
      </c>
      <c r="B8518" s="2" t="s">
        <v>33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2.89</v>
      </c>
      <c r="H8518" s="2" t="s">
        <v>12</v>
      </c>
    </row>
    <row r="8519" spans="1:8" x14ac:dyDescent="0.3">
      <c r="A8519" s="1">
        <v>0.84420138888895835</v>
      </c>
      <c r="B8519" s="2" t="s">
        <v>33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2.88</v>
      </c>
      <c r="H8519" s="2" t="s">
        <v>12</v>
      </c>
    </row>
    <row r="8520" spans="1:8" x14ac:dyDescent="0.3">
      <c r="A8520" s="1">
        <v>0.84424768518525461</v>
      </c>
      <c r="B8520" s="2" t="s">
        <v>33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2.9</v>
      </c>
      <c r="H8520" s="2" t="s">
        <v>12</v>
      </c>
    </row>
    <row r="8521" spans="1:8" x14ac:dyDescent="0.3">
      <c r="A8521" s="1">
        <v>0.84430555555562503</v>
      </c>
      <c r="B8521" s="2" t="s">
        <v>33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2.87</v>
      </c>
      <c r="H8521" s="2" t="s">
        <v>12</v>
      </c>
    </row>
    <row r="8522" spans="1:8" x14ac:dyDescent="0.3">
      <c r="A8522" s="1">
        <v>0.8443518518519213</v>
      </c>
      <c r="B8522" s="2" t="s">
        <v>33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2.87</v>
      </c>
      <c r="H8522" s="2" t="s">
        <v>12</v>
      </c>
    </row>
    <row r="8523" spans="1:8" x14ac:dyDescent="0.3">
      <c r="A8523" s="1">
        <v>0.84440972222229171</v>
      </c>
      <c r="B8523" s="2" t="s">
        <v>33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2.88</v>
      </c>
      <c r="H8523" s="2" t="s">
        <v>12</v>
      </c>
    </row>
    <row r="8524" spans="1:8" x14ac:dyDescent="0.3">
      <c r="A8524" s="1">
        <v>0.84445601851858798</v>
      </c>
      <c r="B8524" s="2" t="s">
        <v>33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2.89</v>
      </c>
      <c r="H8524" s="2" t="s">
        <v>12</v>
      </c>
    </row>
    <row r="8525" spans="1:8" x14ac:dyDescent="0.3">
      <c r="A8525" s="1">
        <v>0.8445138888889584</v>
      </c>
      <c r="B8525" s="2" t="s">
        <v>33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2.88</v>
      </c>
      <c r="H8525" s="2" t="s">
        <v>12</v>
      </c>
    </row>
    <row r="8526" spans="1:8" x14ac:dyDescent="0.3">
      <c r="A8526" s="1">
        <v>0.84456018518525466</v>
      </c>
      <c r="B8526" s="2" t="s">
        <v>33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2.88</v>
      </c>
      <c r="H8526" s="2" t="s">
        <v>12</v>
      </c>
    </row>
    <row r="8527" spans="1:8" x14ac:dyDescent="0.3">
      <c r="A8527" s="1">
        <v>0.84461805555562508</v>
      </c>
      <c r="B8527" s="2" t="s">
        <v>33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2.87</v>
      </c>
      <c r="H8527" s="2" t="s">
        <v>12</v>
      </c>
    </row>
    <row r="8528" spans="1:8" x14ac:dyDescent="0.3">
      <c r="A8528" s="1">
        <v>0.84466435185192135</v>
      </c>
      <c r="B8528" s="2" t="s">
        <v>33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2.87</v>
      </c>
      <c r="H8528" s="2" t="s">
        <v>12</v>
      </c>
    </row>
    <row r="8529" spans="1:8" x14ac:dyDescent="0.3">
      <c r="A8529" s="1">
        <v>0.84472222222229176</v>
      </c>
      <c r="B8529" s="2" t="s">
        <v>33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2.89</v>
      </c>
      <c r="H8529" s="2" t="s">
        <v>12</v>
      </c>
    </row>
    <row r="8530" spans="1:8" x14ac:dyDescent="0.3">
      <c r="A8530" s="1">
        <v>0.84476851851858803</v>
      </c>
      <c r="B8530" s="2" t="s">
        <v>33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2.88</v>
      </c>
      <c r="H8530" s="2" t="s">
        <v>12</v>
      </c>
    </row>
    <row r="8531" spans="1:8" x14ac:dyDescent="0.3">
      <c r="A8531" s="1">
        <v>0.84482638888895845</v>
      </c>
      <c r="B8531" s="2" t="s">
        <v>33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2.88</v>
      </c>
      <c r="H8531" s="2" t="s">
        <v>12</v>
      </c>
    </row>
    <row r="8532" spans="1:8" x14ac:dyDescent="0.3">
      <c r="A8532" s="1">
        <v>0.84487268518525471</v>
      </c>
      <c r="B8532" s="2" t="s">
        <v>33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2.87</v>
      </c>
      <c r="H8532" s="2" t="s">
        <v>12</v>
      </c>
    </row>
    <row r="8533" spans="1:8" x14ac:dyDescent="0.3">
      <c r="A8533" s="1">
        <v>0.84493055555562513</v>
      </c>
      <c r="B8533" s="2" t="s">
        <v>33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2.87</v>
      </c>
      <c r="H8533" s="2" t="s">
        <v>12</v>
      </c>
    </row>
    <row r="8534" spans="1:8" x14ac:dyDescent="0.3">
      <c r="A8534" s="1">
        <v>0.8449768518519214</v>
      </c>
      <c r="B8534" s="2" t="s">
        <v>33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2.88</v>
      </c>
      <c r="H8534" s="2" t="s">
        <v>12</v>
      </c>
    </row>
    <row r="8535" spans="1:8" x14ac:dyDescent="0.3">
      <c r="A8535" s="1">
        <v>0.84503472222229181</v>
      </c>
      <c r="B8535" s="2" t="s">
        <v>33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2.88</v>
      </c>
      <c r="H8535" s="2" t="s">
        <v>12</v>
      </c>
    </row>
    <row r="8536" spans="1:8" x14ac:dyDescent="0.3">
      <c r="A8536" s="1">
        <v>0.84508101851858808</v>
      </c>
      <c r="B8536" s="2" t="s">
        <v>33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2.88</v>
      </c>
      <c r="H8536" s="2" t="s">
        <v>12</v>
      </c>
    </row>
    <row r="8537" spans="1:8" x14ac:dyDescent="0.3">
      <c r="A8537" s="1">
        <v>0.84513888888895849</v>
      </c>
      <c r="B8537" s="2" t="s">
        <v>33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2.87</v>
      </c>
      <c r="H8537" s="2" t="s">
        <v>12</v>
      </c>
    </row>
    <row r="8538" spans="1:8" x14ac:dyDescent="0.3">
      <c r="A8538" s="1">
        <v>0.84518518518525476</v>
      </c>
      <c r="B8538" s="2" t="s">
        <v>33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2.87</v>
      </c>
      <c r="H8538" s="2" t="s">
        <v>12</v>
      </c>
    </row>
    <row r="8539" spans="1:8" x14ac:dyDescent="0.3">
      <c r="A8539" s="1">
        <v>0.84524305555562518</v>
      </c>
      <c r="B8539" s="2" t="s">
        <v>33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2.88</v>
      </c>
      <c r="H8539" s="2" t="s">
        <v>12</v>
      </c>
    </row>
    <row r="8540" spans="1:8" x14ac:dyDescent="0.3">
      <c r="A8540" s="1">
        <v>0.84528935185192144</v>
      </c>
      <c r="B8540" s="2" t="s">
        <v>33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2.88</v>
      </c>
      <c r="H8540" s="2" t="s">
        <v>12</v>
      </c>
    </row>
    <row r="8541" spans="1:8" x14ac:dyDescent="0.3">
      <c r="A8541" s="1">
        <v>0.84534722222229186</v>
      </c>
      <c r="B8541" s="2" t="s">
        <v>33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2.89</v>
      </c>
      <c r="H8541" s="2" t="s">
        <v>12</v>
      </c>
    </row>
    <row r="8542" spans="1:8" x14ac:dyDescent="0.3">
      <c r="A8542" s="1">
        <v>0.84539351851858813</v>
      </c>
      <c r="B8542" s="2" t="s">
        <v>33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2.87</v>
      </c>
      <c r="H8542" s="2" t="s">
        <v>12</v>
      </c>
    </row>
    <row r="8543" spans="1:8" x14ac:dyDescent="0.3">
      <c r="A8543" s="1">
        <v>0.84545138888895854</v>
      </c>
      <c r="B8543" s="2" t="s">
        <v>33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2.87</v>
      </c>
      <c r="H8543" s="2" t="s">
        <v>12</v>
      </c>
    </row>
    <row r="8544" spans="1:8" x14ac:dyDescent="0.3">
      <c r="A8544" s="1">
        <v>0.84549768518525481</v>
      </c>
      <c r="B8544" s="2" t="s">
        <v>33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2.87</v>
      </c>
      <c r="H8544" s="2" t="s">
        <v>12</v>
      </c>
    </row>
    <row r="8545" spans="1:8" x14ac:dyDescent="0.3">
      <c r="A8545" s="1">
        <v>0.84555555555562523</v>
      </c>
      <c r="B8545" s="2" t="s">
        <v>33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2.88</v>
      </c>
      <c r="H8545" s="2" t="s">
        <v>12</v>
      </c>
    </row>
    <row r="8546" spans="1:8" x14ac:dyDescent="0.3">
      <c r="A8546" s="1">
        <v>0.84560185185192149</v>
      </c>
      <c r="B8546" s="2" t="s">
        <v>33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2.89</v>
      </c>
      <c r="H8546" s="2" t="s">
        <v>12</v>
      </c>
    </row>
    <row r="8547" spans="1:8" x14ac:dyDescent="0.3">
      <c r="A8547" s="1">
        <v>0.84565972222229191</v>
      </c>
      <c r="B8547" s="2" t="s">
        <v>33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2.87</v>
      </c>
      <c r="H8547" s="2" t="s">
        <v>12</v>
      </c>
    </row>
    <row r="8548" spans="1:8" x14ac:dyDescent="0.3">
      <c r="A8548" s="1">
        <v>0.84570601851858818</v>
      </c>
      <c r="B8548" s="2" t="s">
        <v>33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2.88</v>
      </c>
      <c r="H8548" s="2" t="s">
        <v>12</v>
      </c>
    </row>
    <row r="8549" spans="1:8" x14ac:dyDescent="0.3">
      <c r="A8549" s="1">
        <v>0.84576388888895859</v>
      </c>
      <c r="B8549" s="2" t="s">
        <v>33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2.87</v>
      </c>
      <c r="H8549" s="2" t="s">
        <v>12</v>
      </c>
    </row>
    <row r="8550" spans="1:8" x14ac:dyDescent="0.3">
      <c r="A8550" s="1">
        <v>0.84581018518525486</v>
      </c>
      <c r="B8550" s="2" t="s">
        <v>33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2.89</v>
      </c>
      <c r="H8550" s="2" t="s">
        <v>12</v>
      </c>
    </row>
    <row r="8551" spans="1:8" x14ac:dyDescent="0.3">
      <c r="A8551" s="1">
        <v>0.84586805555562528</v>
      </c>
      <c r="B8551" s="2" t="s">
        <v>33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2.89</v>
      </c>
      <c r="H8551" s="2" t="s">
        <v>12</v>
      </c>
    </row>
    <row r="8552" spans="1:8" x14ac:dyDescent="0.3">
      <c r="A8552" s="1">
        <v>0.84591435185192154</v>
      </c>
      <c r="B8552" s="2" t="s">
        <v>33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2.88</v>
      </c>
      <c r="H8552" s="2" t="s">
        <v>12</v>
      </c>
    </row>
    <row r="8553" spans="1:8" x14ac:dyDescent="0.3">
      <c r="A8553" s="1">
        <v>0.84597222222229196</v>
      </c>
      <c r="B8553" s="2" t="s">
        <v>33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2.87</v>
      </c>
      <c r="H8553" s="2" t="s">
        <v>12</v>
      </c>
    </row>
    <row r="8554" spans="1:8" x14ac:dyDescent="0.3">
      <c r="A8554" s="1">
        <v>0.84601851851858823</v>
      </c>
      <c r="B8554" s="2" t="s">
        <v>33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2.87</v>
      </c>
      <c r="H8554" s="2" t="s">
        <v>12</v>
      </c>
    </row>
    <row r="8555" spans="1:8" x14ac:dyDescent="0.3">
      <c r="A8555" s="1">
        <v>0.84607638888895864</v>
      </c>
      <c r="B8555" s="2" t="s">
        <v>33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2.88</v>
      </c>
      <c r="H8555" s="2" t="s">
        <v>12</v>
      </c>
    </row>
    <row r="8556" spans="1:8" x14ac:dyDescent="0.3">
      <c r="A8556" s="1">
        <v>0.84612268518525491</v>
      </c>
      <c r="B8556" s="2" t="s">
        <v>33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2.89</v>
      </c>
      <c r="H8556" s="2" t="s">
        <v>12</v>
      </c>
    </row>
    <row r="8557" spans="1:8" x14ac:dyDescent="0.3">
      <c r="A8557" s="1">
        <v>0.84618055555562532</v>
      </c>
      <c r="B8557" s="2" t="s">
        <v>33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2.88</v>
      </c>
      <c r="H8557" s="2" t="s">
        <v>12</v>
      </c>
    </row>
    <row r="8558" spans="1:8" x14ac:dyDescent="0.3">
      <c r="A8558" s="1">
        <v>0.84622685185192159</v>
      </c>
      <c r="B8558" s="2" t="s">
        <v>33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2.87</v>
      </c>
      <c r="H8558" s="2" t="s">
        <v>12</v>
      </c>
    </row>
    <row r="8559" spans="1:8" x14ac:dyDescent="0.3">
      <c r="A8559" s="1">
        <v>0.84628472222229201</v>
      </c>
      <c r="B8559" s="2" t="s">
        <v>33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2.87</v>
      </c>
      <c r="H8559" s="2" t="s">
        <v>12</v>
      </c>
    </row>
    <row r="8560" spans="1:8" x14ac:dyDescent="0.3">
      <c r="A8560" s="1">
        <v>0.84633101851858827</v>
      </c>
      <c r="B8560" s="2" t="s">
        <v>33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2.87</v>
      </c>
      <c r="H8560" s="2" t="s">
        <v>12</v>
      </c>
    </row>
    <row r="8561" spans="1:8" x14ac:dyDescent="0.3">
      <c r="A8561" s="1">
        <v>0.84638888888895869</v>
      </c>
      <c r="B8561" s="2" t="s">
        <v>33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2.88</v>
      </c>
      <c r="H8561" s="2" t="s">
        <v>12</v>
      </c>
    </row>
    <row r="8562" spans="1:8" x14ac:dyDescent="0.3">
      <c r="A8562" s="1">
        <v>0.84643518518525496</v>
      </c>
      <c r="B8562" s="2" t="s">
        <v>33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2.89</v>
      </c>
      <c r="H8562" s="2" t="s">
        <v>12</v>
      </c>
    </row>
    <row r="8563" spans="1:8" x14ac:dyDescent="0.3">
      <c r="A8563" s="1">
        <v>0.84649305555562537</v>
      </c>
      <c r="B8563" s="2" t="s">
        <v>33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2.87</v>
      </c>
      <c r="H8563" s="2" t="s">
        <v>12</v>
      </c>
    </row>
    <row r="8564" spans="1:8" x14ac:dyDescent="0.3">
      <c r="A8564" s="1">
        <v>0.84653935185192164</v>
      </c>
      <c r="B8564" s="2" t="s">
        <v>33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2.87</v>
      </c>
      <c r="H8564" s="2" t="s">
        <v>12</v>
      </c>
    </row>
    <row r="8565" spans="1:8" x14ac:dyDescent="0.3">
      <c r="A8565" s="1">
        <v>0.84659722222229206</v>
      </c>
      <c r="B8565" s="2" t="s">
        <v>33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2.87</v>
      </c>
      <c r="H8565" s="2" t="s">
        <v>12</v>
      </c>
    </row>
    <row r="8566" spans="1:8" x14ac:dyDescent="0.3">
      <c r="A8566" s="1">
        <v>0.84664351851858832</v>
      </c>
      <c r="B8566" s="2" t="s">
        <v>33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2.88</v>
      </c>
      <c r="H8566" s="2" t="s">
        <v>12</v>
      </c>
    </row>
    <row r="8567" spans="1:8" x14ac:dyDescent="0.3">
      <c r="A8567" s="1">
        <v>0.84670138888895874</v>
      </c>
      <c r="B8567" s="2" t="s">
        <v>33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2.88</v>
      </c>
      <c r="H8567" s="2" t="s">
        <v>12</v>
      </c>
    </row>
    <row r="8568" spans="1:8" x14ac:dyDescent="0.3">
      <c r="A8568" s="1">
        <v>0.84674768518525501</v>
      </c>
      <c r="B8568" s="2" t="s">
        <v>33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2.87</v>
      </c>
      <c r="H8568" s="2" t="s">
        <v>12</v>
      </c>
    </row>
    <row r="8569" spans="1:8" x14ac:dyDescent="0.3">
      <c r="A8569" s="1">
        <v>0.84680555555562542</v>
      </c>
      <c r="B8569" s="2" t="s">
        <v>33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2.87</v>
      </c>
      <c r="H8569" s="2" t="s">
        <v>12</v>
      </c>
    </row>
    <row r="8570" spans="1:8" x14ac:dyDescent="0.3">
      <c r="A8570" s="1">
        <v>0.84685185185192169</v>
      </c>
      <c r="B8570" s="2" t="s">
        <v>33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2.87</v>
      </c>
      <c r="H8570" s="2" t="s">
        <v>12</v>
      </c>
    </row>
    <row r="8571" spans="1:8" x14ac:dyDescent="0.3">
      <c r="A8571" s="1">
        <v>0.84690972222229211</v>
      </c>
      <c r="B8571" s="2" t="s">
        <v>33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2.88</v>
      </c>
      <c r="H8571" s="2" t="s">
        <v>12</v>
      </c>
    </row>
    <row r="8572" spans="1:8" x14ac:dyDescent="0.3">
      <c r="A8572" s="1">
        <v>0.84695601851858837</v>
      </c>
      <c r="B8572" s="2" t="s">
        <v>33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2.88</v>
      </c>
      <c r="H8572" s="2" t="s">
        <v>12</v>
      </c>
    </row>
    <row r="8573" spans="1:8" x14ac:dyDescent="0.3">
      <c r="A8573" s="1">
        <v>0.84701388888895879</v>
      </c>
      <c r="B8573" s="2" t="s">
        <v>33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2.89</v>
      </c>
      <c r="H8573" s="2" t="s">
        <v>12</v>
      </c>
    </row>
    <row r="8574" spans="1:8" x14ac:dyDescent="0.3">
      <c r="A8574" s="1">
        <v>0.84706018518525505</v>
      </c>
      <c r="B8574" s="2" t="s">
        <v>33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2.87</v>
      </c>
      <c r="H8574" s="2" t="s">
        <v>12</v>
      </c>
    </row>
    <row r="8575" spans="1:8" x14ac:dyDescent="0.3">
      <c r="A8575" s="1">
        <v>0.84711805555562547</v>
      </c>
      <c r="B8575" s="2" t="s">
        <v>33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2.87</v>
      </c>
      <c r="H8575" s="2" t="s">
        <v>12</v>
      </c>
    </row>
    <row r="8576" spans="1:8" x14ac:dyDescent="0.3">
      <c r="A8576" s="1">
        <v>0.84716435185192174</v>
      </c>
      <c r="B8576" s="2" t="s">
        <v>33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2.87</v>
      </c>
      <c r="H8576" s="2" t="s">
        <v>12</v>
      </c>
    </row>
    <row r="8577" spans="1:8" x14ac:dyDescent="0.3">
      <c r="A8577" s="1">
        <v>0.84722222222229215</v>
      </c>
      <c r="B8577" s="2" t="s">
        <v>33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2.88</v>
      </c>
      <c r="H8577" s="2" t="s">
        <v>12</v>
      </c>
    </row>
    <row r="8578" spans="1:8" x14ac:dyDescent="0.3">
      <c r="A8578" s="1">
        <v>0.84726851851858842</v>
      </c>
      <c r="B8578" s="2" t="s">
        <v>33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2.89</v>
      </c>
      <c r="H8578" s="2" t="s">
        <v>12</v>
      </c>
    </row>
    <row r="8579" spans="1:8" x14ac:dyDescent="0.3">
      <c r="A8579" s="1">
        <v>0.84732638888895884</v>
      </c>
      <c r="B8579" s="2" t="s">
        <v>33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2.87</v>
      </c>
      <c r="H8579" s="2" t="s">
        <v>12</v>
      </c>
    </row>
    <row r="8580" spans="1:8" x14ac:dyDescent="0.3">
      <c r="A8580" s="1">
        <v>0.8473726851852551</v>
      </c>
      <c r="B8580" s="2" t="s">
        <v>33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2.87</v>
      </c>
      <c r="H8580" s="2" t="s">
        <v>12</v>
      </c>
    </row>
    <row r="8581" spans="1:8" x14ac:dyDescent="0.3">
      <c r="A8581" s="1">
        <v>0.84743055555562552</v>
      </c>
      <c r="B8581" s="2" t="s">
        <v>33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2.87</v>
      </c>
      <c r="H8581" s="2" t="s">
        <v>12</v>
      </c>
    </row>
    <row r="8582" spans="1:8" x14ac:dyDescent="0.3">
      <c r="A8582" s="1">
        <v>0.84747685185192179</v>
      </c>
      <c r="B8582" s="2" t="s">
        <v>33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2.88</v>
      </c>
      <c r="H8582" s="2" t="s">
        <v>12</v>
      </c>
    </row>
    <row r="8583" spans="1:8" x14ac:dyDescent="0.3">
      <c r="A8583" s="1">
        <v>0.8475347222222922</v>
      </c>
      <c r="B8583" s="2" t="s">
        <v>33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2.88</v>
      </c>
      <c r="H8583" s="2" t="s">
        <v>12</v>
      </c>
    </row>
    <row r="8584" spans="1:8" x14ac:dyDescent="0.3">
      <c r="A8584" s="1">
        <v>0.84758101851858847</v>
      </c>
      <c r="B8584" s="2" t="s">
        <v>33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2.87</v>
      </c>
      <c r="H8584" s="2" t="s">
        <v>12</v>
      </c>
    </row>
    <row r="8585" spans="1:8" x14ac:dyDescent="0.3">
      <c r="A8585" s="1">
        <v>0.84763888888895889</v>
      </c>
      <c r="B8585" s="2" t="s">
        <v>33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2.87</v>
      </c>
      <c r="H8585" s="2" t="s">
        <v>12</v>
      </c>
    </row>
    <row r="8586" spans="1:8" x14ac:dyDescent="0.3">
      <c r="A8586" s="1">
        <v>0.84768518518525515</v>
      </c>
      <c r="B8586" s="2" t="s">
        <v>33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2.87</v>
      </c>
      <c r="H8586" s="2" t="s">
        <v>12</v>
      </c>
    </row>
    <row r="8587" spans="1:8" x14ac:dyDescent="0.3">
      <c r="A8587" s="1">
        <v>0.84774305555562557</v>
      </c>
      <c r="B8587" s="2" t="s">
        <v>33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2.88</v>
      </c>
      <c r="H8587" s="2" t="s">
        <v>12</v>
      </c>
    </row>
    <row r="8588" spans="1:8" x14ac:dyDescent="0.3">
      <c r="A8588" s="1">
        <v>0.84778935185192184</v>
      </c>
      <c r="B8588" s="2" t="s">
        <v>33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2.89</v>
      </c>
      <c r="H8588" s="2" t="s">
        <v>12</v>
      </c>
    </row>
    <row r="8589" spans="1:8" x14ac:dyDescent="0.3">
      <c r="A8589" s="1">
        <v>0.84784722222229225</v>
      </c>
      <c r="B8589" s="2" t="s">
        <v>33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2.88</v>
      </c>
      <c r="H8589" s="2" t="s">
        <v>12</v>
      </c>
    </row>
    <row r="8590" spans="1:8" x14ac:dyDescent="0.3">
      <c r="A8590" s="1">
        <v>0.84789351851858852</v>
      </c>
      <c r="B8590" s="2" t="s">
        <v>33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2.87</v>
      </c>
      <c r="H8590" s="2" t="s">
        <v>12</v>
      </c>
    </row>
    <row r="8591" spans="1:8" x14ac:dyDescent="0.3">
      <c r="A8591" s="1">
        <v>0.84795138888895893</v>
      </c>
      <c r="B8591" s="2" t="s">
        <v>33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2.87</v>
      </c>
      <c r="H8591" s="2" t="s">
        <v>12</v>
      </c>
    </row>
    <row r="8592" spans="1:8" x14ac:dyDescent="0.3">
      <c r="A8592" s="1">
        <v>0.8479976851852552</v>
      </c>
      <c r="B8592" s="2" t="s">
        <v>33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2.87</v>
      </c>
      <c r="H8592" s="2" t="s">
        <v>12</v>
      </c>
    </row>
    <row r="8593" spans="1:8" x14ac:dyDescent="0.3">
      <c r="A8593" s="1">
        <v>0.84805555555562562</v>
      </c>
      <c r="B8593" s="2" t="s">
        <v>33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2.88</v>
      </c>
      <c r="H8593" s="2" t="s">
        <v>12</v>
      </c>
    </row>
    <row r="8594" spans="1:8" x14ac:dyDescent="0.3">
      <c r="A8594" s="1">
        <v>0.84810185185192188</v>
      </c>
      <c r="B8594" s="2" t="s">
        <v>33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2.89</v>
      </c>
      <c r="H8594" s="2" t="s">
        <v>12</v>
      </c>
    </row>
    <row r="8595" spans="1:8" x14ac:dyDescent="0.3">
      <c r="A8595" s="1">
        <v>0.8481597222222923</v>
      </c>
      <c r="B8595" s="2" t="s">
        <v>33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2.86</v>
      </c>
      <c r="H8595" s="2" t="s">
        <v>12</v>
      </c>
    </row>
    <row r="8596" spans="1:8" x14ac:dyDescent="0.3">
      <c r="A8596" s="1">
        <v>0.84820601851858857</v>
      </c>
      <c r="B8596" s="2" t="s">
        <v>33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2.87</v>
      </c>
      <c r="H8596" s="2" t="s">
        <v>12</v>
      </c>
    </row>
    <row r="8597" spans="1:8" x14ac:dyDescent="0.3">
      <c r="A8597" s="1">
        <v>0.84826388888895898</v>
      </c>
      <c r="B8597" s="2" t="s">
        <v>33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2.86</v>
      </c>
      <c r="H8597" s="2" t="s">
        <v>12</v>
      </c>
    </row>
    <row r="8598" spans="1:8" x14ac:dyDescent="0.3">
      <c r="A8598" s="1">
        <v>0.84831018518525525</v>
      </c>
      <c r="B8598" s="2" t="s">
        <v>33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2.88</v>
      </c>
      <c r="H8598" s="2" t="s">
        <v>12</v>
      </c>
    </row>
    <row r="8599" spans="1:8" x14ac:dyDescent="0.3">
      <c r="A8599" s="1">
        <v>0.84836805555562567</v>
      </c>
      <c r="B8599" s="2" t="s">
        <v>33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2.88</v>
      </c>
      <c r="H8599" s="2" t="s">
        <v>12</v>
      </c>
    </row>
    <row r="8600" spans="1:8" x14ac:dyDescent="0.3">
      <c r="A8600" s="1">
        <v>0.84841435185192193</v>
      </c>
      <c r="B8600" s="2" t="s">
        <v>33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2.88</v>
      </c>
      <c r="H8600" s="2" t="s">
        <v>12</v>
      </c>
    </row>
    <row r="8601" spans="1:8" x14ac:dyDescent="0.3">
      <c r="A8601" s="1">
        <v>0.84847222222229235</v>
      </c>
      <c r="B8601" s="2" t="s">
        <v>33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2.86</v>
      </c>
      <c r="H8601" s="2" t="s">
        <v>12</v>
      </c>
    </row>
    <row r="8602" spans="1:8" x14ac:dyDescent="0.3">
      <c r="A8602" s="1">
        <v>0.84851851851858862</v>
      </c>
      <c r="B8602" s="2" t="s">
        <v>33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2.87</v>
      </c>
      <c r="H8602" s="2" t="s">
        <v>12</v>
      </c>
    </row>
    <row r="8603" spans="1:8" x14ac:dyDescent="0.3">
      <c r="A8603" s="1">
        <v>0.84857638888895903</v>
      </c>
      <c r="B8603" s="2" t="s">
        <v>33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2.87</v>
      </c>
      <c r="H8603" s="2" t="s">
        <v>12</v>
      </c>
    </row>
    <row r="8604" spans="1:8" x14ac:dyDescent="0.3">
      <c r="A8604" s="1">
        <v>0.8486226851852553</v>
      </c>
      <c r="B8604" s="2" t="s">
        <v>33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2.88</v>
      </c>
      <c r="H8604" s="2" t="s">
        <v>12</v>
      </c>
    </row>
    <row r="8605" spans="1:8" x14ac:dyDescent="0.3">
      <c r="A8605" s="1">
        <v>0.84868055555562572</v>
      </c>
      <c r="B8605" s="2" t="s">
        <v>33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2.88</v>
      </c>
      <c r="H8605" s="2" t="s">
        <v>12</v>
      </c>
    </row>
    <row r="8606" spans="1:8" x14ac:dyDescent="0.3">
      <c r="A8606" s="1">
        <v>0.84872685185192198</v>
      </c>
      <c r="B8606" s="2" t="s">
        <v>33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2.87</v>
      </c>
      <c r="H8606" s="2" t="s">
        <v>12</v>
      </c>
    </row>
    <row r="8607" spans="1:8" x14ac:dyDescent="0.3">
      <c r="A8607" s="1">
        <v>0.8487847222222924</v>
      </c>
      <c r="B8607" s="2" t="s">
        <v>33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2.86</v>
      </c>
      <c r="H8607" s="2" t="s">
        <v>12</v>
      </c>
    </row>
    <row r="8608" spans="1:8" x14ac:dyDescent="0.3">
      <c r="A8608" s="1">
        <v>0.84883101851858866</v>
      </c>
      <c r="B8608" s="2" t="s">
        <v>33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2.87</v>
      </c>
      <c r="H8608" s="2" t="s">
        <v>12</v>
      </c>
    </row>
    <row r="8609" spans="1:8" x14ac:dyDescent="0.3">
      <c r="A8609" s="1">
        <v>0.84888888888895908</v>
      </c>
      <c r="B8609" s="2" t="s">
        <v>33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2.88</v>
      </c>
      <c r="H8609" s="2" t="s">
        <v>12</v>
      </c>
    </row>
    <row r="8610" spans="1:8" x14ac:dyDescent="0.3">
      <c r="A8610" s="1">
        <v>0.84893518518525535</v>
      </c>
      <c r="B8610" s="2" t="s">
        <v>33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2.88</v>
      </c>
      <c r="H8610" s="2" t="s">
        <v>12</v>
      </c>
    </row>
    <row r="8611" spans="1:8" x14ac:dyDescent="0.3">
      <c r="A8611" s="1">
        <v>0.84899305555562576</v>
      </c>
      <c r="B8611" s="2" t="s">
        <v>33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2.87</v>
      </c>
      <c r="H8611" s="2" t="s">
        <v>12</v>
      </c>
    </row>
    <row r="8612" spans="1:8" x14ac:dyDescent="0.3">
      <c r="A8612" s="1">
        <v>0.84903935185192203</v>
      </c>
      <c r="B8612" s="2" t="s">
        <v>33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2.86</v>
      </c>
      <c r="H8612" s="2" t="s">
        <v>12</v>
      </c>
    </row>
    <row r="8613" spans="1:8" x14ac:dyDescent="0.3">
      <c r="A8613" s="1">
        <v>0.84909722222229245</v>
      </c>
      <c r="B8613" s="2" t="s">
        <v>33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2.86</v>
      </c>
      <c r="H8613" s="2" t="s">
        <v>12</v>
      </c>
    </row>
    <row r="8614" spans="1:8" x14ac:dyDescent="0.3">
      <c r="A8614" s="1">
        <v>0.84914351851858871</v>
      </c>
      <c r="B8614" s="2" t="s">
        <v>33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2.88</v>
      </c>
      <c r="H8614" s="2" t="s">
        <v>12</v>
      </c>
    </row>
    <row r="8615" spans="1:8" x14ac:dyDescent="0.3">
      <c r="A8615" s="1">
        <v>0.84920138888895913</v>
      </c>
      <c r="B8615" s="2" t="s">
        <v>33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2.88</v>
      </c>
      <c r="H8615" s="2" t="s">
        <v>12</v>
      </c>
    </row>
    <row r="8616" spans="1:8" x14ac:dyDescent="0.3">
      <c r="A8616" s="1">
        <v>0.8492476851852554</v>
      </c>
      <c r="B8616" s="2" t="s">
        <v>33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2.86</v>
      </c>
      <c r="H8616" s="2" t="s">
        <v>12</v>
      </c>
    </row>
    <row r="8617" spans="1:8" x14ac:dyDescent="0.3">
      <c r="A8617" s="1">
        <v>0.84930555555562581</v>
      </c>
      <c r="B8617" s="2" t="s">
        <v>33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2.86</v>
      </c>
      <c r="H8617" s="2" t="s">
        <v>12</v>
      </c>
    </row>
    <row r="8618" spans="1:8" x14ac:dyDescent="0.3">
      <c r="A8618" s="1">
        <v>0.84935185185192208</v>
      </c>
      <c r="B8618" s="2" t="s">
        <v>33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2.86</v>
      </c>
      <c r="H8618" s="2" t="s">
        <v>12</v>
      </c>
    </row>
    <row r="8619" spans="1:8" x14ac:dyDescent="0.3">
      <c r="A8619" s="1">
        <v>0.8494097222222925</v>
      </c>
      <c r="B8619" s="2" t="s">
        <v>33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2.88</v>
      </c>
      <c r="H8619" s="2" t="s">
        <v>12</v>
      </c>
    </row>
    <row r="8620" spans="1:8" x14ac:dyDescent="0.3">
      <c r="A8620" s="1">
        <v>0.84945601851858876</v>
      </c>
      <c r="B8620" s="2" t="s">
        <v>33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2.88</v>
      </c>
      <c r="H8620" s="2" t="s">
        <v>12</v>
      </c>
    </row>
    <row r="8621" spans="1:8" x14ac:dyDescent="0.3">
      <c r="A8621" s="1">
        <v>0.84951388888895918</v>
      </c>
      <c r="B8621" s="2" t="s">
        <v>33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2.88</v>
      </c>
      <c r="H8621" s="2" t="s">
        <v>12</v>
      </c>
    </row>
    <row r="8622" spans="1:8" x14ac:dyDescent="0.3">
      <c r="A8622" s="1">
        <v>0.84956018518525545</v>
      </c>
      <c r="B8622" s="2" t="s">
        <v>33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2.86</v>
      </c>
      <c r="H8622" s="2" t="s">
        <v>12</v>
      </c>
    </row>
    <row r="8623" spans="1:8" x14ac:dyDescent="0.3">
      <c r="A8623" s="1">
        <v>0.84961805555562586</v>
      </c>
      <c r="B8623" s="2" t="s">
        <v>33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2.86</v>
      </c>
      <c r="H8623" s="2" t="s">
        <v>12</v>
      </c>
    </row>
    <row r="8624" spans="1:8" x14ac:dyDescent="0.3">
      <c r="A8624" s="1">
        <v>0.84966435185192213</v>
      </c>
      <c r="B8624" s="2" t="s">
        <v>33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2.87</v>
      </c>
      <c r="H8624" s="2" t="s">
        <v>12</v>
      </c>
    </row>
    <row r="8625" spans="1:8" x14ac:dyDescent="0.3">
      <c r="A8625" s="1">
        <v>0.84972222222229254</v>
      </c>
      <c r="B8625" s="2" t="s">
        <v>33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2.88</v>
      </c>
      <c r="H8625" s="2" t="s">
        <v>12</v>
      </c>
    </row>
    <row r="8626" spans="1:8" x14ac:dyDescent="0.3">
      <c r="A8626" s="1">
        <v>0.84976851851858881</v>
      </c>
      <c r="B8626" s="2" t="s">
        <v>33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2.87</v>
      </c>
      <c r="H8626" s="2" t="s">
        <v>12</v>
      </c>
    </row>
    <row r="8627" spans="1:8" x14ac:dyDescent="0.3">
      <c r="A8627" s="1">
        <v>0.84982638888895923</v>
      </c>
      <c r="B8627" s="2" t="s">
        <v>33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2.86</v>
      </c>
      <c r="H8627" s="2" t="s">
        <v>12</v>
      </c>
    </row>
    <row r="8628" spans="1:8" x14ac:dyDescent="0.3">
      <c r="A8628" s="1">
        <v>0.84987268518525549</v>
      </c>
      <c r="B8628" s="2" t="s">
        <v>33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2.87</v>
      </c>
      <c r="H8628" s="2" t="s">
        <v>12</v>
      </c>
    </row>
    <row r="8629" spans="1:8" x14ac:dyDescent="0.3">
      <c r="A8629" s="1">
        <v>0.84993055555562591</v>
      </c>
      <c r="B8629" s="2" t="s">
        <v>33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2.86</v>
      </c>
      <c r="H8629" s="2" t="s">
        <v>12</v>
      </c>
    </row>
    <row r="8630" spans="1:8" x14ac:dyDescent="0.3">
      <c r="A8630" s="1">
        <v>0.84997685185192218</v>
      </c>
      <c r="B8630" s="2" t="s">
        <v>33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2.88</v>
      </c>
      <c r="H8630" s="2" t="s">
        <v>12</v>
      </c>
    </row>
    <row r="8631" spans="1:8" x14ac:dyDescent="0.3">
      <c r="A8631" s="1">
        <v>0.85003472222229259</v>
      </c>
      <c r="B8631" s="2" t="s">
        <v>33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2.88</v>
      </c>
      <c r="H8631" s="2" t="s">
        <v>12</v>
      </c>
    </row>
    <row r="8632" spans="1:8" x14ac:dyDescent="0.3">
      <c r="A8632" s="1">
        <v>0.85008101851858886</v>
      </c>
      <c r="B8632" s="2" t="s">
        <v>33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2.86</v>
      </c>
      <c r="H8632" s="2" t="s">
        <v>12</v>
      </c>
    </row>
    <row r="8633" spans="1:8" x14ac:dyDescent="0.3">
      <c r="A8633" s="1">
        <v>0.85013888888895928</v>
      </c>
      <c r="B8633" s="2" t="s">
        <v>33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2.86</v>
      </c>
      <c r="H8633" s="2" t="s">
        <v>12</v>
      </c>
    </row>
    <row r="8634" spans="1:8" x14ac:dyDescent="0.3">
      <c r="A8634" s="1">
        <v>0.85018518518525554</v>
      </c>
      <c r="B8634" s="2" t="s">
        <v>33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2.86</v>
      </c>
      <c r="H8634" s="2" t="s">
        <v>12</v>
      </c>
    </row>
    <row r="8635" spans="1:8" x14ac:dyDescent="0.3">
      <c r="A8635" s="1">
        <v>0.85024305555562596</v>
      </c>
      <c r="B8635" s="2" t="s">
        <v>33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2.87</v>
      </c>
      <c r="H8635" s="2" t="s">
        <v>12</v>
      </c>
    </row>
    <row r="8636" spans="1:8" x14ac:dyDescent="0.3">
      <c r="A8636" s="1">
        <v>0.85028935185192223</v>
      </c>
      <c r="B8636" s="2" t="s">
        <v>33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2.88</v>
      </c>
      <c r="H8636" s="2" t="s">
        <v>12</v>
      </c>
    </row>
    <row r="8637" spans="1:8" x14ac:dyDescent="0.3">
      <c r="A8637" s="1">
        <v>0.85034722222229264</v>
      </c>
      <c r="B8637" s="2" t="s">
        <v>33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2.87</v>
      </c>
      <c r="H8637" s="2" t="s">
        <v>12</v>
      </c>
    </row>
    <row r="8638" spans="1:8" x14ac:dyDescent="0.3">
      <c r="A8638" s="1">
        <v>0.85039351851858891</v>
      </c>
      <c r="B8638" s="2" t="s">
        <v>33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2.86</v>
      </c>
      <c r="H8638" s="2" t="s">
        <v>12</v>
      </c>
    </row>
    <row r="8639" spans="1:8" x14ac:dyDescent="0.3">
      <c r="A8639" s="1">
        <v>0.85045138888895933</v>
      </c>
      <c r="B8639" s="2" t="s">
        <v>33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2.86</v>
      </c>
      <c r="H8639" s="2" t="s">
        <v>12</v>
      </c>
    </row>
    <row r="8640" spans="1:8" x14ac:dyDescent="0.3">
      <c r="A8640" s="1">
        <v>0.85049768518525559</v>
      </c>
      <c r="B8640" s="2" t="s">
        <v>33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2.87</v>
      </c>
      <c r="H8640" s="2" t="s">
        <v>12</v>
      </c>
    </row>
    <row r="8641" spans="1:8" x14ac:dyDescent="0.3">
      <c r="A8641" s="1">
        <v>0.85055555555562601</v>
      </c>
      <c r="B8641" s="2" t="s">
        <v>33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2.87</v>
      </c>
      <c r="H8641" s="2" t="s">
        <v>12</v>
      </c>
    </row>
    <row r="8642" spans="1:8" x14ac:dyDescent="0.3">
      <c r="A8642" s="1">
        <v>0.85060185185192227</v>
      </c>
      <c r="B8642" s="2" t="s">
        <v>33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2.88</v>
      </c>
      <c r="H8642" s="2" t="s">
        <v>12</v>
      </c>
    </row>
    <row r="8643" spans="1:8" x14ac:dyDescent="0.3">
      <c r="A8643" s="1">
        <v>0.85065972222229269</v>
      </c>
      <c r="B8643" s="2" t="s">
        <v>33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2.86</v>
      </c>
      <c r="H8643" s="2" t="s">
        <v>12</v>
      </c>
    </row>
    <row r="8644" spans="1:8" x14ac:dyDescent="0.3">
      <c r="A8644" s="1">
        <v>0.85070601851858896</v>
      </c>
      <c r="B8644" s="2" t="s">
        <v>33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2.86</v>
      </c>
      <c r="H8644" s="2" t="s">
        <v>12</v>
      </c>
    </row>
    <row r="8645" spans="1:8" x14ac:dyDescent="0.3">
      <c r="A8645" s="1">
        <v>0.85076388888895937</v>
      </c>
      <c r="B8645" s="2" t="s">
        <v>33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2.86</v>
      </c>
      <c r="H8645" s="2" t="s">
        <v>12</v>
      </c>
    </row>
    <row r="8646" spans="1:8" x14ac:dyDescent="0.3">
      <c r="A8646" s="1">
        <v>0.85081018518525564</v>
      </c>
      <c r="B8646" s="2" t="s">
        <v>33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2.87</v>
      </c>
      <c r="H8646" s="2" t="s">
        <v>12</v>
      </c>
    </row>
    <row r="8647" spans="1:8" x14ac:dyDescent="0.3">
      <c r="A8647" s="1">
        <v>0.85086805555562606</v>
      </c>
      <c r="B8647" s="2" t="s">
        <v>33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2.88</v>
      </c>
      <c r="H8647" s="2" t="s">
        <v>12</v>
      </c>
    </row>
    <row r="8648" spans="1:8" x14ac:dyDescent="0.3">
      <c r="A8648" s="1">
        <v>0.85091435185192232</v>
      </c>
      <c r="B8648" s="2" t="s">
        <v>33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2.86</v>
      </c>
      <c r="H8648" s="2" t="s">
        <v>12</v>
      </c>
    </row>
    <row r="8649" spans="1:8" x14ac:dyDescent="0.3">
      <c r="A8649" s="1">
        <v>0.85097222222229274</v>
      </c>
      <c r="B8649" s="2" t="s">
        <v>33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2.86</v>
      </c>
      <c r="H8649" s="2" t="s">
        <v>12</v>
      </c>
    </row>
    <row r="8650" spans="1:8" x14ac:dyDescent="0.3">
      <c r="A8650" s="1">
        <v>0.85101851851858901</v>
      </c>
      <c r="B8650" s="2" t="s">
        <v>33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2.86</v>
      </c>
      <c r="H8650" s="2" t="s">
        <v>12</v>
      </c>
    </row>
    <row r="8651" spans="1:8" x14ac:dyDescent="0.3">
      <c r="A8651" s="1">
        <v>0.85107638888895942</v>
      </c>
      <c r="B8651" s="2" t="s">
        <v>33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2.87</v>
      </c>
      <c r="H8651" s="2" t="s">
        <v>12</v>
      </c>
    </row>
    <row r="8652" spans="1:8" x14ac:dyDescent="0.3">
      <c r="A8652" s="1">
        <v>0.85112268518525569</v>
      </c>
      <c r="B8652" s="2" t="s">
        <v>33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2.87</v>
      </c>
      <c r="H8652" s="2" t="s">
        <v>12</v>
      </c>
    </row>
    <row r="8653" spans="1:8" x14ac:dyDescent="0.3">
      <c r="A8653" s="1">
        <v>0.85118055555562611</v>
      </c>
      <c r="B8653" s="2" t="s">
        <v>33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2.86</v>
      </c>
      <c r="H8653" s="2" t="s">
        <v>12</v>
      </c>
    </row>
    <row r="8654" spans="1:8" x14ac:dyDescent="0.3">
      <c r="A8654" s="1">
        <v>0.85122685185192237</v>
      </c>
      <c r="B8654" s="2" t="s">
        <v>33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2.86</v>
      </c>
      <c r="H8654" s="2" t="s">
        <v>12</v>
      </c>
    </row>
    <row r="8655" spans="1:8" x14ac:dyDescent="0.3">
      <c r="A8655" s="1">
        <v>0.85128472222229279</v>
      </c>
      <c r="B8655" s="2" t="s">
        <v>33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2.85</v>
      </c>
      <c r="H8655" s="2" t="s">
        <v>12</v>
      </c>
    </row>
    <row r="8656" spans="1:8" x14ac:dyDescent="0.3">
      <c r="A8656" s="1">
        <v>0.85133101851858906</v>
      </c>
      <c r="B8656" s="2" t="s">
        <v>33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2.87</v>
      </c>
      <c r="H8656" s="2" t="s">
        <v>12</v>
      </c>
    </row>
    <row r="8657" spans="1:8" x14ac:dyDescent="0.3">
      <c r="A8657" s="1">
        <v>0.85138888888895947</v>
      </c>
      <c r="B8657" s="2" t="s">
        <v>33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2.87</v>
      </c>
      <c r="H8657" s="2" t="s">
        <v>12</v>
      </c>
    </row>
    <row r="8658" spans="1:8" x14ac:dyDescent="0.3">
      <c r="A8658" s="1">
        <v>0.85143518518525574</v>
      </c>
      <c r="B8658" s="2" t="s">
        <v>33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2.87</v>
      </c>
      <c r="H8658" s="2" t="s">
        <v>12</v>
      </c>
    </row>
    <row r="8659" spans="1:8" x14ac:dyDescent="0.3">
      <c r="A8659" s="1">
        <v>0.85149305555562615</v>
      </c>
      <c r="B8659" s="2" t="s">
        <v>33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2.86</v>
      </c>
      <c r="H8659" s="2" t="s">
        <v>12</v>
      </c>
    </row>
    <row r="8660" spans="1:8" x14ac:dyDescent="0.3">
      <c r="A8660" s="1">
        <v>0.85153935185192242</v>
      </c>
      <c r="B8660" s="2" t="s">
        <v>33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2.85</v>
      </c>
      <c r="H8660" s="2" t="s">
        <v>12</v>
      </c>
    </row>
    <row r="8661" spans="1:8" x14ac:dyDescent="0.3">
      <c r="A8661" s="1">
        <v>0.85159722222229284</v>
      </c>
      <c r="B8661" s="2" t="s">
        <v>33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2.86</v>
      </c>
      <c r="H8661" s="2" t="s">
        <v>12</v>
      </c>
    </row>
    <row r="8662" spans="1:8" x14ac:dyDescent="0.3">
      <c r="A8662" s="1">
        <v>0.8516435185185891</v>
      </c>
      <c r="B8662" s="2" t="s">
        <v>33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2.87</v>
      </c>
      <c r="H8662" s="2" t="s">
        <v>12</v>
      </c>
    </row>
    <row r="8663" spans="1:8" x14ac:dyDescent="0.3">
      <c r="A8663" s="1">
        <v>0.85170138888895952</v>
      </c>
      <c r="B8663" s="2" t="s">
        <v>33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2.87</v>
      </c>
      <c r="H8663" s="2" t="s">
        <v>12</v>
      </c>
    </row>
    <row r="8664" spans="1:8" x14ac:dyDescent="0.3">
      <c r="A8664" s="1">
        <v>0.85174768518525579</v>
      </c>
      <c r="B8664" s="2" t="s">
        <v>33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2.85</v>
      </c>
      <c r="H8664" s="2" t="s">
        <v>12</v>
      </c>
    </row>
    <row r="8665" spans="1:8" x14ac:dyDescent="0.3">
      <c r="A8665" s="1">
        <v>0.8518055555556262</v>
      </c>
      <c r="B8665" s="2" t="s">
        <v>33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2.85</v>
      </c>
      <c r="H8665" s="2" t="s">
        <v>12</v>
      </c>
    </row>
    <row r="8666" spans="1:8" x14ac:dyDescent="0.3">
      <c r="A8666" s="1">
        <v>0.85185185185192247</v>
      </c>
      <c r="B8666" s="2" t="s">
        <v>33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2.85</v>
      </c>
      <c r="H8666" s="2" t="s">
        <v>12</v>
      </c>
    </row>
    <row r="8667" spans="1:8" x14ac:dyDescent="0.3">
      <c r="A8667" s="1">
        <v>0.85190972222229289</v>
      </c>
      <c r="B8667" s="2" t="s">
        <v>33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2.87</v>
      </c>
      <c r="H8667" s="2" t="s">
        <v>12</v>
      </c>
    </row>
    <row r="8668" spans="1:8" x14ac:dyDescent="0.3">
      <c r="A8668" s="1">
        <v>0.85195601851858915</v>
      </c>
      <c r="B8668" s="2" t="s">
        <v>33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2.87</v>
      </c>
      <c r="H8668" s="2" t="s">
        <v>12</v>
      </c>
    </row>
    <row r="8669" spans="1:8" x14ac:dyDescent="0.3">
      <c r="A8669" s="1">
        <v>0.85201388888895957</v>
      </c>
      <c r="B8669" s="2" t="s">
        <v>33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2.86</v>
      </c>
      <c r="H8669" s="2" t="s">
        <v>12</v>
      </c>
    </row>
    <row r="8670" spans="1:8" x14ac:dyDescent="0.3">
      <c r="A8670" s="1">
        <v>0.85206018518525584</v>
      </c>
      <c r="B8670" s="2" t="s">
        <v>33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2.86</v>
      </c>
      <c r="H8670" s="2" t="s">
        <v>12</v>
      </c>
    </row>
    <row r="8671" spans="1:8" x14ac:dyDescent="0.3">
      <c r="A8671" s="1">
        <v>0.85211805555562625</v>
      </c>
      <c r="B8671" s="2" t="s">
        <v>33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2.85</v>
      </c>
      <c r="H8671" s="2" t="s">
        <v>12</v>
      </c>
    </row>
    <row r="8672" spans="1:8" x14ac:dyDescent="0.3">
      <c r="A8672" s="1">
        <v>0.85216435185192252</v>
      </c>
      <c r="B8672" s="2" t="s">
        <v>33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2.87</v>
      </c>
      <c r="H8672" s="2" t="s">
        <v>12</v>
      </c>
    </row>
    <row r="8673" spans="1:8" x14ac:dyDescent="0.3">
      <c r="A8673" s="1">
        <v>0.85222222222229294</v>
      </c>
      <c r="B8673" s="2" t="s">
        <v>33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2.86</v>
      </c>
      <c r="H8673" s="2" t="s">
        <v>12</v>
      </c>
    </row>
    <row r="8674" spans="1:8" x14ac:dyDescent="0.3">
      <c r="A8674" s="1">
        <v>0.8522685185185892</v>
      </c>
      <c r="B8674" s="2" t="s">
        <v>33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2.87</v>
      </c>
      <c r="H8674" s="2" t="s">
        <v>12</v>
      </c>
    </row>
    <row r="8675" spans="1:8" x14ac:dyDescent="0.3">
      <c r="A8675" s="1">
        <v>0.85232638888895962</v>
      </c>
      <c r="B8675" s="2" t="s">
        <v>33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2.85</v>
      </c>
      <c r="H8675" s="2" t="s">
        <v>12</v>
      </c>
    </row>
    <row r="8676" spans="1:8" x14ac:dyDescent="0.3">
      <c r="A8676" s="1">
        <v>0.85237268518525589</v>
      </c>
      <c r="B8676" s="2" t="s">
        <v>33</v>
      </c>
      <c r="C8676" s="2" t="s">
        <v>8</v>
      </c>
      <c r="D8676" s="2" t="s">
        <v>9</v>
      </c>
      <c r="E8676" s="2" t="s">
        <v>10</v>
      </c>
      <c r="F8676" s="2" t="s">
        <v>11</v>
      </c>
      <c r="G8676">
        <v>2.85</v>
      </c>
      <c r="H8676" s="2" t="s">
        <v>12</v>
      </c>
    </row>
    <row r="8677" spans="1:8" x14ac:dyDescent="0.3">
      <c r="A8677" s="1">
        <v>0.8524305555556263</v>
      </c>
      <c r="B8677" s="2" t="s">
        <v>33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2.85</v>
      </c>
      <c r="H8677" s="2" t="s">
        <v>12</v>
      </c>
    </row>
    <row r="8678" spans="1:8" x14ac:dyDescent="0.3">
      <c r="A8678" s="1">
        <v>0.85247685185192257</v>
      </c>
      <c r="B8678" s="2" t="s">
        <v>33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2.86</v>
      </c>
      <c r="H8678" s="2" t="s">
        <v>12</v>
      </c>
    </row>
    <row r="8679" spans="1:8" x14ac:dyDescent="0.3">
      <c r="A8679" s="1">
        <v>0.85253472222229298</v>
      </c>
      <c r="B8679" s="2" t="s">
        <v>33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2.86</v>
      </c>
      <c r="H8679" s="2" t="s">
        <v>12</v>
      </c>
    </row>
    <row r="8680" spans="1:8" x14ac:dyDescent="0.3">
      <c r="A8680" s="1">
        <v>0.85258101851858925</v>
      </c>
      <c r="B8680" s="2" t="s">
        <v>33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2.85</v>
      </c>
      <c r="H8680" s="2" t="s">
        <v>12</v>
      </c>
    </row>
    <row r="8681" spans="1:8" x14ac:dyDescent="0.3">
      <c r="A8681" s="1">
        <v>0.85263888888895967</v>
      </c>
      <c r="B8681" s="2" t="s">
        <v>33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2.85</v>
      </c>
      <c r="H8681" s="2" t="s">
        <v>12</v>
      </c>
    </row>
    <row r="8682" spans="1:8" x14ac:dyDescent="0.3">
      <c r="A8682" s="1">
        <v>0.85268518518525593</v>
      </c>
      <c r="B8682" s="2" t="s">
        <v>33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2.85</v>
      </c>
      <c r="H8682" s="2" t="s">
        <v>12</v>
      </c>
    </row>
    <row r="8683" spans="1:8" x14ac:dyDescent="0.3">
      <c r="A8683" s="1">
        <v>0.85274305555562635</v>
      </c>
      <c r="B8683" s="2" t="s">
        <v>33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2.86</v>
      </c>
      <c r="H8683" s="2" t="s">
        <v>12</v>
      </c>
    </row>
    <row r="8684" spans="1:8" x14ac:dyDescent="0.3">
      <c r="A8684" s="1">
        <v>0.85278935185192262</v>
      </c>
      <c r="B8684" s="2" t="s">
        <v>33</v>
      </c>
      <c r="C8684" s="2" t="s">
        <v>8</v>
      </c>
      <c r="D8684" s="2" t="s">
        <v>9</v>
      </c>
      <c r="E8684" s="2" t="s">
        <v>10</v>
      </c>
      <c r="F8684" s="2" t="s">
        <v>11</v>
      </c>
      <c r="G8684">
        <v>2.86</v>
      </c>
      <c r="H8684" s="2" t="s">
        <v>12</v>
      </c>
    </row>
    <row r="8685" spans="1:8" x14ac:dyDescent="0.3">
      <c r="A8685" s="1">
        <v>0.85284722222229303</v>
      </c>
      <c r="B8685" s="2" t="s">
        <v>33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2.85</v>
      </c>
      <c r="H8685" s="2" t="s">
        <v>12</v>
      </c>
    </row>
    <row r="8686" spans="1:8" x14ac:dyDescent="0.3">
      <c r="A8686" s="1">
        <v>0.8528935185185893</v>
      </c>
      <c r="B8686" s="2" t="s">
        <v>33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2.85</v>
      </c>
      <c r="H8686" s="2" t="s">
        <v>12</v>
      </c>
    </row>
    <row r="8687" spans="1:8" x14ac:dyDescent="0.3">
      <c r="A8687" s="1">
        <v>0.85295138888895972</v>
      </c>
      <c r="B8687" s="2" t="s">
        <v>33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2.85</v>
      </c>
      <c r="H8687" s="2" t="s">
        <v>12</v>
      </c>
    </row>
    <row r="8688" spans="1:8" x14ac:dyDescent="0.3">
      <c r="A8688" s="1">
        <v>0.85299768518525598</v>
      </c>
      <c r="B8688" s="2" t="s">
        <v>33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2.86</v>
      </c>
      <c r="H8688" s="2" t="s">
        <v>12</v>
      </c>
    </row>
    <row r="8689" spans="1:8" x14ac:dyDescent="0.3">
      <c r="A8689" s="1">
        <v>0.8530555555556264</v>
      </c>
      <c r="B8689" s="2" t="s">
        <v>33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2.87</v>
      </c>
      <c r="H8689" s="2" t="s">
        <v>12</v>
      </c>
    </row>
    <row r="8690" spans="1:8" x14ac:dyDescent="0.3">
      <c r="A8690" s="1">
        <v>0.85310185185192267</v>
      </c>
      <c r="B8690" s="2" t="s">
        <v>33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2.86</v>
      </c>
      <c r="H8690" s="2" t="s">
        <v>12</v>
      </c>
    </row>
    <row r="8691" spans="1:8" x14ac:dyDescent="0.3">
      <c r="A8691" s="1">
        <v>0.85315972222229308</v>
      </c>
      <c r="B8691" s="2" t="s">
        <v>33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2.85</v>
      </c>
      <c r="H8691" s="2" t="s">
        <v>12</v>
      </c>
    </row>
    <row r="8692" spans="1:8" x14ac:dyDescent="0.3">
      <c r="A8692" s="1">
        <v>0.85320601851858935</v>
      </c>
      <c r="B8692" s="2" t="s">
        <v>33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2.85</v>
      </c>
      <c r="H8692" s="2" t="s">
        <v>12</v>
      </c>
    </row>
    <row r="8693" spans="1:8" x14ac:dyDescent="0.3">
      <c r="A8693" s="1">
        <v>0.85326388888895977</v>
      </c>
      <c r="B8693" s="2" t="s">
        <v>33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2.85</v>
      </c>
      <c r="H8693" s="2" t="s">
        <v>12</v>
      </c>
    </row>
    <row r="8694" spans="1:8" x14ac:dyDescent="0.3">
      <c r="A8694" s="1">
        <v>0.85331018518525603</v>
      </c>
      <c r="B8694" s="2" t="s">
        <v>33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2.86</v>
      </c>
      <c r="H8694" s="2" t="s">
        <v>12</v>
      </c>
    </row>
    <row r="8695" spans="1:8" x14ac:dyDescent="0.3">
      <c r="A8695" s="1">
        <v>0.85336805555562645</v>
      </c>
      <c r="B8695" s="2" t="s">
        <v>33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2.87</v>
      </c>
      <c r="H8695" s="2" t="s">
        <v>12</v>
      </c>
    </row>
    <row r="8696" spans="1:8" x14ac:dyDescent="0.3">
      <c r="A8696" s="1">
        <v>0.85341435185192271</v>
      </c>
      <c r="B8696" s="2" t="s">
        <v>33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2.84</v>
      </c>
      <c r="H8696" s="2" t="s">
        <v>12</v>
      </c>
    </row>
    <row r="8697" spans="1:8" x14ac:dyDescent="0.3">
      <c r="A8697" s="1">
        <v>0.85347222222229313</v>
      </c>
      <c r="B8697" s="2" t="s">
        <v>33</v>
      </c>
      <c r="C8697" s="2" t="s">
        <v>8</v>
      </c>
      <c r="D8697" s="2" t="s">
        <v>9</v>
      </c>
      <c r="E8697" s="2" t="s">
        <v>10</v>
      </c>
      <c r="F8697" s="2" t="s">
        <v>11</v>
      </c>
      <c r="G8697">
        <v>2.84</v>
      </c>
      <c r="H8697" s="2" t="s">
        <v>12</v>
      </c>
    </row>
    <row r="8698" spans="1:8" x14ac:dyDescent="0.3">
      <c r="A8698" s="1">
        <v>0.8535185185185894</v>
      </c>
      <c r="B8698" s="2" t="s">
        <v>33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2.85</v>
      </c>
      <c r="H8698" s="2" t="s">
        <v>12</v>
      </c>
    </row>
    <row r="8699" spans="1:8" x14ac:dyDescent="0.3">
      <c r="A8699" s="1">
        <v>0.85357638888895981</v>
      </c>
      <c r="B8699" s="2" t="s">
        <v>33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2.86</v>
      </c>
      <c r="H8699" s="2" t="s">
        <v>12</v>
      </c>
    </row>
    <row r="8700" spans="1:8" x14ac:dyDescent="0.3">
      <c r="A8700" s="1">
        <v>0.85362268518525608</v>
      </c>
      <c r="B8700" s="2" t="s">
        <v>33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2.86</v>
      </c>
      <c r="H8700" s="2" t="s">
        <v>12</v>
      </c>
    </row>
    <row r="8701" spans="1:8" x14ac:dyDescent="0.3">
      <c r="A8701" s="1">
        <v>0.8536805555556265</v>
      </c>
      <c r="B8701" s="2" t="s">
        <v>33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2.86</v>
      </c>
      <c r="H8701" s="2" t="s">
        <v>12</v>
      </c>
    </row>
    <row r="8702" spans="1:8" x14ac:dyDescent="0.3">
      <c r="A8702" s="1">
        <v>0.85372685185192276</v>
      </c>
      <c r="B8702" s="2" t="s">
        <v>33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2.84</v>
      </c>
      <c r="H8702" s="2" t="s">
        <v>12</v>
      </c>
    </row>
    <row r="8703" spans="1:8" x14ac:dyDescent="0.3">
      <c r="A8703" s="1">
        <v>0.85378472222229318</v>
      </c>
      <c r="B8703" s="2" t="s">
        <v>33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2.84</v>
      </c>
      <c r="H8703" s="2" t="s">
        <v>12</v>
      </c>
    </row>
    <row r="8704" spans="1:8" x14ac:dyDescent="0.3">
      <c r="A8704" s="1">
        <v>0.85383101851858945</v>
      </c>
      <c r="B8704" s="2" t="s">
        <v>33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2.86</v>
      </c>
      <c r="H8704" s="2" t="s">
        <v>12</v>
      </c>
    </row>
    <row r="8705" spans="1:8" x14ac:dyDescent="0.3">
      <c r="A8705" s="1">
        <v>0.85388888888895986</v>
      </c>
      <c r="B8705" s="2" t="s">
        <v>33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2.86</v>
      </c>
      <c r="H8705" s="2" t="s">
        <v>12</v>
      </c>
    </row>
    <row r="8706" spans="1:8" x14ac:dyDescent="0.3">
      <c r="A8706" s="1">
        <v>0.85393518518525613</v>
      </c>
      <c r="B8706" s="2" t="s">
        <v>33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2.85</v>
      </c>
      <c r="H8706" s="2" t="s">
        <v>12</v>
      </c>
    </row>
    <row r="8707" spans="1:8" x14ac:dyDescent="0.3">
      <c r="A8707" s="1">
        <v>0.85399305555562655</v>
      </c>
      <c r="B8707" s="2" t="s">
        <v>33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2.84</v>
      </c>
      <c r="H8707" s="2" t="s">
        <v>12</v>
      </c>
    </row>
    <row r="8708" spans="1:8" x14ac:dyDescent="0.3">
      <c r="A8708" s="1">
        <v>0.85403935185192281</v>
      </c>
      <c r="B8708" s="2" t="s">
        <v>33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2.84</v>
      </c>
      <c r="H8708" s="2" t="s">
        <v>12</v>
      </c>
    </row>
    <row r="8709" spans="1:8" x14ac:dyDescent="0.3">
      <c r="A8709" s="1">
        <v>0.85409722222229323</v>
      </c>
      <c r="B8709" s="2" t="s">
        <v>33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2.84</v>
      </c>
      <c r="H8709" s="2" t="s">
        <v>12</v>
      </c>
    </row>
    <row r="8710" spans="1:8" x14ac:dyDescent="0.3">
      <c r="A8710" s="1">
        <v>0.8541435185185895</v>
      </c>
      <c r="B8710" s="2" t="s">
        <v>33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2.85</v>
      </c>
      <c r="H8710" s="2" t="s">
        <v>12</v>
      </c>
    </row>
    <row r="8711" spans="1:8" x14ac:dyDescent="0.3">
      <c r="A8711" s="1">
        <v>0.85420138888895991</v>
      </c>
      <c r="B8711" s="2" t="s">
        <v>33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2.85</v>
      </c>
      <c r="H8711" s="2" t="s">
        <v>12</v>
      </c>
    </row>
    <row r="8712" spans="1:8" x14ac:dyDescent="0.3">
      <c r="A8712" s="1">
        <v>0.85424768518525618</v>
      </c>
      <c r="B8712" s="2" t="s">
        <v>33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2.84</v>
      </c>
      <c r="H8712" s="2" t="s">
        <v>12</v>
      </c>
    </row>
    <row r="8713" spans="1:8" x14ac:dyDescent="0.3">
      <c r="A8713" s="1">
        <v>0.85430555555562659</v>
      </c>
      <c r="B8713" s="2" t="s">
        <v>33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2.83</v>
      </c>
      <c r="H8713" s="2" t="s">
        <v>12</v>
      </c>
    </row>
    <row r="8714" spans="1:8" x14ac:dyDescent="0.3">
      <c r="A8714" s="1">
        <v>0.85435185185192286</v>
      </c>
      <c r="B8714" s="2" t="s">
        <v>33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2.83</v>
      </c>
      <c r="H8714" s="2" t="s">
        <v>12</v>
      </c>
    </row>
    <row r="8715" spans="1:8" x14ac:dyDescent="0.3">
      <c r="A8715" s="1">
        <v>0.85440972222229328</v>
      </c>
      <c r="B8715" s="2" t="s">
        <v>33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2.85</v>
      </c>
      <c r="H8715" s="2" t="s">
        <v>12</v>
      </c>
    </row>
    <row r="8716" spans="1:8" x14ac:dyDescent="0.3">
      <c r="A8716" s="1">
        <v>0.85445601851858954</v>
      </c>
      <c r="B8716" s="2" t="s">
        <v>33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2.85</v>
      </c>
      <c r="H8716" s="2" t="s">
        <v>12</v>
      </c>
    </row>
    <row r="8717" spans="1:8" x14ac:dyDescent="0.3">
      <c r="A8717" s="1">
        <v>0.85451388888895996</v>
      </c>
      <c r="B8717" s="2" t="s">
        <v>33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2.83</v>
      </c>
      <c r="H8717" s="2" t="s">
        <v>12</v>
      </c>
    </row>
    <row r="8718" spans="1:8" x14ac:dyDescent="0.3">
      <c r="A8718" s="1">
        <v>0.85456018518525623</v>
      </c>
      <c r="B8718" s="2" t="s">
        <v>33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2.83</v>
      </c>
      <c r="H8718" s="2" t="s">
        <v>12</v>
      </c>
    </row>
    <row r="8719" spans="1:8" x14ac:dyDescent="0.3">
      <c r="A8719" s="1">
        <v>0.85461805555562664</v>
      </c>
      <c r="B8719" s="2" t="s">
        <v>33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2.83</v>
      </c>
      <c r="H8719" s="2" t="s">
        <v>12</v>
      </c>
    </row>
    <row r="8720" spans="1:8" x14ac:dyDescent="0.3">
      <c r="A8720" s="1">
        <v>0.85466435185192291</v>
      </c>
      <c r="B8720" s="2" t="s">
        <v>33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2.85</v>
      </c>
      <c r="H8720" s="2" t="s">
        <v>12</v>
      </c>
    </row>
    <row r="8721" spans="1:8" x14ac:dyDescent="0.3">
      <c r="A8721" s="1">
        <v>0.85472222222229333</v>
      </c>
      <c r="B8721" s="2" t="s">
        <v>33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2.84</v>
      </c>
      <c r="H8721" s="2" t="s">
        <v>12</v>
      </c>
    </row>
    <row r="8722" spans="1:8" x14ac:dyDescent="0.3">
      <c r="A8722" s="1">
        <v>0.85476851851858959</v>
      </c>
      <c r="B8722" s="2" t="s">
        <v>33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2.84</v>
      </c>
      <c r="H8722" s="2" t="s">
        <v>12</v>
      </c>
    </row>
    <row r="8723" spans="1:8" x14ac:dyDescent="0.3">
      <c r="A8723" s="1">
        <v>0.85482638888896001</v>
      </c>
      <c r="B8723" s="2" t="s">
        <v>33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2.83</v>
      </c>
      <c r="H8723" s="2" t="s">
        <v>12</v>
      </c>
    </row>
    <row r="8724" spans="1:8" x14ac:dyDescent="0.3">
      <c r="A8724" s="1">
        <v>0.85487268518525628</v>
      </c>
      <c r="B8724" s="2" t="s">
        <v>33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2.83</v>
      </c>
      <c r="H8724" s="2" t="s">
        <v>12</v>
      </c>
    </row>
    <row r="8725" spans="1:8" x14ac:dyDescent="0.3">
      <c r="A8725" s="1">
        <v>0.85493055555562669</v>
      </c>
      <c r="B8725" s="2" t="s">
        <v>33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2.83</v>
      </c>
      <c r="H8725" s="2" t="s">
        <v>12</v>
      </c>
    </row>
    <row r="8726" spans="1:8" x14ac:dyDescent="0.3">
      <c r="A8726" s="1">
        <v>0.85497685185192296</v>
      </c>
      <c r="B8726" s="2" t="s">
        <v>33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2.84</v>
      </c>
      <c r="H8726" s="2" t="s">
        <v>12</v>
      </c>
    </row>
    <row r="8727" spans="1:8" x14ac:dyDescent="0.3">
      <c r="A8727" s="1">
        <v>0.85503472222229338</v>
      </c>
      <c r="B8727" s="2" t="s">
        <v>33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2.85</v>
      </c>
      <c r="H8727" s="2" t="s">
        <v>12</v>
      </c>
    </row>
    <row r="8728" spans="1:8" x14ac:dyDescent="0.3">
      <c r="A8728" s="1">
        <v>0.85508101851858964</v>
      </c>
      <c r="B8728" s="2" t="s">
        <v>33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2.83</v>
      </c>
      <c r="H8728" s="2" t="s">
        <v>12</v>
      </c>
    </row>
    <row r="8729" spans="1:8" x14ac:dyDescent="0.3">
      <c r="A8729" s="1">
        <v>0.85513888888896006</v>
      </c>
      <c r="B8729" s="2" t="s">
        <v>33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2.83</v>
      </c>
      <c r="H8729" s="2" t="s">
        <v>12</v>
      </c>
    </row>
    <row r="8730" spans="1:8" x14ac:dyDescent="0.3">
      <c r="A8730" s="1">
        <v>0.85518518518525632</v>
      </c>
      <c r="B8730" s="2" t="s">
        <v>33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2.83</v>
      </c>
      <c r="H8730" s="2" t="s">
        <v>12</v>
      </c>
    </row>
    <row r="8731" spans="1:8" x14ac:dyDescent="0.3">
      <c r="A8731" s="1">
        <v>0.85524305555562674</v>
      </c>
      <c r="B8731" s="2" t="s">
        <v>33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2.85</v>
      </c>
      <c r="H8731" s="2" t="s">
        <v>12</v>
      </c>
    </row>
    <row r="8732" spans="1:8" x14ac:dyDescent="0.3">
      <c r="A8732" s="1">
        <v>0.85528935185192301</v>
      </c>
      <c r="B8732" s="2" t="s">
        <v>33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2.85</v>
      </c>
      <c r="H8732" s="2" t="s">
        <v>12</v>
      </c>
    </row>
    <row r="8733" spans="1:8" x14ac:dyDescent="0.3">
      <c r="A8733" s="1">
        <v>0.85534722222229342</v>
      </c>
      <c r="B8733" s="2" t="s">
        <v>33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2.83</v>
      </c>
      <c r="H8733" s="2" t="s">
        <v>12</v>
      </c>
    </row>
    <row r="8734" spans="1:8" x14ac:dyDescent="0.3">
      <c r="A8734" s="1">
        <v>0.85539351851858969</v>
      </c>
      <c r="B8734" s="2" t="s">
        <v>33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2.83</v>
      </c>
      <c r="H8734" s="2" t="s">
        <v>12</v>
      </c>
    </row>
    <row r="8735" spans="1:8" x14ac:dyDescent="0.3">
      <c r="A8735" s="1">
        <v>0.85545138888896011</v>
      </c>
      <c r="B8735" s="2" t="s">
        <v>33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2.83</v>
      </c>
      <c r="H8735" s="2" t="s">
        <v>12</v>
      </c>
    </row>
    <row r="8736" spans="1:8" x14ac:dyDescent="0.3">
      <c r="A8736" s="1">
        <v>0.85549768518525637</v>
      </c>
      <c r="B8736" s="2" t="s">
        <v>33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2.84</v>
      </c>
      <c r="H8736" s="2" t="s">
        <v>12</v>
      </c>
    </row>
    <row r="8737" spans="1:8" x14ac:dyDescent="0.3">
      <c r="A8737" s="1">
        <v>0.85555555555562679</v>
      </c>
      <c r="B8737" s="2" t="s">
        <v>33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2.84</v>
      </c>
      <c r="H8737" s="2" t="s">
        <v>12</v>
      </c>
    </row>
    <row r="8738" spans="1:8" x14ac:dyDescent="0.3">
      <c r="A8738" s="1">
        <v>0.85560185185192306</v>
      </c>
      <c r="B8738" s="2" t="s">
        <v>33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2.84</v>
      </c>
      <c r="H8738" s="2" t="s">
        <v>12</v>
      </c>
    </row>
    <row r="8739" spans="1:8" x14ac:dyDescent="0.3">
      <c r="A8739" s="1">
        <v>0.85565972222229347</v>
      </c>
      <c r="B8739" s="2" t="s">
        <v>33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2.83</v>
      </c>
      <c r="H8739" s="2" t="s">
        <v>12</v>
      </c>
    </row>
    <row r="8740" spans="1:8" x14ac:dyDescent="0.3">
      <c r="A8740" s="1">
        <v>0.85570601851858974</v>
      </c>
      <c r="B8740" s="2" t="s">
        <v>33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2.83</v>
      </c>
      <c r="H8740" s="2" t="s">
        <v>12</v>
      </c>
    </row>
    <row r="8741" spans="1:8" x14ac:dyDescent="0.3">
      <c r="A8741" s="1">
        <v>0.85576388888896016</v>
      </c>
      <c r="B8741" s="2" t="s">
        <v>33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2.83</v>
      </c>
      <c r="H8741" s="2" t="s">
        <v>12</v>
      </c>
    </row>
    <row r="8742" spans="1:8" x14ac:dyDescent="0.3">
      <c r="A8742" s="1">
        <v>0.85581018518525642</v>
      </c>
      <c r="B8742" s="2" t="s">
        <v>33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2.84</v>
      </c>
      <c r="H8742" s="2" t="s">
        <v>12</v>
      </c>
    </row>
    <row r="8743" spans="1:8" x14ac:dyDescent="0.3">
      <c r="A8743" s="1">
        <v>0.85586805555562684</v>
      </c>
      <c r="B8743" s="2" t="s">
        <v>33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2.84</v>
      </c>
      <c r="H8743" s="2" t="s">
        <v>12</v>
      </c>
    </row>
    <row r="8744" spans="1:8" x14ac:dyDescent="0.3">
      <c r="A8744" s="1">
        <v>0.85591435185192311</v>
      </c>
      <c r="B8744" s="2" t="s">
        <v>33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2.83</v>
      </c>
      <c r="H8744" s="2" t="s">
        <v>12</v>
      </c>
    </row>
    <row r="8745" spans="1:8" x14ac:dyDescent="0.3">
      <c r="A8745" s="1">
        <v>0.85597222222229352</v>
      </c>
      <c r="B8745" s="2" t="s">
        <v>33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2.82</v>
      </c>
      <c r="H8745" s="2" t="s">
        <v>12</v>
      </c>
    </row>
    <row r="8746" spans="1:8" x14ac:dyDescent="0.3">
      <c r="A8746" s="1">
        <v>0.85601851851858979</v>
      </c>
      <c r="B8746" s="2" t="s">
        <v>33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2.82</v>
      </c>
      <c r="H8746" s="2" t="s">
        <v>12</v>
      </c>
    </row>
    <row r="8747" spans="1:8" x14ac:dyDescent="0.3">
      <c r="A8747" s="1">
        <v>0.8560763888889602</v>
      </c>
      <c r="B8747" s="2" t="s">
        <v>33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2.84</v>
      </c>
      <c r="H8747" s="2" t="s">
        <v>12</v>
      </c>
    </row>
    <row r="8748" spans="1:8" x14ac:dyDescent="0.3">
      <c r="A8748" s="1">
        <v>0.85612268518525647</v>
      </c>
      <c r="B8748" s="2" t="s">
        <v>33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2.84</v>
      </c>
      <c r="H8748" s="2" t="s">
        <v>12</v>
      </c>
    </row>
    <row r="8749" spans="1:8" x14ac:dyDescent="0.3">
      <c r="A8749" s="1">
        <v>0.85618055555562689</v>
      </c>
      <c r="B8749" s="2" t="s">
        <v>33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2.83</v>
      </c>
      <c r="H8749" s="2" t="s">
        <v>12</v>
      </c>
    </row>
    <row r="8750" spans="1:8" x14ac:dyDescent="0.3">
      <c r="A8750" s="1">
        <v>0.85622685185192315</v>
      </c>
      <c r="B8750" s="2" t="s">
        <v>33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2.83</v>
      </c>
      <c r="H8750" s="2" t="s">
        <v>12</v>
      </c>
    </row>
    <row r="8751" spans="1:8" x14ac:dyDescent="0.3">
      <c r="A8751" s="1">
        <v>0.85628472222229357</v>
      </c>
      <c r="B8751" s="2" t="s">
        <v>33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2.83</v>
      </c>
      <c r="H8751" s="2" t="s">
        <v>12</v>
      </c>
    </row>
    <row r="8752" spans="1:8" x14ac:dyDescent="0.3">
      <c r="A8752" s="1">
        <v>0.85633101851858984</v>
      </c>
      <c r="B8752" s="2" t="s">
        <v>33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2.84</v>
      </c>
      <c r="H8752" s="2" t="s">
        <v>12</v>
      </c>
    </row>
    <row r="8753" spans="1:8" x14ac:dyDescent="0.3">
      <c r="A8753" s="1">
        <v>0.85638888888896025</v>
      </c>
      <c r="B8753" s="2" t="s">
        <v>33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2.84</v>
      </c>
      <c r="H8753" s="2" t="s">
        <v>12</v>
      </c>
    </row>
    <row r="8754" spans="1:8" x14ac:dyDescent="0.3">
      <c r="A8754" s="1">
        <v>0.85643518518525652</v>
      </c>
      <c r="B8754" s="2" t="s">
        <v>33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2.84</v>
      </c>
      <c r="H8754" s="2" t="s">
        <v>12</v>
      </c>
    </row>
    <row r="8755" spans="1:8" x14ac:dyDescent="0.3">
      <c r="A8755" s="1">
        <v>0.85649305555562694</v>
      </c>
      <c r="B8755" s="2" t="s">
        <v>33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2.83</v>
      </c>
      <c r="H8755" s="2" t="s">
        <v>12</v>
      </c>
    </row>
    <row r="8756" spans="1:8" x14ac:dyDescent="0.3">
      <c r="A8756" s="1">
        <v>0.8565393518519232</v>
      </c>
      <c r="B8756" s="2" t="s">
        <v>33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2.82</v>
      </c>
      <c r="H8756" s="2" t="s">
        <v>12</v>
      </c>
    </row>
    <row r="8757" spans="1:8" x14ac:dyDescent="0.3">
      <c r="A8757" s="1">
        <v>0.85659722222229362</v>
      </c>
      <c r="B8757" s="2" t="s">
        <v>33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2.83</v>
      </c>
      <c r="H8757" s="2" t="s">
        <v>12</v>
      </c>
    </row>
    <row r="8758" spans="1:8" x14ac:dyDescent="0.3">
      <c r="A8758" s="1">
        <v>0.85664351851858989</v>
      </c>
      <c r="B8758" s="2" t="s">
        <v>33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2.83</v>
      </c>
      <c r="H8758" s="2" t="s">
        <v>12</v>
      </c>
    </row>
    <row r="8759" spans="1:8" x14ac:dyDescent="0.3">
      <c r="A8759" s="1">
        <v>0.8567013888889603</v>
      </c>
      <c r="B8759" s="2" t="s">
        <v>33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2.84</v>
      </c>
      <c r="H8759" s="2" t="s">
        <v>12</v>
      </c>
    </row>
    <row r="8760" spans="1:8" x14ac:dyDescent="0.3">
      <c r="A8760" s="1">
        <v>0.85674768518525657</v>
      </c>
      <c r="B8760" s="2" t="s">
        <v>33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2.82</v>
      </c>
      <c r="H8760" s="2" t="s">
        <v>12</v>
      </c>
    </row>
    <row r="8761" spans="1:8" x14ac:dyDescent="0.3">
      <c r="A8761" s="1">
        <v>0.85680555555562699</v>
      </c>
      <c r="B8761" s="2" t="s">
        <v>33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2.82</v>
      </c>
      <c r="H8761" s="2" t="s">
        <v>12</v>
      </c>
    </row>
    <row r="8762" spans="1:8" x14ac:dyDescent="0.3">
      <c r="A8762" s="1">
        <v>0.85685185185192325</v>
      </c>
      <c r="B8762" s="2" t="s">
        <v>33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2.82</v>
      </c>
      <c r="H8762" s="2" t="s">
        <v>12</v>
      </c>
    </row>
    <row r="8763" spans="1:8" x14ac:dyDescent="0.3">
      <c r="A8763" s="1">
        <v>0.85690972222229367</v>
      </c>
      <c r="B8763" s="2" t="s">
        <v>33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2.83</v>
      </c>
      <c r="H8763" s="2" t="s">
        <v>12</v>
      </c>
    </row>
    <row r="8764" spans="1:8" x14ac:dyDescent="0.3">
      <c r="A8764" s="1">
        <v>0.85695601851858993</v>
      </c>
      <c r="B8764" s="2" t="s">
        <v>33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2.84</v>
      </c>
      <c r="H8764" s="2" t="s">
        <v>12</v>
      </c>
    </row>
    <row r="8765" spans="1:8" x14ac:dyDescent="0.3">
      <c r="A8765" s="1">
        <v>0.85701388888896035</v>
      </c>
      <c r="B8765" s="2" t="s">
        <v>33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2.87</v>
      </c>
      <c r="H8765" s="2" t="s">
        <v>12</v>
      </c>
    </row>
    <row r="8766" spans="1:8" x14ac:dyDescent="0.3">
      <c r="A8766" s="1">
        <v>0.85706018518525662</v>
      </c>
      <c r="B8766" s="2" t="s">
        <v>33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2.87</v>
      </c>
      <c r="H8766" s="2" t="s">
        <v>12</v>
      </c>
    </row>
    <row r="8767" spans="1:8" x14ac:dyDescent="0.3">
      <c r="A8767" s="1">
        <v>0.85711805555562703</v>
      </c>
      <c r="B8767" s="2" t="s">
        <v>33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2.87</v>
      </c>
      <c r="H8767" s="2" t="s">
        <v>12</v>
      </c>
    </row>
    <row r="8768" spans="1:8" x14ac:dyDescent="0.3">
      <c r="A8768" s="1">
        <v>0.8571643518519233</v>
      </c>
      <c r="B8768" s="2" t="s">
        <v>33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2.88</v>
      </c>
      <c r="H8768" s="2" t="s">
        <v>12</v>
      </c>
    </row>
    <row r="8769" spans="1:8" x14ac:dyDescent="0.3">
      <c r="A8769" s="1">
        <v>0.85722222222229372</v>
      </c>
      <c r="B8769" s="2" t="s">
        <v>33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2.89</v>
      </c>
      <c r="H8769" s="2" t="s">
        <v>12</v>
      </c>
    </row>
    <row r="8770" spans="1:8" x14ac:dyDescent="0.3">
      <c r="A8770" s="1">
        <v>0.85726851851858998</v>
      </c>
      <c r="B8770" s="2" t="s">
        <v>33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2.88</v>
      </c>
      <c r="H8770" s="2" t="s">
        <v>12</v>
      </c>
    </row>
    <row r="8771" spans="1:8" x14ac:dyDescent="0.3">
      <c r="A8771" s="1">
        <v>0.8573263888889604</v>
      </c>
      <c r="B8771" s="2" t="s">
        <v>33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2.88</v>
      </c>
      <c r="H8771" s="2" t="s">
        <v>12</v>
      </c>
    </row>
    <row r="8772" spans="1:8" x14ac:dyDescent="0.3">
      <c r="A8772" s="1">
        <v>0.85737268518525667</v>
      </c>
      <c r="B8772" s="2" t="s">
        <v>33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2.87</v>
      </c>
      <c r="H8772" s="2" t="s">
        <v>12</v>
      </c>
    </row>
    <row r="8773" spans="1:8" x14ac:dyDescent="0.3">
      <c r="A8773" s="1">
        <v>0.85743055555562708</v>
      </c>
      <c r="B8773" s="2" t="s">
        <v>33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2.88</v>
      </c>
      <c r="H8773" s="2" t="s">
        <v>12</v>
      </c>
    </row>
    <row r="8774" spans="1:8" x14ac:dyDescent="0.3">
      <c r="A8774" s="1">
        <v>0.85747685185192335</v>
      </c>
      <c r="B8774" s="2" t="s">
        <v>33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2.89</v>
      </c>
      <c r="H8774" s="2" t="s">
        <v>12</v>
      </c>
    </row>
    <row r="8775" spans="1:8" x14ac:dyDescent="0.3">
      <c r="A8775" s="1">
        <v>0.85753472222229377</v>
      </c>
      <c r="B8775" s="2" t="s">
        <v>33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2.89</v>
      </c>
      <c r="H8775" s="2" t="s">
        <v>12</v>
      </c>
    </row>
    <row r="8776" spans="1:8" x14ac:dyDescent="0.3">
      <c r="A8776" s="1">
        <v>0.85758101851859003</v>
      </c>
      <c r="B8776" s="2" t="s">
        <v>33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2.87</v>
      </c>
      <c r="H8776" s="2" t="s">
        <v>12</v>
      </c>
    </row>
    <row r="8777" spans="1:8" x14ac:dyDescent="0.3">
      <c r="A8777" s="1">
        <v>0.85763888888896045</v>
      </c>
      <c r="B8777" s="2" t="s">
        <v>33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2.87</v>
      </c>
      <c r="H8777" s="2" t="s">
        <v>12</v>
      </c>
    </row>
    <row r="8778" spans="1:8" x14ac:dyDescent="0.3">
      <c r="A8778" s="1">
        <v>0.85768518518525672</v>
      </c>
      <c r="B8778" s="2" t="s">
        <v>33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2.87</v>
      </c>
      <c r="H8778" s="2" t="s">
        <v>12</v>
      </c>
    </row>
    <row r="8779" spans="1:8" x14ac:dyDescent="0.3">
      <c r="A8779" s="1">
        <v>0.85774305555562713</v>
      </c>
      <c r="B8779" s="2" t="s">
        <v>33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2.88</v>
      </c>
      <c r="H8779" s="2" t="s">
        <v>12</v>
      </c>
    </row>
    <row r="8780" spans="1:8" x14ac:dyDescent="0.3">
      <c r="A8780" s="1">
        <v>0.8577893518519234</v>
      </c>
      <c r="B8780" s="2" t="s">
        <v>33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2.89</v>
      </c>
      <c r="H8780" s="2" t="s">
        <v>12</v>
      </c>
    </row>
    <row r="8781" spans="1:8" x14ac:dyDescent="0.3">
      <c r="A8781" s="1">
        <v>0.85784722222229381</v>
      </c>
      <c r="B8781" s="2" t="s">
        <v>33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2.88</v>
      </c>
      <c r="H8781" s="2" t="s">
        <v>12</v>
      </c>
    </row>
    <row r="8782" spans="1:8" x14ac:dyDescent="0.3">
      <c r="A8782" s="1">
        <v>0.85789351851859008</v>
      </c>
      <c r="B8782" s="2" t="s">
        <v>33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2.87</v>
      </c>
      <c r="H8782" s="2" t="s">
        <v>12</v>
      </c>
    </row>
    <row r="8783" spans="1:8" x14ac:dyDescent="0.3">
      <c r="A8783" s="1">
        <v>0.8579513888889605</v>
      </c>
      <c r="B8783" s="2" t="s">
        <v>33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2.87</v>
      </c>
      <c r="H8783" s="2" t="s">
        <v>12</v>
      </c>
    </row>
    <row r="8784" spans="1:8" x14ac:dyDescent="0.3">
      <c r="A8784" s="1">
        <v>0.85799768518525676</v>
      </c>
      <c r="B8784" s="2" t="s">
        <v>33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2.88</v>
      </c>
      <c r="H8784" s="2" t="s">
        <v>12</v>
      </c>
    </row>
    <row r="8785" spans="1:8" x14ac:dyDescent="0.3">
      <c r="A8785" s="1">
        <v>0.85805555555562718</v>
      </c>
      <c r="B8785" s="2" t="s">
        <v>33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2.88</v>
      </c>
      <c r="H8785" s="2" t="s">
        <v>12</v>
      </c>
    </row>
    <row r="8786" spans="1:8" x14ac:dyDescent="0.3">
      <c r="A8786" s="1">
        <v>0.85810185185192345</v>
      </c>
      <c r="B8786" s="2" t="s">
        <v>33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2.88</v>
      </c>
      <c r="H8786" s="2" t="s">
        <v>12</v>
      </c>
    </row>
    <row r="8787" spans="1:8" x14ac:dyDescent="0.3">
      <c r="A8787" s="1">
        <v>0.85815972222229386</v>
      </c>
      <c r="B8787" s="2" t="s">
        <v>33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2.87</v>
      </c>
      <c r="H8787" s="2" t="s">
        <v>12</v>
      </c>
    </row>
    <row r="8788" spans="1:8" x14ac:dyDescent="0.3">
      <c r="A8788" s="1">
        <v>0.85820601851859013</v>
      </c>
      <c r="B8788" s="2" t="s">
        <v>33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2.87</v>
      </c>
      <c r="H8788" s="2" t="s">
        <v>12</v>
      </c>
    </row>
    <row r="8789" spans="1:8" x14ac:dyDescent="0.3">
      <c r="A8789" s="1">
        <v>0.85826388888896055</v>
      </c>
      <c r="B8789" s="2" t="s">
        <v>33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2.87</v>
      </c>
      <c r="H8789" s="2" t="s">
        <v>12</v>
      </c>
    </row>
    <row r="8790" spans="1:8" x14ac:dyDescent="0.3">
      <c r="A8790" s="1">
        <v>0.85831018518525681</v>
      </c>
      <c r="B8790" s="2" t="s">
        <v>33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2.89</v>
      </c>
      <c r="H8790" s="2" t="s">
        <v>12</v>
      </c>
    </row>
    <row r="8791" spans="1:8" x14ac:dyDescent="0.3">
      <c r="A8791" s="1">
        <v>0.85836805555562723</v>
      </c>
      <c r="B8791" s="2" t="s">
        <v>33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2.89</v>
      </c>
      <c r="H8791" s="2" t="s">
        <v>12</v>
      </c>
    </row>
    <row r="8792" spans="1:8" x14ac:dyDescent="0.3">
      <c r="A8792" s="1">
        <v>0.8584143518519235</v>
      </c>
      <c r="B8792" s="2" t="s">
        <v>33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2.87</v>
      </c>
      <c r="H8792" s="2" t="s">
        <v>12</v>
      </c>
    </row>
    <row r="8793" spans="1:8" x14ac:dyDescent="0.3">
      <c r="A8793" s="1">
        <v>0.85847222222229391</v>
      </c>
      <c r="B8793" s="2" t="s">
        <v>33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2.87</v>
      </c>
      <c r="H8793" s="2" t="s">
        <v>12</v>
      </c>
    </row>
    <row r="8794" spans="1:8" x14ac:dyDescent="0.3">
      <c r="A8794" s="1">
        <v>0.85851851851859018</v>
      </c>
      <c r="B8794" s="2" t="s">
        <v>33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2.87</v>
      </c>
      <c r="H8794" s="2" t="s">
        <v>12</v>
      </c>
    </row>
    <row r="8795" spans="1:8" x14ac:dyDescent="0.3">
      <c r="A8795" s="1">
        <v>0.8585763888889606</v>
      </c>
      <c r="B8795" s="2" t="s">
        <v>33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2.88</v>
      </c>
      <c r="H8795" s="2" t="s">
        <v>12</v>
      </c>
    </row>
    <row r="8796" spans="1:8" x14ac:dyDescent="0.3">
      <c r="A8796" s="1">
        <v>0.85862268518525686</v>
      </c>
      <c r="B8796" s="2" t="s">
        <v>33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2.89</v>
      </c>
      <c r="H8796" s="2" t="s">
        <v>12</v>
      </c>
    </row>
    <row r="8797" spans="1:8" x14ac:dyDescent="0.3">
      <c r="A8797" s="1">
        <v>0.85868055555562728</v>
      </c>
      <c r="B8797" s="2" t="s">
        <v>33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2.87</v>
      </c>
      <c r="H8797" s="2" t="s">
        <v>12</v>
      </c>
    </row>
    <row r="8798" spans="1:8" x14ac:dyDescent="0.3">
      <c r="A8798" s="1">
        <v>0.85872685185192354</v>
      </c>
      <c r="B8798" s="2" t="s">
        <v>33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2.87</v>
      </c>
      <c r="H8798" s="2" t="s">
        <v>12</v>
      </c>
    </row>
    <row r="8799" spans="1:8" x14ac:dyDescent="0.3">
      <c r="A8799" s="1">
        <v>0.85878472222229396</v>
      </c>
      <c r="B8799" s="2" t="s">
        <v>33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2.87</v>
      </c>
      <c r="H8799" s="2" t="s">
        <v>12</v>
      </c>
    </row>
    <row r="8800" spans="1:8" x14ac:dyDescent="0.3">
      <c r="A8800" s="1">
        <v>0.85883101851859023</v>
      </c>
      <c r="B8800" s="2" t="s">
        <v>33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2.88</v>
      </c>
      <c r="H8800" s="2" t="s">
        <v>12</v>
      </c>
    </row>
    <row r="8801" spans="1:8" x14ac:dyDescent="0.3">
      <c r="A8801" s="1">
        <v>0.85888888888896064</v>
      </c>
      <c r="B8801" s="2" t="s">
        <v>33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2.87</v>
      </c>
      <c r="H8801" s="2" t="s">
        <v>12</v>
      </c>
    </row>
    <row r="8802" spans="1:8" x14ac:dyDescent="0.3">
      <c r="A8802" s="1">
        <v>0.85893518518525691</v>
      </c>
      <c r="B8802" s="2" t="s">
        <v>33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2.88</v>
      </c>
      <c r="H8802" s="2" t="s">
        <v>12</v>
      </c>
    </row>
    <row r="8803" spans="1:8" x14ac:dyDescent="0.3">
      <c r="A8803" s="1">
        <v>0.85899305555562733</v>
      </c>
      <c r="B8803" s="2" t="s">
        <v>33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2.87</v>
      </c>
      <c r="H8803" s="2" t="s">
        <v>12</v>
      </c>
    </row>
    <row r="8804" spans="1:8" x14ac:dyDescent="0.3">
      <c r="A8804" s="1">
        <v>0.85903935185192359</v>
      </c>
      <c r="B8804" s="2" t="s">
        <v>33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2.87</v>
      </c>
      <c r="H8804" s="2" t="s">
        <v>12</v>
      </c>
    </row>
    <row r="8805" spans="1:8" x14ac:dyDescent="0.3">
      <c r="A8805" s="1">
        <v>0.85909722222229401</v>
      </c>
      <c r="B8805" s="2" t="s">
        <v>33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2.87</v>
      </c>
      <c r="H8805" s="2" t="s">
        <v>12</v>
      </c>
    </row>
    <row r="8806" spans="1:8" x14ac:dyDescent="0.3">
      <c r="A8806" s="1">
        <v>0.85914351851859028</v>
      </c>
      <c r="B8806" s="2" t="s">
        <v>33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2.88</v>
      </c>
      <c r="H8806" s="2" t="s">
        <v>12</v>
      </c>
    </row>
    <row r="8807" spans="1:8" x14ac:dyDescent="0.3">
      <c r="A8807" s="1">
        <v>0.85920138888896069</v>
      </c>
      <c r="B8807" s="2" t="s">
        <v>33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2.89</v>
      </c>
      <c r="H8807" s="2" t="s">
        <v>12</v>
      </c>
    </row>
    <row r="8808" spans="1:8" x14ac:dyDescent="0.3">
      <c r="A8808" s="1">
        <v>0.85924768518525696</v>
      </c>
      <c r="B8808" s="2" t="s">
        <v>33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2.87</v>
      </c>
      <c r="H8808" s="2" t="s">
        <v>12</v>
      </c>
    </row>
    <row r="8809" spans="1:8" x14ac:dyDescent="0.3">
      <c r="A8809" s="1">
        <v>0.85930555555562738</v>
      </c>
      <c r="B8809" s="2" t="s">
        <v>33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2.87</v>
      </c>
      <c r="H8809" s="2" t="s">
        <v>12</v>
      </c>
    </row>
    <row r="8810" spans="1:8" x14ac:dyDescent="0.3">
      <c r="A8810" s="1">
        <v>0.85935185185192364</v>
      </c>
      <c r="B8810" s="2" t="s">
        <v>33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2.87</v>
      </c>
      <c r="H8810" s="2" t="s">
        <v>12</v>
      </c>
    </row>
    <row r="8811" spans="1:8" x14ac:dyDescent="0.3">
      <c r="A8811" s="1">
        <v>0.85940972222229406</v>
      </c>
      <c r="B8811" s="2" t="s">
        <v>33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2.89</v>
      </c>
      <c r="H8811" s="2" t="s">
        <v>12</v>
      </c>
    </row>
    <row r="8812" spans="1:8" x14ac:dyDescent="0.3">
      <c r="A8812" s="1">
        <v>0.85945601851859033</v>
      </c>
      <c r="B8812" s="2" t="s">
        <v>33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2.89</v>
      </c>
      <c r="H8812" s="2" t="s">
        <v>12</v>
      </c>
    </row>
    <row r="8813" spans="1:8" x14ac:dyDescent="0.3">
      <c r="A8813" s="1">
        <v>0.85951388888896074</v>
      </c>
      <c r="B8813" s="2" t="s">
        <v>33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2.87</v>
      </c>
      <c r="H8813" s="2" t="s">
        <v>12</v>
      </c>
    </row>
    <row r="8814" spans="1:8" x14ac:dyDescent="0.3">
      <c r="A8814" s="1">
        <v>0.85956018518525701</v>
      </c>
      <c r="B8814" s="2" t="s">
        <v>33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2.87</v>
      </c>
      <c r="H8814" s="2" t="s">
        <v>12</v>
      </c>
    </row>
    <row r="8815" spans="1:8" x14ac:dyDescent="0.3">
      <c r="A8815" s="1">
        <v>0.85961805555562742</v>
      </c>
      <c r="B8815" s="2" t="s">
        <v>33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2.87</v>
      </c>
      <c r="H8815" s="2" t="s">
        <v>12</v>
      </c>
    </row>
    <row r="8816" spans="1:8" x14ac:dyDescent="0.3">
      <c r="A8816" s="1">
        <v>0.85966435185192369</v>
      </c>
      <c r="B8816" s="2" t="s">
        <v>33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2.88</v>
      </c>
      <c r="H8816" s="2" t="s">
        <v>12</v>
      </c>
    </row>
    <row r="8817" spans="1:8" x14ac:dyDescent="0.3">
      <c r="A8817" s="1">
        <v>0.85972222222229411</v>
      </c>
      <c r="B8817" s="2" t="s">
        <v>33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2.88</v>
      </c>
      <c r="H8817" s="2" t="s">
        <v>12</v>
      </c>
    </row>
    <row r="8818" spans="1:8" x14ac:dyDescent="0.3">
      <c r="A8818" s="1">
        <v>0.85976851851859037</v>
      </c>
      <c r="B8818" s="2" t="s">
        <v>33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2.87</v>
      </c>
      <c r="H8818" s="2" t="s">
        <v>12</v>
      </c>
    </row>
    <row r="8819" spans="1:8" x14ac:dyDescent="0.3">
      <c r="A8819" s="1">
        <v>0.85982638888896079</v>
      </c>
      <c r="B8819" s="2" t="s">
        <v>33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2.87</v>
      </c>
      <c r="H8819" s="2" t="s">
        <v>12</v>
      </c>
    </row>
    <row r="8820" spans="1:8" x14ac:dyDescent="0.3">
      <c r="A8820" s="1">
        <v>0.85987268518525706</v>
      </c>
      <c r="B8820" s="2" t="s">
        <v>33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2.87</v>
      </c>
      <c r="H8820" s="2" t="s">
        <v>12</v>
      </c>
    </row>
    <row r="8821" spans="1:8" x14ac:dyDescent="0.3">
      <c r="A8821" s="1">
        <v>0.85993055555562747</v>
      </c>
      <c r="B8821" s="2" t="s">
        <v>33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2.87</v>
      </c>
      <c r="H8821" s="2" t="s">
        <v>12</v>
      </c>
    </row>
    <row r="8822" spans="1:8" x14ac:dyDescent="0.3">
      <c r="A8822" s="1">
        <v>0.85997685185192374</v>
      </c>
      <c r="B8822" s="2" t="s">
        <v>33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2.88</v>
      </c>
      <c r="H8822" s="2" t="s">
        <v>12</v>
      </c>
    </row>
    <row r="8823" spans="1:8" x14ac:dyDescent="0.3">
      <c r="A8823" s="1">
        <v>0.86003472222229416</v>
      </c>
      <c r="B8823" s="2" t="s">
        <v>33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2.88</v>
      </c>
      <c r="H8823" s="2" t="s">
        <v>12</v>
      </c>
    </row>
    <row r="8824" spans="1:8" x14ac:dyDescent="0.3">
      <c r="A8824" s="1">
        <v>0.86008101851859042</v>
      </c>
      <c r="B8824" s="2" t="s">
        <v>33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2.87</v>
      </c>
      <c r="H8824" s="2" t="s">
        <v>12</v>
      </c>
    </row>
    <row r="8825" spans="1:8" x14ac:dyDescent="0.3">
      <c r="A8825" s="1">
        <v>0.86013888888896084</v>
      </c>
      <c r="B8825" s="2" t="s">
        <v>33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2.87</v>
      </c>
      <c r="H8825" s="2" t="s">
        <v>12</v>
      </c>
    </row>
    <row r="8826" spans="1:8" x14ac:dyDescent="0.3">
      <c r="A8826" s="1">
        <v>0.86018518518525711</v>
      </c>
      <c r="B8826" s="2" t="s">
        <v>33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2.87</v>
      </c>
      <c r="H8826" s="2" t="s">
        <v>12</v>
      </c>
    </row>
    <row r="8827" spans="1:8" x14ac:dyDescent="0.3">
      <c r="A8827" s="1">
        <v>0.86024305555562752</v>
      </c>
      <c r="B8827" s="2" t="s">
        <v>33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2.88</v>
      </c>
      <c r="H8827" s="2" t="s">
        <v>12</v>
      </c>
    </row>
    <row r="8828" spans="1:8" x14ac:dyDescent="0.3">
      <c r="A8828" s="1">
        <v>0.86028935185192379</v>
      </c>
      <c r="B8828" s="2" t="s">
        <v>33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2.89</v>
      </c>
      <c r="H8828" s="2" t="s">
        <v>12</v>
      </c>
    </row>
    <row r="8829" spans="1:8" x14ac:dyDescent="0.3">
      <c r="A8829" s="1">
        <v>0.86034722222229421</v>
      </c>
      <c r="B8829" s="2" t="s">
        <v>33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2.87</v>
      </c>
      <c r="H8829" s="2" t="s">
        <v>12</v>
      </c>
    </row>
    <row r="8830" spans="1:8" x14ac:dyDescent="0.3">
      <c r="A8830" s="1">
        <v>0.86039351851859047</v>
      </c>
      <c r="B8830" s="2" t="s">
        <v>33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2.87</v>
      </c>
      <c r="H8830" s="2" t="s">
        <v>12</v>
      </c>
    </row>
    <row r="8831" spans="1:8" x14ac:dyDescent="0.3">
      <c r="A8831" s="1">
        <v>0.86045138888896089</v>
      </c>
      <c r="B8831" s="2" t="s">
        <v>33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2.87</v>
      </c>
      <c r="H8831" s="2" t="s">
        <v>12</v>
      </c>
    </row>
    <row r="8832" spans="1:8" x14ac:dyDescent="0.3">
      <c r="A8832" s="1">
        <v>0.86049768518525716</v>
      </c>
      <c r="B8832" s="2" t="s">
        <v>33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2.89</v>
      </c>
      <c r="H8832" s="2" t="s">
        <v>12</v>
      </c>
    </row>
    <row r="8833" spans="1:8" x14ac:dyDescent="0.3">
      <c r="A8833" s="1">
        <v>0.86055555555562757</v>
      </c>
      <c r="B8833" s="2" t="s">
        <v>33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2.88</v>
      </c>
      <c r="H8833" s="2" t="s">
        <v>12</v>
      </c>
    </row>
    <row r="8834" spans="1:8" x14ac:dyDescent="0.3">
      <c r="A8834" s="1">
        <v>0.86060185185192384</v>
      </c>
      <c r="B8834" s="2" t="s">
        <v>33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2.87</v>
      </c>
      <c r="H8834" s="2" t="s">
        <v>12</v>
      </c>
    </row>
    <row r="8835" spans="1:8" x14ac:dyDescent="0.3">
      <c r="A8835" s="1">
        <v>0.86065972222229425</v>
      </c>
      <c r="B8835" s="2" t="s">
        <v>33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2.86</v>
      </c>
      <c r="H8835" s="2" t="s">
        <v>12</v>
      </c>
    </row>
    <row r="8836" spans="1:8" x14ac:dyDescent="0.3">
      <c r="A8836" s="1">
        <v>0.86070601851859052</v>
      </c>
      <c r="B8836" s="2" t="s">
        <v>33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2.87</v>
      </c>
      <c r="H8836" s="2" t="s">
        <v>12</v>
      </c>
    </row>
    <row r="8837" spans="1:8" x14ac:dyDescent="0.3">
      <c r="A8837" s="1">
        <v>0.86076388888896094</v>
      </c>
      <c r="B8837" s="2" t="s">
        <v>33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2.88</v>
      </c>
      <c r="H8837" s="2" t="s">
        <v>12</v>
      </c>
    </row>
    <row r="8838" spans="1:8" x14ac:dyDescent="0.3">
      <c r="A8838" s="1">
        <v>0.8608101851852572</v>
      </c>
      <c r="B8838" s="2" t="s">
        <v>33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2.88</v>
      </c>
      <c r="H8838" s="2" t="s">
        <v>12</v>
      </c>
    </row>
    <row r="8839" spans="1:8" x14ac:dyDescent="0.3">
      <c r="A8839" s="1">
        <v>0.86086805555562762</v>
      </c>
      <c r="B8839" s="2" t="s">
        <v>33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2.88</v>
      </c>
      <c r="H8839" s="2" t="s">
        <v>12</v>
      </c>
    </row>
    <row r="8840" spans="1:8" x14ac:dyDescent="0.3">
      <c r="A8840" s="1">
        <v>0.86091435185192389</v>
      </c>
      <c r="B8840" s="2" t="s">
        <v>33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2.87</v>
      </c>
      <c r="H8840" s="2" t="s">
        <v>12</v>
      </c>
    </row>
    <row r="8841" spans="1:8" x14ac:dyDescent="0.3">
      <c r="A8841" s="1">
        <v>0.8609722222222943</v>
      </c>
      <c r="B8841" s="2" t="s">
        <v>33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2.87</v>
      </c>
      <c r="H8841" s="2" t="s">
        <v>12</v>
      </c>
    </row>
    <row r="8842" spans="1:8" x14ac:dyDescent="0.3">
      <c r="A8842" s="1">
        <v>0.86101851851859057</v>
      </c>
      <c r="B8842" s="2" t="s">
        <v>33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2.86</v>
      </c>
      <c r="H8842" s="2" t="s">
        <v>12</v>
      </c>
    </row>
    <row r="8843" spans="1:8" x14ac:dyDescent="0.3">
      <c r="A8843" s="1">
        <v>0.86107638888896099</v>
      </c>
      <c r="B8843" s="2" t="s">
        <v>33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2.88</v>
      </c>
      <c r="H8843" s="2" t="s">
        <v>12</v>
      </c>
    </row>
    <row r="8844" spans="1:8" x14ac:dyDescent="0.3">
      <c r="A8844" s="1">
        <v>0.86112268518525725</v>
      </c>
      <c r="B8844" s="2" t="s">
        <v>33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2.88</v>
      </c>
      <c r="H8844" s="2" t="s">
        <v>12</v>
      </c>
    </row>
    <row r="8845" spans="1:8" x14ac:dyDescent="0.3">
      <c r="A8845" s="1">
        <v>0.86118055555562767</v>
      </c>
      <c r="B8845" s="2" t="s">
        <v>33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2.87</v>
      </c>
      <c r="H8845" s="2" t="s">
        <v>12</v>
      </c>
    </row>
    <row r="8846" spans="1:8" x14ac:dyDescent="0.3">
      <c r="A8846" s="1">
        <v>0.86122685185192394</v>
      </c>
      <c r="B8846" s="2" t="s">
        <v>33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2.87</v>
      </c>
      <c r="H8846" s="2" t="s">
        <v>12</v>
      </c>
    </row>
    <row r="8847" spans="1:8" x14ac:dyDescent="0.3">
      <c r="A8847" s="1">
        <v>0.86128472222229435</v>
      </c>
      <c r="B8847" s="2" t="s">
        <v>33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2.87</v>
      </c>
      <c r="H8847" s="2" t="s">
        <v>12</v>
      </c>
    </row>
    <row r="8848" spans="1:8" x14ac:dyDescent="0.3">
      <c r="A8848" s="1">
        <v>0.86133101851859062</v>
      </c>
      <c r="B8848" s="2" t="s">
        <v>33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2.88</v>
      </c>
      <c r="H8848" s="2" t="s">
        <v>12</v>
      </c>
    </row>
    <row r="8849" spans="1:8" x14ac:dyDescent="0.3">
      <c r="A8849" s="1">
        <v>0.86138888888896104</v>
      </c>
      <c r="B8849" s="2" t="s">
        <v>33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2.89</v>
      </c>
      <c r="H8849" s="2" t="s">
        <v>12</v>
      </c>
    </row>
    <row r="8850" spans="1:8" x14ac:dyDescent="0.3">
      <c r="A8850" s="1">
        <v>0.8614351851852573</v>
      </c>
      <c r="B8850" s="2" t="s">
        <v>33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2.87</v>
      </c>
      <c r="H8850" s="2" t="s">
        <v>12</v>
      </c>
    </row>
    <row r="8851" spans="1:8" x14ac:dyDescent="0.3">
      <c r="A8851" s="1">
        <v>0.86149305555562772</v>
      </c>
      <c r="B8851" s="2" t="s">
        <v>33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2.87</v>
      </c>
      <c r="H8851" s="2" t="s">
        <v>12</v>
      </c>
    </row>
    <row r="8852" spans="1:8" x14ac:dyDescent="0.3">
      <c r="A8852" s="1">
        <v>0.86153935185192398</v>
      </c>
      <c r="B8852" s="2" t="s">
        <v>33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2.86</v>
      </c>
      <c r="H8852" s="2" t="s">
        <v>12</v>
      </c>
    </row>
    <row r="8853" spans="1:8" x14ac:dyDescent="0.3">
      <c r="A8853" s="1">
        <v>0.8615972222222944</v>
      </c>
      <c r="B8853" s="2" t="s">
        <v>33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2.88</v>
      </c>
      <c r="H8853" s="2" t="s">
        <v>12</v>
      </c>
    </row>
    <row r="8854" spans="1:8" x14ac:dyDescent="0.3">
      <c r="A8854" s="1">
        <v>0.86164351851859067</v>
      </c>
      <c r="B8854" s="2" t="s">
        <v>33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2.88</v>
      </c>
      <c r="H8854" s="2" t="s">
        <v>12</v>
      </c>
    </row>
    <row r="8855" spans="1:8" x14ac:dyDescent="0.3">
      <c r="A8855" s="1">
        <v>0.86170138888896108</v>
      </c>
      <c r="B8855" s="2" t="s">
        <v>33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2.88</v>
      </c>
      <c r="H8855" s="2" t="s">
        <v>12</v>
      </c>
    </row>
    <row r="8856" spans="1:8" x14ac:dyDescent="0.3">
      <c r="A8856" s="1">
        <v>0.86174768518525735</v>
      </c>
      <c r="B8856" s="2" t="s">
        <v>33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2.86</v>
      </c>
      <c r="H8856" s="2" t="s">
        <v>12</v>
      </c>
    </row>
    <row r="8857" spans="1:8" x14ac:dyDescent="0.3">
      <c r="A8857" s="1">
        <v>0.86180555555562777</v>
      </c>
      <c r="B8857" s="2" t="s">
        <v>33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2.87</v>
      </c>
      <c r="H8857" s="2" t="s">
        <v>12</v>
      </c>
    </row>
    <row r="8858" spans="1:8" x14ac:dyDescent="0.3">
      <c r="A8858" s="1">
        <v>0.86185185185192403</v>
      </c>
      <c r="B8858" s="2" t="s">
        <v>33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2.86</v>
      </c>
      <c r="H8858" s="2" t="s">
        <v>12</v>
      </c>
    </row>
    <row r="8859" spans="1:8" x14ac:dyDescent="0.3">
      <c r="A8859" s="1">
        <v>0.86190972222229445</v>
      </c>
      <c r="B8859" s="2" t="s">
        <v>33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2.87</v>
      </c>
      <c r="H8859" s="2" t="s">
        <v>12</v>
      </c>
    </row>
    <row r="8860" spans="1:8" x14ac:dyDescent="0.3">
      <c r="A8860" s="1">
        <v>0.86195601851859072</v>
      </c>
      <c r="B8860" s="2" t="s">
        <v>33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2.88</v>
      </c>
      <c r="H8860" s="2" t="s">
        <v>12</v>
      </c>
    </row>
    <row r="8861" spans="1:8" x14ac:dyDescent="0.3">
      <c r="A8861" s="1">
        <v>0.86201388888896113</v>
      </c>
      <c r="B8861" s="2" t="s">
        <v>33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2.87</v>
      </c>
      <c r="H8861" s="2" t="s">
        <v>12</v>
      </c>
    </row>
    <row r="8862" spans="1:8" x14ac:dyDescent="0.3">
      <c r="A8862" s="1">
        <v>0.8620601851852574</v>
      </c>
      <c r="B8862" s="2" t="s">
        <v>33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2.86</v>
      </c>
      <c r="H8862" s="2" t="s">
        <v>12</v>
      </c>
    </row>
    <row r="8863" spans="1:8" x14ac:dyDescent="0.3">
      <c r="A8863" s="1">
        <v>0.86211805555562782</v>
      </c>
      <c r="B8863" s="2" t="s">
        <v>33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2.86</v>
      </c>
      <c r="H8863" s="2" t="s">
        <v>12</v>
      </c>
    </row>
    <row r="8864" spans="1:8" x14ac:dyDescent="0.3">
      <c r="A8864" s="1">
        <v>0.86216435185192408</v>
      </c>
      <c r="B8864" s="2" t="s">
        <v>33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2.87</v>
      </c>
      <c r="H8864" s="2" t="s">
        <v>12</v>
      </c>
    </row>
    <row r="8865" spans="1:8" x14ac:dyDescent="0.3">
      <c r="A8865" s="1">
        <v>0.8622222222222945</v>
      </c>
      <c r="B8865" s="2" t="s">
        <v>33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2.87</v>
      </c>
      <c r="H8865" s="2" t="s">
        <v>12</v>
      </c>
    </row>
    <row r="8866" spans="1:8" x14ac:dyDescent="0.3">
      <c r="A8866" s="1">
        <v>0.86226851851859077</v>
      </c>
      <c r="B8866" s="2" t="s">
        <v>33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2.87</v>
      </c>
      <c r="H8866" s="2" t="s">
        <v>12</v>
      </c>
    </row>
    <row r="8867" spans="1:8" x14ac:dyDescent="0.3">
      <c r="A8867" s="1">
        <v>0.86232638888896118</v>
      </c>
      <c r="B8867" s="2" t="s">
        <v>33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2.86</v>
      </c>
      <c r="H8867" s="2" t="s">
        <v>12</v>
      </c>
    </row>
    <row r="8868" spans="1:8" x14ac:dyDescent="0.3">
      <c r="A8868" s="1">
        <v>0.86237268518525745</v>
      </c>
      <c r="B8868" s="2" t="s">
        <v>33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2.86</v>
      </c>
      <c r="H8868" s="2" t="s">
        <v>12</v>
      </c>
    </row>
    <row r="8869" spans="1:8" x14ac:dyDescent="0.3">
      <c r="A8869" s="1">
        <v>0.86243055555562786</v>
      </c>
      <c r="B8869" s="2" t="s">
        <v>33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2.88</v>
      </c>
      <c r="H8869" s="2" t="s">
        <v>12</v>
      </c>
    </row>
    <row r="8870" spans="1:8" x14ac:dyDescent="0.3">
      <c r="A8870" s="1">
        <v>0.86247685185192413</v>
      </c>
      <c r="B8870" s="2" t="s">
        <v>33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2.89</v>
      </c>
      <c r="H8870" s="2" t="s">
        <v>12</v>
      </c>
    </row>
    <row r="8871" spans="1:8" x14ac:dyDescent="0.3">
      <c r="A8871" s="1">
        <v>0.86253472222229455</v>
      </c>
      <c r="B8871" s="2" t="s">
        <v>33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2.88</v>
      </c>
      <c r="H8871" s="2" t="s">
        <v>12</v>
      </c>
    </row>
    <row r="8872" spans="1:8" x14ac:dyDescent="0.3">
      <c r="A8872" s="1">
        <v>0.86258101851859081</v>
      </c>
      <c r="B8872" s="2" t="s">
        <v>33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2.87</v>
      </c>
      <c r="H8872" s="2" t="s">
        <v>12</v>
      </c>
    </row>
    <row r="8873" spans="1:8" x14ac:dyDescent="0.3">
      <c r="A8873" s="1">
        <v>0.86263888888896123</v>
      </c>
      <c r="B8873" s="2" t="s">
        <v>33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2.86</v>
      </c>
      <c r="H8873" s="2" t="s">
        <v>12</v>
      </c>
    </row>
    <row r="8874" spans="1:8" x14ac:dyDescent="0.3">
      <c r="A8874" s="1">
        <v>0.8626851851852575</v>
      </c>
      <c r="B8874" s="2" t="s">
        <v>33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2.86</v>
      </c>
      <c r="H8874" s="2" t="s">
        <v>12</v>
      </c>
    </row>
    <row r="8875" spans="1:8" x14ac:dyDescent="0.3">
      <c r="A8875" s="1">
        <v>0.86274305555562791</v>
      </c>
      <c r="B8875" s="2" t="s">
        <v>33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2.87</v>
      </c>
      <c r="H8875" s="2" t="s">
        <v>12</v>
      </c>
    </row>
    <row r="8876" spans="1:8" x14ac:dyDescent="0.3">
      <c r="A8876" s="1">
        <v>0.86278935185192418</v>
      </c>
      <c r="B8876" s="2" t="s">
        <v>33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2.87</v>
      </c>
      <c r="H8876" s="2" t="s">
        <v>12</v>
      </c>
    </row>
    <row r="8877" spans="1:8" x14ac:dyDescent="0.3">
      <c r="A8877" s="1">
        <v>0.8628472222222946</v>
      </c>
      <c r="B8877" s="2" t="s">
        <v>33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2.86</v>
      </c>
      <c r="H8877" s="2" t="s">
        <v>12</v>
      </c>
    </row>
    <row r="8878" spans="1:8" x14ac:dyDescent="0.3">
      <c r="A8878" s="1">
        <v>0.86289351851859086</v>
      </c>
      <c r="B8878" s="2" t="s">
        <v>33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2.86</v>
      </c>
      <c r="H8878" s="2" t="s">
        <v>12</v>
      </c>
    </row>
    <row r="8879" spans="1:8" x14ac:dyDescent="0.3">
      <c r="A8879" s="1">
        <v>0.86295138888896128</v>
      </c>
      <c r="B8879" s="2" t="s">
        <v>33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2.86</v>
      </c>
      <c r="H8879" s="2" t="s">
        <v>12</v>
      </c>
    </row>
    <row r="8880" spans="1:8" x14ac:dyDescent="0.3">
      <c r="A8880" s="1">
        <v>0.86299768518525755</v>
      </c>
      <c r="B8880" s="2" t="s">
        <v>33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2.87</v>
      </c>
      <c r="H8880" s="2" t="s">
        <v>12</v>
      </c>
    </row>
    <row r="8881" spans="1:8" x14ac:dyDescent="0.3">
      <c r="A8881" s="1">
        <v>0.86305555555562796</v>
      </c>
      <c r="B8881" s="2" t="s">
        <v>33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2.87</v>
      </c>
      <c r="H8881" s="2" t="s">
        <v>12</v>
      </c>
    </row>
    <row r="8882" spans="1:8" x14ac:dyDescent="0.3">
      <c r="A8882" s="1">
        <v>0.86310185185192423</v>
      </c>
      <c r="B8882" s="2" t="s">
        <v>33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2.87</v>
      </c>
      <c r="H8882" s="2" t="s">
        <v>12</v>
      </c>
    </row>
    <row r="8883" spans="1:8" x14ac:dyDescent="0.3">
      <c r="A8883" s="1">
        <v>0.86315972222229465</v>
      </c>
      <c r="B8883" s="2" t="s">
        <v>33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2.86</v>
      </c>
      <c r="H8883" s="2" t="s">
        <v>12</v>
      </c>
    </row>
    <row r="8884" spans="1:8" x14ac:dyDescent="0.3">
      <c r="A8884" s="1">
        <v>0.86320601851859091</v>
      </c>
      <c r="B8884" s="2" t="s">
        <v>33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2.86</v>
      </c>
      <c r="H8884" s="2" t="s">
        <v>12</v>
      </c>
    </row>
    <row r="8885" spans="1:8" x14ac:dyDescent="0.3">
      <c r="A8885" s="1">
        <v>0.86326388888896133</v>
      </c>
      <c r="B8885" s="2" t="s">
        <v>33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2.86</v>
      </c>
      <c r="H8885" s="2" t="s">
        <v>12</v>
      </c>
    </row>
    <row r="8886" spans="1:8" x14ac:dyDescent="0.3">
      <c r="A8886" s="1">
        <v>0.86331018518525759</v>
      </c>
      <c r="B8886" s="2" t="s">
        <v>33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2.87</v>
      </c>
      <c r="H8886" s="2" t="s">
        <v>12</v>
      </c>
    </row>
    <row r="8887" spans="1:8" x14ac:dyDescent="0.3">
      <c r="A8887" s="1">
        <v>0.86336805555562801</v>
      </c>
      <c r="B8887" s="2" t="s">
        <v>33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2.87</v>
      </c>
      <c r="H8887" s="2" t="s">
        <v>12</v>
      </c>
    </row>
    <row r="8888" spans="1:8" x14ac:dyDescent="0.3">
      <c r="A8888" s="1">
        <v>0.86341435185192428</v>
      </c>
      <c r="B8888" s="2" t="s">
        <v>33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2.86</v>
      </c>
      <c r="H8888" s="2" t="s">
        <v>12</v>
      </c>
    </row>
    <row r="8889" spans="1:8" x14ac:dyDescent="0.3">
      <c r="A8889" s="1">
        <v>0.86347222222229469</v>
      </c>
      <c r="B8889" s="2" t="s">
        <v>33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2.86</v>
      </c>
      <c r="H8889" s="2" t="s">
        <v>12</v>
      </c>
    </row>
    <row r="8890" spans="1:8" x14ac:dyDescent="0.3">
      <c r="A8890" s="1">
        <v>0.86351851851859096</v>
      </c>
      <c r="B8890" s="2" t="s">
        <v>33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2.86</v>
      </c>
      <c r="H8890" s="2" t="s">
        <v>12</v>
      </c>
    </row>
    <row r="8891" spans="1:8" x14ac:dyDescent="0.3">
      <c r="A8891" s="1">
        <v>0.86357638888896138</v>
      </c>
      <c r="B8891" s="2" t="s">
        <v>33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2.87</v>
      </c>
      <c r="H8891" s="2" t="s">
        <v>12</v>
      </c>
    </row>
    <row r="8892" spans="1:8" x14ac:dyDescent="0.3">
      <c r="A8892" s="1">
        <v>0.86362268518525764</v>
      </c>
      <c r="B8892" s="2" t="s">
        <v>33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2.87</v>
      </c>
      <c r="H8892" s="2" t="s">
        <v>12</v>
      </c>
    </row>
    <row r="8893" spans="1:8" x14ac:dyDescent="0.3">
      <c r="A8893" s="1">
        <v>0.86368055555562806</v>
      </c>
      <c r="B8893" s="2" t="s">
        <v>33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2.86</v>
      </c>
      <c r="H8893" s="2" t="s">
        <v>12</v>
      </c>
    </row>
    <row r="8894" spans="1:8" x14ac:dyDescent="0.3">
      <c r="A8894" s="1">
        <v>0.86372685185192433</v>
      </c>
      <c r="B8894" s="2" t="s">
        <v>33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2.86</v>
      </c>
      <c r="H8894" s="2" t="s">
        <v>12</v>
      </c>
    </row>
    <row r="8895" spans="1:8" x14ac:dyDescent="0.3">
      <c r="A8895" s="1">
        <v>0.86378472222229474</v>
      </c>
      <c r="B8895" s="2" t="s">
        <v>33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2.86</v>
      </c>
      <c r="H8895" s="2" t="s">
        <v>12</v>
      </c>
    </row>
    <row r="8896" spans="1:8" x14ac:dyDescent="0.3">
      <c r="A8896" s="1">
        <v>0.86383101851859101</v>
      </c>
      <c r="B8896" s="2" t="s">
        <v>33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2.86</v>
      </c>
      <c r="H8896" s="2" t="s">
        <v>12</v>
      </c>
    </row>
    <row r="8897" spans="1:8" x14ac:dyDescent="0.3">
      <c r="A8897" s="1">
        <v>0.86388888888896143</v>
      </c>
      <c r="B8897" s="2" t="s">
        <v>33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2.88</v>
      </c>
      <c r="H8897" s="2" t="s">
        <v>12</v>
      </c>
    </row>
    <row r="8898" spans="1:8" x14ac:dyDescent="0.3">
      <c r="A8898" s="1">
        <v>0.86393518518525769</v>
      </c>
      <c r="B8898" s="2" t="s">
        <v>33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2.86</v>
      </c>
      <c r="H8898" s="2" t="s">
        <v>12</v>
      </c>
    </row>
    <row r="8899" spans="1:8" x14ac:dyDescent="0.3">
      <c r="A8899" s="1">
        <v>0.86399305555562811</v>
      </c>
      <c r="B8899" s="2" t="s">
        <v>33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2.86</v>
      </c>
      <c r="H8899" s="2" t="s">
        <v>12</v>
      </c>
    </row>
    <row r="8900" spans="1:8" x14ac:dyDescent="0.3">
      <c r="A8900" s="1">
        <v>0.86403935185192438</v>
      </c>
      <c r="B8900" s="2" t="s">
        <v>33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2.86</v>
      </c>
      <c r="H8900" s="2" t="s">
        <v>12</v>
      </c>
    </row>
    <row r="8901" spans="1:8" x14ac:dyDescent="0.3">
      <c r="A8901" s="1">
        <v>0.86409722222229479</v>
      </c>
      <c r="B8901" s="2" t="s">
        <v>33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2.87</v>
      </c>
      <c r="H8901" s="2" t="s">
        <v>12</v>
      </c>
    </row>
    <row r="8902" spans="1:8" x14ac:dyDescent="0.3">
      <c r="A8902" s="1">
        <v>0.86414351851859106</v>
      </c>
      <c r="B8902" s="2" t="s">
        <v>33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2.87</v>
      </c>
      <c r="H8902" s="2" t="s">
        <v>12</v>
      </c>
    </row>
    <row r="8903" spans="1:8" x14ac:dyDescent="0.3">
      <c r="A8903" s="1">
        <v>0.86420138888896147</v>
      </c>
      <c r="B8903" s="2" t="s">
        <v>33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2.87</v>
      </c>
      <c r="H8903" s="2" t="s">
        <v>12</v>
      </c>
    </row>
    <row r="8904" spans="1:8" x14ac:dyDescent="0.3">
      <c r="A8904" s="1">
        <v>0.86424768518525774</v>
      </c>
      <c r="B8904" s="2" t="s">
        <v>33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2.86</v>
      </c>
      <c r="H8904" s="2" t="s">
        <v>12</v>
      </c>
    </row>
    <row r="8905" spans="1:8" x14ac:dyDescent="0.3">
      <c r="A8905" s="1">
        <v>0.86430555555562816</v>
      </c>
      <c r="B8905" s="2" t="s">
        <v>33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2.86</v>
      </c>
      <c r="H8905" s="2" t="s">
        <v>12</v>
      </c>
    </row>
    <row r="8906" spans="1:8" x14ac:dyDescent="0.3">
      <c r="A8906" s="1">
        <v>0.86435185185192442</v>
      </c>
      <c r="B8906" s="2" t="s">
        <v>33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2.86</v>
      </c>
      <c r="H8906" s="2" t="s">
        <v>12</v>
      </c>
    </row>
    <row r="8907" spans="1:8" x14ac:dyDescent="0.3">
      <c r="A8907" s="1">
        <v>0.86440972222229484</v>
      </c>
      <c r="B8907" s="2" t="s">
        <v>33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2.87</v>
      </c>
      <c r="H8907" s="2" t="s">
        <v>12</v>
      </c>
    </row>
    <row r="8908" spans="1:8" x14ac:dyDescent="0.3">
      <c r="A8908" s="1">
        <v>0.86445601851859111</v>
      </c>
      <c r="B8908" s="2" t="s">
        <v>33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2.87</v>
      </c>
      <c r="H8908" s="2" t="s">
        <v>12</v>
      </c>
    </row>
    <row r="8909" spans="1:8" x14ac:dyDescent="0.3">
      <c r="A8909" s="1">
        <v>0.86451388888896152</v>
      </c>
      <c r="B8909" s="2" t="s">
        <v>33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2.86</v>
      </c>
      <c r="H8909" s="2" t="s">
        <v>12</v>
      </c>
    </row>
    <row r="8910" spans="1:8" x14ac:dyDescent="0.3">
      <c r="A8910" s="1">
        <v>0.86456018518525779</v>
      </c>
      <c r="B8910" s="2" t="s">
        <v>33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2.86</v>
      </c>
      <c r="H8910" s="2" t="s">
        <v>12</v>
      </c>
    </row>
    <row r="8911" spans="1:8" x14ac:dyDescent="0.3">
      <c r="A8911" s="1">
        <v>0.86461805555562821</v>
      </c>
      <c r="B8911" s="2" t="s">
        <v>33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2.86</v>
      </c>
      <c r="H8911" s="2" t="s">
        <v>12</v>
      </c>
    </row>
    <row r="8912" spans="1:8" x14ac:dyDescent="0.3">
      <c r="A8912" s="1">
        <v>0.86466435185192447</v>
      </c>
      <c r="B8912" s="2" t="s">
        <v>33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2.88</v>
      </c>
      <c r="H8912" s="2" t="s">
        <v>12</v>
      </c>
    </row>
    <row r="8913" spans="1:8" x14ac:dyDescent="0.3">
      <c r="A8913" s="1">
        <v>0.86472222222229489</v>
      </c>
      <c r="B8913" s="2" t="s">
        <v>33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2.87</v>
      </c>
      <c r="H8913" s="2" t="s">
        <v>12</v>
      </c>
    </row>
    <row r="8914" spans="1:8" x14ac:dyDescent="0.3">
      <c r="A8914" s="1">
        <v>0.86476851851859116</v>
      </c>
      <c r="B8914" s="2" t="s">
        <v>33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2.87</v>
      </c>
      <c r="H8914" s="2" t="s">
        <v>12</v>
      </c>
    </row>
    <row r="8915" spans="1:8" x14ac:dyDescent="0.3">
      <c r="A8915" s="1">
        <v>0.86482638888896157</v>
      </c>
      <c r="B8915" s="2" t="s">
        <v>33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2.86</v>
      </c>
      <c r="H8915" s="2" t="s">
        <v>12</v>
      </c>
    </row>
    <row r="8916" spans="1:8" x14ac:dyDescent="0.3">
      <c r="A8916" s="1">
        <v>0.86487268518525784</v>
      </c>
      <c r="B8916" s="2" t="s">
        <v>33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2.86</v>
      </c>
      <c r="H8916" s="2" t="s">
        <v>12</v>
      </c>
    </row>
    <row r="8917" spans="1:8" x14ac:dyDescent="0.3">
      <c r="A8917" s="1">
        <v>0.86493055555562826</v>
      </c>
      <c r="B8917" s="2" t="s">
        <v>33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2.87</v>
      </c>
      <c r="H8917" s="2" t="s">
        <v>12</v>
      </c>
    </row>
    <row r="8918" spans="1:8" x14ac:dyDescent="0.3">
      <c r="A8918" s="1">
        <v>0.86497685185192452</v>
      </c>
      <c r="B8918" s="2" t="s">
        <v>33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2.87</v>
      </c>
      <c r="H8918" s="2" t="s">
        <v>12</v>
      </c>
    </row>
    <row r="8919" spans="1:8" x14ac:dyDescent="0.3">
      <c r="A8919" s="1">
        <v>0.86503472222229494</v>
      </c>
      <c r="B8919" s="2" t="s">
        <v>33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2.87</v>
      </c>
      <c r="H8919" s="2" t="s">
        <v>12</v>
      </c>
    </row>
    <row r="8920" spans="1:8" x14ac:dyDescent="0.3">
      <c r="A8920" s="1">
        <v>0.8650810185185912</v>
      </c>
      <c r="B8920" s="2" t="s">
        <v>33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2.86</v>
      </c>
      <c r="H8920" s="2" t="s">
        <v>12</v>
      </c>
    </row>
    <row r="8921" spans="1:8" x14ac:dyDescent="0.3">
      <c r="A8921" s="1">
        <v>0.86513888888896162</v>
      </c>
      <c r="B8921" s="2" t="s">
        <v>33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2.86</v>
      </c>
      <c r="H8921" s="2" t="s">
        <v>12</v>
      </c>
    </row>
    <row r="8922" spans="1:8" x14ac:dyDescent="0.3">
      <c r="A8922" s="1">
        <v>0.86518518518525789</v>
      </c>
      <c r="B8922" s="2" t="s">
        <v>33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2.86</v>
      </c>
      <c r="H8922" s="2" t="s">
        <v>12</v>
      </c>
    </row>
    <row r="8923" spans="1:8" x14ac:dyDescent="0.3">
      <c r="A8923" s="1">
        <v>0.8652430555556283</v>
      </c>
      <c r="B8923" s="2" t="s">
        <v>33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2.86</v>
      </c>
      <c r="H8923" s="2" t="s">
        <v>12</v>
      </c>
    </row>
    <row r="8924" spans="1:8" x14ac:dyDescent="0.3">
      <c r="A8924" s="1">
        <v>0.86528935185192457</v>
      </c>
      <c r="B8924" s="2" t="s">
        <v>33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2.87</v>
      </c>
      <c r="H8924" s="2" t="s">
        <v>12</v>
      </c>
    </row>
    <row r="8925" spans="1:8" x14ac:dyDescent="0.3">
      <c r="A8925" s="1">
        <v>0.86534722222229499</v>
      </c>
      <c r="B8925" s="2" t="s">
        <v>33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2.86</v>
      </c>
      <c r="H8925" s="2" t="s">
        <v>12</v>
      </c>
    </row>
    <row r="8926" spans="1:8" x14ac:dyDescent="0.3">
      <c r="A8926" s="1">
        <v>0.86539351851859125</v>
      </c>
      <c r="B8926" s="2" t="s">
        <v>33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2.86</v>
      </c>
      <c r="H8926" s="2" t="s">
        <v>12</v>
      </c>
    </row>
    <row r="8927" spans="1:8" x14ac:dyDescent="0.3">
      <c r="A8927" s="1">
        <v>0.86545138888896167</v>
      </c>
      <c r="B8927" s="2" t="s">
        <v>33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2.86</v>
      </c>
      <c r="H8927" s="2" t="s">
        <v>12</v>
      </c>
    </row>
    <row r="8928" spans="1:8" x14ac:dyDescent="0.3">
      <c r="A8928" s="1">
        <v>0.86549768518525794</v>
      </c>
      <c r="B8928" s="2" t="s">
        <v>33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2.87</v>
      </c>
      <c r="H8928" s="2" t="s">
        <v>12</v>
      </c>
    </row>
    <row r="8929" spans="1:8" x14ac:dyDescent="0.3">
      <c r="A8929" s="1">
        <v>0.86555555555562835</v>
      </c>
      <c r="B8929" s="2" t="s">
        <v>33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2.88</v>
      </c>
      <c r="H8929" s="2" t="s">
        <v>12</v>
      </c>
    </row>
    <row r="8930" spans="1:8" x14ac:dyDescent="0.3">
      <c r="A8930" s="1">
        <v>0.86560185185192462</v>
      </c>
      <c r="B8930" s="2" t="s">
        <v>33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2.87</v>
      </c>
      <c r="H8930" s="2" t="s">
        <v>12</v>
      </c>
    </row>
    <row r="8931" spans="1:8" x14ac:dyDescent="0.3">
      <c r="A8931" s="1">
        <v>0.86565972222229504</v>
      </c>
      <c r="B8931" s="2" t="s">
        <v>33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2.86</v>
      </c>
      <c r="H8931" s="2" t="s">
        <v>12</v>
      </c>
    </row>
    <row r="8932" spans="1:8" x14ac:dyDescent="0.3">
      <c r="A8932" s="1">
        <v>0.8657060185185913</v>
      </c>
      <c r="B8932" s="2" t="s">
        <v>33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2.86</v>
      </c>
      <c r="H8932" s="2" t="s">
        <v>12</v>
      </c>
    </row>
    <row r="8933" spans="1:8" x14ac:dyDescent="0.3">
      <c r="A8933" s="1">
        <v>0.86576388888896172</v>
      </c>
      <c r="B8933" s="2" t="s">
        <v>33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2.88</v>
      </c>
      <c r="H8933" s="2" t="s">
        <v>12</v>
      </c>
    </row>
    <row r="8934" spans="1:8" x14ac:dyDescent="0.3">
      <c r="A8934" s="1">
        <v>0.86581018518525799</v>
      </c>
      <c r="B8934" s="2" t="s">
        <v>33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2.87</v>
      </c>
      <c r="H8934" s="2" t="s">
        <v>12</v>
      </c>
    </row>
    <row r="8935" spans="1:8" x14ac:dyDescent="0.3">
      <c r="A8935" s="1">
        <v>0.8658680555556284</v>
      </c>
      <c r="B8935" s="2" t="s">
        <v>33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2.88</v>
      </c>
      <c r="H8935" s="2" t="s">
        <v>12</v>
      </c>
    </row>
    <row r="8936" spans="1:8" x14ac:dyDescent="0.3">
      <c r="A8936" s="1">
        <v>0.86591435185192467</v>
      </c>
      <c r="B8936" s="2" t="s">
        <v>33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2.86</v>
      </c>
      <c r="H8936" s="2" t="s">
        <v>12</v>
      </c>
    </row>
    <row r="8937" spans="1:8" x14ac:dyDescent="0.3">
      <c r="A8937" s="1">
        <v>0.86597222222229508</v>
      </c>
      <c r="B8937" s="2" t="s">
        <v>33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2.86</v>
      </c>
      <c r="H8937" s="2" t="s">
        <v>12</v>
      </c>
    </row>
    <row r="8938" spans="1:8" x14ac:dyDescent="0.3">
      <c r="A8938" s="1">
        <v>0.86601851851859135</v>
      </c>
      <c r="B8938" s="2" t="s">
        <v>33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2.86</v>
      </c>
      <c r="H8938" s="2" t="s">
        <v>12</v>
      </c>
    </row>
    <row r="8939" spans="1:8" x14ac:dyDescent="0.3">
      <c r="A8939" s="1">
        <v>0.86607638888896177</v>
      </c>
      <c r="B8939" s="2" t="s">
        <v>33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2.87</v>
      </c>
      <c r="H8939" s="2" t="s">
        <v>12</v>
      </c>
    </row>
    <row r="8940" spans="1:8" x14ac:dyDescent="0.3">
      <c r="A8940" s="1">
        <v>0.86612268518525803</v>
      </c>
      <c r="B8940" s="2" t="s">
        <v>33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2.88</v>
      </c>
      <c r="H8940" s="2" t="s">
        <v>12</v>
      </c>
    </row>
    <row r="8941" spans="1:8" x14ac:dyDescent="0.3">
      <c r="A8941" s="1">
        <v>0.86618055555562845</v>
      </c>
      <c r="B8941" s="2" t="s">
        <v>33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2.87</v>
      </c>
      <c r="H8941" s="2" t="s">
        <v>12</v>
      </c>
    </row>
    <row r="8942" spans="1:8" x14ac:dyDescent="0.3">
      <c r="A8942" s="1">
        <v>0.86622685185192472</v>
      </c>
      <c r="B8942" s="2" t="s">
        <v>33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2.86</v>
      </c>
      <c r="H8942" s="2" t="s">
        <v>12</v>
      </c>
    </row>
    <row r="8943" spans="1:8" x14ac:dyDescent="0.3">
      <c r="A8943" s="1">
        <v>0.86628472222229513</v>
      </c>
      <c r="B8943" s="2" t="s">
        <v>33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2.86</v>
      </c>
      <c r="H8943" s="2" t="s">
        <v>12</v>
      </c>
    </row>
    <row r="8944" spans="1:8" x14ac:dyDescent="0.3">
      <c r="A8944" s="1">
        <v>0.8663310185185914</v>
      </c>
      <c r="B8944" s="2" t="s">
        <v>33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2.87</v>
      </c>
      <c r="H8944" s="2" t="s">
        <v>12</v>
      </c>
    </row>
    <row r="8945" spans="1:8" x14ac:dyDescent="0.3">
      <c r="A8945" s="1">
        <v>0.86638888888896182</v>
      </c>
      <c r="B8945" s="2" t="s">
        <v>33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2.87</v>
      </c>
      <c r="H8945" s="2" t="s">
        <v>12</v>
      </c>
    </row>
    <row r="8946" spans="1:8" x14ac:dyDescent="0.3">
      <c r="A8946" s="1">
        <v>0.86643518518525808</v>
      </c>
      <c r="B8946" s="2" t="s">
        <v>33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2.86</v>
      </c>
      <c r="H8946" s="2" t="s">
        <v>12</v>
      </c>
    </row>
    <row r="8947" spans="1:8" x14ac:dyDescent="0.3">
      <c r="A8947" s="1">
        <v>0.8664930555556285</v>
      </c>
      <c r="B8947" s="2" t="s">
        <v>33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2.86</v>
      </c>
      <c r="H8947" s="2" t="s">
        <v>12</v>
      </c>
    </row>
    <row r="8948" spans="1:8" x14ac:dyDescent="0.3">
      <c r="A8948" s="1">
        <v>0.86653935185192477</v>
      </c>
      <c r="B8948" s="2" t="s">
        <v>33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2.86</v>
      </c>
      <c r="H8948" s="2" t="s">
        <v>12</v>
      </c>
    </row>
    <row r="8949" spans="1:8" x14ac:dyDescent="0.3">
      <c r="A8949" s="1">
        <v>0.86659722222229518</v>
      </c>
      <c r="B8949" s="2" t="s">
        <v>33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2.87</v>
      </c>
      <c r="H8949" s="2" t="s">
        <v>12</v>
      </c>
    </row>
    <row r="8950" spans="1:8" x14ac:dyDescent="0.3">
      <c r="A8950" s="1">
        <v>0.86664351851859145</v>
      </c>
      <c r="B8950" s="2" t="s">
        <v>33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2.87</v>
      </c>
      <c r="H8950" s="2" t="s">
        <v>12</v>
      </c>
    </row>
    <row r="8951" spans="1:8" x14ac:dyDescent="0.3">
      <c r="A8951" s="1">
        <v>0.86670138888896187</v>
      </c>
      <c r="B8951" s="2" t="s">
        <v>33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2.87</v>
      </c>
      <c r="H8951" s="2" t="s">
        <v>12</v>
      </c>
    </row>
    <row r="8952" spans="1:8" x14ac:dyDescent="0.3">
      <c r="A8952" s="1">
        <v>0.86674768518525813</v>
      </c>
      <c r="B8952" s="2" t="s">
        <v>33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2.86</v>
      </c>
      <c r="H8952" s="2" t="s">
        <v>12</v>
      </c>
    </row>
    <row r="8953" spans="1:8" x14ac:dyDescent="0.3">
      <c r="A8953" s="1">
        <v>0.86680555555562855</v>
      </c>
      <c r="B8953" s="2" t="s">
        <v>33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2.86</v>
      </c>
      <c r="H8953" s="2" t="s">
        <v>12</v>
      </c>
    </row>
    <row r="8954" spans="1:8" x14ac:dyDescent="0.3">
      <c r="A8954" s="1">
        <v>0.86685185185192482</v>
      </c>
      <c r="B8954" s="2" t="s">
        <v>33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2.86</v>
      </c>
      <c r="H8954" s="2" t="s">
        <v>12</v>
      </c>
    </row>
    <row r="8955" spans="1:8" x14ac:dyDescent="0.3">
      <c r="A8955" s="1">
        <v>0.86690972222229523</v>
      </c>
      <c r="B8955" s="2" t="s">
        <v>33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2.87</v>
      </c>
      <c r="H8955" s="2" t="s">
        <v>12</v>
      </c>
    </row>
    <row r="8956" spans="1:8" x14ac:dyDescent="0.3">
      <c r="A8956" s="1">
        <v>0.8669560185185915</v>
      </c>
      <c r="B8956" s="2" t="s">
        <v>33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2.88</v>
      </c>
      <c r="H8956" s="2" t="s">
        <v>12</v>
      </c>
    </row>
    <row r="8957" spans="1:8" x14ac:dyDescent="0.3">
      <c r="A8957" s="1">
        <v>0.86701388888896191</v>
      </c>
      <c r="B8957" s="2" t="s">
        <v>33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2.86</v>
      </c>
      <c r="H8957" s="2" t="s">
        <v>12</v>
      </c>
    </row>
    <row r="8958" spans="1:8" x14ac:dyDescent="0.3">
      <c r="A8958" s="1">
        <v>0.86706018518525818</v>
      </c>
      <c r="B8958" s="2" t="s">
        <v>33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2.86</v>
      </c>
      <c r="H8958" s="2" t="s">
        <v>12</v>
      </c>
    </row>
    <row r="8959" spans="1:8" x14ac:dyDescent="0.3">
      <c r="A8959" s="1">
        <v>0.8671180555556286</v>
      </c>
      <c r="B8959" s="2" t="s">
        <v>33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2.86</v>
      </c>
      <c r="H8959" s="2" t="s">
        <v>12</v>
      </c>
    </row>
    <row r="8960" spans="1:8" x14ac:dyDescent="0.3">
      <c r="A8960" s="1">
        <v>0.86716435185192486</v>
      </c>
      <c r="B8960" s="2" t="s">
        <v>33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2.87</v>
      </c>
      <c r="H8960" s="2" t="s">
        <v>12</v>
      </c>
    </row>
    <row r="8961" spans="1:8" x14ac:dyDescent="0.3">
      <c r="A8961" s="1">
        <v>0.86722222222229528</v>
      </c>
      <c r="B8961" s="2" t="s">
        <v>33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2.87</v>
      </c>
      <c r="H8961" s="2" t="s">
        <v>12</v>
      </c>
    </row>
    <row r="8962" spans="1:8" x14ac:dyDescent="0.3">
      <c r="A8962" s="1">
        <v>0.86726851851859155</v>
      </c>
      <c r="B8962" s="2" t="s">
        <v>33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2.86</v>
      </c>
      <c r="H8962" s="2" t="s">
        <v>12</v>
      </c>
    </row>
    <row r="8963" spans="1:8" x14ac:dyDescent="0.3">
      <c r="A8963" s="1">
        <v>0.86732638888896196</v>
      </c>
      <c r="B8963" s="2" t="s">
        <v>33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2.86</v>
      </c>
      <c r="H8963" s="2" t="s">
        <v>12</v>
      </c>
    </row>
    <row r="8964" spans="1:8" x14ac:dyDescent="0.3">
      <c r="A8964" s="1">
        <v>0.86737268518525823</v>
      </c>
      <c r="B8964" s="2" t="s">
        <v>33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2.86</v>
      </c>
      <c r="H8964" s="2" t="s">
        <v>12</v>
      </c>
    </row>
    <row r="8965" spans="1:8" x14ac:dyDescent="0.3">
      <c r="A8965" s="1">
        <v>0.86743055555562865</v>
      </c>
      <c r="B8965" s="2" t="s">
        <v>33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2.87</v>
      </c>
      <c r="H8965" s="2" t="s">
        <v>12</v>
      </c>
    </row>
    <row r="8966" spans="1:8" x14ac:dyDescent="0.3">
      <c r="A8966" s="1">
        <v>0.86747685185192491</v>
      </c>
      <c r="B8966" s="2" t="s">
        <v>33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2.87</v>
      </c>
      <c r="H8966" s="2" t="s">
        <v>12</v>
      </c>
    </row>
    <row r="8967" spans="1:8" x14ac:dyDescent="0.3">
      <c r="A8967" s="1">
        <v>0.86753472222229533</v>
      </c>
      <c r="B8967" s="2" t="s">
        <v>33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2.87</v>
      </c>
      <c r="H8967" s="2" t="s">
        <v>12</v>
      </c>
    </row>
    <row r="8968" spans="1:8" x14ac:dyDescent="0.3">
      <c r="A8968" s="1">
        <v>0.8675810185185916</v>
      </c>
      <c r="B8968" s="2" t="s">
        <v>33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2.86</v>
      </c>
      <c r="H8968" s="2" t="s">
        <v>12</v>
      </c>
    </row>
    <row r="8969" spans="1:8" x14ac:dyDescent="0.3">
      <c r="A8969" s="1">
        <v>0.86763888888896201</v>
      </c>
      <c r="B8969" s="2" t="s">
        <v>33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2.86</v>
      </c>
      <c r="H8969" s="2" t="s">
        <v>12</v>
      </c>
    </row>
    <row r="8970" spans="1:8" x14ac:dyDescent="0.3">
      <c r="A8970" s="1">
        <v>0.86768518518525828</v>
      </c>
      <c r="B8970" s="2" t="s">
        <v>33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2.86</v>
      </c>
      <c r="H8970" s="2" t="s">
        <v>12</v>
      </c>
    </row>
    <row r="8971" spans="1:8" x14ac:dyDescent="0.3">
      <c r="A8971" s="1">
        <v>0.8677430555556287</v>
      </c>
      <c r="B8971" s="2" t="s">
        <v>33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2.87</v>
      </c>
      <c r="H8971" s="2" t="s">
        <v>12</v>
      </c>
    </row>
    <row r="8972" spans="1:8" x14ac:dyDescent="0.3">
      <c r="A8972" s="1">
        <v>0.86778935185192496</v>
      </c>
      <c r="B8972" s="2" t="s">
        <v>33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2.87</v>
      </c>
      <c r="H8972" s="2" t="s">
        <v>12</v>
      </c>
    </row>
    <row r="8973" spans="1:8" x14ac:dyDescent="0.3">
      <c r="A8973" s="1">
        <v>0.86784722222229538</v>
      </c>
      <c r="B8973" s="2" t="s">
        <v>33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2.86</v>
      </c>
      <c r="H8973" s="2" t="s">
        <v>12</v>
      </c>
    </row>
    <row r="8974" spans="1:8" x14ac:dyDescent="0.3">
      <c r="A8974" s="1">
        <v>0.86789351851859164</v>
      </c>
      <c r="B8974" s="2" t="s">
        <v>33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2.86</v>
      </c>
      <c r="H8974" s="2" t="s">
        <v>12</v>
      </c>
    </row>
    <row r="8975" spans="1:8" x14ac:dyDescent="0.3">
      <c r="A8975" s="1">
        <v>0.86795138888896206</v>
      </c>
      <c r="B8975" s="2" t="s">
        <v>33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2.85</v>
      </c>
      <c r="H8975" s="2" t="s">
        <v>12</v>
      </c>
    </row>
    <row r="8976" spans="1:8" x14ac:dyDescent="0.3">
      <c r="A8976" s="1">
        <v>0.86799768518525833</v>
      </c>
      <c r="B8976" s="2" t="s">
        <v>33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2.86</v>
      </c>
      <c r="H8976" s="2" t="s">
        <v>12</v>
      </c>
    </row>
    <row r="8977" spans="1:8" x14ac:dyDescent="0.3">
      <c r="A8977" s="1">
        <v>0.86805555555562874</v>
      </c>
      <c r="B8977" s="2" t="s">
        <v>33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2.87</v>
      </c>
      <c r="H8977" s="2" t="s">
        <v>12</v>
      </c>
    </row>
    <row r="8978" spans="1:8" x14ac:dyDescent="0.3">
      <c r="A8978" s="1">
        <v>0.86810185185192501</v>
      </c>
      <c r="B8978" s="2" t="s">
        <v>33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2.86</v>
      </c>
      <c r="H8978" s="2" t="s">
        <v>12</v>
      </c>
    </row>
    <row r="8979" spans="1:8" x14ac:dyDescent="0.3">
      <c r="A8979" s="1">
        <v>0.86815972222229543</v>
      </c>
      <c r="B8979" s="2" t="s">
        <v>33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2.85</v>
      </c>
      <c r="H8979" s="2" t="s">
        <v>12</v>
      </c>
    </row>
    <row r="8980" spans="1:8" x14ac:dyDescent="0.3">
      <c r="A8980" s="1">
        <v>0.86820601851859169</v>
      </c>
      <c r="B8980" s="2" t="s">
        <v>33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2.85</v>
      </c>
      <c r="H8980" s="2" t="s">
        <v>12</v>
      </c>
    </row>
    <row r="8981" spans="1:8" x14ac:dyDescent="0.3">
      <c r="A8981" s="1">
        <v>0.86826388888896211</v>
      </c>
      <c r="B8981" s="2" t="s">
        <v>33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2.86</v>
      </c>
      <c r="H8981" s="2" t="s">
        <v>12</v>
      </c>
    </row>
    <row r="8982" spans="1:8" x14ac:dyDescent="0.3">
      <c r="A8982" s="1">
        <v>0.86831018518525838</v>
      </c>
      <c r="B8982" s="2" t="s">
        <v>33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2.86</v>
      </c>
      <c r="H8982" s="2" t="s">
        <v>12</v>
      </c>
    </row>
    <row r="8983" spans="1:8" x14ac:dyDescent="0.3">
      <c r="A8983" s="1">
        <v>0.86836805555562879</v>
      </c>
      <c r="B8983" s="2" t="s">
        <v>33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2.87</v>
      </c>
      <c r="H8983" s="2" t="s">
        <v>12</v>
      </c>
    </row>
    <row r="8984" spans="1:8" x14ac:dyDescent="0.3">
      <c r="A8984" s="1">
        <v>0.86841435185192506</v>
      </c>
      <c r="B8984" s="2" t="s">
        <v>33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2.85</v>
      </c>
      <c r="H8984" s="2" t="s">
        <v>12</v>
      </c>
    </row>
    <row r="8985" spans="1:8" x14ac:dyDescent="0.3">
      <c r="A8985" s="1">
        <v>0.86847222222229548</v>
      </c>
      <c r="B8985" s="2" t="s">
        <v>33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2.85</v>
      </c>
      <c r="H8985" s="2" t="s">
        <v>12</v>
      </c>
    </row>
    <row r="8986" spans="1:8" x14ac:dyDescent="0.3">
      <c r="A8986" s="1">
        <v>0.86851851851859174</v>
      </c>
      <c r="B8986" s="2" t="s">
        <v>33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2.86</v>
      </c>
      <c r="H8986" s="2" t="s">
        <v>12</v>
      </c>
    </row>
    <row r="8987" spans="1:8" x14ac:dyDescent="0.3">
      <c r="A8987" s="1">
        <v>0.86857638888896216</v>
      </c>
      <c r="B8987" s="2" t="s">
        <v>33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2.86</v>
      </c>
      <c r="H8987" s="2" t="s">
        <v>12</v>
      </c>
    </row>
    <row r="8988" spans="1:8" x14ac:dyDescent="0.3">
      <c r="A8988" s="1">
        <v>0.86862268518525843</v>
      </c>
      <c r="B8988" s="2" t="s">
        <v>33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2.87</v>
      </c>
      <c r="H8988" s="2" t="s">
        <v>12</v>
      </c>
    </row>
    <row r="8989" spans="1:8" x14ac:dyDescent="0.3">
      <c r="A8989" s="1">
        <v>0.86868055555562884</v>
      </c>
      <c r="B8989" s="2" t="s">
        <v>33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2.85</v>
      </c>
      <c r="H8989" s="2" t="s">
        <v>12</v>
      </c>
    </row>
    <row r="8990" spans="1:8" x14ac:dyDescent="0.3">
      <c r="A8990" s="1">
        <v>0.86872685185192511</v>
      </c>
      <c r="B8990" s="2" t="s">
        <v>33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2.85</v>
      </c>
      <c r="H8990" s="2" t="s">
        <v>12</v>
      </c>
    </row>
    <row r="8991" spans="1:8" x14ac:dyDescent="0.3">
      <c r="A8991" s="1">
        <v>0.86878472222229552</v>
      </c>
      <c r="B8991" s="2" t="s">
        <v>33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2.85</v>
      </c>
      <c r="H8991" s="2" t="s">
        <v>12</v>
      </c>
    </row>
    <row r="8992" spans="1:8" x14ac:dyDescent="0.3">
      <c r="A8992" s="1">
        <v>0.86883101851859179</v>
      </c>
      <c r="B8992" s="2" t="s">
        <v>33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2.87</v>
      </c>
      <c r="H8992" s="2" t="s">
        <v>12</v>
      </c>
    </row>
    <row r="8993" spans="1:8" x14ac:dyDescent="0.3">
      <c r="A8993" s="1">
        <v>0.86888888888896221</v>
      </c>
      <c r="B8993" s="2" t="s">
        <v>33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2.87</v>
      </c>
      <c r="H8993" s="2" t="s">
        <v>12</v>
      </c>
    </row>
    <row r="8994" spans="1:8" x14ac:dyDescent="0.3">
      <c r="A8994" s="1">
        <v>0.86893518518525847</v>
      </c>
      <c r="B8994" s="2" t="s">
        <v>33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2.86</v>
      </c>
      <c r="H8994" s="2" t="s">
        <v>12</v>
      </c>
    </row>
    <row r="8995" spans="1:8" x14ac:dyDescent="0.3">
      <c r="A8995" s="1">
        <v>0.86899305555562889</v>
      </c>
      <c r="B8995" s="2" t="s">
        <v>33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2.85</v>
      </c>
      <c r="H8995" s="2" t="s">
        <v>12</v>
      </c>
    </row>
    <row r="8996" spans="1:8" x14ac:dyDescent="0.3">
      <c r="A8996" s="1">
        <v>0.86903935185192516</v>
      </c>
      <c r="B8996" s="2" t="s">
        <v>33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2.85</v>
      </c>
      <c r="H8996" s="2" t="s">
        <v>12</v>
      </c>
    </row>
    <row r="8997" spans="1:8" x14ac:dyDescent="0.3">
      <c r="A8997" s="1">
        <v>0.86909722222229557</v>
      </c>
      <c r="B8997" s="2" t="s">
        <v>33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2.86</v>
      </c>
      <c r="H8997" s="2" t="s">
        <v>12</v>
      </c>
    </row>
    <row r="8998" spans="1:8" x14ac:dyDescent="0.3">
      <c r="A8998" s="1">
        <v>0.86914351851859184</v>
      </c>
      <c r="B8998" s="2" t="s">
        <v>33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2.87</v>
      </c>
      <c r="H8998" s="2" t="s">
        <v>12</v>
      </c>
    </row>
    <row r="8999" spans="1:8" x14ac:dyDescent="0.3">
      <c r="A8999" s="1">
        <v>0.86920138888896226</v>
      </c>
      <c r="B8999" s="2" t="s">
        <v>33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2.87</v>
      </c>
      <c r="H8999" s="2" t="s">
        <v>12</v>
      </c>
    </row>
    <row r="9000" spans="1:8" x14ac:dyDescent="0.3">
      <c r="A9000" s="1">
        <v>0.86924768518525852</v>
      </c>
      <c r="B9000" s="2" t="s">
        <v>33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2.85</v>
      </c>
      <c r="H9000" s="2" t="s">
        <v>12</v>
      </c>
    </row>
    <row r="9001" spans="1:8" x14ac:dyDescent="0.3">
      <c r="A9001" s="1">
        <v>0.86930555555562894</v>
      </c>
      <c r="B9001" s="2" t="s">
        <v>33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2.85</v>
      </c>
      <c r="H9001" s="2" t="s">
        <v>12</v>
      </c>
    </row>
    <row r="9002" spans="1:8" x14ac:dyDescent="0.3">
      <c r="A9002" s="1">
        <v>0.86935185185192521</v>
      </c>
      <c r="B9002" s="2" t="s">
        <v>33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2.85</v>
      </c>
      <c r="H9002" s="2" t="s">
        <v>12</v>
      </c>
    </row>
    <row r="9003" spans="1:8" x14ac:dyDescent="0.3">
      <c r="A9003" s="1">
        <v>0.86940972222229562</v>
      </c>
      <c r="B9003" s="2" t="s">
        <v>33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2.86</v>
      </c>
      <c r="H9003" s="2" t="s">
        <v>12</v>
      </c>
    </row>
    <row r="9004" spans="1:8" x14ac:dyDescent="0.3">
      <c r="A9004" s="1">
        <v>0.86945601851859189</v>
      </c>
      <c r="B9004" s="2" t="s">
        <v>33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2.87</v>
      </c>
      <c r="H9004" s="2" t="s">
        <v>12</v>
      </c>
    </row>
    <row r="9005" spans="1:8" x14ac:dyDescent="0.3">
      <c r="A9005" s="1">
        <v>0.86951388888896231</v>
      </c>
      <c r="B9005" s="2" t="s">
        <v>33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2.85</v>
      </c>
      <c r="H9005" s="2" t="s">
        <v>12</v>
      </c>
    </row>
    <row r="9006" spans="1:8" x14ac:dyDescent="0.3">
      <c r="A9006" s="1">
        <v>0.86956018518525857</v>
      </c>
      <c r="B9006" s="2" t="s">
        <v>33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2.85</v>
      </c>
      <c r="H9006" s="2" t="s">
        <v>12</v>
      </c>
    </row>
    <row r="9007" spans="1:8" x14ac:dyDescent="0.3">
      <c r="A9007" s="1">
        <v>0.86961805555562899</v>
      </c>
      <c r="B9007" s="2" t="s">
        <v>33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2.85</v>
      </c>
      <c r="H9007" s="2" t="s">
        <v>12</v>
      </c>
    </row>
    <row r="9008" spans="1:8" x14ac:dyDescent="0.3">
      <c r="A9008" s="1">
        <v>0.86966435185192525</v>
      </c>
      <c r="B9008" s="2" t="s">
        <v>33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2.87</v>
      </c>
      <c r="H9008" s="2" t="s">
        <v>12</v>
      </c>
    </row>
    <row r="9009" spans="1:8" x14ac:dyDescent="0.3">
      <c r="A9009" s="1">
        <v>0.86972222222229567</v>
      </c>
      <c r="B9009" s="2" t="s">
        <v>33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2.87</v>
      </c>
      <c r="H9009" s="2" t="s">
        <v>12</v>
      </c>
    </row>
    <row r="9010" spans="1:8" x14ac:dyDescent="0.3">
      <c r="A9010" s="1">
        <v>0.86976851851859194</v>
      </c>
      <c r="B9010" s="2" t="s">
        <v>33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2.86</v>
      </c>
      <c r="H9010" s="2" t="s">
        <v>12</v>
      </c>
    </row>
    <row r="9011" spans="1:8" x14ac:dyDescent="0.3">
      <c r="A9011" s="1">
        <v>0.86982638888896235</v>
      </c>
      <c r="B9011" s="2" t="s">
        <v>33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2.85</v>
      </c>
      <c r="H9011" s="2" t="s">
        <v>12</v>
      </c>
    </row>
    <row r="9012" spans="1:8" x14ac:dyDescent="0.3">
      <c r="A9012" s="1">
        <v>0.86987268518525862</v>
      </c>
      <c r="B9012" s="2" t="s">
        <v>33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2.85</v>
      </c>
      <c r="H9012" s="2" t="s">
        <v>12</v>
      </c>
    </row>
    <row r="9013" spans="1:8" x14ac:dyDescent="0.3">
      <c r="A9013" s="1">
        <v>0.86993055555562904</v>
      </c>
      <c r="B9013" s="2" t="s">
        <v>33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2.87</v>
      </c>
      <c r="H9013" s="2" t="s">
        <v>12</v>
      </c>
    </row>
    <row r="9014" spans="1:8" x14ac:dyDescent="0.3">
      <c r="A9014" s="1">
        <v>0.8699768518519253</v>
      </c>
      <c r="B9014" s="2" t="s">
        <v>33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2.86</v>
      </c>
      <c r="H9014" s="2" t="s">
        <v>12</v>
      </c>
    </row>
    <row r="9015" spans="1:8" x14ac:dyDescent="0.3">
      <c r="A9015" s="1">
        <v>0.87003472222229572</v>
      </c>
      <c r="B9015" s="2" t="s">
        <v>33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2.86</v>
      </c>
      <c r="H9015" s="2" t="s">
        <v>12</v>
      </c>
    </row>
    <row r="9016" spans="1:8" x14ac:dyDescent="0.3">
      <c r="A9016" s="1">
        <v>0.87008101851859199</v>
      </c>
      <c r="B9016" s="2" t="s">
        <v>33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2.85</v>
      </c>
      <c r="H9016" s="2" t="s">
        <v>12</v>
      </c>
    </row>
    <row r="9017" spans="1:8" x14ac:dyDescent="0.3">
      <c r="A9017" s="1">
        <v>0.8701388888889624</v>
      </c>
      <c r="B9017" s="2" t="s">
        <v>33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2.85</v>
      </c>
      <c r="H9017" s="2" t="s">
        <v>12</v>
      </c>
    </row>
    <row r="9018" spans="1:8" x14ac:dyDescent="0.3">
      <c r="A9018" s="1">
        <v>0.87018518518525867</v>
      </c>
      <c r="B9018" s="2" t="s">
        <v>33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2.85</v>
      </c>
      <c r="H9018" s="2" t="s">
        <v>12</v>
      </c>
    </row>
    <row r="9019" spans="1:8" x14ac:dyDescent="0.3">
      <c r="A9019" s="1">
        <v>0.87024305555562909</v>
      </c>
      <c r="B9019" s="2" t="s">
        <v>33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2.86</v>
      </c>
      <c r="H9019" s="2" t="s">
        <v>12</v>
      </c>
    </row>
    <row r="9020" spans="1:8" x14ac:dyDescent="0.3">
      <c r="A9020" s="1">
        <v>0.87028935185192535</v>
      </c>
      <c r="B9020" s="2" t="s">
        <v>33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2.86</v>
      </c>
      <c r="H9020" s="2" t="s">
        <v>12</v>
      </c>
    </row>
    <row r="9021" spans="1:8" x14ac:dyDescent="0.3">
      <c r="A9021" s="1">
        <v>0.87034722222229577</v>
      </c>
      <c r="B9021" s="2" t="s">
        <v>33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2.85</v>
      </c>
      <c r="H9021" s="2" t="s">
        <v>12</v>
      </c>
    </row>
    <row r="9022" spans="1:8" x14ac:dyDescent="0.3">
      <c r="A9022" s="1">
        <v>0.87039351851859204</v>
      </c>
      <c r="B9022" s="2" t="s">
        <v>33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2.85</v>
      </c>
      <c r="H9022" s="2" t="s">
        <v>12</v>
      </c>
    </row>
    <row r="9023" spans="1:8" x14ac:dyDescent="0.3">
      <c r="A9023" s="1">
        <v>0.87045138888896245</v>
      </c>
      <c r="B9023" s="2" t="s">
        <v>33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2.85</v>
      </c>
      <c r="H9023" s="2" t="s">
        <v>12</v>
      </c>
    </row>
    <row r="9024" spans="1:8" x14ac:dyDescent="0.3">
      <c r="A9024" s="1">
        <v>0.87049768518525872</v>
      </c>
      <c r="B9024" s="2" t="s">
        <v>33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2.86</v>
      </c>
      <c r="H9024" s="2" t="s">
        <v>12</v>
      </c>
    </row>
    <row r="9025" spans="1:8" x14ac:dyDescent="0.3">
      <c r="A9025" s="1">
        <v>0.87055555555562913</v>
      </c>
      <c r="B9025" s="2" t="s">
        <v>33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2.86</v>
      </c>
      <c r="H9025" s="2" t="s">
        <v>12</v>
      </c>
    </row>
    <row r="9026" spans="1:8" x14ac:dyDescent="0.3">
      <c r="A9026" s="1">
        <v>0.8706018518519254</v>
      </c>
      <c r="B9026" s="2" t="s">
        <v>33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2.85</v>
      </c>
      <c r="H9026" s="2" t="s">
        <v>12</v>
      </c>
    </row>
    <row r="9027" spans="1:8" x14ac:dyDescent="0.3">
      <c r="A9027" s="1">
        <v>0.87065972222229582</v>
      </c>
      <c r="B9027" s="2" t="s">
        <v>33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2.85</v>
      </c>
      <c r="H9027" s="2" t="s">
        <v>12</v>
      </c>
    </row>
    <row r="9028" spans="1:8" x14ac:dyDescent="0.3">
      <c r="A9028" s="1">
        <v>0.87070601851859208</v>
      </c>
      <c r="B9028" s="2" t="s">
        <v>33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2.85</v>
      </c>
      <c r="H9028" s="2" t="s">
        <v>12</v>
      </c>
    </row>
    <row r="9029" spans="1:8" x14ac:dyDescent="0.3">
      <c r="A9029" s="1">
        <v>0.8707638888889625</v>
      </c>
      <c r="B9029" s="2" t="s">
        <v>33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2.86</v>
      </c>
      <c r="H9029" s="2" t="s">
        <v>12</v>
      </c>
    </row>
    <row r="9030" spans="1:8" x14ac:dyDescent="0.3">
      <c r="A9030" s="1">
        <v>0.87081018518525877</v>
      </c>
      <c r="B9030" s="2" t="s">
        <v>33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2.87</v>
      </c>
      <c r="H9030" s="2" t="s">
        <v>12</v>
      </c>
    </row>
    <row r="9031" spans="1:8" x14ac:dyDescent="0.3">
      <c r="A9031" s="1">
        <v>0.87086805555562918</v>
      </c>
      <c r="B9031" s="2" t="s">
        <v>33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2.86</v>
      </c>
      <c r="H9031" s="2" t="s">
        <v>12</v>
      </c>
    </row>
    <row r="9032" spans="1:8" x14ac:dyDescent="0.3">
      <c r="A9032" s="1">
        <v>0.87091435185192545</v>
      </c>
      <c r="B9032" s="2" t="s">
        <v>33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2.85</v>
      </c>
      <c r="H9032" s="2" t="s">
        <v>12</v>
      </c>
    </row>
    <row r="9033" spans="1:8" x14ac:dyDescent="0.3">
      <c r="A9033" s="1">
        <v>0.87097222222229587</v>
      </c>
      <c r="B9033" s="2" t="s">
        <v>33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2.85</v>
      </c>
      <c r="H9033" s="2" t="s">
        <v>12</v>
      </c>
    </row>
    <row r="9034" spans="1:8" x14ac:dyDescent="0.3">
      <c r="A9034" s="1">
        <v>0.87101851851859213</v>
      </c>
      <c r="B9034" s="2" t="s">
        <v>33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2.85</v>
      </c>
      <c r="H9034" s="2" t="s">
        <v>12</v>
      </c>
    </row>
    <row r="9035" spans="1:8" x14ac:dyDescent="0.3">
      <c r="A9035" s="1">
        <v>0.87107638888896255</v>
      </c>
      <c r="B9035" s="2" t="s">
        <v>33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2.86</v>
      </c>
      <c r="H9035" s="2" t="s">
        <v>12</v>
      </c>
    </row>
    <row r="9036" spans="1:8" x14ac:dyDescent="0.3">
      <c r="A9036" s="1">
        <v>0.87112268518525882</v>
      </c>
      <c r="B9036" s="2" t="s">
        <v>33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2.87</v>
      </c>
      <c r="H9036" s="2" t="s">
        <v>12</v>
      </c>
    </row>
    <row r="9037" spans="1:8" x14ac:dyDescent="0.3">
      <c r="A9037" s="1">
        <v>0.87118055555562923</v>
      </c>
      <c r="B9037" s="2" t="s">
        <v>33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2.85</v>
      </c>
      <c r="H9037" s="2" t="s">
        <v>12</v>
      </c>
    </row>
    <row r="9038" spans="1:8" x14ac:dyDescent="0.3">
      <c r="A9038" s="1">
        <v>0.8712268518519255</v>
      </c>
      <c r="B9038" s="2" t="s">
        <v>33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2.84</v>
      </c>
      <c r="H9038" s="2" t="s">
        <v>12</v>
      </c>
    </row>
    <row r="9039" spans="1:8" x14ac:dyDescent="0.3">
      <c r="A9039" s="1">
        <v>0.87128472222229592</v>
      </c>
      <c r="B9039" s="2" t="s">
        <v>33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2.84</v>
      </c>
      <c r="H9039" s="2" t="s">
        <v>12</v>
      </c>
    </row>
    <row r="9040" spans="1:8" x14ac:dyDescent="0.3">
      <c r="A9040" s="1">
        <v>0.87133101851859218</v>
      </c>
      <c r="B9040" s="2" t="s">
        <v>33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2.85</v>
      </c>
      <c r="H9040" s="2" t="s">
        <v>12</v>
      </c>
    </row>
    <row r="9041" spans="1:8" x14ac:dyDescent="0.3">
      <c r="A9041" s="1">
        <v>0.8713888888889626</v>
      </c>
      <c r="B9041" s="2" t="s">
        <v>33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2.85</v>
      </c>
      <c r="H9041" s="2" t="s">
        <v>12</v>
      </c>
    </row>
    <row r="9042" spans="1:8" x14ac:dyDescent="0.3">
      <c r="A9042" s="1">
        <v>0.87143518518525886</v>
      </c>
      <c r="B9042" s="2" t="s">
        <v>33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2.85</v>
      </c>
      <c r="H9042" s="2" t="s">
        <v>12</v>
      </c>
    </row>
    <row r="9043" spans="1:8" x14ac:dyDescent="0.3">
      <c r="A9043" s="1">
        <v>0.87149305555562928</v>
      </c>
      <c r="B9043" s="2" t="s">
        <v>33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2.84</v>
      </c>
      <c r="H9043" s="2" t="s">
        <v>12</v>
      </c>
    </row>
    <row r="9044" spans="1:8" x14ac:dyDescent="0.3">
      <c r="A9044" s="1">
        <v>0.87153935185192555</v>
      </c>
      <c r="B9044" s="2" t="s">
        <v>33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2.84</v>
      </c>
      <c r="H9044" s="2" t="s">
        <v>12</v>
      </c>
    </row>
    <row r="9045" spans="1:8" x14ac:dyDescent="0.3">
      <c r="A9045" s="1">
        <v>0.87159722222229596</v>
      </c>
      <c r="B9045" s="2" t="s">
        <v>33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2.86</v>
      </c>
      <c r="H9045" s="2" t="s">
        <v>12</v>
      </c>
    </row>
    <row r="9046" spans="1:8" x14ac:dyDescent="0.3">
      <c r="A9046" s="1">
        <v>0.87164351851859223</v>
      </c>
      <c r="B9046" s="2" t="s">
        <v>33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2.86</v>
      </c>
      <c r="H9046" s="2" t="s">
        <v>12</v>
      </c>
    </row>
    <row r="9047" spans="1:8" x14ac:dyDescent="0.3">
      <c r="A9047" s="1">
        <v>0.87170138888896265</v>
      </c>
      <c r="B9047" s="2" t="s">
        <v>33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2.86</v>
      </c>
      <c r="H9047" s="2" t="s">
        <v>12</v>
      </c>
    </row>
    <row r="9048" spans="1:8" x14ac:dyDescent="0.3">
      <c r="A9048" s="1">
        <v>0.87174768518525891</v>
      </c>
      <c r="B9048" s="2" t="s">
        <v>33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2.84</v>
      </c>
      <c r="H9048" s="2" t="s">
        <v>12</v>
      </c>
    </row>
    <row r="9049" spans="1:8" x14ac:dyDescent="0.3">
      <c r="A9049" s="1">
        <v>0.87180555555562933</v>
      </c>
      <c r="B9049" s="2" t="s">
        <v>33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2.85</v>
      </c>
      <c r="H9049" s="2" t="s">
        <v>12</v>
      </c>
    </row>
    <row r="9050" spans="1:8" x14ac:dyDescent="0.3">
      <c r="A9050" s="1">
        <v>0.8718518518519256</v>
      </c>
      <c r="B9050" s="2" t="s">
        <v>33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2.85</v>
      </c>
      <c r="H9050" s="2" t="s">
        <v>12</v>
      </c>
    </row>
    <row r="9051" spans="1:8" x14ac:dyDescent="0.3">
      <c r="A9051" s="1">
        <v>0.87190972222229601</v>
      </c>
      <c r="B9051" s="2" t="s">
        <v>33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2.86</v>
      </c>
      <c r="H9051" s="2" t="s">
        <v>12</v>
      </c>
    </row>
    <row r="9052" spans="1:8" x14ac:dyDescent="0.3">
      <c r="A9052" s="1">
        <v>0.87195601851859228</v>
      </c>
      <c r="B9052" s="2" t="s">
        <v>33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2.86</v>
      </c>
      <c r="H9052" s="2" t="s">
        <v>12</v>
      </c>
    </row>
    <row r="9053" spans="1:8" x14ac:dyDescent="0.3">
      <c r="A9053" s="1">
        <v>0.8720138888889627</v>
      </c>
      <c r="B9053" s="2" t="s">
        <v>33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2.85</v>
      </c>
      <c r="H9053" s="2" t="s">
        <v>12</v>
      </c>
    </row>
    <row r="9054" spans="1:8" x14ac:dyDescent="0.3">
      <c r="A9054" s="1">
        <v>0.87206018518525896</v>
      </c>
      <c r="B9054" s="2" t="s">
        <v>33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2.85</v>
      </c>
      <c r="H9054" s="2" t="s">
        <v>12</v>
      </c>
    </row>
    <row r="9055" spans="1:8" x14ac:dyDescent="0.3">
      <c r="A9055" s="1">
        <v>0.87211805555562938</v>
      </c>
      <c r="B9055" s="2" t="s">
        <v>33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2.84</v>
      </c>
      <c r="H9055" s="2" t="s">
        <v>12</v>
      </c>
    </row>
    <row r="9056" spans="1:8" x14ac:dyDescent="0.3">
      <c r="A9056" s="1">
        <v>0.87216435185192565</v>
      </c>
      <c r="B9056" s="2" t="s">
        <v>33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2.86</v>
      </c>
      <c r="H9056" s="2" t="s">
        <v>12</v>
      </c>
    </row>
    <row r="9057" spans="1:8" x14ac:dyDescent="0.3">
      <c r="A9057" s="1">
        <v>0.87222222222229606</v>
      </c>
      <c r="B9057" s="2" t="s">
        <v>33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2.86</v>
      </c>
      <c r="H9057" s="2" t="s">
        <v>12</v>
      </c>
    </row>
    <row r="9058" spans="1:8" x14ac:dyDescent="0.3">
      <c r="A9058" s="1">
        <v>0.87226851851859233</v>
      </c>
      <c r="B9058" s="2" t="s">
        <v>33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2.85</v>
      </c>
      <c r="H9058" s="2" t="s">
        <v>12</v>
      </c>
    </row>
    <row r="9059" spans="1:8" x14ac:dyDescent="0.3">
      <c r="A9059" s="1">
        <v>0.87232638888896274</v>
      </c>
      <c r="B9059" s="2" t="s">
        <v>33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2.84</v>
      </c>
      <c r="H9059" s="2" t="s">
        <v>12</v>
      </c>
    </row>
    <row r="9060" spans="1:8" x14ac:dyDescent="0.3">
      <c r="A9060" s="1">
        <v>0.87237268518525901</v>
      </c>
      <c r="B9060" s="2" t="s">
        <v>33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2.84</v>
      </c>
      <c r="H9060" s="2" t="s">
        <v>12</v>
      </c>
    </row>
    <row r="9061" spans="1:8" x14ac:dyDescent="0.3">
      <c r="A9061" s="1">
        <v>0.87243055555562943</v>
      </c>
      <c r="B9061" s="2" t="s">
        <v>33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2.85</v>
      </c>
      <c r="H9061" s="2" t="s">
        <v>12</v>
      </c>
    </row>
    <row r="9062" spans="1:8" x14ac:dyDescent="0.3">
      <c r="A9062" s="1">
        <v>0.87247685185192569</v>
      </c>
      <c r="B9062" s="2" t="s">
        <v>33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2.85</v>
      </c>
      <c r="H9062" s="2" t="s">
        <v>12</v>
      </c>
    </row>
    <row r="9063" spans="1:8" x14ac:dyDescent="0.3">
      <c r="A9063" s="1">
        <v>0.87253472222229611</v>
      </c>
      <c r="B9063" s="2" t="s">
        <v>33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2.85</v>
      </c>
      <c r="H9063" s="2" t="s">
        <v>12</v>
      </c>
    </row>
    <row r="9064" spans="1:8" x14ac:dyDescent="0.3">
      <c r="A9064" s="1">
        <v>0.87258101851859238</v>
      </c>
      <c r="B9064" s="2" t="s">
        <v>33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2.84</v>
      </c>
      <c r="H9064" s="2" t="s">
        <v>12</v>
      </c>
    </row>
    <row r="9065" spans="1:8" x14ac:dyDescent="0.3">
      <c r="A9065" s="1">
        <v>0.87263888888896279</v>
      </c>
      <c r="B9065" s="2" t="s">
        <v>33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2.84</v>
      </c>
      <c r="H9065" s="2" t="s">
        <v>12</v>
      </c>
    </row>
    <row r="9066" spans="1:8" x14ac:dyDescent="0.3">
      <c r="A9066" s="1">
        <v>0.87268518518525906</v>
      </c>
      <c r="B9066" s="2" t="s">
        <v>33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2.84</v>
      </c>
      <c r="H9066" s="2" t="s">
        <v>12</v>
      </c>
    </row>
    <row r="9067" spans="1:8" x14ac:dyDescent="0.3">
      <c r="A9067" s="1">
        <v>0.87274305555562948</v>
      </c>
      <c r="B9067" s="2" t="s">
        <v>33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2.85</v>
      </c>
      <c r="H9067" s="2" t="s">
        <v>12</v>
      </c>
    </row>
    <row r="9068" spans="1:8" x14ac:dyDescent="0.3">
      <c r="A9068" s="1">
        <v>0.87278935185192574</v>
      </c>
      <c r="B9068" s="2" t="s">
        <v>33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2.85</v>
      </c>
      <c r="H9068" s="2" t="s">
        <v>12</v>
      </c>
    </row>
    <row r="9069" spans="1:8" x14ac:dyDescent="0.3">
      <c r="A9069" s="1">
        <v>0.87284722222229616</v>
      </c>
      <c r="B9069" s="2" t="s">
        <v>33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2.84</v>
      </c>
      <c r="H9069" s="2" t="s">
        <v>12</v>
      </c>
    </row>
    <row r="9070" spans="1:8" x14ac:dyDescent="0.3">
      <c r="A9070" s="1">
        <v>0.87289351851859243</v>
      </c>
      <c r="B9070" s="2" t="s">
        <v>33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2.84</v>
      </c>
      <c r="H9070" s="2" t="s">
        <v>12</v>
      </c>
    </row>
    <row r="9071" spans="1:8" x14ac:dyDescent="0.3">
      <c r="A9071" s="1">
        <v>0.87295138888896284</v>
      </c>
      <c r="B9071" s="2" t="s">
        <v>33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2.84</v>
      </c>
      <c r="H9071" s="2" t="s">
        <v>12</v>
      </c>
    </row>
    <row r="9072" spans="1:8" x14ac:dyDescent="0.3">
      <c r="A9072" s="1">
        <v>0.87299768518525911</v>
      </c>
      <c r="B9072" s="2" t="s">
        <v>33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2.86</v>
      </c>
      <c r="H9072" s="2" t="s">
        <v>12</v>
      </c>
    </row>
    <row r="9073" spans="1:8" x14ac:dyDescent="0.3">
      <c r="A9073" s="1">
        <v>0.87305555555562953</v>
      </c>
      <c r="B9073" s="2" t="s">
        <v>33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2.86</v>
      </c>
      <c r="H9073" s="2" t="s">
        <v>12</v>
      </c>
    </row>
    <row r="9074" spans="1:8" x14ac:dyDescent="0.3">
      <c r="A9074" s="1">
        <v>0.87310185185192579</v>
      </c>
      <c r="B9074" s="2" t="s">
        <v>33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2.85</v>
      </c>
      <c r="H9074" s="2" t="s">
        <v>12</v>
      </c>
    </row>
    <row r="9075" spans="1:8" x14ac:dyDescent="0.3">
      <c r="A9075" s="1">
        <v>0.87315972222229621</v>
      </c>
      <c r="B9075" s="2" t="s">
        <v>33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2.84</v>
      </c>
      <c r="H9075" s="2" t="s">
        <v>12</v>
      </c>
    </row>
    <row r="9076" spans="1:8" x14ac:dyDescent="0.3">
      <c r="A9076" s="1">
        <v>0.87320601851859247</v>
      </c>
      <c r="B9076" s="2" t="s">
        <v>33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2.84</v>
      </c>
      <c r="H9076" s="2" t="s">
        <v>12</v>
      </c>
    </row>
    <row r="9077" spans="1:8" x14ac:dyDescent="0.3">
      <c r="A9077" s="1">
        <v>0.87326388888896289</v>
      </c>
      <c r="B9077" s="2" t="s">
        <v>33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2.86</v>
      </c>
      <c r="H9077" s="2" t="s">
        <v>12</v>
      </c>
    </row>
    <row r="9078" spans="1:8" x14ac:dyDescent="0.3">
      <c r="A9078" s="1">
        <v>0.87331018518525916</v>
      </c>
      <c r="B9078" s="2" t="s">
        <v>33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2.86</v>
      </c>
      <c r="H9078" s="2" t="s">
        <v>12</v>
      </c>
    </row>
    <row r="9079" spans="1:8" x14ac:dyDescent="0.3">
      <c r="A9079" s="1">
        <v>0.87336805555562957</v>
      </c>
      <c r="B9079" s="2" t="s">
        <v>33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2.85</v>
      </c>
      <c r="H9079" s="2" t="s">
        <v>12</v>
      </c>
    </row>
    <row r="9080" spans="1:8" x14ac:dyDescent="0.3">
      <c r="A9080" s="1">
        <v>0.87341435185192584</v>
      </c>
      <c r="B9080" s="2" t="s">
        <v>33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2.84</v>
      </c>
      <c r="H9080" s="2" t="s">
        <v>12</v>
      </c>
    </row>
    <row r="9081" spans="1:8" x14ac:dyDescent="0.3">
      <c r="A9081" s="1">
        <v>0.87347222222229626</v>
      </c>
      <c r="B9081" s="2" t="s">
        <v>33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2.84</v>
      </c>
      <c r="H9081" s="2" t="s">
        <v>12</v>
      </c>
    </row>
    <row r="9082" spans="1:8" x14ac:dyDescent="0.3">
      <c r="A9082" s="1">
        <v>0.87351851851859252</v>
      </c>
      <c r="B9082" s="2" t="s">
        <v>33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2.84</v>
      </c>
      <c r="H9082" s="2" t="s">
        <v>12</v>
      </c>
    </row>
    <row r="9083" spans="1:8" x14ac:dyDescent="0.3">
      <c r="A9083" s="1">
        <v>0.87357638888896294</v>
      </c>
      <c r="B9083" s="2" t="s">
        <v>33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2.85</v>
      </c>
      <c r="H9083" s="2" t="s">
        <v>12</v>
      </c>
    </row>
    <row r="9084" spans="1:8" x14ac:dyDescent="0.3">
      <c r="A9084" s="1">
        <v>0.87362268518525921</v>
      </c>
      <c r="B9084" s="2" t="s">
        <v>33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2.85</v>
      </c>
      <c r="H9084" s="2" t="s">
        <v>12</v>
      </c>
    </row>
    <row r="9085" spans="1:8" x14ac:dyDescent="0.3">
      <c r="A9085" s="1">
        <v>0.87368055555562962</v>
      </c>
      <c r="B9085" s="2" t="s">
        <v>33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2.84</v>
      </c>
      <c r="H9085" s="2" t="s">
        <v>12</v>
      </c>
    </row>
    <row r="9086" spans="1:8" x14ac:dyDescent="0.3">
      <c r="A9086" s="1">
        <v>0.87372685185192589</v>
      </c>
      <c r="B9086" s="2" t="s">
        <v>33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2.84</v>
      </c>
      <c r="H9086" s="2" t="s">
        <v>12</v>
      </c>
    </row>
    <row r="9087" spans="1:8" x14ac:dyDescent="0.3">
      <c r="A9087" s="1">
        <v>0.87378472222229631</v>
      </c>
      <c r="B9087" s="2" t="s">
        <v>33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2.84</v>
      </c>
      <c r="H9087" s="2" t="s">
        <v>12</v>
      </c>
    </row>
    <row r="9088" spans="1:8" x14ac:dyDescent="0.3">
      <c r="A9088" s="1">
        <v>0.87383101851859257</v>
      </c>
      <c r="B9088" s="2" t="s">
        <v>33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2.85</v>
      </c>
      <c r="H9088" s="2" t="s">
        <v>12</v>
      </c>
    </row>
    <row r="9089" spans="1:8" x14ac:dyDescent="0.3">
      <c r="A9089" s="1">
        <v>0.87388888888896299</v>
      </c>
      <c r="B9089" s="2" t="s">
        <v>33</v>
      </c>
      <c r="C9089" s="2" t="s">
        <v>8</v>
      </c>
      <c r="D9089" s="2" t="s">
        <v>9</v>
      </c>
      <c r="E9089" s="2" t="s">
        <v>10</v>
      </c>
      <c r="F9089" s="2" t="s">
        <v>11</v>
      </c>
      <c r="G9089">
        <v>2.85</v>
      </c>
      <c r="H9089" s="2" t="s">
        <v>12</v>
      </c>
    </row>
    <row r="9090" spans="1:8" x14ac:dyDescent="0.3">
      <c r="A9090" s="1">
        <v>0.87393518518525926</v>
      </c>
      <c r="B9090" s="2" t="s">
        <v>33</v>
      </c>
      <c r="C9090" s="2" t="s">
        <v>8</v>
      </c>
      <c r="D9090" s="2" t="s">
        <v>9</v>
      </c>
      <c r="E9090" s="2" t="s">
        <v>10</v>
      </c>
      <c r="F9090" s="2" t="s">
        <v>11</v>
      </c>
      <c r="G9090">
        <v>2.84</v>
      </c>
      <c r="H9090" s="2" t="s">
        <v>12</v>
      </c>
    </row>
    <row r="9091" spans="1:8" x14ac:dyDescent="0.3">
      <c r="A9091" s="1">
        <v>0.87399305555562967</v>
      </c>
      <c r="B9091" s="2" t="s">
        <v>33</v>
      </c>
      <c r="C9091" s="2" t="s">
        <v>8</v>
      </c>
      <c r="D9091" s="2" t="s">
        <v>9</v>
      </c>
      <c r="E9091" s="2" t="s">
        <v>10</v>
      </c>
      <c r="F9091" s="2" t="s">
        <v>11</v>
      </c>
      <c r="G9091">
        <v>2.84</v>
      </c>
      <c r="H9091" s="2" t="s">
        <v>12</v>
      </c>
    </row>
    <row r="9092" spans="1:8" x14ac:dyDescent="0.3">
      <c r="A9092" s="1">
        <v>0.87403935185192594</v>
      </c>
      <c r="B9092" s="2" t="s">
        <v>33</v>
      </c>
      <c r="C9092" s="2" t="s">
        <v>8</v>
      </c>
      <c r="D9092" s="2" t="s">
        <v>9</v>
      </c>
      <c r="E9092" s="2" t="s">
        <v>10</v>
      </c>
      <c r="F9092" s="2" t="s">
        <v>11</v>
      </c>
      <c r="G9092">
        <v>2.84</v>
      </c>
      <c r="H9092" s="2" t="s">
        <v>12</v>
      </c>
    </row>
    <row r="9093" spans="1:8" x14ac:dyDescent="0.3">
      <c r="A9093" s="1">
        <v>0.87409722222229636</v>
      </c>
      <c r="B9093" s="2" t="s">
        <v>33</v>
      </c>
      <c r="C9093" s="2" t="s">
        <v>8</v>
      </c>
      <c r="D9093" s="2" t="s">
        <v>9</v>
      </c>
      <c r="E9093" s="2" t="s">
        <v>10</v>
      </c>
      <c r="F9093" s="2" t="s">
        <v>11</v>
      </c>
      <c r="G9093">
        <v>2.85</v>
      </c>
      <c r="H9093" s="2" t="s">
        <v>12</v>
      </c>
    </row>
    <row r="9094" spans="1:8" x14ac:dyDescent="0.3">
      <c r="A9094" s="1">
        <v>0.87414351851859262</v>
      </c>
      <c r="B9094" s="2" t="s">
        <v>33</v>
      </c>
      <c r="C9094" s="2" t="s">
        <v>8</v>
      </c>
      <c r="D9094" s="2" t="s">
        <v>9</v>
      </c>
      <c r="E9094" s="2" t="s">
        <v>10</v>
      </c>
      <c r="F9094" s="2" t="s">
        <v>11</v>
      </c>
      <c r="G9094">
        <v>2.85</v>
      </c>
      <c r="H9094" s="2" t="s">
        <v>12</v>
      </c>
    </row>
    <row r="9095" spans="1:8" x14ac:dyDescent="0.3">
      <c r="A9095" s="1">
        <v>0.87420138888896304</v>
      </c>
      <c r="B9095" s="2" t="s">
        <v>33</v>
      </c>
      <c r="C9095" s="2" t="s">
        <v>8</v>
      </c>
      <c r="D9095" s="2" t="s">
        <v>9</v>
      </c>
      <c r="E9095" s="2" t="s">
        <v>10</v>
      </c>
      <c r="F9095" s="2" t="s">
        <v>11</v>
      </c>
      <c r="G9095">
        <v>2.86</v>
      </c>
      <c r="H9095" s="2" t="s">
        <v>12</v>
      </c>
    </row>
    <row r="9096" spans="1:8" x14ac:dyDescent="0.3">
      <c r="A9096" s="1">
        <v>0.8742476851852593</v>
      </c>
      <c r="B9096" s="2" t="s">
        <v>33</v>
      </c>
      <c r="C9096" s="2" t="s">
        <v>8</v>
      </c>
      <c r="D9096" s="2" t="s">
        <v>9</v>
      </c>
      <c r="E9096" s="2" t="s">
        <v>10</v>
      </c>
      <c r="F9096" s="2" t="s">
        <v>11</v>
      </c>
      <c r="G9096">
        <v>2.84</v>
      </c>
      <c r="H9096" s="2" t="s">
        <v>12</v>
      </c>
    </row>
    <row r="9097" spans="1:8" x14ac:dyDescent="0.3">
      <c r="A9097" s="1">
        <v>0.87430555555562972</v>
      </c>
      <c r="B9097" s="2" t="s">
        <v>33</v>
      </c>
      <c r="C9097" s="2" t="s">
        <v>8</v>
      </c>
      <c r="D9097" s="2" t="s">
        <v>9</v>
      </c>
      <c r="E9097" s="2" t="s">
        <v>10</v>
      </c>
      <c r="F9097" s="2" t="s">
        <v>11</v>
      </c>
      <c r="G9097">
        <v>2.83</v>
      </c>
      <c r="H9097" s="2" t="s">
        <v>12</v>
      </c>
    </row>
    <row r="9098" spans="1:8" x14ac:dyDescent="0.3">
      <c r="A9098" s="1">
        <v>0.87435185185192599</v>
      </c>
      <c r="B9098" s="2" t="s">
        <v>33</v>
      </c>
      <c r="C9098" s="2" t="s">
        <v>8</v>
      </c>
      <c r="D9098" s="2" t="s">
        <v>9</v>
      </c>
      <c r="E9098" s="2" t="s">
        <v>10</v>
      </c>
      <c r="F9098" s="2" t="s">
        <v>11</v>
      </c>
      <c r="G9098">
        <v>2.83</v>
      </c>
      <c r="H9098" s="2" t="s">
        <v>12</v>
      </c>
    </row>
    <row r="9099" spans="1:8" x14ac:dyDescent="0.3">
      <c r="A9099" s="1">
        <v>0.8744097222222964</v>
      </c>
      <c r="B9099" s="2" t="s">
        <v>33</v>
      </c>
      <c r="C9099" s="2" t="s">
        <v>8</v>
      </c>
      <c r="D9099" s="2" t="s">
        <v>9</v>
      </c>
      <c r="E9099" s="2" t="s">
        <v>10</v>
      </c>
      <c r="F9099" s="2" t="s">
        <v>11</v>
      </c>
      <c r="G9099">
        <v>2.84</v>
      </c>
      <c r="H9099" s="2" t="s">
        <v>12</v>
      </c>
    </row>
    <row r="9100" spans="1:8" x14ac:dyDescent="0.3">
      <c r="A9100" s="1">
        <v>0.87445601851859267</v>
      </c>
      <c r="B9100" s="2" t="s">
        <v>33</v>
      </c>
      <c r="C9100" s="2" t="s">
        <v>8</v>
      </c>
      <c r="D9100" s="2" t="s">
        <v>9</v>
      </c>
      <c r="E9100" s="2" t="s">
        <v>10</v>
      </c>
      <c r="F9100" s="2" t="s">
        <v>11</v>
      </c>
      <c r="G9100">
        <v>2.84</v>
      </c>
      <c r="H9100" s="2" t="s">
        <v>12</v>
      </c>
    </row>
    <row r="9101" spans="1:8" x14ac:dyDescent="0.3">
      <c r="A9101" s="1">
        <v>0.87451388888896309</v>
      </c>
      <c r="B9101" s="2" t="s">
        <v>33</v>
      </c>
      <c r="C9101" s="2" t="s">
        <v>8</v>
      </c>
      <c r="D9101" s="2" t="s">
        <v>9</v>
      </c>
      <c r="E9101" s="2" t="s">
        <v>10</v>
      </c>
      <c r="F9101" s="2" t="s">
        <v>11</v>
      </c>
      <c r="G9101">
        <v>2.84</v>
      </c>
      <c r="H9101" s="2" t="s">
        <v>12</v>
      </c>
    </row>
    <row r="9102" spans="1:8" x14ac:dyDescent="0.3">
      <c r="A9102" s="1">
        <v>0.87456018518525935</v>
      </c>
      <c r="B9102" s="2" t="s">
        <v>33</v>
      </c>
      <c r="C9102" s="2" t="s">
        <v>8</v>
      </c>
      <c r="D9102" s="2" t="s">
        <v>9</v>
      </c>
      <c r="E9102" s="2" t="s">
        <v>10</v>
      </c>
      <c r="F9102" s="2" t="s">
        <v>11</v>
      </c>
      <c r="G9102">
        <v>2.84</v>
      </c>
      <c r="H9102" s="2" t="s">
        <v>12</v>
      </c>
    </row>
    <row r="9103" spans="1:8" x14ac:dyDescent="0.3">
      <c r="A9103" s="1">
        <v>0.87461805555562977</v>
      </c>
      <c r="B9103" s="2" t="s">
        <v>33</v>
      </c>
      <c r="C9103" s="2" t="s">
        <v>8</v>
      </c>
      <c r="D9103" s="2" t="s">
        <v>9</v>
      </c>
      <c r="E9103" s="2" t="s">
        <v>10</v>
      </c>
      <c r="F9103" s="2" t="s">
        <v>11</v>
      </c>
      <c r="G9103">
        <v>2.83</v>
      </c>
      <c r="H9103" s="2" t="s">
        <v>12</v>
      </c>
    </row>
    <row r="9104" spans="1:8" x14ac:dyDescent="0.3">
      <c r="A9104" s="1">
        <v>0.87466435185192604</v>
      </c>
      <c r="B9104" s="2" t="s">
        <v>33</v>
      </c>
      <c r="C9104" s="2" t="s">
        <v>8</v>
      </c>
      <c r="D9104" s="2" t="s">
        <v>9</v>
      </c>
      <c r="E9104" s="2" t="s">
        <v>10</v>
      </c>
      <c r="F9104" s="2" t="s">
        <v>11</v>
      </c>
      <c r="G9104">
        <v>2.85</v>
      </c>
      <c r="H9104" s="2" t="s">
        <v>12</v>
      </c>
    </row>
    <row r="9105" spans="1:8" x14ac:dyDescent="0.3">
      <c r="A9105" s="1">
        <v>0.87472222222229645</v>
      </c>
      <c r="B9105" s="2" t="s">
        <v>33</v>
      </c>
      <c r="C9105" s="2" t="s">
        <v>8</v>
      </c>
      <c r="D9105" s="2" t="s">
        <v>9</v>
      </c>
      <c r="E9105" s="2" t="s">
        <v>10</v>
      </c>
      <c r="F9105" s="2" t="s">
        <v>11</v>
      </c>
      <c r="G9105">
        <v>2.85</v>
      </c>
      <c r="H9105" s="2" t="s">
        <v>12</v>
      </c>
    </row>
    <row r="9106" spans="1:8" x14ac:dyDescent="0.3">
      <c r="A9106" s="1">
        <v>0.87476851851859272</v>
      </c>
      <c r="B9106" s="2" t="s">
        <v>33</v>
      </c>
      <c r="C9106" s="2" t="s">
        <v>8</v>
      </c>
      <c r="D9106" s="2" t="s">
        <v>9</v>
      </c>
      <c r="E9106" s="2" t="s">
        <v>10</v>
      </c>
      <c r="F9106" s="2" t="s">
        <v>11</v>
      </c>
      <c r="G9106">
        <v>2.84</v>
      </c>
      <c r="H9106" s="2" t="s">
        <v>12</v>
      </c>
    </row>
    <row r="9107" spans="1:8" x14ac:dyDescent="0.3">
      <c r="A9107" s="1">
        <v>0.87482638888896314</v>
      </c>
      <c r="B9107" s="2" t="s">
        <v>33</v>
      </c>
      <c r="C9107" s="2" t="s">
        <v>8</v>
      </c>
      <c r="D9107" s="2" t="s">
        <v>9</v>
      </c>
      <c r="E9107" s="2" t="s">
        <v>10</v>
      </c>
      <c r="F9107" s="2" t="s">
        <v>11</v>
      </c>
      <c r="G9107">
        <v>2.83</v>
      </c>
      <c r="H9107" s="2" t="s">
        <v>12</v>
      </c>
    </row>
    <row r="9108" spans="1:8" x14ac:dyDescent="0.3">
      <c r="A9108" s="1">
        <v>0.8748726851852594</v>
      </c>
      <c r="B9108" s="2" t="s">
        <v>33</v>
      </c>
      <c r="C9108" s="2" t="s">
        <v>8</v>
      </c>
      <c r="D9108" s="2" t="s">
        <v>9</v>
      </c>
      <c r="E9108" s="2" t="s">
        <v>10</v>
      </c>
      <c r="F9108" s="2" t="s">
        <v>11</v>
      </c>
      <c r="G9108">
        <v>2.84</v>
      </c>
      <c r="H9108" s="2" t="s">
        <v>12</v>
      </c>
    </row>
    <row r="9109" spans="1:8" x14ac:dyDescent="0.3">
      <c r="A9109" s="1">
        <v>0.87493055555562982</v>
      </c>
      <c r="B9109" s="2" t="s">
        <v>33</v>
      </c>
      <c r="C9109" s="2" t="s">
        <v>8</v>
      </c>
      <c r="D9109" s="2" t="s">
        <v>9</v>
      </c>
      <c r="E9109" s="2" t="s">
        <v>10</v>
      </c>
      <c r="F9109" s="2" t="s">
        <v>11</v>
      </c>
      <c r="G9109">
        <v>2.84</v>
      </c>
      <c r="H9109" s="2" t="s">
        <v>12</v>
      </c>
    </row>
    <row r="9110" spans="1:8" x14ac:dyDescent="0.3">
      <c r="A9110" s="1">
        <v>0.87497685185192609</v>
      </c>
      <c r="B9110" s="2" t="s">
        <v>33</v>
      </c>
      <c r="C9110" s="2" t="s">
        <v>8</v>
      </c>
      <c r="D9110" s="2" t="s">
        <v>9</v>
      </c>
      <c r="E9110" s="2" t="s">
        <v>10</v>
      </c>
      <c r="F9110" s="2" t="s">
        <v>11</v>
      </c>
      <c r="G9110">
        <v>2.86</v>
      </c>
      <c r="H9110" s="2" t="s">
        <v>12</v>
      </c>
    </row>
    <row r="9111" spans="1:8" x14ac:dyDescent="0.3">
      <c r="A9111" s="1">
        <v>0.8750347222222965</v>
      </c>
      <c r="B9111" s="2" t="s">
        <v>33</v>
      </c>
      <c r="C9111" s="2" t="s">
        <v>8</v>
      </c>
      <c r="D9111" s="2" t="s">
        <v>9</v>
      </c>
      <c r="E9111" s="2" t="s">
        <v>10</v>
      </c>
      <c r="F9111" s="2" t="s">
        <v>11</v>
      </c>
      <c r="G9111">
        <v>2.86</v>
      </c>
      <c r="H9111" s="2" t="s">
        <v>12</v>
      </c>
    </row>
    <row r="9112" spans="1:8" x14ac:dyDescent="0.3">
      <c r="A9112" s="1">
        <v>0.87508101851859277</v>
      </c>
      <c r="B9112" s="2" t="s">
        <v>33</v>
      </c>
      <c r="C9112" s="2" t="s">
        <v>8</v>
      </c>
      <c r="D9112" s="2" t="s">
        <v>9</v>
      </c>
      <c r="E9112" s="2" t="s">
        <v>10</v>
      </c>
      <c r="F9112" s="2" t="s">
        <v>11</v>
      </c>
      <c r="G9112">
        <v>2.84</v>
      </c>
      <c r="H9112" s="2" t="s">
        <v>12</v>
      </c>
    </row>
    <row r="9113" spans="1:8" x14ac:dyDescent="0.3">
      <c r="A9113" s="1">
        <v>0.87513888888896318</v>
      </c>
      <c r="B9113" s="2" t="s">
        <v>33</v>
      </c>
      <c r="C9113" s="2" t="s">
        <v>8</v>
      </c>
      <c r="D9113" s="2" t="s">
        <v>9</v>
      </c>
      <c r="E9113" s="2" t="s">
        <v>10</v>
      </c>
      <c r="F9113" s="2" t="s">
        <v>11</v>
      </c>
      <c r="G9113">
        <v>2.83</v>
      </c>
      <c r="H9113" s="2" t="s">
        <v>12</v>
      </c>
    </row>
    <row r="9114" spans="1:8" x14ac:dyDescent="0.3">
      <c r="A9114" s="1">
        <v>0.87518518518525945</v>
      </c>
      <c r="B9114" s="2" t="s">
        <v>33</v>
      </c>
      <c r="C9114" s="2" t="s">
        <v>8</v>
      </c>
      <c r="D9114" s="2" t="s">
        <v>9</v>
      </c>
      <c r="E9114" s="2" t="s">
        <v>10</v>
      </c>
      <c r="F9114" s="2" t="s">
        <v>11</v>
      </c>
      <c r="G9114">
        <v>2.83</v>
      </c>
      <c r="H9114" s="2" t="s">
        <v>12</v>
      </c>
    </row>
    <row r="9115" spans="1:8" x14ac:dyDescent="0.3">
      <c r="A9115" s="1">
        <v>0.87524305555562987</v>
      </c>
      <c r="B9115" s="2" t="s">
        <v>33</v>
      </c>
      <c r="C9115" s="2" t="s">
        <v>8</v>
      </c>
      <c r="D9115" s="2" t="s">
        <v>9</v>
      </c>
      <c r="E9115" s="2" t="s">
        <v>10</v>
      </c>
      <c r="F9115" s="2" t="s">
        <v>11</v>
      </c>
      <c r="G9115">
        <v>2.85</v>
      </c>
      <c r="H9115" s="2" t="s">
        <v>12</v>
      </c>
    </row>
    <row r="9116" spans="1:8" x14ac:dyDescent="0.3">
      <c r="A9116" s="1">
        <v>0.87528935185192613</v>
      </c>
      <c r="B9116" s="2" t="s">
        <v>33</v>
      </c>
      <c r="C9116" s="2" t="s">
        <v>8</v>
      </c>
      <c r="D9116" s="2" t="s">
        <v>9</v>
      </c>
      <c r="E9116" s="2" t="s">
        <v>10</v>
      </c>
      <c r="F9116" s="2" t="s">
        <v>11</v>
      </c>
      <c r="G9116">
        <v>2.85</v>
      </c>
      <c r="H9116" s="2" t="s">
        <v>12</v>
      </c>
    </row>
    <row r="9117" spans="1:8" x14ac:dyDescent="0.3">
      <c r="A9117" s="1">
        <v>0.87534722222229655</v>
      </c>
      <c r="B9117" s="2" t="s">
        <v>33</v>
      </c>
      <c r="C9117" s="2" t="s">
        <v>8</v>
      </c>
      <c r="D9117" s="2" t="s">
        <v>9</v>
      </c>
      <c r="E9117" s="2" t="s">
        <v>10</v>
      </c>
      <c r="F9117" s="2" t="s">
        <v>11</v>
      </c>
      <c r="G9117">
        <v>2.84</v>
      </c>
      <c r="H9117" s="2" t="s">
        <v>12</v>
      </c>
    </row>
    <row r="9118" spans="1:8" x14ac:dyDescent="0.3">
      <c r="A9118" s="1">
        <v>0.87539351851859282</v>
      </c>
      <c r="B9118" s="2" t="s">
        <v>33</v>
      </c>
      <c r="C9118" s="2" t="s">
        <v>8</v>
      </c>
      <c r="D9118" s="2" t="s">
        <v>9</v>
      </c>
      <c r="E9118" s="2" t="s">
        <v>10</v>
      </c>
      <c r="F9118" s="2" t="s">
        <v>11</v>
      </c>
      <c r="G9118">
        <v>2.84</v>
      </c>
      <c r="H9118" s="2" t="s">
        <v>12</v>
      </c>
    </row>
    <row r="9119" spans="1:8" x14ac:dyDescent="0.3">
      <c r="A9119" s="1">
        <v>0.87545138888896323</v>
      </c>
      <c r="B9119" s="2" t="s">
        <v>33</v>
      </c>
      <c r="C9119" s="2" t="s">
        <v>8</v>
      </c>
      <c r="D9119" s="2" t="s">
        <v>9</v>
      </c>
      <c r="E9119" s="2" t="s">
        <v>10</v>
      </c>
      <c r="F9119" s="2" t="s">
        <v>11</v>
      </c>
      <c r="G9119">
        <v>2.83</v>
      </c>
      <c r="H9119" s="2" t="s">
        <v>12</v>
      </c>
    </row>
    <row r="9120" spans="1:8" x14ac:dyDescent="0.3">
      <c r="A9120" s="1">
        <v>0.8754976851852595</v>
      </c>
      <c r="B9120" s="2" t="s">
        <v>33</v>
      </c>
      <c r="C9120" s="2" t="s">
        <v>8</v>
      </c>
      <c r="D9120" s="2" t="s">
        <v>9</v>
      </c>
      <c r="E9120" s="2" t="s">
        <v>10</v>
      </c>
      <c r="F9120" s="2" t="s">
        <v>11</v>
      </c>
      <c r="G9120">
        <v>2.85</v>
      </c>
      <c r="H9120" s="2" t="s">
        <v>12</v>
      </c>
    </row>
    <row r="9121" spans="1:8" x14ac:dyDescent="0.3">
      <c r="A9121" s="1">
        <v>0.87555555555562992</v>
      </c>
      <c r="B9121" s="2" t="s">
        <v>33</v>
      </c>
      <c r="C9121" s="2" t="s">
        <v>8</v>
      </c>
      <c r="D9121" s="2" t="s">
        <v>9</v>
      </c>
      <c r="E9121" s="2" t="s">
        <v>10</v>
      </c>
      <c r="F9121" s="2" t="s">
        <v>11</v>
      </c>
      <c r="G9121">
        <v>2.85</v>
      </c>
      <c r="H9121" s="2" t="s">
        <v>12</v>
      </c>
    </row>
    <row r="9122" spans="1:8" x14ac:dyDescent="0.3">
      <c r="A9122" s="1">
        <v>0.87560185185192618</v>
      </c>
      <c r="B9122" s="2" t="s">
        <v>33</v>
      </c>
      <c r="C9122" s="2" t="s">
        <v>8</v>
      </c>
      <c r="D9122" s="2" t="s">
        <v>9</v>
      </c>
      <c r="E9122" s="2" t="s">
        <v>10</v>
      </c>
      <c r="F9122" s="2" t="s">
        <v>11</v>
      </c>
      <c r="G9122">
        <v>2.85</v>
      </c>
      <c r="H9122" s="2" t="s">
        <v>12</v>
      </c>
    </row>
    <row r="9123" spans="1:8" x14ac:dyDescent="0.3">
      <c r="A9123" s="1">
        <v>0.8756597222222966</v>
      </c>
      <c r="B9123" s="2" t="s">
        <v>33</v>
      </c>
      <c r="C9123" s="2" t="s">
        <v>8</v>
      </c>
      <c r="D9123" s="2" t="s">
        <v>9</v>
      </c>
      <c r="E9123" s="2" t="s">
        <v>10</v>
      </c>
      <c r="F9123" s="2" t="s">
        <v>11</v>
      </c>
      <c r="G9123">
        <v>2.83</v>
      </c>
      <c r="H9123" s="2" t="s">
        <v>12</v>
      </c>
    </row>
    <row r="9124" spans="1:8" x14ac:dyDescent="0.3">
      <c r="A9124" s="1">
        <v>0.87570601851859287</v>
      </c>
      <c r="B9124" s="2" t="s">
        <v>33</v>
      </c>
      <c r="C9124" s="2" t="s">
        <v>8</v>
      </c>
      <c r="D9124" s="2" t="s">
        <v>9</v>
      </c>
      <c r="E9124" s="2" t="s">
        <v>10</v>
      </c>
      <c r="F9124" s="2" t="s">
        <v>11</v>
      </c>
      <c r="G9124">
        <v>2.83</v>
      </c>
      <c r="H9124" s="2" t="s">
        <v>12</v>
      </c>
    </row>
    <row r="9125" spans="1:8" x14ac:dyDescent="0.3">
      <c r="A9125" s="1">
        <v>0.87576388888896328</v>
      </c>
      <c r="B9125" s="2" t="s">
        <v>33</v>
      </c>
      <c r="C9125" s="2" t="s">
        <v>8</v>
      </c>
      <c r="D9125" s="2" t="s">
        <v>9</v>
      </c>
      <c r="E9125" s="2" t="s">
        <v>10</v>
      </c>
      <c r="F9125" s="2" t="s">
        <v>11</v>
      </c>
      <c r="G9125">
        <v>2.84</v>
      </c>
      <c r="H9125" s="2" t="s">
        <v>12</v>
      </c>
    </row>
    <row r="9126" spans="1:8" x14ac:dyDescent="0.3">
      <c r="A9126" s="1">
        <v>0.87581018518525955</v>
      </c>
      <c r="B9126" s="2" t="s">
        <v>33</v>
      </c>
      <c r="C9126" s="2" t="s">
        <v>8</v>
      </c>
      <c r="D9126" s="2" t="s">
        <v>9</v>
      </c>
      <c r="E9126" s="2" t="s">
        <v>10</v>
      </c>
      <c r="F9126" s="2" t="s">
        <v>11</v>
      </c>
      <c r="G9126">
        <v>2.85</v>
      </c>
      <c r="H9126" s="2" t="s">
        <v>12</v>
      </c>
    </row>
    <row r="9127" spans="1:8" x14ac:dyDescent="0.3">
      <c r="A9127" s="1">
        <v>0.87586805555562997</v>
      </c>
      <c r="B9127" s="2" t="s">
        <v>33</v>
      </c>
      <c r="C9127" s="2" t="s">
        <v>8</v>
      </c>
      <c r="D9127" s="2" t="s">
        <v>9</v>
      </c>
      <c r="E9127" s="2" t="s">
        <v>10</v>
      </c>
      <c r="F9127" s="2" t="s">
        <v>11</v>
      </c>
      <c r="G9127">
        <v>2.85</v>
      </c>
      <c r="H9127" s="2" t="s">
        <v>12</v>
      </c>
    </row>
    <row r="9128" spans="1:8" x14ac:dyDescent="0.3">
      <c r="A9128" s="1">
        <v>0.87591435185192623</v>
      </c>
      <c r="B9128" s="2" t="s">
        <v>33</v>
      </c>
      <c r="C9128" s="2" t="s">
        <v>8</v>
      </c>
      <c r="D9128" s="2" t="s">
        <v>9</v>
      </c>
      <c r="E9128" s="2" t="s">
        <v>10</v>
      </c>
      <c r="F9128" s="2" t="s">
        <v>11</v>
      </c>
      <c r="G9128">
        <v>2.83</v>
      </c>
      <c r="H9128" s="2" t="s">
        <v>12</v>
      </c>
    </row>
    <row r="9129" spans="1:8" x14ac:dyDescent="0.3">
      <c r="A9129" s="1">
        <v>0.87597222222229665</v>
      </c>
      <c r="B9129" s="2" t="s">
        <v>33</v>
      </c>
      <c r="C9129" s="2" t="s">
        <v>8</v>
      </c>
      <c r="D9129" s="2" t="s">
        <v>9</v>
      </c>
      <c r="E9129" s="2" t="s">
        <v>10</v>
      </c>
      <c r="F9129" s="2" t="s">
        <v>11</v>
      </c>
      <c r="G9129">
        <v>2.83</v>
      </c>
      <c r="H9129" s="2" t="s">
        <v>12</v>
      </c>
    </row>
    <row r="9130" spans="1:8" x14ac:dyDescent="0.3">
      <c r="A9130" s="1">
        <v>0.87601851851859291</v>
      </c>
      <c r="B9130" s="2" t="s">
        <v>33</v>
      </c>
      <c r="C9130" s="2" t="s">
        <v>8</v>
      </c>
      <c r="D9130" s="2" t="s">
        <v>9</v>
      </c>
      <c r="E9130" s="2" t="s">
        <v>10</v>
      </c>
      <c r="F9130" s="2" t="s">
        <v>11</v>
      </c>
      <c r="G9130">
        <v>2.83</v>
      </c>
      <c r="H9130" s="2" t="s">
        <v>12</v>
      </c>
    </row>
    <row r="9131" spans="1:8" x14ac:dyDescent="0.3">
      <c r="A9131" s="1">
        <v>0.87607638888896333</v>
      </c>
      <c r="B9131" s="2" t="s">
        <v>33</v>
      </c>
      <c r="C9131" s="2" t="s">
        <v>8</v>
      </c>
      <c r="D9131" s="2" t="s">
        <v>9</v>
      </c>
      <c r="E9131" s="2" t="s">
        <v>10</v>
      </c>
      <c r="F9131" s="2" t="s">
        <v>11</v>
      </c>
      <c r="G9131">
        <v>2.85</v>
      </c>
      <c r="H9131" s="2" t="s">
        <v>12</v>
      </c>
    </row>
    <row r="9132" spans="1:8" x14ac:dyDescent="0.3">
      <c r="A9132" s="1">
        <v>0.8761226851852596</v>
      </c>
      <c r="B9132" s="2" t="s">
        <v>33</v>
      </c>
      <c r="C9132" s="2" t="s">
        <v>8</v>
      </c>
      <c r="D9132" s="2" t="s">
        <v>9</v>
      </c>
      <c r="E9132" s="2" t="s">
        <v>10</v>
      </c>
      <c r="F9132" s="2" t="s">
        <v>11</v>
      </c>
      <c r="G9132">
        <v>2.85</v>
      </c>
      <c r="H9132" s="2" t="s">
        <v>12</v>
      </c>
    </row>
    <row r="9133" spans="1:8" x14ac:dyDescent="0.3">
      <c r="A9133" s="1">
        <v>0.87618055555563001</v>
      </c>
      <c r="B9133" s="2" t="s">
        <v>33</v>
      </c>
      <c r="C9133" s="2" t="s">
        <v>8</v>
      </c>
      <c r="D9133" s="2" t="s">
        <v>9</v>
      </c>
      <c r="E9133" s="2" t="s">
        <v>10</v>
      </c>
      <c r="F9133" s="2" t="s">
        <v>11</v>
      </c>
      <c r="G9133">
        <v>2.84</v>
      </c>
      <c r="H9133" s="2" t="s">
        <v>12</v>
      </c>
    </row>
    <row r="9134" spans="1:8" x14ac:dyDescent="0.3">
      <c r="A9134" s="1">
        <v>0.87622685185192628</v>
      </c>
      <c r="B9134" s="2" t="s">
        <v>33</v>
      </c>
      <c r="C9134" s="2" t="s">
        <v>8</v>
      </c>
      <c r="D9134" s="2" t="s">
        <v>9</v>
      </c>
      <c r="E9134" s="2" t="s">
        <v>10</v>
      </c>
      <c r="F9134" s="2" t="s">
        <v>11</v>
      </c>
      <c r="G9134">
        <v>2.83</v>
      </c>
      <c r="H9134" s="2" t="s">
        <v>12</v>
      </c>
    </row>
    <row r="9135" spans="1:8" x14ac:dyDescent="0.3">
      <c r="A9135" s="1">
        <v>0.8762847222222967</v>
      </c>
      <c r="B9135" s="2" t="s">
        <v>33</v>
      </c>
      <c r="C9135" s="2" t="s">
        <v>8</v>
      </c>
      <c r="D9135" s="2" t="s">
        <v>9</v>
      </c>
      <c r="E9135" s="2" t="s">
        <v>10</v>
      </c>
      <c r="F9135" s="2" t="s">
        <v>11</v>
      </c>
      <c r="G9135">
        <v>2.83</v>
      </c>
      <c r="H9135" s="2" t="s">
        <v>12</v>
      </c>
    </row>
    <row r="9136" spans="1:8" x14ac:dyDescent="0.3">
      <c r="A9136" s="1">
        <v>0.87633101851859296</v>
      </c>
      <c r="B9136" s="2" t="s">
        <v>33</v>
      </c>
      <c r="C9136" s="2" t="s">
        <v>8</v>
      </c>
      <c r="D9136" s="2" t="s">
        <v>9</v>
      </c>
      <c r="E9136" s="2" t="s">
        <v>10</v>
      </c>
      <c r="F9136" s="2" t="s">
        <v>11</v>
      </c>
      <c r="G9136">
        <v>2.85</v>
      </c>
      <c r="H9136" s="2" t="s">
        <v>12</v>
      </c>
    </row>
    <row r="9137" spans="1:8" x14ac:dyDescent="0.3">
      <c r="A9137" s="1">
        <v>0.87638888888896338</v>
      </c>
      <c r="B9137" s="2" t="s">
        <v>33</v>
      </c>
      <c r="C9137" s="2" t="s">
        <v>8</v>
      </c>
      <c r="D9137" s="2" t="s">
        <v>9</v>
      </c>
      <c r="E9137" s="2" t="s">
        <v>10</v>
      </c>
      <c r="F9137" s="2" t="s">
        <v>11</v>
      </c>
      <c r="G9137">
        <v>2.85</v>
      </c>
      <c r="H9137" s="2" t="s">
        <v>12</v>
      </c>
    </row>
    <row r="9138" spans="1:8" x14ac:dyDescent="0.3">
      <c r="A9138" s="1">
        <v>0.87643518518525965</v>
      </c>
      <c r="B9138" s="2" t="s">
        <v>33</v>
      </c>
      <c r="C9138" s="2" t="s">
        <v>8</v>
      </c>
      <c r="D9138" s="2" t="s">
        <v>9</v>
      </c>
      <c r="E9138" s="2" t="s">
        <v>10</v>
      </c>
      <c r="F9138" s="2" t="s">
        <v>11</v>
      </c>
      <c r="G9138">
        <v>2.84</v>
      </c>
      <c r="H9138" s="2" t="s">
        <v>12</v>
      </c>
    </row>
    <row r="9139" spans="1:8" x14ac:dyDescent="0.3">
      <c r="A9139" s="1">
        <v>0.87649305555563006</v>
      </c>
      <c r="B9139" s="2" t="s">
        <v>33</v>
      </c>
      <c r="C9139" s="2" t="s">
        <v>8</v>
      </c>
      <c r="D9139" s="2" t="s">
        <v>9</v>
      </c>
      <c r="E9139" s="2" t="s">
        <v>10</v>
      </c>
      <c r="F9139" s="2" t="s">
        <v>11</v>
      </c>
      <c r="G9139">
        <v>2.83</v>
      </c>
      <c r="H9139" s="2" t="s">
        <v>12</v>
      </c>
    </row>
    <row r="9140" spans="1:8" x14ac:dyDescent="0.3">
      <c r="A9140" s="1">
        <v>0.87653935185192633</v>
      </c>
      <c r="B9140" s="2" t="s">
        <v>33</v>
      </c>
      <c r="C9140" s="2" t="s">
        <v>8</v>
      </c>
      <c r="D9140" s="2" t="s">
        <v>9</v>
      </c>
      <c r="E9140" s="2" t="s">
        <v>10</v>
      </c>
      <c r="F9140" s="2" t="s">
        <v>11</v>
      </c>
      <c r="G9140">
        <v>2.83</v>
      </c>
      <c r="H9140" s="2" t="s">
        <v>12</v>
      </c>
    </row>
    <row r="9141" spans="1:8" x14ac:dyDescent="0.3">
      <c r="A9141" s="1">
        <v>0.87659722222229675</v>
      </c>
      <c r="B9141" s="2" t="s">
        <v>33</v>
      </c>
      <c r="C9141" s="2" t="s">
        <v>8</v>
      </c>
      <c r="D9141" s="2" t="s">
        <v>9</v>
      </c>
      <c r="E9141" s="2" t="s">
        <v>10</v>
      </c>
      <c r="F9141" s="2" t="s">
        <v>11</v>
      </c>
      <c r="G9141">
        <v>2.84</v>
      </c>
      <c r="H9141" s="2" t="s">
        <v>12</v>
      </c>
    </row>
    <row r="9142" spans="1:8" x14ac:dyDescent="0.3">
      <c r="A9142" s="1">
        <v>0.87664351851859301</v>
      </c>
      <c r="B9142" s="2" t="s">
        <v>33</v>
      </c>
      <c r="C9142" s="2" t="s">
        <v>8</v>
      </c>
      <c r="D9142" s="2" t="s">
        <v>9</v>
      </c>
      <c r="E9142" s="2" t="s">
        <v>10</v>
      </c>
      <c r="F9142" s="2" t="s">
        <v>11</v>
      </c>
      <c r="G9142">
        <v>2.84</v>
      </c>
      <c r="H9142" s="2" t="s">
        <v>12</v>
      </c>
    </row>
    <row r="9143" spans="1:8" x14ac:dyDescent="0.3">
      <c r="A9143" s="1">
        <v>0.87670138888896343</v>
      </c>
      <c r="B9143" s="2" t="s">
        <v>33</v>
      </c>
      <c r="C9143" s="2" t="s">
        <v>8</v>
      </c>
      <c r="D9143" s="2" t="s">
        <v>9</v>
      </c>
      <c r="E9143" s="2" t="s">
        <v>10</v>
      </c>
      <c r="F9143" s="2" t="s">
        <v>11</v>
      </c>
      <c r="G9143">
        <v>2.85</v>
      </c>
      <c r="H9143" s="2" t="s">
        <v>12</v>
      </c>
    </row>
    <row r="9144" spans="1:8" x14ac:dyDescent="0.3">
      <c r="A9144" s="1">
        <v>0.8767476851852597</v>
      </c>
      <c r="B9144" s="2" t="s">
        <v>33</v>
      </c>
      <c r="C9144" s="2" t="s">
        <v>8</v>
      </c>
      <c r="D9144" s="2" t="s">
        <v>9</v>
      </c>
      <c r="E9144" s="2" t="s">
        <v>10</v>
      </c>
      <c r="F9144" s="2" t="s">
        <v>11</v>
      </c>
      <c r="G9144">
        <v>2.83</v>
      </c>
      <c r="H9144" s="2" t="s">
        <v>12</v>
      </c>
    </row>
    <row r="9145" spans="1:8" x14ac:dyDescent="0.3">
      <c r="A9145" s="1">
        <v>0.87680555555563011</v>
      </c>
      <c r="B9145" s="2" t="s">
        <v>33</v>
      </c>
      <c r="C9145" s="2" t="s">
        <v>8</v>
      </c>
      <c r="D9145" s="2" t="s">
        <v>9</v>
      </c>
      <c r="E9145" s="2" t="s">
        <v>10</v>
      </c>
      <c r="F9145" s="2" t="s">
        <v>11</v>
      </c>
      <c r="G9145">
        <v>2.83</v>
      </c>
      <c r="H9145" s="2" t="s">
        <v>12</v>
      </c>
    </row>
    <row r="9146" spans="1:8" x14ac:dyDescent="0.3">
      <c r="A9146" s="1">
        <v>0.87685185185192638</v>
      </c>
      <c r="B9146" s="2" t="s">
        <v>33</v>
      </c>
      <c r="C9146" s="2" t="s">
        <v>8</v>
      </c>
      <c r="D9146" s="2" t="s">
        <v>9</v>
      </c>
      <c r="E9146" s="2" t="s">
        <v>10</v>
      </c>
      <c r="F9146" s="2" t="s">
        <v>11</v>
      </c>
      <c r="G9146">
        <v>2.83</v>
      </c>
      <c r="H9146" s="2" t="s">
        <v>12</v>
      </c>
    </row>
    <row r="9147" spans="1:8" x14ac:dyDescent="0.3">
      <c r="A9147" s="1">
        <v>0.87690972222229679</v>
      </c>
      <c r="B9147" s="2" t="s">
        <v>33</v>
      </c>
      <c r="C9147" s="2" t="s">
        <v>8</v>
      </c>
      <c r="D9147" s="2" t="s">
        <v>9</v>
      </c>
      <c r="E9147" s="2" t="s">
        <v>10</v>
      </c>
      <c r="F9147" s="2" t="s">
        <v>11</v>
      </c>
      <c r="G9147">
        <v>2.84</v>
      </c>
      <c r="H9147" s="2" t="s">
        <v>12</v>
      </c>
    </row>
    <row r="9148" spans="1:8" x14ac:dyDescent="0.3">
      <c r="A9148" s="1">
        <v>0.87695601851859306</v>
      </c>
      <c r="B9148" s="2" t="s">
        <v>33</v>
      </c>
      <c r="C9148" s="2" t="s">
        <v>8</v>
      </c>
      <c r="D9148" s="2" t="s">
        <v>9</v>
      </c>
      <c r="E9148" s="2" t="s">
        <v>10</v>
      </c>
      <c r="F9148" s="2" t="s">
        <v>11</v>
      </c>
      <c r="G9148">
        <v>2.85</v>
      </c>
      <c r="H9148" s="2" t="s">
        <v>12</v>
      </c>
    </row>
    <row r="9149" spans="1:8" x14ac:dyDescent="0.3">
      <c r="A9149" s="1">
        <v>0.87701388888896348</v>
      </c>
      <c r="B9149" s="2" t="s">
        <v>33</v>
      </c>
      <c r="C9149" s="2" t="s">
        <v>8</v>
      </c>
      <c r="D9149" s="2" t="s">
        <v>9</v>
      </c>
      <c r="E9149" s="2" t="s">
        <v>10</v>
      </c>
      <c r="F9149" s="2" t="s">
        <v>11</v>
      </c>
      <c r="G9149">
        <v>2.83</v>
      </c>
      <c r="H9149" s="2" t="s">
        <v>12</v>
      </c>
    </row>
    <row r="9150" spans="1:8" x14ac:dyDescent="0.3">
      <c r="A9150" s="1">
        <v>0.87706018518525974</v>
      </c>
      <c r="B9150" s="2" t="s">
        <v>33</v>
      </c>
      <c r="C9150" s="2" t="s">
        <v>8</v>
      </c>
      <c r="D9150" s="2" t="s">
        <v>9</v>
      </c>
      <c r="E9150" s="2" t="s">
        <v>10</v>
      </c>
      <c r="F9150" s="2" t="s">
        <v>11</v>
      </c>
      <c r="G9150">
        <v>2.83</v>
      </c>
      <c r="H9150" s="2" t="s">
        <v>12</v>
      </c>
    </row>
    <row r="9151" spans="1:8" x14ac:dyDescent="0.3">
      <c r="A9151" s="1">
        <v>0.87711805555563016</v>
      </c>
      <c r="B9151" s="2" t="s">
        <v>33</v>
      </c>
      <c r="C9151" s="2" t="s">
        <v>8</v>
      </c>
      <c r="D9151" s="2" t="s">
        <v>9</v>
      </c>
      <c r="E9151" s="2" t="s">
        <v>10</v>
      </c>
      <c r="F9151" s="2" t="s">
        <v>11</v>
      </c>
      <c r="G9151">
        <v>2.83</v>
      </c>
      <c r="H9151" s="2" t="s">
        <v>12</v>
      </c>
    </row>
    <row r="9152" spans="1:8" x14ac:dyDescent="0.3">
      <c r="A9152" s="1">
        <v>0.87716435185192643</v>
      </c>
      <c r="B9152" s="2" t="s">
        <v>33</v>
      </c>
      <c r="C9152" s="2" t="s">
        <v>8</v>
      </c>
      <c r="D9152" s="2" t="s">
        <v>9</v>
      </c>
      <c r="E9152" s="2" t="s">
        <v>10</v>
      </c>
      <c r="F9152" s="2" t="s">
        <v>11</v>
      </c>
      <c r="G9152">
        <v>2.85</v>
      </c>
      <c r="H9152" s="2" t="s">
        <v>12</v>
      </c>
    </row>
    <row r="9153" spans="1:8" x14ac:dyDescent="0.3">
      <c r="A9153" s="1">
        <v>0.87722222222229684</v>
      </c>
      <c r="B9153" s="2" t="s">
        <v>33</v>
      </c>
      <c r="C9153" s="2" t="s">
        <v>8</v>
      </c>
      <c r="D9153" s="2" t="s">
        <v>9</v>
      </c>
      <c r="E9153" s="2" t="s">
        <v>10</v>
      </c>
      <c r="F9153" s="2" t="s">
        <v>11</v>
      </c>
      <c r="G9153">
        <v>2.84</v>
      </c>
      <c r="H9153" s="2" t="s">
        <v>12</v>
      </c>
    </row>
    <row r="9154" spans="1:8" x14ac:dyDescent="0.3">
      <c r="A9154" s="1">
        <v>0.87726851851859311</v>
      </c>
      <c r="B9154" s="2" t="s">
        <v>33</v>
      </c>
      <c r="C9154" s="2" t="s">
        <v>8</v>
      </c>
      <c r="D9154" s="2" t="s">
        <v>9</v>
      </c>
      <c r="E9154" s="2" t="s">
        <v>10</v>
      </c>
      <c r="F9154" s="2" t="s">
        <v>11</v>
      </c>
      <c r="G9154">
        <v>2.84</v>
      </c>
      <c r="H9154" s="2" t="s">
        <v>12</v>
      </c>
    </row>
    <row r="9155" spans="1:8" x14ac:dyDescent="0.3">
      <c r="A9155" s="1">
        <v>0.87732638888896353</v>
      </c>
      <c r="B9155" s="2" t="s">
        <v>33</v>
      </c>
      <c r="C9155" s="2" t="s">
        <v>8</v>
      </c>
      <c r="D9155" s="2" t="s">
        <v>9</v>
      </c>
      <c r="E9155" s="2" t="s">
        <v>10</v>
      </c>
      <c r="F9155" s="2" t="s">
        <v>11</v>
      </c>
      <c r="G9155">
        <v>2.83</v>
      </c>
      <c r="H9155" s="2" t="s">
        <v>12</v>
      </c>
    </row>
    <row r="9156" spans="1:8" x14ac:dyDescent="0.3">
      <c r="A9156" s="1">
        <v>0.87737268518525979</v>
      </c>
      <c r="B9156" s="2" t="s">
        <v>33</v>
      </c>
      <c r="C9156" s="2" t="s">
        <v>8</v>
      </c>
      <c r="D9156" s="2" t="s">
        <v>9</v>
      </c>
      <c r="E9156" s="2" t="s">
        <v>10</v>
      </c>
      <c r="F9156" s="2" t="s">
        <v>11</v>
      </c>
      <c r="G9156">
        <v>2.83</v>
      </c>
      <c r="H9156" s="2" t="s">
        <v>12</v>
      </c>
    </row>
    <row r="9157" spans="1:8" x14ac:dyDescent="0.3">
      <c r="A9157" s="1">
        <v>0.87743055555563021</v>
      </c>
      <c r="B9157" s="2" t="s">
        <v>33</v>
      </c>
      <c r="C9157" s="2" t="s">
        <v>8</v>
      </c>
      <c r="D9157" s="2" t="s">
        <v>9</v>
      </c>
      <c r="E9157" s="2" t="s">
        <v>10</v>
      </c>
      <c r="F9157" s="2" t="s">
        <v>11</v>
      </c>
      <c r="G9157">
        <v>2.83</v>
      </c>
      <c r="H9157" s="2" t="s">
        <v>12</v>
      </c>
    </row>
    <row r="9158" spans="1:8" x14ac:dyDescent="0.3">
      <c r="A9158" s="1">
        <v>0.87747685185192648</v>
      </c>
      <c r="B9158" s="2" t="s">
        <v>33</v>
      </c>
      <c r="C9158" s="2" t="s">
        <v>8</v>
      </c>
      <c r="D9158" s="2" t="s">
        <v>9</v>
      </c>
      <c r="E9158" s="2" t="s">
        <v>10</v>
      </c>
      <c r="F9158" s="2" t="s">
        <v>11</v>
      </c>
      <c r="G9158">
        <v>2.84</v>
      </c>
      <c r="H9158" s="2" t="s">
        <v>12</v>
      </c>
    </row>
    <row r="9159" spans="1:8" x14ac:dyDescent="0.3">
      <c r="A9159" s="1">
        <v>0.87753472222229689</v>
      </c>
      <c r="B9159" s="2" t="s">
        <v>33</v>
      </c>
      <c r="C9159" s="2" t="s">
        <v>8</v>
      </c>
      <c r="D9159" s="2" t="s">
        <v>9</v>
      </c>
      <c r="E9159" s="2" t="s">
        <v>10</v>
      </c>
      <c r="F9159" s="2" t="s">
        <v>11</v>
      </c>
      <c r="G9159">
        <v>2.84</v>
      </c>
      <c r="H9159" s="2" t="s">
        <v>12</v>
      </c>
    </row>
    <row r="9160" spans="1:8" x14ac:dyDescent="0.3">
      <c r="A9160" s="1">
        <v>0.87758101851859316</v>
      </c>
      <c r="B9160" s="2" t="s">
        <v>33</v>
      </c>
      <c r="C9160" s="2" t="s">
        <v>8</v>
      </c>
      <c r="D9160" s="2" t="s">
        <v>9</v>
      </c>
      <c r="E9160" s="2" t="s">
        <v>10</v>
      </c>
      <c r="F9160" s="2" t="s">
        <v>11</v>
      </c>
      <c r="G9160">
        <v>2.83</v>
      </c>
      <c r="H9160" s="2" t="s">
        <v>12</v>
      </c>
    </row>
    <row r="9161" spans="1:8" x14ac:dyDescent="0.3">
      <c r="A9161" s="1">
        <v>0.87763888888896358</v>
      </c>
      <c r="B9161" s="2" t="s">
        <v>33</v>
      </c>
      <c r="C9161" s="2" t="s">
        <v>8</v>
      </c>
      <c r="D9161" s="2" t="s">
        <v>9</v>
      </c>
      <c r="E9161" s="2" t="s">
        <v>10</v>
      </c>
      <c r="F9161" s="2" t="s">
        <v>11</v>
      </c>
      <c r="G9161">
        <v>2.83</v>
      </c>
      <c r="H9161" s="2" t="s">
        <v>12</v>
      </c>
    </row>
    <row r="9162" spans="1:8" x14ac:dyDescent="0.3">
      <c r="A9162" s="1">
        <v>0.87768518518525984</v>
      </c>
      <c r="B9162" s="2" t="s">
        <v>33</v>
      </c>
      <c r="C9162" s="2" t="s">
        <v>8</v>
      </c>
      <c r="D9162" s="2" t="s">
        <v>9</v>
      </c>
      <c r="E9162" s="2" t="s">
        <v>10</v>
      </c>
      <c r="F9162" s="2" t="s">
        <v>11</v>
      </c>
      <c r="G9162">
        <v>2.83</v>
      </c>
      <c r="H9162" s="2" t="s">
        <v>12</v>
      </c>
    </row>
    <row r="9163" spans="1:8" x14ac:dyDescent="0.3">
      <c r="A9163" s="1">
        <v>0.87774305555563026</v>
      </c>
      <c r="B9163" s="2" t="s">
        <v>33</v>
      </c>
      <c r="C9163" s="2" t="s">
        <v>8</v>
      </c>
      <c r="D9163" s="2" t="s">
        <v>9</v>
      </c>
      <c r="E9163" s="2" t="s">
        <v>10</v>
      </c>
      <c r="F9163" s="2" t="s">
        <v>11</v>
      </c>
      <c r="G9163">
        <v>2.84</v>
      </c>
      <c r="H9163" s="2" t="s">
        <v>12</v>
      </c>
    </row>
    <row r="9164" spans="1:8" x14ac:dyDescent="0.3">
      <c r="A9164" s="1">
        <v>0.87778935185192652</v>
      </c>
      <c r="B9164" s="2" t="s">
        <v>33</v>
      </c>
      <c r="C9164" s="2" t="s">
        <v>8</v>
      </c>
      <c r="D9164" s="2" t="s">
        <v>9</v>
      </c>
      <c r="E9164" s="2" t="s">
        <v>10</v>
      </c>
      <c r="F9164" s="2" t="s">
        <v>11</v>
      </c>
      <c r="G9164">
        <v>2.85</v>
      </c>
      <c r="H9164" s="2" t="s">
        <v>12</v>
      </c>
    </row>
    <row r="9165" spans="1:8" x14ac:dyDescent="0.3">
      <c r="A9165" s="1">
        <v>0.87784722222229694</v>
      </c>
      <c r="B9165" s="2" t="s">
        <v>33</v>
      </c>
      <c r="C9165" s="2" t="s">
        <v>8</v>
      </c>
      <c r="D9165" s="2" t="s">
        <v>9</v>
      </c>
      <c r="E9165" s="2" t="s">
        <v>10</v>
      </c>
      <c r="F9165" s="2" t="s">
        <v>11</v>
      </c>
      <c r="G9165">
        <v>2.83</v>
      </c>
      <c r="H9165" s="2" t="s">
        <v>12</v>
      </c>
    </row>
    <row r="9166" spans="1:8" x14ac:dyDescent="0.3">
      <c r="A9166" s="1">
        <v>0.87789351851859321</v>
      </c>
      <c r="B9166" s="2" t="s">
        <v>33</v>
      </c>
      <c r="C9166" s="2" t="s">
        <v>8</v>
      </c>
      <c r="D9166" s="2" t="s">
        <v>9</v>
      </c>
      <c r="E9166" s="2" t="s">
        <v>10</v>
      </c>
      <c r="F9166" s="2" t="s">
        <v>11</v>
      </c>
      <c r="G9166">
        <v>2.83</v>
      </c>
      <c r="H9166" s="2" t="s">
        <v>12</v>
      </c>
    </row>
    <row r="9167" spans="1:8" x14ac:dyDescent="0.3">
      <c r="A9167" s="1">
        <v>0.87795138888896362</v>
      </c>
      <c r="B9167" s="2" t="s">
        <v>33</v>
      </c>
      <c r="C9167" s="2" t="s">
        <v>8</v>
      </c>
      <c r="D9167" s="2" t="s">
        <v>9</v>
      </c>
      <c r="E9167" s="2" t="s">
        <v>10</v>
      </c>
      <c r="F9167" s="2" t="s">
        <v>11</v>
      </c>
      <c r="G9167">
        <v>2.83</v>
      </c>
      <c r="H9167" s="2" t="s">
        <v>12</v>
      </c>
    </row>
    <row r="9168" spans="1:8" x14ac:dyDescent="0.3">
      <c r="A9168" s="1">
        <v>0.87799768518525989</v>
      </c>
      <c r="B9168" s="2" t="s">
        <v>33</v>
      </c>
      <c r="C9168" s="2" t="s">
        <v>8</v>
      </c>
      <c r="D9168" s="2" t="s">
        <v>9</v>
      </c>
      <c r="E9168" s="2" t="s">
        <v>10</v>
      </c>
      <c r="F9168" s="2" t="s">
        <v>11</v>
      </c>
      <c r="G9168">
        <v>2.84</v>
      </c>
      <c r="H9168" s="2" t="s">
        <v>12</v>
      </c>
    </row>
    <row r="9169" spans="1:8" x14ac:dyDescent="0.3">
      <c r="A9169" s="1">
        <v>0.87805555555563031</v>
      </c>
      <c r="B9169" s="2" t="s">
        <v>33</v>
      </c>
      <c r="C9169" s="2" t="s">
        <v>8</v>
      </c>
      <c r="D9169" s="2" t="s">
        <v>9</v>
      </c>
      <c r="E9169" s="2" t="s">
        <v>10</v>
      </c>
      <c r="F9169" s="2" t="s">
        <v>11</v>
      </c>
      <c r="G9169">
        <v>2.85</v>
      </c>
      <c r="H9169" s="2" t="s">
        <v>12</v>
      </c>
    </row>
    <row r="9170" spans="1:8" x14ac:dyDescent="0.3">
      <c r="A9170" s="1">
        <v>0.87810185185192657</v>
      </c>
      <c r="B9170" s="2" t="s">
        <v>33</v>
      </c>
      <c r="C9170" s="2" t="s">
        <v>8</v>
      </c>
      <c r="D9170" s="2" t="s">
        <v>9</v>
      </c>
      <c r="E9170" s="2" t="s">
        <v>10</v>
      </c>
      <c r="F9170" s="2" t="s">
        <v>11</v>
      </c>
      <c r="G9170">
        <v>2.84</v>
      </c>
      <c r="H9170" s="2" t="s">
        <v>12</v>
      </c>
    </row>
    <row r="9171" spans="1:8" x14ac:dyDescent="0.3">
      <c r="A9171" s="1">
        <v>0.87815972222229699</v>
      </c>
      <c r="B9171" s="2" t="s">
        <v>33</v>
      </c>
      <c r="C9171" s="2" t="s">
        <v>8</v>
      </c>
      <c r="D9171" s="2" t="s">
        <v>9</v>
      </c>
      <c r="E9171" s="2" t="s">
        <v>10</v>
      </c>
      <c r="F9171" s="2" t="s">
        <v>11</v>
      </c>
      <c r="G9171">
        <v>2.83</v>
      </c>
      <c r="H9171" s="2" t="s">
        <v>12</v>
      </c>
    </row>
    <row r="9172" spans="1:8" x14ac:dyDescent="0.3">
      <c r="A9172" s="1">
        <v>0.87820601851859326</v>
      </c>
      <c r="B9172" s="2" t="s">
        <v>33</v>
      </c>
      <c r="C9172" s="2" t="s">
        <v>8</v>
      </c>
      <c r="D9172" s="2" t="s">
        <v>9</v>
      </c>
      <c r="E9172" s="2" t="s">
        <v>10</v>
      </c>
      <c r="F9172" s="2" t="s">
        <v>11</v>
      </c>
      <c r="G9172">
        <v>2.83</v>
      </c>
      <c r="H9172" s="2" t="s">
        <v>12</v>
      </c>
    </row>
    <row r="9173" spans="1:8" x14ac:dyDescent="0.3">
      <c r="A9173" s="1">
        <v>0.87826388888896367</v>
      </c>
      <c r="B9173" s="2" t="s">
        <v>33</v>
      </c>
      <c r="C9173" s="2" t="s">
        <v>8</v>
      </c>
      <c r="D9173" s="2" t="s">
        <v>9</v>
      </c>
      <c r="E9173" s="2" t="s">
        <v>10</v>
      </c>
      <c r="F9173" s="2" t="s">
        <v>11</v>
      </c>
      <c r="G9173">
        <v>2.83</v>
      </c>
      <c r="H9173" s="2" t="s">
        <v>12</v>
      </c>
    </row>
    <row r="9174" spans="1:8" x14ac:dyDescent="0.3">
      <c r="A9174" s="1">
        <v>0.87831018518525994</v>
      </c>
      <c r="B9174" s="2" t="s">
        <v>33</v>
      </c>
      <c r="C9174" s="2" t="s">
        <v>8</v>
      </c>
      <c r="D9174" s="2" t="s">
        <v>9</v>
      </c>
      <c r="E9174" s="2" t="s">
        <v>10</v>
      </c>
      <c r="F9174" s="2" t="s">
        <v>11</v>
      </c>
      <c r="G9174">
        <v>2.84</v>
      </c>
      <c r="H9174" s="2" t="s">
        <v>12</v>
      </c>
    </row>
    <row r="9175" spans="1:8" x14ac:dyDescent="0.3">
      <c r="A9175" s="1">
        <v>0.87836805555563036</v>
      </c>
      <c r="B9175" s="2" t="s">
        <v>33</v>
      </c>
      <c r="C9175" s="2" t="s">
        <v>8</v>
      </c>
      <c r="D9175" s="2" t="s">
        <v>9</v>
      </c>
      <c r="E9175" s="2" t="s">
        <v>10</v>
      </c>
      <c r="F9175" s="2" t="s">
        <v>11</v>
      </c>
      <c r="G9175">
        <v>2.85</v>
      </c>
      <c r="H9175" s="2" t="s">
        <v>12</v>
      </c>
    </row>
    <row r="9176" spans="1:8" x14ac:dyDescent="0.3">
      <c r="A9176" s="1">
        <v>0.87841435185192662</v>
      </c>
      <c r="B9176" s="2" t="s">
        <v>33</v>
      </c>
      <c r="C9176" s="2" t="s">
        <v>8</v>
      </c>
      <c r="D9176" s="2" t="s">
        <v>9</v>
      </c>
      <c r="E9176" s="2" t="s">
        <v>10</v>
      </c>
      <c r="F9176" s="2" t="s">
        <v>11</v>
      </c>
      <c r="G9176">
        <v>2.83</v>
      </c>
      <c r="H9176" s="2" t="s">
        <v>12</v>
      </c>
    </row>
    <row r="9177" spans="1:8" x14ac:dyDescent="0.3">
      <c r="A9177" s="1">
        <v>0.87847222222229704</v>
      </c>
      <c r="B9177" s="2" t="s">
        <v>33</v>
      </c>
      <c r="C9177" s="2" t="s">
        <v>8</v>
      </c>
      <c r="D9177" s="2" t="s">
        <v>9</v>
      </c>
      <c r="E9177" s="2" t="s">
        <v>10</v>
      </c>
      <c r="F9177" s="2" t="s">
        <v>11</v>
      </c>
      <c r="G9177">
        <v>2.83</v>
      </c>
      <c r="H9177" s="2" t="s">
        <v>12</v>
      </c>
    </row>
    <row r="9178" spans="1:8" x14ac:dyDescent="0.3">
      <c r="A9178" s="1">
        <v>0.87851851851859331</v>
      </c>
      <c r="B9178" s="2" t="s">
        <v>33</v>
      </c>
      <c r="C9178" s="2" t="s">
        <v>8</v>
      </c>
      <c r="D9178" s="2" t="s">
        <v>9</v>
      </c>
      <c r="E9178" s="2" t="s">
        <v>10</v>
      </c>
      <c r="F9178" s="2" t="s">
        <v>11</v>
      </c>
      <c r="G9178">
        <v>2.83</v>
      </c>
      <c r="H9178" s="2" t="s">
        <v>12</v>
      </c>
    </row>
    <row r="9179" spans="1:8" x14ac:dyDescent="0.3">
      <c r="A9179" s="1">
        <v>0.87857638888896372</v>
      </c>
      <c r="B9179" s="2" t="s">
        <v>33</v>
      </c>
      <c r="C9179" s="2" t="s">
        <v>8</v>
      </c>
      <c r="D9179" s="2" t="s">
        <v>9</v>
      </c>
      <c r="E9179" s="2" t="s">
        <v>10</v>
      </c>
      <c r="F9179" s="2" t="s">
        <v>11</v>
      </c>
      <c r="G9179">
        <v>2.84</v>
      </c>
      <c r="H9179" s="2" t="s">
        <v>12</v>
      </c>
    </row>
    <row r="9180" spans="1:8" x14ac:dyDescent="0.3">
      <c r="A9180" s="1">
        <v>0.87862268518525999</v>
      </c>
      <c r="B9180" s="2" t="s">
        <v>33</v>
      </c>
      <c r="C9180" s="2" t="s">
        <v>8</v>
      </c>
      <c r="D9180" s="2" t="s">
        <v>9</v>
      </c>
      <c r="E9180" s="2" t="s">
        <v>10</v>
      </c>
      <c r="F9180" s="2" t="s">
        <v>11</v>
      </c>
      <c r="G9180">
        <v>2.84</v>
      </c>
      <c r="H9180" s="2" t="s">
        <v>12</v>
      </c>
    </row>
    <row r="9181" spans="1:8" x14ac:dyDescent="0.3">
      <c r="A9181" s="1">
        <v>0.8786805555556304</v>
      </c>
      <c r="B9181" s="2" t="s">
        <v>33</v>
      </c>
      <c r="C9181" s="2" t="s">
        <v>8</v>
      </c>
      <c r="D9181" s="2" t="s">
        <v>9</v>
      </c>
      <c r="E9181" s="2" t="s">
        <v>10</v>
      </c>
      <c r="F9181" s="2" t="s">
        <v>11</v>
      </c>
      <c r="G9181">
        <v>2.84</v>
      </c>
      <c r="H9181" s="2" t="s">
        <v>12</v>
      </c>
    </row>
    <row r="9182" spans="1:8" x14ac:dyDescent="0.3">
      <c r="A9182" s="1">
        <v>0.87872685185192667</v>
      </c>
      <c r="B9182" s="2" t="s">
        <v>33</v>
      </c>
      <c r="C9182" s="2" t="s">
        <v>8</v>
      </c>
      <c r="D9182" s="2" t="s">
        <v>9</v>
      </c>
      <c r="E9182" s="2" t="s">
        <v>10</v>
      </c>
      <c r="F9182" s="2" t="s">
        <v>11</v>
      </c>
      <c r="G9182">
        <v>2.83</v>
      </c>
      <c r="H9182" s="2" t="s">
        <v>12</v>
      </c>
    </row>
    <row r="9183" spans="1:8" x14ac:dyDescent="0.3">
      <c r="A9183" s="1">
        <v>0.87878472222229709</v>
      </c>
      <c r="B9183" s="2" t="s">
        <v>33</v>
      </c>
      <c r="C9183" s="2" t="s">
        <v>8</v>
      </c>
      <c r="D9183" s="2" t="s">
        <v>9</v>
      </c>
      <c r="E9183" s="2" t="s">
        <v>10</v>
      </c>
      <c r="F9183" s="2" t="s">
        <v>11</v>
      </c>
      <c r="G9183">
        <v>2.82</v>
      </c>
      <c r="H9183" s="2" t="s">
        <v>12</v>
      </c>
    </row>
    <row r="9184" spans="1:8" x14ac:dyDescent="0.3">
      <c r="A9184" s="1">
        <v>0.87883101851859335</v>
      </c>
      <c r="B9184" s="2" t="s">
        <v>33</v>
      </c>
      <c r="C9184" s="2" t="s">
        <v>8</v>
      </c>
      <c r="D9184" s="2" t="s">
        <v>9</v>
      </c>
      <c r="E9184" s="2" t="s">
        <v>10</v>
      </c>
      <c r="F9184" s="2" t="s">
        <v>11</v>
      </c>
      <c r="G9184">
        <v>2.84</v>
      </c>
      <c r="H9184" s="2" t="s">
        <v>12</v>
      </c>
    </row>
    <row r="9185" spans="1:8" x14ac:dyDescent="0.3">
      <c r="A9185" s="1">
        <v>0.87888888888896377</v>
      </c>
      <c r="B9185" s="2" t="s">
        <v>33</v>
      </c>
      <c r="C9185" s="2" t="s">
        <v>8</v>
      </c>
      <c r="D9185" s="2" t="s">
        <v>9</v>
      </c>
      <c r="E9185" s="2" t="s">
        <v>10</v>
      </c>
      <c r="F9185" s="2" t="s">
        <v>11</v>
      </c>
      <c r="G9185">
        <v>2.84</v>
      </c>
      <c r="H9185" s="2" t="s">
        <v>12</v>
      </c>
    </row>
    <row r="9186" spans="1:8" x14ac:dyDescent="0.3">
      <c r="A9186" s="1">
        <v>0.87893518518526004</v>
      </c>
      <c r="B9186" s="2" t="s">
        <v>33</v>
      </c>
      <c r="C9186" s="2" t="s">
        <v>8</v>
      </c>
      <c r="D9186" s="2" t="s">
        <v>9</v>
      </c>
      <c r="E9186" s="2" t="s">
        <v>10</v>
      </c>
      <c r="F9186" s="2" t="s">
        <v>11</v>
      </c>
      <c r="G9186">
        <v>2.84</v>
      </c>
      <c r="H9186" s="2" t="s">
        <v>12</v>
      </c>
    </row>
    <row r="9187" spans="1:8" x14ac:dyDescent="0.3">
      <c r="A9187" s="1">
        <v>0.87899305555563045</v>
      </c>
      <c r="B9187" s="2" t="s">
        <v>33</v>
      </c>
      <c r="C9187" s="2" t="s">
        <v>8</v>
      </c>
      <c r="D9187" s="2" t="s">
        <v>9</v>
      </c>
      <c r="E9187" s="2" t="s">
        <v>10</v>
      </c>
      <c r="F9187" s="2" t="s">
        <v>11</v>
      </c>
      <c r="G9187">
        <v>2.83</v>
      </c>
      <c r="H9187" s="2" t="s">
        <v>12</v>
      </c>
    </row>
    <row r="9188" spans="1:8" x14ac:dyDescent="0.3">
      <c r="A9188" s="1">
        <v>0.87903935185192672</v>
      </c>
      <c r="B9188" s="2" t="s">
        <v>33</v>
      </c>
      <c r="C9188" s="2" t="s">
        <v>8</v>
      </c>
      <c r="D9188" s="2" t="s">
        <v>9</v>
      </c>
      <c r="E9188" s="2" t="s">
        <v>10</v>
      </c>
      <c r="F9188" s="2" t="s">
        <v>11</v>
      </c>
      <c r="G9188">
        <v>2.83</v>
      </c>
      <c r="H9188" s="2" t="s">
        <v>12</v>
      </c>
    </row>
    <row r="9189" spans="1:8" x14ac:dyDescent="0.3">
      <c r="A9189" s="1">
        <v>0.87909722222229714</v>
      </c>
      <c r="B9189" s="2" t="s">
        <v>33</v>
      </c>
      <c r="C9189" s="2" t="s">
        <v>8</v>
      </c>
      <c r="D9189" s="2" t="s">
        <v>9</v>
      </c>
      <c r="E9189" s="2" t="s">
        <v>10</v>
      </c>
      <c r="F9189" s="2" t="s">
        <v>11</v>
      </c>
      <c r="G9189">
        <v>2.83</v>
      </c>
      <c r="H9189" s="2" t="s">
        <v>12</v>
      </c>
    </row>
    <row r="9190" spans="1:8" x14ac:dyDescent="0.3">
      <c r="A9190" s="1">
        <v>0.8791435185185934</v>
      </c>
      <c r="B9190" s="2" t="s">
        <v>33</v>
      </c>
      <c r="C9190" s="2" t="s">
        <v>8</v>
      </c>
      <c r="D9190" s="2" t="s">
        <v>9</v>
      </c>
      <c r="E9190" s="2" t="s">
        <v>10</v>
      </c>
      <c r="F9190" s="2" t="s">
        <v>11</v>
      </c>
      <c r="G9190">
        <v>2.85</v>
      </c>
      <c r="H9190" s="2" t="s">
        <v>12</v>
      </c>
    </row>
    <row r="9191" spans="1:8" x14ac:dyDescent="0.3">
      <c r="A9191" s="1">
        <v>0.87920138888896382</v>
      </c>
      <c r="B9191" s="2" t="s">
        <v>33</v>
      </c>
      <c r="C9191" s="2" t="s">
        <v>8</v>
      </c>
      <c r="D9191" s="2" t="s">
        <v>9</v>
      </c>
      <c r="E9191" s="2" t="s">
        <v>10</v>
      </c>
      <c r="F9191" s="2" t="s">
        <v>11</v>
      </c>
      <c r="G9191">
        <v>2.84</v>
      </c>
      <c r="H9191" s="2" t="s">
        <v>12</v>
      </c>
    </row>
    <row r="9192" spans="1:8" x14ac:dyDescent="0.3">
      <c r="A9192" s="1">
        <v>0.87924768518526009</v>
      </c>
      <c r="B9192" s="2" t="s">
        <v>33</v>
      </c>
      <c r="C9192" s="2" t="s">
        <v>8</v>
      </c>
      <c r="D9192" s="2" t="s">
        <v>9</v>
      </c>
      <c r="E9192" s="2" t="s">
        <v>10</v>
      </c>
      <c r="F9192" s="2" t="s">
        <v>11</v>
      </c>
      <c r="G9192">
        <v>2.83</v>
      </c>
      <c r="H9192" s="2" t="s">
        <v>12</v>
      </c>
    </row>
    <row r="9193" spans="1:8" x14ac:dyDescent="0.3">
      <c r="A9193" s="1">
        <v>0.8793055555556305</v>
      </c>
      <c r="B9193" s="2" t="s">
        <v>33</v>
      </c>
      <c r="C9193" s="2" t="s">
        <v>8</v>
      </c>
      <c r="D9193" s="2" t="s">
        <v>9</v>
      </c>
      <c r="E9193" s="2" t="s">
        <v>10</v>
      </c>
      <c r="F9193" s="2" t="s">
        <v>11</v>
      </c>
      <c r="G9193">
        <v>2.83</v>
      </c>
      <c r="H9193" s="2" t="s">
        <v>12</v>
      </c>
    </row>
    <row r="9194" spans="1:8" x14ac:dyDescent="0.3">
      <c r="A9194" s="1">
        <v>0.87935185185192677</v>
      </c>
      <c r="B9194" s="2" t="s">
        <v>33</v>
      </c>
      <c r="C9194" s="2" t="s">
        <v>8</v>
      </c>
      <c r="D9194" s="2" t="s">
        <v>9</v>
      </c>
      <c r="E9194" s="2" t="s">
        <v>10</v>
      </c>
      <c r="F9194" s="2" t="s">
        <v>11</v>
      </c>
      <c r="G9194">
        <v>2.82</v>
      </c>
      <c r="H9194" s="2" t="s">
        <v>12</v>
      </c>
    </row>
    <row r="9195" spans="1:8" x14ac:dyDescent="0.3">
      <c r="A9195" s="1">
        <v>0.87940972222229719</v>
      </c>
      <c r="B9195" s="2" t="s">
        <v>33</v>
      </c>
      <c r="C9195" s="2" t="s">
        <v>8</v>
      </c>
      <c r="D9195" s="2" t="s">
        <v>9</v>
      </c>
      <c r="E9195" s="2" t="s">
        <v>10</v>
      </c>
      <c r="F9195" s="2" t="s">
        <v>11</v>
      </c>
      <c r="G9195">
        <v>2.83</v>
      </c>
      <c r="H9195" s="2" t="s">
        <v>12</v>
      </c>
    </row>
    <row r="9196" spans="1:8" x14ac:dyDescent="0.3">
      <c r="A9196" s="1">
        <v>0.87945601851859345</v>
      </c>
      <c r="B9196" s="2" t="s">
        <v>33</v>
      </c>
      <c r="C9196" s="2" t="s">
        <v>8</v>
      </c>
      <c r="D9196" s="2" t="s">
        <v>9</v>
      </c>
      <c r="E9196" s="2" t="s">
        <v>10</v>
      </c>
      <c r="F9196" s="2" t="s">
        <v>11</v>
      </c>
      <c r="G9196">
        <v>2.83</v>
      </c>
      <c r="H9196" s="2" t="s">
        <v>12</v>
      </c>
    </row>
    <row r="9197" spans="1:8" x14ac:dyDescent="0.3">
      <c r="A9197" s="1">
        <v>0.87951388888896387</v>
      </c>
      <c r="B9197" s="2" t="s">
        <v>33</v>
      </c>
      <c r="C9197" s="2" t="s">
        <v>8</v>
      </c>
      <c r="D9197" s="2" t="s">
        <v>9</v>
      </c>
      <c r="E9197" s="2" t="s">
        <v>10</v>
      </c>
      <c r="F9197" s="2" t="s">
        <v>11</v>
      </c>
      <c r="G9197">
        <v>2.83</v>
      </c>
      <c r="H9197" s="2" t="s">
        <v>12</v>
      </c>
    </row>
    <row r="9198" spans="1:8" x14ac:dyDescent="0.3">
      <c r="A9198" s="1">
        <v>0.87956018518526013</v>
      </c>
      <c r="B9198" s="2" t="s">
        <v>33</v>
      </c>
      <c r="C9198" s="2" t="s">
        <v>8</v>
      </c>
      <c r="D9198" s="2" t="s">
        <v>9</v>
      </c>
      <c r="E9198" s="2" t="s">
        <v>10</v>
      </c>
      <c r="F9198" s="2" t="s">
        <v>11</v>
      </c>
      <c r="G9198">
        <v>2.84</v>
      </c>
      <c r="H9198" s="2" t="s">
        <v>12</v>
      </c>
    </row>
    <row r="9199" spans="1:8" x14ac:dyDescent="0.3">
      <c r="A9199" s="1">
        <v>0.87961805555563055</v>
      </c>
      <c r="B9199" s="2" t="s">
        <v>33</v>
      </c>
      <c r="C9199" s="2" t="s">
        <v>8</v>
      </c>
      <c r="D9199" s="2" t="s">
        <v>9</v>
      </c>
      <c r="E9199" s="2" t="s">
        <v>10</v>
      </c>
      <c r="F9199" s="2" t="s">
        <v>11</v>
      </c>
      <c r="G9199">
        <v>2.84</v>
      </c>
      <c r="H9199" s="2" t="s">
        <v>12</v>
      </c>
    </row>
    <row r="9200" spans="1:8" x14ac:dyDescent="0.3">
      <c r="A9200" s="1">
        <v>0.87966435185192682</v>
      </c>
      <c r="B9200" s="2" t="s">
        <v>33</v>
      </c>
      <c r="C9200" s="2" t="s">
        <v>8</v>
      </c>
      <c r="D9200" s="2" t="s">
        <v>9</v>
      </c>
      <c r="E9200" s="2" t="s">
        <v>10</v>
      </c>
      <c r="F9200" s="2" t="s">
        <v>11</v>
      </c>
      <c r="G9200">
        <v>2.84</v>
      </c>
      <c r="H9200" s="2" t="s">
        <v>12</v>
      </c>
    </row>
    <row r="9201" spans="1:8" x14ac:dyDescent="0.3">
      <c r="A9201" s="1">
        <v>0.87972222222229723</v>
      </c>
      <c r="B9201" s="2" t="s">
        <v>33</v>
      </c>
      <c r="C9201" s="2" t="s">
        <v>8</v>
      </c>
      <c r="D9201" s="2" t="s">
        <v>9</v>
      </c>
      <c r="E9201" s="2" t="s">
        <v>10</v>
      </c>
      <c r="F9201" s="2" t="s">
        <v>11</v>
      </c>
      <c r="G9201">
        <v>2.83</v>
      </c>
      <c r="H9201" s="2" t="s">
        <v>12</v>
      </c>
    </row>
    <row r="9202" spans="1:8" x14ac:dyDescent="0.3">
      <c r="A9202" s="1">
        <v>0.8797685185185935</v>
      </c>
      <c r="B9202" s="2" t="s">
        <v>33</v>
      </c>
      <c r="C9202" s="2" t="s">
        <v>8</v>
      </c>
      <c r="D9202" s="2" t="s">
        <v>9</v>
      </c>
      <c r="E9202" s="2" t="s">
        <v>10</v>
      </c>
      <c r="F9202" s="2" t="s">
        <v>11</v>
      </c>
      <c r="G9202">
        <v>2.83</v>
      </c>
      <c r="H9202" s="2" t="s">
        <v>12</v>
      </c>
    </row>
    <row r="9203" spans="1:8" x14ac:dyDescent="0.3">
      <c r="A9203" s="1">
        <v>0.87982638888896392</v>
      </c>
      <c r="B9203" s="2" t="s">
        <v>33</v>
      </c>
      <c r="C9203" s="2" t="s">
        <v>8</v>
      </c>
      <c r="D9203" s="2" t="s">
        <v>9</v>
      </c>
      <c r="E9203" s="2" t="s">
        <v>10</v>
      </c>
      <c r="F9203" s="2" t="s">
        <v>11</v>
      </c>
      <c r="G9203">
        <v>2.83</v>
      </c>
      <c r="H9203" s="2" t="s">
        <v>12</v>
      </c>
    </row>
    <row r="9204" spans="1:8" x14ac:dyDescent="0.3">
      <c r="A9204" s="1">
        <v>0.87987268518526018</v>
      </c>
      <c r="B9204" s="2" t="s">
        <v>33</v>
      </c>
      <c r="C9204" s="2" t="s">
        <v>8</v>
      </c>
      <c r="D9204" s="2" t="s">
        <v>9</v>
      </c>
      <c r="E9204" s="2" t="s">
        <v>10</v>
      </c>
      <c r="F9204" s="2" t="s">
        <v>11</v>
      </c>
      <c r="G9204">
        <v>2.84</v>
      </c>
      <c r="H9204" s="2" t="s">
        <v>12</v>
      </c>
    </row>
    <row r="9205" spans="1:8" x14ac:dyDescent="0.3">
      <c r="A9205" s="1">
        <v>0.8799305555556306</v>
      </c>
      <c r="B9205" s="2" t="s">
        <v>33</v>
      </c>
      <c r="C9205" s="2" t="s">
        <v>8</v>
      </c>
      <c r="D9205" s="2" t="s">
        <v>9</v>
      </c>
      <c r="E9205" s="2" t="s">
        <v>10</v>
      </c>
      <c r="F9205" s="2" t="s">
        <v>11</v>
      </c>
      <c r="G9205">
        <v>2.84</v>
      </c>
      <c r="H9205" s="2" t="s">
        <v>12</v>
      </c>
    </row>
    <row r="9206" spans="1:8" x14ac:dyDescent="0.3">
      <c r="A9206" s="1">
        <v>0.87997685185192687</v>
      </c>
      <c r="B9206" s="2" t="s">
        <v>33</v>
      </c>
      <c r="C9206" s="2" t="s">
        <v>8</v>
      </c>
      <c r="D9206" s="2" t="s">
        <v>9</v>
      </c>
      <c r="E9206" s="2" t="s">
        <v>10</v>
      </c>
      <c r="F9206" s="2" t="s">
        <v>11</v>
      </c>
      <c r="G9206">
        <v>2.83</v>
      </c>
      <c r="H9206" s="2" t="s">
        <v>12</v>
      </c>
    </row>
    <row r="9207" spans="1:8" x14ac:dyDescent="0.3">
      <c r="A9207" s="1">
        <v>0.88003472222229728</v>
      </c>
      <c r="B9207" s="2" t="s">
        <v>33</v>
      </c>
      <c r="C9207" s="2" t="s">
        <v>8</v>
      </c>
      <c r="D9207" s="2" t="s">
        <v>9</v>
      </c>
      <c r="E9207" s="2" t="s">
        <v>10</v>
      </c>
      <c r="F9207" s="2" t="s">
        <v>11</v>
      </c>
      <c r="G9207">
        <v>2.83</v>
      </c>
      <c r="H9207" s="2" t="s">
        <v>12</v>
      </c>
    </row>
    <row r="9208" spans="1:8" x14ac:dyDescent="0.3">
      <c r="A9208" s="1">
        <v>0.88008101851859355</v>
      </c>
      <c r="B9208" s="2" t="s">
        <v>33</v>
      </c>
      <c r="C9208" s="2" t="s">
        <v>8</v>
      </c>
      <c r="D9208" s="2" t="s">
        <v>9</v>
      </c>
      <c r="E9208" s="2" t="s">
        <v>10</v>
      </c>
      <c r="F9208" s="2" t="s">
        <v>11</v>
      </c>
      <c r="G9208">
        <v>2.83</v>
      </c>
      <c r="H9208" s="2" t="s">
        <v>12</v>
      </c>
    </row>
    <row r="9209" spans="1:8" x14ac:dyDescent="0.3">
      <c r="A9209" s="1">
        <v>0.88013888888896397</v>
      </c>
      <c r="B9209" s="2" t="s">
        <v>33</v>
      </c>
      <c r="C9209" s="2" t="s">
        <v>8</v>
      </c>
      <c r="D9209" s="2" t="s">
        <v>9</v>
      </c>
      <c r="E9209" s="2" t="s">
        <v>10</v>
      </c>
      <c r="F9209" s="2" t="s">
        <v>11</v>
      </c>
      <c r="G9209">
        <v>2.85</v>
      </c>
      <c r="H9209" s="2" t="s">
        <v>12</v>
      </c>
    </row>
    <row r="9210" spans="1:8" x14ac:dyDescent="0.3">
      <c r="A9210" s="1">
        <v>0.88018518518526023</v>
      </c>
      <c r="B9210" s="2" t="s">
        <v>33</v>
      </c>
      <c r="C9210" s="2" t="s">
        <v>8</v>
      </c>
      <c r="D9210" s="2" t="s">
        <v>9</v>
      </c>
      <c r="E9210" s="2" t="s">
        <v>10</v>
      </c>
      <c r="F9210" s="2" t="s">
        <v>11</v>
      </c>
      <c r="G9210">
        <v>2.84</v>
      </c>
      <c r="H9210" s="2" t="s">
        <v>12</v>
      </c>
    </row>
    <row r="9211" spans="1:8" x14ac:dyDescent="0.3">
      <c r="A9211" s="1">
        <v>0.88024305555563065</v>
      </c>
      <c r="B9211" s="2" t="s">
        <v>33</v>
      </c>
      <c r="C9211" s="2" t="s">
        <v>8</v>
      </c>
      <c r="D9211" s="2" t="s">
        <v>9</v>
      </c>
      <c r="E9211" s="2" t="s">
        <v>10</v>
      </c>
      <c r="F9211" s="2" t="s">
        <v>11</v>
      </c>
      <c r="G9211">
        <v>2.84</v>
      </c>
      <c r="H9211" s="2" t="s">
        <v>12</v>
      </c>
    </row>
    <row r="9212" spans="1:8" x14ac:dyDescent="0.3">
      <c r="A9212" s="1">
        <v>0.88028935185192692</v>
      </c>
      <c r="B9212" s="2" t="s">
        <v>33</v>
      </c>
      <c r="C9212" s="2" t="s">
        <v>8</v>
      </c>
      <c r="D9212" s="2" t="s">
        <v>9</v>
      </c>
      <c r="E9212" s="2" t="s">
        <v>10</v>
      </c>
      <c r="F9212" s="2" t="s">
        <v>11</v>
      </c>
      <c r="G9212">
        <v>2.83</v>
      </c>
      <c r="H9212" s="2" t="s">
        <v>12</v>
      </c>
    </row>
    <row r="9213" spans="1:8" x14ac:dyDescent="0.3">
      <c r="A9213" s="1">
        <v>0.88034722222229733</v>
      </c>
      <c r="B9213" s="2" t="s">
        <v>33</v>
      </c>
      <c r="C9213" s="2" t="s">
        <v>8</v>
      </c>
      <c r="D9213" s="2" t="s">
        <v>9</v>
      </c>
      <c r="E9213" s="2" t="s">
        <v>10</v>
      </c>
      <c r="F9213" s="2" t="s">
        <v>11</v>
      </c>
      <c r="G9213">
        <v>2.83</v>
      </c>
      <c r="H9213" s="2" t="s">
        <v>12</v>
      </c>
    </row>
    <row r="9214" spans="1:8" x14ac:dyDescent="0.3">
      <c r="A9214" s="1">
        <v>0.8803935185185936</v>
      </c>
      <c r="B9214" s="2" t="s">
        <v>33</v>
      </c>
      <c r="C9214" s="2" t="s">
        <v>8</v>
      </c>
      <c r="D9214" s="2" t="s">
        <v>9</v>
      </c>
      <c r="E9214" s="2" t="s">
        <v>10</v>
      </c>
      <c r="F9214" s="2" t="s">
        <v>11</v>
      </c>
      <c r="G9214">
        <v>2.84</v>
      </c>
      <c r="H9214" s="2" t="s">
        <v>12</v>
      </c>
    </row>
    <row r="9215" spans="1:8" x14ac:dyDescent="0.3">
      <c r="A9215" s="1">
        <v>0.88045138888896401</v>
      </c>
      <c r="B9215" s="2" t="s">
        <v>33</v>
      </c>
      <c r="C9215" s="2" t="s">
        <v>8</v>
      </c>
      <c r="D9215" s="2" t="s">
        <v>9</v>
      </c>
      <c r="E9215" s="2" t="s">
        <v>10</v>
      </c>
      <c r="F9215" s="2" t="s">
        <v>11</v>
      </c>
      <c r="G9215">
        <v>2.84</v>
      </c>
      <c r="H9215" s="2" t="s">
        <v>12</v>
      </c>
    </row>
    <row r="9216" spans="1:8" x14ac:dyDescent="0.3">
      <c r="A9216" s="1">
        <v>0.88049768518526028</v>
      </c>
      <c r="B9216" s="2" t="s">
        <v>33</v>
      </c>
      <c r="C9216" s="2" t="s">
        <v>8</v>
      </c>
      <c r="D9216" s="2" t="s">
        <v>9</v>
      </c>
      <c r="E9216" s="2" t="s">
        <v>10</v>
      </c>
      <c r="F9216" s="2" t="s">
        <v>11</v>
      </c>
      <c r="G9216">
        <v>2.85</v>
      </c>
      <c r="H9216" s="2" t="s">
        <v>12</v>
      </c>
    </row>
    <row r="9217" spans="1:8" x14ac:dyDescent="0.3">
      <c r="A9217" s="1">
        <v>0.8805555555556307</v>
      </c>
      <c r="B9217" s="2" t="s">
        <v>33</v>
      </c>
      <c r="C9217" s="2" t="s">
        <v>8</v>
      </c>
      <c r="D9217" s="2" t="s">
        <v>9</v>
      </c>
      <c r="E9217" s="2" t="s">
        <v>10</v>
      </c>
      <c r="F9217" s="2" t="s">
        <v>11</v>
      </c>
      <c r="G9217">
        <v>2.83</v>
      </c>
      <c r="H9217" s="2" t="s">
        <v>12</v>
      </c>
    </row>
    <row r="9218" spans="1:8" x14ac:dyDescent="0.3">
      <c r="A9218" s="1">
        <v>0.88060185185192696</v>
      </c>
      <c r="B9218" s="2" t="s">
        <v>33</v>
      </c>
      <c r="C9218" s="2" t="s">
        <v>8</v>
      </c>
      <c r="D9218" s="2" t="s">
        <v>9</v>
      </c>
      <c r="E9218" s="2" t="s">
        <v>10</v>
      </c>
      <c r="F9218" s="2" t="s">
        <v>11</v>
      </c>
      <c r="G9218">
        <v>2.83</v>
      </c>
      <c r="H9218" s="2" t="s">
        <v>12</v>
      </c>
    </row>
    <row r="9219" spans="1:8" x14ac:dyDescent="0.3">
      <c r="A9219" s="1">
        <v>0.88065972222229738</v>
      </c>
      <c r="B9219" s="2" t="s">
        <v>33</v>
      </c>
      <c r="C9219" s="2" t="s">
        <v>8</v>
      </c>
      <c r="D9219" s="2" t="s">
        <v>9</v>
      </c>
      <c r="E9219" s="2" t="s">
        <v>10</v>
      </c>
      <c r="F9219" s="2" t="s">
        <v>11</v>
      </c>
      <c r="G9219">
        <v>2.83</v>
      </c>
      <c r="H9219" s="2" t="s">
        <v>12</v>
      </c>
    </row>
    <row r="9220" spans="1:8" x14ac:dyDescent="0.3">
      <c r="A9220" s="1">
        <v>0.88070601851859365</v>
      </c>
      <c r="B9220" s="2" t="s">
        <v>33</v>
      </c>
      <c r="C9220" s="2" t="s">
        <v>8</v>
      </c>
      <c r="D9220" s="2" t="s">
        <v>9</v>
      </c>
      <c r="E9220" s="2" t="s">
        <v>10</v>
      </c>
      <c r="F9220" s="2" t="s">
        <v>11</v>
      </c>
      <c r="G9220">
        <v>2.84</v>
      </c>
      <c r="H9220" s="2" t="s">
        <v>12</v>
      </c>
    </row>
    <row r="9221" spans="1:8" x14ac:dyDescent="0.3">
      <c r="A9221" s="1">
        <v>0.88076388888896406</v>
      </c>
      <c r="B9221" s="2" t="s">
        <v>33</v>
      </c>
      <c r="C9221" s="2" t="s">
        <v>8</v>
      </c>
      <c r="D9221" s="2" t="s">
        <v>9</v>
      </c>
      <c r="E9221" s="2" t="s">
        <v>10</v>
      </c>
      <c r="F9221" s="2" t="s">
        <v>11</v>
      </c>
      <c r="G9221">
        <v>2.84</v>
      </c>
      <c r="H9221" s="2" t="s">
        <v>12</v>
      </c>
    </row>
    <row r="9222" spans="1:8" x14ac:dyDescent="0.3">
      <c r="A9222" s="1">
        <v>0.88081018518526033</v>
      </c>
      <c r="B9222" s="2" t="s">
        <v>33</v>
      </c>
      <c r="C9222" s="2" t="s">
        <v>8</v>
      </c>
      <c r="D9222" s="2" t="s">
        <v>9</v>
      </c>
      <c r="E9222" s="2" t="s">
        <v>10</v>
      </c>
      <c r="F9222" s="2" t="s">
        <v>11</v>
      </c>
      <c r="G9222">
        <v>2.83</v>
      </c>
      <c r="H9222" s="2" t="s">
        <v>12</v>
      </c>
    </row>
    <row r="9223" spans="1:8" x14ac:dyDescent="0.3">
      <c r="A9223" s="1">
        <v>0.88086805555563075</v>
      </c>
      <c r="B9223" s="2" t="s">
        <v>33</v>
      </c>
      <c r="C9223" s="2" t="s">
        <v>8</v>
      </c>
      <c r="D9223" s="2" t="s">
        <v>9</v>
      </c>
      <c r="E9223" s="2" t="s">
        <v>10</v>
      </c>
      <c r="F9223" s="2" t="s">
        <v>11</v>
      </c>
      <c r="G9223">
        <v>2.83</v>
      </c>
      <c r="H9223" s="2" t="s">
        <v>12</v>
      </c>
    </row>
    <row r="9224" spans="1:8" x14ac:dyDescent="0.3">
      <c r="A9224" s="1">
        <v>0.88091435185192701</v>
      </c>
      <c r="B9224" s="2" t="s">
        <v>33</v>
      </c>
      <c r="C9224" s="2" t="s">
        <v>8</v>
      </c>
      <c r="D9224" s="2" t="s">
        <v>9</v>
      </c>
      <c r="E9224" s="2" t="s">
        <v>10</v>
      </c>
      <c r="F9224" s="2" t="s">
        <v>11</v>
      </c>
      <c r="G9224">
        <v>2.83</v>
      </c>
      <c r="H9224" s="2" t="s">
        <v>12</v>
      </c>
    </row>
    <row r="9225" spans="1:8" x14ac:dyDescent="0.3">
      <c r="A9225" s="1">
        <v>0.88097222222229743</v>
      </c>
      <c r="B9225" s="2" t="s">
        <v>33</v>
      </c>
      <c r="C9225" s="2" t="s">
        <v>8</v>
      </c>
      <c r="D9225" s="2" t="s">
        <v>9</v>
      </c>
      <c r="E9225" s="2" t="s">
        <v>10</v>
      </c>
      <c r="F9225" s="2" t="s">
        <v>11</v>
      </c>
      <c r="G9225">
        <v>2.84</v>
      </c>
      <c r="H9225" s="2" t="s">
        <v>12</v>
      </c>
    </row>
    <row r="9226" spans="1:8" x14ac:dyDescent="0.3">
      <c r="A9226" s="1">
        <v>0.8810185185185937</v>
      </c>
      <c r="B9226" s="2" t="s">
        <v>33</v>
      </c>
      <c r="C9226" s="2" t="s">
        <v>8</v>
      </c>
      <c r="D9226" s="2" t="s">
        <v>9</v>
      </c>
      <c r="E9226" s="2" t="s">
        <v>10</v>
      </c>
      <c r="F9226" s="2" t="s">
        <v>11</v>
      </c>
      <c r="G9226">
        <v>2.85</v>
      </c>
      <c r="H9226" s="2" t="s">
        <v>12</v>
      </c>
    </row>
    <row r="9227" spans="1:8" x14ac:dyDescent="0.3">
      <c r="A9227" s="1">
        <v>0.88107638888896411</v>
      </c>
      <c r="B9227" s="2" t="s">
        <v>33</v>
      </c>
      <c r="C9227" s="2" t="s">
        <v>8</v>
      </c>
      <c r="D9227" s="2" t="s">
        <v>9</v>
      </c>
      <c r="E9227" s="2" t="s">
        <v>10</v>
      </c>
      <c r="F9227" s="2" t="s">
        <v>11</v>
      </c>
      <c r="G9227">
        <v>2.84</v>
      </c>
      <c r="H9227" s="2" t="s">
        <v>12</v>
      </c>
    </row>
    <row r="9228" spans="1:8" x14ac:dyDescent="0.3">
      <c r="A9228" s="1">
        <v>0.88112268518526038</v>
      </c>
      <c r="B9228" s="2" t="s">
        <v>33</v>
      </c>
      <c r="C9228" s="2" t="s">
        <v>8</v>
      </c>
      <c r="D9228" s="2" t="s">
        <v>9</v>
      </c>
      <c r="E9228" s="2" t="s">
        <v>10</v>
      </c>
      <c r="F9228" s="2" t="s">
        <v>11</v>
      </c>
      <c r="G9228">
        <v>2.83</v>
      </c>
      <c r="H9228" s="2" t="s">
        <v>12</v>
      </c>
    </row>
    <row r="9229" spans="1:8" x14ac:dyDescent="0.3">
      <c r="A9229" s="1">
        <v>0.8811805555556308</v>
      </c>
      <c r="B9229" s="2" t="s">
        <v>33</v>
      </c>
      <c r="C9229" s="2" t="s">
        <v>8</v>
      </c>
      <c r="D9229" s="2" t="s">
        <v>9</v>
      </c>
      <c r="E9229" s="2" t="s">
        <v>10</v>
      </c>
      <c r="F9229" s="2" t="s">
        <v>11</v>
      </c>
      <c r="G9229">
        <v>2.83</v>
      </c>
      <c r="H9229" s="2" t="s">
        <v>12</v>
      </c>
    </row>
    <row r="9230" spans="1:8" x14ac:dyDescent="0.3">
      <c r="A9230" s="1">
        <v>0.88122685185192706</v>
      </c>
      <c r="B9230" s="2" t="s">
        <v>33</v>
      </c>
      <c r="C9230" s="2" t="s">
        <v>8</v>
      </c>
      <c r="D9230" s="2" t="s">
        <v>9</v>
      </c>
      <c r="E9230" s="2" t="s">
        <v>10</v>
      </c>
      <c r="F9230" s="2" t="s">
        <v>11</v>
      </c>
      <c r="G9230">
        <v>2.83</v>
      </c>
      <c r="H9230" s="2" t="s">
        <v>12</v>
      </c>
    </row>
    <row r="9231" spans="1:8" x14ac:dyDescent="0.3">
      <c r="A9231" s="1">
        <v>0.88128472222229748</v>
      </c>
      <c r="B9231" s="2" t="s">
        <v>33</v>
      </c>
      <c r="C9231" s="2" t="s">
        <v>8</v>
      </c>
      <c r="D9231" s="2" t="s">
        <v>9</v>
      </c>
      <c r="E9231" s="2" t="s">
        <v>10</v>
      </c>
      <c r="F9231" s="2" t="s">
        <v>11</v>
      </c>
      <c r="G9231">
        <v>2.84</v>
      </c>
      <c r="H9231" s="2" t="s">
        <v>12</v>
      </c>
    </row>
    <row r="9232" spans="1:8" x14ac:dyDescent="0.3">
      <c r="A9232" s="1">
        <v>0.88133101851859375</v>
      </c>
      <c r="B9232" s="2" t="s">
        <v>33</v>
      </c>
      <c r="C9232" s="2" t="s">
        <v>8</v>
      </c>
      <c r="D9232" s="2" t="s">
        <v>9</v>
      </c>
      <c r="E9232" s="2" t="s">
        <v>10</v>
      </c>
      <c r="F9232" s="2" t="s">
        <v>11</v>
      </c>
      <c r="G9232">
        <v>2.85</v>
      </c>
      <c r="H9232" s="2" t="s">
        <v>12</v>
      </c>
    </row>
    <row r="9233" spans="1:8" x14ac:dyDescent="0.3">
      <c r="A9233" s="1">
        <v>0.88138888888896416</v>
      </c>
      <c r="B9233" s="2" t="s">
        <v>33</v>
      </c>
      <c r="C9233" s="2" t="s">
        <v>8</v>
      </c>
      <c r="D9233" s="2" t="s">
        <v>9</v>
      </c>
      <c r="E9233" s="2" t="s">
        <v>10</v>
      </c>
      <c r="F9233" s="2" t="s">
        <v>11</v>
      </c>
      <c r="G9233">
        <v>2.83</v>
      </c>
      <c r="H9233" s="2" t="s">
        <v>12</v>
      </c>
    </row>
    <row r="9234" spans="1:8" x14ac:dyDescent="0.3">
      <c r="A9234" s="1">
        <v>0.88143518518526043</v>
      </c>
      <c r="B9234" s="2" t="s">
        <v>33</v>
      </c>
      <c r="C9234" s="2" t="s">
        <v>8</v>
      </c>
      <c r="D9234" s="2" t="s">
        <v>9</v>
      </c>
      <c r="E9234" s="2" t="s">
        <v>10</v>
      </c>
      <c r="F9234" s="2" t="s">
        <v>11</v>
      </c>
      <c r="G9234">
        <v>2.82</v>
      </c>
      <c r="H9234" s="2" t="s">
        <v>12</v>
      </c>
    </row>
    <row r="9235" spans="1:8" x14ac:dyDescent="0.3">
      <c r="A9235" s="1">
        <v>0.88149305555563084</v>
      </c>
      <c r="B9235" s="2" t="s">
        <v>33</v>
      </c>
      <c r="C9235" s="2" t="s">
        <v>8</v>
      </c>
      <c r="D9235" s="2" t="s">
        <v>9</v>
      </c>
      <c r="E9235" s="2" t="s">
        <v>10</v>
      </c>
      <c r="F9235" s="2" t="s">
        <v>11</v>
      </c>
      <c r="G9235">
        <v>2.82</v>
      </c>
      <c r="H9235" s="2" t="s">
        <v>12</v>
      </c>
    </row>
    <row r="9236" spans="1:8" x14ac:dyDescent="0.3">
      <c r="A9236" s="1">
        <v>0.88153935185192711</v>
      </c>
      <c r="B9236" s="2" t="s">
        <v>33</v>
      </c>
      <c r="C9236" s="2" t="s">
        <v>8</v>
      </c>
      <c r="D9236" s="2" t="s">
        <v>9</v>
      </c>
      <c r="E9236" s="2" t="s">
        <v>10</v>
      </c>
      <c r="F9236" s="2" t="s">
        <v>11</v>
      </c>
      <c r="G9236">
        <v>2.83</v>
      </c>
      <c r="H9236" s="2" t="s">
        <v>12</v>
      </c>
    </row>
    <row r="9237" spans="1:8" x14ac:dyDescent="0.3">
      <c r="A9237" s="1">
        <v>0.88159722222229753</v>
      </c>
      <c r="B9237" s="2" t="s">
        <v>33</v>
      </c>
      <c r="C9237" s="2" t="s">
        <v>8</v>
      </c>
      <c r="D9237" s="2" t="s">
        <v>9</v>
      </c>
      <c r="E9237" s="2" t="s">
        <v>10</v>
      </c>
      <c r="F9237" s="2" t="s">
        <v>11</v>
      </c>
      <c r="G9237">
        <v>2.83</v>
      </c>
      <c r="H9237" s="2" t="s">
        <v>12</v>
      </c>
    </row>
    <row r="9238" spans="1:8" x14ac:dyDescent="0.3">
      <c r="A9238" s="1">
        <v>0.88164351851859379</v>
      </c>
      <c r="B9238" s="2" t="s">
        <v>33</v>
      </c>
      <c r="C9238" s="2" t="s">
        <v>8</v>
      </c>
      <c r="D9238" s="2" t="s">
        <v>9</v>
      </c>
      <c r="E9238" s="2" t="s">
        <v>10</v>
      </c>
      <c r="F9238" s="2" t="s">
        <v>11</v>
      </c>
      <c r="G9238">
        <v>2.83</v>
      </c>
      <c r="H9238" s="2" t="s">
        <v>12</v>
      </c>
    </row>
    <row r="9239" spans="1:8" x14ac:dyDescent="0.3">
      <c r="A9239" s="1">
        <v>0.88170138888896421</v>
      </c>
      <c r="B9239" s="2" t="s">
        <v>33</v>
      </c>
      <c r="C9239" s="2" t="s">
        <v>8</v>
      </c>
      <c r="D9239" s="2" t="s">
        <v>9</v>
      </c>
      <c r="E9239" s="2" t="s">
        <v>10</v>
      </c>
      <c r="F9239" s="2" t="s">
        <v>11</v>
      </c>
      <c r="G9239">
        <v>2.82</v>
      </c>
      <c r="H9239" s="2" t="s">
        <v>12</v>
      </c>
    </row>
    <row r="9240" spans="1:8" x14ac:dyDescent="0.3">
      <c r="A9240" s="1">
        <v>0.88174768518526048</v>
      </c>
      <c r="B9240" s="2" t="s">
        <v>33</v>
      </c>
      <c r="C9240" s="2" t="s">
        <v>8</v>
      </c>
      <c r="D9240" s="2" t="s">
        <v>9</v>
      </c>
      <c r="E9240" s="2" t="s">
        <v>10</v>
      </c>
      <c r="F9240" s="2" t="s">
        <v>11</v>
      </c>
      <c r="G9240">
        <v>2.83</v>
      </c>
      <c r="H9240" s="2" t="s">
        <v>12</v>
      </c>
    </row>
    <row r="9241" spans="1:8" x14ac:dyDescent="0.3">
      <c r="A9241" s="1">
        <v>0.88180555555563089</v>
      </c>
      <c r="B9241" s="2" t="s">
        <v>33</v>
      </c>
      <c r="C9241" s="2" t="s">
        <v>8</v>
      </c>
      <c r="D9241" s="2" t="s">
        <v>9</v>
      </c>
      <c r="E9241" s="2" t="s">
        <v>10</v>
      </c>
      <c r="F9241" s="2" t="s">
        <v>11</v>
      </c>
      <c r="G9241">
        <v>2.84</v>
      </c>
      <c r="H9241" s="2" t="s">
        <v>12</v>
      </c>
    </row>
    <row r="9242" spans="1:8" x14ac:dyDescent="0.3">
      <c r="A9242" s="1">
        <v>0.88185185185192716</v>
      </c>
      <c r="B9242" s="2" t="s">
        <v>33</v>
      </c>
      <c r="C9242" s="2" t="s">
        <v>8</v>
      </c>
      <c r="D9242" s="2" t="s">
        <v>9</v>
      </c>
      <c r="E9242" s="2" t="s">
        <v>10</v>
      </c>
      <c r="F9242" s="2" t="s">
        <v>11</v>
      </c>
      <c r="G9242">
        <v>2.84</v>
      </c>
      <c r="H9242" s="2" t="s">
        <v>12</v>
      </c>
    </row>
    <row r="9243" spans="1:8" x14ac:dyDescent="0.3">
      <c r="A9243" s="1">
        <v>0.88190972222229758</v>
      </c>
      <c r="B9243" s="2" t="s">
        <v>33</v>
      </c>
      <c r="C9243" s="2" t="s">
        <v>8</v>
      </c>
      <c r="D9243" s="2" t="s">
        <v>9</v>
      </c>
      <c r="E9243" s="2" t="s">
        <v>10</v>
      </c>
      <c r="F9243" s="2" t="s">
        <v>11</v>
      </c>
      <c r="G9243">
        <v>2.84</v>
      </c>
      <c r="H9243" s="2" t="s">
        <v>12</v>
      </c>
    </row>
    <row r="9244" spans="1:8" x14ac:dyDescent="0.3">
      <c r="A9244" s="1">
        <v>0.88195601851859384</v>
      </c>
      <c r="B9244" s="2" t="s">
        <v>33</v>
      </c>
      <c r="C9244" s="2" t="s">
        <v>8</v>
      </c>
      <c r="D9244" s="2" t="s">
        <v>9</v>
      </c>
      <c r="E9244" s="2" t="s">
        <v>10</v>
      </c>
      <c r="F9244" s="2" t="s">
        <v>11</v>
      </c>
      <c r="G9244">
        <v>2.82</v>
      </c>
      <c r="H9244" s="2" t="s">
        <v>12</v>
      </c>
    </row>
    <row r="9245" spans="1:8" x14ac:dyDescent="0.3">
      <c r="A9245" s="1">
        <v>0.88201388888896426</v>
      </c>
      <c r="B9245" s="2" t="s">
        <v>33</v>
      </c>
      <c r="C9245" s="2" t="s">
        <v>8</v>
      </c>
      <c r="D9245" s="2" t="s">
        <v>9</v>
      </c>
      <c r="E9245" s="2" t="s">
        <v>10</v>
      </c>
      <c r="F9245" s="2" t="s">
        <v>11</v>
      </c>
      <c r="G9245">
        <v>2.83</v>
      </c>
      <c r="H9245" s="2" t="s">
        <v>12</v>
      </c>
    </row>
    <row r="9246" spans="1:8" x14ac:dyDescent="0.3">
      <c r="A9246" s="1">
        <v>0.88206018518526053</v>
      </c>
      <c r="B9246" s="2" t="s">
        <v>33</v>
      </c>
      <c r="C9246" s="2" t="s">
        <v>8</v>
      </c>
      <c r="D9246" s="2" t="s">
        <v>9</v>
      </c>
      <c r="E9246" s="2" t="s">
        <v>10</v>
      </c>
      <c r="F9246" s="2" t="s">
        <v>11</v>
      </c>
      <c r="G9246">
        <v>2.82</v>
      </c>
      <c r="H9246" s="2" t="s">
        <v>12</v>
      </c>
    </row>
    <row r="9247" spans="1:8" x14ac:dyDescent="0.3">
      <c r="A9247" s="1">
        <v>0.88211805555563094</v>
      </c>
      <c r="B9247" s="2" t="s">
        <v>33</v>
      </c>
      <c r="C9247" s="2" t="s">
        <v>8</v>
      </c>
      <c r="D9247" s="2" t="s">
        <v>9</v>
      </c>
      <c r="E9247" s="2" t="s">
        <v>10</v>
      </c>
      <c r="F9247" s="2" t="s">
        <v>11</v>
      </c>
      <c r="G9247">
        <v>2.84</v>
      </c>
      <c r="H9247" s="2" t="s">
        <v>12</v>
      </c>
    </row>
    <row r="9248" spans="1:8" x14ac:dyDescent="0.3">
      <c r="A9248" s="1">
        <v>0.88216435185192721</v>
      </c>
      <c r="B9248" s="2" t="s">
        <v>33</v>
      </c>
      <c r="C9248" s="2" t="s">
        <v>8</v>
      </c>
      <c r="D9248" s="2" t="s">
        <v>9</v>
      </c>
      <c r="E9248" s="2" t="s">
        <v>10</v>
      </c>
      <c r="F9248" s="2" t="s">
        <v>11</v>
      </c>
      <c r="G9248">
        <v>2.84</v>
      </c>
      <c r="H9248" s="2" t="s">
        <v>12</v>
      </c>
    </row>
    <row r="9249" spans="1:8" x14ac:dyDescent="0.3">
      <c r="A9249" s="1">
        <v>0.88222222222229763</v>
      </c>
      <c r="B9249" s="2" t="s">
        <v>33</v>
      </c>
      <c r="C9249" s="2" t="s">
        <v>8</v>
      </c>
      <c r="D9249" s="2" t="s">
        <v>9</v>
      </c>
      <c r="E9249" s="2" t="s">
        <v>10</v>
      </c>
      <c r="F9249" s="2" t="s">
        <v>11</v>
      </c>
      <c r="G9249">
        <v>2.83</v>
      </c>
      <c r="H9249" s="2" t="s">
        <v>12</v>
      </c>
    </row>
    <row r="9250" spans="1:8" x14ac:dyDescent="0.3">
      <c r="A9250" s="1">
        <v>0.88226851851859389</v>
      </c>
      <c r="B9250" s="2" t="s">
        <v>33</v>
      </c>
      <c r="C9250" s="2" t="s">
        <v>8</v>
      </c>
      <c r="D9250" s="2" t="s">
        <v>9</v>
      </c>
      <c r="E9250" s="2" t="s">
        <v>10</v>
      </c>
      <c r="F9250" s="2" t="s">
        <v>11</v>
      </c>
      <c r="G9250">
        <v>2.82</v>
      </c>
      <c r="H9250" s="2" t="s">
        <v>12</v>
      </c>
    </row>
    <row r="9251" spans="1:8" x14ac:dyDescent="0.3">
      <c r="A9251" s="1">
        <v>0.88232638888896431</v>
      </c>
      <c r="B9251" s="2" t="s">
        <v>33</v>
      </c>
      <c r="C9251" s="2" t="s">
        <v>8</v>
      </c>
      <c r="D9251" s="2" t="s">
        <v>9</v>
      </c>
      <c r="E9251" s="2" t="s">
        <v>10</v>
      </c>
      <c r="F9251" s="2" t="s">
        <v>11</v>
      </c>
      <c r="G9251">
        <v>2.82</v>
      </c>
      <c r="H9251" s="2" t="s">
        <v>12</v>
      </c>
    </row>
    <row r="9252" spans="1:8" x14ac:dyDescent="0.3">
      <c r="A9252" s="1">
        <v>0.88237268518526057</v>
      </c>
      <c r="B9252" s="2" t="s">
        <v>33</v>
      </c>
      <c r="C9252" s="2" t="s">
        <v>8</v>
      </c>
      <c r="D9252" s="2" t="s">
        <v>9</v>
      </c>
      <c r="E9252" s="2" t="s">
        <v>10</v>
      </c>
      <c r="F9252" s="2" t="s">
        <v>11</v>
      </c>
      <c r="G9252">
        <v>2.84</v>
      </c>
      <c r="H9252" s="2" t="s">
        <v>12</v>
      </c>
    </row>
    <row r="9253" spans="1:8" x14ac:dyDescent="0.3">
      <c r="A9253" s="1">
        <v>0.88243055555563099</v>
      </c>
      <c r="B9253" s="2" t="s">
        <v>33</v>
      </c>
      <c r="C9253" s="2" t="s">
        <v>8</v>
      </c>
      <c r="D9253" s="2" t="s">
        <v>9</v>
      </c>
      <c r="E9253" s="2" t="s">
        <v>10</v>
      </c>
      <c r="F9253" s="2" t="s">
        <v>11</v>
      </c>
      <c r="G9253">
        <v>2.84</v>
      </c>
      <c r="H9253" s="2" t="s">
        <v>12</v>
      </c>
    </row>
    <row r="9254" spans="1:8" x14ac:dyDescent="0.3">
      <c r="A9254" s="1">
        <v>0.88247685185192726</v>
      </c>
      <c r="B9254" s="2" t="s">
        <v>33</v>
      </c>
      <c r="C9254" s="2" t="s">
        <v>8</v>
      </c>
      <c r="D9254" s="2" t="s">
        <v>9</v>
      </c>
      <c r="E9254" s="2" t="s">
        <v>10</v>
      </c>
      <c r="F9254" s="2" t="s">
        <v>11</v>
      </c>
      <c r="G9254">
        <v>2.83</v>
      </c>
      <c r="H9254" s="2" t="s">
        <v>12</v>
      </c>
    </row>
    <row r="9255" spans="1:8" x14ac:dyDescent="0.3">
      <c r="A9255" s="1">
        <v>0.88253472222229767</v>
      </c>
      <c r="B9255" s="2" t="s">
        <v>33</v>
      </c>
      <c r="C9255" s="2" t="s">
        <v>8</v>
      </c>
      <c r="D9255" s="2" t="s">
        <v>9</v>
      </c>
      <c r="E9255" s="2" t="s">
        <v>10</v>
      </c>
      <c r="F9255" s="2" t="s">
        <v>11</v>
      </c>
      <c r="G9255">
        <v>2.82</v>
      </c>
      <c r="H9255" s="2" t="s">
        <v>12</v>
      </c>
    </row>
    <row r="9256" spans="1:8" x14ac:dyDescent="0.3">
      <c r="A9256" s="1">
        <v>0.88258101851859394</v>
      </c>
      <c r="B9256" s="2" t="s">
        <v>33</v>
      </c>
      <c r="C9256" s="2" t="s">
        <v>8</v>
      </c>
      <c r="D9256" s="2" t="s">
        <v>9</v>
      </c>
      <c r="E9256" s="2" t="s">
        <v>10</v>
      </c>
      <c r="F9256" s="2" t="s">
        <v>11</v>
      </c>
      <c r="G9256">
        <v>2.82</v>
      </c>
      <c r="H9256" s="2" t="s">
        <v>12</v>
      </c>
    </row>
    <row r="9257" spans="1:8" x14ac:dyDescent="0.3">
      <c r="A9257" s="1">
        <v>0.88263888888896436</v>
      </c>
      <c r="B9257" s="2" t="s">
        <v>33</v>
      </c>
      <c r="C9257" s="2" t="s">
        <v>8</v>
      </c>
      <c r="D9257" s="2" t="s">
        <v>9</v>
      </c>
      <c r="E9257" s="2" t="s">
        <v>10</v>
      </c>
      <c r="F9257" s="2" t="s">
        <v>11</v>
      </c>
      <c r="G9257">
        <v>2.83</v>
      </c>
      <c r="H9257" s="2" t="s">
        <v>12</v>
      </c>
    </row>
    <row r="9258" spans="1:8" x14ac:dyDescent="0.3">
      <c r="A9258" s="1">
        <v>0.88268518518526062</v>
      </c>
      <c r="B9258" s="2" t="s">
        <v>33</v>
      </c>
      <c r="C9258" s="2" t="s">
        <v>8</v>
      </c>
      <c r="D9258" s="2" t="s">
        <v>9</v>
      </c>
      <c r="E9258" s="2" t="s">
        <v>10</v>
      </c>
      <c r="F9258" s="2" t="s">
        <v>11</v>
      </c>
      <c r="G9258">
        <v>2.84</v>
      </c>
      <c r="H9258" s="2" t="s">
        <v>12</v>
      </c>
    </row>
    <row r="9259" spans="1:8" x14ac:dyDescent="0.3">
      <c r="A9259" s="1">
        <v>0.88274305555563104</v>
      </c>
      <c r="B9259" s="2" t="s">
        <v>33</v>
      </c>
      <c r="C9259" s="2" t="s">
        <v>8</v>
      </c>
      <c r="D9259" s="2" t="s">
        <v>9</v>
      </c>
      <c r="E9259" s="2" t="s">
        <v>10</v>
      </c>
      <c r="F9259" s="2" t="s">
        <v>11</v>
      </c>
      <c r="G9259">
        <v>2.84</v>
      </c>
      <c r="H9259" s="2" t="s">
        <v>12</v>
      </c>
    </row>
    <row r="9260" spans="1:8" x14ac:dyDescent="0.3">
      <c r="A9260" s="1">
        <v>0.88278935185192731</v>
      </c>
      <c r="B9260" s="2" t="s">
        <v>33</v>
      </c>
      <c r="C9260" s="2" t="s">
        <v>8</v>
      </c>
      <c r="D9260" s="2" t="s">
        <v>9</v>
      </c>
      <c r="E9260" s="2" t="s">
        <v>10</v>
      </c>
      <c r="F9260" s="2" t="s">
        <v>11</v>
      </c>
      <c r="G9260">
        <v>2.82</v>
      </c>
      <c r="H9260" s="2" t="s">
        <v>12</v>
      </c>
    </row>
    <row r="9261" spans="1:8" x14ac:dyDescent="0.3">
      <c r="A9261" s="1">
        <v>0.88284722222229772</v>
      </c>
      <c r="B9261" s="2" t="s">
        <v>33</v>
      </c>
      <c r="C9261" s="2" t="s">
        <v>8</v>
      </c>
      <c r="D9261" s="2" t="s">
        <v>9</v>
      </c>
      <c r="E9261" s="2" t="s">
        <v>10</v>
      </c>
      <c r="F9261" s="2" t="s">
        <v>11</v>
      </c>
      <c r="G9261">
        <v>2.82</v>
      </c>
      <c r="H9261" s="2" t="s">
        <v>12</v>
      </c>
    </row>
    <row r="9262" spans="1:8" x14ac:dyDescent="0.3">
      <c r="A9262" s="1">
        <v>0.88289351851859399</v>
      </c>
      <c r="B9262" s="2" t="s">
        <v>33</v>
      </c>
      <c r="C9262" s="2" t="s">
        <v>8</v>
      </c>
      <c r="D9262" s="2" t="s">
        <v>9</v>
      </c>
      <c r="E9262" s="2" t="s">
        <v>10</v>
      </c>
      <c r="F9262" s="2" t="s">
        <v>11</v>
      </c>
      <c r="G9262">
        <v>2.82</v>
      </c>
      <c r="H9262" s="2" t="s">
        <v>12</v>
      </c>
    </row>
    <row r="9263" spans="1:8" x14ac:dyDescent="0.3">
      <c r="A9263" s="1">
        <v>0.88295138888896441</v>
      </c>
      <c r="B9263" s="2" t="s">
        <v>33</v>
      </c>
      <c r="C9263" s="2" t="s">
        <v>8</v>
      </c>
      <c r="D9263" s="2" t="s">
        <v>9</v>
      </c>
      <c r="E9263" s="2" t="s">
        <v>10</v>
      </c>
      <c r="F9263" s="2" t="s">
        <v>11</v>
      </c>
      <c r="G9263">
        <v>2.84</v>
      </c>
      <c r="H9263" s="2" t="s">
        <v>12</v>
      </c>
    </row>
    <row r="9264" spans="1:8" x14ac:dyDescent="0.3">
      <c r="A9264" s="1">
        <v>0.88299768518526067</v>
      </c>
      <c r="B9264" s="2" t="s">
        <v>33</v>
      </c>
      <c r="C9264" s="2" t="s">
        <v>8</v>
      </c>
      <c r="D9264" s="2" t="s">
        <v>9</v>
      </c>
      <c r="E9264" s="2" t="s">
        <v>10</v>
      </c>
      <c r="F9264" s="2" t="s">
        <v>11</v>
      </c>
      <c r="G9264">
        <v>2.84</v>
      </c>
      <c r="H9264" s="2" t="s">
        <v>12</v>
      </c>
    </row>
    <row r="9265" spans="1:8" x14ac:dyDescent="0.3">
      <c r="A9265" s="1">
        <v>0.88305555555563109</v>
      </c>
      <c r="B9265" s="2" t="s">
        <v>33</v>
      </c>
      <c r="C9265" s="2" t="s">
        <v>8</v>
      </c>
      <c r="D9265" s="2" t="s">
        <v>9</v>
      </c>
      <c r="E9265" s="2" t="s">
        <v>10</v>
      </c>
      <c r="F9265" s="2" t="s">
        <v>11</v>
      </c>
      <c r="G9265">
        <v>2.83</v>
      </c>
      <c r="H9265" s="2" t="s">
        <v>12</v>
      </c>
    </row>
    <row r="9266" spans="1:8" x14ac:dyDescent="0.3">
      <c r="A9266" s="1">
        <v>0.88310185185192736</v>
      </c>
      <c r="B9266" s="2" t="s">
        <v>33</v>
      </c>
      <c r="C9266" s="2" t="s">
        <v>8</v>
      </c>
      <c r="D9266" s="2" t="s">
        <v>9</v>
      </c>
      <c r="E9266" s="2" t="s">
        <v>10</v>
      </c>
      <c r="F9266" s="2" t="s">
        <v>11</v>
      </c>
      <c r="G9266">
        <v>2.82</v>
      </c>
      <c r="H9266" s="2" t="s">
        <v>12</v>
      </c>
    </row>
    <row r="9267" spans="1:8" x14ac:dyDescent="0.3">
      <c r="A9267" s="1">
        <v>0.88315972222229777</v>
      </c>
      <c r="B9267" s="2" t="s">
        <v>33</v>
      </c>
      <c r="C9267" s="2" t="s">
        <v>8</v>
      </c>
      <c r="D9267" s="2" t="s">
        <v>9</v>
      </c>
      <c r="E9267" s="2" t="s">
        <v>10</v>
      </c>
      <c r="F9267" s="2" t="s">
        <v>11</v>
      </c>
      <c r="G9267">
        <v>2.82</v>
      </c>
      <c r="H9267" s="2" t="s">
        <v>12</v>
      </c>
    </row>
    <row r="9268" spans="1:8" x14ac:dyDescent="0.3">
      <c r="A9268" s="1">
        <v>0.88320601851859404</v>
      </c>
      <c r="B9268" s="2" t="s">
        <v>33</v>
      </c>
      <c r="C9268" s="2" t="s">
        <v>8</v>
      </c>
      <c r="D9268" s="2" t="s">
        <v>9</v>
      </c>
      <c r="E9268" s="2" t="s">
        <v>10</v>
      </c>
      <c r="F9268" s="2" t="s">
        <v>11</v>
      </c>
      <c r="G9268">
        <v>2.84</v>
      </c>
      <c r="H9268" s="2" t="s">
        <v>12</v>
      </c>
    </row>
    <row r="9269" spans="1:8" x14ac:dyDescent="0.3">
      <c r="A9269" s="1">
        <v>0.88326388888896445</v>
      </c>
      <c r="B9269" s="2" t="s">
        <v>33</v>
      </c>
      <c r="C9269" s="2" t="s">
        <v>8</v>
      </c>
      <c r="D9269" s="2" t="s">
        <v>9</v>
      </c>
      <c r="E9269" s="2" t="s">
        <v>10</v>
      </c>
      <c r="F9269" s="2" t="s">
        <v>11</v>
      </c>
      <c r="G9269">
        <v>2.84</v>
      </c>
      <c r="H9269" s="2" t="s">
        <v>12</v>
      </c>
    </row>
    <row r="9270" spans="1:8" x14ac:dyDescent="0.3">
      <c r="A9270" s="1">
        <v>0.88331018518526072</v>
      </c>
      <c r="B9270" s="2" t="s">
        <v>33</v>
      </c>
      <c r="C9270" s="2" t="s">
        <v>8</v>
      </c>
      <c r="D9270" s="2" t="s">
        <v>9</v>
      </c>
      <c r="E9270" s="2" t="s">
        <v>10</v>
      </c>
      <c r="F9270" s="2" t="s">
        <v>11</v>
      </c>
      <c r="G9270">
        <v>2.84</v>
      </c>
      <c r="H9270" s="2" t="s">
        <v>12</v>
      </c>
    </row>
    <row r="9271" spans="1:8" x14ac:dyDescent="0.3">
      <c r="A9271" s="1">
        <v>0.88336805555563114</v>
      </c>
      <c r="B9271" s="2" t="s">
        <v>33</v>
      </c>
      <c r="C9271" s="2" t="s">
        <v>8</v>
      </c>
      <c r="D9271" s="2" t="s">
        <v>9</v>
      </c>
      <c r="E9271" s="2" t="s">
        <v>10</v>
      </c>
      <c r="F9271" s="2" t="s">
        <v>11</v>
      </c>
      <c r="G9271">
        <v>2.82</v>
      </c>
      <c r="H9271" s="2" t="s">
        <v>12</v>
      </c>
    </row>
    <row r="9272" spans="1:8" x14ac:dyDescent="0.3">
      <c r="A9272" s="1">
        <v>0.8834143518519274</v>
      </c>
      <c r="B9272" s="2" t="s">
        <v>33</v>
      </c>
      <c r="C9272" s="2" t="s">
        <v>8</v>
      </c>
      <c r="D9272" s="2" t="s">
        <v>9</v>
      </c>
      <c r="E9272" s="2" t="s">
        <v>10</v>
      </c>
      <c r="F9272" s="2" t="s">
        <v>11</v>
      </c>
      <c r="G9272">
        <v>2.82</v>
      </c>
      <c r="H9272" s="2" t="s">
        <v>12</v>
      </c>
    </row>
    <row r="9273" spans="1:8" x14ac:dyDescent="0.3">
      <c r="A9273" s="1">
        <v>0.88347222222229782</v>
      </c>
      <c r="B9273" s="2" t="s">
        <v>33</v>
      </c>
      <c r="C9273" s="2" t="s">
        <v>8</v>
      </c>
      <c r="D9273" s="2" t="s">
        <v>9</v>
      </c>
      <c r="E9273" s="2" t="s">
        <v>10</v>
      </c>
      <c r="F9273" s="2" t="s">
        <v>11</v>
      </c>
      <c r="G9273">
        <v>2.82</v>
      </c>
      <c r="H9273" s="2" t="s">
        <v>12</v>
      </c>
    </row>
    <row r="9274" spans="1:8" x14ac:dyDescent="0.3">
      <c r="A9274" s="1">
        <v>0.88351851851859409</v>
      </c>
      <c r="B9274" s="2" t="s">
        <v>33</v>
      </c>
      <c r="C9274" s="2" t="s">
        <v>8</v>
      </c>
      <c r="D9274" s="2" t="s">
        <v>9</v>
      </c>
      <c r="E9274" s="2" t="s">
        <v>10</v>
      </c>
      <c r="F9274" s="2" t="s">
        <v>11</v>
      </c>
      <c r="G9274">
        <v>2.83</v>
      </c>
      <c r="H9274" s="2" t="s">
        <v>12</v>
      </c>
    </row>
    <row r="9275" spans="1:8" x14ac:dyDescent="0.3">
      <c r="A9275" s="1">
        <v>0.8835763888889645</v>
      </c>
      <c r="B9275" s="2" t="s">
        <v>33</v>
      </c>
      <c r="C9275" s="2" t="s">
        <v>8</v>
      </c>
      <c r="D9275" s="2" t="s">
        <v>9</v>
      </c>
      <c r="E9275" s="2" t="s">
        <v>10</v>
      </c>
      <c r="F9275" s="2" t="s">
        <v>11</v>
      </c>
      <c r="G9275">
        <v>2.82</v>
      </c>
      <c r="H9275" s="2" t="s">
        <v>12</v>
      </c>
    </row>
    <row r="9276" spans="1:8" x14ac:dyDescent="0.3">
      <c r="A9276" s="1">
        <v>0.88362268518526077</v>
      </c>
      <c r="B9276" s="2" t="s">
        <v>33</v>
      </c>
      <c r="C9276" s="2" t="s">
        <v>8</v>
      </c>
      <c r="D9276" s="2" t="s">
        <v>9</v>
      </c>
      <c r="E9276" s="2" t="s">
        <v>10</v>
      </c>
      <c r="F9276" s="2" t="s">
        <v>11</v>
      </c>
      <c r="G9276">
        <v>2.82</v>
      </c>
      <c r="H9276" s="2" t="s">
        <v>12</v>
      </c>
    </row>
    <row r="9277" spans="1:8" x14ac:dyDescent="0.3">
      <c r="A9277" s="1">
        <v>0.88368055555563119</v>
      </c>
      <c r="B9277" s="2" t="s">
        <v>33</v>
      </c>
      <c r="C9277" s="2" t="s">
        <v>8</v>
      </c>
      <c r="D9277" s="2" t="s">
        <v>9</v>
      </c>
      <c r="E9277" s="2" t="s">
        <v>10</v>
      </c>
      <c r="F9277" s="2" t="s">
        <v>11</v>
      </c>
      <c r="G9277">
        <v>2.84</v>
      </c>
      <c r="H9277" s="2" t="s">
        <v>12</v>
      </c>
    </row>
    <row r="9278" spans="1:8" x14ac:dyDescent="0.3">
      <c r="A9278" s="1">
        <v>0.88372685185192745</v>
      </c>
      <c r="B9278" s="2" t="s">
        <v>33</v>
      </c>
      <c r="C9278" s="2" t="s">
        <v>8</v>
      </c>
      <c r="D9278" s="2" t="s">
        <v>9</v>
      </c>
      <c r="E9278" s="2" t="s">
        <v>10</v>
      </c>
      <c r="F9278" s="2" t="s">
        <v>11</v>
      </c>
      <c r="G9278">
        <v>2.84</v>
      </c>
      <c r="H9278" s="2" t="s">
        <v>12</v>
      </c>
    </row>
    <row r="9279" spans="1:8" x14ac:dyDescent="0.3">
      <c r="A9279" s="1">
        <v>0.88378472222229787</v>
      </c>
      <c r="B9279" s="2" t="s">
        <v>33</v>
      </c>
      <c r="C9279" s="2" t="s">
        <v>8</v>
      </c>
      <c r="D9279" s="2" t="s">
        <v>9</v>
      </c>
      <c r="E9279" s="2" t="s">
        <v>10</v>
      </c>
      <c r="F9279" s="2" t="s">
        <v>11</v>
      </c>
      <c r="G9279">
        <v>2.84</v>
      </c>
      <c r="H9279" s="2" t="s">
        <v>12</v>
      </c>
    </row>
    <row r="9280" spans="1:8" x14ac:dyDescent="0.3">
      <c r="A9280" s="1">
        <v>0.88383101851859414</v>
      </c>
      <c r="B9280" s="2" t="s">
        <v>33</v>
      </c>
      <c r="C9280" s="2" t="s">
        <v>8</v>
      </c>
      <c r="D9280" s="2" t="s">
        <v>9</v>
      </c>
      <c r="E9280" s="2" t="s">
        <v>10</v>
      </c>
      <c r="F9280" s="2" t="s">
        <v>11</v>
      </c>
      <c r="G9280">
        <v>2.82</v>
      </c>
      <c r="H9280" s="2" t="s">
        <v>12</v>
      </c>
    </row>
    <row r="9281" spans="1:8" x14ac:dyDescent="0.3">
      <c r="A9281" s="1">
        <v>0.88388888888896455</v>
      </c>
      <c r="B9281" s="2" t="s">
        <v>33</v>
      </c>
      <c r="C9281" s="2" t="s">
        <v>8</v>
      </c>
      <c r="D9281" s="2" t="s">
        <v>9</v>
      </c>
      <c r="E9281" s="2" t="s">
        <v>10</v>
      </c>
      <c r="F9281" s="2" t="s">
        <v>11</v>
      </c>
      <c r="G9281">
        <v>2.82</v>
      </c>
      <c r="H9281" s="2" t="s">
        <v>12</v>
      </c>
    </row>
    <row r="9282" spans="1:8" x14ac:dyDescent="0.3">
      <c r="A9282" s="1">
        <v>0.88393518518526082</v>
      </c>
      <c r="B9282" s="2" t="s">
        <v>33</v>
      </c>
      <c r="C9282" s="2" t="s">
        <v>8</v>
      </c>
      <c r="D9282" s="2" t="s">
        <v>9</v>
      </c>
      <c r="E9282" s="2" t="s">
        <v>10</v>
      </c>
      <c r="F9282" s="2" t="s">
        <v>11</v>
      </c>
      <c r="G9282">
        <v>2.82</v>
      </c>
      <c r="H9282" s="2" t="s">
        <v>12</v>
      </c>
    </row>
    <row r="9283" spans="1:8" x14ac:dyDescent="0.3">
      <c r="A9283" s="1">
        <v>0.88399305555563124</v>
      </c>
      <c r="B9283" s="2" t="s">
        <v>33</v>
      </c>
      <c r="C9283" s="2" t="s">
        <v>8</v>
      </c>
      <c r="D9283" s="2" t="s">
        <v>9</v>
      </c>
      <c r="E9283" s="2" t="s">
        <v>10</v>
      </c>
      <c r="F9283" s="2" t="s">
        <v>11</v>
      </c>
      <c r="G9283">
        <v>2.83</v>
      </c>
      <c r="H9283" s="2" t="s">
        <v>12</v>
      </c>
    </row>
    <row r="9284" spans="1:8" x14ac:dyDescent="0.3">
      <c r="A9284" s="1">
        <v>0.8840393518519275</v>
      </c>
      <c r="B9284" s="2" t="s">
        <v>33</v>
      </c>
      <c r="C9284" s="2" t="s">
        <v>8</v>
      </c>
      <c r="D9284" s="2" t="s">
        <v>9</v>
      </c>
      <c r="E9284" s="2" t="s">
        <v>10</v>
      </c>
      <c r="F9284" s="2" t="s">
        <v>11</v>
      </c>
      <c r="G9284">
        <v>2.82</v>
      </c>
      <c r="H9284" s="2" t="s">
        <v>12</v>
      </c>
    </row>
    <row r="9285" spans="1:8" x14ac:dyDescent="0.3">
      <c r="A9285" s="1">
        <v>0.88409722222229792</v>
      </c>
      <c r="B9285" s="2" t="s">
        <v>33</v>
      </c>
      <c r="C9285" s="2" t="s">
        <v>8</v>
      </c>
      <c r="D9285" s="2" t="s">
        <v>9</v>
      </c>
      <c r="E9285" s="2" t="s">
        <v>10</v>
      </c>
      <c r="F9285" s="2" t="s">
        <v>11</v>
      </c>
      <c r="G9285">
        <v>2.82</v>
      </c>
      <c r="H9285" s="2" t="s">
        <v>12</v>
      </c>
    </row>
    <row r="9286" spans="1:8" x14ac:dyDescent="0.3">
      <c r="A9286" s="1">
        <v>0.88414351851859418</v>
      </c>
      <c r="B9286" s="2" t="s">
        <v>33</v>
      </c>
      <c r="C9286" s="2" t="s">
        <v>8</v>
      </c>
      <c r="D9286" s="2" t="s">
        <v>9</v>
      </c>
      <c r="E9286" s="2" t="s">
        <v>10</v>
      </c>
      <c r="F9286" s="2" t="s">
        <v>11</v>
      </c>
      <c r="G9286">
        <v>2.84</v>
      </c>
      <c r="H9286" s="2" t="s">
        <v>12</v>
      </c>
    </row>
    <row r="9287" spans="1:8" x14ac:dyDescent="0.3">
      <c r="A9287" s="1">
        <v>0.8842013888889646</v>
      </c>
      <c r="B9287" s="2" t="s">
        <v>33</v>
      </c>
      <c r="C9287" s="2" t="s">
        <v>8</v>
      </c>
      <c r="D9287" s="2" t="s">
        <v>9</v>
      </c>
      <c r="E9287" s="2" t="s">
        <v>10</v>
      </c>
      <c r="F9287" s="2" t="s">
        <v>11</v>
      </c>
      <c r="G9287">
        <v>2.84</v>
      </c>
      <c r="H9287" s="2" t="s">
        <v>12</v>
      </c>
    </row>
    <row r="9288" spans="1:8" x14ac:dyDescent="0.3">
      <c r="A9288" s="1">
        <v>0.88424768518526087</v>
      </c>
      <c r="B9288" s="2" t="s">
        <v>33</v>
      </c>
      <c r="C9288" s="2" t="s">
        <v>8</v>
      </c>
      <c r="D9288" s="2" t="s">
        <v>9</v>
      </c>
      <c r="E9288" s="2" t="s">
        <v>10</v>
      </c>
      <c r="F9288" s="2" t="s">
        <v>11</v>
      </c>
      <c r="G9288">
        <v>2.84</v>
      </c>
      <c r="H9288" s="2" t="s">
        <v>12</v>
      </c>
    </row>
    <row r="9289" spans="1:8" x14ac:dyDescent="0.3">
      <c r="A9289" s="1">
        <v>0.88430555555563128</v>
      </c>
      <c r="B9289" s="2" t="s">
        <v>33</v>
      </c>
      <c r="C9289" s="2" t="s">
        <v>8</v>
      </c>
      <c r="D9289" s="2" t="s">
        <v>9</v>
      </c>
      <c r="E9289" s="2" t="s">
        <v>10</v>
      </c>
      <c r="F9289" s="2" t="s">
        <v>11</v>
      </c>
      <c r="G9289">
        <v>2.82</v>
      </c>
      <c r="H9289" s="2" t="s">
        <v>12</v>
      </c>
    </row>
    <row r="9290" spans="1:8" x14ac:dyDescent="0.3">
      <c r="A9290" s="1">
        <v>0.88435185185192755</v>
      </c>
      <c r="B9290" s="2" t="s">
        <v>33</v>
      </c>
      <c r="C9290" s="2" t="s">
        <v>8</v>
      </c>
      <c r="D9290" s="2" t="s">
        <v>9</v>
      </c>
      <c r="E9290" s="2" t="s">
        <v>10</v>
      </c>
      <c r="F9290" s="2" t="s">
        <v>11</v>
      </c>
      <c r="G9290">
        <v>2.82</v>
      </c>
      <c r="H9290" s="2" t="s">
        <v>12</v>
      </c>
    </row>
    <row r="9291" spans="1:8" x14ac:dyDescent="0.3">
      <c r="A9291" s="1">
        <v>0.88440972222229797</v>
      </c>
      <c r="B9291" s="2" t="s">
        <v>33</v>
      </c>
      <c r="C9291" s="2" t="s">
        <v>8</v>
      </c>
      <c r="D9291" s="2" t="s">
        <v>9</v>
      </c>
      <c r="E9291" s="2" t="s">
        <v>10</v>
      </c>
      <c r="F9291" s="2" t="s">
        <v>11</v>
      </c>
      <c r="G9291">
        <v>2.82</v>
      </c>
      <c r="H9291" s="2" t="s">
        <v>12</v>
      </c>
    </row>
    <row r="9292" spans="1:8" x14ac:dyDescent="0.3">
      <c r="A9292" s="1">
        <v>0.88445601851859423</v>
      </c>
      <c r="B9292" s="2" t="s">
        <v>33</v>
      </c>
      <c r="C9292" s="2" t="s">
        <v>8</v>
      </c>
      <c r="D9292" s="2" t="s">
        <v>9</v>
      </c>
      <c r="E9292" s="2" t="s">
        <v>10</v>
      </c>
      <c r="F9292" s="2" t="s">
        <v>11</v>
      </c>
      <c r="G9292">
        <v>2.83</v>
      </c>
      <c r="H9292" s="2" t="s">
        <v>12</v>
      </c>
    </row>
    <row r="9293" spans="1:8" x14ac:dyDescent="0.3">
      <c r="A9293" s="1">
        <v>0.88451388888896465</v>
      </c>
      <c r="B9293" s="2" t="s">
        <v>33</v>
      </c>
      <c r="C9293" s="2" t="s">
        <v>8</v>
      </c>
      <c r="D9293" s="2" t="s">
        <v>9</v>
      </c>
      <c r="E9293" s="2" t="s">
        <v>10</v>
      </c>
      <c r="F9293" s="2" t="s">
        <v>11</v>
      </c>
      <c r="G9293">
        <v>2.82</v>
      </c>
      <c r="H9293" s="2" t="s">
        <v>12</v>
      </c>
    </row>
    <row r="9294" spans="1:8" x14ac:dyDescent="0.3">
      <c r="A9294" s="1">
        <v>0.88456018518526092</v>
      </c>
      <c r="B9294" s="2" t="s">
        <v>33</v>
      </c>
      <c r="C9294" s="2" t="s">
        <v>8</v>
      </c>
      <c r="D9294" s="2" t="s">
        <v>9</v>
      </c>
      <c r="E9294" s="2" t="s">
        <v>10</v>
      </c>
      <c r="F9294" s="2" t="s">
        <v>11</v>
      </c>
      <c r="G9294">
        <v>2.82</v>
      </c>
      <c r="H9294" s="2" t="s">
        <v>12</v>
      </c>
    </row>
    <row r="9295" spans="1:8" x14ac:dyDescent="0.3">
      <c r="A9295" s="1">
        <v>0.88461805555563133</v>
      </c>
      <c r="B9295" s="2" t="s">
        <v>33</v>
      </c>
      <c r="C9295" s="2" t="s">
        <v>8</v>
      </c>
      <c r="D9295" s="2" t="s">
        <v>9</v>
      </c>
      <c r="E9295" s="2" t="s">
        <v>10</v>
      </c>
      <c r="F9295" s="2" t="s">
        <v>11</v>
      </c>
      <c r="G9295">
        <v>2.84</v>
      </c>
      <c r="H9295" s="2" t="s">
        <v>12</v>
      </c>
    </row>
    <row r="9296" spans="1:8" x14ac:dyDescent="0.3">
      <c r="A9296" s="1">
        <v>0.8846643518519276</v>
      </c>
      <c r="B9296" s="2" t="s">
        <v>33</v>
      </c>
      <c r="C9296" s="2" t="s">
        <v>8</v>
      </c>
      <c r="D9296" s="2" t="s">
        <v>9</v>
      </c>
      <c r="E9296" s="2" t="s">
        <v>10</v>
      </c>
      <c r="F9296" s="2" t="s">
        <v>11</v>
      </c>
      <c r="G9296">
        <v>2.84</v>
      </c>
      <c r="H9296" s="2" t="s">
        <v>12</v>
      </c>
    </row>
    <row r="9297" spans="1:8" x14ac:dyDescent="0.3">
      <c r="A9297" s="1">
        <v>0.88472222222229802</v>
      </c>
      <c r="B9297" s="2" t="s">
        <v>33</v>
      </c>
      <c r="C9297" s="2" t="s">
        <v>8</v>
      </c>
      <c r="D9297" s="2" t="s">
        <v>9</v>
      </c>
      <c r="E9297" s="2" t="s">
        <v>10</v>
      </c>
      <c r="F9297" s="2" t="s">
        <v>11</v>
      </c>
      <c r="G9297">
        <v>2.84</v>
      </c>
      <c r="H9297" s="2" t="s">
        <v>12</v>
      </c>
    </row>
    <row r="9298" spans="1:8" x14ac:dyDescent="0.3">
      <c r="A9298" s="1">
        <v>0.88476851851859428</v>
      </c>
      <c r="B9298" s="2" t="s">
        <v>33</v>
      </c>
      <c r="C9298" s="2" t="s">
        <v>8</v>
      </c>
      <c r="D9298" s="2" t="s">
        <v>9</v>
      </c>
      <c r="E9298" s="2" t="s">
        <v>10</v>
      </c>
      <c r="F9298" s="2" t="s">
        <v>11</v>
      </c>
      <c r="G9298">
        <v>2.82</v>
      </c>
      <c r="H9298" s="2" t="s">
        <v>12</v>
      </c>
    </row>
    <row r="9299" spans="1:8" x14ac:dyDescent="0.3">
      <c r="A9299" s="1">
        <v>0.8848263888889647</v>
      </c>
      <c r="B9299" s="2" t="s">
        <v>33</v>
      </c>
      <c r="C9299" s="2" t="s">
        <v>8</v>
      </c>
      <c r="D9299" s="2" t="s">
        <v>9</v>
      </c>
      <c r="E9299" s="2" t="s">
        <v>10</v>
      </c>
      <c r="F9299" s="2" t="s">
        <v>11</v>
      </c>
      <c r="G9299">
        <v>2.82</v>
      </c>
      <c r="H9299" s="2" t="s">
        <v>12</v>
      </c>
    </row>
    <row r="9300" spans="1:8" x14ac:dyDescent="0.3">
      <c r="A9300" s="1">
        <v>0.88487268518526097</v>
      </c>
      <c r="B9300" s="2" t="s">
        <v>33</v>
      </c>
      <c r="C9300" s="2" t="s">
        <v>8</v>
      </c>
      <c r="D9300" s="2" t="s">
        <v>9</v>
      </c>
      <c r="E9300" s="2" t="s">
        <v>10</v>
      </c>
      <c r="F9300" s="2" t="s">
        <v>11</v>
      </c>
      <c r="G9300">
        <v>2.82</v>
      </c>
      <c r="H9300" s="2" t="s">
        <v>12</v>
      </c>
    </row>
    <row r="9301" spans="1:8" x14ac:dyDescent="0.3">
      <c r="A9301" s="1">
        <v>0.88493055555563138</v>
      </c>
      <c r="B9301" s="2" t="s">
        <v>33</v>
      </c>
      <c r="C9301" s="2" t="s">
        <v>8</v>
      </c>
      <c r="D9301" s="2" t="s">
        <v>9</v>
      </c>
      <c r="E9301" s="2" t="s">
        <v>10</v>
      </c>
      <c r="F9301" s="2" t="s">
        <v>11</v>
      </c>
      <c r="G9301">
        <v>2.83</v>
      </c>
      <c r="H9301" s="2" t="s">
        <v>12</v>
      </c>
    </row>
    <row r="9302" spans="1:8" x14ac:dyDescent="0.3">
      <c r="A9302" s="1">
        <v>0.88497685185192765</v>
      </c>
      <c r="B9302" s="2" t="s">
        <v>33</v>
      </c>
      <c r="C9302" s="2" t="s">
        <v>8</v>
      </c>
      <c r="D9302" s="2" t="s">
        <v>9</v>
      </c>
      <c r="E9302" s="2" t="s">
        <v>10</v>
      </c>
      <c r="F9302" s="2" t="s">
        <v>11</v>
      </c>
      <c r="G9302">
        <v>2.83</v>
      </c>
      <c r="H9302" s="2" t="s">
        <v>12</v>
      </c>
    </row>
    <row r="9303" spans="1:8" x14ac:dyDescent="0.3">
      <c r="A9303" s="1">
        <v>0.88503472222229806</v>
      </c>
      <c r="B9303" s="2" t="s">
        <v>33</v>
      </c>
      <c r="C9303" s="2" t="s">
        <v>8</v>
      </c>
      <c r="D9303" s="2" t="s">
        <v>9</v>
      </c>
      <c r="E9303" s="2" t="s">
        <v>10</v>
      </c>
      <c r="F9303" s="2" t="s">
        <v>11</v>
      </c>
      <c r="G9303">
        <v>2.82</v>
      </c>
      <c r="H9303" s="2" t="s">
        <v>12</v>
      </c>
    </row>
    <row r="9304" spans="1:8" x14ac:dyDescent="0.3">
      <c r="A9304" s="1">
        <v>0.88508101851859433</v>
      </c>
      <c r="B9304" s="2" t="s">
        <v>33</v>
      </c>
      <c r="C9304" s="2" t="s">
        <v>8</v>
      </c>
      <c r="D9304" s="2" t="s">
        <v>9</v>
      </c>
      <c r="E9304" s="2" t="s">
        <v>10</v>
      </c>
      <c r="F9304" s="2" t="s">
        <v>11</v>
      </c>
      <c r="G9304">
        <v>2.82</v>
      </c>
      <c r="H9304" s="2" t="s">
        <v>12</v>
      </c>
    </row>
    <row r="9305" spans="1:8" x14ac:dyDescent="0.3">
      <c r="A9305" s="1">
        <v>0.88513888888896475</v>
      </c>
      <c r="B9305" s="2" t="s">
        <v>33</v>
      </c>
      <c r="C9305" s="2" t="s">
        <v>8</v>
      </c>
      <c r="D9305" s="2" t="s">
        <v>9</v>
      </c>
      <c r="E9305" s="2" t="s">
        <v>10</v>
      </c>
      <c r="F9305" s="2" t="s">
        <v>11</v>
      </c>
      <c r="G9305">
        <v>2.82</v>
      </c>
      <c r="H9305" s="2" t="s">
        <v>12</v>
      </c>
    </row>
    <row r="9306" spans="1:8" x14ac:dyDescent="0.3">
      <c r="A9306" s="1">
        <v>0.88518518518526101</v>
      </c>
      <c r="B9306" s="2" t="s">
        <v>33</v>
      </c>
      <c r="C9306" s="2" t="s">
        <v>8</v>
      </c>
      <c r="D9306" s="2" t="s">
        <v>9</v>
      </c>
      <c r="E9306" s="2" t="s">
        <v>10</v>
      </c>
      <c r="F9306" s="2" t="s">
        <v>11</v>
      </c>
      <c r="G9306">
        <v>2.83</v>
      </c>
      <c r="H9306" s="2" t="s">
        <v>12</v>
      </c>
    </row>
    <row r="9307" spans="1:8" x14ac:dyDescent="0.3">
      <c r="A9307" s="1">
        <v>0.88524305555563143</v>
      </c>
      <c r="B9307" s="2" t="s">
        <v>33</v>
      </c>
      <c r="C9307" s="2" t="s">
        <v>8</v>
      </c>
      <c r="D9307" s="2" t="s">
        <v>9</v>
      </c>
      <c r="E9307" s="2" t="s">
        <v>10</v>
      </c>
      <c r="F9307" s="2" t="s">
        <v>11</v>
      </c>
      <c r="G9307">
        <v>2.83</v>
      </c>
      <c r="H9307" s="2" t="s">
        <v>12</v>
      </c>
    </row>
    <row r="9308" spans="1:8" x14ac:dyDescent="0.3">
      <c r="A9308" s="1">
        <v>0.8852893518519277</v>
      </c>
      <c r="B9308" s="2" t="s">
        <v>33</v>
      </c>
      <c r="C9308" s="2" t="s">
        <v>8</v>
      </c>
      <c r="D9308" s="2" t="s">
        <v>9</v>
      </c>
      <c r="E9308" s="2" t="s">
        <v>10</v>
      </c>
      <c r="F9308" s="2" t="s">
        <v>11</v>
      </c>
      <c r="G9308">
        <v>2.82</v>
      </c>
      <c r="H9308" s="2" t="s">
        <v>12</v>
      </c>
    </row>
    <row r="9309" spans="1:8" x14ac:dyDescent="0.3">
      <c r="A9309" s="1">
        <v>0.88534722222229811</v>
      </c>
      <c r="B9309" s="2" t="s">
        <v>33</v>
      </c>
      <c r="C9309" s="2" t="s">
        <v>8</v>
      </c>
      <c r="D9309" s="2" t="s">
        <v>9</v>
      </c>
      <c r="E9309" s="2" t="s">
        <v>10</v>
      </c>
      <c r="F9309" s="2" t="s">
        <v>11</v>
      </c>
      <c r="G9309">
        <v>2.81</v>
      </c>
      <c r="H9309" s="2" t="s">
        <v>12</v>
      </c>
    </row>
    <row r="9310" spans="1:8" x14ac:dyDescent="0.3">
      <c r="A9310" s="1">
        <v>0.88539351851859438</v>
      </c>
      <c r="B9310" s="2" t="s">
        <v>33</v>
      </c>
      <c r="C9310" s="2" t="s">
        <v>8</v>
      </c>
      <c r="D9310" s="2" t="s">
        <v>9</v>
      </c>
      <c r="E9310" s="2" t="s">
        <v>10</v>
      </c>
      <c r="F9310" s="2" t="s">
        <v>11</v>
      </c>
      <c r="G9310">
        <v>2.81</v>
      </c>
      <c r="H9310" s="2" t="s">
        <v>12</v>
      </c>
    </row>
    <row r="9311" spans="1:8" x14ac:dyDescent="0.3">
      <c r="A9311" s="1">
        <v>0.8854513888889648</v>
      </c>
      <c r="B9311" s="2" t="s">
        <v>33</v>
      </c>
      <c r="C9311" s="2" t="s">
        <v>8</v>
      </c>
      <c r="D9311" s="2" t="s">
        <v>9</v>
      </c>
      <c r="E9311" s="2" t="s">
        <v>10</v>
      </c>
      <c r="F9311" s="2" t="s">
        <v>11</v>
      </c>
      <c r="G9311">
        <v>2.83</v>
      </c>
      <c r="H9311" s="2" t="s">
        <v>12</v>
      </c>
    </row>
    <row r="9312" spans="1:8" x14ac:dyDescent="0.3">
      <c r="A9312" s="1">
        <v>0.88549768518526106</v>
      </c>
      <c r="B9312" s="2" t="s">
        <v>33</v>
      </c>
      <c r="C9312" s="2" t="s">
        <v>8</v>
      </c>
      <c r="D9312" s="2" t="s">
        <v>9</v>
      </c>
      <c r="E9312" s="2" t="s">
        <v>10</v>
      </c>
      <c r="F9312" s="2" t="s">
        <v>11</v>
      </c>
      <c r="G9312">
        <v>2.82</v>
      </c>
      <c r="H9312" s="2" t="s">
        <v>12</v>
      </c>
    </row>
    <row r="9313" spans="1:8" x14ac:dyDescent="0.3">
      <c r="A9313" s="1">
        <v>0.88555555555563148</v>
      </c>
      <c r="B9313" s="2" t="s">
        <v>33</v>
      </c>
      <c r="C9313" s="2" t="s">
        <v>8</v>
      </c>
      <c r="D9313" s="2" t="s">
        <v>9</v>
      </c>
      <c r="E9313" s="2" t="s">
        <v>10</v>
      </c>
      <c r="F9313" s="2" t="s">
        <v>11</v>
      </c>
      <c r="G9313">
        <v>2.82</v>
      </c>
      <c r="H9313" s="2" t="s">
        <v>12</v>
      </c>
    </row>
    <row r="9314" spans="1:8" x14ac:dyDescent="0.3">
      <c r="A9314" s="1">
        <v>0.88560185185192775</v>
      </c>
      <c r="B9314" s="2" t="s">
        <v>33</v>
      </c>
      <c r="C9314" s="2" t="s">
        <v>8</v>
      </c>
      <c r="D9314" s="2" t="s">
        <v>9</v>
      </c>
      <c r="E9314" s="2" t="s">
        <v>10</v>
      </c>
      <c r="F9314" s="2" t="s">
        <v>11</v>
      </c>
      <c r="G9314">
        <v>2.84</v>
      </c>
      <c r="H9314" s="2" t="s">
        <v>12</v>
      </c>
    </row>
    <row r="9315" spans="1:8" x14ac:dyDescent="0.3">
      <c r="A9315" s="1">
        <v>0.88565972222229816</v>
      </c>
      <c r="B9315" s="2" t="s">
        <v>33</v>
      </c>
      <c r="C9315" s="2" t="s">
        <v>8</v>
      </c>
      <c r="D9315" s="2" t="s">
        <v>9</v>
      </c>
      <c r="E9315" s="2" t="s">
        <v>10</v>
      </c>
      <c r="F9315" s="2" t="s">
        <v>11</v>
      </c>
      <c r="G9315">
        <v>2.84</v>
      </c>
      <c r="H9315" s="2" t="s">
        <v>12</v>
      </c>
    </row>
    <row r="9316" spans="1:8" x14ac:dyDescent="0.3">
      <c r="A9316" s="1">
        <v>0.88570601851859443</v>
      </c>
      <c r="B9316" s="2" t="s">
        <v>33</v>
      </c>
      <c r="C9316" s="2" t="s">
        <v>8</v>
      </c>
      <c r="D9316" s="2" t="s">
        <v>9</v>
      </c>
      <c r="E9316" s="2" t="s">
        <v>10</v>
      </c>
      <c r="F9316" s="2" t="s">
        <v>11</v>
      </c>
      <c r="G9316">
        <v>2.84</v>
      </c>
      <c r="H9316" s="2" t="s">
        <v>12</v>
      </c>
    </row>
    <row r="9317" spans="1:8" x14ac:dyDescent="0.3">
      <c r="A9317" s="1">
        <v>0.88576388888896485</v>
      </c>
      <c r="B9317" s="2" t="s">
        <v>33</v>
      </c>
      <c r="C9317" s="2" t="s">
        <v>8</v>
      </c>
      <c r="D9317" s="2" t="s">
        <v>9</v>
      </c>
      <c r="E9317" s="2" t="s">
        <v>10</v>
      </c>
      <c r="F9317" s="2" t="s">
        <v>11</v>
      </c>
      <c r="G9317">
        <v>2.82</v>
      </c>
      <c r="H9317" s="2" t="s">
        <v>12</v>
      </c>
    </row>
    <row r="9318" spans="1:8" x14ac:dyDescent="0.3">
      <c r="A9318" s="1">
        <v>0.88581018518526111</v>
      </c>
      <c r="B9318" s="2" t="s">
        <v>33</v>
      </c>
      <c r="C9318" s="2" t="s">
        <v>8</v>
      </c>
      <c r="D9318" s="2" t="s">
        <v>9</v>
      </c>
      <c r="E9318" s="2" t="s">
        <v>10</v>
      </c>
      <c r="F9318" s="2" t="s">
        <v>11</v>
      </c>
      <c r="G9318">
        <v>2.82</v>
      </c>
      <c r="H9318" s="2" t="s">
        <v>12</v>
      </c>
    </row>
    <row r="9319" spans="1:8" x14ac:dyDescent="0.3">
      <c r="A9319" s="1">
        <v>0.88586805555563153</v>
      </c>
      <c r="B9319" s="2" t="s">
        <v>33</v>
      </c>
      <c r="C9319" s="2" t="s">
        <v>8</v>
      </c>
      <c r="D9319" s="2" t="s">
        <v>9</v>
      </c>
      <c r="E9319" s="2" t="s">
        <v>10</v>
      </c>
      <c r="F9319" s="2" t="s">
        <v>11</v>
      </c>
      <c r="G9319">
        <v>2.82</v>
      </c>
      <c r="H9319" s="2" t="s">
        <v>12</v>
      </c>
    </row>
    <row r="9320" spans="1:8" x14ac:dyDescent="0.3">
      <c r="A9320" s="1">
        <v>0.88591435185192779</v>
      </c>
      <c r="B9320" s="2" t="s">
        <v>33</v>
      </c>
      <c r="C9320" s="2" t="s">
        <v>8</v>
      </c>
      <c r="D9320" s="2" t="s">
        <v>9</v>
      </c>
      <c r="E9320" s="2" t="s">
        <v>10</v>
      </c>
      <c r="F9320" s="2" t="s">
        <v>11</v>
      </c>
      <c r="G9320">
        <v>2.81</v>
      </c>
      <c r="H9320" s="2" t="s">
        <v>12</v>
      </c>
    </row>
    <row r="9321" spans="1:8" x14ac:dyDescent="0.3">
      <c r="A9321" s="1">
        <v>0.88597222222229821</v>
      </c>
      <c r="B9321" s="2" t="s">
        <v>33</v>
      </c>
      <c r="C9321" s="2" t="s">
        <v>8</v>
      </c>
      <c r="D9321" s="2" t="s">
        <v>9</v>
      </c>
      <c r="E9321" s="2" t="s">
        <v>10</v>
      </c>
      <c r="F9321" s="2" t="s">
        <v>11</v>
      </c>
      <c r="G9321">
        <v>2.83</v>
      </c>
      <c r="H9321" s="2" t="s">
        <v>12</v>
      </c>
    </row>
    <row r="9322" spans="1:8" x14ac:dyDescent="0.3">
      <c r="A9322" s="1">
        <v>0.88601851851859448</v>
      </c>
      <c r="B9322" s="2" t="s">
        <v>33</v>
      </c>
      <c r="C9322" s="2" t="s">
        <v>8</v>
      </c>
      <c r="D9322" s="2" t="s">
        <v>9</v>
      </c>
      <c r="E9322" s="2" t="s">
        <v>10</v>
      </c>
      <c r="F9322" s="2" t="s">
        <v>11</v>
      </c>
      <c r="G9322">
        <v>2.82</v>
      </c>
      <c r="H9322" s="2" t="s">
        <v>12</v>
      </c>
    </row>
    <row r="9323" spans="1:8" x14ac:dyDescent="0.3">
      <c r="A9323" s="1">
        <v>0.88607638888896489</v>
      </c>
      <c r="B9323" s="2" t="s">
        <v>33</v>
      </c>
      <c r="C9323" s="2" t="s">
        <v>8</v>
      </c>
      <c r="D9323" s="2" t="s">
        <v>9</v>
      </c>
      <c r="E9323" s="2" t="s">
        <v>10</v>
      </c>
      <c r="F9323" s="2" t="s">
        <v>11</v>
      </c>
      <c r="G9323">
        <v>2.82</v>
      </c>
      <c r="H9323" s="2" t="s">
        <v>12</v>
      </c>
    </row>
    <row r="9324" spans="1:8" x14ac:dyDescent="0.3">
      <c r="A9324" s="1">
        <v>0.88612268518526116</v>
      </c>
      <c r="B9324" s="2" t="s">
        <v>33</v>
      </c>
      <c r="C9324" s="2" t="s">
        <v>8</v>
      </c>
      <c r="D9324" s="2" t="s">
        <v>9</v>
      </c>
      <c r="E9324" s="2" t="s">
        <v>10</v>
      </c>
      <c r="F9324" s="2" t="s">
        <v>11</v>
      </c>
      <c r="G9324">
        <v>2.84</v>
      </c>
      <c r="H9324" s="2" t="s">
        <v>12</v>
      </c>
    </row>
    <row r="9325" spans="1:8" x14ac:dyDescent="0.3">
      <c r="A9325" s="1">
        <v>0.88618055555563158</v>
      </c>
      <c r="B9325" s="2" t="s">
        <v>33</v>
      </c>
      <c r="C9325" s="2" t="s">
        <v>8</v>
      </c>
      <c r="D9325" s="2" t="s">
        <v>9</v>
      </c>
      <c r="E9325" s="2" t="s">
        <v>10</v>
      </c>
      <c r="F9325" s="2" t="s">
        <v>11</v>
      </c>
      <c r="G9325">
        <v>2.84</v>
      </c>
      <c r="H9325" s="2" t="s">
        <v>12</v>
      </c>
    </row>
    <row r="9326" spans="1:8" x14ac:dyDescent="0.3">
      <c r="A9326" s="1">
        <v>0.88622685185192784</v>
      </c>
      <c r="B9326" s="2" t="s">
        <v>33</v>
      </c>
      <c r="C9326" s="2" t="s">
        <v>8</v>
      </c>
      <c r="D9326" s="2" t="s">
        <v>9</v>
      </c>
      <c r="E9326" s="2" t="s">
        <v>10</v>
      </c>
      <c r="F9326" s="2" t="s">
        <v>11</v>
      </c>
      <c r="G9326">
        <v>2.84</v>
      </c>
      <c r="H9326" s="2" t="s">
        <v>12</v>
      </c>
    </row>
    <row r="9327" spans="1:8" x14ac:dyDescent="0.3">
      <c r="A9327" s="1">
        <v>0.88628472222229826</v>
      </c>
      <c r="B9327" s="2" t="s">
        <v>33</v>
      </c>
      <c r="C9327" s="2" t="s">
        <v>8</v>
      </c>
      <c r="D9327" s="2" t="s">
        <v>9</v>
      </c>
      <c r="E9327" s="2" t="s">
        <v>10</v>
      </c>
      <c r="F9327" s="2" t="s">
        <v>11</v>
      </c>
      <c r="G9327">
        <v>2.82</v>
      </c>
      <c r="H9327" s="2" t="s">
        <v>12</v>
      </c>
    </row>
    <row r="9328" spans="1:8" x14ac:dyDescent="0.3">
      <c r="A9328" s="1">
        <v>0.88633101851859453</v>
      </c>
      <c r="B9328" s="2" t="s">
        <v>33</v>
      </c>
      <c r="C9328" s="2" t="s">
        <v>8</v>
      </c>
      <c r="D9328" s="2" t="s">
        <v>9</v>
      </c>
      <c r="E9328" s="2" t="s">
        <v>10</v>
      </c>
      <c r="F9328" s="2" t="s">
        <v>11</v>
      </c>
      <c r="G9328">
        <v>2.82</v>
      </c>
      <c r="H9328" s="2" t="s">
        <v>12</v>
      </c>
    </row>
    <row r="9329" spans="1:8" x14ac:dyDescent="0.3">
      <c r="A9329" s="1">
        <v>0.88638888888896494</v>
      </c>
      <c r="B9329" s="2" t="s">
        <v>33</v>
      </c>
      <c r="C9329" s="2" t="s">
        <v>8</v>
      </c>
      <c r="D9329" s="2" t="s">
        <v>9</v>
      </c>
      <c r="E9329" s="2" t="s">
        <v>10</v>
      </c>
      <c r="F9329" s="2" t="s">
        <v>11</v>
      </c>
      <c r="G9329">
        <v>2.82</v>
      </c>
      <c r="H9329" s="2" t="s">
        <v>12</v>
      </c>
    </row>
    <row r="9330" spans="1:8" x14ac:dyDescent="0.3">
      <c r="A9330" s="1">
        <v>0.88643518518526121</v>
      </c>
      <c r="B9330" s="2" t="s">
        <v>33</v>
      </c>
      <c r="C9330" s="2" t="s">
        <v>8</v>
      </c>
      <c r="D9330" s="2" t="s">
        <v>9</v>
      </c>
      <c r="E9330" s="2" t="s">
        <v>10</v>
      </c>
      <c r="F9330" s="2" t="s">
        <v>11</v>
      </c>
      <c r="G9330">
        <v>2.82</v>
      </c>
      <c r="H9330" s="2" t="s">
        <v>12</v>
      </c>
    </row>
    <row r="9331" spans="1:8" x14ac:dyDescent="0.3">
      <c r="A9331" s="1">
        <v>0.88649305555563163</v>
      </c>
      <c r="B9331" s="2" t="s">
        <v>33</v>
      </c>
      <c r="C9331" s="2" t="s">
        <v>8</v>
      </c>
      <c r="D9331" s="2" t="s">
        <v>9</v>
      </c>
      <c r="E9331" s="2" t="s">
        <v>10</v>
      </c>
      <c r="F9331" s="2" t="s">
        <v>11</v>
      </c>
      <c r="G9331">
        <v>2.83</v>
      </c>
      <c r="H9331" s="2" t="s">
        <v>12</v>
      </c>
    </row>
    <row r="9332" spans="1:8" x14ac:dyDescent="0.3">
      <c r="A9332" s="1">
        <v>0.88653935185192789</v>
      </c>
      <c r="B9332" s="2" t="s">
        <v>33</v>
      </c>
      <c r="C9332" s="2" t="s">
        <v>8</v>
      </c>
      <c r="D9332" s="2" t="s">
        <v>9</v>
      </c>
      <c r="E9332" s="2" t="s">
        <v>10</v>
      </c>
      <c r="F9332" s="2" t="s">
        <v>11</v>
      </c>
      <c r="G9332">
        <v>2.83</v>
      </c>
      <c r="H9332" s="2" t="s">
        <v>12</v>
      </c>
    </row>
    <row r="9333" spans="1:8" x14ac:dyDescent="0.3">
      <c r="A9333" s="1">
        <v>0.88659722222229831</v>
      </c>
      <c r="B9333" s="2" t="s">
        <v>33</v>
      </c>
      <c r="C9333" s="2" t="s">
        <v>8</v>
      </c>
      <c r="D9333" s="2" t="s">
        <v>9</v>
      </c>
      <c r="E9333" s="2" t="s">
        <v>10</v>
      </c>
      <c r="F9333" s="2" t="s">
        <v>11</v>
      </c>
      <c r="G9333">
        <v>2.85</v>
      </c>
      <c r="H9333" s="2" t="s">
        <v>12</v>
      </c>
    </row>
    <row r="9334" spans="1:8" x14ac:dyDescent="0.3">
      <c r="A9334" s="1">
        <v>0.88664351851859458</v>
      </c>
      <c r="B9334" s="2" t="s">
        <v>33</v>
      </c>
      <c r="C9334" s="2" t="s">
        <v>8</v>
      </c>
      <c r="D9334" s="2" t="s">
        <v>9</v>
      </c>
      <c r="E9334" s="2" t="s">
        <v>10</v>
      </c>
      <c r="F9334" s="2" t="s">
        <v>11</v>
      </c>
      <c r="G9334">
        <v>2.82</v>
      </c>
      <c r="H9334" s="2" t="s">
        <v>12</v>
      </c>
    </row>
    <row r="9335" spans="1:8" x14ac:dyDescent="0.3">
      <c r="A9335" s="1">
        <v>0.88670138888896499</v>
      </c>
      <c r="B9335" s="2" t="s">
        <v>33</v>
      </c>
      <c r="C9335" s="2" t="s">
        <v>8</v>
      </c>
      <c r="D9335" s="2" t="s">
        <v>9</v>
      </c>
      <c r="E9335" s="2" t="s">
        <v>10</v>
      </c>
      <c r="F9335" s="2" t="s">
        <v>11</v>
      </c>
      <c r="G9335">
        <v>2.82</v>
      </c>
      <c r="H9335" s="2" t="s">
        <v>12</v>
      </c>
    </row>
    <row r="9336" spans="1:8" x14ac:dyDescent="0.3">
      <c r="A9336" s="1">
        <v>0.88674768518526126</v>
      </c>
      <c r="B9336" s="2" t="s">
        <v>33</v>
      </c>
      <c r="C9336" s="2" t="s">
        <v>8</v>
      </c>
      <c r="D9336" s="2" t="s">
        <v>9</v>
      </c>
      <c r="E9336" s="2" t="s">
        <v>10</v>
      </c>
      <c r="F9336" s="2" t="s">
        <v>11</v>
      </c>
      <c r="G9336">
        <v>2.82</v>
      </c>
      <c r="H9336" s="2" t="s">
        <v>12</v>
      </c>
    </row>
    <row r="9337" spans="1:8" x14ac:dyDescent="0.3">
      <c r="A9337" s="1">
        <v>0.88680555555563167</v>
      </c>
      <c r="B9337" s="2" t="s">
        <v>33</v>
      </c>
      <c r="C9337" s="2" t="s">
        <v>8</v>
      </c>
      <c r="D9337" s="2" t="s">
        <v>9</v>
      </c>
      <c r="E9337" s="2" t="s">
        <v>10</v>
      </c>
      <c r="F9337" s="2" t="s">
        <v>11</v>
      </c>
      <c r="G9337">
        <v>2.84</v>
      </c>
      <c r="H9337" s="2" t="s">
        <v>12</v>
      </c>
    </row>
    <row r="9338" spans="1:8" x14ac:dyDescent="0.3">
      <c r="A9338" s="1">
        <v>0.88685185185192794</v>
      </c>
      <c r="B9338" s="2" t="s">
        <v>33</v>
      </c>
      <c r="C9338" s="2" t="s">
        <v>8</v>
      </c>
      <c r="D9338" s="2" t="s">
        <v>9</v>
      </c>
      <c r="E9338" s="2" t="s">
        <v>10</v>
      </c>
      <c r="F9338" s="2" t="s">
        <v>11</v>
      </c>
      <c r="G9338">
        <v>2.84</v>
      </c>
      <c r="H9338" s="2" t="s">
        <v>12</v>
      </c>
    </row>
    <row r="9339" spans="1:8" x14ac:dyDescent="0.3">
      <c r="A9339" s="1">
        <v>0.88690972222229836</v>
      </c>
      <c r="B9339" s="2" t="s">
        <v>33</v>
      </c>
      <c r="C9339" s="2" t="s">
        <v>8</v>
      </c>
      <c r="D9339" s="2" t="s">
        <v>9</v>
      </c>
      <c r="E9339" s="2" t="s">
        <v>10</v>
      </c>
      <c r="F9339" s="2" t="s">
        <v>11</v>
      </c>
      <c r="G9339">
        <v>2.82</v>
      </c>
      <c r="H9339" s="2" t="s">
        <v>12</v>
      </c>
    </row>
    <row r="9340" spans="1:8" x14ac:dyDescent="0.3">
      <c r="A9340" s="1">
        <v>0.88695601851859462</v>
      </c>
      <c r="B9340" s="2" t="s">
        <v>33</v>
      </c>
      <c r="C9340" s="2" t="s">
        <v>8</v>
      </c>
      <c r="D9340" s="2" t="s">
        <v>9</v>
      </c>
      <c r="E9340" s="2" t="s">
        <v>10</v>
      </c>
      <c r="F9340" s="2" t="s">
        <v>11</v>
      </c>
      <c r="G9340">
        <v>2.82</v>
      </c>
      <c r="H9340" s="2" t="s">
        <v>12</v>
      </c>
    </row>
    <row r="9341" spans="1:8" x14ac:dyDescent="0.3">
      <c r="A9341" s="1">
        <v>0.88701388888896504</v>
      </c>
      <c r="B9341" s="2" t="s">
        <v>33</v>
      </c>
      <c r="C9341" s="2" t="s">
        <v>8</v>
      </c>
      <c r="D9341" s="2" t="s">
        <v>9</v>
      </c>
      <c r="E9341" s="2" t="s">
        <v>10</v>
      </c>
      <c r="F9341" s="2" t="s">
        <v>11</v>
      </c>
      <c r="G9341">
        <v>2.82</v>
      </c>
      <c r="H9341" s="2" t="s">
        <v>12</v>
      </c>
    </row>
    <row r="9342" spans="1:8" x14ac:dyDescent="0.3">
      <c r="A9342" s="1">
        <v>0.88706018518526131</v>
      </c>
      <c r="B9342" s="2" t="s">
        <v>33</v>
      </c>
      <c r="C9342" s="2" t="s">
        <v>8</v>
      </c>
      <c r="D9342" s="2" t="s">
        <v>9</v>
      </c>
      <c r="E9342" s="2" t="s">
        <v>10</v>
      </c>
      <c r="F9342" s="2" t="s">
        <v>11</v>
      </c>
      <c r="G9342">
        <v>2.84</v>
      </c>
      <c r="H9342" s="2" t="s">
        <v>12</v>
      </c>
    </row>
    <row r="9343" spans="1:8" x14ac:dyDescent="0.3">
      <c r="A9343" s="1">
        <v>0.88711805555563172</v>
      </c>
      <c r="B9343" s="2" t="s">
        <v>33</v>
      </c>
      <c r="C9343" s="2" t="s">
        <v>8</v>
      </c>
      <c r="D9343" s="2" t="s">
        <v>9</v>
      </c>
      <c r="E9343" s="2" t="s">
        <v>10</v>
      </c>
      <c r="F9343" s="2" t="s">
        <v>11</v>
      </c>
      <c r="G9343">
        <v>2.84</v>
      </c>
      <c r="H9343" s="2" t="s">
        <v>12</v>
      </c>
    </row>
    <row r="9344" spans="1:8" x14ac:dyDescent="0.3">
      <c r="A9344" s="1">
        <v>0.88716435185192799</v>
      </c>
      <c r="B9344" s="2" t="s">
        <v>33</v>
      </c>
      <c r="C9344" s="2" t="s">
        <v>8</v>
      </c>
      <c r="D9344" s="2" t="s">
        <v>9</v>
      </c>
      <c r="E9344" s="2" t="s">
        <v>10</v>
      </c>
      <c r="F9344" s="2" t="s">
        <v>11</v>
      </c>
      <c r="G9344">
        <v>2.84</v>
      </c>
      <c r="H9344" s="2" t="s">
        <v>12</v>
      </c>
    </row>
    <row r="9345" spans="1:8" x14ac:dyDescent="0.3">
      <c r="A9345" s="1">
        <v>0.88722222222229841</v>
      </c>
      <c r="B9345" s="2" t="s">
        <v>33</v>
      </c>
      <c r="C9345" s="2" t="s">
        <v>8</v>
      </c>
      <c r="D9345" s="2" t="s">
        <v>9</v>
      </c>
      <c r="E9345" s="2" t="s">
        <v>10</v>
      </c>
      <c r="F9345" s="2" t="s">
        <v>11</v>
      </c>
      <c r="G9345">
        <v>2.82</v>
      </c>
      <c r="H9345" s="2" t="s">
        <v>12</v>
      </c>
    </row>
    <row r="9346" spans="1:8" x14ac:dyDescent="0.3">
      <c r="A9346" s="1">
        <v>0.88726851851859467</v>
      </c>
      <c r="B9346" s="2" t="s">
        <v>33</v>
      </c>
      <c r="C9346" s="2" t="s">
        <v>8</v>
      </c>
      <c r="D9346" s="2" t="s">
        <v>9</v>
      </c>
      <c r="E9346" s="2" t="s">
        <v>10</v>
      </c>
      <c r="F9346" s="2" t="s">
        <v>11</v>
      </c>
      <c r="G9346">
        <v>2.82</v>
      </c>
      <c r="H9346" s="2" t="s">
        <v>12</v>
      </c>
    </row>
    <row r="9347" spans="1:8" x14ac:dyDescent="0.3">
      <c r="A9347" s="1">
        <v>0.88732638888896509</v>
      </c>
      <c r="B9347" s="2" t="s">
        <v>33</v>
      </c>
      <c r="C9347" s="2" t="s">
        <v>8</v>
      </c>
      <c r="D9347" s="2" t="s">
        <v>9</v>
      </c>
      <c r="E9347" s="2" t="s">
        <v>10</v>
      </c>
      <c r="F9347" s="2" t="s">
        <v>11</v>
      </c>
      <c r="G9347">
        <v>2.82</v>
      </c>
      <c r="H9347" s="2" t="s">
        <v>12</v>
      </c>
    </row>
    <row r="9348" spans="1:8" x14ac:dyDescent="0.3">
      <c r="A9348" s="1">
        <v>0.88737268518526136</v>
      </c>
      <c r="B9348" s="2" t="s">
        <v>33</v>
      </c>
      <c r="C9348" s="2" t="s">
        <v>8</v>
      </c>
      <c r="D9348" s="2" t="s">
        <v>9</v>
      </c>
      <c r="E9348" s="2" t="s">
        <v>10</v>
      </c>
      <c r="F9348" s="2" t="s">
        <v>11</v>
      </c>
      <c r="G9348">
        <v>2.82</v>
      </c>
      <c r="H9348" s="2" t="s">
        <v>12</v>
      </c>
    </row>
    <row r="9349" spans="1:8" x14ac:dyDescent="0.3">
      <c r="A9349" s="1">
        <v>0.88743055555563177</v>
      </c>
      <c r="B9349" s="2" t="s">
        <v>33</v>
      </c>
      <c r="C9349" s="2" t="s">
        <v>8</v>
      </c>
      <c r="D9349" s="2" t="s">
        <v>9</v>
      </c>
      <c r="E9349" s="2" t="s">
        <v>10</v>
      </c>
      <c r="F9349" s="2" t="s">
        <v>11</v>
      </c>
      <c r="G9349">
        <v>2.83</v>
      </c>
      <c r="H9349" s="2" t="s">
        <v>12</v>
      </c>
    </row>
    <row r="9350" spans="1:8" x14ac:dyDescent="0.3">
      <c r="A9350" s="1">
        <v>0.88747685185192804</v>
      </c>
      <c r="B9350" s="2" t="s">
        <v>33</v>
      </c>
      <c r="C9350" s="2" t="s">
        <v>8</v>
      </c>
      <c r="D9350" s="2" t="s">
        <v>9</v>
      </c>
      <c r="E9350" s="2" t="s">
        <v>10</v>
      </c>
      <c r="F9350" s="2" t="s">
        <v>11</v>
      </c>
      <c r="G9350">
        <v>2.83</v>
      </c>
      <c r="H9350" s="2" t="s">
        <v>12</v>
      </c>
    </row>
    <row r="9351" spans="1:8" x14ac:dyDescent="0.3">
      <c r="A9351" s="1">
        <v>0.88753472222229846</v>
      </c>
      <c r="B9351" s="2" t="s">
        <v>33</v>
      </c>
      <c r="C9351" s="2" t="s">
        <v>8</v>
      </c>
      <c r="D9351" s="2" t="s">
        <v>9</v>
      </c>
      <c r="E9351" s="2" t="s">
        <v>10</v>
      </c>
      <c r="F9351" s="2" t="s">
        <v>11</v>
      </c>
      <c r="G9351">
        <v>2.82</v>
      </c>
      <c r="H9351" s="2" t="s">
        <v>12</v>
      </c>
    </row>
    <row r="9352" spans="1:8" x14ac:dyDescent="0.3">
      <c r="A9352" s="1">
        <v>0.88758101851859472</v>
      </c>
      <c r="B9352" s="2" t="s">
        <v>33</v>
      </c>
      <c r="C9352" s="2" t="s">
        <v>8</v>
      </c>
      <c r="D9352" s="2" t="s">
        <v>9</v>
      </c>
      <c r="E9352" s="2" t="s">
        <v>10</v>
      </c>
      <c r="F9352" s="2" t="s">
        <v>11</v>
      </c>
      <c r="G9352">
        <v>2.82</v>
      </c>
      <c r="H9352" s="2" t="s">
        <v>12</v>
      </c>
    </row>
    <row r="9353" spans="1:8" x14ac:dyDescent="0.3">
      <c r="A9353" s="1">
        <v>0.88763888888896514</v>
      </c>
      <c r="B9353" s="2" t="s">
        <v>33</v>
      </c>
      <c r="C9353" s="2" t="s">
        <v>8</v>
      </c>
      <c r="D9353" s="2" t="s">
        <v>9</v>
      </c>
      <c r="E9353" s="2" t="s">
        <v>10</v>
      </c>
      <c r="F9353" s="2" t="s">
        <v>11</v>
      </c>
      <c r="G9353">
        <v>2.83</v>
      </c>
      <c r="H9353" s="2" t="s">
        <v>12</v>
      </c>
    </row>
    <row r="9354" spans="1:8" x14ac:dyDescent="0.3">
      <c r="A9354" s="1">
        <v>0.88768518518526141</v>
      </c>
      <c r="B9354" s="2" t="s">
        <v>33</v>
      </c>
      <c r="C9354" s="2" t="s">
        <v>8</v>
      </c>
      <c r="D9354" s="2" t="s">
        <v>9</v>
      </c>
      <c r="E9354" s="2" t="s">
        <v>10</v>
      </c>
      <c r="F9354" s="2" t="s">
        <v>11</v>
      </c>
      <c r="G9354">
        <v>2.84</v>
      </c>
      <c r="H9354" s="2" t="s">
        <v>12</v>
      </c>
    </row>
    <row r="9355" spans="1:8" x14ac:dyDescent="0.3">
      <c r="A9355" s="1">
        <v>0.88774305555563182</v>
      </c>
      <c r="B9355" s="2" t="s">
        <v>33</v>
      </c>
      <c r="C9355" s="2" t="s">
        <v>8</v>
      </c>
      <c r="D9355" s="2" t="s">
        <v>9</v>
      </c>
      <c r="E9355" s="2" t="s">
        <v>10</v>
      </c>
      <c r="F9355" s="2" t="s">
        <v>11</v>
      </c>
      <c r="G9355">
        <v>2.82</v>
      </c>
      <c r="H9355" s="2" t="s">
        <v>12</v>
      </c>
    </row>
    <row r="9356" spans="1:8" x14ac:dyDescent="0.3">
      <c r="A9356" s="1">
        <v>0.88778935185192809</v>
      </c>
      <c r="B9356" s="2" t="s">
        <v>33</v>
      </c>
      <c r="C9356" s="2" t="s">
        <v>8</v>
      </c>
      <c r="D9356" s="2" t="s">
        <v>9</v>
      </c>
      <c r="E9356" s="2" t="s">
        <v>10</v>
      </c>
      <c r="F9356" s="2" t="s">
        <v>11</v>
      </c>
      <c r="G9356">
        <v>2.82</v>
      </c>
      <c r="H9356" s="2" t="s">
        <v>12</v>
      </c>
    </row>
    <row r="9357" spans="1:8" x14ac:dyDescent="0.3">
      <c r="A9357" s="1">
        <v>0.8878472222222985</v>
      </c>
      <c r="B9357" s="2" t="s">
        <v>33</v>
      </c>
      <c r="C9357" s="2" t="s">
        <v>8</v>
      </c>
      <c r="D9357" s="2" t="s">
        <v>9</v>
      </c>
      <c r="E9357" s="2" t="s">
        <v>10</v>
      </c>
      <c r="F9357" s="2" t="s">
        <v>11</v>
      </c>
      <c r="G9357">
        <v>2.82</v>
      </c>
      <c r="H9357" s="2" t="s">
        <v>12</v>
      </c>
    </row>
    <row r="9358" spans="1:8" x14ac:dyDescent="0.3">
      <c r="A9358" s="1">
        <v>0.88789351851859477</v>
      </c>
      <c r="B9358" s="2" t="s">
        <v>33</v>
      </c>
      <c r="C9358" s="2" t="s">
        <v>8</v>
      </c>
      <c r="D9358" s="2" t="s">
        <v>9</v>
      </c>
      <c r="E9358" s="2" t="s">
        <v>10</v>
      </c>
      <c r="F9358" s="2" t="s">
        <v>11</v>
      </c>
      <c r="G9358">
        <v>2.83</v>
      </c>
      <c r="H9358" s="2" t="s">
        <v>12</v>
      </c>
    </row>
    <row r="9359" spans="1:8" x14ac:dyDescent="0.3">
      <c r="A9359" s="1">
        <v>0.88795138888896519</v>
      </c>
      <c r="B9359" s="2" t="s">
        <v>33</v>
      </c>
      <c r="C9359" s="2" t="s">
        <v>8</v>
      </c>
      <c r="D9359" s="2" t="s">
        <v>9</v>
      </c>
      <c r="E9359" s="2" t="s">
        <v>10</v>
      </c>
      <c r="F9359" s="2" t="s">
        <v>11</v>
      </c>
      <c r="G9359">
        <v>2.83</v>
      </c>
      <c r="H9359" s="2" t="s">
        <v>12</v>
      </c>
    </row>
    <row r="9360" spans="1:8" x14ac:dyDescent="0.3">
      <c r="A9360" s="1">
        <v>0.88799768518526145</v>
      </c>
      <c r="B9360" s="2" t="s">
        <v>33</v>
      </c>
      <c r="C9360" s="2" t="s">
        <v>8</v>
      </c>
      <c r="D9360" s="2" t="s">
        <v>9</v>
      </c>
      <c r="E9360" s="2" t="s">
        <v>10</v>
      </c>
      <c r="F9360" s="2" t="s">
        <v>11</v>
      </c>
      <c r="G9360">
        <v>2.83</v>
      </c>
      <c r="H9360" s="2" t="s">
        <v>12</v>
      </c>
    </row>
    <row r="9361" spans="1:8" x14ac:dyDescent="0.3">
      <c r="A9361" s="1">
        <v>0.88805555555563187</v>
      </c>
      <c r="B9361" s="2" t="s">
        <v>33</v>
      </c>
      <c r="C9361" s="2" t="s">
        <v>8</v>
      </c>
      <c r="D9361" s="2" t="s">
        <v>9</v>
      </c>
      <c r="E9361" s="2" t="s">
        <v>10</v>
      </c>
      <c r="F9361" s="2" t="s">
        <v>11</v>
      </c>
      <c r="G9361">
        <v>2.82</v>
      </c>
      <c r="H9361" s="2" t="s">
        <v>12</v>
      </c>
    </row>
    <row r="9362" spans="1:8" x14ac:dyDescent="0.3">
      <c r="A9362" s="1">
        <v>0.88810185185192814</v>
      </c>
      <c r="B9362" s="2" t="s">
        <v>33</v>
      </c>
      <c r="C9362" s="2" t="s">
        <v>8</v>
      </c>
      <c r="D9362" s="2" t="s">
        <v>9</v>
      </c>
      <c r="E9362" s="2" t="s">
        <v>10</v>
      </c>
      <c r="F9362" s="2" t="s">
        <v>11</v>
      </c>
      <c r="G9362">
        <v>2.82</v>
      </c>
      <c r="H9362" s="2" t="s">
        <v>12</v>
      </c>
    </row>
    <row r="9363" spans="1:8" x14ac:dyDescent="0.3">
      <c r="A9363" s="1">
        <v>0.88815972222229855</v>
      </c>
      <c r="B9363" s="2" t="s">
        <v>33</v>
      </c>
      <c r="C9363" s="2" t="s">
        <v>8</v>
      </c>
      <c r="D9363" s="2" t="s">
        <v>9</v>
      </c>
      <c r="E9363" s="2" t="s">
        <v>10</v>
      </c>
      <c r="F9363" s="2" t="s">
        <v>11</v>
      </c>
      <c r="G9363">
        <v>2.82</v>
      </c>
      <c r="H9363" s="2" t="s">
        <v>12</v>
      </c>
    </row>
    <row r="9364" spans="1:8" x14ac:dyDescent="0.3">
      <c r="A9364" s="1">
        <v>0.88820601851859482</v>
      </c>
      <c r="B9364" s="2" t="s">
        <v>33</v>
      </c>
      <c r="C9364" s="2" t="s">
        <v>8</v>
      </c>
      <c r="D9364" s="2" t="s">
        <v>9</v>
      </c>
      <c r="E9364" s="2" t="s">
        <v>10</v>
      </c>
      <c r="F9364" s="2" t="s">
        <v>11</v>
      </c>
      <c r="G9364">
        <v>2.83</v>
      </c>
      <c r="H9364" s="2" t="s">
        <v>12</v>
      </c>
    </row>
    <row r="9365" spans="1:8" x14ac:dyDescent="0.3">
      <c r="A9365" s="1">
        <v>0.88826388888896524</v>
      </c>
      <c r="B9365" s="2" t="s">
        <v>33</v>
      </c>
      <c r="C9365" s="2" t="s">
        <v>8</v>
      </c>
      <c r="D9365" s="2" t="s">
        <v>9</v>
      </c>
      <c r="E9365" s="2" t="s">
        <v>10</v>
      </c>
      <c r="F9365" s="2" t="s">
        <v>11</v>
      </c>
      <c r="G9365">
        <v>2.83</v>
      </c>
      <c r="H9365" s="2" t="s">
        <v>12</v>
      </c>
    </row>
    <row r="9366" spans="1:8" x14ac:dyDescent="0.3">
      <c r="A9366" s="1">
        <v>0.8883101851852615</v>
      </c>
      <c r="B9366" s="2" t="s">
        <v>33</v>
      </c>
      <c r="C9366" s="2" t="s">
        <v>8</v>
      </c>
      <c r="D9366" s="2" t="s">
        <v>9</v>
      </c>
      <c r="E9366" s="2" t="s">
        <v>10</v>
      </c>
      <c r="F9366" s="2" t="s">
        <v>11</v>
      </c>
      <c r="G9366">
        <v>2.82</v>
      </c>
      <c r="H9366" s="2" t="s">
        <v>12</v>
      </c>
    </row>
    <row r="9367" spans="1:8" x14ac:dyDescent="0.3">
      <c r="A9367" s="1">
        <v>0.88836805555563192</v>
      </c>
      <c r="B9367" s="2" t="s">
        <v>33</v>
      </c>
      <c r="C9367" s="2" t="s">
        <v>8</v>
      </c>
      <c r="D9367" s="2" t="s">
        <v>9</v>
      </c>
      <c r="E9367" s="2" t="s">
        <v>10</v>
      </c>
      <c r="F9367" s="2" t="s">
        <v>11</v>
      </c>
      <c r="G9367">
        <v>2.81</v>
      </c>
      <c r="H9367" s="2" t="s">
        <v>12</v>
      </c>
    </row>
    <row r="9368" spans="1:8" x14ac:dyDescent="0.3">
      <c r="A9368" s="1">
        <v>0.88841435185192819</v>
      </c>
      <c r="B9368" s="2" t="s">
        <v>33</v>
      </c>
      <c r="C9368" s="2" t="s">
        <v>8</v>
      </c>
      <c r="D9368" s="2" t="s">
        <v>9</v>
      </c>
      <c r="E9368" s="2" t="s">
        <v>10</v>
      </c>
      <c r="F9368" s="2" t="s">
        <v>11</v>
      </c>
      <c r="G9368">
        <v>2.81</v>
      </c>
      <c r="H9368" s="2" t="s">
        <v>12</v>
      </c>
    </row>
    <row r="9369" spans="1:8" x14ac:dyDescent="0.3">
      <c r="A9369" s="1">
        <v>0.8884722222222986</v>
      </c>
      <c r="B9369" s="2" t="s">
        <v>33</v>
      </c>
      <c r="C9369" s="2" t="s">
        <v>8</v>
      </c>
      <c r="D9369" s="2" t="s">
        <v>9</v>
      </c>
      <c r="E9369" s="2" t="s">
        <v>10</v>
      </c>
      <c r="F9369" s="2" t="s">
        <v>11</v>
      </c>
      <c r="G9369">
        <v>2.82</v>
      </c>
      <c r="H9369" s="2" t="s">
        <v>12</v>
      </c>
    </row>
    <row r="9370" spans="1:8" x14ac:dyDescent="0.3">
      <c r="A9370" s="1">
        <v>0.88851851851859487</v>
      </c>
      <c r="B9370" s="2" t="s">
        <v>33</v>
      </c>
      <c r="C9370" s="2" t="s">
        <v>8</v>
      </c>
      <c r="D9370" s="2" t="s">
        <v>9</v>
      </c>
      <c r="E9370" s="2" t="s">
        <v>10</v>
      </c>
      <c r="F9370" s="2" t="s">
        <v>11</v>
      </c>
      <c r="G9370">
        <v>2.82</v>
      </c>
      <c r="H9370" s="2" t="s">
        <v>12</v>
      </c>
    </row>
    <row r="9371" spans="1:8" x14ac:dyDescent="0.3">
      <c r="A9371" s="1">
        <v>0.88857638888896529</v>
      </c>
      <c r="B9371" s="2" t="s">
        <v>33</v>
      </c>
      <c r="C9371" s="2" t="s">
        <v>8</v>
      </c>
      <c r="D9371" s="2" t="s">
        <v>9</v>
      </c>
      <c r="E9371" s="2" t="s">
        <v>10</v>
      </c>
      <c r="F9371" s="2" t="s">
        <v>11</v>
      </c>
      <c r="G9371">
        <v>2.82</v>
      </c>
      <c r="H9371" s="2" t="s">
        <v>12</v>
      </c>
    </row>
    <row r="9372" spans="1:8" x14ac:dyDescent="0.3">
      <c r="A9372" s="1">
        <v>0.88862268518526155</v>
      </c>
      <c r="B9372" s="2" t="s">
        <v>33</v>
      </c>
      <c r="C9372" s="2" t="s">
        <v>8</v>
      </c>
      <c r="D9372" s="2" t="s">
        <v>9</v>
      </c>
      <c r="E9372" s="2" t="s">
        <v>10</v>
      </c>
      <c r="F9372" s="2" t="s">
        <v>11</v>
      </c>
      <c r="G9372">
        <v>2.81</v>
      </c>
      <c r="H9372" s="2" t="s">
        <v>12</v>
      </c>
    </row>
    <row r="9373" spans="1:8" x14ac:dyDescent="0.3">
      <c r="A9373" s="1">
        <v>0.88868055555563197</v>
      </c>
      <c r="B9373" s="2" t="s">
        <v>33</v>
      </c>
      <c r="C9373" s="2" t="s">
        <v>8</v>
      </c>
      <c r="D9373" s="2" t="s">
        <v>9</v>
      </c>
      <c r="E9373" s="2" t="s">
        <v>10</v>
      </c>
      <c r="F9373" s="2" t="s">
        <v>11</v>
      </c>
      <c r="G9373">
        <v>2.82</v>
      </c>
      <c r="H9373" s="2" t="s">
        <v>12</v>
      </c>
    </row>
    <row r="9374" spans="1:8" x14ac:dyDescent="0.3">
      <c r="A9374" s="1">
        <v>0.88872685185192823</v>
      </c>
      <c r="B9374" s="2" t="s">
        <v>33</v>
      </c>
      <c r="C9374" s="2" t="s">
        <v>8</v>
      </c>
      <c r="D9374" s="2" t="s">
        <v>9</v>
      </c>
      <c r="E9374" s="2" t="s">
        <v>10</v>
      </c>
      <c r="F9374" s="2" t="s">
        <v>11</v>
      </c>
      <c r="G9374">
        <v>2.81</v>
      </c>
      <c r="H9374" s="2" t="s">
        <v>12</v>
      </c>
    </row>
    <row r="9375" spans="1:8" x14ac:dyDescent="0.3">
      <c r="A9375" s="1">
        <v>0.88878472222229865</v>
      </c>
      <c r="B9375" s="2" t="s">
        <v>33</v>
      </c>
      <c r="C9375" s="2" t="s">
        <v>8</v>
      </c>
      <c r="D9375" s="2" t="s">
        <v>9</v>
      </c>
      <c r="E9375" s="2" t="s">
        <v>10</v>
      </c>
      <c r="F9375" s="2" t="s">
        <v>11</v>
      </c>
      <c r="G9375">
        <v>2.83</v>
      </c>
      <c r="H9375" s="2" t="s">
        <v>12</v>
      </c>
    </row>
    <row r="9376" spans="1:8" x14ac:dyDescent="0.3">
      <c r="A9376" s="1">
        <v>0.88883101851859492</v>
      </c>
      <c r="B9376" s="2" t="s">
        <v>33</v>
      </c>
      <c r="C9376" s="2" t="s">
        <v>8</v>
      </c>
      <c r="D9376" s="2" t="s">
        <v>9</v>
      </c>
      <c r="E9376" s="2" t="s">
        <v>10</v>
      </c>
      <c r="F9376" s="2" t="s">
        <v>11</v>
      </c>
      <c r="G9376">
        <v>2.82</v>
      </c>
      <c r="H9376" s="2" t="s">
        <v>12</v>
      </c>
    </row>
    <row r="9377" spans="1:8" x14ac:dyDescent="0.3">
      <c r="A9377" s="1">
        <v>0.88888888888896533</v>
      </c>
      <c r="B9377" s="2" t="s">
        <v>33</v>
      </c>
      <c r="C9377" s="2" t="s">
        <v>8</v>
      </c>
      <c r="D9377" s="2" t="s">
        <v>9</v>
      </c>
      <c r="E9377" s="2" t="s">
        <v>10</v>
      </c>
      <c r="F9377" s="2" t="s">
        <v>11</v>
      </c>
      <c r="G9377">
        <v>2.81</v>
      </c>
      <c r="H9377" s="2" t="s">
        <v>12</v>
      </c>
    </row>
    <row r="9378" spans="1:8" x14ac:dyDescent="0.3">
      <c r="A9378" s="1">
        <v>0.8889351851852616</v>
      </c>
      <c r="B9378" s="2" t="s">
        <v>33</v>
      </c>
      <c r="C9378" s="2" t="s">
        <v>8</v>
      </c>
      <c r="D9378" s="2" t="s">
        <v>9</v>
      </c>
      <c r="E9378" s="2" t="s">
        <v>10</v>
      </c>
      <c r="F9378" s="2" t="s">
        <v>11</v>
      </c>
      <c r="G9378">
        <v>2.81</v>
      </c>
      <c r="H9378" s="2" t="s">
        <v>12</v>
      </c>
    </row>
    <row r="9379" spans="1:8" x14ac:dyDescent="0.3">
      <c r="A9379" s="3">
        <v>0.88899305555563202</v>
      </c>
      <c r="B9379" s="4" t="s">
        <v>33</v>
      </c>
      <c r="C9379" s="4" t="s">
        <v>8</v>
      </c>
      <c r="D9379" s="4" t="s">
        <v>9</v>
      </c>
      <c r="E9379" s="4" t="s">
        <v>10</v>
      </c>
      <c r="F9379" s="4" t="s">
        <v>11</v>
      </c>
      <c r="G9379" s="5">
        <v>2.8</v>
      </c>
      <c r="H9379" s="4" t="s">
        <v>12</v>
      </c>
    </row>
    <row r="9380" spans="1:8" x14ac:dyDescent="0.3">
      <c r="A9380" s="1">
        <v>0.88903935185192828</v>
      </c>
      <c r="B9380" s="2" t="s">
        <v>33</v>
      </c>
      <c r="C9380" s="2" t="s">
        <v>8</v>
      </c>
      <c r="D9380" s="2" t="s">
        <v>9</v>
      </c>
      <c r="E9380" s="2" t="s">
        <v>10</v>
      </c>
      <c r="F9380" s="2" t="s">
        <v>11</v>
      </c>
      <c r="G9380">
        <v>2.82</v>
      </c>
      <c r="H9380" s="2" t="s">
        <v>12</v>
      </c>
    </row>
    <row r="9381" spans="1:8" x14ac:dyDescent="0.3">
      <c r="A9381" s="1">
        <v>0.8890972222222987</v>
      </c>
      <c r="B9381" s="2" t="s">
        <v>33</v>
      </c>
      <c r="C9381" s="2" t="s">
        <v>8</v>
      </c>
      <c r="D9381" s="2" t="s">
        <v>9</v>
      </c>
      <c r="E9381" s="2" t="s">
        <v>10</v>
      </c>
      <c r="F9381" s="2" t="s">
        <v>11</v>
      </c>
      <c r="G9381">
        <v>2.82</v>
      </c>
      <c r="H9381" s="2" t="s">
        <v>12</v>
      </c>
    </row>
    <row r="9382" spans="1:8" x14ac:dyDescent="0.3">
      <c r="A9382" s="1">
        <v>0.88914351851859497</v>
      </c>
      <c r="B9382" s="2" t="s">
        <v>33</v>
      </c>
      <c r="C9382" s="2" t="s">
        <v>8</v>
      </c>
      <c r="D9382" s="2" t="s">
        <v>9</v>
      </c>
      <c r="E9382" s="2" t="s">
        <v>10</v>
      </c>
      <c r="F9382" s="2" t="s">
        <v>11</v>
      </c>
      <c r="G9382">
        <v>2.81</v>
      </c>
      <c r="H9382" s="2" t="s">
        <v>12</v>
      </c>
    </row>
    <row r="9383" spans="1:8" x14ac:dyDescent="0.3">
      <c r="A9383" s="1">
        <v>0.88920138888896538</v>
      </c>
      <c r="B9383" s="2" t="s">
        <v>33</v>
      </c>
      <c r="C9383" s="2" t="s">
        <v>8</v>
      </c>
      <c r="D9383" s="2" t="s">
        <v>9</v>
      </c>
      <c r="E9383" s="2" t="s">
        <v>10</v>
      </c>
      <c r="F9383" s="2" t="s">
        <v>11</v>
      </c>
      <c r="G9383">
        <v>2.81</v>
      </c>
      <c r="H9383" s="2" t="s">
        <v>12</v>
      </c>
    </row>
    <row r="9384" spans="1:8" x14ac:dyDescent="0.3">
      <c r="A9384" s="1">
        <v>0.88924768518526165</v>
      </c>
      <c r="B9384" s="2" t="s">
        <v>33</v>
      </c>
      <c r="C9384" s="2" t="s">
        <v>8</v>
      </c>
      <c r="D9384" s="2" t="s">
        <v>9</v>
      </c>
      <c r="E9384" s="2" t="s">
        <v>10</v>
      </c>
      <c r="F9384" s="2" t="s">
        <v>11</v>
      </c>
      <c r="G9384">
        <v>2.81</v>
      </c>
      <c r="H9384" s="2" t="s">
        <v>12</v>
      </c>
    </row>
    <row r="9385" spans="1:8" x14ac:dyDescent="0.3">
      <c r="A9385" s="1">
        <v>0.88930555555563207</v>
      </c>
      <c r="B9385" s="2" t="s">
        <v>33</v>
      </c>
      <c r="C9385" s="2" t="s">
        <v>8</v>
      </c>
      <c r="D9385" s="2" t="s">
        <v>9</v>
      </c>
      <c r="E9385" s="2" t="s">
        <v>10</v>
      </c>
      <c r="F9385" s="2" t="s">
        <v>11</v>
      </c>
      <c r="G9385">
        <v>2.82</v>
      </c>
      <c r="H9385" s="2" t="s">
        <v>12</v>
      </c>
    </row>
    <row r="9386" spans="1:8" x14ac:dyDescent="0.3">
      <c r="A9386" s="1">
        <v>0.88935185185192833</v>
      </c>
      <c r="B9386" s="2" t="s">
        <v>33</v>
      </c>
      <c r="C9386" s="2" t="s">
        <v>8</v>
      </c>
      <c r="D9386" s="2" t="s">
        <v>9</v>
      </c>
      <c r="E9386" s="2" t="s">
        <v>10</v>
      </c>
      <c r="F9386" s="2" t="s">
        <v>11</v>
      </c>
      <c r="G9386">
        <v>2.82</v>
      </c>
      <c r="H9386" s="2" t="s">
        <v>12</v>
      </c>
    </row>
    <row r="9387" spans="1:8" x14ac:dyDescent="0.3">
      <c r="A9387" s="1">
        <v>0.88940972222229875</v>
      </c>
      <c r="B9387" s="2" t="s">
        <v>33</v>
      </c>
      <c r="C9387" s="2" t="s">
        <v>8</v>
      </c>
      <c r="D9387" s="2" t="s">
        <v>9</v>
      </c>
      <c r="E9387" s="2" t="s">
        <v>10</v>
      </c>
      <c r="F9387" s="2" t="s">
        <v>11</v>
      </c>
      <c r="G9387">
        <v>2.82</v>
      </c>
      <c r="H9387" s="2" t="s">
        <v>12</v>
      </c>
    </row>
    <row r="9388" spans="1:8" x14ac:dyDescent="0.3">
      <c r="A9388" s="1">
        <v>0.88945601851859502</v>
      </c>
      <c r="B9388" s="2" t="s">
        <v>33</v>
      </c>
      <c r="C9388" s="2" t="s">
        <v>8</v>
      </c>
      <c r="D9388" s="2" t="s">
        <v>9</v>
      </c>
      <c r="E9388" s="2" t="s">
        <v>10</v>
      </c>
      <c r="F9388" s="2" t="s">
        <v>11</v>
      </c>
      <c r="G9388">
        <v>2.81</v>
      </c>
      <c r="H9388" s="2" t="s">
        <v>12</v>
      </c>
    </row>
    <row r="9389" spans="1:8" x14ac:dyDescent="0.3">
      <c r="A9389" s="1">
        <v>0.88951388888896543</v>
      </c>
      <c r="B9389" s="2" t="s">
        <v>33</v>
      </c>
      <c r="C9389" s="2" t="s">
        <v>8</v>
      </c>
      <c r="D9389" s="2" t="s">
        <v>9</v>
      </c>
      <c r="E9389" s="2" t="s">
        <v>10</v>
      </c>
      <c r="F9389" s="2" t="s">
        <v>11</v>
      </c>
      <c r="G9389">
        <v>2.81</v>
      </c>
      <c r="H9389" s="2" t="s">
        <v>12</v>
      </c>
    </row>
    <row r="9390" spans="1:8" x14ac:dyDescent="0.3">
      <c r="A9390" s="1">
        <v>0.8895601851852617</v>
      </c>
      <c r="B9390" s="2" t="s">
        <v>33</v>
      </c>
      <c r="C9390" s="2" t="s">
        <v>8</v>
      </c>
      <c r="D9390" s="2" t="s">
        <v>9</v>
      </c>
      <c r="E9390" s="2" t="s">
        <v>10</v>
      </c>
      <c r="F9390" s="2" t="s">
        <v>11</v>
      </c>
      <c r="G9390">
        <v>2.8</v>
      </c>
      <c r="H9390" s="2" t="s">
        <v>12</v>
      </c>
    </row>
    <row r="9391" spans="1:8" x14ac:dyDescent="0.3">
      <c r="A9391" s="1">
        <v>0.88961805555563211</v>
      </c>
      <c r="B9391" s="2" t="s">
        <v>33</v>
      </c>
      <c r="C9391" s="2" t="s">
        <v>8</v>
      </c>
      <c r="D9391" s="2" t="s">
        <v>9</v>
      </c>
      <c r="E9391" s="2" t="s">
        <v>10</v>
      </c>
      <c r="F9391" s="2" t="s">
        <v>11</v>
      </c>
      <c r="G9391">
        <v>2.81</v>
      </c>
      <c r="H9391" s="2" t="s">
        <v>12</v>
      </c>
    </row>
    <row r="9392" spans="1:8" x14ac:dyDescent="0.3">
      <c r="A9392" s="1">
        <v>0.88966435185192838</v>
      </c>
      <c r="B9392" s="2" t="s">
        <v>33</v>
      </c>
      <c r="C9392" s="2" t="s">
        <v>8</v>
      </c>
      <c r="D9392" s="2" t="s">
        <v>9</v>
      </c>
      <c r="E9392" s="2" t="s">
        <v>10</v>
      </c>
      <c r="F9392" s="2" t="s">
        <v>11</v>
      </c>
      <c r="G9392">
        <v>2.82</v>
      </c>
      <c r="H9392" s="2" t="s">
        <v>12</v>
      </c>
    </row>
    <row r="9393" spans="1:8" x14ac:dyDescent="0.3">
      <c r="A9393" s="1">
        <v>0.8897222222222988</v>
      </c>
      <c r="B9393" s="2" t="s">
        <v>33</v>
      </c>
      <c r="C9393" s="2" t="s">
        <v>8</v>
      </c>
      <c r="D9393" s="2" t="s">
        <v>9</v>
      </c>
      <c r="E9393" s="2" t="s">
        <v>10</v>
      </c>
      <c r="F9393" s="2" t="s">
        <v>11</v>
      </c>
      <c r="G9393">
        <v>2.82</v>
      </c>
      <c r="H9393" s="2" t="s">
        <v>12</v>
      </c>
    </row>
    <row r="9394" spans="1:8" x14ac:dyDescent="0.3">
      <c r="A9394" s="1">
        <v>0.88976851851859506</v>
      </c>
      <c r="B9394" s="2" t="s">
        <v>33</v>
      </c>
      <c r="C9394" s="2" t="s">
        <v>8</v>
      </c>
      <c r="D9394" s="2" t="s">
        <v>9</v>
      </c>
      <c r="E9394" s="2" t="s">
        <v>10</v>
      </c>
      <c r="F9394" s="2" t="s">
        <v>11</v>
      </c>
      <c r="G9394">
        <v>2.81</v>
      </c>
      <c r="H9394" s="2" t="s">
        <v>12</v>
      </c>
    </row>
    <row r="9395" spans="1:8" x14ac:dyDescent="0.3">
      <c r="A9395" s="1">
        <v>0.88982638888896548</v>
      </c>
      <c r="B9395" s="2" t="s">
        <v>33</v>
      </c>
      <c r="C9395" s="2" t="s">
        <v>8</v>
      </c>
      <c r="D9395" s="2" t="s">
        <v>9</v>
      </c>
      <c r="E9395" s="2" t="s">
        <v>10</v>
      </c>
      <c r="F9395" s="2" t="s">
        <v>11</v>
      </c>
      <c r="G9395">
        <v>2.81</v>
      </c>
      <c r="H9395" s="2" t="s">
        <v>12</v>
      </c>
    </row>
    <row r="9396" spans="1:8" x14ac:dyDescent="0.3">
      <c r="A9396" s="1">
        <v>0.88987268518526175</v>
      </c>
      <c r="B9396" s="2" t="s">
        <v>33</v>
      </c>
      <c r="C9396" s="2" t="s">
        <v>8</v>
      </c>
      <c r="D9396" s="2" t="s">
        <v>9</v>
      </c>
      <c r="E9396" s="2" t="s">
        <v>10</v>
      </c>
      <c r="F9396" s="2" t="s">
        <v>11</v>
      </c>
      <c r="G9396">
        <v>2.82</v>
      </c>
      <c r="H9396" s="2" t="s">
        <v>12</v>
      </c>
    </row>
    <row r="9397" spans="1:8" x14ac:dyDescent="0.3">
      <c r="A9397" s="1">
        <v>0.88993055555563216</v>
      </c>
      <c r="B9397" s="2" t="s">
        <v>33</v>
      </c>
      <c r="C9397" s="2" t="s">
        <v>8</v>
      </c>
      <c r="D9397" s="2" t="s">
        <v>9</v>
      </c>
      <c r="E9397" s="2" t="s">
        <v>10</v>
      </c>
      <c r="F9397" s="2" t="s">
        <v>11</v>
      </c>
      <c r="G9397">
        <v>2.82</v>
      </c>
      <c r="H9397" s="2" t="s">
        <v>12</v>
      </c>
    </row>
    <row r="9398" spans="1:8" x14ac:dyDescent="0.3">
      <c r="A9398" s="1">
        <v>0.88997685185192843</v>
      </c>
      <c r="B9398" s="2" t="s">
        <v>33</v>
      </c>
      <c r="C9398" s="2" t="s">
        <v>8</v>
      </c>
      <c r="D9398" s="2" t="s">
        <v>9</v>
      </c>
      <c r="E9398" s="2" t="s">
        <v>10</v>
      </c>
      <c r="F9398" s="2" t="s">
        <v>11</v>
      </c>
      <c r="G9398">
        <v>2.81</v>
      </c>
      <c r="H9398" s="2" t="s">
        <v>12</v>
      </c>
    </row>
    <row r="9399" spans="1:8" x14ac:dyDescent="0.3">
      <c r="A9399" s="1">
        <v>0.89003472222229885</v>
      </c>
      <c r="B9399" s="2" t="s">
        <v>33</v>
      </c>
      <c r="C9399" s="2" t="s">
        <v>8</v>
      </c>
      <c r="D9399" s="2" t="s">
        <v>9</v>
      </c>
      <c r="E9399" s="2" t="s">
        <v>10</v>
      </c>
      <c r="F9399" s="2" t="s">
        <v>11</v>
      </c>
      <c r="G9399">
        <v>2.81</v>
      </c>
      <c r="H9399" s="2" t="s">
        <v>12</v>
      </c>
    </row>
    <row r="9400" spans="1:8" x14ac:dyDescent="0.3">
      <c r="A9400" s="1">
        <v>0.89008101851859511</v>
      </c>
      <c r="B9400" s="2" t="s">
        <v>33</v>
      </c>
      <c r="C9400" s="2" t="s">
        <v>8</v>
      </c>
      <c r="D9400" s="2" t="s">
        <v>9</v>
      </c>
      <c r="E9400" s="2" t="s">
        <v>10</v>
      </c>
      <c r="F9400" s="2" t="s">
        <v>11</v>
      </c>
      <c r="G9400">
        <v>2.82</v>
      </c>
      <c r="H9400" s="2" t="s">
        <v>12</v>
      </c>
    </row>
    <row r="9401" spans="1:8" x14ac:dyDescent="0.3">
      <c r="A9401" s="1">
        <v>0.89013888888896553</v>
      </c>
      <c r="B9401" s="2" t="s">
        <v>33</v>
      </c>
      <c r="C9401" s="2" t="s">
        <v>8</v>
      </c>
      <c r="D9401" s="2" t="s">
        <v>9</v>
      </c>
      <c r="E9401" s="2" t="s">
        <v>10</v>
      </c>
      <c r="F9401" s="2" t="s">
        <v>11</v>
      </c>
      <c r="G9401">
        <v>2.82</v>
      </c>
      <c r="H9401" s="2" t="s">
        <v>12</v>
      </c>
    </row>
    <row r="9402" spans="1:8" x14ac:dyDescent="0.3">
      <c r="A9402" s="1">
        <v>0.8901851851852618</v>
      </c>
      <c r="B9402" s="2" t="s">
        <v>33</v>
      </c>
      <c r="C9402" s="2" t="s">
        <v>8</v>
      </c>
      <c r="D9402" s="2" t="s">
        <v>9</v>
      </c>
      <c r="E9402" s="2" t="s">
        <v>10</v>
      </c>
      <c r="F9402" s="2" t="s">
        <v>11</v>
      </c>
      <c r="G9402">
        <v>2.81</v>
      </c>
      <c r="H9402" s="2" t="s">
        <v>12</v>
      </c>
    </row>
    <row r="9403" spans="1:8" x14ac:dyDescent="0.3">
      <c r="A9403" s="1">
        <v>0.89024305555563221</v>
      </c>
      <c r="B9403" s="2" t="s">
        <v>33</v>
      </c>
      <c r="C9403" s="2" t="s">
        <v>8</v>
      </c>
      <c r="D9403" s="2" t="s">
        <v>9</v>
      </c>
      <c r="E9403" s="2" t="s">
        <v>10</v>
      </c>
      <c r="F9403" s="2" t="s">
        <v>11</v>
      </c>
      <c r="G9403">
        <v>2.82</v>
      </c>
      <c r="H9403" s="2" t="s">
        <v>12</v>
      </c>
    </row>
    <row r="9404" spans="1:8" x14ac:dyDescent="0.3">
      <c r="A9404" s="1">
        <v>0.89028935185192848</v>
      </c>
      <c r="B9404" s="2" t="s">
        <v>33</v>
      </c>
      <c r="C9404" s="2" t="s">
        <v>8</v>
      </c>
      <c r="D9404" s="2" t="s">
        <v>9</v>
      </c>
      <c r="E9404" s="2" t="s">
        <v>10</v>
      </c>
      <c r="F9404" s="2" t="s">
        <v>11</v>
      </c>
      <c r="G9404">
        <v>2.81</v>
      </c>
      <c r="H9404" s="2" t="s">
        <v>12</v>
      </c>
    </row>
    <row r="9405" spans="1:8" x14ac:dyDescent="0.3">
      <c r="A9405" s="1">
        <v>0.8903472222222989</v>
      </c>
      <c r="B9405" s="2" t="s">
        <v>33</v>
      </c>
      <c r="C9405" s="2" t="s">
        <v>8</v>
      </c>
      <c r="D9405" s="2" t="s">
        <v>9</v>
      </c>
      <c r="E9405" s="2" t="s">
        <v>10</v>
      </c>
      <c r="F9405" s="2" t="s">
        <v>11</v>
      </c>
      <c r="G9405">
        <v>2.82</v>
      </c>
      <c r="H9405" s="2" t="s">
        <v>12</v>
      </c>
    </row>
    <row r="9406" spans="1:8" x14ac:dyDescent="0.3">
      <c r="A9406" s="1">
        <v>0.89039351851859516</v>
      </c>
      <c r="B9406" s="2" t="s">
        <v>33</v>
      </c>
      <c r="C9406" s="2" t="s">
        <v>8</v>
      </c>
      <c r="D9406" s="2" t="s">
        <v>9</v>
      </c>
      <c r="E9406" s="2" t="s">
        <v>10</v>
      </c>
      <c r="F9406" s="2" t="s">
        <v>11</v>
      </c>
      <c r="G9406">
        <v>2.82</v>
      </c>
      <c r="H9406" s="2" t="s">
        <v>12</v>
      </c>
    </row>
    <row r="9407" spans="1:8" x14ac:dyDescent="0.3">
      <c r="A9407" s="1">
        <v>0.89045138888896558</v>
      </c>
      <c r="B9407" s="2" t="s">
        <v>33</v>
      </c>
      <c r="C9407" s="2" t="s">
        <v>8</v>
      </c>
      <c r="D9407" s="2" t="s">
        <v>9</v>
      </c>
      <c r="E9407" s="2" t="s">
        <v>10</v>
      </c>
      <c r="F9407" s="2" t="s">
        <v>11</v>
      </c>
      <c r="G9407">
        <v>2.81</v>
      </c>
      <c r="H9407" s="2" t="s">
        <v>12</v>
      </c>
    </row>
    <row r="9408" spans="1:8" x14ac:dyDescent="0.3">
      <c r="A9408" s="1">
        <v>0.89049768518526184</v>
      </c>
      <c r="B9408" s="2" t="s">
        <v>33</v>
      </c>
      <c r="C9408" s="2" t="s">
        <v>8</v>
      </c>
      <c r="D9408" s="2" t="s">
        <v>9</v>
      </c>
      <c r="E9408" s="2" t="s">
        <v>10</v>
      </c>
      <c r="F9408" s="2" t="s">
        <v>11</v>
      </c>
      <c r="G9408">
        <v>2.81</v>
      </c>
      <c r="H9408" s="2" t="s">
        <v>12</v>
      </c>
    </row>
    <row r="9409" spans="1:8" x14ac:dyDescent="0.3">
      <c r="A9409" s="1">
        <v>0.89055555555563226</v>
      </c>
      <c r="B9409" s="2" t="s">
        <v>33</v>
      </c>
      <c r="C9409" s="2" t="s">
        <v>8</v>
      </c>
      <c r="D9409" s="2" t="s">
        <v>9</v>
      </c>
      <c r="E9409" s="2" t="s">
        <v>10</v>
      </c>
      <c r="F9409" s="2" t="s">
        <v>11</v>
      </c>
      <c r="G9409">
        <v>2.82</v>
      </c>
      <c r="H9409" s="2" t="s">
        <v>12</v>
      </c>
    </row>
    <row r="9410" spans="1:8" x14ac:dyDescent="0.3">
      <c r="A9410" s="1">
        <v>0.89060185185192853</v>
      </c>
      <c r="B9410" s="2" t="s">
        <v>33</v>
      </c>
      <c r="C9410" s="2" t="s">
        <v>8</v>
      </c>
      <c r="D9410" s="2" t="s">
        <v>9</v>
      </c>
      <c r="E9410" s="2" t="s">
        <v>10</v>
      </c>
      <c r="F9410" s="2" t="s">
        <v>11</v>
      </c>
      <c r="G9410">
        <v>2.82</v>
      </c>
      <c r="H9410" s="2" t="s">
        <v>12</v>
      </c>
    </row>
    <row r="9411" spans="1:8" x14ac:dyDescent="0.3">
      <c r="A9411" s="1">
        <v>0.89065972222229894</v>
      </c>
      <c r="B9411" s="2" t="s">
        <v>33</v>
      </c>
      <c r="C9411" s="2" t="s">
        <v>8</v>
      </c>
      <c r="D9411" s="2" t="s">
        <v>9</v>
      </c>
      <c r="E9411" s="2" t="s">
        <v>10</v>
      </c>
      <c r="F9411" s="2" t="s">
        <v>11</v>
      </c>
      <c r="G9411">
        <v>2.81</v>
      </c>
      <c r="H9411" s="2" t="s">
        <v>12</v>
      </c>
    </row>
    <row r="9412" spans="1:8" x14ac:dyDescent="0.3">
      <c r="A9412" s="1">
        <v>0.89070601851859521</v>
      </c>
      <c r="B9412" s="2" t="s">
        <v>33</v>
      </c>
      <c r="C9412" s="2" t="s">
        <v>8</v>
      </c>
      <c r="D9412" s="2" t="s">
        <v>9</v>
      </c>
      <c r="E9412" s="2" t="s">
        <v>10</v>
      </c>
      <c r="F9412" s="2" t="s">
        <v>11</v>
      </c>
      <c r="G9412">
        <v>2.81</v>
      </c>
      <c r="H9412" s="2" t="s">
        <v>12</v>
      </c>
    </row>
    <row r="9413" spans="1:8" x14ac:dyDescent="0.3">
      <c r="A9413" s="1">
        <v>0.89076388888896563</v>
      </c>
      <c r="B9413" s="2" t="s">
        <v>33</v>
      </c>
      <c r="C9413" s="2" t="s">
        <v>8</v>
      </c>
      <c r="D9413" s="2" t="s">
        <v>9</v>
      </c>
      <c r="E9413" s="2" t="s">
        <v>10</v>
      </c>
      <c r="F9413" s="2" t="s">
        <v>11</v>
      </c>
      <c r="G9413">
        <v>2.82</v>
      </c>
      <c r="H9413" s="2" t="s">
        <v>12</v>
      </c>
    </row>
    <row r="9414" spans="1:8" x14ac:dyDescent="0.3">
      <c r="A9414" s="1">
        <v>0.89081018518526189</v>
      </c>
      <c r="B9414" s="2" t="s">
        <v>33</v>
      </c>
      <c r="C9414" s="2" t="s">
        <v>8</v>
      </c>
      <c r="D9414" s="2" t="s">
        <v>9</v>
      </c>
      <c r="E9414" s="2" t="s">
        <v>10</v>
      </c>
      <c r="F9414" s="2" t="s">
        <v>11</v>
      </c>
      <c r="G9414">
        <v>2.82</v>
      </c>
      <c r="H9414" s="2" t="s">
        <v>12</v>
      </c>
    </row>
    <row r="9415" spans="1:8" x14ac:dyDescent="0.3">
      <c r="A9415" s="1">
        <v>0.89086805555563231</v>
      </c>
      <c r="B9415" s="2" t="s">
        <v>33</v>
      </c>
      <c r="C9415" s="2" t="s">
        <v>8</v>
      </c>
      <c r="D9415" s="2" t="s">
        <v>9</v>
      </c>
      <c r="E9415" s="2" t="s">
        <v>10</v>
      </c>
      <c r="F9415" s="2" t="s">
        <v>11</v>
      </c>
      <c r="G9415">
        <v>2.81</v>
      </c>
      <c r="H9415" s="2" t="s">
        <v>12</v>
      </c>
    </row>
    <row r="9416" spans="1:8" x14ac:dyDescent="0.3">
      <c r="A9416" s="1">
        <v>0.89091435185192858</v>
      </c>
      <c r="B9416" s="2" t="s">
        <v>33</v>
      </c>
      <c r="C9416" s="2" t="s">
        <v>8</v>
      </c>
      <c r="D9416" s="2" t="s">
        <v>9</v>
      </c>
      <c r="E9416" s="2" t="s">
        <v>10</v>
      </c>
      <c r="F9416" s="2" t="s">
        <v>11</v>
      </c>
      <c r="G9416">
        <v>2.82</v>
      </c>
      <c r="H9416" s="2" t="s">
        <v>12</v>
      </c>
    </row>
    <row r="9417" spans="1:8" x14ac:dyDescent="0.3">
      <c r="A9417" s="1">
        <v>0.89097222222229899</v>
      </c>
      <c r="B9417" s="2" t="s">
        <v>33</v>
      </c>
      <c r="C9417" s="2" t="s">
        <v>8</v>
      </c>
      <c r="D9417" s="2" t="s">
        <v>9</v>
      </c>
      <c r="E9417" s="2" t="s">
        <v>10</v>
      </c>
      <c r="F9417" s="2" t="s">
        <v>11</v>
      </c>
      <c r="G9417">
        <v>2.81</v>
      </c>
      <c r="H9417" s="2" t="s">
        <v>12</v>
      </c>
    </row>
    <row r="9418" spans="1:8" x14ac:dyDescent="0.3">
      <c r="A9418" s="1">
        <v>0.89101851851859526</v>
      </c>
      <c r="B9418" s="2" t="s">
        <v>33</v>
      </c>
      <c r="C9418" s="2" t="s">
        <v>8</v>
      </c>
      <c r="D9418" s="2" t="s">
        <v>9</v>
      </c>
      <c r="E9418" s="2" t="s">
        <v>10</v>
      </c>
      <c r="F9418" s="2" t="s">
        <v>11</v>
      </c>
      <c r="G9418">
        <v>2.82</v>
      </c>
      <c r="H9418" s="2" t="s">
        <v>12</v>
      </c>
    </row>
    <row r="9419" spans="1:8" x14ac:dyDescent="0.3">
      <c r="A9419" s="1">
        <v>0.89107638888896568</v>
      </c>
      <c r="B9419" s="2" t="s">
        <v>33</v>
      </c>
      <c r="C9419" s="2" t="s">
        <v>8</v>
      </c>
      <c r="D9419" s="2" t="s">
        <v>9</v>
      </c>
      <c r="E9419" s="2" t="s">
        <v>10</v>
      </c>
      <c r="F9419" s="2" t="s">
        <v>11</v>
      </c>
      <c r="G9419">
        <v>2.82</v>
      </c>
      <c r="H9419" s="2" t="s">
        <v>12</v>
      </c>
    </row>
    <row r="9420" spans="1:8" x14ac:dyDescent="0.3">
      <c r="A9420" s="1">
        <v>0.89112268518526194</v>
      </c>
      <c r="B9420" s="2" t="s">
        <v>33</v>
      </c>
      <c r="C9420" s="2" t="s">
        <v>8</v>
      </c>
      <c r="D9420" s="2" t="s">
        <v>9</v>
      </c>
      <c r="E9420" s="2" t="s">
        <v>10</v>
      </c>
      <c r="F9420" s="2" t="s">
        <v>11</v>
      </c>
      <c r="G9420">
        <v>2.81</v>
      </c>
      <c r="H9420" s="2" t="s">
        <v>12</v>
      </c>
    </row>
    <row r="9421" spans="1:8" x14ac:dyDescent="0.3">
      <c r="A9421" s="1">
        <v>0.89118055555563236</v>
      </c>
      <c r="B9421" s="2" t="s">
        <v>33</v>
      </c>
      <c r="C9421" s="2" t="s">
        <v>8</v>
      </c>
      <c r="D9421" s="2" t="s">
        <v>9</v>
      </c>
      <c r="E9421" s="2" t="s">
        <v>10</v>
      </c>
      <c r="F9421" s="2" t="s">
        <v>11</v>
      </c>
      <c r="G9421">
        <v>2.81</v>
      </c>
      <c r="H9421" s="2" t="s">
        <v>12</v>
      </c>
    </row>
    <row r="9422" spans="1:8" x14ac:dyDescent="0.3">
      <c r="A9422" s="1">
        <v>0.89122685185192863</v>
      </c>
      <c r="B9422" s="2" t="s">
        <v>33</v>
      </c>
      <c r="C9422" s="2" t="s">
        <v>8</v>
      </c>
      <c r="D9422" s="2" t="s">
        <v>9</v>
      </c>
      <c r="E9422" s="2" t="s">
        <v>10</v>
      </c>
      <c r="F9422" s="2" t="s">
        <v>11</v>
      </c>
      <c r="G9422">
        <v>2.82</v>
      </c>
      <c r="H9422" s="2" t="s">
        <v>12</v>
      </c>
    </row>
    <row r="9423" spans="1:8" x14ac:dyDescent="0.3">
      <c r="A9423" s="1">
        <v>0.89128472222229904</v>
      </c>
      <c r="B9423" s="2" t="s">
        <v>33</v>
      </c>
      <c r="C9423" s="2" t="s">
        <v>8</v>
      </c>
      <c r="D9423" s="2" t="s">
        <v>9</v>
      </c>
      <c r="E9423" s="2" t="s">
        <v>10</v>
      </c>
      <c r="F9423" s="2" t="s">
        <v>11</v>
      </c>
      <c r="G9423">
        <v>2.82</v>
      </c>
      <c r="H9423" s="2" t="s">
        <v>12</v>
      </c>
    </row>
    <row r="9424" spans="1:8" x14ac:dyDescent="0.3">
      <c r="A9424" s="1">
        <v>0.89133101851859531</v>
      </c>
      <c r="B9424" s="2" t="s">
        <v>33</v>
      </c>
      <c r="C9424" s="2" t="s">
        <v>8</v>
      </c>
      <c r="D9424" s="2" t="s">
        <v>9</v>
      </c>
      <c r="E9424" s="2" t="s">
        <v>10</v>
      </c>
      <c r="F9424" s="2" t="s">
        <v>11</v>
      </c>
      <c r="G9424">
        <v>2.81</v>
      </c>
      <c r="H9424" s="2" t="s">
        <v>12</v>
      </c>
    </row>
    <row r="9425" spans="1:8" x14ac:dyDescent="0.3">
      <c r="A9425" s="1">
        <v>0.89138888888896572</v>
      </c>
      <c r="B9425" s="2" t="s">
        <v>33</v>
      </c>
      <c r="C9425" s="2" t="s">
        <v>8</v>
      </c>
      <c r="D9425" s="2" t="s">
        <v>9</v>
      </c>
      <c r="E9425" s="2" t="s">
        <v>10</v>
      </c>
      <c r="F9425" s="2" t="s">
        <v>11</v>
      </c>
      <c r="G9425">
        <v>2.81</v>
      </c>
      <c r="H9425" s="2" t="s">
        <v>12</v>
      </c>
    </row>
    <row r="9426" spans="1:8" x14ac:dyDescent="0.3">
      <c r="A9426" s="1">
        <v>0.89143518518526199</v>
      </c>
      <c r="B9426" s="2" t="s">
        <v>33</v>
      </c>
      <c r="C9426" s="2" t="s">
        <v>8</v>
      </c>
      <c r="D9426" s="2" t="s">
        <v>9</v>
      </c>
      <c r="E9426" s="2" t="s">
        <v>10</v>
      </c>
      <c r="F9426" s="2" t="s">
        <v>11</v>
      </c>
      <c r="G9426">
        <v>2.82</v>
      </c>
      <c r="H9426" s="2" t="s">
        <v>12</v>
      </c>
    </row>
    <row r="9427" spans="1:8" x14ac:dyDescent="0.3">
      <c r="A9427" s="1">
        <v>0.89149305555563241</v>
      </c>
      <c r="B9427" s="2" t="s">
        <v>33</v>
      </c>
      <c r="C9427" s="2" t="s">
        <v>8</v>
      </c>
      <c r="D9427" s="2" t="s">
        <v>9</v>
      </c>
      <c r="E9427" s="2" t="s">
        <v>10</v>
      </c>
      <c r="F9427" s="2" t="s">
        <v>11</v>
      </c>
      <c r="G9427">
        <v>2.82</v>
      </c>
      <c r="H9427" s="2" t="s">
        <v>12</v>
      </c>
    </row>
    <row r="9428" spans="1:8" x14ac:dyDescent="0.3">
      <c r="A9428" s="1">
        <v>0.89153935185192867</v>
      </c>
      <c r="B9428" s="2" t="s">
        <v>33</v>
      </c>
      <c r="C9428" s="2" t="s">
        <v>8</v>
      </c>
      <c r="D9428" s="2" t="s">
        <v>9</v>
      </c>
      <c r="E9428" s="2" t="s">
        <v>10</v>
      </c>
      <c r="F9428" s="2" t="s">
        <v>11</v>
      </c>
      <c r="G9428">
        <v>2.81</v>
      </c>
      <c r="H9428" s="2" t="s">
        <v>12</v>
      </c>
    </row>
    <row r="9429" spans="1:8" x14ac:dyDescent="0.3">
      <c r="A9429" s="1">
        <v>0.89159722222229909</v>
      </c>
      <c r="B9429" s="2" t="s">
        <v>33</v>
      </c>
      <c r="C9429" s="2" t="s">
        <v>8</v>
      </c>
      <c r="D9429" s="2" t="s">
        <v>9</v>
      </c>
      <c r="E9429" s="2" t="s">
        <v>10</v>
      </c>
      <c r="F9429" s="2" t="s">
        <v>11</v>
      </c>
      <c r="G9429">
        <v>2.82</v>
      </c>
      <c r="H9429" s="2" t="s">
        <v>12</v>
      </c>
    </row>
    <row r="9430" spans="1:8" x14ac:dyDescent="0.3">
      <c r="A9430" s="1">
        <v>0.89164351851859536</v>
      </c>
      <c r="B9430" s="2" t="s">
        <v>33</v>
      </c>
      <c r="C9430" s="2" t="s">
        <v>8</v>
      </c>
      <c r="D9430" s="2" t="s">
        <v>9</v>
      </c>
      <c r="E9430" s="2" t="s">
        <v>10</v>
      </c>
      <c r="F9430" s="2" t="s">
        <v>11</v>
      </c>
      <c r="G9430">
        <v>2.8</v>
      </c>
      <c r="H9430" s="2" t="s">
        <v>12</v>
      </c>
    </row>
    <row r="9431" spans="1:8" x14ac:dyDescent="0.3">
      <c r="A9431" s="1">
        <v>0.89170138888896577</v>
      </c>
      <c r="B9431" s="2" t="s">
        <v>33</v>
      </c>
      <c r="C9431" s="2" t="s">
        <v>8</v>
      </c>
      <c r="D9431" s="2" t="s">
        <v>9</v>
      </c>
      <c r="E9431" s="2" t="s">
        <v>10</v>
      </c>
      <c r="F9431" s="2" t="s">
        <v>11</v>
      </c>
      <c r="G9431">
        <v>2.81</v>
      </c>
      <c r="H9431" s="2" t="s">
        <v>12</v>
      </c>
    </row>
    <row r="9432" spans="1:8" x14ac:dyDescent="0.3">
      <c r="A9432" s="1">
        <v>0.89174768518526204</v>
      </c>
      <c r="B9432" s="2" t="s">
        <v>33</v>
      </c>
      <c r="C9432" s="2" t="s">
        <v>8</v>
      </c>
      <c r="D9432" s="2" t="s">
        <v>9</v>
      </c>
      <c r="E9432" s="2" t="s">
        <v>10</v>
      </c>
      <c r="F9432" s="2" t="s">
        <v>11</v>
      </c>
      <c r="G9432">
        <v>2.82</v>
      </c>
      <c r="H9432" s="2" t="s">
        <v>12</v>
      </c>
    </row>
    <row r="9433" spans="1:8" x14ac:dyDescent="0.3">
      <c r="A9433" s="1">
        <v>0.89180555555563246</v>
      </c>
      <c r="B9433" s="2" t="s">
        <v>33</v>
      </c>
      <c r="C9433" s="2" t="s">
        <v>8</v>
      </c>
      <c r="D9433" s="2" t="s">
        <v>9</v>
      </c>
      <c r="E9433" s="2" t="s">
        <v>10</v>
      </c>
      <c r="F9433" s="2" t="s">
        <v>11</v>
      </c>
      <c r="G9433">
        <v>2.81</v>
      </c>
      <c r="H9433" s="2" t="s">
        <v>12</v>
      </c>
    </row>
    <row r="9434" spans="1:8" x14ac:dyDescent="0.3">
      <c r="A9434" s="1">
        <v>0.89185185185192872</v>
      </c>
      <c r="B9434" s="2" t="s">
        <v>33</v>
      </c>
      <c r="C9434" s="2" t="s">
        <v>8</v>
      </c>
      <c r="D9434" s="2" t="s">
        <v>9</v>
      </c>
      <c r="E9434" s="2" t="s">
        <v>10</v>
      </c>
      <c r="F9434" s="2" t="s">
        <v>11</v>
      </c>
      <c r="G9434">
        <v>2.8</v>
      </c>
      <c r="H9434" s="2" t="s">
        <v>12</v>
      </c>
    </row>
    <row r="9435" spans="1:8" x14ac:dyDescent="0.3">
      <c r="A9435" s="1">
        <v>0.89190972222229914</v>
      </c>
      <c r="B9435" s="2" t="s">
        <v>33</v>
      </c>
      <c r="C9435" s="2" t="s">
        <v>8</v>
      </c>
      <c r="D9435" s="2" t="s">
        <v>9</v>
      </c>
      <c r="E9435" s="2" t="s">
        <v>10</v>
      </c>
      <c r="F9435" s="2" t="s">
        <v>11</v>
      </c>
      <c r="G9435">
        <v>2.8</v>
      </c>
      <c r="H9435" s="2" t="s">
        <v>12</v>
      </c>
    </row>
    <row r="9436" spans="1:8" x14ac:dyDescent="0.3">
      <c r="A9436" s="1">
        <v>0.89195601851859541</v>
      </c>
      <c r="B9436" s="2" t="s">
        <v>33</v>
      </c>
      <c r="C9436" s="2" t="s">
        <v>8</v>
      </c>
      <c r="D9436" s="2" t="s">
        <v>9</v>
      </c>
      <c r="E9436" s="2" t="s">
        <v>10</v>
      </c>
      <c r="F9436" s="2" t="s">
        <v>11</v>
      </c>
      <c r="G9436">
        <v>2.81</v>
      </c>
      <c r="H9436" s="2" t="s">
        <v>12</v>
      </c>
    </row>
    <row r="9437" spans="1:8" x14ac:dyDescent="0.3">
      <c r="A9437" s="1">
        <v>0.89201388888896582</v>
      </c>
      <c r="B9437" s="2" t="s">
        <v>33</v>
      </c>
      <c r="C9437" s="2" t="s">
        <v>8</v>
      </c>
      <c r="D9437" s="2" t="s">
        <v>9</v>
      </c>
      <c r="E9437" s="2" t="s">
        <v>10</v>
      </c>
      <c r="F9437" s="2" t="s">
        <v>11</v>
      </c>
      <c r="G9437">
        <v>2.8</v>
      </c>
      <c r="H9437" s="2" t="s">
        <v>12</v>
      </c>
    </row>
    <row r="9438" spans="1:8" x14ac:dyDescent="0.3">
      <c r="A9438" s="1">
        <v>0.89206018518526209</v>
      </c>
      <c r="B9438" s="2" t="s">
        <v>33</v>
      </c>
      <c r="C9438" s="2" t="s">
        <v>8</v>
      </c>
      <c r="D9438" s="2" t="s">
        <v>9</v>
      </c>
      <c r="E9438" s="2" t="s">
        <v>10</v>
      </c>
      <c r="F9438" s="2" t="s">
        <v>11</v>
      </c>
      <c r="G9438">
        <v>2.82</v>
      </c>
      <c r="H9438" s="2" t="s">
        <v>12</v>
      </c>
    </row>
    <row r="9439" spans="1:8" x14ac:dyDescent="0.3">
      <c r="A9439" s="1">
        <v>0.89211805555563251</v>
      </c>
      <c r="B9439" s="2" t="s">
        <v>33</v>
      </c>
      <c r="C9439" s="2" t="s">
        <v>8</v>
      </c>
      <c r="D9439" s="2" t="s">
        <v>9</v>
      </c>
      <c r="E9439" s="2" t="s">
        <v>10</v>
      </c>
      <c r="F9439" s="2" t="s">
        <v>11</v>
      </c>
      <c r="G9439">
        <v>2.8</v>
      </c>
      <c r="H9439" s="2" t="s">
        <v>12</v>
      </c>
    </row>
    <row r="9440" spans="1:8" x14ac:dyDescent="0.3">
      <c r="A9440" s="1">
        <v>0.89216435185192877</v>
      </c>
      <c r="B9440" s="2" t="s">
        <v>33</v>
      </c>
      <c r="C9440" s="2" t="s">
        <v>8</v>
      </c>
      <c r="D9440" s="2" t="s">
        <v>9</v>
      </c>
      <c r="E9440" s="2" t="s">
        <v>10</v>
      </c>
      <c r="F9440" s="2" t="s">
        <v>11</v>
      </c>
      <c r="G9440">
        <v>2.82</v>
      </c>
      <c r="H9440" s="2" t="s">
        <v>12</v>
      </c>
    </row>
    <row r="9441" spans="1:8" x14ac:dyDescent="0.3">
      <c r="A9441" s="1">
        <v>0.89222222222229919</v>
      </c>
      <c r="B9441" s="2" t="s">
        <v>33</v>
      </c>
      <c r="C9441" s="2" t="s">
        <v>8</v>
      </c>
      <c r="D9441" s="2" t="s">
        <v>9</v>
      </c>
      <c r="E9441" s="2" t="s">
        <v>10</v>
      </c>
      <c r="F9441" s="2" t="s">
        <v>11</v>
      </c>
      <c r="G9441">
        <v>2.8</v>
      </c>
      <c r="H9441" s="2" t="s">
        <v>12</v>
      </c>
    </row>
    <row r="9442" spans="1:8" x14ac:dyDescent="0.3">
      <c r="A9442" s="1">
        <v>0.89226851851859545</v>
      </c>
      <c r="B9442" s="2" t="s">
        <v>33</v>
      </c>
      <c r="C9442" s="2" t="s">
        <v>8</v>
      </c>
      <c r="D9442" s="2" t="s">
        <v>9</v>
      </c>
      <c r="E9442" s="2" t="s">
        <v>10</v>
      </c>
      <c r="F9442" s="2" t="s">
        <v>11</v>
      </c>
      <c r="G9442">
        <v>2.82</v>
      </c>
      <c r="H9442" s="2" t="s">
        <v>12</v>
      </c>
    </row>
    <row r="9443" spans="1:8" x14ac:dyDescent="0.3">
      <c r="A9443" s="1">
        <v>0.89232638888896587</v>
      </c>
      <c r="B9443" s="2" t="s">
        <v>33</v>
      </c>
      <c r="C9443" s="2" t="s">
        <v>8</v>
      </c>
      <c r="D9443" s="2" t="s">
        <v>9</v>
      </c>
      <c r="E9443" s="2" t="s">
        <v>10</v>
      </c>
      <c r="F9443" s="2" t="s">
        <v>11</v>
      </c>
      <c r="G9443">
        <v>2.82</v>
      </c>
      <c r="H9443" s="2" t="s">
        <v>12</v>
      </c>
    </row>
    <row r="9444" spans="1:8" x14ac:dyDescent="0.3">
      <c r="A9444" s="1">
        <v>0.89237268518526214</v>
      </c>
      <c r="B9444" s="2" t="s">
        <v>33</v>
      </c>
      <c r="C9444" s="2" t="s">
        <v>8</v>
      </c>
      <c r="D9444" s="2" t="s">
        <v>9</v>
      </c>
      <c r="E9444" s="2" t="s">
        <v>10</v>
      </c>
      <c r="F9444" s="2" t="s">
        <v>11</v>
      </c>
      <c r="G9444">
        <v>2.8</v>
      </c>
      <c r="H9444" s="2" t="s">
        <v>12</v>
      </c>
    </row>
    <row r="9445" spans="1:8" x14ac:dyDescent="0.3">
      <c r="A9445" s="1">
        <v>0.89243055555563255</v>
      </c>
      <c r="B9445" s="2" t="s">
        <v>33</v>
      </c>
      <c r="C9445" s="2" t="s">
        <v>8</v>
      </c>
      <c r="D9445" s="2" t="s">
        <v>9</v>
      </c>
      <c r="E9445" s="2" t="s">
        <v>10</v>
      </c>
      <c r="F9445" s="2" t="s">
        <v>11</v>
      </c>
      <c r="G9445">
        <v>2.8</v>
      </c>
      <c r="H9445" s="2" t="s">
        <v>12</v>
      </c>
    </row>
    <row r="9446" spans="1:8" x14ac:dyDescent="0.3">
      <c r="A9446" s="1">
        <v>0.89247685185192882</v>
      </c>
      <c r="B9446" s="2" t="s">
        <v>33</v>
      </c>
      <c r="C9446" s="2" t="s">
        <v>8</v>
      </c>
      <c r="D9446" s="2" t="s">
        <v>9</v>
      </c>
      <c r="E9446" s="2" t="s">
        <v>10</v>
      </c>
      <c r="F9446" s="2" t="s">
        <v>11</v>
      </c>
      <c r="G9446">
        <v>2.81</v>
      </c>
      <c r="H9446" s="2" t="s">
        <v>12</v>
      </c>
    </row>
    <row r="9447" spans="1:8" x14ac:dyDescent="0.3">
      <c r="A9447" s="1">
        <v>0.89253472222229924</v>
      </c>
      <c r="B9447" s="2" t="s">
        <v>33</v>
      </c>
      <c r="C9447" s="2" t="s">
        <v>8</v>
      </c>
      <c r="D9447" s="2" t="s">
        <v>9</v>
      </c>
      <c r="E9447" s="2" t="s">
        <v>10</v>
      </c>
      <c r="F9447" s="2" t="s">
        <v>11</v>
      </c>
      <c r="G9447">
        <v>2.81</v>
      </c>
      <c r="H9447" s="2" t="s">
        <v>12</v>
      </c>
    </row>
    <row r="9448" spans="1:8" x14ac:dyDescent="0.3">
      <c r="A9448" s="1">
        <v>0.8925810185185955</v>
      </c>
      <c r="B9448" s="2" t="s">
        <v>33</v>
      </c>
      <c r="C9448" s="2" t="s">
        <v>8</v>
      </c>
      <c r="D9448" s="2" t="s">
        <v>9</v>
      </c>
      <c r="E9448" s="2" t="s">
        <v>10</v>
      </c>
      <c r="F9448" s="2" t="s">
        <v>11</v>
      </c>
      <c r="G9448">
        <v>2.81</v>
      </c>
      <c r="H9448" s="2" t="s">
        <v>12</v>
      </c>
    </row>
    <row r="9449" spans="1:8" x14ac:dyDescent="0.3">
      <c r="A9449" s="1">
        <v>0.89263888888896592</v>
      </c>
      <c r="B9449" s="2" t="s">
        <v>33</v>
      </c>
      <c r="C9449" s="2" t="s">
        <v>8</v>
      </c>
      <c r="D9449" s="2" t="s">
        <v>9</v>
      </c>
      <c r="E9449" s="2" t="s">
        <v>10</v>
      </c>
      <c r="F9449" s="2" t="s">
        <v>11</v>
      </c>
      <c r="G9449">
        <v>2.8</v>
      </c>
      <c r="H9449" s="2" t="s">
        <v>12</v>
      </c>
    </row>
    <row r="9450" spans="1:8" x14ac:dyDescent="0.3">
      <c r="A9450" s="1">
        <v>0.89268518518526219</v>
      </c>
      <c r="B9450" s="2" t="s">
        <v>33</v>
      </c>
      <c r="C9450" s="2" t="s">
        <v>8</v>
      </c>
      <c r="D9450" s="2" t="s">
        <v>9</v>
      </c>
      <c r="E9450" s="2" t="s">
        <v>10</v>
      </c>
      <c r="F9450" s="2" t="s">
        <v>11</v>
      </c>
      <c r="G9450">
        <v>2.82</v>
      </c>
      <c r="H9450" s="2" t="s">
        <v>12</v>
      </c>
    </row>
    <row r="9451" spans="1:8" x14ac:dyDescent="0.3">
      <c r="A9451" s="1">
        <v>0.8927430555556326</v>
      </c>
      <c r="B9451" s="2" t="s">
        <v>33</v>
      </c>
      <c r="C9451" s="2" t="s">
        <v>8</v>
      </c>
      <c r="D9451" s="2" t="s">
        <v>9</v>
      </c>
      <c r="E9451" s="2" t="s">
        <v>10</v>
      </c>
      <c r="F9451" s="2" t="s">
        <v>11</v>
      </c>
      <c r="G9451">
        <v>2.8</v>
      </c>
      <c r="H9451" s="2" t="s">
        <v>12</v>
      </c>
    </row>
    <row r="9452" spans="1:8" x14ac:dyDescent="0.3">
      <c r="A9452" s="1">
        <v>0.89278935185192887</v>
      </c>
      <c r="B9452" s="2" t="s">
        <v>33</v>
      </c>
      <c r="C9452" s="2" t="s">
        <v>8</v>
      </c>
      <c r="D9452" s="2" t="s">
        <v>9</v>
      </c>
      <c r="E9452" s="2" t="s">
        <v>10</v>
      </c>
      <c r="F9452" s="2" t="s">
        <v>11</v>
      </c>
      <c r="G9452">
        <v>2.8</v>
      </c>
      <c r="H9452" s="2" t="s">
        <v>12</v>
      </c>
    </row>
    <row r="9453" spans="1:8" x14ac:dyDescent="0.3">
      <c r="A9453" s="1">
        <v>0.89284722222229929</v>
      </c>
      <c r="B9453" s="2" t="s">
        <v>33</v>
      </c>
      <c r="C9453" s="2" t="s">
        <v>8</v>
      </c>
      <c r="D9453" s="2" t="s">
        <v>9</v>
      </c>
      <c r="E9453" s="2" t="s">
        <v>10</v>
      </c>
      <c r="F9453" s="2" t="s">
        <v>11</v>
      </c>
      <c r="G9453">
        <v>2.81</v>
      </c>
      <c r="H9453" s="2" t="s">
        <v>12</v>
      </c>
    </row>
    <row r="9454" spans="1:8" x14ac:dyDescent="0.3">
      <c r="A9454" s="1">
        <v>0.89289351851859555</v>
      </c>
      <c r="B9454" s="2" t="s">
        <v>33</v>
      </c>
      <c r="C9454" s="2" t="s">
        <v>8</v>
      </c>
      <c r="D9454" s="2" t="s">
        <v>9</v>
      </c>
      <c r="E9454" s="2" t="s">
        <v>10</v>
      </c>
      <c r="F9454" s="2" t="s">
        <v>11</v>
      </c>
      <c r="G9454">
        <v>2.8</v>
      </c>
      <c r="H9454" s="2" t="s">
        <v>12</v>
      </c>
    </row>
    <row r="9455" spans="1:8" x14ac:dyDescent="0.3">
      <c r="A9455" s="1">
        <v>0.89295138888896597</v>
      </c>
      <c r="B9455" s="2" t="s">
        <v>33</v>
      </c>
      <c r="C9455" s="2" t="s">
        <v>8</v>
      </c>
      <c r="D9455" s="2" t="s">
        <v>9</v>
      </c>
      <c r="E9455" s="2" t="s">
        <v>10</v>
      </c>
      <c r="F9455" s="2" t="s">
        <v>11</v>
      </c>
      <c r="G9455">
        <v>2.8</v>
      </c>
      <c r="H9455" s="2" t="s">
        <v>12</v>
      </c>
    </row>
    <row r="9456" spans="1:8" x14ac:dyDescent="0.3">
      <c r="A9456" s="1">
        <v>0.89299768518526224</v>
      </c>
      <c r="B9456" s="2" t="s">
        <v>33</v>
      </c>
      <c r="C9456" s="2" t="s">
        <v>8</v>
      </c>
      <c r="D9456" s="2" t="s">
        <v>9</v>
      </c>
      <c r="E9456" s="2" t="s">
        <v>10</v>
      </c>
      <c r="F9456" s="2" t="s">
        <v>11</v>
      </c>
      <c r="G9456">
        <v>2.8</v>
      </c>
      <c r="H9456" s="2" t="s">
        <v>12</v>
      </c>
    </row>
    <row r="9457" spans="1:8" x14ac:dyDescent="0.3">
      <c r="A9457" s="1">
        <v>0.89305555555563265</v>
      </c>
      <c r="B9457" s="2" t="s">
        <v>33</v>
      </c>
      <c r="C9457" s="2" t="s">
        <v>8</v>
      </c>
      <c r="D9457" s="2" t="s">
        <v>9</v>
      </c>
      <c r="E9457" s="2" t="s">
        <v>10</v>
      </c>
      <c r="F9457" s="2" t="s">
        <v>11</v>
      </c>
      <c r="G9457">
        <v>2.81</v>
      </c>
      <c r="H9457" s="2" t="s">
        <v>12</v>
      </c>
    </row>
    <row r="9458" spans="1:8" x14ac:dyDescent="0.3">
      <c r="A9458" s="1">
        <v>0.89310185185192892</v>
      </c>
      <c r="B9458" s="2" t="s">
        <v>33</v>
      </c>
      <c r="C9458" s="2" t="s">
        <v>8</v>
      </c>
      <c r="D9458" s="2" t="s">
        <v>9</v>
      </c>
      <c r="E9458" s="2" t="s">
        <v>10</v>
      </c>
      <c r="F9458" s="2" t="s">
        <v>11</v>
      </c>
      <c r="G9458">
        <v>2.81</v>
      </c>
      <c r="H9458" s="2" t="s">
        <v>12</v>
      </c>
    </row>
    <row r="9459" spans="1:8" x14ac:dyDescent="0.3">
      <c r="A9459" s="1">
        <v>0.89315972222229933</v>
      </c>
      <c r="B9459" s="2" t="s">
        <v>33</v>
      </c>
      <c r="C9459" s="2" t="s">
        <v>8</v>
      </c>
      <c r="D9459" s="2" t="s">
        <v>9</v>
      </c>
      <c r="E9459" s="2" t="s">
        <v>10</v>
      </c>
      <c r="F9459" s="2" t="s">
        <v>11</v>
      </c>
      <c r="G9459">
        <v>2.81</v>
      </c>
      <c r="H9459" s="2" t="s">
        <v>12</v>
      </c>
    </row>
    <row r="9460" spans="1:8" x14ac:dyDescent="0.3">
      <c r="A9460" s="1">
        <v>0.8932060185185956</v>
      </c>
      <c r="B9460" s="2" t="s">
        <v>33</v>
      </c>
      <c r="C9460" s="2" t="s">
        <v>8</v>
      </c>
      <c r="D9460" s="2" t="s">
        <v>9</v>
      </c>
      <c r="E9460" s="2" t="s">
        <v>10</v>
      </c>
      <c r="F9460" s="2" t="s">
        <v>11</v>
      </c>
      <c r="G9460">
        <v>2.8</v>
      </c>
      <c r="H9460" s="2" t="s">
        <v>12</v>
      </c>
    </row>
    <row r="9461" spans="1:8" x14ac:dyDescent="0.3">
      <c r="A9461" s="1">
        <v>0.89326388888896602</v>
      </c>
      <c r="B9461" s="2" t="s">
        <v>33</v>
      </c>
      <c r="C9461" s="2" t="s">
        <v>8</v>
      </c>
      <c r="D9461" s="2" t="s">
        <v>9</v>
      </c>
      <c r="E9461" s="2" t="s">
        <v>10</v>
      </c>
      <c r="F9461" s="2" t="s">
        <v>11</v>
      </c>
      <c r="G9461">
        <v>2.8</v>
      </c>
      <c r="H9461" s="2" t="s">
        <v>12</v>
      </c>
    </row>
    <row r="9462" spans="1:8" x14ac:dyDescent="0.3">
      <c r="A9462" s="1">
        <v>0.89331018518526228</v>
      </c>
      <c r="B9462" s="2" t="s">
        <v>33</v>
      </c>
      <c r="C9462" s="2" t="s">
        <v>8</v>
      </c>
      <c r="D9462" s="2" t="s">
        <v>9</v>
      </c>
      <c r="E9462" s="2" t="s">
        <v>10</v>
      </c>
      <c r="F9462" s="2" t="s">
        <v>11</v>
      </c>
      <c r="G9462">
        <v>2.8</v>
      </c>
      <c r="H9462" s="2" t="s">
        <v>12</v>
      </c>
    </row>
    <row r="9463" spans="1:8" x14ac:dyDescent="0.3">
      <c r="A9463" s="1">
        <v>0.8933680555556327</v>
      </c>
      <c r="B9463" s="2" t="s">
        <v>33</v>
      </c>
      <c r="C9463" s="2" t="s">
        <v>8</v>
      </c>
      <c r="D9463" s="2" t="s">
        <v>9</v>
      </c>
      <c r="E9463" s="2" t="s">
        <v>10</v>
      </c>
      <c r="F9463" s="2" t="s">
        <v>11</v>
      </c>
      <c r="G9463">
        <v>2.81</v>
      </c>
      <c r="H9463" s="2" t="s">
        <v>12</v>
      </c>
    </row>
    <row r="9464" spans="1:8" x14ac:dyDescent="0.3">
      <c r="A9464" s="1">
        <v>0.89341435185192897</v>
      </c>
      <c r="B9464" s="2" t="s">
        <v>33</v>
      </c>
      <c r="C9464" s="2" t="s">
        <v>8</v>
      </c>
      <c r="D9464" s="2" t="s">
        <v>9</v>
      </c>
      <c r="E9464" s="2" t="s">
        <v>10</v>
      </c>
      <c r="F9464" s="2" t="s">
        <v>11</v>
      </c>
      <c r="G9464">
        <v>2.82</v>
      </c>
      <c r="H9464" s="2" t="s">
        <v>12</v>
      </c>
    </row>
    <row r="9465" spans="1:8" x14ac:dyDescent="0.3">
      <c r="A9465" s="1">
        <v>0.89347222222229938</v>
      </c>
      <c r="B9465" s="2" t="s">
        <v>33</v>
      </c>
      <c r="C9465" s="2" t="s">
        <v>8</v>
      </c>
      <c r="D9465" s="2" t="s">
        <v>9</v>
      </c>
      <c r="E9465" s="2" t="s">
        <v>10</v>
      </c>
      <c r="F9465" s="2" t="s">
        <v>11</v>
      </c>
      <c r="G9465">
        <v>2.8</v>
      </c>
      <c r="H9465" s="2" t="s">
        <v>12</v>
      </c>
    </row>
    <row r="9466" spans="1:8" x14ac:dyDescent="0.3">
      <c r="A9466" s="1">
        <v>0.89351851851859565</v>
      </c>
      <c r="B9466" s="2" t="s">
        <v>33</v>
      </c>
      <c r="C9466" s="2" t="s">
        <v>8</v>
      </c>
      <c r="D9466" s="2" t="s">
        <v>9</v>
      </c>
      <c r="E9466" s="2" t="s">
        <v>10</v>
      </c>
      <c r="F9466" s="2" t="s">
        <v>11</v>
      </c>
      <c r="G9466">
        <v>2.8</v>
      </c>
      <c r="H9466" s="2" t="s">
        <v>12</v>
      </c>
    </row>
    <row r="9467" spans="1:8" x14ac:dyDescent="0.3">
      <c r="A9467" s="1">
        <v>0.89357638888896607</v>
      </c>
      <c r="B9467" s="2" t="s">
        <v>33</v>
      </c>
      <c r="C9467" s="2" t="s">
        <v>8</v>
      </c>
      <c r="D9467" s="2" t="s">
        <v>9</v>
      </c>
      <c r="E9467" s="2" t="s">
        <v>10</v>
      </c>
      <c r="F9467" s="2" t="s">
        <v>11</v>
      </c>
      <c r="G9467">
        <v>2.8</v>
      </c>
      <c r="H9467" s="2" t="s">
        <v>12</v>
      </c>
    </row>
    <row r="9468" spans="1:8" x14ac:dyDescent="0.3">
      <c r="A9468" s="1">
        <v>0.89362268518526233</v>
      </c>
      <c r="B9468" s="2" t="s">
        <v>33</v>
      </c>
      <c r="C9468" s="2" t="s">
        <v>8</v>
      </c>
      <c r="D9468" s="2" t="s">
        <v>9</v>
      </c>
      <c r="E9468" s="2" t="s">
        <v>10</v>
      </c>
      <c r="F9468" s="2" t="s">
        <v>11</v>
      </c>
      <c r="G9468">
        <v>2.81</v>
      </c>
      <c r="H9468" s="2" t="s">
        <v>12</v>
      </c>
    </row>
    <row r="9469" spans="1:8" x14ac:dyDescent="0.3">
      <c r="A9469" s="1">
        <v>0.89368055555563275</v>
      </c>
      <c r="B9469" s="2" t="s">
        <v>33</v>
      </c>
      <c r="C9469" s="2" t="s">
        <v>8</v>
      </c>
      <c r="D9469" s="2" t="s">
        <v>9</v>
      </c>
      <c r="E9469" s="2" t="s">
        <v>10</v>
      </c>
      <c r="F9469" s="2" t="s">
        <v>11</v>
      </c>
      <c r="G9469">
        <v>2.81</v>
      </c>
      <c r="H9469" s="2" t="s">
        <v>12</v>
      </c>
    </row>
    <row r="9470" spans="1:8" x14ac:dyDescent="0.3">
      <c r="A9470" s="1">
        <v>0.89372685185192902</v>
      </c>
      <c r="B9470" s="2" t="s">
        <v>33</v>
      </c>
      <c r="C9470" s="2" t="s">
        <v>8</v>
      </c>
      <c r="D9470" s="2" t="s">
        <v>9</v>
      </c>
      <c r="E9470" s="2" t="s">
        <v>10</v>
      </c>
      <c r="F9470" s="2" t="s">
        <v>11</v>
      </c>
      <c r="G9470">
        <v>2.8</v>
      </c>
      <c r="H9470" s="2" t="s">
        <v>12</v>
      </c>
    </row>
    <row r="9471" spans="1:8" x14ac:dyDescent="0.3">
      <c r="A9471" s="1">
        <v>0.89378472222229943</v>
      </c>
      <c r="B9471" s="2" t="s">
        <v>33</v>
      </c>
      <c r="C9471" s="2" t="s">
        <v>8</v>
      </c>
      <c r="D9471" s="2" t="s">
        <v>9</v>
      </c>
      <c r="E9471" s="2" t="s">
        <v>10</v>
      </c>
      <c r="F9471" s="2" t="s">
        <v>11</v>
      </c>
      <c r="G9471">
        <v>2.8</v>
      </c>
      <c r="H9471" s="2" t="s">
        <v>12</v>
      </c>
    </row>
    <row r="9472" spans="1:8" x14ac:dyDescent="0.3">
      <c r="A9472" s="1">
        <v>0.8938310185185957</v>
      </c>
      <c r="B9472" s="2" t="s">
        <v>33</v>
      </c>
      <c r="C9472" s="2" t="s">
        <v>8</v>
      </c>
      <c r="D9472" s="2" t="s">
        <v>9</v>
      </c>
      <c r="E9472" s="2" t="s">
        <v>10</v>
      </c>
      <c r="F9472" s="2" t="s">
        <v>11</v>
      </c>
      <c r="G9472">
        <v>2.8</v>
      </c>
      <c r="H9472" s="2" t="s">
        <v>12</v>
      </c>
    </row>
    <row r="9473" spans="1:8" x14ac:dyDescent="0.3">
      <c r="A9473" s="1">
        <v>0.89388888888896612</v>
      </c>
      <c r="B9473" s="2" t="s">
        <v>33</v>
      </c>
      <c r="C9473" s="2" t="s">
        <v>8</v>
      </c>
      <c r="D9473" s="2" t="s">
        <v>9</v>
      </c>
      <c r="E9473" s="2" t="s">
        <v>10</v>
      </c>
      <c r="F9473" s="2" t="s">
        <v>11</v>
      </c>
      <c r="G9473">
        <v>2.81</v>
      </c>
      <c r="H9473" s="2" t="s">
        <v>12</v>
      </c>
    </row>
    <row r="9474" spans="1:8" x14ac:dyDescent="0.3">
      <c r="A9474" s="1">
        <v>0.89393518518526238</v>
      </c>
      <c r="B9474" s="2" t="s">
        <v>33</v>
      </c>
      <c r="C9474" s="2" t="s">
        <v>8</v>
      </c>
      <c r="D9474" s="2" t="s">
        <v>9</v>
      </c>
      <c r="E9474" s="2" t="s">
        <v>10</v>
      </c>
      <c r="F9474" s="2" t="s">
        <v>11</v>
      </c>
      <c r="G9474">
        <v>2.81</v>
      </c>
      <c r="H9474" s="2" t="s">
        <v>12</v>
      </c>
    </row>
    <row r="9475" spans="1:8" x14ac:dyDescent="0.3">
      <c r="A9475" s="1">
        <v>0.8939930555556328</v>
      </c>
      <c r="B9475" s="2" t="s">
        <v>33</v>
      </c>
      <c r="C9475" s="2" t="s">
        <v>8</v>
      </c>
      <c r="D9475" s="2" t="s">
        <v>9</v>
      </c>
      <c r="E9475" s="2" t="s">
        <v>10</v>
      </c>
      <c r="F9475" s="2" t="s">
        <v>11</v>
      </c>
      <c r="G9475">
        <v>2.82</v>
      </c>
      <c r="H9475" s="2" t="s">
        <v>12</v>
      </c>
    </row>
    <row r="9476" spans="1:8" x14ac:dyDescent="0.3">
      <c r="A9476" s="1">
        <v>0.89403935185192906</v>
      </c>
      <c r="B9476" s="2" t="s">
        <v>33</v>
      </c>
      <c r="C9476" s="2" t="s">
        <v>8</v>
      </c>
      <c r="D9476" s="2" t="s">
        <v>9</v>
      </c>
      <c r="E9476" s="2" t="s">
        <v>10</v>
      </c>
      <c r="F9476" s="2" t="s">
        <v>11</v>
      </c>
      <c r="G9476">
        <v>2.8</v>
      </c>
      <c r="H9476" s="2" t="s">
        <v>12</v>
      </c>
    </row>
    <row r="9477" spans="1:8" x14ac:dyDescent="0.3">
      <c r="A9477" s="1">
        <v>0.89409722222229948</v>
      </c>
      <c r="B9477" s="2" t="s">
        <v>33</v>
      </c>
      <c r="C9477" s="2" t="s">
        <v>8</v>
      </c>
      <c r="D9477" s="2" t="s">
        <v>9</v>
      </c>
      <c r="E9477" s="2" t="s">
        <v>10</v>
      </c>
      <c r="F9477" s="2" t="s">
        <v>11</v>
      </c>
      <c r="G9477">
        <v>2.8</v>
      </c>
      <c r="H9477" s="2" t="s">
        <v>12</v>
      </c>
    </row>
    <row r="9478" spans="1:8" x14ac:dyDescent="0.3">
      <c r="A9478" s="1">
        <v>0.89414351851859575</v>
      </c>
      <c r="B9478" s="2" t="s">
        <v>33</v>
      </c>
      <c r="C9478" s="2" t="s">
        <v>8</v>
      </c>
      <c r="D9478" s="2" t="s">
        <v>9</v>
      </c>
      <c r="E9478" s="2" t="s">
        <v>10</v>
      </c>
      <c r="F9478" s="2" t="s">
        <v>11</v>
      </c>
      <c r="G9478">
        <v>2.8</v>
      </c>
      <c r="H9478" s="2" t="s">
        <v>12</v>
      </c>
    </row>
    <row r="9479" spans="1:8" x14ac:dyDescent="0.3">
      <c r="A9479" s="1">
        <v>0.89420138888896616</v>
      </c>
      <c r="B9479" s="2" t="s">
        <v>33</v>
      </c>
      <c r="C9479" s="2" t="s">
        <v>8</v>
      </c>
      <c r="D9479" s="2" t="s">
        <v>9</v>
      </c>
      <c r="E9479" s="2" t="s">
        <v>10</v>
      </c>
      <c r="F9479" s="2" t="s">
        <v>11</v>
      </c>
      <c r="G9479">
        <v>2.82</v>
      </c>
      <c r="H9479" s="2" t="s">
        <v>12</v>
      </c>
    </row>
    <row r="9480" spans="1:8" x14ac:dyDescent="0.3">
      <c r="A9480" s="1">
        <v>0.89424768518526243</v>
      </c>
      <c r="B9480" s="2" t="s">
        <v>33</v>
      </c>
      <c r="C9480" s="2" t="s">
        <v>8</v>
      </c>
      <c r="D9480" s="2" t="s">
        <v>9</v>
      </c>
      <c r="E9480" s="2" t="s">
        <v>10</v>
      </c>
      <c r="F9480" s="2" t="s">
        <v>11</v>
      </c>
      <c r="G9480">
        <v>2.82</v>
      </c>
      <c r="H9480" s="2" t="s">
        <v>12</v>
      </c>
    </row>
    <row r="9481" spans="1:8" x14ac:dyDescent="0.3">
      <c r="A9481" s="1">
        <v>0.89430555555563285</v>
      </c>
      <c r="B9481" s="2" t="s">
        <v>33</v>
      </c>
      <c r="C9481" s="2" t="s">
        <v>8</v>
      </c>
      <c r="D9481" s="2" t="s">
        <v>9</v>
      </c>
      <c r="E9481" s="2" t="s">
        <v>10</v>
      </c>
      <c r="F9481" s="2" t="s">
        <v>11</v>
      </c>
      <c r="G9481">
        <v>2.8</v>
      </c>
      <c r="H9481" s="2" t="s">
        <v>12</v>
      </c>
    </row>
    <row r="9482" spans="1:8" x14ac:dyDescent="0.3">
      <c r="A9482" s="1">
        <v>0.89435185185192911</v>
      </c>
      <c r="B9482" s="2" t="s">
        <v>33</v>
      </c>
      <c r="C9482" s="2" t="s">
        <v>8</v>
      </c>
      <c r="D9482" s="2" t="s">
        <v>9</v>
      </c>
      <c r="E9482" s="2" t="s">
        <v>10</v>
      </c>
      <c r="F9482" s="2" t="s">
        <v>11</v>
      </c>
      <c r="G9482">
        <v>2.8</v>
      </c>
      <c r="H9482" s="2" t="s">
        <v>12</v>
      </c>
    </row>
    <row r="9483" spans="1:8" x14ac:dyDescent="0.3">
      <c r="A9483" s="1">
        <v>0.89440972222229953</v>
      </c>
      <c r="B9483" s="2" t="s">
        <v>33</v>
      </c>
      <c r="C9483" s="2" t="s">
        <v>8</v>
      </c>
      <c r="D9483" s="2" t="s">
        <v>9</v>
      </c>
      <c r="E9483" s="2" t="s">
        <v>10</v>
      </c>
      <c r="F9483" s="2" t="s">
        <v>11</v>
      </c>
      <c r="G9483">
        <v>2.8</v>
      </c>
      <c r="H9483" s="2" t="s">
        <v>12</v>
      </c>
    </row>
    <row r="9484" spans="1:8" x14ac:dyDescent="0.3">
      <c r="A9484" s="1">
        <v>0.8944560185185958</v>
      </c>
      <c r="B9484" s="2" t="s">
        <v>33</v>
      </c>
      <c r="C9484" s="2" t="s">
        <v>8</v>
      </c>
      <c r="D9484" s="2" t="s">
        <v>9</v>
      </c>
      <c r="E9484" s="2" t="s">
        <v>10</v>
      </c>
      <c r="F9484" s="2" t="s">
        <v>11</v>
      </c>
      <c r="G9484">
        <v>2.81</v>
      </c>
      <c r="H9484" s="2" t="s">
        <v>12</v>
      </c>
    </row>
    <row r="9485" spans="1:8" x14ac:dyDescent="0.3">
      <c r="A9485" s="1">
        <v>0.89451388888896621</v>
      </c>
      <c r="B9485" s="2" t="s">
        <v>33</v>
      </c>
      <c r="C9485" s="2" t="s">
        <v>8</v>
      </c>
      <c r="D9485" s="2" t="s">
        <v>9</v>
      </c>
      <c r="E9485" s="2" t="s">
        <v>10</v>
      </c>
      <c r="F9485" s="2" t="s">
        <v>11</v>
      </c>
      <c r="G9485">
        <v>2.81</v>
      </c>
      <c r="H9485" s="2" t="s">
        <v>12</v>
      </c>
    </row>
    <row r="9486" spans="1:8" x14ac:dyDescent="0.3">
      <c r="A9486" s="1">
        <v>0.89456018518526248</v>
      </c>
      <c r="B9486" s="2" t="s">
        <v>33</v>
      </c>
      <c r="C9486" s="2" t="s">
        <v>8</v>
      </c>
      <c r="D9486" s="2" t="s">
        <v>9</v>
      </c>
      <c r="E9486" s="2" t="s">
        <v>10</v>
      </c>
      <c r="F9486" s="2" t="s">
        <v>11</v>
      </c>
      <c r="G9486">
        <v>2.81</v>
      </c>
      <c r="H9486" s="2" t="s">
        <v>12</v>
      </c>
    </row>
    <row r="9487" spans="1:8" x14ac:dyDescent="0.3">
      <c r="A9487" s="1">
        <v>0.8946180555556329</v>
      </c>
      <c r="B9487" s="2" t="s">
        <v>33</v>
      </c>
      <c r="C9487" s="2" t="s">
        <v>8</v>
      </c>
      <c r="D9487" s="2" t="s">
        <v>9</v>
      </c>
      <c r="E9487" s="2" t="s">
        <v>10</v>
      </c>
      <c r="F9487" s="2" t="s">
        <v>11</v>
      </c>
      <c r="G9487">
        <v>2.8</v>
      </c>
      <c r="H9487" s="2" t="s">
        <v>12</v>
      </c>
    </row>
    <row r="9488" spans="1:8" x14ac:dyDescent="0.3">
      <c r="A9488" s="1">
        <v>0.89466435185192916</v>
      </c>
      <c r="B9488" s="2" t="s">
        <v>33</v>
      </c>
      <c r="C9488" s="2" t="s">
        <v>8</v>
      </c>
      <c r="D9488" s="2" t="s">
        <v>9</v>
      </c>
      <c r="E9488" s="2" t="s">
        <v>10</v>
      </c>
      <c r="F9488" s="2" t="s">
        <v>11</v>
      </c>
      <c r="G9488">
        <v>2.8</v>
      </c>
      <c r="H9488" s="2" t="s">
        <v>12</v>
      </c>
    </row>
    <row r="9489" spans="1:8" x14ac:dyDescent="0.3">
      <c r="A9489" s="1">
        <v>0.89472222222229958</v>
      </c>
      <c r="B9489" s="2" t="s">
        <v>33</v>
      </c>
      <c r="C9489" s="2" t="s">
        <v>8</v>
      </c>
      <c r="D9489" s="2" t="s">
        <v>9</v>
      </c>
      <c r="E9489" s="2" t="s">
        <v>10</v>
      </c>
      <c r="F9489" s="2" t="s">
        <v>11</v>
      </c>
      <c r="G9489">
        <v>2.8</v>
      </c>
      <c r="H9489" s="2" t="s">
        <v>12</v>
      </c>
    </row>
    <row r="9490" spans="1:8" x14ac:dyDescent="0.3">
      <c r="A9490" s="1">
        <v>0.89476851851859585</v>
      </c>
      <c r="B9490" s="2" t="s">
        <v>33</v>
      </c>
      <c r="C9490" s="2" t="s">
        <v>8</v>
      </c>
      <c r="D9490" s="2" t="s">
        <v>9</v>
      </c>
      <c r="E9490" s="2" t="s">
        <v>10</v>
      </c>
      <c r="F9490" s="2" t="s">
        <v>11</v>
      </c>
      <c r="G9490">
        <v>2.81</v>
      </c>
      <c r="H9490" s="2" t="s">
        <v>12</v>
      </c>
    </row>
    <row r="9491" spans="1:8" x14ac:dyDescent="0.3">
      <c r="A9491" s="1">
        <v>0.89482638888896626</v>
      </c>
      <c r="B9491" s="2" t="s">
        <v>33</v>
      </c>
      <c r="C9491" s="2" t="s">
        <v>8</v>
      </c>
      <c r="D9491" s="2" t="s">
        <v>9</v>
      </c>
      <c r="E9491" s="2" t="s">
        <v>10</v>
      </c>
      <c r="F9491" s="2" t="s">
        <v>11</v>
      </c>
      <c r="G9491">
        <v>2.81</v>
      </c>
      <c r="H9491" s="2" t="s">
        <v>12</v>
      </c>
    </row>
    <row r="9492" spans="1:8" x14ac:dyDescent="0.3">
      <c r="A9492" s="1">
        <v>0.89487268518526253</v>
      </c>
      <c r="B9492" s="2" t="s">
        <v>33</v>
      </c>
      <c r="C9492" s="2" t="s">
        <v>8</v>
      </c>
      <c r="D9492" s="2" t="s">
        <v>9</v>
      </c>
      <c r="E9492" s="2" t="s">
        <v>10</v>
      </c>
      <c r="F9492" s="2" t="s">
        <v>11</v>
      </c>
      <c r="G9492">
        <v>2.8</v>
      </c>
      <c r="H9492" s="2" t="s">
        <v>12</v>
      </c>
    </row>
    <row r="9493" spans="1:8" x14ac:dyDescent="0.3">
      <c r="A9493" s="1">
        <v>0.89493055555563295</v>
      </c>
      <c r="B9493" s="2" t="s">
        <v>33</v>
      </c>
      <c r="C9493" s="2" t="s">
        <v>8</v>
      </c>
      <c r="D9493" s="2" t="s">
        <v>9</v>
      </c>
      <c r="E9493" s="2" t="s">
        <v>10</v>
      </c>
      <c r="F9493" s="2" t="s">
        <v>11</v>
      </c>
      <c r="G9493">
        <v>2.8</v>
      </c>
      <c r="H9493" s="2" t="s">
        <v>12</v>
      </c>
    </row>
    <row r="9494" spans="1:8" x14ac:dyDescent="0.3">
      <c r="A9494" s="1">
        <v>0.89497685185192921</v>
      </c>
      <c r="B9494" s="2" t="s">
        <v>33</v>
      </c>
      <c r="C9494" s="2" t="s">
        <v>8</v>
      </c>
      <c r="D9494" s="2" t="s">
        <v>9</v>
      </c>
      <c r="E9494" s="2" t="s">
        <v>10</v>
      </c>
      <c r="F9494" s="2" t="s">
        <v>11</v>
      </c>
      <c r="G9494">
        <v>2.8</v>
      </c>
      <c r="H9494" s="2" t="s">
        <v>12</v>
      </c>
    </row>
    <row r="9495" spans="1:8" x14ac:dyDescent="0.3">
      <c r="A9495" s="1">
        <v>0.89503472222229963</v>
      </c>
      <c r="B9495" s="2" t="s">
        <v>33</v>
      </c>
      <c r="C9495" s="2" t="s">
        <v>8</v>
      </c>
      <c r="D9495" s="2" t="s">
        <v>9</v>
      </c>
      <c r="E9495" s="2" t="s">
        <v>10</v>
      </c>
      <c r="F9495" s="2" t="s">
        <v>11</v>
      </c>
      <c r="G9495">
        <v>2.81</v>
      </c>
      <c r="H9495" s="2" t="s">
        <v>12</v>
      </c>
    </row>
    <row r="9496" spans="1:8" x14ac:dyDescent="0.3">
      <c r="A9496" s="1">
        <v>0.89508101851859589</v>
      </c>
      <c r="B9496" s="2" t="s">
        <v>33</v>
      </c>
      <c r="C9496" s="2" t="s">
        <v>8</v>
      </c>
      <c r="D9496" s="2" t="s">
        <v>9</v>
      </c>
      <c r="E9496" s="2" t="s">
        <v>10</v>
      </c>
      <c r="F9496" s="2" t="s">
        <v>11</v>
      </c>
      <c r="G9496">
        <v>2.81</v>
      </c>
      <c r="H9496" s="2" t="s">
        <v>12</v>
      </c>
    </row>
    <row r="9497" spans="1:8" x14ac:dyDescent="0.3">
      <c r="A9497" s="1">
        <v>0.89513888888896631</v>
      </c>
      <c r="B9497" s="2" t="s">
        <v>33</v>
      </c>
      <c r="C9497" s="2" t="s">
        <v>8</v>
      </c>
      <c r="D9497" s="2" t="s">
        <v>9</v>
      </c>
      <c r="E9497" s="2" t="s">
        <v>10</v>
      </c>
      <c r="F9497" s="2" t="s">
        <v>11</v>
      </c>
      <c r="G9497">
        <v>2.8</v>
      </c>
      <c r="H9497" s="2" t="s">
        <v>12</v>
      </c>
    </row>
    <row r="9498" spans="1:8" x14ac:dyDescent="0.3">
      <c r="A9498" s="1">
        <v>0.89518518518526258</v>
      </c>
      <c r="B9498" s="2" t="s">
        <v>33</v>
      </c>
      <c r="C9498" s="2" t="s">
        <v>8</v>
      </c>
      <c r="D9498" s="2" t="s">
        <v>9</v>
      </c>
      <c r="E9498" s="2" t="s">
        <v>10</v>
      </c>
      <c r="F9498" s="2" t="s">
        <v>11</v>
      </c>
      <c r="G9498">
        <v>2.8</v>
      </c>
      <c r="H9498" s="2" t="s">
        <v>12</v>
      </c>
    </row>
    <row r="9499" spans="1:8" x14ac:dyDescent="0.3">
      <c r="A9499" s="1">
        <v>0.89524305555563299</v>
      </c>
      <c r="B9499" s="2" t="s">
        <v>33</v>
      </c>
      <c r="C9499" s="2" t="s">
        <v>8</v>
      </c>
      <c r="D9499" s="2" t="s">
        <v>9</v>
      </c>
      <c r="E9499" s="2" t="s">
        <v>10</v>
      </c>
      <c r="F9499" s="2" t="s">
        <v>11</v>
      </c>
      <c r="G9499">
        <v>2.8</v>
      </c>
      <c r="H9499" s="2" t="s">
        <v>12</v>
      </c>
    </row>
    <row r="9500" spans="1:8" x14ac:dyDescent="0.3">
      <c r="A9500" s="1">
        <v>0.89528935185192926</v>
      </c>
      <c r="B9500" s="2" t="s">
        <v>33</v>
      </c>
      <c r="C9500" s="2" t="s">
        <v>8</v>
      </c>
      <c r="D9500" s="2" t="s">
        <v>9</v>
      </c>
      <c r="E9500" s="2" t="s">
        <v>10</v>
      </c>
      <c r="F9500" s="2" t="s">
        <v>11</v>
      </c>
      <c r="G9500">
        <v>2.8</v>
      </c>
      <c r="H9500" s="2" t="s">
        <v>12</v>
      </c>
    </row>
    <row r="9501" spans="1:8" x14ac:dyDescent="0.3">
      <c r="A9501" s="1">
        <v>0.89534722222229968</v>
      </c>
      <c r="B9501" s="2" t="s">
        <v>33</v>
      </c>
      <c r="C9501" s="2" t="s">
        <v>8</v>
      </c>
      <c r="D9501" s="2" t="s">
        <v>9</v>
      </c>
      <c r="E9501" s="2" t="s">
        <v>10</v>
      </c>
      <c r="F9501" s="2" t="s">
        <v>11</v>
      </c>
      <c r="G9501">
        <v>2.81</v>
      </c>
      <c r="H9501" s="2" t="s">
        <v>12</v>
      </c>
    </row>
    <row r="9502" spans="1:8" x14ac:dyDescent="0.3">
      <c r="A9502" s="1">
        <v>0.89539351851859594</v>
      </c>
      <c r="B9502" s="2" t="s">
        <v>33</v>
      </c>
      <c r="C9502" s="2" t="s">
        <v>8</v>
      </c>
      <c r="D9502" s="2" t="s">
        <v>9</v>
      </c>
      <c r="E9502" s="2" t="s">
        <v>10</v>
      </c>
      <c r="F9502" s="2" t="s">
        <v>11</v>
      </c>
      <c r="G9502">
        <v>2.81</v>
      </c>
      <c r="H9502" s="2" t="s">
        <v>12</v>
      </c>
    </row>
    <row r="9503" spans="1:8" x14ac:dyDescent="0.3">
      <c r="A9503" s="1">
        <v>0.89545138888896636</v>
      </c>
      <c r="B9503" s="2" t="s">
        <v>33</v>
      </c>
      <c r="C9503" s="2" t="s">
        <v>8</v>
      </c>
      <c r="D9503" s="2" t="s">
        <v>9</v>
      </c>
      <c r="E9503" s="2" t="s">
        <v>10</v>
      </c>
      <c r="F9503" s="2" t="s">
        <v>11</v>
      </c>
      <c r="G9503">
        <v>2.8</v>
      </c>
      <c r="H9503" s="2" t="s">
        <v>12</v>
      </c>
    </row>
    <row r="9504" spans="1:8" x14ac:dyDescent="0.3">
      <c r="A9504" s="1">
        <v>0.89549768518526263</v>
      </c>
      <c r="B9504" s="2" t="s">
        <v>33</v>
      </c>
      <c r="C9504" s="2" t="s">
        <v>8</v>
      </c>
      <c r="D9504" s="2" t="s">
        <v>9</v>
      </c>
      <c r="E9504" s="2" t="s">
        <v>10</v>
      </c>
      <c r="F9504" s="2" t="s">
        <v>11</v>
      </c>
      <c r="G9504">
        <v>2.79</v>
      </c>
      <c r="H9504" s="2" t="s">
        <v>12</v>
      </c>
    </row>
    <row r="9505" spans="1:8" x14ac:dyDescent="0.3">
      <c r="A9505" s="1">
        <v>0.89555555555563304</v>
      </c>
      <c r="B9505" s="2" t="s">
        <v>33</v>
      </c>
      <c r="C9505" s="2" t="s">
        <v>8</v>
      </c>
      <c r="D9505" s="2" t="s">
        <v>9</v>
      </c>
      <c r="E9505" s="2" t="s">
        <v>10</v>
      </c>
      <c r="F9505" s="2" t="s">
        <v>11</v>
      </c>
      <c r="G9505">
        <v>2.81</v>
      </c>
      <c r="H9505" s="2" t="s">
        <v>12</v>
      </c>
    </row>
    <row r="9506" spans="1:8" x14ac:dyDescent="0.3">
      <c r="A9506" s="1">
        <v>0.89560185185192931</v>
      </c>
      <c r="B9506" s="2" t="s">
        <v>33</v>
      </c>
      <c r="C9506" s="2" t="s">
        <v>8</v>
      </c>
      <c r="D9506" s="2" t="s">
        <v>9</v>
      </c>
      <c r="E9506" s="2" t="s">
        <v>10</v>
      </c>
      <c r="F9506" s="2" t="s">
        <v>11</v>
      </c>
      <c r="G9506">
        <v>2.82</v>
      </c>
      <c r="H9506" s="2" t="s">
        <v>12</v>
      </c>
    </row>
    <row r="9507" spans="1:8" x14ac:dyDescent="0.3">
      <c r="A9507" s="1">
        <v>0.89565972222229973</v>
      </c>
      <c r="B9507" s="2" t="s">
        <v>33</v>
      </c>
      <c r="C9507" s="2" t="s">
        <v>8</v>
      </c>
      <c r="D9507" s="2" t="s">
        <v>9</v>
      </c>
      <c r="E9507" s="2" t="s">
        <v>10</v>
      </c>
      <c r="F9507" s="2" t="s">
        <v>11</v>
      </c>
      <c r="G9507">
        <v>2.8</v>
      </c>
      <c r="H9507" s="2" t="s">
        <v>12</v>
      </c>
    </row>
    <row r="9508" spans="1:8" x14ac:dyDescent="0.3">
      <c r="A9508" s="1">
        <v>0.89570601851859599</v>
      </c>
      <c r="B9508" s="2" t="s">
        <v>33</v>
      </c>
      <c r="C9508" s="2" t="s">
        <v>8</v>
      </c>
      <c r="D9508" s="2" t="s">
        <v>9</v>
      </c>
      <c r="E9508" s="2" t="s">
        <v>10</v>
      </c>
      <c r="F9508" s="2" t="s">
        <v>11</v>
      </c>
      <c r="G9508">
        <v>2.8</v>
      </c>
      <c r="H9508" s="2" t="s">
        <v>12</v>
      </c>
    </row>
    <row r="9509" spans="1:8" x14ac:dyDescent="0.3">
      <c r="A9509" s="1">
        <v>0.89576388888896641</v>
      </c>
      <c r="B9509" s="2" t="s">
        <v>33</v>
      </c>
      <c r="C9509" s="2" t="s">
        <v>8</v>
      </c>
      <c r="D9509" s="2" t="s">
        <v>9</v>
      </c>
      <c r="E9509" s="2" t="s">
        <v>10</v>
      </c>
      <c r="F9509" s="2" t="s">
        <v>11</v>
      </c>
      <c r="G9509">
        <v>2.8</v>
      </c>
      <c r="H9509" s="2" t="s">
        <v>12</v>
      </c>
    </row>
    <row r="9510" spans="1:8" x14ac:dyDescent="0.3">
      <c r="A9510" s="1">
        <v>0.89581018518526268</v>
      </c>
      <c r="B9510" s="2" t="s">
        <v>33</v>
      </c>
      <c r="C9510" s="2" t="s">
        <v>8</v>
      </c>
      <c r="D9510" s="2" t="s">
        <v>9</v>
      </c>
      <c r="E9510" s="2" t="s">
        <v>10</v>
      </c>
      <c r="F9510" s="2" t="s">
        <v>11</v>
      </c>
      <c r="G9510">
        <v>2.79</v>
      </c>
      <c r="H9510" s="2" t="s">
        <v>12</v>
      </c>
    </row>
    <row r="9511" spans="1:8" x14ac:dyDescent="0.3">
      <c r="A9511" s="1">
        <v>0.89586805555563309</v>
      </c>
      <c r="B9511" s="2" t="s">
        <v>33</v>
      </c>
      <c r="C9511" s="2" t="s">
        <v>8</v>
      </c>
      <c r="D9511" s="2" t="s">
        <v>9</v>
      </c>
      <c r="E9511" s="2" t="s">
        <v>10</v>
      </c>
      <c r="F9511" s="2" t="s">
        <v>11</v>
      </c>
      <c r="G9511">
        <v>2.79</v>
      </c>
      <c r="H9511" s="2" t="s">
        <v>12</v>
      </c>
    </row>
    <row r="9512" spans="1:8" x14ac:dyDescent="0.3">
      <c r="A9512" s="1">
        <v>0.89591435185192936</v>
      </c>
      <c r="B9512" s="2" t="s">
        <v>33</v>
      </c>
      <c r="C9512" s="2" t="s">
        <v>8</v>
      </c>
      <c r="D9512" s="2" t="s">
        <v>9</v>
      </c>
      <c r="E9512" s="2" t="s">
        <v>10</v>
      </c>
      <c r="F9512" s="2" t="s">
        <v>11</v>
      </c>
      <c r="G9512">
        <v>2.81</v>
      </c>
      <c r="H9512" s="2" t="s">
        <v>12</v>
      </c>
    </row>
    <row r="9513" spans="1:8" x14ac:dyDescent="0.3">
      <c r="A9513" s="1">
        <v>0.89597222222229977</v>
      </c>
      <c r="B9513" s="2" t="s">
        <v>33</v>
      </c>
      <c r="C9513" s="2" t="s">
        <v>8</v>
      </c>
      <c r="D9513" s="2" t="s">
        <v>9</v>
      </c>
      <c r="E9513" s="2" t="s">
        <v>10</v>
      </c>
      <c r="F9513" s="2" t="s">
        <v>11</v>
      </c>
      <c r="G9513">
        <v>2.8</v>
      </c>
      <c r="H9513" s="2" t="s">
        <v>12</v>
      </c>
    </row>
    <row r="9514" spans="1:8" x14ac:dyDescent="0.3">
      <c r="A9514" s="1">
        <v>0.89601851851859604</v>
      </c>
      <c r="B9514" s="2" t="s">
        <v>33</v>
      </c>
      <c r="C9514" s="2" t="s">
        <v>8</v>
      </c>
      <c r="D9514" s="2" t="s">
        <v>9</v>
      </c>
      <c r="E9514" s="2" t="s">
        <v>10</v>
      </c>
      <c r="F9514" s="2" t="s">
        <v>11</v>
      </c>
      <c r="G9514">
        <v>2.81</v>
      </c>
      <c r="H9514" s="2" t="s">
        <v>12</v>
      </c>
    </row>
    <row r="9515" spans="1:8" x14ac:dyDescent="0.3">
      <c r="A9515" s="1">
        <v>0.89607638888896646</v>
      </c>
      <c r="B9515" s="2" t="s">
        <v>33</v>
      </c>
      <c r="C9515" s="2" t="s">
        <v>8</v>
      </c>
      <c r="D9515" s="2" t="s">
        <v>9</v>
      </c>
      <c r="E9515" s="2" t="s">
        <v>10</v>
      </c>
      <c r="F9515" s="2" t="s">
        <v>11</v>
      </c>
      <c r="G9515">
        <v>2.79</v>
      </c>
      <c r="H9515" s="2" t="s">
        <v>12</v>
      </c>
    </row>
    <row r="9516" spans="1:8" x14ac:dyDescent="0.3">
      <c r="A9516" s="1">
        <v>0.89612268518526272</v>
      </c>
      <c r="B9516" s="2" t="s">
        <v>33</v>
      </c>
      <c r="C9516" s="2" t="s">
        <v>8</v>
      </c>
      <c r="D9516" s="2" t="s">
        <v>9</v>
      </c>
      <c r="E9516" s="2" t="s">
        <v>10</v>
      </c>
      <c r="F9516" s="2" t="s">
        <v>11</v>
      </c>
      <c r="G9516">
        <v>2.79</v>
      </c>
      <c r="H9516" s="2" t="s">
        <v>12</v>
      </c>
    </row>
    <row r="9517" spans="1:8" x14ac:dyDescent="0.3">
      <c r="A9517" s="1">
        <v>0.89618055555563314</v>
      </c>
      <c r="B9517" s="2" t="s">
        <v>33</v>
      </c>
      <c r="C9517" s="2" t="s">
        <v>8</v>
      </c>
      <c r="D9517" s="2" t="s">
        <v>9</v>
      </c>
      <c r="E9517" s="2" t="s">
        <v>10</v>
      </c>
      <c r="F9517" s="2" t="s">
        <v>11</v>
      </c>
      <c r="G9517">
        <v>2.79</v>
      </c>
      <c r="H9517" s="2" t="s">
        <v>12</v>
      </c>
    </row>
    <row r="9518" spans="1:8" x14ac:dyDescent="0.3">
      <c r="A9518" s="1">
        <v>0.89622685185192941</v>
      </c>
      <c r="B9518" s="2" t="s">
        <v>33</v>
      </c>
      <c r="C9518" s="2" t="s">
        <v>8</v>
      </c>
      <c r="D9518" s="2" t="s">
        <v>9</v>
      </c>
      <c r="E9518" s="2" t="s">
        <v>10</v>
      </c>
      <c r="F9518" s="2" t="s">
        <v>11</v>
      </c>
      <c r="G9518">
        <v>2.8</v>
      </c>
      <c r="H9518" s="2" t="s">
        <v>12</v>
      </c>
    </row>
    <row r="9519" spans="1:8" x14ac:dyDescent="0.3">
      <c r="A9519" s="1">
        <v>0.89628472222229982</v>
      </c>
      <c r="B9519" s="2" t="s">
        <v>33</v>
      </c>
      <c r="C9519" s="2" t="s">
        <v>8</v>
      </c>
      <c r="D9519" s="2" t="s">
        <v>9</v>
      </c>
      <c r="E9519" s="2" t="s">
        <v>10</v>
      </c>
      <c r="F9519" s="2" t="s">
        <v>11</v>
      </c>
      <c r="G9519">
        <v>2.81</v>
      </c>
      <c r="H9519" s="2" t="s">
        <v>12</v>
      </c>
    </row>
    <row r="9520" spans="1:8" x14ac:dyDescent="0.3">
      <c r="A9520" s="1">
        <v>0.89633101851859609</v>
      </c>
      <c r="B9520" s="2" t="s">
        <v>33</v>
      </c>
      <c r="C9520" s="2" t="s">
        <v>8</v>
      </c>
      <c r="D9520" s="2" t="s">
        <v>9</v>
      </c>
      <c r="E9520" s="2" t="s">
        <v>10</v>
      </c>
      <c r="F9520" s="2" t="s">
        <v>11</v>
      </c>
      <c r="G9520">
        <v>2.79</v>
      </c>
      <c r="H9520" s="2" t="s">
        <v>12</v>
      </c>
    </row>
    <row r="9521" spans="1:8" x14ac:dyDescent="0.3">
      <c r="A9521" s="1">
        <v>0.89638888888896651</v>
      </c>
      <c r="B9521" s="2" t="s">
        <v>33</v>
      </c>
      <c r="C9521" s="2" t="s">
        <v>8</v>
      </c>
      <c r="D9521" s="2" t="s">
        <v>9</v>
      </c>
      <c r="E9521" s="2" t="s">
        <v>10</v>
      </c>
      <c r="F9521" s="2" t="s">
        <v>11</v>
      </c>
      <c r="G9521">
        <v>2.79</v>
      </c>
      <c r="H9521" s="2" t="s">
        <v>12</v>
      </c>
    </row>
    <row r="9522" spans="1:8" x14ac:dyDescent="0.3">
      <c r="A9522" s="1">
        <v>0.89643518518526277</v>
      </c>
      <c r="B9522" s="2" t="s">
        <v>33</v>
      </c>
      <c r="C9522" s="2" t="s">
        <v>8</v>
      </c>
      <c r="D9522" s="2" t="s">
        <v>9</v>
      </c>
      <c r="E9522" s="2" t="s">
        <v>10</v>
      </c>
      <c r="F9522" s="2" t="s">
        <v>11</v>
      </c>
      <c r="G9522">
        <v>2.79</v>
      </c>
      <c r="H9522" s="2" t="s">
        <v>12</v>
      </c>
    </row>
    <row r="9523" spans="1:8" x14ac:dyDescent="0.3">
      <c r="A9523" s="1">
        <v>0.89649305555563319</v>
      </c>
      <c r="B9523" s="2" t="s">
        <v>33</v>
      </c>
      <c r="C9523" s="2" t="s">
        <v>8</v>
      </c>
      <c r="D9523" s="2" t="s">
        <v>9</v>
      </c>
      <c r="E9523" s="2" t="s">
        <v>10</v>
      </c>
      <c r="F9523" s="2" t="s">
        <v>11</v>
      </c>
      <c r="G9523">
        <v>2.8</v>
      </c>
      <c r="H9523" s="2" t="s">
        <v>12</v>
      </c>
    </row>
    <row r="9524" spans="1:8" x14ac:dyDescent="0.3">
      <c r="A9524" s="1">
        <v>0.89653935185192946</v>
      </c>
      <c r="B9524" s="2" t="s">
        <v>33</v>
      </c>
      <c r="C9524" s="2" t="s">
        <v>8</v>
      </c>
      <c r="D9524" s="2" t="s">
        <v>9</v>
      </c>
      <c r="E9524" s="2" t="s">
        <v>10</v>
      </c>
      <c r="F9524" s="2" t="s">
        <v>11</v>
      </c>
      <c r="G9524">
        <v>2.79</v>
      </c>
      <c r="H9524" s="2" t="s">
        <v>12</v>
      </c>
    </row>
    <row r="9525" spans="1:8" x14ac:dyDescent="0.3">
      <c r="A9525" s="1">
        <v>0.89659722222229987</v>
      </c>
      <c r="B9525" s="2" t="s">
        <v>33</v>
      </c>
      <c r="C9525" s="2" t="s">
        <v>8</v>
      </c>
      <c r="D9525" s="2" t="s">
        <v>9</v>
      </c>
      <c r="E9525" s="2" t="s">
        <v>10</v>
      </c>
      <c r="F9525" s="2" t="s">
        <v>11</v>
      </c>
      <c r="G9525">
        <v>2.78</v>
      </c>
      <c r="H9525" s="2" t="s">
        <v>12</v>
      </c>
    </row>
    <row r="9526" spans="1:8" x14ac:dyDescent="0.3">
      <c r="A9526" s="1">
        <v>0.89664351851859614</v>
      </c>
      <c r="B9526" s="2" t="s">
        <v>33</v>
      </c>
      <c r="C9526" s="2" t="s">
        <v>8</v>
      </c>
      <c r="D9526" s="2" t="s">
        <v>9</v>
      </c>
      <c r="E9526" s="2" t="s">
        <v>10</v>
      </c>
      <c r="F9526" s="2" t="s">
        <v>11</v>
      </c>
      <c r="G9526">
        <v>2.78</v>
      </c>
      <c r="H9526" s="2" t="s">
        <v>12</v>
      </c>
    </row>
    <row r="9527" spans="1:8" x14ac:dyDescent="0.3">
      <c r="A9527" s="1">
        <v>0.89670138888896656</v>
      </c>
      <c r="B9527" s="2" t="s">
        <v>33</v>
      </c>
      <c r="C9527" s="2" t="s">
        <v>8</v>
      </c>
      <c r="D9527" s="2" t="s">
        <v>9</v>
      </c>
      <c r="E9527" s="2" t="s">
        <v>10</v>
      </c>
      <c r="F9527" s="2" t="s">
        <v>11</v>
      </c>
      <c r="G9527">
        <v>2.79</v>
      </c>
      <c r="H9527" s="2" t="s">
        <v>12</v>
      </c>
    </row>
    <row r="9528" spans="1:8" x14ac:dyDescent="0.3">
      <c r="A9528" s="1">
        <v>0.89674768518526282</v>
      </c>
      <c r="B9528" s="2" t="s">
        <v>33</v>
      </c>
      <c r="C9528" s="2" t="s">
        <v>8</v>
      </c>
      <c r="D9528" s="2" t="s">
        <v>9</v>
      </c>
      <c r="E9528" s="2" t="s">
        <v>10</v>
      </c>
      <c r="F9528" s="2" t="s">
        <v>11</v>
      </c>
      <c r="G9528">
        <v>2.8</v>
      </c>
      <c r="H9528" s="2" t="s">
        <v>12</v>
      </c>
    </row>
    <row r="9529" spans="1:8" x14ac:dyDescent="0.3">
      <c r="A9529" s="1">
        <v>0.89680555555563324</v>
      </c>
      <c r="B9529" s="2" t="s">
        <v>33</v>
      </c>
      <c r="C9529" s="2" t="s">
        <v>8</v>
      </c>
      <c r="D9529" s="2" t="s">
        <v>9</v>
      </c>
      <c r="E9529" s="2" t="s">
        <v>10</v>
      </c>
      <c r="F9529" s="2" t="s">
        <v>11</v>
      </c>
      <c r="G9529">
        <v>2.78</v>
      </c>
      <c r="H9529" s="2" t="s">
        <v>12</v>
      </c>
    </row>
    <row r="9530" spans="1:8" x14ac:dyDescent="0.3">
      <c r="A9530" s="1">
        <v>0.8968518518519295</v>
      </c>
      <c r="B9530" s="2" t="s">
        <v>33</v>
      </c>
      <c r="C9530" s="2" t="s">
        <v>8</v>
      </c>
      <c r="D9530" s="2" t="s">
        <v>9</v>
      </c>
      <c r="E9530" s="2" t="s">
        <v>10</v>
      </c>
      <c r="F9530" s="2" t="s">
        <v>11</v>
      </c>
      <c r="G9530">
        <v>2.78</v>
      </c>
      <c r="H9530" s="2" t="s">
        <v>12</v>
      </c>
    </row>
    <row r="9531" spans="1:8" x14ac:dyDescent="0.3">
      <c r="A9531" s="1">
        <v>0.89690972222229992</v>
      </c>
      <c r="B9531" s="2" t="s">
        <v>33</v>
      </c>
      <c r="C9531" s="2" t="s">
        <v>8</v>
      </c>
      <c r="D9531" s="2" t="s">
        <v>9</v>
      </c>
      <c r="E9531" s="2" t="s">
        <v>10</v>
      </c>
      <c r="F9531" s="2" t="s">
        <v>11</v>
      </c>
      <c r="G9531">
        <v>2.78</v>
      </c>
      <c r="H9531" s="2" t="s">
        <v>12</v>
      </c>
    </row>
    <row r="9532" spans="1:8" x14ac:dyDescent="0.3">
      <c r="A9532" s="1">
        <v>0.89695601851859619</v>
      </c>
      <c r="B9532" s="2" t="s">
        <v>33</v>
      </c>
      <c r="C9532" s="2" t="s">
        <v>8</v>
      </c>
      <c r="D9532" s="2" t="s">
        <v>9</v>
      </c>
      <c r="E9532" s="2" t="s">
        <v>10</v>
      </c>
      <c r="F9532" s="2" t="s">
        <v>11</v>
      </c>
      <c r="G9532">
        <v>2.8</v>
      </c>
      <c r="H9532" s="2" t="s">
        <v>12</v>
      </c>
    </row>
    <row r="9533" spans="1:8" x14ac:dyDescent="0.3">
      <c r="A9533" s="1">
        <v>0.8970138888889666</v>
      </c>
      <c r="B9533" s="2" t="s">
        <v>33</v>
      </c>
      <c r="C9533" s="2" t="s">
        <v>8</v>
      </c>
      <c r="D9533" s="2" t="s">
        <v>9</v>
      </c>
      <c r="E9533" s="2" t="s">
        <v>10</v>
      </c>
      <c r="F9533" s="2" t="s">
        <v>11</v>
      </c>
      <c r="G9533">
        <v>2.8</v>
      </c>
      <c r="H9533" s="2" t="s">
        <v>12</v>
      </c>
    </row>
    <row r="9534" spans="1:8" x14ac:dyDescent="0.3">
      <c r="A9534" s="1">
        <v>0.89706018518526287</v>
      </c>
      <c r="B9534" s="2" t="s">
        <v>33</v>
      </c>
      <c r="C9534" s="2" t="s">
        <v>8</v>
      </c>
      <c r="D9534" s="2" t="s">
        <v>9</v>
      </c>
      <c r="E9534" s="2" t="s">
        <v>10</v>
      </c>
      <c r="F9534" s="2" t="s">
        <v>11</v>
      </c>
      <c r="G9534">
        <v>2.79</v>
      </c>
      <c r="H9534" s="2" t="s">
        <v>12</v>
      </c>
    </row>
    <row r="9535" spans="1:8" x14ac:dyDescent="0.3">
      <c r="A9535" s="1">
        <v>0.89711805555563329</v>
      </c>
      <c r="B9535" s="2" t="s">
        <v>33</v>
      </c>
      <c r="C9535" s="2" t="s">
        <v>8</v>
      </c>
      <c r="D9535" s="2" t="s">
        <v>9</v>
      </c>
      <c r="E9535" s="2" t="s">
        <v>10</v>
      </c>
      <c r="F9535" s="2" t="s">
        <v>11</v>
      </c>
      <c r="G9535">
        <v>2.79</v>
      </c>
      <c r="H9535" s="2" t="s">
        <v>12</v>
      </c>
    </row>
    <row r="9536" spans="1:8" x14ac:dyDescent="0.3">
      <c r="A9536" s="1">
        <v>0.89716435185192955</v>
      </c>
      <c r="B9536" s="2" t="s">
        <v>33</v>
      </c>
      <c r="C9536" s="2" t="s">
        <v>8</v>
      </c>
      <c r="D9536" s="2" t="s">
        <v>9</v>
      </c>
      <c r="E9536" s="2" t="s">
        <v>10</v>
      </c>
      <c r="F9536" s="2" t="s">
        <v>11</v>
      </c>
      <c r="G9536">
        <v>2.78</v>
      </c>
      <c r="H9536" s="2" t="s">
        <v>12</v>
      </c>
    </row>
    <row r="9537" spans="1:8" x14ac:dyDescent="0.3">
      <c r="A9537" s="1">
        <v>0.89722222222229997</v>
      </c>
      <c r="B9537" s="2" t="s">
        <v>33</v>
      </c>
      <c r="C9537" s="2" t="s">
        <v>8</v>
      </c>
      <c r="D9537" s="2" t="s">
        <v>9</v>
      </c>
      <c r="E9537" s="2" t="s">
        <v>10</v>
      </c>
      <c r="F9537" s="2" t="s">
        <v>11</v>
      </c>
      <c r="G9537">
        <v>2.79</v>
      </c>
      <c r="H9537" s="2" t="s">
        <v>12</v>
      </c>
    </row>
    <row r="9538" spans="1:8" x14ac:dyDescent="0.3">
      <c r="A9538" s="1">
        <v>0.89726851851859624</v>
      </c>
      <c r="B9538" s="2" t="s">
        <v>33</v>
      </c>
      <c r="C9538" s="2" t="s">
        <v>8</v>
      </c>
      <c r="D9538" s="2" t="s">
        <v>9</v>
      </c>
      <c r="E9538" s="2" t="s">
        <v>10</v>
      </c>
      <c r="F9538" s="2" t="s">
        <v>11</v>
      </c>
      <c r="G9538">
        <v>2.79</v>
      </c>
      <c r="H9538" s="2" t="s">
        <v>12</v>
      </c>
    </row>
    <row r="9539" spans="1:8" x14ac:dyDescent="0.3">
      <c r="A9539" s="1">
        <v>0.89732638888896665</v>
      </c>
      <c r="B9539" s="2" t="s">
        <v>33</v>
      </c>
      <c r="C9539" s="2" t="s">
        <v>8</v>
      </c>
      <c r="D9539" s="2" t="s">
        <v>9</v>
      </c>
      <c r="E9539" s="2" t="s">
        <v>10</v>
      </c>
      <c r="F9539" s="2" t="s">
        <v>11</v>
      </c>
      <c r="G9539">
        <v>2.79</v>
      </c>
      <c r="H9539" s="2" t="s">
        <v>12</v>
      </c>
    </row>
    <row r="9540" spans="1:8" x14ac:dyDescent="0.3">
      <c r="A9540" s="1">
        <v>0.89737268518526292</v>
      </c>
      <c r="B9540" s="2" t="s">
        <v>33</v>
      </c>
      <c r="C9540" s="2" t="s">
        <v>8</v>
      </c>
      <c r="D9540" s="2" t="s">
        <v>9</v>
      </c>
      <c r="E9540" s="2" t="s">
        <v>10</v>
      </c>
      <c r="F9540" s="2" t="s">
        <v>11</v>
      </c>
      <c r="G9540">
        <v>2.77</v>
      </c>
      <c r="H9540" s="2" t="s">
        <v>12</v>
      </c>
    </row>
    <row r="9541" spans="1:8" x14ac:dyDescent="0.3">
      <c r="A9541" s="1">
        <v>0.89743055555563334</v>
      </c>
      <c r="B9541" s="2" t="s">
        <v>33</v>
      </c>
      <c r="C9541" s="2" t="s">
        <v>8</v>
      </c>
      <c r="D9541" s="2" t="s">
        <v>9</v>
      </c>
      <c r="E9541" s="2" t="s">
        <v>10</v>
      </c>
      <c r="F9541" s="2" t="s">
        <v>11</v>
      </c>
      <c r="G9541">
        <v>2.78</v>
      </c>
      <c r="H9541" s="2" t="s">
        <v>12</v>
      </c>
    </row>
    <row r="9542" spans="1:8" x14ac:dyDescent="0.3">
      <c r="A9542" s="1">
        <v>0.8974768518519296</v>
      </c>
      <c r="B9542" s="2" t="s">
        <v>33</v>
      </c>
      <c r="C9542" s="2" t="s">
        <v>8</v>
      </c>
      <c r="D9542" s="2" t="s">
        <v>9</v>
      </c>
      <c r="E9542" s="2" t="s">
        <v>10</v>
      </c>
      <c r="F9542" s="2" t="s">
        <v>11</v>
      </c>
      <c r="G9542">
        <v>2.78</v>
      </c>
      <c r="H9542" s="2" t="s">
        <v>12</v>
      </c>
    </row>
    <row r="9543" spans="1:8" x14ac:dyDescent="0.3">
      <c r="A9543" s="1">
        <v>0.89753472222230002</v>
      </c>
      <c r="B9543" s="2" t="s">
        <v>33</v>
      </c>
      <c r="C9543" s="2" t="s">
        <v>8</v>
      </c>
      <c r="D9543" s="2" t="s">
        <v>9</v>
      </c>
      <c r="E9543" s="2" t="s">
        <v>10</v>
      </c>
      <c r="F9543" s="2" t="s">
        <v>11</v>
      </c>
      <c r="G9543">
        <v>2.78</v>
      </c>
      <c r="H9543" s="2" t="s">
        <v>12</v>
      </c>
    </row>
    <row r="9544" spans="1:8" x14ac:dyDescent="0.3">
      <c r="A9544" s="1">
        <v>0.89758101851859629</v>
      </c>
      <c r="B9544" s="2" t="s">
        <v>33</v>
      </c>
      <c r="C9544" s="2" t="s">
        <v>8</v>
      </c>
      <c r="D9544" s="2" t="s">
        <v>9</v>
      </c>
      <c r="E9544" s="2" t="s">
        <v>10</v>
      </c>
      <c r="F9544" s="2" t="s">
        <v>11</v>
      </c>
      <c r="G9544">
        <v>2.8</v>
      </c>
      <c r="H9544" s="2" t="s">
        <v>12</v>
      </c>
    </row>
    <row r="9545" spans="1:8" x14ac:dyDescent="0.3">
      <c r="A9545" s="1">
        <v>0.8976388888889667</v>
      </c>
      <c r="B9545" s="2" t="s">
        <v>33</v>
      </c>
      <c r="C9545" s="2" t="s">
        <v>8</v>
      </c>
      <c r="D9545" s="2" t="s">
        <v>9</v>
      </c>
      <c r="E9545" s="2" t="s">
        <v>10</v>
      </c>
      <c r="F9545" s="2" t="s">
        <v>11</v>
      </c>
      <c r="G9545">
        <v>2.79</v>
      </c>
      <c r="H9545" s="2" t="s">
        <v>12</v>
      </c>
    </row>
    <row r="9546" spans="1:8" x14ac:dyDescent="0.3">
      <c r="A9546" s="1">
        <v>0.89768518518526297</v>
      </c>
      <c r="B9546" s="2" t="s">
        <v>33</v>
      </c>
      <c r="C9546" s="2" t="s">
        <v>8</v>
      </c>
      <c r="D9546" s="2" t="s">
        <v>9</v>
      </c>
      <c r="E9546" s="2" t="s">
        <v>10</v>
      </c>
      <c r="F9546" s="2" t="s">
        <v>11</v>
      </c>
      <c r="G9546">
        <v>2.79</v>
      </c>
      <c r="H9546" s="2" t="s">
        <v>12</v>
      </c>
    </row>
    <row r="9547" spans="1:8" x14ac:dyDescent="0.3">
      <c r="A9547" s="1">
        <v>0.89774305555563338</v>
      </c>
      <c r="B9547" s="2" t="s">
        <v>33</v>
      </c>
      <c r="C9547" s="2" t="s">
        <v>8</v>
      </c>
      <c r="D9547" s="2" t="s">
        <v>9</v>
      </c>
      <c r="E9547" s="2" t="s">
        <v>10</v>
      </c>
      <c r="F9547" s="2" t="s">
        <v>11</v>
      </c>
      <c r="G9547">
        <v>2.79</v>
      </c>
      <c r="H9547" s="2" t="s">
        <v>12</v>
      </c>
    </row>
    <row r="9548" spans="1:8" x14ac:dyDescent="0.3">
      <c r="A9548" s="1">
        <v>0.89778935185192965</v>
      </c>
      <c r="B9548" s="2" t="s">
        <v>33</v>
      </c>
      <c r="C9548" s="2" t="s">
        <v>8</v>
      </c>
      <c r="D9548" s="2" t="s">
        <v>9</v>
      </c>
      <c r="E9548" s="2" t="s">
        <v>10</v>
      </c>
      <c r="F9548" s="2" t="s">
        <v>11</v>
      </c>
      <c r="G9548">
        <v>2.79</v>
      </c>
      <c r="H9548" s="2" t="s">
        <v>12</v>
      </c>
    </row>
    <row r="9549" spans="1:8" x14ac:dyDescent="0.3">
      <c r="A9549" s="1">
        <v>0.89784722222230007</v>
      </c>
      <c r="B9549" s="2" t="s">
        <v>33</v>
      </c>
      <c r="C9549" s="2" t="s">
        <v>8</v>
      </c>
      <c r="D9549" s="2" t="s">
        <v>9</v>
      </c>
      <c r="E9549" s="2" t="s">
        <v>10</v>
      </c>
      <c r="F9549" s="2" t="s">
        <v>11</v>
      </c>
      <c r="G9549">
        <v>2.78</v>
      </c>
      <c r="H9549" s="2" t="s">
        <v>12</v>
      </c>
    </row>
    <row r="9550" spans="1:8" x14ac:dyDescent="0.3">
      <c r="A9550" s="1">
        <v>0.89789351851859633</v>
      </c>
      <c r="B9550" s="2" t="s">
        <v>33</v>
      </c>
      <c r="C9550" s="2" t="s">
        <v>8</v>
      </c>
      <c r="D9550" s="2" t="s">
        <v>9</v>
      </c>
      <c r="E9550" s="2" t="s">
        <v>10</v>
      </c>
      <c r="F9550" s="2" t="s">
        <v>11</v>
      </c>
      <c r="G9550">
        <v>2.79</v>
      </c>
      <c r="H9550" s="2" t="s">
        <v>12</v>
      </c>
    </row>
    <row r="9551" spans="1:8" x14ac:dyDescent="0.3">
      <c r="A9551" s="1">
        <v>0.89795138888896675</v>
      </c>
      <c r="B9551" s="2" t="s">
        <v>33</v>
      </c>
      <c r="C9551" s="2" t="s">
        <v>8</v>
      </c>
      <c r="D9551" s="2" t="s">
        <v>9</v>
      </c>
      <c r="E9551" s="2" t="s">
        <v>10</v>
      </c>
      <c r="F9551" s="2" t="s">
        <v>11</v>
      </c>
      <c r="G9551">
        <v>2.78</v>
      </c>
      <c r="H9551" s="2" t="s">
        <v>12</v>
      </c>
    </row>
    <row r="9552" spans="1:8" x14ac:dyDescent="0.3">
      <c r="A9552" s="1">
        <v>0.89799768518526302</v>
      </c>
      <c r="B9552" s="2" t="s">
        <v>33</v>
      </c>
      <c r="C9552" s="2" t="s">
        <v>8</v>
      </c>
      <c r="D9552" s="2" t="s">
        <v>9</v>
      </c>
      <c r="E9552" s="2" t="s">
        <v>10</v>
      </c>
      <c r="F9552" s="2" t="s">
        <v>11</v>
      </c>
      <c r="G9552">
        <v>2.78</v>
      </c>
      <c r="H9552" s="2" t="s">
        <v>12</v>
      </c>
    </row>
    <row r="9553" spans="1:8" x14ac:dyDescent="0.3">
      <c r="A9553" s="1">
        <v>0.89805555555563343</v>
      </c>
      <c r="B9553" s="2" t="s">
        <v>33</v>
      </c>
      <c r="C9553" s="2" t="s">
        <v>8</v>
      </c>
      <c r="D9553" s="2" t="s">
        <v>9</v>
      </c>
      <c r="E9553" s="2" t="s">
        <v>10</v>
      </c>
      <c r="F9553" s="2" t="s">
        <v>11</v>
      </c>
      <c r="G9553">
        <v>2.78</v>
      </c>
      <c r="H9553" s="2" t="s">
        <v>12</v>
      </c>
    </row>
    <row r="9554" spans="1:8" x14ac:dyDescent="0.3">
      <c r="A9554" s="1">
        <v>0.8981018518519297</v>
      </c>
      <c r="B9554" s="2" t="s">
        <v>33</v>
      </c>
      <c r="C9554" s="2" t="s">
        <v>8</v>
      </c>
      <c r="D9554" s="2" t="s">
        <v>9</v>
      </c>
      <c r="E9554" s="2" t="s">
        <v>10</v>
      </c>
      <c r="F9554" s="2" t="s">
        <v>11</v>
      </c>
      <c r="G9554">
        <v>2.8</v>
      </c>
      <c r="H9554" s="2" t="s">
        <v>12</v>
      </c>
    </row>
    <row r="9555" spans="1:8" x14ac:dyDescent="0.3">
      <c r="A9555" s="1">
        <v>0.89815972222230012</v>
      </c>
      <c r="B9555" s="2" t="s">
        <v>33</v>
      </c>
      <c r="C9555" s="2" t="s">
        <v>8</v>
      </c>
      <c r="D9555" s="2" t="s">
        <v>9</v>
      </c>
      <c r="E9555" s="2" t="s">
        <v>10</v>
      </c>
      <c r="F9555" s="2" t="s">
        <v>11</v>
      </c>
      <c r="G9555">
        <v>2.8</v>
      </c>
      <c r="H9555" s="2" t="s">
        <v>12</v>
      </c>
    </row>
    <row r="9556" spans="1:8" x14ac:dyDescent="0.3">
      <c r="A9556" s="1">
        <v>0.89820601851859638</v>
      </c>
      <c r="B9556" s="2" t="s">
        <v>33</v>
      </c>
      <c r="C9556" s="2" t="s">
        <v>8</v>
      </c>
      <c r="D9556" s="2" t="s">
        <v>9</v>
      </c>
      <c r="E9556" s="2" t="s">
        <v>10</v>
      </c>
      <c r="F9556" s="2" t="s">
        <v>11</v>
      </c>
      <c r="G9556">
        <v>2.78</v>
      </c>
      <c r="H9556" s="2" t="s">
        <v>12</v>
      </c>
    </row>
    <row r="9557" spans="1:8" x14ac:dyDescent="0.3">
      <c r="A9557" s="1">
        <v>0.8982638888889668</v>
      </c>
      <c r="B9557" s="2" t="s">
        <v>33</v>
      </c>
      <c r="C9557" s="2" t="s">
        <v>8</v>
      </c>
      <c r="D9557" s="2" t="s">
        <v>9</v>
      </c>
      <c r="E9557" s="2" t="s">
        <v>10</v>
      </c>
      <c r="F9557" s="2" t="s">
        <v>11</v>
      </c>
      <c r="G9557">
        <v>2.78</v>
      </c>
      <c r="H9557" s="2" t="s">
        <v>12</v>
      </c>
    </row>
    <row r="9558" spans="1:8" x14ac:dyDescent="0.3">
      <c r="A9558" s="1">
        <v>0.89831018518526307</v>
      </c>
      <c r="B9558" s="2" t="s">
        <v>33</v>
      </c>
      <c r="C9558" s="2" t="s">
        <v>8</v>
      </c>
      <c r="D9558" s="2" t="s">
        <v>9</v>
      </c>
      <c r="E9558" s="2" t="s">
        <v>10</v>
      </c>
      <c r="F9558" s="2" t="s">
        <v>11</v>
      </c>
      <c r="G9558">
        <v>2.78</v>
      </c>
      <c r="H9558" s="2" t="s">
        <v>12</v>
      </c>
    </row>
    <row r="9559" spans="1:8" x14ac:dyDescent="0.3">
      <c r="A9559" s="1">
        <v>0.89836805555563348</v>
      </c>
      <c r="B9559" s="2" t="s">
        <v>33</v>
      </c>
      <c r="C9559" s="2" t="s">
        <v>8</v>
      </c>
      <c r="D9559" s="2" t="s">
        <v>9</v>
      </c>
      <c r="E9559" s="2" t="s">
        <v>10</v>
      </c>
      <c r="F9559" s="2" t="s">
        <v>11</v>
      </c>
      <c r="G9559">
        <v>2.79</v>
      </c>
      <c r="H9559" s="2" t="s">
        <v>12</v>
      </c>
    </row>
    <row r="9560" spans="1:8" x14ac:dyDescent="0.3">
      <c r="A9560" s="1">
        <v>0.89841435185192975</v>
      </c>
      <c r="B9560" s="2" t="s">
        <v>33</v>
      </c>
      <c r="C9560" s="2" t="s">
        <v>8</v>
      </c>
      <c r="D9560" s="2" t="s">
        <v>9</v>
      </c>
      <c r="E9560" s="2" t="s">
        <v>10</v>
      </c>
      <c r="F9560" s="2" t="s">
        <v>11</v>
      </c>
      <c r="G9560">
        <v>2.79</v>
      </c>
      <c r="H9560" s="2" t="s">
        <v>12</v>
      </c>
    </row>
    <row r="9561" spans="1:8" x14ac:dyDescent="0.3">
      <c r="A9561" s="1">
        <v>0.89847222222230017</v>
      </c>
      <c r="B9561" s="2" t="s">
        <v>33</v>
      </c>
      <c r="C9561" s="2" t="s">
        <v>8</v>
      </c>
      <c r="D9561" s="2" t="s">
        <v>9</v>
      </c>
      <c r="E9561" s="2" t="s">
        <v>10</v>
      </c>
      <c r="F9561" s="2" t="s">
        <v>11</v>
      </c>
      <c r="G9561">
        <v>2.79</v>
      </c>
      <c r="H9561" s="2" t="s">
        <v>12</v>
      </c>
    </row>
    <row r="9562" spans="1:8" x14ac:dyDescent="0.3">
      <c r="A9562" s="1">
        <v>0.89851851851859643</v>
      </c>
      <c r="B9562" s="2" t="s">
        <v>33</v>
      </c>
      <c r="C9562" s="2" t="s">
        <v>8</v>
      </c>
      <c r="D9562" s="2" t="s">
        <v>9</v>
      </c>
      <c r="E9562" s="2" t="s">
        <v>10</v>
      </c>
      <c r="F9562" s="2" t="s">
        <v>11</v>
      </c>
      <c r="G9562">
        <v>2.78</v>
      </c>
      <c r="H9562" s="2" t="s">
        <v>12</v>
      </c>
    </row>
    <row r="9563" spans="1:8" x14ac:dyDescent="0.3">
      <c r="A9563" s="1">
        <v>0.89857638888896685</v>
      </c>
      <c r="B9563" s="2" t="s">
        <v>33</v>
      </c>
      <c r="C9563" s="2" t="s">
        <v>8</v>
      </c>
      <c r="D9563" s="2" t="s">
        <v>9</v>
      </c>
      <c r="E9563" s="2" t="s">
        <v>10</v>
      </c>
      <c r="F9563" s="2" t="s">
        <v>11</v>
      </c>
      <c r="G9563">
        <v>2.78</v>
      </c>
      <c r="H9563" s="2" t="s">
        <v>12</v>
      </c>
    </row>
    <row r="9564" spans="1:8" x14ac:dyDescent="0.3">
      <c r="A9564" s="1">
        <v>0.89862268518526311</v>
      </c>
      <c r="B9564" s="2" t="s">
        <v>33</v>
      </c>
      <c r="C9564" s="2" t="s">
        <v>8</v>
      </c>
      <c r="D9564" s="2" t="s">
        <v>9</v>
      </c>
      <c r="E9564" s="2" t="s">
        <v>10</v>
      </c>
      <c r="F9564" s="2" t="s">
        <v>11</v>
      </c>
      <c r="G9564">
        <v>2.78</v>
      </c>
      <c r="H9564" s="2" t="s">
        <v>12</v>
      </c>
    </row>
    <row r="9565" spans="1:8" x14ac:dyDescent="0.3">
      <c r="A9565" s="1">
        <v>0.89868055555563353</v>
      </c>
      <c r="B9565" s="2" t="s">
        <v>33</v>
      </c>
      <c r="C9565" s="2" t="s">
        <v>8</v>
      </c>
      <c r="D9565" s="2" t="s">
        <v>9</v>
      </c>
      <c r="E9565" s="2" t="s">
        <v>10</v>
      </c>
      <c r="F9565" s="2" t="s">
        <v>11</v>
      </c>
      <c r="G9565">
        <v>2.79</v>
      </c>
      <c r="H9565" s="2" t="s">
        <v>12</v>
      </c>
    </row>
    <row r="9566" spans="1:8" x14ac:dyDescent="0.3">
      <c r="A9566" s="1">
        <v>0.8987268518519298</v>
      </c>
      <c r="B9566" s="2" t="s">
        <v>33</v>
      </c>
      <c r="C9566" s="2" t="s">
        <v>8</v>
      </c>
      <c r="D9566" s="2" t="s">
        <v>9</v>
      </c>
      <c r="E9566" s="2" t="s">
        <v>10</v>
      </c>
      <c r="F9566" s="2" t="s">
        <v>11</v>
      </c>
      <c r="G9566">
        <v>2.8</v>
      </c>
      <c r="H9566" s="2" t="s">
        <v>12</v>
      </c>
    </row>
    <row r="9567" spans="1:8" x14ac:dyDescent="0.3">
      <c r="A9567" s="1">
        <v>0.89878472222230021</v>
      </c>
      <c r="B9567" s="2" t="s">
        <v>33</v>
      </c>
      <c r="C9567" s="2" t="s">
        <v>8</v>
      </c>
      <c r="D9567" s="2" t="s">
        <v>9</v>
      </c>
      <c r="E9567" s="2" t="s">
        <v>10</v>
      </c>
      <c r="F9567" s="2" t="s">
        <v>11</v>
      </c>
      <c r="G9567">
        <v>2.79</v>
      </c>
      <c r="H9567" s="2" t="s">
        <v>12</v>
      </c>
    </row>
    <row r="9568" spans="1:8" x14ac:dyDescent="0.3">
      <c r="A9568" s="1">
        <v>0.89883101851859648</v>
      </c>
      <c r="B9568" s="2" t="s">
        <v>33</v>
      </c>
      <c r="C9568" s="2" t="s">
        <v>8</v>
      </c>
      <c r="D9568" s="2" t="s">
        <v>9</v>
      </c>
      <c r="E9568" s="2" t="s">
        <v>10</v>
      </c>
      <c r="F9568" s="2" t="s">
        <v>11</v>
      </c>
      <c r="G9568">
        <v>2.79</v>
      </c>
      <c r="H9568" s="2" t="s">
        <v>12</v>
      </c>
    </row>
    <row r="9569" spans="1:8" x14ac:dyDescent="0.3">
      <c r="A9569" s="1">
        <v>0.8988888888889669</v>
      </c>
      <c r="B9569" s="2" t="s">
        <v>33</v>
      </c>
      <c r="C9569" s="2" t="s">
        <v>8</v>
      </c>
      <c r="D9569" s="2" t="s">
        <v>9</v>
      </c>
      <c r="E9569" s="2" t="s">
        <v>10</v>
      </c>
      <c r="F9569" s="2" t="s">
        <v>11</v>
      </c>
      <c r="G9569">
        <v>2.79</v>
      </c>
      <c r="H9569" s="2" t="s">
        <v>12</v>
      </c>
    </row>
    <row r="9570" spans="1:8" x14ac:dyDescent="0.3">
      <c r="A9570" s="1">
        <v>0.89893518518526316</v>
      </c>
      <c r="B9570" s="2" t="s">
        <v>33</v>
      </c>
      <c r="C9570" s="2" t="s">
        <v>8</v>
      </c>
      <c r="D9570" s="2" t="s">
        <v>9</v>
      </c>
      <c r="E9570" s="2" t="s">
        <v>10</v>
      </c>
      <c r="F9570" s="2" t="s">
        <v>11</v>
      </c>
      <c r="G9570">
        <v>2.8</v>
      </c>
      <c r="H9570" s="2" t="s">
        <v>12</v>
      </c>
    </row>
    <row r="9571" spans="1:8" x14ac:dyDescent="0.3">
      <c r="A9571" s="1">
        <v>0.89899305555563358</v>
      </c>
      <c r="B9571" s="2" t="s">
        <v>33</v>
      </c>
      <c r="C9571" s="2" t="s">
        <v>8</v>
      </c>
      <c r="D9571" s="2" t="s">
        <v>9</v>
      </c>
      <c r="E9571" s="2" t="s">
        <v>10</v>
      </c>
      <c r="F9571" s="2" t="s">
        <v>11</v>
      </c>
      <c r="G9571">
        <v>2.81</v>
      </c>
      <c r="H9571" s="2" t="s">
        <v>12</v>
      </c>
    </row>
    <row r="9572" spans="1:8" x14ac:dyDescent="0.3">
      <c r="A9572" s="1">
        <v>0.89903935185192985</v>
      </c>
      <c r="B9572" s="2" t="s">
        <v>33</v>
      </c>
      <c r="C9572" s="2" t="s">
        <v>8</v>
      </c>
      <c r="D9572" s="2" t="s">
        <v>9</v>
      </c>
      <c r="E9572" s="2" t="s">
        <v>10</v>
      </c>
      <c r="F9572" s="2" t="s">
        <v>11</v>
      </c>
      <c r="G9572">
        <v>2.79</v>
      </c>
      <c r="H9572" s="2" t="s">
        <v>12</v>
      </c>
    </row>
    <row r="9573" spans="1:8" x14ac:dyDescent="0.3">
      <c r="A9573" s="1">
        <v>0.89909722222230026</v>
      </c>
      <c r="B9573" s="2" t="s">
        <v>33</v>
      </c>
      <c r="C9573" s="2" t="s">
        <v>8</v>
      </c>
      <c r="D9573" s="2" t="s">
        <v>9</v>
      </c>
      <c r="E9573" s="2" t="s">
        <v>10</v>
      </c>
      <c r="F9573" s="2" t="s">
        <v>11</v>
      </c>
      <c r="G9573">
        <v>2.79</v>
      </c>
      <c r="H9573" s="2" t="s">
        <v>12</v>
      </c>
    </row>
    <row r="9574" spans="1:8" x14ac:dyDescent="0.3">
      <c r="A9574" s="1">
        <v>0.89914351851859653</v>
      </c>
      <c r="B9574" s="2" t="s">
        <v>33</v>
      </c>
      <c r="C9574" s="2" t="s">
        <v>8</v>
      </c>
      <c r="D9574" s="2" t="s">
        <v>9</v>
      </c>
      <c r="E9574" s="2" t="s">
        <v>10</v>
      </c>
      <c r="F9574" s="2" t="s">
        <v>11</v>
      </c>
      <c r="G9574">
        <v>2.78</v>
      </c>
      <c r="H9574" s="2" t="s">
        <v>12</v>
      </c>
    </row>
    <row r="9575" spans="1:8" x14ac:dyDescent="0.3">
      <c r="A9575" s="1">
        <v>0.89920138888896695</v>
      </c>
      <c r="B9575" s="2" t="s">
        <v>33</v>
      </c>
      <c r="C9575" s="2" t="s">
        <v>8</v>
      </c>
      <c r="D9575" s="2" t="s">
        <v>9</v>
      </c>
      <c r="E9575" s="2" t="s">
        <v>10</v>
      </c>
      <c r="F9575" s="2" t="s">
        <v>11</v>
      </c>
      <c r="G9575">
        <v>2.8</v>
      </c>
      <c r="H9575" s="2" t="s">
        <v>12</v>
      </c>
    </row>
    <row r="9576" spans="1:8" x14ac:dyDescent="0.3">
      <c r="A9576" s="1">
        <v>0.89924768518526321</v>
      </c>
      <c r="B9576" s="2" t="s">
        <v>33</v>
      </c>
      <c r="C9576" s="2" t="s">
        <v>8</v>
      </c>
      <c r="D9576" s="2" t="s">
        <v>9</v>
      </c>
      <c r="E9576" s="2" t="s">
        <v>10</v>
      </c>
      <c r="F9576" s="2" t="s">
        <v>11</v>
      </c>
      <c r="G9576">
        <v>2.81</v>
      </c>
      <c r="H9576" s="2" t="s">
        <v>12</v>
      </c>
    </row>
    <row r="9577" spans="1:8" x14ac:dyDescent="0.3">
      <c r="A9577" s="1">
        <v>0.89930555555563363</v>
      </c>
      <c r="B9577" s="2" t="s">
        <v>33</v>
      </c>
      <c r="C9577" s="2" t="s">
        <v>8</v>
      </c>
      <c r="D9577" s="2" t="s">
        <v>9</v>
      </c>
      <c r="E9577" s="2" t="s">
        <v>10</v>
      </c>
      <c r="F9577" s="2" t="s">
        <v>11</v>
      </c>
      <c r="G9577">
        <v>2.79</v>
      </c>
      <c r="H9577" s="2" t="s">
        <v>12</v>
      </c>
    </row>
    <row r="9578" spans="1:8" x14ac:dyDescent="0.3">
      <c r="A9578" s="1">
        <v>0.8993518518519299</v>
      </c>
      <c r="B9578" s="2" t="s">
        <v>33</v>
      </c>
      <c r="C9578" s="2" t="s">
        <v>8</v>
      </c>
      <c r="D9578" s="2" t="s">
        <v>9</v>
      </c>
      <c r="E9578" s="2" t="s">
        <v>10</v>
      </c>
      <c r="F9578" s="2" t="s">
        <v>11</v>
      </c>
      <c r="G9578">
        <v>2.79</v>
      </c>
      <c r="H9578" s="2" t="s">
        <v>12</v>
      </c>
    </row>
    <row r="9579" spans="1:8" x14ac:dyDescent="0.3">
      <c r="A9579" s="1">
        <v>0.89940972222230031</v>
      </c>
      <c r="B9579" s="2" t="s">
        <v>33</v>
      </c>
      <c r="C9579" s="2" t="s">
        <v>8</v>
      </c>
      <c r="D9579" s="2" t="s">
        <v>9</v>
      </c>
      <c r="E9579" s="2" t="s">
        <v>10</v>
      </c>
      <c r="F9579" s="2" t="s">
        <v>11</v>
      </c>
      <c r="G9579">
        <v>2.78</v>
      </c>
      <c r="H9579" s="2" t="s">
        <v>12</v>
      </c>
    </row>
    <row r="9580" spans="1:8" x14ac:dyDescent="0.3">
      <c r="A9580" s="1">
        <v>0.89945601851859658</v>
      </c>
      <c r="B9580" s="2" t="s">
        <v>33</v>
      </c>
      <c r="C9580" s="2" t="s">
        <v>8</v>
      </c>
      <c r="D9580" s="2" t="s">
        <v>9</v>
      </c>
      <c r="E9580" s="2" t="s">
        <v>10</v>
      </c>
      <c r="F9580" s="2" t="s">
        <v>11</v>
      </c>
      <c r="G9580">
        <v>2.8</v>
      </c>
      <c r="H9580" s="2" t="s">
        <v>12</v>
      </c>
    </row>
    <row r="9581" spans="1:8" x14ac:dyDescent="0.3">
      <c r="A9581" s="1">
        <v>0.89951388888896699</v>
      </c>
      <c r="B9581" s="2" t="s">
        <v>33</v>
      </c>
      <c r="C9581" s="2" t="s">
        <v>8</v>
      </c>
      <c r="D9581" s="2" t="s">
        <v>9</v>
      </c>
      <c r="E9581" s="2" t="s">
        <v>10</v>
      </c>
      <c r="F9581" s="2" t="s">
        <v>11</v>
      </c>
      <c r="G9581">
        <v>2.8</v>
      </c>
      <c r="H9581" s="2" t="s">
        <v>12</v>
      </c>
    </row>
    <row r="9582" spans="1:8" x14ac:dyDescent="0.3">
      <c r="A9582" s="1">
        <v>0.89956018518526326</v>
      </c>
      <c r="B9582" s="2" t="s">
        <v>33</v>
      </c>
      <c r="C9582" s="2" t="s">
        <v>8</v>
      </c>
      <c r="D9582" s="2" t="s">
        <v>9</v>
      </c>
      <c r="E9582" s="2" t="s">
        <v>10</v>
      </c>
      <c r="F9582" s="2" t="s">
        <v>11</v>
      </c>
      <c r="G9582">
        <v>2.79</v>
      </c>
      <c r="H9582" s="2" t="s">
        <v>12</v>
      </c>
    </row>
    <row r="9583" spans="1:8" x14ac:dyDescent="0.3">
      <c r="A9583" s="1">
        <v>0.89961805555563368</v>
      </c>
      <c r="B9583" s="2" t="s">
        <v>33</v>
      </c>
      <c r="C9583" s="2" t="s">
        <v>8</v>
      </c>
      <c r="D9583" s="2" t="s">
        <v>9</v>
      </c>
      <c r="E9583" s="2" t="s">
        <v>10</v>
      </c>
      <c r="F9583" s="2" t="s">
        <v>11</v>
      </c>
      <c r="G9583">
        <v>2.78</v>
      </c>
      <c r="H9583" s="2" t="s">
        <v>12</v>
      </c>
    </row>
    <row r="9584" spans="1:8" x14ac:dyDescent="0.3">
      <c r="A9584" s="1">
        <v>0.89966435185192994</v>
      </c>
      <c r="B9584" s="2" t="s">
        <v>33</v>
      </c>
      <c r="C9584" s="2" t="s">
        <v>8</v>
      </c>
      <c r="D9584" s="2" t="s">
        <v>9</v>
      </c>
      <c r="E9584" s="2" t="s">
        <v>10</v>
      </c>
      <c r="F9584" s="2" t="s">
        <v>11</v>
      </c>
      <c r="G9584">
        <v>2.78</v>
      </c>
      <c r="H9584" s="2" t="s">
        <v>12</v>
      </c>
    </row>
    <row r="9585" spans="1:8" x14ac:dyDescent="0.3">
      <c r="A9585" s="1">
        <v>0.89972222222230036</v>
      </c>
      <c r="B9585" s="2" t="s">
        <v>33</v>
      </c>
      <c r="C9585" s="2" t="s">
        <v>8</v>
      </c>
      <c r="D9585" s="2" t="s">
        <v>9</v>
      </c>
      <c r="E9585" s="2" t="s">
        <v>10</v>
      </c>
      <c r="F9585" s="2" t="s">
        <v>11</v>
      </c>
      <c r="G9585">
        <v>2.8</v>
      </c>
      <c r="H9585" s="2" t="s">
        <v>12</v>
      </c>
    </row>
    <row r="9586" spans="1:8" x14ac:dyDescent="0.3">
      <c r="A9586" s="1">
        <v>0.89976851851859663</v>
      </c>
      <c r="B9586" s="2" t="s">
        <v>33</v>
      </c>
      <c r="C9586" s="2" t="s">
        <v>8</v>
      </c>
      <c r="D9586" s="2" t="s">
        <v>9</v>
      </c>
      <c r="E9586" s="2" t="s">
        <v>10</v>
      </c>
      <c r="F9586" s="2" t="s">
        <v>11</v>
      </c>
      <c r="G9586">
        <v>2.79</v>
      </c>
      <c r="H9586" s="2" t="s">
        <v>12</v>
      </c>
    </row>
    <row r="9587" spans="1:8" x14ac:dyDescent="0.3">
      <c r="A9587" s="1">
        <v>0.89982638888896704</v>
      </c>
      <c r="B9587" s="2" t="s">
        <v>33</v>
      </c>
      <c r="C9587" s="2" t="s">
        <v>8</v>
      </c>
      <c r="D9587" s="2" t="s">
        <v>9</v>
      </c>
      <c r="E9587" s="2" t="s">
        <v>10</v>
      </c>
      <c r="F9587" s="2" t="s">
        <v>11</v>
      </c>
      <c r="G9587">
        <v>2.8</v>
      </c>
      <c r="H9587" s="2" t="s">
        <v>12</v>
      </c>
    </row>
    <row r="9588" spans="1:8" x14ac:dyDescent="0.3">
      <c r="A9588" s="1">
        <v>0.89987268518526331</v>
      </c>
      <c r="B9588" s="2" t="s">
        <v>33</v>
      </c>
      <c r="C9588" s="2" t="s">
        <v>8</v>
      </c>
      <c r="D9588" s="2" t="s">
        <v>9</v>
      </c>
      <c r="E9588" s="2" t="s">
        <v>10</v>
      </c>
      <c r="F9588" s="2" t="s">
        <v>11</v>
      </c>
      <c r="G9588">
        <v>2.78</v>
      </c>
      <c r="H9588" s="2" t="s">
        <v>12</v>
      </c>
    </row>
    <row r="9589" spans="1:8" x14ac:dyDescent="0.3">
      <c r="A9589" s="1">
        <v>0.89993055555563373</v>
      </c>
      <c r="B9589" s="2" t="s">
        <v>33</v>
      </c>
      <c r="C9589" s="2" t="s">
        <v>8</v>
      </c>
      <c r="D9589" s="2" t="s">
        <v>9</v>
      </c>
      <c r="E9589" s="2" t="s">
        <v>10</v>
      </c>
      <c r="F9589" s="2" t="s">
        <v>11</v>
      </c>
      <c r="G9589">
        <v>2.78</v>
      </c>
      <c r="H9589" s="2" t="s">
        <v>12</v>
      </c>
    </row>
    <row r="9590" spans="1:8" x14ac:dyDescent="0.3">
      <c r="A9590" s="1">
        <v>0.89997685185192999</v>
      </c>
      <c r="B9590" s="2" t="s">
        <v>33</v>
      </c>
      <c r="C9590" s="2" t="s">
        <v>8</v>
      </c>
      <c r="D9590" s="2" t="s">
        <v>9</v>
      </c>
      <c r="E9590" s="2" t="s">
        <v>10</v>
      </c>
      <c r="F9590" s="2" t="s">
        <v>11</v>
      </c>
      <c r="G9590">
        <v>2.78</v>
      </c>
      <c r="H9590" s="2" t="s">
        <v>12</v>
      </c>
    </row>
    <row r="9591" spans="1:8" x14ac:dyDescent="0.3">
      <c r="A9591" s="1">
        <v>0.90003472222230041</v>
      </c>
      <c r="B9591" s="2" t="s">
        <v>33</v>
      </c>
      <c r="C9591" s="2" t="s">
        <v>8</v>
      </c>
      <c r="D9591" s="2" t="s">
        <v>9</v>
      </c>
      <c r="E9591" s="2" t="s">
        <v>10</v>
      </c>
      <c r="F9591" s="2" t="s">
        <v>11</v>
      </c>
      <c r="G9591">
        <v>2.79</v>
      </c>
      <c r="H9591" s="2" t="s">
        <v>12</v>
      </c>
    </row>
    <row r="9592" spans="1:8" x14ac:dyDescent="0.3">
      <c r="A9592" s="1">
        <v>0.90008101851859668</v>
      </c>
      <c r="B9592" s="2" t="s">
        <v>33</v>
      </c>
      <c r="C9592" s="2" t="s">
        <v>8</v>
      </c>
      <c r="D9592" s="2" t="s">
        <v>9</v>
      </c>
      <c r="E9592" s="2" t="s">
        <v>10</v>
      </c>
      <c r="F9592" s="2" t="s">
        <v>11</v>
      </c>
      <c r="G9592">
        <v>2.8</v>
      </c>
      <c r="H9592" s="2" t="s">
        <v>12</v>
      </c>
    </row>
    <row r="9593" spans="1:8" x14ac:dyDescent="0.3">
      <c r="A9593" s="1">
        <v>0.90013888888896709</v>
      </c>
      <c r="B9593" s="2" t="s">
        <v>33</v>
      </c>
      <c r="C9593" s="2" t="s">
        <v>8</v>
      </c>
      <c r="D9593" s="2" t="s">
        <v>9</v>
      </c>
      <c r="E9593" s="2" t="s">
        <v>10</v>
      </c>
      <c r="F9593" s="2" t="s">
        <v>11</v>
      </c>
      <c r="G9593">
        <v>2.79</v>
      </c>
      <c r="H9593" s="2" t="s">
        <v>12</v>
      </c>
    </row>
    <row r="9594" spans="1:8" x14ac:dyDescent="0.3">
      <c r="A9594" s="1">
        <v>0.90018518518526336</v>
      </c>
      <c r="B9594" s="2" t="s">
        <v>33</v>
      </c>
      <c r="C9594" s="2" t="s">
        <v>8</v>
      </c>
      <c r="D9594" s="2" t="s">
        <v>9</v>
      </c>
      <c r="E9594" s="2" t="s">
        <v>10</v>
      </c>
      <c r="F9594" s="2" t="s">
        <v>11</v>
      </c>
      <c r="G9594">
        <v>2.78</v>
      </c>
      <c r="H9594" s="2" t="s">
        <v>12</v>
      </c>
    </row>
    <row r="9595" spans="1:8" x14ac:dyDescent="0.3">
      <c r="A9595" s="1">
        <v>0.90024305555563378</v>
      </c>
      <c r="B9595" s="2" t="s">
        <v>33</v>
      </c>
      <c r="C9595" s="2" t="s">
        <v>8</v>
      </c>
      <c r="D9595" s="2" t="s">
        <v>9</v>
      </c>
      <c r="E9595" s="2" t="s">
        <v>10</v>
      </c>
      <c r="F9595" s="2" t="s">
        <v>11</v>
      </c>
      <c r="G9595">
        <v>2.78</v>
      </c>
      <c r="H9595" s="2" t="s">
        <v>12</v>
      </c>
    </row>
    <row r="9596" spans="1:8" x14ac:dyDescent="0.3">
      <c r="A9596" s="1">
        <v>0.90028935185193004</v>
      </c>
      <c r="B9596" s="2" t="s">
        <v>33</v>
      </c>
      <c r="C9596" s="2" t="s">
        <v>8</v>
      </c>
      <c r="D9596" s="2" t="s">
        <v>9</v>
      </c>
      <c r="E9596" s="2" t="s">
        <v>10</v>
      </c>
      <c r="F9596" s="2" t="s">
        <v>11</v>
      </c>
      <c r="G9596">
        <v>2.8</v>
      </c>
      <c r="H9596" s="2" t="s">
        <v>12</v>
      </c>
    </row>
    <row r="9597" spans="1:8" x14ac:dyDescent="0.3">
      <c r="A9597" s="1">
        <v>0.90034722222230046</v>
      </c>
      <c r="B9597" s="2" t="s">
        <v>33</v>
      </c>
      <c r="C9597" s="2" t="s">
        <v>8</v>
      </c>
      <c r="D9597" s="2" t="s">
        <v>9</v>
      </c>
      <c r="E9597" s="2" t="s">
        <v>10</v>
      </c>
      <c r="F9597" s="2" t="s">
        <v>11</v>
      </c>
      <c r="G9597">
        <v>2.79</v>
      </c>
      <c r="H9597" s="2" t="s">
        <v>12</v>
      </c>
    </row>
    <row r="9598" spans="1:8" x14ac:dyDescent="0.3">
      <c r="A9598" s="1">
        <v>0.90039351851859672</v>
      </c>
      <c r="B9598" s="2" t="s">
        <v>33</v>
      </c>
      <c r="C9598" s="2" t="s">
        <v>8</v>
      </c>
      <c r="D9598" s="2" t="s">
        <v>9</v>
      </c>
      <c r="E9598" s="2" t="s">
        <v>10</v>
      </c>
      <c r="F9598" s="2" t="s">
        <v>11</v>
      </c>
      <c r="G9598">
        <v>2.79</v>
      </c>
      <c r="H9598" s="2" t="s">
        <v>12</v>
      </c>
    </row>
    <row r="9599" spans="1:8" x14ac:dyDescent="0.3">
      <c r="A9599" s="1">
        <v>0.90045138888896714</v>
      </c>
      <c r="B9599" s="2" t="s">
        <v>33</v>
      </c>
      <c r="C9599" s="2" t="s">
        <v>8</v>
      </c>
      <c r="D9599" s="2" t="s">
        <v>9</v>
      </c>
      <c r="E9599" s="2" t="s">
        <v>10</v>
      </c>
      <c r="F9599" s="2" t="s">
        <v>11</v>
      </c>
      <c r="G9599">
        <v>2.78</v>
      </c>
      <c r="H9599" s="2" t="s">
        <v>12</v>
      </c>
    </row>
    <row r="9600" spans="1:8" x14ac:dyDescent="0.3">
      <c r="A9600" s="1">
        <v>0.90049768518526341</v>
      </c>
      <c r="B9600" s="2" t="s">
        <v>33</v>
      </c>
      <c r="C9600" s="2" t="s">
        <v>8</v>
      </c>
      <c r="D9600" s="2" t="s">
        <v>9</v>
      </c>
      <c r="E9600" s="2" t="s">
        <v>10</v>
      </c>
      <c r="F9600" s="2" t="s">
        <v>11</v>
      </c>
      <c r="G9600">
        <v>2.78</v>
      </c>
      <c r="H9600" s="2" t="s">
        <v>12</v>
      </c>
    </row>
    <row r="9601" spans="1:8" x14ac:dyDescent="0.3">
      <c r="A9601" s="1">
        <v>0.90055555555563382</v>
      </c>
      <c r="B9601" s="2" t="s">
        <v>33</v>
      </c>
      <c r="C9601" s="2" t="s">
        <v>8</v>
      </c>
      <c r="D9601" s="2" t="s">
        <v>9</v>
      </c>
      <c r="E9601" s="2" t="s">
        <v>10</v>
      </c>
      <c r="F9601" s="2" t="s">
        <v>11</v>
      </c>
      <c r="G9601">
        <v>2.78</v>
      </c>
      <c r="H9601" s="2" t="s">
        <v>12</v>
      </c>
    </row>
    <row r="9602" spans="1:8" x14ac:dyDescent="0.3">
      <c r="A9602" s="1">
        <v>0.90060185185193009</v>
      </c>
      <c r="B9602" s="2" t="s">
        <v>33</v>
      </c>
      <c r="C9602" s="2" t="s">
        <v>8</v>
      </c>
      <c r="D9602" s="2" t="s">
        <v>9</v>
      </c>
      <c r="E9602" s="2" t="s">
        <v>10</v>
      </c>
      <c r="F9602" s="2" t="s">
        <v>11</v>
      </c>
      <c r="G9602">
        <v>2.8</v>
      </c>
      <c r="H9602" s="2" t="s">
        <v>12</v>
      </c>
    </row>
    <row r="9603" spans="1:8" x14ac:dyDescent="0.3">
      <c r="A9603" s="1">
        <v>0.90065972222230051</v>
      </c>
      <c r="B9603" s="2" t="s">
        <v>33</v>
      </c>
      <c r="C9603" s="2" t="s">
        <v>8</v>
      </c>
      <c r="D9603" s="2" t="s">
        <v>9</v>
      </c>
      <c r="E9603" s="2" t="s">
        <v>10</v>
      </c>
      <c r="F9603" s="2" t="s">
        <v>11</v>
      </c>
      <c r="G9603">
        <v>2.79</v>
      </c>
      <c r="H9603" s="2" t="s">
        <v>12</v>
      </c>
    </row>
    <row r="9604" spans="1:8" x14ac:dyDescent="0.3">
      <c r="A9604" s="1">
        <v>0.90070601851859677</v>
      </c>
      <c r="B9604" s="2" t="s">
        <v>33</v>
      </c>
      <c r="C9604" s="2" t="s">
        <v>8</v>
      </c>
      <c r="D9604" s="2" t="s">
        <v>9</v>
      </c>
      <c r="E9604" s="2" t="s">
        <v>10</v>
      </c>
      <c r="F9604" s="2" t="s">
        <v>11</v>
      </c>
      <c r="G9604">
        <v>2.78</v>
      </c>
      <c r="H9604" s="2" t="s">
        <v>12</v>
      </c>
    </row>
    <row r="9605" spans="1:8" x14ac:dyDescent="0.3">
      <c r="A9605" s="1">
        <v>0.90076388888896719</v>
      </c>
      <c r="B9605" s="2" t="s">
        <v>33</v>
      </c>
      <c r="C9605" s="2" t="s">
        <v>8</v>
      </c>
      <c r="D9605" s="2" t="s">
        <v>9</v>
      </c>
      <c r="E9605" s="2" t="s">
        <v>10</v>
      </c>
      <c r="F9605" s="2" t="s">
        <v>11</v>
      </c>
      <c r="G9605">
        <v>2.78</v>
      </c>
      <c r="H9605" s="2" t="s">
        <v>12</v>
      </c>
    </row>
    <row r="9606" spans="1:8" x14ac:dyDescent="0.3">
      <c r="A9606" s="1">
        <v>0.90081018518526346</v>
      </c>
      <c r="B9606" s="2" t="s">
        <v>33</v>
      </c>
      <c r="C9606" s="2" t="s">
        <v>8</v>
      </c>
      <c r="D9606" s="2" t="s">
        <v>9</v>
      </c>
      <c r="E9606" s="2" t="s">
        <v>10</v>
      </c>
      <c r="F9606" s="2" t="s">
        <v>11</v>
      </c>
      <c r="G9606">
        <v>2.78</v>
      </c>
      <c r="H9606" s="2" t="s">
        <v>12</v>
      </c>
    </row>
    <row r="9607" spans="1:8" x14ac:dyDescent="0.3">
      <c r="A9607" s="1">
        <v>0.90086805555563387</v>
      </c>
      <c r="B9607" s="2" t="s">
        <v>33</v>
      </c>
      <c r="C9607" s="2" t="s">
        <v>8</v>
      </c>
      <c r="D9607" s="2" t="s">
        <v>9</v>
      </c>
      <c r="E9607" s="2" t="s">
        <v>10</v>
      </c>
      <c r="F9607" s="2" t="s">
        <v>11</v>
      </c>
      <c r="G9607">
        <v>2.79</v>
      </c>
      <c r="H9607" s="2" t="s">
        <v>12</v>
      </c>
    </row>
    <row r="9608" spans="1:8" x14ac:dyDescent="0.3">
      <c r="A9608" s="1">
        <v>0.90091435185193014</v>
      </c>
      <c r="B9608" s="2" t="s">
        <v>33</v>
      </c>
      <c r="C9608" s="2" t="s">
        <v>8</v>
      </c>
      <c r="D9608" s="2" t="s">
        <v>9</v>
      </c>
      <c r="E9608" s="2" t="s">
        <v>10</v>
      </c>
      <c r="F9608" s="2" t="s">
        <v>11</v>
      </c>
      <c r="G9608">
        <v>2.79</v>
      </c>
      <c r="H9608" s="2" t="s">
        <v>12</v>
      </c>
    </row>
    <row r="9609" spans="1:8" x14ac:dyDescent="0.3">
      <c r="A9609" s="1">
        <v>0.90097222222230056</v>
      </c>
      <c r="B9609" s="2" t="s">
        <v>33</v>
      </c>
      <c r="C9609" s="2" t="s">
        <v>8</v>
      </c>
      <c r="D9609" s="2" t="s">
        <v>9</v>
      </c>
      <c r="E9609" s="2" t="s">
        <v>10</v>
      </c>
      <c r="F9609" s="2" t="s">
        <v>11</v>
      </c>
      <c r="G9609">
        <v>2.79</v>
      </c>
      <c r="H9609" s="2" t="s">
        <v>12</v>
      </c>
    </row>
    <row r="9610" spans="1:8" x14ac:dyDescent="0.3">
      <c r="A9610" s="1">
        <v>0.90101851851859682</v>
      </c>
      <c r="B9610" s="2" t="s">
        <v>33</v>
      </c>
      <c r="C9610" s="2" t="s">
        <v>8</v>
      </c>
      <c r="D9610" s="2" t="s">
        <v>9</v>
      </c>
      <c r="E9610" s="2" t="s">
        <v>10</v>
      </c>
      <c r="F9610" s="2" t="s">
        <v>11</v>
      </c>
      <c r="G9610">
        <v>2.78</v>
      </c>
      <c r="H9610" s="2" t="s">
        <v>12</v>
      </c>
    </row>
    <row r="9611" spans="1:8" x14ac:dyDescent="0.3">
      <c r="A9611" s="1">
        <v>0.90107638888896724</v>
      </c>
      <c r="B9611" s="2" t="s">
        <v>33</v>
      </c>
      <c r="C9611" s="2" t="s">
        <v>8</v>
      </c>
      <c r="D9611" s="2" t="s">
        <v>9</v>
      </c>
      <c r="E9611" s="2" t="s">
        <v>10</v>
      </c>
      <c r="F9611" s="2" t="s">
        <v>11</v>
      </c>
      <c r="G9611">
        <v>2.78</v>
      </c>
      <c r="H9611" s="2" t="s">
        <v>12</v>
      </c>
    </row>
    <row r="9612" spans="1:8" x14ac:dyDescent="0.3">
      <c r="A9612" s="1">
        <v>0.90112268518526351</v>
      </c>
      <c r="B9612" s="2" t="s">
        <v>33</v>
      </c>
      <c r="C9612" s="2" t="s">
        <v>8</v>
      </c>
      <c r="D9612" s="2" t="s">
        <v>9</v>
      </c>
      <c r="E9612" s="2" t="s">
        <v>10</v>
      </c>
      <c r="F9612" s="2" t="s">
        <v>11</v>
      </c>
      <c r="G9612">
        <v>2.79</v>
      </c>
      <c r="H9612" s="2" t="s">
        <v>12</v>
      </c>
    </row>
    <row r="9613" spans="1:8" x14ac:dyDescent="0.3">
      <c r="A9613" s="1">
        <v>0.90118055555563392</v>
      </c>
      <c r="B9613" s="2" t="s">
        <v>33</v>
      </c>
      <c r="C9613" s="2" t="s">
        <v>8</v>
      </c>
      <c r="D9613" s="2" t="s">
        <v>9</v>
      </c>
      <c r="E9613" s="2" t="s">
        <v>10</v>
      </c>
      <c r="F9613" s="2" t="s">
        <v>11</v>
      </c>
      <c r="G9613">
        <v>2.79</v>
      </c>
      <c r="H9613" s="2" t="s">
        <v>12</v>
      </c>
    </row>
    <row r="9614" spans="1:8" x14ac:dyDescent="0.3">
      <c r="A9614" s="1">
        <v>0.90122685185193019</v>
      </c>
      <c r="B9614" s="2" t="s">
        <v>33</v>
      </c>
      <c r="C9614" s="2" t="s">
        <v>8</v>
      </c>
      <c r="D9614" s="2" t="s">
        <v>9</v>
      </c>
      <c r="E9614" s="2" t="s">
        <v>10</v>
      </c>
      <c r="F9614" s="2" t="s">
        <v>11</v>
      </c>
      <c r="G9614">
        <v>2.79</v>
      </c>
      <c r="H9614" s="2" t="s">
        <v>12</v>
      </c>
    </row>
    <row r="9615" spans="1:8" x14ac:dyDescent="0.3">
      <c r="A9615" s="1">
        <v>0.9012847222223006</v>
      </c>
      <c r="B9615" s="2" t="s">
        <v>33</v>
      </c>
      <c r="C9615" s="2" t="s">
        <v>8</v>
      </c>
      <c r="D9615" s="2" t="s">
        <v>9</v>
      </c>
      <c r="E9615" s="2" t="s">
        <v>10</v>
      </c>
      <c r="F9615" s="2" t="s">
        <v>11</v>
      </c>
      <c r="G9615">
        <v>2.78</v>
      </c>
      <c r="H9615" s="2" t="s">
        <v>12</v>
      </c>
    </row>
    <row r="9616" spans="1:8" x14ac:dyDescent="0.3">
      <c r="A9616" s="1">
        <v>0.90133101851859687</v>
      </c>
      <c r="B9616" s="2" t="s">
        <v>33</v>
      </c>
      <c r="C9616" s="2" t="s">
        <v>8</v>
      </c>
      <c r="D9616" s="2" t="s">
        <v>9</v>
      </c>
      <c r="E9616" s="2" t="s">
        <v>10</v>
      </c>
      <c r="F9616" s="2" t="s">
        <v>11</v>
      </c>
      <c r="G9616">
        <v>2.77</v>
      </c>
      <c r="H9616" s="2" t="s">
        <v>12</v>
      </c>
    </row>
    <row r="9617" spans="1:8" x14ac:dyDescent="0.3">
      <c r="A9617" s="1">
        <v>0.90138888888896729</v>
      </c>
      <c r="B9617" s="2" t="s">
        <v>33</v>
      </c>
      <c r="C9617" s="2" t="s">
        <v>8</v>
      </c>
      <c r="D9617" s="2" t="s">
        <v>9</v>
      </c>
      <c r="E9617" s="2" t="s">
        <v>10</v>
      </c>
      <c r="F9617" s="2" t="s">
        <v>11</v>
      </c>
      <c r="G9617">
        <v>2.78</v>
      </c>
      <c r="H9617" s="2" t="s">
        <v>12</v>
      </c>
    </row>
    <row r="9618" spans="1:8" x14ac:dyDescent="0.3">
      <c r="A9618" s="1">
        <v>0.90143518518526355</v>
      </c>
      <c r="B9618" s="2" t="s">
        <v>33</v>
      </c>
      <c r="C9618" s="2" t="s">
        <v>8</v>
      </c>
      <c r="D9618" s="2" t="s">
        <v>9</v>
      </c>
      <c r="E9618" s="2" t="s">
        <v>10</v>
      </c>
      <c r="F9618" s="2" t="s">
        <v>11</v>
      </c>
      <c r="G9618">
        <v>2.78</v>
      </c>
      <c r="H9618" s="2" t="s">
        <v>12</v>
      </c>
    </row>
    <row r="9619" spans="1:8" x14ac:dyDescent="0.3">
      <c r="A9619" s="1">
        <v>0.90149305555563397</v>
      </c>
      <c r="B9619" s="2" t="s">
        <v>33</v>
      </c>
      <c r="C9619" s="2" t="s">
        <v>8</v>
      </c>
      <c r="D9619" s="2" t="s">
        <v>9</v>
      </c>
      <c r="E9619" s="2" t="s">
        <v>10</v>
      </c>
      <c r="F9619" s="2" t="s">
        <v>11</v>
      </c>
      <c r="G9619">
        <v>2.79</v>
      </c>
      <c r="H9619" s="2" t="s">
        <v>12</v>
      </c>
    </row>
    <row r="9620" spans="1:8" x14ac:dyDescent="0.3">
      <c r="A9620" s="1">
        <v>0.90153935185193024</v>
      </c>
      <c r="B9620" s="2" t="s">
        <v>33</v>
      </c>
      <c r="C9620" s="2" t="s">
        <v>8</v>
      </c>
      <c r="D9620" s="2" t="s">
        <v>9</v>
      </c>
      <c r="E9620" s="2" t="s">
        <v>10</v>
      </c>
      <c r="F9620" s="2" t="s">
        <v>11</v>
      </c>
      <c r="G9620">
        <v>2.77</v>
      </c>
      <c r="H9620" s="2" t="s">
        <v>12</v>
      </c>
    </row>
    <row r="9621" spans="1:8" x14ac:dyDescent="0.3">
      <c r="A9621" s="1">
        <v>0.90159722222230065</v>
      </c>
      <c r="B9621" s="2" t="s">
        <v>33</v>
      </c>
      <c r="C9621" s="2" t="s">
        <v>8</v>
      </c>
      <c r="D9621" s="2" t="s">
        <v>9</v>
      </c>
      <c r="E9621" s="2" t="s">
        <v>10</v>
      </c>
      <c r="F9621" s="2" t="s">
        <v>11</v>
      </c>
      <c r="G9621">
        <v>2.78</v>
      </c>
      <c r="H9621" s="2" t="s">
        <v>12</v>
      </c>
    </row>
    <row r="9622" spans="1:8" x14ac:dyDescent="0.3">
      <c r="A9622" s="1">
        <v>0.90164351851859692</v>
      </c>
      <c r="B9622" s="2" t="s">
        <v>33</v>
      </c>
      <c r="C9622" s="2" t="s">
        <v>8</v>
      </c>
      <c r="D9622" s="2" t="s">
        <v>9</v>
      </c>
      <c r="E9622" s="2" t="s">
        <v>10</v>
      </c>
      <c r="F9622" s="2" t="s">
        <v>11</v>
      </c>
      <c r="G9622">
        <v>2.77</v>
      </c>
      <c r="H9622" s="2" t="s">
        <v>12</v>
      </c>
    </row>
    <row r="9623" spans="1:8" x14ac:dyDescent="0.3">
      <c r="A9623" s="1">
        <v>0.90170138888896734</v>
      </c>
      <c r="B9623" s="2" t="s">
        <v>33</v>
      </c>
      <c r="C9623" s="2" t="s">
        <v>8</v>
      </c>
      <c r="D9623" s="2" t="s">
        <v>9</v>
      </c>
      <c r="E9623" s="2" t="s">
        <v>10</v>
      </c>
      <c r="F9623" s="2" t="s">
        <v>11</v>
      </c>
      <c r="G9623">
        <v>2.77</v>
      </c>
      <c r="H9623" s="2" t="s">
        <v>12</v>
      </c>
    </row>
    <row r="9624" spans="1:8" x14ac:dyDescent="0.3">
      <c r="A9624" s="1">
        <v>0.9017476851852636</v>
      </c>
      <c r="B9624" s="2" t="s">
        <v>33</v>
      </c>
      <c r="C9624" s="2" t="s">
        <v>8</v>
      </c>
      <c r="D9624" s="2" t="s">
        <v>9</v>
      </c>
      <c r="E9624" s="2" t="s">
        <v>10</v>
      </c>
      <c r="F9624" s="2" t="s">
        <v>11</v>
      </c>
      <c r="G9624">
        <v>2.78</v>
      </c>
      <c r="H9624" s="2" t="s">
        <v>12</v>
      </c>
    </row>
    <row r="9625" spans="1:8" x14ac:dyDescent="0.3">
      <c r="A9625" s="1">
        <v>0.90180555555563402</v>
      </c>
      <c r="B9625" s="2" t="s">
        <v>33</v>
      </c>
      <c r="C9625" s="2" t="s">
        <v>8</v>
      </c>
      <c r="D9625" s="2" t="s">
        <v>9</v>
      </c>
      <c r="E9625" s="2" t="s">
        <v>10</v>
      </c>
      <c r="F9625" s="2" t="s">
        <v>11</v>
      </c>
      <c r="G9625">
        <v>2.77</v>
      </c>
      <c r="H9625" s="2" t="s">
        <v>12</v>
      </c>
    </row>
    <row r="9626" spans="1:8" x14ac:dyDescent="0.3">
      <c r="A9626" s="1">
        <v>0.90185185185193029</v>
      </c>
      <c r="B9626" s="2" t="s">
        <v>33</v>
      </c>
      <c r="C9626" s="2" t="s">
        <v>8</v>
      </c>
      <c r="D9626" s="2" t="s">
        <v>9</v>
      </c>
      <c r="E9626" s="2" t="s">
        <v>10</v>
      </c>
      <c r="F9626" s="2" t="s">
        <v>11</v>
      </c>
      <c r="G9626">
        <v>2.77</v>
      </c>
      <c r="H9626" s="2" t="s">
        <v>12</v>
      </c>
    </row>
    <row r="9627" spans="1:8" x14ac:dyDescent="0.3">
      <c r="A9627" s="1">
        <v>0.9019097222223007</v>
      </c>
      <c r="B9627" s="2" t="s">
        <v>33</v>
      </c>
      <c r="C9627" s="2" t="s">
        <v>8</v>
      </c>
      <c r="D9627" s="2" t="s">
        <v>9</v>
      </c>
      <c r="E9627" s="2" t="s">
        <v>10</v>
      </c>
      <c r="F9627" s="2" t="s">
        <v>11</v>
      </c>
      <c r="G9627">
        <v>2.77</v>
      </c>
      <c r="H9627" s="2" t="s">
        <v>12</v>
      </c>
    </row>
    <row r="9628" spans="1:8" x14ac:dyDescent="0.3">
      <c r="A9628" s="1">
        <v>0.90195601851859697</v>
      </c>
      <c r="B9628" s="2" t="s">
        <v>33</v>
      </c>
      <c r="C9628" s="2" t="s">
        <v>8</v>
      </c>
      <c r="D9628" s="2" t="s">
        <v>9</v>
      </c>
      <c r="E9628" s="2" t="s">
        <v>10</v>
      </c>
      <c r="F9628" s="2" t="s">
        <v>11</v>
      </c>
      <c r="G9628">
        <v>2.78</v>
      </c>
      <c r="H9628" s="2" t="s">
        <v>12</v>
      </c>
    </row>
    <row r="9629" spans="1:8" x14ac:dyDescent="0.3">
      <c r="A9629" s="1">
        <v>0.90201388888896739</v>
      </c>
      <c r="B9629" s="2" t="s">
        <v>33</v>
      </c>
      <c r="C9629" s="2" t="s">
        <v>8</v>
      </c>
      <c r="D9629" s="2" t="s">
        <v>9</v>
      </c>
      <c r="E9629" s="2" t="s">
        <v>10</v>
      </c>
      <c r="F9629" s="2" t="s">
        <v>11</v>
      </c>
      <c r="G9629">
        <v>2.78</v>
      </c>
      <c r="H9629" s="2" t="s">
        <v>12</v>
      </c>
    </row>
    <row r="9630" spans="1:8" x14ac:dyDescent="0.3">
      <c r="A9630" s="1">
        <v>0.90206018518526365</v>
      </c>
      <c r="B9630" s="2" t="s">
        <v>33</v>
      </c>
      <c r="C9630" s="2" t="s">
        <v>8</v>
      </c>
      <c r="D9630" s="2" t="s">
        <v>9</v>
      </c>
      <c r="E9630" s="2" t="s">
        <v>10</v>
      </c>
      <c r="F9630" s="2" t="s">
        <v>11</v>
      </c>
      <c r="G9630">
        <v>2.77</v>
      </c>
      <c r="H9630" s="2" t="s">
        <v>12</v>
      </c>
    </row>
    <row r="9631" spans="1:8" x14ac:dyDescent="0.3">
      <c r="A9631" s="1">
        <v>0.90211805555563407</v>
      </c>
      <c r="B9631" s="2" t="s">
        <v>33</v>
      </c>
      <c r="C9631" s="2" t="s">
        <v>8</v>
      </c>
      <c r="D9631" s="2" t="s">
        <v>9</v>
      </c>
      <c r="E9631" s="2" t="s">
        <v>10</v>
      </c>
      <c r="F9631" s="2" t="s">
        <v>11</v>
      </c>
      <c r="G9631">
        <v>2.78</v>
      </c>
      <c r="H9631" s="2" t="s">
        <v>12</v>
      </c>
    </row>
    <row r="9632" spans="1:8" x14ac:dyDescent="0.3">
      <c r="A9632" s="1">
        <v>0.90216435185193034</v>
      </c>
      <c r="B9632" s="2" t="s">
        <v>33</v>
      </c>
      <c r="C9632" s="2" t="s">
        <v>8</v>
      </c>
      <c r="D9632" s="2" t="s">
        <v>9</v>
      </c>
      <c r="E9632" s="2" t="s">
        <v>10</v>
      </c>
      <c r="F9632" s="2" t="s">
        <v>11</v>
      </c>
      <c r="G9632">
        <v>2.77</v>
      </c>
      <c r="H9632" s="2" t="s">
        <v>12</v>
      </c>
    </row>
    <row r="9633" spans="1:8" x14ac:dyDescent="0.3">
      <c r="A9633" s="1">
        <v>0.90222222222230075</v>
      </c>
      <c r="B9633" s="2" t="s">
        <v>33</v>
      </c>
      <c r="C9633" s="2" t="s">
        <v>8</v>
      </c>
      <c r="D9633" s="2" t="s">
        <v>9</v>
      </c>
      <c r="E9633" s="2" t="s">
        <v>10</v>
      </c>
      <c r="F9633" s="2" t="s">
        <v>11</v>
      </c>
      <c r="G9633">
        <v>2.77</v>
      </c>
      <c r="H9633" s="2" t="s">
        <v>12</v>
      </c>
    </row>
    <row r="9634" spans="1:8" x14ac:dyDescent="0.3">
      <c r="A9634" s="1">
        <v>0.90226851851859702</v>
      </c>
      <c r="B9634" s="2" t="s">
        <v>33</v>
      </c>
      <c r="C9634" s="2" t="s">
        <v>8</v>
      </c>
      <c r="D9634" s="2" t="s">
        <v>9</v>
      </c>
      <c r="E9634" s="2" t="s">
        <v>10</v>
      </c>
      <c r="F9634" s="2" t="s">
        <v>11</v>
      </c>
      <c r="G9634">
        <v>2.79</v>
      </c>
      <c r="H9634" s="2" t="s">
        <v>12</v>
      </c>
    </row>
    <row r="9635" spans="1:8" x14ac:dyDescent="0.3">
      <c r="A9635" s="1">
        <v>0.90232638888896743</v>
      </c>
      <c r="B9635" s="2" t="s">
        <v>33</v>
      </c>
      <c r="C9635" s="2" t="s">
        <v>8</v>
      </c>
      <c r="D9635" s="2" t="s">
        <v>9</v>
      </c>
      <c r="E9635" s="2" t="s">
        <v>10</v>
      </c>
      <c r="F9635" s="2" t="s">
        <v>11</v>
      </c>
      <c r="G9635">
        <v>2.78</v>
      </c>
      <c r="H9635" s="2" t="s">
        <v>12</v>
      </c>
    </row>
    <row r="9636" spans="1:8" x14ac:dyDescent="0.3">
      <c r="A9636" s="1">
        <v>0.9023726851852637</v>
      </c>
      <c r="B9636" s="2" t="s">
        <v>33</v>
      </c>
      <c r="C9636" s="2" t="s">
        <v>8</v>
      </c>
      <c r="D9636" s="2" t="s">
        <v>9</v>
      </c>
      <c r="E9636" s="2" t="s">
        <v>10</v>
      </c>
      <c r="F9636" s="2" t="s">
        <v>11</v>
      </c>
      <c r="G9636">
        <v>2.77</v>
      </c>
      <c r="H9636" s="2" t="s">
        <v>12</v>
      </c>
    </row>
    <row r="9637" spans="1:8" x14ac:dyDescent="0.3">
      <c r="A9637" s="1">
        <v>0.90243055555563412</v>
      </c>
      <c r="B9637" s="2" t="s">
        <v>33</v>
      </c>
      <c r="C9637" s="2" t="s">
        <v>8</v>
      </c>
      <c r="D9637" s="2" t="s">
        <v>9</v>
      </c>
      <c r="E9637" s="2" t="s">
        <v>10</v>
      </c>
      <c r="F9637" s="2" t="s">
        <v>11</v>
      </c>
      <c r="G9637">
        <v>2.77</v>
      </c>
      <c r="H9637" s="2" t="s">
        <v>12</v>
      </c>
    </row>
    <row r="9638" spans="1:8" x14ac:dyDescent="0.3">
      <c r="A9638" s="1">
        <v>0.90247685185193038</v>
      </c>
      <c r="B9638" s="2" t="s">
        <v>33</v>
      </c>
      <c r="C9638" s="2" t="s">
        <v>8</v>
      </c>
      <c r="D9638" s="2" t="s">
        <v>9</v>
      </c>
      <c r="E9638" s="2" t="s">
        <v>10</v>
      </c>
      <c r="F9638" s="2" t="s">
        <v>11</v>
      </c>
      <c r="G9638">
        <v>2.77</v>
      </c>
      <c r="H9638" s="2" t="s">
        <v>12</v>
      </c>
    </row>
    <row r="9639" spans="1:8" x14ac:dyDescent="0.3">
      <c r="A9639" s="1">
        <v>0.9025347222223008</v>
      </c>
      <c r="B9639" s="2" t="s">
        <v>33</v>
      </c>
      <c r="C9639" s="2" t="s">
        <v>8</v>
      </c>
      <c r="D9639" s="2" t="s">
        <v>9</v>
      </c>
      <c r="E9639" s="2" t="s">
        <v>10</v>
      </c>
      <c r="F9639" s="2" t="s">
        <v>11</v>
      </c>
      <c r="G9639">
        <v>2.78</v>
      </c>
      <c r="H9639" s="2" t="s">
        <v>12</v>
      </c>
    </row>
    <row r="9640" spans="1:8" x14ac:dyDescent="0.3">
      <c r="A9640" s="1">
        <v>0.90258101851859707</v>
      </c>
      <c r="B9640" s="2" t="s">
        <v>33</v>
      </c>
      <c r="C9640" s="2" t="s">
        <v>8</v>
      </c>
      <c r="D9640" s="2" t="s">
        <v>9</v>
      </c>
      <c r="E9640" s="2" t="s">
        <v>10</v>
      </c>
      <c r="F9640" s="2" t="s">
        <v>11</v>
      </c>
      <c r="G9640">
        <v>2.78</v>
      </c>
      <c r="H9640" s="2" t="s">
        <v>12</v>
      </c>
    </row>
    <row r="9641" spans="1:8" x14ac:dyDescent="0.3">
      <c r="A9641" s="1">
        <v>0.90263888888896748</v>
      </c>
      <c r="B9641" s="2" t="s">
        <v>33</v>
      </c>
      <c r="C9641" s="2" t="s">
        <v>8</v>
      </c>
      <c r="D9641" s="2" t="s">
        <v>9</v>
      </c>
      <c r="E9641" s="2" t="s">
        <v>10</v>
      </c>
      <c r="F9641" s="2" t="s">
        <v>11</v>
      </c>
      <c r="G9641">
        <v>2.77</v>
      </c>
      <c r="H9641" s="2" t="s">
        <v>12</v>
      </c>
    </row>
    <row r="9642" spans="1:8" x14ac:dyDescent="0.3">
      <c r="A9642" s="1">
        <v>0.90268518518526375</v>
      </c>
      <c r="B9642" s="2" t="s">
        <v>33</v>
      </c>
      <c r="C9642" s="2" t="s">
        <v>8</v>
      </c>
      <c r="D9642" s="2" t="s">
        <v>9</v>
      </c>
      <c r="E9642" s="2" t="s">
        <v>10</v>
      </c>
      <c r="F9642" s="2" t="s">
        <v>11</v>
      </c>
      <c r="G9642">
        <v>2.77</v>
      </c>
      <c r="H9642" s="2" t="s">
        <v>12</v>
      </c>
    </row>
    <row r="9643" spans="1:8" x14ac:dyDescent="0.3">
      <c r="A9643" s="1">
        <v>0.90274305555563417</v>
      </c>
      <c r="B9643" s="2" t="s">
        <v>33</v>
      </c>
      <c r="C9643" s="2" t="s">
        <v>8</v>
      </c>
      <c r="D9643" s="2" t="s">
        <v>9</v>
      </c>
      <c r="E9643" s="2" t="s">
        <v>10</v>
      </c>
      <c r="F9643" s="2" t="s">
        <v>11</v>
      </c>
      <c r="G9643">
        <v>2.77</v>
      </c>
      <c r="H9643" s="2" t="s">
        <v>12</v>
      </c>
    </row>
    <row r="9644" spans="1:8" x14ac:dyDescent="0.3">
      <c r="A9644" s="1">
        <v>0.90278935185193043</v>
      </c>
      <c r="B9644" s="2" t="s">
        <v>33</v>
      </c>
      <c r="C9644" s="2" t="s">
        <v>8</v>
      </c>
      <c r="D9644" s="2" t="s">
        <v>9</v>
      </c>
      <c r="E9644" s="2" t="s">
        <v>10</v>
      </c>
      <c r="F9644" s="2" t="s">
        <v>11</v>
      </c>
      <c r="G9644">
        <v>2.77</v>
      </c>
      <c r="H9644" s="2" t="s">
        <v>12</v>
      </c>
    </row>
    <row r="9645" spans="1:8" x14ac:dyDescent="0.3">
      <c r="A9645" s="1">
        <v>0.90284722222230085</v>
      </c>
      <c r="B9645" s="2" t="s">
        <v>33</v>
      </c>
      <c r="C9645" s="2" t="s">
        <v>8</v>
      </c>
      <c r="D9645" s="2" t="s">
        <v>9</v>
      </c>
      <c r="E9645" s="2" t="s">
        <v>10</v>
      </c>
      <c r="F9645" s="2" t="s">
        <v>11</v>
      </c>
      <c r="G9645">
        <v>2.78</v>
      </c>
      <c r="H9645" s="2" t="s">
        <v>12</v>
      </c>
    </row>
    <row r="9646" spans="1:8" x14ac:dyDescent="0.3">
      <c r="A9646" s="1">
        <v>0.90289351851859712</v>
      </c>
      <c r="B9646" s="2" t="s">
        <v>33</v>
      </c>
      <c r="C9646" s="2" t="s">
        <v>8</v>
      </c>
      <c r="D9646" s="2" t="s">
        <v>9</v>
      </c>
      <c r="E9646" s="2" t="s">
        <v>10</v>
      </c>
      <c r="F9646" s="2" t="s">
        <v>11</v>
      </c>
      <c r="G9646">
        <v>2.78</v>
      </c>
      <c r="H9646" s="2" t="s">
        <v>12</v>
      </c>
    </row>
    <row r="9647" spans="1:8" x14ac:dyDescent="0.3">
      <c r="A9647" s="1">
        <v>0.90295138888896753</v>
      </c>
      <c r="B9647" s="2" t="s">
        <v>33</v>
      </c>
      <c r="C9647" s="2" t="s">
        <v>8</v>
      </c>
      <c r="D9647" s="2" t="s">
        <v>9</v>
      </c>
      <c r="E9647" s="2" t="s">
        <v>10</v>
      </c>
      <c r="F9647" s="2" t="s">
        <v>11</v>
      </c>
      <c r="G9647">
        <v>2.76</v>
      </c>
      <c r="H9647" s="2" t="s">
        <v>12</v>
      </c>
    </row>
    <row r="9648" spans="1:8" x14ac:dyDescent="0.3">
      <c r="A9648" s="1">
        <v>0.9029976851852638</v>
      </c>
      <c r="B9648" s="2" t="s">
        <v>33</v>
      </c>
      <c r="C9648" s="2" t="s">
        <v>8</v>
      </c>
      <c r="D9648" s="2" t="s">
        <v>9</v>
      </c>
      <c r="E9648" s="2" t="s">
        <v>10</v>
      </c>
      <c r="F9648" s="2" t="s">
        <v>11</v>
      </c>
      <c r="G9648">
        <v>2.76</v>
      </c>
      <c r="H9648" s="2" t="s">
        <v>12</v>
      </c>
    </row>
    <row r="9649" spans="1:8" x14ac:dyDescent="0.3">
      <c r="A9649" s="1">
        <v>0.90305555555563422</v>
      </c>
      <c r="B9649" s="2" t="s">
        <v>33</v>
      </c>
      <c r="C9649" s="2" t="s">
        <v>8</v>
      </c>
      <c r="D9649" s="2" t="s">
        <v>9</v>
      </c>
      <c r="E9649" s="2" t="s">
        <v>10</v>
      </c>
      <c r="F9649" s="2" t="s">
        <v>11</v>
      </c>
      <c r="G9649">
        <v>2.76</v>
      </c>
      <c r="H9649" s="2" t="s">
        <v>12</v>
      </c>
    </row>
    <row r="9650" spans="1:8" x14ac:dyDescent="0.3">
      <c r="A9650" s="1">
        <v>0.90310185185193048</v>
      </c>
      <c r="B9650" s="2" t="s">
        <v>33</v>
      </c>
      <c r="C9650" s="2" t="s">
        <v>8</v>
      </c>
      <c r="D9650" s="2" t="s">
        <v>9</v>
      </c>
      <c r="E9650" s="2" t="s">
        <v>10</v>
      </c>
      <c r="F9650" s="2" t="s">
        <v>11</v>
      </c>
      <c r="G9650">
        <v>2.77</v>
      </c>
      <c r="H9650" s="2" t="s">
        <v>12</v>
      </c>
    </row>
    <row r="9651" spans="1:8" x14ac:dyDescent="0.3">
      <c r="A9651" s="1">
        <v>0.9031597222223009</v>
      </c>
      <c r="B9651" s="2" t="s">
        <v>33</v>
      </c>
      <c r="C9651" s="2" t="s">
        <v>8</v>
      </c>
      <c r="D9651" s="2" t="s">
        <v>9</v>
      </c>
      <c r="E9651" s="2" t="s">
        <v>10</v>
      </c>
      <c r="F9651" s="2" t="s">
        <v>11</v>
      </c>
      <c r="G9651">
        <v>2.78</v>
      </c>
      <c r="H9651" s="2" t="s">
        <v>12</v>
      </c>
    </row>
    <row r="9652" spans="1:8" x14ac:dyDescent="0.3">
      <c r="A9652" s="1">
        <v>0.90320601851859716</v>
      </c>
      <c r="B9652" s="2" t="s">
        <v>33</v>
      </c>
      <c r="C9652" s="2" t="s">
        <v>8</v>
      </c>
      <c r="D9652" s="2" t="s">
        <v>9</v>
      </c>
      <c r="E9652" s="2" t="s">
        <v>10</v>
      </c>
      <c r="F9652" s="2" t="s">
        <v>11</v>
      </c>
      <c r="G9652">
        <v>2.77</v>
      </c>
      <c r="H9652" s="2" t="s">
        <v>12</v>
      </c>
    </row>
    <row r="9653" spans="1:8" x14ac:dyDescent="0.3">
      <c r="A9653" s="1">
        <v>0.90326388888896758</v>
      </c>
      <c r="B9653" s="2" t="s">
        <v>33</v>
      </c>
      <c r="C9653" s="2" t="s">
        <v>8</v>
      </c>
      <c r="D9653" s="2" t="s">
        <v>9</v>
      </c>
      <c r="E9653" s="2" t="s">
        <v>10</v>
      </c>
      <c r="F9653" s="2" t="s">
        <v>11</v>
      </c>
      <c r="G9653">
        <v>2.76</v>
      </c>
      <c r="H9653" s="2" t="s">
        <v>12</v>
      </c>
    </row>
    <row r="9654" spans="1:8" x14ac:dyDescent="0.3">
      <c r="A9654" s="1">
        <v>0.90331018518526385</v>
      </c>
      <c r="B9654" s="2" t="s">
        <v>33</v>
      </c>
      <c r="C9654" s="2" t="s">
        <v>8</v>
      </c>
      <c r="D9654" s="2" t="s">
        <v>9</v>
      </c>
      <c r="E9654" s="2" t="s">
        <v>10</v>
      </c>
      <c r="F9654" s="2" t="s">
        <v>11</v>
      </c>
      <c r="G9654">
        <v>2.76</v>
      </c>
      <c r="H9654" s="2" t="s">
        <v>12</v>
      </c>
    </row>
    <row r="9655" spans="1:8" x14ac:dyDescent="0.3">
      <c r="A9655" s="1">
        <v>0.90336805555563426</v>
      </c>
      <c r="B9655" s="2" t="s">
        <v>33</v>
      </c>
      <c r="C9655" s="2" t="s">
        <v>8</v>
      </c>
      <c r="D9655" s="2" t="s">
        <v>9</v>
      </c>
      <c r="E9655" s="2" t="s">
        <v>10</v>
      </c>
      <c r="F9655" s="2" t="s">
        <v>11</v>
      </c>
      <c r="G9655">
        <v>2.77</v>
      </c>
      <c r="H9655" s="2" t="s">
        <v>12</v>
      </c>
    </row>
    <row r="9656" spans="1:8" x14ac:dyDescent="0.3">
      <c r="A9656" s="1">
        <v>0.90341435185193053</v>
      </c>
      <c r="B9656" s="2" t="s">
        <v>33</v>
      </c>
      <c r="C9656" s="2" t="s">
        <v>8</v>
      </c>
      <c r="D9656" s="2" t="s">
        <v>9</v>
      </c>
      <c r="E9656" s="2" t="s">
        <v>10</v>
      </c>
      <c r="F9656" s="2" t="s">
        <v>11</v>
      </c>
      <c r="G9656">
        <v>2.77</v>
      </c>
      <c r="H9656" s="2" t="s">
        <v>12</v>
      </c>
    </row>
    <row r="9657" spans="1:8" x14ac:dyDescent="0.3">
      <c r="A9657" s="1">
        <v>0.90347222222230095</v>
      </c>
      <c r="B9657" s="2" t="s">
        <v>33</v>
      </c>
      <c r="C9657" s="2" t="s">
        <v>8</v>
      </c>
      <c r="D9657" s="2" t="s">
        <v>9</v>
      </c>
      <c r="E9657" s="2" t="s">
        <v>10</v>
      </c>
      <c r="F9657" s="2" t="s">
        <v>11</v>
      </c>
      <c r="G9657">
        <v>2.78</v>
      </c>
      <c r="H9657" s="2" t="s">
        <v>12</v>
      </c>
    </row>
    <row r="9658" spans="1:8" x14ac:dyDescent="0.3">
      <c r="A9658" s="1">
        <v>0.90351851851859721</v>
      </c>
      <c r="B9658" s="2" t="s">
        <v>33</v>
      </c>
      <c r="C9658" s="2" t="s">
        <v>8</v>
      </c>
      <c r="D9658" s="2" t="s">
        <v>9</v>
      </c>
      <c r="E9658" s="2" t="s">
        <v>10</v>
      </c>
      <c r="F9658" s="2" t="s">
        <v>11</v>
      </c>
      <c r="G9658">
        <v>2.76</v>
      </c>
      <c r="H9658" s="2" t="s">
        <v>12</v>
      </c>
    </row>
    <row r="9659" spans="1:8" x14ac:dyDescent="0.3">
      <c r="A9659" s="1">
        <v>0.90357638888896763</v>
      </c>
      <c r="B9659" s="2" t="s">
        <v>33</v>
      </c>
      <c r="C9659" s="2" t="s">
        <v>8</v>
      </c>
      <c r="D9659" s="2" t="s">
        <v>9</v>
      </c>
      <c r="E9659" s="2" t="s">
        <v>10</v>
      </c>
      <c r="F9659" s="2" t="s">
        <v>11</v>
      </c>
      <c r="G9659">
        <v>2.76</v>
      </c>
      <c r="H9659" s="2" t="s">
        <v>12</v>
      </c>
    </row>
    <row r="9660" spans="1:8" x14ac:dyDescent="0.3">
      <c r="A9660" s="1">
        <v>0.9036226851852639</v>
      </c>
      <c r="B9660" s="2" t="s">
        <v>33</v>
      </c>
      <c r="C9660" s="2" t="s">
        <v>8</v>
      </c>
      <c r="D9660" s="2" t="s">
        <v>9</v>
      </c>
      <c r="E9660" s="2" t="s">
        <v>10</v>
      </c>
      <c r="F9660" s="2" t="s">
        <v>11</v>
      </c>
      <c r="G9660">
        <v>2.76</v>
      </c>
      <c r="H9660" s="2" t="s">
        <v>12</v>
      </c>
    </row>
    <row r="9661" spans="1:8" x14ac:dyDescent="0.3">
      <c r="A9661" s="1">
        <v>0.90368055555563431</v>
      </c>
      <c r="B9661" s="2" t="s">
        <v>33</v>
      </c>
      <c r="C9661" s="2" t="s">
        <v>8</v>
      </c>
      <c r="D9661" s="2" t="s">
        <v>9</v>
      </c>
      <c r="E9661" s="2" t="s">
        <v>10</v>
      </c>
      <c r="F9661" s="2" t="s">
        <v>11</v>
      </c>
      <c r="G9661">
        <v>2.77</v>
      </c>
      <c r="H9661" s="2" t="s">
        <v>12</v>
      </c>
    </row>
    <row r="9662" spans="1:8" x14ac:dyDescent="0.3">
      <c r="A9662" s="1">
        <v>0.90372685185193058</v>
      </c>
      <c r="B9662" s="2" t="s">
        <v>33</v>
      </c>
      <c r="C9662" s="2" t="s">
        <v>8</v>
      </c>
      <c r="D9662" s="2" t="s">
        <v>9</v>
      </c>
      <c r="E9662" s="2" t="s">
        <v>10</v>
      </c>
      <c r="F9662" s="2" t="s">
        <v>11</v>
      </c>
      <c r="G9662">
        <v>2.77</v>
      </c>
      <c r="H9662" s="2" t="s">
        <v>12</v>
      </c>
    </row>
    <row r="9663" spans="1:8" x14ac:dyDescent="0.3">
      <c r="A9663" s="1">
        <v>0.903784722222301</v>
      </c>
      <c r="B9663" s="2" t="s">
        <v>33</v>
      </c>
      <c r="C9663" s="2" t="s">
        <v>8</v>
      </c>
      <c r="D9663" s="2" t="s">
        <v>9</v>
      </c>
      <c r="E9663" s="2" t="s">
        <v>10</v>
      </c>
      <c r="F9663" s="2" t="s">
        <v>11</v>
      </c>
      <c r="G9663">
        <v>2.77</v>
      </c>
      <c r="H9663" s="2" t="s">
        <v>12</v>
      </c>
    </row>
    <row r="9664" spans="1:8" x14ac:dyDescent="0.3">
      <c r="A9664" s="1">
        <v>0.90383101851859726</v>
      </c>
      <c r="B9664" s="2" t="s">
        <v>33</v>
      </c>
      <c r="C9664" s="2" t="s">
        <v>8</v>
      </c>
      <c r="D9664" s="2" t="s">
        <v>9</v>
      </c>
      <c r="E9664" s="2" t="s">
        <v>10</v>
      </c>
      <c r="F9664" s="2" t="s">
        <v>11</v>
      </c>
      <c r="G9664">
        <v>2.76</v>
      </c>
      <c r="H9664" s="2" t="s">
        <v>12</v>
      </c>
    </row>
    <row r="9665" spans="1:8" x14ac:dyDescent="0.3">
      <c r="A9665" s="1">
        <v>0.90388888888896768</v>
      </c>
      <c r="B9665" s="2" t="s">
        <v>33</v>
      </c>
      <c r="C9665" s="2" t="s">
        <v>8</v>
      </c>
      <c r="D9665" s="2" t="s">
        <v>9</v>
      </c>
      <c r="E9665" s="2" t="s">
        <v>10</v>
      </c>
      <c r="F9665" s="2" t="s">
        <v>11</v>
      </c>
      <c r="G9665">
        <v>2.76</v>
      </c>
      <c r="H9665" s="2" t="s">
        <v>12</v>
      </c>
    </row>
    <row r="9666" spans="1:8" x14ac:dyDescent="0.3">
      <c r="A9666" s="1">
        <v>0.90393518518526395</v>
      </c>
      <c r="B9666" s="2" t="s">
        <v>33</v>
      </c>
      <c r="C9666" s="2" t="s">
        <v>8</v>
      </c>
      <c r="D9666" s="2" t="s">
        <v>9</v>
      </c>
      <c r="E9666" s="2" t="s">
        <v>10</v>
      </c>
      <c r="F9666" s="2" t="s">
        <v>11</v>
      </c>
      <c r="G9666">
        <v>2.77</v>
      </c>
      <c r="H9666" s="2" t="s">
        <v>12</v>
      </c>
    </row>
    <row r="9667" spans="1:8" x14ac:dyDescent="0.3">
      <c r="A9667" s="1">
        <v>0.90399305555563436</v>
      </c>
      <c r="B9667" s="2" t="s">
        <v>33</v>
      </c>
      <c r="C9667" s="2" t="s">
        <v>8</v>
      </c>
      <c r="D9667" s="2" t="s">
        <v>9</v>
      </c>
      <c r="E9667" s="2" t="s">
        <v>10</v>
      </c>
      <c r="F9667" s="2" t="s">
        <v>11</v>
      </c>
      <c r="G9667">
        <v>2.77</v>
      </c>
      <c r="H9667" s="2" t="s">
        <v>12</v>
      </c>
    </row>
    <row r="9668" spans="1:8" x14ac:dyDescent="0.3">
      <c r="A9668" s="1">
        <v>0.90403935185193063</v>
      </c>
      <c r="B9668" s="2" t="s">
        <v>33</v>
      </c>
      <c r="C9668" s="2" t="s">
        <v>8</v>
      </c>
      <c r="D9668" s="2" t="s">
        <v>9</v>
      </c>
      <c r="E9668" s="2" t="s">
        <v>10</v>
      </c>
      <c r="F9668" s="2" t="s">
        <v>11</v>
      </c>
      <c r="G9668">
        <v>2.76</v>
      </c>
      <c r="H9668" s="2" t="s">
        <v>12</v>
      </c>
    </row>
    <row r="9669" spans="1:8" x14ac:dyDescent="0.3">
      <c r="A9669" s="1">
        <v>0.90409722222230104</v>
      </c>
      <c r="B9669" s="2" t="s">
        <v>33</v>
      </c>
      <c r="C9669" s="2" t="s">
        <v>8</v>
      </c>
      <c r="D9669" s="2" t="s">
        <v>9</v>
      </c>
      <c r="E9669" s="2" t="s">
        <v>10</v>
      </c>
      <c r="F9669" s="2" t="s">
        <v>11</v>
      </c>
      <c r="G9669">
        <v>2.76</v>
      </c>
      <c r="H9669" s="2" t="s">
        <v>12</v>
      </c>
    </row>
    <row r="9670" spans="1:8" x14ac:dyDescent="0.3">
      <c r="A9670" s="1">
        <v>0.90414351851859731</v>
      </c>
      <c r="B9670" s="2" t="s">
        <v>33</v>
      </c>
      <c r="C9670" s="2" t="s">
        <v>8</v>
      </c>
      <c r="D9670" s="2" t="s">
        <v>9</v>
      </c>
      <c r="E9670" s="2" t="s">
        <v>10</v>
      </c>
      <c r="F9670" s="2" t="s">
        <v>11</v>
      </c>
      <c r="G9670">
        <v>2.76</v>
      </c>
      <c r="H9670" s="2" t="s">
        <v>12</v>
      </c>
    </row>
    <row r="9671" spans="1:8" x14ac:dyDescent="0.3">
      <c r="A9671" s="1">
        <v>0.90420138888896773</v>
      </c>
      <c r="B9671" s="2" t="s">
        <v>33</v>
      </c>
      <c r="C9671" s="2" t="s">
        <v>8</v>
      </c>
      <c r="D9671" s="2" t="s">
        <v>9</v>
      </c>
      <c r="E9671" s="2" t="s">
        <v>10</v>
      </c>
      <c r="F9671" s="2" t="s">
        <v>11</v>
      </c>
      <c r="G9671">
        <v>2.75</v>
      </c>
      <c r="H9671" s="2" t="s">
        <v>12</v>
      </c>
    </row>
    <row r="9672" spans="1:8" x14ac:dyDescent="0.3">
      <c r="A9672" s="1">
        <v>0.90424768518526399</v>
      </c>
      <c r="B9672" s="2" t="s">
        <v>33</v>
      </c>
      <c r="C9672" s="2" t="s">
        <v>8</v>
      </c>
      <c r="D9672" s="2" t="s">
        <v>9</v>
      </c>
      <c r="E9672" s="2" t="s">
        <v>10</v>
      </c>
      <c r="F9672" s="2" t="s">
        <v>11</v>
      </c>
      <c r="G9672">
        <v>2.77</v>
      </c>
      <c r="H9672" s="2" t="s">
        <v>12</v>
      </c>
    </row>
    <row r="9673" spans="1:8" x14ac:dyDescent="0.3">
      <c r="A9673" s="1">
        <v>0.90430555555563441</v>
      </c>
      <c r="B9673" s="2" t="s">
        <v>33</v>
      </c>
      <c r="C9673" s="2" t="s">
        <v>8</v>
      </c>
      <c r="D9673" s="2" t="s">
        <v>9</v>
      </c>
      <c r="E9673" s="2" t="s">
        <v>10</v>
      </c>
      <c r="F9673" s="2" t="s">
        <v>11</v>
      </c>
      <c r="G9673">
        <v>2.77</v>
      </c>
      <c r="H9673" s="2" t="s">
        <v>12</v>
      </c>
    </row>
    <row r="9674" spans="1:8" x14ac:dyDescent="0.3">
      <c r="A9674" s="1">
        <v>0.90435185185193068</v>
      </c>
      <c r="B9674" s="2" t="s">
        <v>33</v>
      </c>
      <c r="C9674" s="2" t="s">
        <v>8</v>
      </c>
      <c r="D9674" s="2" t="s">
        <v>9</v>
      </c>
      <c r="E9674" s="2" t="s">
        <v>10</v>
      </c>
      <c r="F9674" s="2" t="s">
        <v>11</v>
      </c>
      <c r="G9674">
        <v>2.76</v>
      </c>
      <c r="H9674" s="2" t="s">
        <v>12</v>
      </c>
    </row>
    <row r="9675" spans="1:8" x14ac:dyDescent="0.3">
      <c r="A9675" s="1">
        <v>0.90440972222230109</v>
      </c>
      <c r="B9675" s="2" t="s">
        <v>33</v>
      </c>
      <c r="C9675" s="2" t="s">
        <v>8</v>
      </c>
      <c r="D9675" s="2" t="s">
        <v>9</v>
      </c>
      <c r="E9675" s="2" t="s">
        <v>10</v>
      </c>
      <c r="F9675" s="2" t="s">
        <v>11</v>
      </c>
      <c r="G9675">
        <v>2.76</v>
      </c>
      <c r="H9675" s="2" t="s">
        <v>12</v>
      </c>
    </row>
    <row r="9676" spans="1:8" x14ac:dyDescent="0.3">
      <c r="A9676" s="1">
        <v>0.90445601851859736</v>
      </c>
      <c r="B9676" s="2" t="s">
        <v>33</v>
      </c>
      <c r="C9676" s="2" t="s">
        <v>8</v>
      </c>
      <c r="D9676" s="2" t="s">
        <v>9</v>
      </c>
      <c r="E9676" s="2" t="s">
        <v>10</v>
      </c>
      <c r="F9676" s="2" t="s">
        <v>11</v>
      </c>
      <c r="G9676">
        <v>2.75</v>
      </c>
      <c r="H9676" s="2" t="s">
        <v>12</v>
      </c>
    </row>
    <row r="9677" spans="1:8" x14ac:dyDescent="0.3">
      <c r="A9677" s="1">
        <v>0.90451388888896778</v>
      </c>
      <c r="B9677" s="2" t="s">
        <v>33</v>
      </c>
      <c r="C9677" s="2" t="s">
        <v>8</v>
      </c>
      <c r="D9677" s="2" t="s">
        <v>9</v>
      </c>
      <c r="E9677" s="2" t="s">
        <v>10</v>
      </c>
      <c r="F9677" s="2" t="s">
        <v>11</v>
      </c>
      <c r="G9677">
        <v>2.77</v>
      </c>
      <c r="H9677" s="2" t="s">
        <v>12</v>
      </c>
    </row>
    <row r="9678" spans="1:8" x14ac:dyDescent="0.3">
      <c r="A9678" s="1">
        <v>0.90456018518526404</v>
      </c>
      <c r="B9678" s="2" t="s">
        <v>33</v>
      </c>
      <c r="C9678" s="2" t="s">
        <v>8</v>
      </c>
      <c r="D9678" s="2" t="s">
        <v>9</v>
      </c>
      <c r="E9678" s="2" t="s">
        <v>10</v>
      </c>
      <c r="F9678" s="2" t="s">
        <v>11</v>
      </c>
      <c r="G9678">
        <v>2.77</v>
      </c>
      <c r="H9678" s="2" t="s">
        <v>12</v>
      </c>
    </row>
    <row r="9679" spans="1:8" x14ac:dyDescent="0.3">
      <c r="A9679" s="1">
        <v>0.90461805555563446</v>
      </c>
      <c r="B9679" s="2" t="s">
        <v>33</v>
      </c>
      <c r="C9679" s="2" t="s">
        <v>8</v>
      </c>
      <c r="D9679" s="2" t="s">
        <v>9</v>
      </c>
      <c r="E9679" s="2" t="s">
        <v>10</v>
      </c>
      <c r="F9679" s="2" t="s">
        <v>11</v>
      </c>
      <c r="G9679">
        <v>2.78</v>
      </c>
      <c r="H9679" s="2" t="s">
        <v>12</v>
      </c>
    </row>
    <row r="9680" spans="1:8" x14ac:dyDescent="0.3">
      <c r="A9680" s="1">
        <v>0.90466435185193073</v>
      </c>
      <c r="B9680" s="2" t="s">
        <v>33</v>
      </c>
      <c r="C9680" s="2" t="s">
        <v>8</v>
      </c>
      <c r="D9680" s="2" t="s">
        <v>9</v>
      </c>
      <c r="E9680" s="2" t="s">
        <v>10</v>
      </c>
      <c r="F9680" s="2" t="s">
        <v>11</v>
      </c>
      <c r="G9680">
        <v>2.77</v>
      </c>
      <c r="H9680" s="2" t="s">
        <v>12</v>
      </c>
    </row>
    <row r="9681" spans="1:8" x14ac:dyDescent="0.3">
      <c r="A9681" s="1">
        <v>0.90472222222230114</v>
      </c>
      <c r="B9681" s="2" t="s">
        <v>33</v>
      </c>
      <c r="C9681" s="2" t="s">
        <v>8</v>
      </c>
      <c r="D9681" s="2" t="s">
        <v>9</v>
      </c>
      <c r="E9681" s="2" t="s">
        <v>10</v>
      </c>
      <c r="F9681" s="2" t="s">
        <v>11</v>
      </c>
      <c r="G9681">
        <v>2.77</v>
      </c>
      <c r="H9681" s="2" t="s">
        <v>12</v>
      </c>
    </row>
    <row r="9682" spans="1:8" x14ac:dyDescent="0.3">
      <c r="A9682" s="1">
        <v>0.90476851851859741</v>
      </c>
      <c r="B9682" s="2" t="s">
        <v>33</v>
      </c>
      <c r="C9682" s="2" t="s">
        <v>8</v>
      </c>
      <c r="D9682" s="2" t="s">
        <v>9</v>
      </c>
      <c r="E9682" s="2" t="s">
        <v>10</v>
      </c>
      <c r="F9682" s="2" t="s">
        <v>11</v>
      </c>
      <c r="G9682">
        <v>2.76</v>
      </c>
      <c r="H9682" s="2" t="s">
        <v>12</v>
      </c>
    </row>
    <row r="9683" spans="1:8" x14ac:dyDescent="0.3">
      <c r="A9683" s="1">
        <v>0.90482638888896783</v>
      </c>
      <c r="B9683" s="2" t="s">
        <v>33</v>
      </c>
      <c r="C9683" s="2" t="s">
        <v>8</v>
      </c>
      <c r="D9683" s="2" t="s">
        <v>9</v>
      </c>
      <c r="E9683" s="2" t="s">
        <v>10</v>
      </c>
      <c r="F9683" s="2" t="s">
        <v>11</v>
      </c>
      <c r="G9683">
        <v>2.76</v>
      </c>
      <c r="H9683" s="2" t="s">
        <v>12</v>
      </c>
    </row>
    <row r="9684" spans="1:8" x14ac:dyDescent="0.3">
      <c r="A9684" s="1">
        <v>0.90487268518526409</v>
      </c>
      <c r="B9684" s="2" t="s">
        <v>33</v>
      </c>
      <c r="C9684" s="2" t="s">
        <v>8</v>
      </c>
      <c r="D9684" s="2" t="s">
        <v>9</v>
      </c>
      <c r="E9684" s="2" t="s">
        <v>10</v>
      </c>
      <c r="F9684" s="2" t="s">
        <v>11</v>
      </c>
      <c r="G9684">
        <v>2.78</v>
      </c>
      <c r="H9684" s="2" t="s">
        <v>12</v>
      </c>
    </row>
    <row r="9685" spans="1:8" x14ac:dyDescent="0.3">
      <c r="A9685" s="1">
        <v>0.90493055555563451</v>
      </c>
      <c r="B9685" s="2" t="s">
        <v>33</v>
      </c>
      <c r="C9685" s="2" t="s">
        <v>8</v>
      </c>
      <c r="D9685" s="2" t="s">
        <v>9</v>
      </c>
      <c r="E9685" s="2" t="s">
        <v>10</v>
      </c>
      <c r="F9685" s="2" t="s">
        <v>11</v>
      </c>
      <c r="G9685">
        <v>2.78</v>
      </c>
      <c r="H9685" s="2" t="s">
        <v>12</v>
      </c>
    </row>
    <row r="9686" spans="1:8" x14ac:dyDescent="0.3">
      <c r="A9686" s="1">
        <v>0.90497685185193077</v>
      </c>
      <c r="B9686" s="2" t="s">
        <v>33</v>
      </c>
      <c r="C9686" s="2" t="s">
        <v>8</v>
      </c>
      <c r="D9686" s="2" t="s">
        <v>9</v>
      </c>
      <c r="E9686" s="2" t="s">
        <v>10</v>
      </c>
      <c r="F9686" s="2" t="s">
        <v>11</v>
      </c>
      <c r="G9686">
        <v>2.78</v>
      </c>
      <c r="H9686" s="2" t="s">
        <v>12</v>
      </c>
    </row>
    <row r="9687" spans="1:8" x14ac:dyDescent="0.3">
      <c r="A9687" s="1">
        <v>0.90503472222230119</v>
      </c>
      <c r="B9687" s="2" t="s">
        <v>33</v>
      </c>
      <c r="C9687" s="2" t="s">
        <v>8</v>
      </c>
      <c r="D9687" s="2" t="s">
        <v>9</v>
      </c>
      <c r="E9687" s="2" t="s">
        <v>10</v>
      </c>
      <c r="F9687" s="2" t="s">
        <v>11</v>
      </c>
      <c r="G9687">
        <v>2.76</v>
      </c>
      <c r="H9687" s="2" t="s">
        <v>12</v>
      </c>
    </row>
    <row r="9688" spans="1:8" x14ac:dyDescent="0.3">
      <c r="A9688" s="1">
        <v>0.90508101851859746</v>
      </c>
      <c r="B9688" s="2" t="s">
        <v>33</v>
      </c>
      <c r="C9688" s="2" t="s">
        <v>8</v>
      </c>
      <c r="D9688" s="2" t="s">
        <v>9</v>
      </c>
      <c r="E9688" s="2" t="s">
        <v>10</v>
      </c>
      <c r="F9688" s="2" t="s">
        <v>11</v>
      </c>
      <c r="G9688">
        <v>2.78</v>
      </c>
      <c r="H9688" s="2" t="s">
        <v>12</v>
      </c>
    </row>
    <row r="9689" spans="1:8" x14ac:dyDescent="0.3">
      <c r="A9689" s="1">
        <v>0.90513888888896787</v>
      </c>
      <c r="B9689" s="2" t="s">
        <v>33</v>
      </c>
      <c r="C9689" s="2" t="s">
        <v>8</v>
      </c>
      <c r="D9689" s="2" t="s">
        <v>9</v>
      </c>
      <c r="E9689" s="2" t="s">
        <v>10</v>
      </c>
      <c r="F9689" s="2" t="s">
        <v>11</v>
      </c>
      <c r="G9689">
        <v>2.76</v>
      </c>
      <c r="H9689" s="2" t="s">
        <v>12</v>
      </c>
    </row>
    <row r="9690" spans="1:8" x14ac:dyDescent="0.3">
      <c r="A9690" s="1">
        <v>0.90518518518526414</v>
      </c>
      <c r="B9690" s="2" t="s">
        <v>33</v>
      </c>
      <c r="C9690" s="2" t="s">
        <v>8</v>
      </c>
      <c r="D9690" s="2" t="s">
        <v>9</v>
      </c>
      <c r="E9690" s="2" t="s">
        <v>10</v>
      </c>
      <c r="F9690" s="2" t="s">
        <v>11</v>
      </c>
      <c r="G9690">
        <v>2.77</v>
      </c>
      <c r="H9690" s="2" t="s">
        <v>12</v>
      </c>
    </row>
    <row r="9691" spans="1:8" x14ac:dyDescent="0.3">
      <c r="A9691" s="1">
        <v>0.90524305555563456</v>
      </c>
      <c r="B9691" s="2" t="s">
        <v>33</v>
      </c>
      <c r="C9691" s="2" t="s">
        <v>8</v>
      </c>
      <c r="D9691" s="2" t="s">
        <v>9</v>
      </c>
      <c r="E9691" s="2" t="s">
        <v>10</v>
      </c>
      <c r="F9691" s="2" t="s">
        <v>11</v>
      </c>
      <c r="G9691">
        <v>2.77</v>
      </c>
      <c r="H9691" s="2" t="s">
        <v>12</v>
      </c>
    </row>
    <row r="9692" spans="1:8" x14ac:dyDescent="0.3">
      <c r="A9692" s="1">
        <v>0.90528935185193082</v>
      </c>
      <c r="B9692" s="2" t="s">
        <v>33</v>
      </c>
      <c r="C9692" s="2" t="s">
        <v>8</v>
      </c>
      <c r="D9692" s="2" t="s">
        <v>9</v>
      </c>
      <c r="E9692" s="2" t="s">
        <v>10</v>
      </c>
      <c r="F9692" s="2" t="s">
        <v>11</v>
      </c>
      <c r="G9692">
        <v>2.77</v>
      </c>
      <c r="H9692" s="2" t="s">
        <v>12</v>
      </c>
    </row>
    <row r="9693" spans="1:8" x14ac:dyDescent="0.3">
      <c r="A9693" s="1">
        <v>0.90534722222230124</v>
      </c>
      <c r="B9693" s="2" t="s">
        <v>33</v>
      </c>
      <c r="C9693" s="2" t="s">
        <v>8</v>
      </c>
      <c r="D9693" s="2" t="s">
        <v>9</v>
      </c>
      <c r="E9693" s="2" t="s">
        <v>10</v>
      </c>
      <c r="F9693" s="2" t="s">
        <v>11</v>
      </c>
      <c r="G9693">
        <v>2.78</v>
      </c>
      <c r="H9693" s="2" t="s">
        <v>12</v>
      </c>
    </row>
    <row r="9694" spans="1:8" x14ac:dyDescent="0.3">
      <c r="A9694" s="1">
        <v>0.90539351851859751</v>
      </c>
      <c r="B9694" s="2" t="s">
        <v>33</v>
      </c>
      <c r="C9694" s="2" t="s">
        <v>8</v>
      </c>
      <c r="D9694" s="2" t="s">
        <v>9</v>
      </c>
      <c r="E9694" s="2" t="s">
        <v>10</v>
      </c>
      <c r="F9694" s="2" t="s">
        <v>11</v>
      </c>
      <c r="G9694">
        <v>2.77</v>
      </c>
      <c r="H9694" s="2" t="s">
        <v>12</v>
      </c>
    </row>
    <row r="9695" spans="1:8" x14ac:dyDescent="0.3">
      <c r="A9695" s="1">
        <v>0.90545138888896792</v>
      </c>
      <c r="B9695" s="2" t="s">
        <v>33</v>
      </c>
      <c r="C9695" s="2" t="s">
        <v>8</v>
      </c>
      <c r="D9695" s="2" t="s">
        <v>9</v>
      </c>
      <c r="E9695" s="2" t="s">
        <v>10</v>
      </c>
      <c r="F9695" s="2" t="s">
        <v>11</v>
      </c>
      <c r="G9695">
        <v>2.77</v>
      </c>
      <c r="H9695" s="2" t="s">
        <v>12</v>
      </c>
    </row>
    <row r="9696" spans="1:8" x14ac:dyDescent="0.3">
      <c r="A9696" s="1">
        <v>0.90549768518526419</v>
      </c>
      <c r="B9696" s="2" t="s">
        <v>33</v>
      </c>
      <c r="C9696" s="2" t="s">
        <v>8</v>
      </c>
      <c r="D9696" s="2" t="s">
        <v>9</v>
      </c>
      <c r="E9696" s="2" t="s">
        <v>10</v>
      </c>
      <c r="F9696" s="2" t="s">
        <v>11</v>
      </c>
      <c r="G9696">
        <v>2.78</v>
      </c>
      <c r="H9696" s="2" t="s">
        <v>12</v>
      </c>
    </row>
    <row r="9697" spans="1:8" x14ac:dyDescent="0.3">
      <c r="A9697" s="1">
        <v>0.90555555555563461</v>
      </c>
      <c r="B9697" s="2" t="s">
        <v>33</v>
      </c>
      <c r="C9697" s="2" t="s">
        <v>8</v>
      </c>
      <c r="D9697" s="2" t="s">
        <v>9</v>
      </c>
      <c r="E9697" s="2" t="s">
        <v>10</v>
      </c>
      <c r="F9697" s="2" t="s">
        <v>11</v>
      </c>
      <c r="G9697">
        <v>2.78</v>
      </c>
      <c r="H9697" s="2" t="s">
        <v>12</v>
      </c>
    </row>
    <row r="9698" spans="1:8" x14ac:dyDescent="0.3">
      <c r="A9698" s="1">
        <v>0.90560185185193087</v>
      </c>
      <c r="B9698" s="2" t="s">
        <v>33</v>
      </c>
      <c r="C9698" s="2" t="s">
        <v>8</v>
      </c>
      <c r="D9698" s="2" t="s">
        <v>9</v>
      </c>
      <c r="E9698" s="2" t="s">
        <v>10</v>
      </c>
      <c r="F9698" s="2" t="s">
        <v>11</v>
      </c>
      <c r="G9698">
        <v>2.78</v>
      </c>
      <c r="H9698" s="2" t="s">
        <v>12</v>
      </c>
    </row>
    <row r="9699" spans="1:8" x14ac:dyDescent="0.3">
      <c r="A9699" s="1">
        <v>0.90565972222230129</v>
      </c>
      <c r="B9699" s="2" t="s">
        <v>33</v>
      </c>
      <c r="C9699" s="2" t="s">
        <v>8</v>
      </c>
      <c r="D9699" s="2" t="s">
        <v>9</v>
      </c>
      <c r="E9699" s="2" t="s">
        <v>10</v>
      </c>
      <c r="F9699" s="2" t="s">
        <v>11</v>
      </c>
      <c r="G9699">
        <v>2.77</v>
      </c>
      <c r="H9699" s="2" t="s">
        <v>12</v>
      </c>
    </row>
    <row r="9700" spans="1:8" x14ac:dyDescent="0.3">
      <c r="A9700" s="1">
        <v>0.90570601851859756</v>
      </c>
      <c r="B9700" s="2" t="s">
        <v>33</v>
      </c>
      <c r="C9700" s="2" t="s">
        <v>8</v>
      </c>
      <c r="D9700" s="2" t="s">
        <v>9</v>
      </c>
      <c r="E9700" s="2" t="s">
        <v>10</v>
      </c>
      <c r="F9700" s="2" t="s">
        <v>11</v>
      </c>
      <c r="G9700">
        <v>2.77</v>
      </c>
      <c r="H9700" s="2" t="s">
        <v>12</v>
      </c>
    </row>
    <row r="9701" spans="1:8" x14ac:dyDescent="0.3">
      <c r="A9701" s="1">
        <v>0.90576388888896797</v>
      </c>
      <c r="B9701" s="2" t="s">
        <v>33</v>
      </c>
      <c r="C9701" s="2" t="s">
        <v>8</v>
      </c>
      <c r="D9701" s="2" t="s">
        <v>9</v>
      </c>
      <c r="E9701" s="2" t="s">
        <v>10</v>
      </c>
      <c r="F9701" s="2" t="s">
        <v>11</v>
      </c>
      <c r="G9701">
        <v>2.78</v>
      </c>
      <c r="H9701" s="2" t="s">
        <v>12</v>
      </c>
    </row>
    <row r="9702" spans="1:8" x14ac:dyDescent="0.3">
      <c r="A9702" s="1">
        <v>0.90581018518526424</v>
      </c>
      <c r="B9702" s="2" t="s">
        <v>33</v>
      </c>
      <c r="C9702" s="2" t="s">
        <v>8</v>
      </c>
      <c r="D9702" s="2" t="s">
        <v>9</v>
      </c>
      <c r="E9702" s="2" t="s">
        <v>10</v>
      </c>
      <c r="F9702" s="2" t="s">
        <v>11</v>
      </c>
      <c r="G9702">
        <v>2.76</v>
      </c>
      <c r="H9702" s="2" t="s">
        <v>12</v>
      </c>
    </row>
    <row r="9703" spans="1:8" x14ac:dyDescent="0.3">
      <c r="A9703" s="1">
        <v>0.90586805555563465</v>
      </c>
      <c r="B9703" s="2" t="s">
        <v>33</v>
      </c>
      <c r="C9703" s="2" t="s">
        <v>8</v>
      </c>
      <c r="D9703" s="2" t="s">
        <v>9</v>
      </c>
      <c r="E9703" s="2" t="s">
        <v>10</v>
      </c>
      <c r="F9703" s="2" t="s">
        <v>11</v>
      </c>
      <c r="G9703">
        <v>2.76</v>
      </c>
      <c r="H9703" s="2" t="s">
        <v>12</v>
      </c>
    </row>
    <row r="9704" spans="1:8" x14ac:dyDescent="0.3">
      <c r="A9704" s="1">
        <v>0.90591435185193092</v>
      </c>
      <c r="B9704" s="2" t="s">
        <v>33</v>
      </c>
      <c r="C9704" s="2" t="s">
        <v>8</v>
      </c>
      <c r="D9704" s="2" t="s">
        <v>9</v>
      </c>
      <c r="E9704" s="2" t="s">
        <v>10</v>
      </c>
      <c r="F9704" s="2" t="s">
        <v>11</v>
      </c>
      <c r="G9704">
        <v>2.77</v>
      </c>
      <c r="H9704" s="2" t="s">
        <v>12</v>
      </c>
    </row>
    <row r="9705" spans="1:8" x14ac:dyDescent="0.3">
      <c r="A9705" s="1">
        <v>0.90597222222230134</v>
      </c>
      <c r="B9705" s="2" t="s">
        <v>33</v>
      </c>
      <c r="C9705" s="2" t="s">
        <v>8</v>
      </c>
      <c r="D9705" s="2" t="s">
        <v>9</v>
      </c>
      <c r="E9705" s="2" t="s">
        <v>10</v>
      </c>
      <c r="F9705" s="2" t="s">
        <v>11</v>
      </c>
      <c r="G9705">
        <v>2.76</v>
      </c>
      <c r="H9705" s="2" t="s">
        <v>12</v>
      </c>
    </row>
    <row r="9706" spans="1:8" x14ac:dyDescent="0.3">
      <c r="A9706" s="1">
        <v>0.9060185185185976</v>
      </c>
      <c r="B9706" s="2" t="s">
        <v>33</v>
      </c>
      <c r="C9706" s="2" t="s">
        <v>8</v>
      </c>
      <c r="D9706" s="2" t="s">
        <v>9</v>
      </c>
      <c r="E9706" s="2" t="s">
        <v>10</v>
      </c>
      <c r="F9706" s="2" t="s">
        <v>11</v>
      </c>
      <c r="G9706">
        <v>2.76</v>
      </c>
      <c r="H9706" s="2" t="s">
        <v>12</v>
      </c>
    </row>
    <row r="9707" spans="1:8" x14ac:dyDescent="0.3">
      <c r="A9707" s="1">
        <v>0.90607638888896802</v>
      </c>
      <c r="B9707" s="2" t="s">
        <v>33</v>
      </c>
      <c r="C9707" s="2" t="s">
        <v>8</v>
      </c>
      <c r="D9707" s="2" t="s">
        <v>9</v>
      </c>
      <c r="E9707" s="2" t="s">
        <v>10</v>
      </c>
      <c r="F9707" s="2" t="s">
        <v>11</v>
      </c>
      <c r="G9707">
        <v>2.78</v>
      </c>
      <c r="H9707" s="2" t="s">
        <v>12</v>
      </c>
    </row>
    <row r="9708" spans="1:8" x14ac:dyDescent="0.3">
      <c r="A9708" s="1">
        <v>0.90612268518526429</v>
      </c>
      <c r="B9708" s="2" t="s">
        <v>33</v>
      </c>
      <c r="C9708" s="2" t="s">
        <v>8</v>
      </c>
      <c r="D9708" s="2" t="s">
        <v>9</v>
      </c>
      <c r="E9708" s="2" t="s">
        <v>10</v>
      </c>
      <c r="F9708" s="2" t="s">
        <v>11</v>
      </c>
      <c r="G9708">
        <v>2.78</v>
      </c>
      <c r="H9708" s="2" t="s">
        <v>12</v>
      </c>
    </row>
    <row r="9709" spans="1:8" x14ac:dyDescent="0.3">
      <c r="A9709" s="1">
        <v>0.9061805555556347</v>
      </c>
      <c r="B9709" s="2" t="s">
        <v>33</v>
      </c>
      <c r="C9709" s="2" t="s">
        <v>8</v>
      </c>
      <c r="D9709" s="2" t="s">
        <v>9</v>
      </c>
      <c r="E9709" s="2" t="s">
        <v>10</v>
      </c>
      <c r="F9709" s="2" t="s">
        <v>11</v>
      </c>
      <c r="G9709">
        <v>2.77</v>
      </c>
      <c r="H9709" s="2" t="s">
        <v>12</v>
      </c>
    </row>
    <row r="9710" spans="1:8" x14ac:dyDescent="0.3">
      <c r="A9710" s="1">
        <v>0.90622685185193097</v>
      </c>
      <c r="B9710" s="2" t="s">
        <v>33</v>
      </c>
      <c r="C9710" s="2" t="s">
        <v>8</v>
      </c>
      <c r="D9710" s="2" t="s">
        <v>9</v>
      </c>
      <c r="E9710" s="2" t="s">
        <v>10</v>
      </c>
      <c r="F9710" s="2" t="s">
        <v>11</v>
      </c>
      <c r="G9710">
        <v>2.77</v>
      </c>
      <c r="H9710" s="2" t="s">
        <v>12</v>
      </c>
    </row>
    <row r="9711" spans="1:8" x14ac:dyDescent="0.3">
      <c r="A9711" s="1">
        <v>0.90628472222230139</v>
      </c>
      <c r="B9711" s="2" t="s">
        <v>33</v>
      </c>
      <c r="C9711" s="2" t="s">
        <v>8</v>
      </c>
      <c r="D9711" s="2" t="s">
        <v>9</v>
      </c>
      <c r="E9711" s="2" t="s">
        <v>10</v>
      </c>
      <c r="F9711" s="2" t="s">
        <v>11</v>
      </c>
      <c r="G9711">
        <v>2.78</v>
      </c>
      <c r="H9711" s="2" t="s">
        <v>12</v>
      </c>
    </row>
    <row r="9712" spans="1:8" x14ac:dyDescent="0.3">
      <c r="A9712" s="1">
        <v>0.90633101851859765</v>
      </c>
      <c r="B9712" s="2" t="s">
        <v>33</v>
      </c>
      <c r="C9712" s="2" t="s">
        <v>8</v>
      </c>
      <c r="D9712" s="2" t="s">
        <v>9</v>
      </c>
      <c r="E9712" s="2" t="s">
        <v>10</v>
      </c>
      <c r="F9712" s="2" t="s">
        <v>11</v>
      </c>
      <c r="G9712">
        <v>2.76</v>
      </c>
      <c r="H9712" s="2" t="s">
        <v>12</v>
      </c>
    </row>
    <row r="9713" spans="1:8" x14ac:dyDescent="0.3">
      <c r="A9713" s="1">
        <v>0.90638888888896807</v>
      </c>
      <c r="B9713" s="2" t="s">
        <v>33</v>
      </c>
      <c r="C9713" s="2" t="s">
        <v>8</v>
      </c>
      <c r="D9713" s="2" t="s">
        <v>9</v>
      </c>
      <c r="E9713" s="2" t="s">
        <v>10</v>
      </c>
      <c r="F9713" s="2" t="s">
        <v>11</v>
      </c>
      <c r="G9713">
        <v>2.76</v>
      </c>
      <c r="H9713" s="2" t="s">
        <v>12</v>
      </c>
    </row>
    <row r="9714" spans="1:8" x14ac:dyDescent="0.3">
      <c r="A9714" s="1">
        <v>0.90643518518526434</v>
      </c>
      <c r="B9714" s="2" t="s">
        <v>33</v>
      </c>
      <c r="C9714" s="2" t="s">
        <v>8</v>
      </c>
      <c r="D9714" s="2" t="s">
        <v>9</v>
      </c>
      <c r="E9714" s="2" t="s">
        <v>10</v>
      </c>
      <c r="F9714" s="2" t="s">
        <v>11</v>
      </c>
      <c r="G9714">
        <v>2.77</v>
      </c>
      <c r="H9714" s="2" t="s">
        <v>12</v>
      </c>
    </row>
    <row r="9715" spans="1:8" x14ac:dyDescent="0.3">
      <c r="A9715" s="1">
        <v>0.90649305555563475</v>
      </c>
      <c r="B9715" s="2" t="s">
        <v>33</v>
      </c>
      <c r="C9715" s="2" t="s">
        <v>8</v>
      </c>
      <c r="D9715" s="2" t="s">
        <v>9</v>
      </c>
      <c r="E9715" s="2" t="s">
        <v>10</v>
      </c>
      <c r="F9715" s="2" t="s">
        <v>11</v>
      </c>
      <c r="G9715">
        <v>2.75</v>
      </c>
      <c r="H9715" s="2" t="s">
        <v>12</v>
      </c>
    </row>
    <row r="9716" spans="1:8" x14ac:dyDescent="0.3">
      <c r="A9716" s="1">
        <v>0.90653935185193102</v>
      </c>
      <c r="B9716" s="2" t="s">
        <v>33</v>
      </c>
      <c r="C9716" s="2" t="s">
        <v>8</v>
      </c>
      <c r="D9716" s="2" t="s">
        <v>9</v>
      </c>
      <c r="E9716" s="2" t="s">
        <v>10</v>
      </c>
      <c r="F9716" s="2" t="s">
        <v>11</v>
      </c>
      <c r="G9716">
        <v>2.74</v>
      </c>
      <c r="H9716" s="2" t="s">
        <v>12</v>
      </c>
    </row>
    <row r="9717" spans="1:8" x14ac:dyDescent="0.3">
      <c r="A9717" s="1">
        <v>0.90659722222230144</v>
      </c>
      <c r="B9717" s="2" t="s">
        <v>33</v>
      </c>
      <c r="C9717" s="2" t="s">
        <v>8</v>
      </c>
      <c r="D9717" s="2" t="s">
        <v>9</v>
      </c>
      <c r="E9717" s="2" t="s">
        <v>10</v>
      </c>
      <c r="F9717" s="2" t="s">
        <v>11</v>
      </c>
      <c r="G9717">
        <v>2.75</v>
      </c>
      <c r="H9717" s="2" t="s">
        <v>12</v>
      </c>
    </row>
    <row r="9718" spans="1:8" x14ac:dyDescent="0.3">
      <c r="A9718" s="1">
        <v>0.9066435185185977</v>
      </c>
      <c r="B9718" s="2" t="s">
        <v>33</v>
      </c>
      <c r="C9718" s="2" t="s">
        <v>8</v>
      </c>
      <c r="D9718" s="2" t="s">
        <v>9</v>
      </c>
      <c r="E9718" s="2" t="s">
        <v>10</v>
      </c>
      <c r="F9718" s="2" t="s">
        <v>11</v>
      </c>
      <c r="G9718">
        <v>2.76</v>
      </c>
      <c r="H9718" s="2" t="s">
        <v>12</v>
      </c>
    </row>
    <row r="9719" spans="1:8" x14ac:dyDescent="0.3">
      <c r="A9719" s="1">
        <v>0.90670138888896812</v>
      </c>
      <c r="B9719" s="2" t="s">
        <v>33</v>
      </c>
      <c r="C9719" s="2" t="s">
        <v>8</v>
      </c>
      <c r="D9719" s="2" t="s">
        <v>9</v>
      </c>
      <c r="E9719" s="2" t="s">
        <v>10</v>
      </c>
      <c r="F9719" s="2" t="s">
        <v>11</v>
      </c>
      <c r="G9719">
        <v>2.77</v>
      </c>
      <c r="H9719" s="2" t="s">
        <v>12</v>
      </c>
    </row>
    <row r="9720" spans="1:8" x14ac:dyDescent="0.3">
      <c r="A9720" s="1">
        <v>0.90674768518526438</v>
      </c>
      <c r="B9720" s="2" t="s">
        <v>33</v>
      </c>
      <c r="C9720" s="2" t="s">
        <v>8</v>
      </c>
      <c r="D9720" s="2" t="s">
        <v>9</v>
      </c>
      <c r="E9720" s="2" t="s">
        <v>10</v>
      </c>
      <c r="F9720" s="2" t="s">
        <v>11</v>
      </c>
      <c r="G9720">
        <v>2.75</v>
      </c>
      <c r="H9720" s="2" t="s">
        <v>12</v>
      </c>
    </row>
    <row r="9721" spans="1:8" x14ac:dyDescent="0.3">
      <c r="A9721" s="1">
        <v>0.9068055555556348</v>
      </c>
      <c r="B9721" s="2" t="s">
        <v>33</v>
      </c>
      <c r="C9721" s="2" t="s">
        <v>8</v>
      </c>
      <c r="D9721" s="2" t="s">
        <v>9</v>
      </c>
      <c r="E9721" s="2" t="s">
        <v>10</v>
      </c>
      <c r="F9721" s="2" t="s">
        <v>11</v>
      </c>
      <c r="G9721">
        <v>2.74</v>
      </c>
      <c r="H9721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9E460-49A3-45A0-A880-762F3E83A76F}">
  <dimension ref="A1:AON9724"/>
  <sheetViews>
    <sheetView topLeftCell="J1" zoomScaleNormal="100" workbookViewId="0">
      <selection activeCell="T16" sqref="T16:T28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9" bestFit="1" customWidth="1"/>
    <col min="11" max="11" width="11.5546875" customWidth="1"/>
    <col min="12" max="12" width="12.109375" bestFit="1" customWidth="1"/>
  </cols>
  <sheetData>
    <row r="1" spans="1:108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8" t="s">
        <v>18</v>
      </c>
      <c r="O1" s="39"/>
      <c r="Q1" s="42" t="s">
        <v>19</v>
      </c>
      <c r="R1" s="42"/>
      <c r="T1" s="43" t="s">
        <v>20</v>
      </c>
      <c r="U1" s="43"/>
      <c r="V1" s="43"/>
      <c r="W1" s="43"/>
    </row>
    <row r="2" spans="1:1080" x14ac:dyDescent="0.3">
      <c r="A2" s="1">
        <v>0.40495370370370354</v>
      </c>
      <c r="B2" s="2" t="s">
        <v>34</v>
      </c>
      <c r="C2" s="2" t="s">
        <v>8</v>
      </c>
      <c r="D2" s="2" t="s">
        <v>9</v>
      </c>
      <c r="E2" s="2" t="s">
        <v>10</v>
      </c>
      <c r="F2" s="2" t="s">
        <v>11</v>
      </c>
      <c r="G2">
        <v>3.43</v>
      </c>
      <c r="H2" s="2" t="s">
        <v>12</v>
      </c>
      <c r="J2" s="8">
        <f>calculoesp4!F2</f>
        <v>3.59</v>
      </c>
      <c r="K2" s="6">
        <f>calculoesp4!G2</f>
        <v>6</v>
      </c>
      <c r="L2" s="9">
        <f>calculoesp4!H2</f>
        <v>6.1709348966368404E-4</v>
      </c>
      <c r="N2" s="40"/>
      <c r="O2" s="41"/>
      <c r="Q2" s="42"/>
      <c r="R2" s="42"/>
      <c r="T2" s="8"/>
      <c r="U2" s="8" t="s">
        <v>58</v>
      </c>
      <c r="V2" s="8" t="s">
        <v>59</v>
      </c>
      <c r="W2" s="8" t="s">
        <v>60</v>
      </c>
    </row>
    <row r="3" spans="1:1080" x14ac:dyDescent="0.3">
      <c r="A3" s="1">
        <v>0.4050115740740739</v>
      </c>
      <c r="B3" s="2" t="s">
        <v>34</v>
      </c>
      <c r="C3" s="2" t="s">
        <v>8</v>
      </c>
      <c r="D3" s="2" t="s">
        <v>9</v>
      </c>
      <c r="E3" s="2" t="s">
        <v>10</v>
      </c>
      <c r="F3" s="2" t="s">
        <v>11</v>
      </c>
      <c r="G3">
        <v>3.48</v>
      </c>
      <c r="H3" s="2" t="s">
        <v>12</v>
      </c>
      <c r="J3" s="8">
        <f>calculoesp4!F3</f>
        <v>3.58</v>
      </c>
      <c r="K3" s="33">
        <f>calculoesp4!G3</f>
        <v>18</v>
      </c>
      <c r="L3" s="9">
        <f>calculoesp4!H3</f>
        <v>1.8512804689910522E-3</v>
      </c>
      <c r="N3" s="10" t="s">
        <v>35</v>
      </c>
      <c r="O3" s="11">
        <f>calculoesp4!S3/calculoesp4!S8</f>
        <v>0.99378881987577639</v>
      </c>
      <c r="Q3" s="42"/>
      <c r="R3" s="42"/>
      <c r="T3" s="8" t="s">
        <v>58</v>
      </c>
      <c r="U3" s="10">
        <f>O3</f>
        <v>0.99378881987577639</v>
      </c>
      <c r="V3" s="12">
        <f>O7</f>
        <v>1.7476788640087384E-3</v>
      </c>
      <c r="W3" s="13">
        <f>O11</f>
        <v>0</v>
      </c>
      <c r="Y3" s="14"/>
    </row>
    <row r="4" spans="1:1080" x14ac:dyDescent="0.3">
      <c r="A4" s="1">
        <v>0.40505787037037022</v>
      </c>
      <c r="B4" s="2" t="s">
        <v>34</v>
      </c>
      <c r="C4" s="2" t="s">
        <v>8</v>
      </c>
      <c r="D4" s="2" t="s">
        <v>9</v>
      </c>
      <c r="E4" s="2" t="s">
        <v>10</v>
      </c>
      <c r="F4" s="2" t="s">
        <v>11</v>
      </c>
      <c r="G4">
        <v>3.48</v>
      </c>
      <c r="H4" s="2" t="s">
        <v>12</v>
      </c>
      <c r="J4" s="8">
        <f>calculoesp4!F4</f>
        <v>3.57</v>
      </c>
      <c r="K4" s="33">
        <f>calculoesp4!G4</f>
        <v>21</v>
      </c>
      <c r="L4" s="9">
        <f>calculoesp4!H4</f>
        <v>2.1598272138228943E-3</v>
      </c>
      <c r="N4" s="10" t="s">
        <v>36</v>
      </c>
      <c r="O4" s="15">
        <f>calculoesp4!S5/calculoesp4!S8</f>
        <v>6.2111801242236021E-3</v>
      </c>
      <c r="Q4" s="8" t="s">
        <v>58</v>
      </c>
      <c r="R4" s="16">
        <f>SUM(L2:L37)</f>
        <v>1.8101409030134734E-2</v>
      </c>
      <c r="T4" s="8" t="s">
        <v>59</v>
      </c>
      <c r="U4" s="10">
        <f>O4</f>
        <v>6.2111801242236021E-3</v>
      </c>
      <c r="V4" s="12">
        <f>O8</f>
        <v>0.99814309120699074</v>
      </c>
      <c r="W4" s="13">
        <f>O12</f>
        <v>0.3931203931203931</v>
      </c>
    </row>
    <row r="5" spans="1:1080" x14ac:dyDescent="0.3">
      <c r="A5" s="1">
        <v>0.40511574074074058</v>
      </c>
      <c r="B5" s="2" t="s">
        <v>34</v>
      </c>
      <c r="C5" s="2" t="s">
        <v>8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8">
        <f>calculoesp4!F5</f>
        <v>3.56</v>
      </c>
      <c r="K5" s="33">
        <f>calculoesp4!G5</f>
        <v>8</v>
      </c>
      <c r="L5" s="9">
        <f>calculoesp4!H5</f>
        <v>8.2279131955157868E-4</v>
      </c>
      <c r="N5" s="10" t="s">
        <v>37</v>
      </c>
      <c r="O5" s="17">
        <f>calculoesp4!S7/calculoesp4!S8</f>
        <v>0</v>
      </c>
      <c r="Q5" s="8" t="s">
        <v>59</v>
      </c>
      <c r="R5" s="16">
        <f>SUM(L38:L77)</f>
        <v>0.95639206006376631</v>
      </c>
      <c r="T5" s="8" t="s">
        <v>60</v>
      </c>
      <c r="U5" s="10">
        <f>O5</f>
        <v>0</v>
      </c>
      <c r="V5" s="12">
        <f>O9</f>
        <v>1.0922992900054615E-4</v>
      </c>
      <c r="W5" s="13">
        <f>O13</f>
        <v>0.60687960687960685</v>
      </c>
    </row>
    <row r="6" spans="1:1080" x14ac:dyDescent="0.3">
      <c r="A6" s="1">
        <v>0.4051620370370369</v>
      </c>
      <c r="B6" s="2" t="s">
        <v>34</v>
      </c>
      <c r="C6" s="2" t="s">
        <v>8</v>
      </c>
      <c r="D6" s="2" t="s">
        <v>9</v>
      </c>
      <c r="E6" s="2" t="s">
        <v>10</v>
      </c>
      <c r="F6" s="2" t="s">
        <v>11</v>
      </c>
      <c r="G6">
        <v>3.55</v>
      </c>
      <c r="H6" s="2" t="s">
        <v>12</v>
      </c>
      <c r="J6" s="8">
        <f>calculoesp4!F6</f>
        <v>3.55</v>
      </c>
      <c r="K6" s="33">
        <f>calculoesp4!G6</f>
        <v>4</v>
      </c>
      <c r="L6" s="9">
        <f>calculoesp4!H6</f>
        <v>4.1139565977578934E-4</v>
      </c>
      <c r="N6" s="8"/>
      <c r="O6" s="18">
        <f>SUM(O3:O5)</f>
        <v>1</v>
      </c>
      <c r="Q6" s="8" t="s">
        <v>60</v>
      </c>
      <c r="R6" s="16">
        <f>SUM(L78:L82)</f>
        <v>2.5506530906098938E-2</v>
      </c>
      <c r="U6" s="19">
        <f>SUM(U3:U5)</f>
        <v>1</v>
      </c>
      <c r="V6" s="19">
        <f>SUM(V3:V5)</f>
        <v>1</v>
      </c>
      <c r="W6" s="19">
        <f>SUM(W3:W5)</f>
        <v>1</v>
      </c>
    </row>
    <row r="7" spans="1:1080" x14ac:dyDescent="0.3">
      <c r="A7" s="1">
        <v>0.40521990740740726</v>
      </c>
      <c r="B7" s="2" t="s">
        <v>34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8">
        <f>calculoesp4!F7</f>
        <v>3.53</v>
      </c>
      <c r="K7" s="33">
        <f>calculoesp4!G7</f>
        <v>4</v>
      </c>
      <c r="L7" s="9">
        <f>calculoesp4!H7</f>
        <v>4.1139565977578934E-4</v>
      </c>
      <c r="N7" s="12" t="s">
        <v>38</v>
      </c>
      <c r="O7" s="20">
        <f>calculoesp4!T3/calculoesp4!T8</f>
        <v>1.7476788640087384E-3</v>
      </c>
      <c r="R7" s="21">
        <f>SUM(R4:R6)</f>
        <v>0.99999999999999989</v>
      </c>
    </row>
    <row r="8" spans="1:1080" x14ac:dyDescent="0.3">
      <c r="A8" s="1">
        <v>0.40526620370370359</v>
      </c>
      <c r="B8" s="2" t="s">
        <v>34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8">
        <f>calculoesp4!F8</f>
        <v>3.52</v>
      </c>
      <c r="K8" s="33">
        <f>calculoesp4!G8</f>
        <v>6</v>
      </c>
      <c r="L8" s="9">
        <f>calculoesp4!H8</f>
        <v>6.1709348966368404E-4</v>
      </c>
      <c r="N8" s="12" t="s">
        <v>39</v>
      </c>
      <c r="O8" s="22">
        <f>calculoesp4!T5/calculoesp4!T8</f>
        <v>0.99814309120699074</v>
      </c>
      <c r="Y8" s="23"/>
    </row>
    <row r="9" spans="1:1080" x14ac:dyDescent="0.3">
      <c r="A9" s="1">
        <v>0.40532407407407395</v>
      </c>
      <c r="B9" s="2" t="s">
        <v>34</v>
      </c>
      <c r="C9" s="2" t="s">
        <v>8</v>
      </c>
      <c r="D9" s="2" t="s">
        <v>9</v>
      </c>
      <c r="E9" s="2" t="s">
        <v>10</v>
      </c>
      <c r="F9" s="2" t="s">
        <v>11</v>
      </c>
      <c r="G9">
        <v>3.59</v>
      </c>
      <c r="H9" s="2" t="s">
        <v>12</v>
      </c>
      <c r="J9" s="8">
        <f>calculoesp4!F9</f>
        <v>3.51</v>
      </c>
      <c r="K9" s="33">
        <f>calculoesp4!G9</f>
        <v>7</v>
      </c>
      <c r="L9" s="9">
        <f>calculoesp4!H9</f>
        <v>7.1994240460763136E-4</v>
      </c>
      <c r="N9" s="12" t="s">
        <v>40</v>
      </c>
      <c r="O9" s="22">
        <f>calculoesp4!T7/calculoesp4!T8</f>
        <v>1.0922992900054615E-4</v>
      </c>
      <c r="T9" s="43" t="s">
        <v>27</v>
      </c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</row>
    <row r="10" spans="1:1080" x14ac:dyDescent="0.3">
      <c r="A10" s="1">
        <v>0.40537037037037027</v>
      </c>
      <c r="B10" s="2" t="s">
        <v>34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8">
        <f>calculoesp4!F10</f>
        <v>3.5</v>
      </c>
      <c r="K10" s="33">
        <f>calculoesp4!G10</f>
        <v>9</v>
      </c>
      <c r="L10" s="9">
        <f>calculoesp4!H10</f>
        <v>9.2564023449552611E-4</v>
      </c>
      <c r="N10" s="8"/>
      <c r="O10" s="24">
        <f>SUM(O7:O9)</f>
        <v>1</v>
      </c>
      <c r="T10" s="8">
        <v>1</v>
      </c>
      <c r="U10" s="8">
        <v>2</v>
      </c>
      <c r="V10" s="8">
        <v>3</v>
      </c>
      <c r="W10" s="8">
        <v>4</v>
      </c>
      <c r="X10" s="8">
        <v>5</v>
      </c>
      <c r="Y10" s="8">
        <v>6</v>
      </c>
      <c r="Z10" s="8">
        <v>7</v>
      </c>
      <c r="AA10" s="8">
        <v>8</v>
      </c>
      <c r="AB10" s="8">
        <v>9</v>
      </c>
      <c r="AC10" s="8">
        <v>10</v>
      </c>
      <c r="AD10" s="8">
        <v>11</v>
      </c>
      <c r="AE10" s="8">
        <v>12</v>
      </c>
      <c r="AF10" s="8">
        <v>13</v>
      </c>
      <c r="AG10" s="8">
        <v>14</v>
      </c>
      <c r="AH10" s="8">
        <v>15</v>
      </c>
      <c r="AI10" s="8">
        <v>16</v>
      </c>
      <c r="AJ10" s="8">
        <v>17</v>
      </c>
      <c r="AK10" s="8">
        <v>18</v>
      </c>
      <c r="AL10" s="8">
        <v>19</v>
      </c>
      <c r="AM10" s="8">
        <v>20</v>
      </c>
      <c r="AN10" s="8">
        <v>21</v>
      </c>
      <c r="AO10" s="8">
        <v>22</v>
      </c>
      <c r="AP10" s="8">
        <v>23</v>
      </c>
      <c r="AQ10" s="8">
        <v>24</v>
      </c>
      <c r="AR10" s="8">
        <v>25</v>
      </c>
      <c r="AS10" s="8">
        <v>26</v>
      </c>
      <c r="AT10" s="8">
        <v>27</v>
      </c>
      <c r="AU10" s="8">
        <v>28</v>
      </c>
      <c r="AV10" s="8">
        <v>29</v>
      </c>
      <c r="AW10" s="8">
        <v>30</v>
      </c>
      <c r="AX10" s="8">
        <v>31</v>
      </c>
      <c r="AY10" s="8">
        <v>32</v>
      </c>
      <c r="AZ10" s="8">
        <v>33</v>
      </c>
      <c r="BA10" s="8">
        <v>34</v>
      </c>
      <c r="BB10" s="8">
        <v>35</v>
      </c>
      <c r="BC10" s="8">
        <v>36</v>
      </c>
      <c r="BD10" s="8">
        <v>37</v>
      </c>
      <c r="BE10" s="8">
        <v>38</v>
      </c>
      <c r="BF10" s="8">
        <v>39</v>
      </c>
      <c r="BG10" s="8">
        <v>40</v>
      </c>
      <c r="BH10" s="8">
        <v>41</v>
      </c>
      <c r="BI10" s="8">
        <v>42</v>
      </c>
      <c r="BJ10" s="8">
        <v>43</v>
      </c>
      <c r="BK10" s="8">
        <v>44</v>
      </c>
      <c r="BL10" s="8">
        <v>45</v>
      </c>
      <c r="BM10" s="8">
        <v>46</v>
      </c>
      <c r="BN10" s="8">
        <v>47</v>
      </c>
      <c r="BO10" s="8">
        <v>48</v>
      </c>
      <c r="BP10" s="8">
        <v>49</v>
      </c>
      <c r="BQ10" s="8">
        <v>50</v>
      </c>
      <c r="BR10" s="8">
        <v>51</v>
      </c>
      <c r="BS10" s="8">
        <v>52</v>
      </c>
      <c r="BT10" s="8">
        <v>53</v>
      </c>
      <c r="BU10" s="8">
        <v>54</v>
      </c>
      <c r="BV10" s="8">
        <v>55</v>
      </c>
      <c r="BW10" s="8">
        <v>56</v>
      </c>
      <c r="BX10" s="8">
        <v>57</v>
      </c>
      <c r="BY10" s="8">
        <v>58</v>
      </c>
      <c r="BZ10" s="8">
        <v>59</v>
      </c>
      <c r="CA10" s="8">
        <v>60</v>
      </c>
      <c r="CB10" s="8">
        <v>61</v>
      </c>
      <c r="CC10" s="8">
        <v>62</v>
      </c>
      <c r="CD10" s="8">
        <v>63</v>
      </c>
      <c r="CE10" s="8">
        <v>64</v>
      </c>
      <c r="CF10" s="8">
        <v>65</v>
      </c>
      <c r="CG10" s="8">
        <v>66</v>
      </c>
      <c r="CH10" s="8">
        <v>67</v>
      </c>
      <c r="CI10" s="8">
        <v>68</v>
      </c>
      <c r="CJ10" s="8">
        <v>69</v>
      </c>
      <c r="CK10" s="8">
        <v>70</v>
      </c>
      <c r="CL10" s="8">
        <v>71</v>
      </c>
      <c r="CM10" s="8">
        <v>72</v>
      </c>
      <c r="CN10" s="8">
        <v>73</v>
      </c>
      <c r="CO10" s="8">
        <v>74</v>
      </c>
      <c r="CP10" s="8">
        <v>75</v>
      </c>
      <c r="CQ10" s="8">
        <v>76</v>
      </c>
      <c r="CR10" s="8">
        <v>77</v>
      </c>
      <c r="CS10" s="8">
        <v>78</v>
      </c>
      <c r="CT10" s="8">
        <v>79</v>
      </c>
      <c r="CU10" s="8">
        <v>80</v>
      </c>
      <c r="CV10" s="8">
        <v>81</v>
      </c>
      <c r="CW10" s="8">
        <v>82</v>
      </c>
      <c r="CX10" s="8">
        <v>83</v>
      </c>
      <c r="CY10" s="8">
        <v>84</v>
      </c>
      <c r="CZ10" s="8">
        <v>85</v>
      </c>
      <c r="DA10" s="8">
        <v>86</v>
      </c>
      <c r="DB10" s="8">
        <v>87</v>
      </c>
      <c r="DC10" s="8">
        <v>88</v>
      </c>
      <c r="DD10" s="8">
        <v>89</v>
      </c>
      <c r="DE10" s="8">
        <v>90</v>
      </c>
      <c r="DF10" s="8">
        <v>91</v>
      </c>
      <c r="DG10" s="8">
        <v>92</v>
      </c>
      <c r="DH10" s="8">
        <v>93</v>
      </c>
      <c r="DI10" s="8">
        <v>94</v>
      </c>
      <c r="DJ10" s="8">
        <v>95</v>
      </c>
      <c r="DK10" s="8">
        <v>96</v>
      </c>
      <c r="DL10" s="8">
        <v>97</v>
      </c>
      <c r="DM10" s="8">
        <v>98</v>
      </c>
      <c r="DN10" s="8">
        <v>99</v>
      </c>
      <c r="DO10" s="8">
        <v>100</v>
      </c>
      <c r="DP10" s="8">
        <v>101</v>
      </c>
      <c r="DQ10" s="8">
        <v>102</v>
      </c>
      <c r="DR10" s="8">
        <v>103</v>
      </c>
      <c r="DS10" s="8">
        <v>104</v>
      </c>
      <c r="DT10" s="8">
        <v>105</v>
      </c>
      <c r="DU10" s="8">
        <v>106</v>
      </c>
      <c r="DV10" s="8">
        <v>107</v>
      </c>
      <c r="DW10" s="8">
        <v>108</v>
      </c>
      <c r="DX10" s="8">
        <v>109</v>
      </c>
      <c r="DY10" s="8">
        <v>110</v>
      </c>
      <c r="DZ10" s="8">
        <v>111</v>
      </c>
      <c r="EA10" s="8">
        <v>112</v>
      </c>
      <c r="EB10" s="8">
        <v>113</v>
      </c>
      <c r="EC10" s="8">
        <v>114</v>
      </c>
      <c r="ED10" s="8">
        <v>115</v>
      </c>
      <c r="EE10" s="8">
        <v>116</v>
      </c>
      <c r="EF10" s="8">
        <v>117</v>
      </c>
      <c r="EG10" s="8">
        <v>118</v>
      </c>
      <c r="EH10" s="8">
        <v>119</v>
      </c>
      <c r="EI10" s="8">
        <v>120</v>
      </c>
      <c r="EJ10" s="8">
        <v>121</v>
      </c>
      <c r="EK10" s="8">
        <v>122</v>
      </c>
      <c r="EL10" s="8">
        <v>123</v>
      </c>
      <c r="EM10" s="8">
        <v>124</v>
      </c>
      <c r="EN10" s="8">
        <v>125</v>
      </c>
      <c r="EO10" s="8">
        <v>126</v>
      </c>
      <c r="EP10" s="8">
        <v>127</v>
      </c>
      <c r="EQ10" s="8">
        <v>128</v>
      </c>
      <c r="ER10" s="8">
        <v>129</v>
      </c>
      <c r="ES10" s="8">
        <v>130</v>
      </c>
      <c r="ET10" s="8">
        <v>131</v>
      </c>
      <c r="EU10" s="8">
        <v>132</v>
      </c>
      <c r="EV10" s="8">
        <v>133</v>
      </c>
      <c r="EW10" s="8">
        <v>134</v>
      </c>
      <c r="EX10" s="8">
        <v>135</v>
      </c>
      <c r="EY10" s="8">
        <v>136</v>
      </c>
      <c r="EZ10" s="8">
        <v>137</v>
      </c>
      <c r="FA10" s="8">
        <v>138</v>
      </c>
      <c r="FB10" s="8">
        <v>139</v>
      </c>
      <c r="FC10" s="8">
        <v>140</v>
      </c>
      <c r="FD10" s="8">
        <v>141</v>
      </c>
      <c r="FE10" s="8">
        <v>142</v>
      </c>
      <c r="FF10" s="8">
        <v>143</v>
      </c>
      <c r="FG10" s="8">
        <v>144</v>
      </c>
      <c r="FH10" s="8">
        <v>145</v>
      </c>
      <c r="FI10" s="8">
        <v>146</v>
      </c>
      <c r="FJ10" s="8">
        <v>147</v>
      </c>
      <c r="FK10" s="8">
        <v>148</v>
      </c>
      <c r="FL10" s="8">
        <v>149</v>
      </c>
      <c r="FM10" s="8">
        <v>150</v>
      </c>
      <c r="FN10" s="8">
        <v>151</v>
      </c>
      <c r="FO10" s="8">
        <v>152</v>
      </c>
      <c r="FP10" s="8">
        <v>153</v>
      </c>
      <c r="FQ10" s="8">
        <v>154</v>
      </c>
      <c r="FR10" s="8">
        <v>155</v>
      </c>
      <c r="FS10" s="8">
        <v>156</v>
      </c>
      <c r="FT10" s="8">
        <v>157</v>
      </c>
      <c r="FU10" s="8">
        <v>158</v>
      </c>
      <c r="FV10" s="8">
        <v>159</v>
      </c>
      <c r="FW10" s="8">
        <v>160</v>
      </c>
      <c r="FX10" s="8">
        <v>161</v>
      </c>
      <c r="FY10" s="8">
        <v>162</v>
      </c>
      <c r="FZ10" s="8">
        <v>163</v>
      </c>
      <c r="GA10" s="8">
        <v>164</v>
      </c>
      <c r="GB10" s="8">
        <v>165</v>
      </c>
      <c r="GC10" s="8">
        <v>166</v>
      </c>
      <c r="GD10" s="8">
        <v>167</v>
      </c>
      <c r="GE10" s="8">
        <v>168</v>
      </c>
      <c r="GF10" s="8">
        <v>169</v>
      </c>
      <c r="GG10" s="8">
        <v>170</v>
      </c>
      <c r="GH10" s="8">
        <v>171</v>
      </c>
      <c r="GI10" s="8">
        <v>172</v>
      </c>
      <c r="GJ10" s="8">
        <v>173</v>
      </c>
      <c r="GK10" s="8">
        <v>174</v>
      </c>
      <c r="GL10" s="8">
        <v>175</v>
      </c>
      <c r="GM10" s="8">
        <v>176</v>
      </c>
      <c r="GN10" s="8">
        <v>177</v>
      </c>
      <c r="GO10" s="8">
        <v>178</v>
      </c>
      <c r="GP10" s="8">
        <v>179</v>
      </c>
      <c r="GQ10" s="8">
        <v>180</v>
      </c>
      <c r="GR10" s="8">
        <v>181</v>
      </c>
      <c r="GS10" s="8">
        <v>182</v>
      </c>
      <c r="GT10" s="8">
        <v>183</v>
      </c>
      <c r="GU10" s="8">
        <v>184</v>
      </c>
      <c r="GV10" s="8">
        <v>185</v>
      </c>
      <c r="GW10" s="8">
        <v>186</v>
      </c>
      <c r="GX10" s="8">
        <v>187</v>
      </c>
      <c r="GY10" s="8">
        <v>188</v>
      </c>
      <c r="GZ10" s="8">
        <v>189</v>
      </c>
      <c r="HA10" s="8">
        <v>190</v>
      </c>
      <c r="HB10" s="8">
        <v>191</v>
      </c>
      <c r="HC10" s="8">
        <v>192</v>
      </c>
      <c r="HD10" s="8">
        <v>193</v>
      </c>
      <c r="HE10" s="8">
        <v>194</v>
      </c>
      <c r="HF10" s="8">
        <v>195</v>
      </c>
      <c r="HG10" s="8">
        <v>196</v>
      </c>
      <c r="HH10" s="8">
        <v>197</v>
      </c>
      <c r="HI10" s="8">
        <v>198</v>
      </c>
      <c r="HJ10" s="8">
        <v>199</v>
      </c>
      <c r="HK10" s="8">
        <v>200</v>
      </c>
      <c r="HL10" s="8">
        <v>201</v>
      </c>
      <c r="HM10" s="8">
        <v>202</v>
      </c>
      <c r="HN10" s="8">
        <v>203</v>
      </c>
      <c r="HO10" s="8">
        <v>204</v>
      </c>
      <c r="HP10" s="8">
        <v>205</v>
      </c>
      <c r="HQ10" s="8">
        <v>206</v>
      </c>
      <c r="HR10" s="8">
        <v>207</v>
      </c>
      <c r="HS10" s="8">
        <v>208</v>
      </c>
      <c r="HT10" s="8">
        <v>209</v>
      </c>
      <c r="HU10" s="8">
        <v>210</v>
      </c>
      <c r="HV10" s="8">
        <v>211</v>
      </c>
      <c r="HW10" s="8">
        <v>212</v>
      </c>
      <c r="HX10" s="8">
        <v>213</v>
      </c>
      <c r="HY10" s="8">
        <v>214</v>
      </c>
      <c r="HZ10" s="8">
        <v>215</v>
      </c>
      <c r="IA10" s="8">
        <v>216</v>
      </c>
      <c r="IB10" s="8">
        <v>217</v>
      </c>
      <c r="IC10" s="8">
        <v>218</v>
      </c>
      <c r="ID10" s="8">
        <v>219</v>
      </c>
      <c r="IE10" s="8">
        <v>220</v>
      </c>
      <c r="IF10" s="8">
        <v>221</v>
      </c>
      <c r="IG10" s="8">
        <v>222</v>
      </c>
      <c r="IH10" s="8">
        <v>223</v>
      </c>
      <c r="II10" s="8">
        <v>224</v>
      </c>
      <c r="IJ10" s="8">
        <v>225</v>
      </c>
      <c r="IK10" s="8">
        <v>226</v>
      </c>
      <c r="IL10" s="8">
        <v>227</v>
      </c>
      <c r="IM10" s="8">
        <v>228</v>
      </c>
      <c r="IN10" s="8">
        <v>229</v>
      </c>
      <c r="IO10" s="8">
        <v>230</v>
      </c>
      <c r="IP10" s="8">
        <v>231</v>
      </c>
      <c r="IQ10" s="8">
        <v>232</v>
      </c>
      <c r="IR10" s="8">
        <v>233</v>
      </c>
      <c r="IS10" s="8">
        <v>234</v>
      </c>
      <c r="IT10" s="8">
        <v>235</v>
      </c>
      <c r="IU10" s="8">
        <v>236</v>
      </c>
      <c r="IV10" s="8">
        <v>237</v>
      </c>
      <c r="IW10" s="8">
        <v>238</v>
      </c>
      <c r="IX10" s="8">
        <v>239</v>
      </c>
      <c r="IY10" s="8">
        <v>240</v>
      </c>
      <c r="IZ10" s="8">
        <v>241</v>
      </c>
      <c r="JA10" s="8">
        <v>242</v>
      </c>
      <c r="JB10" s="8">
        <v>243</v>
      </c>
      <c r="JC10" s="8">
        <v>244</v>
      </c>
      <c r="JD10" s="8">
        <v>245</v>
      </c>
      <c r="JE10" s="8">
        <v>246</v>
      </c>
      <c r="JF10" s="8">
        <v>247</v>
      </c>
      <c r="JG10" s="8">
        <v>248</v>
      </c>
      <c r="JH10" s="8">
        <v>249</v>
      </c>
      <c r="JI10" s="8">
        <v>250</v>
      </c>
      <c r="JJ10" s="8">
        <v>251</v>
      </c>
      <c r="JK10" s="8">
        <v>252</v>
      </c>
      <c r="JL10" s="8">
        <v>253</v>
      </c>
      <c r="JM10" s="8">
        <v>254</v>
      </c>
      <c r="JN10" s="8">
        <v>255</v>
      </c>
      <c r="JO10" s="8">
        <v>256</v>
      </c>
      <c r="JP10" s="8">
        <v>257</v>
      </c>
      <c r="JQ10" s="8">
        <v>258</v>
      </c>
      <c r="JR10" s="8">
        <v>259</v>
      </c>
      <c r="JS10" s="8">
        <v>260</v>
      </c>
      <c r="JT10" s="8">
        <v>261</v>
      </c>
      <c r="JU10" s="8">
        <v>262</v>
      </c>
      <c r="JV10" s="8">
        <v>263</v>
      </c>
      <c r="JW10" s="8">
        <v>264</v>
      </c>
      <c r="JX10" s="8">
        <v>265</v>
      </c>
      <c r="JY10" s="8">
        <v>266</v>
      </c>
      <c r="JZ10" s="8">
        <v>267</v>
      </c>
      <c r="KA10" s="8">
        <v>268</v>
      </c>
      <c r="KB10" s="8">
        <v>269</v>
      </c>
      <c r="KC10" s="8">
        <v>270</v>
      </c>
      <c r="KD10" s="8">
        <v>271</v>
      </c>
      <c r="KE10" s="8">
        <v>272</v>
      </c>
      <c r="KF10" s="8">
        <v>273</v>
      </c>
      <c r="KG10" s="8">
        <v>274</v>
      </c>
      <c r="KH10" s="8">
        <v>275</v>
      </c>
      <c r="KI10" s="8">
        <v>276</v>
      </c>
      <c r="KJ10" s="8">
        <v>277</v>
      </c>
      <c r="KK10" s="8">
        <v>278</v>
      </c>
      <c r="KL10" s="8">
        <v>279</v>
      </c>
      <c r="KM10" s="8">
        <v>280</v>
      </c>
      <c r="KN10" s="8">
        <v>281</v>
      </c>
      <c r="KO10" s="8">
        <v>282</v>
      </c>
      <c r="KP10" s="8">
        <v>283</v>
      </c>
      <c r="KQ10" s="8">
        <v>284</v>
      </c>
      <c r="KR10" s="8">
        <v>285</v>
      </c>
      <c r="KS10" s="8">
        <v>286</v>
      </c>
      <c r="KT10" s="8">
        <v>287</v>
      </c>
      <c r="KU10" s="8">
        <v>288</v>
      </c>
      <c r="KV10" s="8">
        <v>289</v>
      </c>
      <c r="KW10" s="8">
        <v>290</v>
      </c>
      <c r="KX10" s="8">
        <v>291</v>
      </c>
      <c r="KY10" s="8">
        <v>292</v>
      </c>
      <c r="KZ10" s="8">
        <v>293</v>
      </c>
      <c r="LA10" s="8">
        <v>294</v>
      </c>
      <c r="LB10" s="8">
        <v>295</v>
      </c>
      <c r="LC10" s="8">
        <v>296</v>
      </c>
      <c r="LD10" s="8">
        <v>297</v>
      </c>
      <c r="LE10" s="8">
        <v>298</v>
      </c>
      <c r="LF10" s="8">
        <v>299</v>
      </c>
      <c r="LG10" s="8">
        <v>300</v>
      </c>
      <c r="LH10" s="8">
        <v>301</v>
      </c>
      <c r="LI10" s="8">
        <v>302</v>
      </c>
      <c r="LJ10" s="8">
        <v>303</v>
      </c>
      <c r="LK10" s="8">
        <v>304</v>
      </c>
      <c r="LL10" s="8">
        <v>305</v>
      </c>
      <c r="LM10" s="8">
        <v>306</v>
      </c>
      <c r="LN10" s="8">
        <v>307</v>
      </c>
      <c r="LO10" s="8">
        <v>308</v>
      </c>
      <c r="LP10" s="8">
        <v>309</v>
      </c>
      <c r="LQ10" s="8">
        <v>310</v>
      </c>
      <c r="LR10" s="8">
        <v>311</v>
      </c>
      <c r="LS10" s="8">
        <v>312</v>
      </c>
      <c r="LT10" s="8">
        <v>313</v>
      </c>
      <c r="LU10" s="8">
        <v>314</v>
      </c>
      <c r="LV10" s="8">
        <v>315</v>
      </c>
      <c r="LW10" s="8">
        <v>316</v>
      </c>
      <c r="LX10" s="8">
        <v>317</v>
      </c>
      <c r="LY10" s="8">
        <v>318</v>
      </c>
      <c r="LZ10" s="8">
        <v>319</v>
      </c>
      <c r="MA10" s="8">
        <v>320</v>
      </c>
      <c r="MB10" s="8">
        <v>321</v>
      </c>
      <c r="MC10" s="8">
        <v>322</v>
      </c>
      <c r="MD10" s="8">
        <v>323</v>
      </c>
      <c r="ME10" s="8">
        <v>324</v>
      </c>
      <c r="MF10" s="8">
        <v>325</v>
      </c>
      <c r="MG10" s="8">
        <v>326</v>
      </c>
      <c r="MH10" s="8">
        <v>327</v>
      </c>
      <c r="MI10" s="8">
        <v>328</v>
      </c>
      <c r="MJ10" s="8">
        <v>329</v>
      </c>
      <c r="MK10" s="8">
        <v>330</v>
      </c>
      <c r="ML10" s="8">
        <v>331</v>
      </c>
      <c r="MM10" s="8">
        <v>332</v>
      </c>
      <c r="MN10" s="8">
        <v>333</v>
      </c>
      <c r="MO10" s="8">
        <v>334</v>
      </c>
      <c r="MP10" s="8">
        <v>335</v>
      </c>
      <c r="MQ10" s="8">
        <v>336</v>
      </c>
      <c r="MR10" s="8">
        <v>337</v>
      </c>
      <c r="MS10" s="8">
        <v>338</v>
      </c>
      <c r="MT10" s="8">
        <v>339</v>
      </c>
      <c r="MU10" s="8">
        <v>340</v>
      </c>
      <c r="MV10" s="8">
        <v>341</v>
      </c>
      <c r="MW10" s="8">
        <v>342</v>
      </c>
      <c r="MX10" s="8">
        <v>343</v>
      </c>
      <c r="MY10" s="8">
        <v>344</v>
      </c>
      <c r="MZ10" s="8">
        <v>345</v>
      </c>
      <c r="NA10" s="8">
        <v>346</v>
      </c>
      <c r="NB10" s="8">
        <v>347</v>
      </c>
      <c r="NC10" s="8">
        <v>348</v>
      </c>
      <c r="ND10" s="8">
        <v>349</v>
      </c>
      <c r="NE10" s="8">
        <v>350</v>
      </c>
      <c r="NF10" s="8">
        <v>351</v>
      </c>
      <c r="NG10" s="8">
        <v>352</v>
      </c>
      <c r="NH10" s="8">
        <v>353</v>
      </c>
      <c r="NI10" s="8">
        <v>354</v>
      </c>
      <c r="NJ10" s="8">
        <v>355</v>
      </c>
      <c r="NK10" s="8">
        <v>356</v>
      </c>
      <c r="NL10" s="8">
        <v>357</v>
      </c>
      <c r="NM10" s="8">
        <v>358</v>
      </c>
      <c r="NN10" s="8">
        <v>359</v>
      </c>
      <c r="NO10" s="8">
        <v>360</v>
      </c>
      <c r="NP10" s="8">
        <v>361</v>
      </c>
      <c r="NQ10" s="8">
        <v>362</v>
      </c>
      <c r="NR10" s="8">
        <v>363</v>
      </c>
      <c r="NS10" s="8">
        <v>364</v>
      </c>
      <c r="NT10" s="8">
        <v>365</v>
      </c>
      <c r="NU10" s="8">
        <v>366</v>
      </c>
      <c r="NV10" s="8">
        <v>367</v>
      </c>
      <c r="NW10" s="8">
        <v>368</v>
      </c>
      <c r="NX10" s="8">
        <v>369</v>
      </c>
      <c r="NY10" s="8">
        <v>370</v>
      </c>
      <c r="NZ10" s="8">
        <v>371</v>
      </c>
      <c r="OA10" s="8">
        <v>372</v>
      </c>
      <c r="OB10" s="8">
        <v>373</v>
      </c>
      <c r="OC10" s="8">
        <v>374</v>
      </c>
      <c r="OD10" s="8">
        <v>375</v>
      </c>
      <c r="OE10" s="8">
        <v>376</v>
      </c>
      <c r="OF10" s="8">
        <v>377</v>
      </c>
      <c r="OG10" s="8">
        <v>378</v>
      </c>
      <c r="OH10" s="8">
        <v>379</v>
      </c>
      <c r="OI10" s="8">
        <v>380</v>
      </c>
      <c r="OJ10" s="8">
        <v>381</v>
      </c>
      <c r="OK10" s="8">
        <v>382</v>
      </c>
      <c r="OL10" s="8">
        <v>383</v>
      </c>
      <c r="OM10" s="8">
        <v>384</v>
      </c>
      <c r="ON10" s="8">
        <v>385</v>
      </c>
      <c r="OO10" s="8">
        <v>386</v>
      </c>
      <c r="OP10" s="8">
        <v>387</v>
      </c>
      <c r="OQ10" s="8">
        <v>388</v>
      </c>
      <c r="OR10" s="8">
        <v>389</v>
      </c>
      <c r="OS10" s="8">
        <v>390</v>
      </c>
      <c r="OT10" s="8">
        <v>391</v>
      </c>
      <c r="OU10" s="8">
        <v>392</v>
      </c>
      <c r="OV10" s="8">
        <v>393</v>
      </c>
      <c r="OW10" s="8">
        <v>394</v>
      </c>
      <c r="OX10" s="8">
        <v>395</v>
      </c>
      <c r="OY10" s="8">
        <v>396</v>
      </c>
      <c r="OZ10" s="8">
        <v>397</v>
      </c>
      <c r="PA10" s="8">
        <v>398</v>
      </c>
      <c r="PB10" s="8">
        <v>399</v>
      </c>
      <c r="PC10" s="8">
        <v>400</v>
      </c>
      <c r="PD10" s="8">
        <v>401</v>
      </c>
      <c r="PE10" s="8">
        <v>402</v>
      </c>
      <c r="PF10" s="8">
        <v>403</v>
      </c>
      <c r="PG10" s="8">
        <v>404</v>
      </c>
      <c r="PH10" s="8">
        <v>405</v>
      </c>
      <c r="PI10" s="8">
        <v>406</v>
      </c>
      <c r="PJ10" s="8">
        <v>407</v>
      </c>
      <c r="PK10" s="8">
        <v>408</v>
      </c>
      <c r="PL10" s="8">
        <v>409</v>
      </c>
      <c r="PM10" s="8">
        <v>410</v>
      </c>
      <c r="PN10" s="8">
        <v>411</v>
      </c>
      <c r="PO10" s="8">
        <v>412</v>
      </c>
      <c r="PP10" s="8">
        <v>413</v>
      </c>
      <c r="PQ10" s="8">
        <v>414</v>
      </c>
      <c r="PR10" s="8">
        <v>415</v>
      </c>
      <c r="PS10" s="8">
        <v>416</v>
      </c>
      <c r="PT10" s="8">
        <v>417</v>
      </c>
      <c r="PU10" s="8">
        <v>418</v>
      </c>
      <c r="PV10" s="8">
        <v>419</v>
      </c>
      <c r="PW10" s="8">
        <v>420</v>
      </c>
      <c r="PX10" s="8">
        <v>421</v>
      </c>
      <c r="PY10" s="8">
        <v>422</v>
      </c>
      <c r="PZ10" s="8">
        <v>423</v>
      </c>
      <c r="QA10" s="8">
        <v>424</v>
      </c>
      <c r="QB10" s="8">
        <v>425</v>
      </c>
      <c r="QC10" s="8">
        <v>426</v>
      </c>
      <c r="QD10" s="8">
        <v>427</v>
      </c>
      <c r="QE10" s="8">
        <v>428</v>
      </c>
      <c r="QF10" s="8">
        <v>429</v>
      </c>
      <c r="QG10" s="8">
        <v>430</v>
      </c>
      <c r="QH10" s="8">
        <v>431</v>
      </c>
      <c r="QI10" s="8">
        <v>432</v>
      </c>
      <c r="QJ10" s="8">
        <v>433</v>
      </c>
      <c r="QK10" s="8">
        <v>434</v>
      </c>
      <c r="QL10" s="8">
        <v>435</v>
      </c>
      <c r="QM10" s="8">
        <v>436</v>
      </c>
      <c r="QN10" s="8">
        <v>437</v>
      </c>
      <c r="QO10" s="8">
        <v>438</v>
      </c>
      <c r="QP10" s="8">
        <v>439</v>
      </c>
      <c r="QQ10" s="8">
        <v>440</v>
      </c>
      <c r="QR10" s="8">
        <v>441</v>
      </c>
      <c r="QS10" s="8">
        <v>442</v>
      </c>
      <c r="QT10" s="8">
        <v>443</v>
      </c>
      <c r="QU10" s="8">
        <v>444</v>
      </c>
      <c r="QV10" s="8">
        <v>445</v>
      </c>
      <c r="QW10" s="8">
        <v>446</v>
      </c>
      <c r="QX10" s="8">
        <v>447</v>
      </c>
      <c r="QY10" s="8">
        <v>448</v>
      </c>
      <c r="QZ10" s="8">
        <v>449</v>
      </c>
      <c r="RA10" s="8">
        <v>450</v>
      </c>
      <c r="RB10" s="8">
        <v>451</v>
      </c>
      <c r="RC10" s="8">
        <v>452</v>
      </c>
      <c r="RD10" s="8">
        <v>453</v>
      </c>
      <c r="RE10" s="8">
        <v>454</v>
      </c>
      <c r="RF10" s="8">
        <v>455</v>
      </c>
      <c r="RG10" s="8">
        <v>456</v>
      </c>
      <c r="RH10" s="8">
        <v>457</v>
      </c>
      <c r="RI10" s="8">
        <v>458</v>
      </c>
      <c r="RJ10" s="8">
        <v>459</v>
      </c>
      <c r="RK10" s="8">
        <v>460</v>
      </c>
      <c r="RL10" s="8">
        <v>461</v>
      </c>
      <c r="RM10" s="8">
        <v>462</v>
      </c>
      <c r="RN10" s="8">
        <v>463</v>
      </c>
      <c r="RO10" s="8">
        <v>464</v>
      </c>
      <c r="RP10" s="8">
        <v>465</v>
      </c>
      <c r="RQ10" s="8">
        <v>466</v>
      </c>
      <c r="RR10" s="8">
        <v>467</v>
      </c>
      <c r="RS10" s="8">
        <v>468</v>
      </c>
      <c r="RT10" s="8">
        <v>469</v>
      </c>
      <c r="RU10" s="8">
        <v>470</v>
      </c>
      <c r="RV10" s="8">
        <v>471</v>
      </c>
      <c r="RW10" s="8">
        <v>472</v>
      </c>
      <c r="RX10" s="8">
        <v>473</v>
      </c>
      <c r="RY10" s="8">
        <v>474</v>
      </c>
      <c r="RZ10" s="8">
        <v>475</v>
      </c>
      <c r="SA10" s="8">
        <v>476</v>
      </c>
      <c r="SB10" s="8">
        <v>477</v>
      </c>
      <c r="SC10" s="8">
        <v>478</v>
      </c>
      <c r="SD10" s="8">
        <v>479</v>
      </c>
      <c r="SE10" s="8">
        <v>480</v>
      </c>
      <c r="SF10" s="8">
        <v>481</v>
      </c>
      <c r="SG10" s="8">
        <v>482</v>
      </c>
      <c r="SH10" s="8">
        <v>483</v>
      </c>
      <c r="SI10" s="8">
        <v>484</v>
      </c>
      <c r="SJ10" s="8">
        <v>485</v>
      </c>
      <c r="SK10" s="8">
        <v>486</v>
      </c>
      <c r="SL10" s="8">
        <v>487</v>
      </c>
      <c r="SM10" s="8">
        <v>488</v>
      </c>
      <c r="SN10" s="8">
        <v>489</v>
      </c>
      <c r="SO10" s="8">
        <v>490</v>
      </c>
      <c r="SP10" s="8">
        <v>491</v>
      </c>
      <c r="SQ10" s="8">
        <v>492</v>
      </c>
      <c r="SR10" s="8">
        <v>493</v>
      </c>
      <c r="SS10" s="8">
        <v>494</v>
      </c>
      <c r="ST10" s="8">
        <v>495</v>
      </c>
      <c r="SU10" s="8">
        <v>496</v>
      </c>
      <c r="SV10" s="8">
        <v>497</v>
      </c>
      <c r="SW10" s="8">
        <v>498</v>
      </c>
      <c r="SX10" s="8">
        <v>499</v>
      </c>
      <c r="SY10" s="8">
        <v>500</v>
      </c>
      <c r="SZ10" s="8">
        <v>501</v>
      </c>
      <c r="TA10" s="8">
        <v>502</v>
      </c>
      <c r="TB10" s="8">
        <v>503</v>
      </c>
      <c r="TC10" s="8">
        <v>504</v>
      </c>
      <c r="TD10" s="8">
        <v>505</v>
      </c>
      <c r="TE10" s="8">
        <v>506</v>
      </c>
      <c r="TF10" s="8">
        <v>507</v>
      </c>
      <c r="TG10" s="8">
        <v>508</v>
      </c>
      <c r="TH10" s="8">
        <v>509</v>
      </c>
      <c r="TI10" s="8">
        <v>510</v>
      </c>
      <c r="TJ10" s="8">
        <v>511</v>
      </c>
      <c r="TK10" s="8">
        <v>512</v>
      </c>
      <c r="TL10" s="8">
        <v>513</v>
      </c>
      <c r="TM10" s="8">
        <v>514</v>
      </c>
      <c r="TN10" s="8">
        <v>515</v>
      </c>
      <c r="TO10" s="8">
        <v>516</v>
      </c>
      <c r="TP10" s="8">
        <v>517</v>
      </c>
      <c r="TQ10" s="8">
        <v>518</v>
      </c>
      <c r="TR10" s="8">
        <v>519</v>
      </c>
      <c r="TS10" s="8">
        <v>520</v>
      </c>
      <c r="TT10" s="8">
        <v>521</v>
      </c>
      <c r="TU10" s="8">
        <v>522</v>
      </c>
      <c r="TV10" s="8">
        <v>523</v>
      </c>
      <c r="TW10" s="8">
        <v>524</v>
      </c>
      <c r="TX10" s="8">
        <v>525</v>
      </c>
      <c r="TY10" s="8">
        <v>526</v>
      </c>
      <c r="TZ10" s="8">
        <v>527</v>
      </c>
      <c r="UA10" s="8">
        <v>528</v>
      </c>
      <c r="UB10" s="8">
        <v>529</v>
      </c>
      <c r="UC10" s="8">
        <v>530</v>
      </c>
      <c r="UD10" s="8">
        <v>531</v>
      </c>
      <c r="UE10" s="8">
        <v>532</v>
      </c>
      <c r="UF10" s="8">
        <v>533</v>
      </c>
      <c r="UG10" s="8">
        <v>534</v>
      </c>
      <c r="UH10" s="8">
        <v>535</v>
      </c>
      <c r="UI10" s="8">
        <v>536</v>
      </c>
      <c r="UJ10" s="8">
        <v>537</v>
      </c>
      <c r="UK10" s="8">
        <v>538</v>
      </c>
      <c r="UL10" s="8">
        <v>539</v>
      </c>
      <c r="UM10" s="8">
        <v>540</v>
      </c>
      <c r="UN10" s="8">
        <v>541</v>
      </c>
      <c r="UO10" s="8">
        <v>542</v>
      </c>
      <c r="UP10" s="8">
        <v>543</v>
      </c>
      <c r="UQ10" s="8">
        <v>544</v>
      </c>
      <c r="UR10" s="8">
        <v>545</v>
      </c>
      <c r="US10" s="8">
        <v>546</v>
      </c>
      <c r="UT10" s="8">
        <v>547</v>
      </c>
      <c r="UU10" s="8">
        <v>548</v>
      </c>
      <c r="UV10" s="8">
        <v>549</v>
      </c>
      <c r="UW10" s="8">
        <v>550</v>
      </c>
      <c r="UX10" s="8">
        <v>551</v>
      </c>
      <c r="UY10" s="8">
        <v>552</v>
      </c>
      <c r="UZ10" s="8">
        <v>553</v>
      </c>
      <c r="VA10" s="8">
        <v>554</v>
      </c>
      <c r="VB10" s="8">
        <v>555</v>
      </c>
      <c r="VC10" s="8">
        <v>556</v>
      </c>
      <c r="VD10" s="8">
        <v>557</v>
      </c>
      <c r="VE10" s="8">
        <v>558</v>
      </c>
      <c r="VF10" s="8">
        <v>559</v>
      </c>
      <c r="VG10" s="8">
        <v>560</v>
      </c>
      <c r="VH10" s="8">
        <v>561</v>
      </c>
      <c r="VI10" s="8">
        <v>562</v>
      </c>
      <c r="VJ10" s="8">
        <v>563</v>
      </c>
      <c r="VK10" s="8">
        <v>564</v>
      </c>
      <c r="VL10" s="8">
        <v>565</v>
      </c>
      <c r="VM10" s="8">
        <v>566</v>
      </c>
      <c r="VN10" s="8">
        <v>567</v>
      </c>
      <c r="VO10" s="8">
        <v>568</v>
      </c>
      <c r="VP10" s="8">
        <v>569</v>
      </c>
      <c r="VQ10" s="8">
        <v>570</v>
      </c>
      <c r="VR10" s="8">
        <v>571</v>
      </c>
      <c r="VS10" s="8">
        <v>572</v>
      </c>
      <c r="VT10" s="8">
        <v>573</v>
      </c>
      <c r="VU10" s="8">
        <v>574</v>
      </c>
      <c r="VV10" s="8">
        <v>575</v>
      </c>
      <c r="VW10" s="8">
        <v>576</v>
      </c>
      <c r="VX10" s="8">
        <v>577</v>
      </c>
      <c r="VY10" s="8">
        <v>578</v>
      </c>
      <c r="VZ10" s="8">
        <v>579</v>
      </c>
      <c r="WA10" s="8">
        <v>580</v>
      </c>
      <c r="WB10" s="8">
        <v>581</v>
      </c>
      <c r="WC10" s="8">
        <v>582</v>
      </c>
      <c r="WD10" s="8">
        <v>583</v>
      </c>
      <c r="WE10" s="8">
        <v>584</v>
      </c>
      <c r="WF10" s="8">
        <v>585</v>
      </c>
      <c r="WG10" s="8">
        <v>586</v>
      </c>
      <c r="WH10" s="8">
        <v>587</v>
      </c>
      <c r="WI10" s="8">
        <v>588</v>
      </c>
      <c r="WJ10" s="8">
        <v>589</v>
      </c>
      <c r="WK10" s="8">
        <v>590</v>
      </c>
      <c r="WL10" s="8">
        <v>591</v>
      </c>
      <c r="WM10" s="8">
        <v>592</v>
      </c>
      <c r="WN10" s="8">
        <v>593</v>
      </c>
      <c r="WO10" s="8">
        <v>594</v>
      </c>
      <c r="WP10" s="8">
        <v>595</v>
      </c>
      <c r="WQ10" s="8">
        <v>596</v>
      </c>
      <c r="WR10" s="8">
        <v>597</v>
      </c>
      <c r="WS10" s="8">
        <v>598</v>
      </c>
      <c r="WT10" s="8">
        <v>599</v>
      </c>
      <c r="WU10" s="8">
        <v>600</v>
      </c>
      <c r="WV10" s="8">
        <v>601</v>
      </c>
      <c r="WW10" s="8">
        <v>602</v>
      </c>
      <c r="WX10" s="8">
        <v>603</v>
      </c>
      <c r="WY10" s="8">
        <v>604</v>
      </c>
      <c r="WZ10" s="8">
        <v>605</v>
      </c>
      <c r="XA10" s="8">
        <v>606</v>
      </c>
      <c r="XB10" s="8">
        <v>607</v>
      </c>
      <c r="XC10" s="8">
        <v>608</v>
      </c>
      <c r="XD10" s="8">
        <v>609</v>
      </c>
      <c r="XE10" s="8">
        <v>610</v>
      </c>
      <c r="XF10" s="8">
        <v>611</v>
      </c>
      <c r="XG10" s="8">
        <v>612</v>
      </c>
      <c r="XH10" s="8">
        <v>613</v>
      </c>
      <c r="XI10" s="8">
        <v>614</v>
      </c>
      <c r="XJ10" s="8">
        <v>615</v>
      </c>
      <c r="XK10" s="8">
        <v>616</v>
      </c>
      <c r="XL10" s="8">
        <v>617</v>
      </c>
      <c r="XM10" s="8">
        <v>618</v>
      </c>
      <c r="XN10" s="8">
        <v>619</v>
      </c>
      <c r="XO10" s="8">
        <v>620</v>
      </c>
      <c r="XP10" s="8">
        <v>621</v>
      </c>
      <c r="XQ10" s="8">
        <v>622</v>
      </c>
      <c r="XR10" s="8">
        <v>623</v>
      </c>
      <c r="XS10" s="8">
        <v>624</v>
      </c>
      <c r="XT10" s="8">
        <v>625</v>
      </c>
      <c r="XU10" s="8">
        <v>626</v>
      </c>
      <c r="XV10" s="8">
        <v>627</v>
      </c>
      <c r="XW10" s="8">
        <v>628</v>
      </c>
      <c r="XX10" s="8">
        <v>629</v>
      </c>
      <c r="XY10" s="8">
        <v>630</v>
      </c>
      <c r="XZ10" s="8">
        <v>631</v>
      </c>
      <c r="YA10" s="8">
        <v>632</v>
      </c>
      <c r="YB10" s="8">
        <v>633</v>
      </c>
      <c r="YC10" s="8">
        <v>634</v>
      </c>
      <c r="YD10" s="8">
        <v>635</v>
      </c>
      <c r="YE10" s="8">
        <v>636</v>
      </c>
      <c r="YF10" s="8">
        <v>637</v>
      </c>
      <c r="YG10" s="8">
        <v>638</v>
      </c>
      <c r="YH10" s="8">
        <v>639</v>
      </c>
      <c r="YI10" s="8">
        <v>640</v>
      </c>
      <c r="YJ10" s="8">
        <v>641</v>
      </c>
      <c r="YK10" s="8">
        <v>642</v>
      </c>
      <c r="YL10" s="8">
        <v>643</v>
      </c>
      <c r="YM10" s="8">
        <v>644</v>
      </c>
      <c r="YN10" s="8">
        <v>645</v>
      </c>
      <c r="YO10" s="8">
        <v>646</v>
      </c>
      <c r="YP10" s="8">
        <v>647</v>
      </c>
      <c r="YQ10" s="8">
        <v>648</v>
      </c>
      <c r="YR10" s="8">
        <v>649</v>
      </c>
      <c r="YS10" s="8">
        <v>650</v>
      </c>
      <c r="YT10" s="8">
        <v>651</v>
      </c>
      <c r="YU10" s="8">
        <v>652</v>
      </c>
      <c r="YV10" s="8">
        <v>653</v>
      </c>
      <c r="YW10" s="8">
        <v>654</v>
      </c>
      <c r="YX10" s="8">
        <v>655</v>
      </c>
      <c r="YY10" s="8">
        <v>656</v>
      </c>
      <c r="YZ10" s="8">
        <v>657</v>
      </c>
      <c r="ZA10" s="8">
        <v>658</v>
      </c>
      <c r="ZB10" s="8">
        <v>659</v>
      </c>
      <c r="ZC10" s="8">
        <v>660</v>
      </c>
      <c r="ZD10" s="8">
        <v>661</v>
      </c>
      <c r="ZE10" s="8">
        <v>662</v>
      </c>
      <c r="ZF10" s="8">
        <v>663</v>
      </c>
      <c r="ZG10" s="8">
        <v>664</v>
      </c>
      <c r="ZH10" s="8">
        <v>665</v>
      </c>
      <c r="ZI10" s="8">
        <v>666</v>
      </c>
      <c r="ZJ10" s="8">
        <v>667</v>
      </c>
      <c r="ZK10" s="8">
        <v>668</v>
      </c>
      <c r="ZL10" s="8">
        <v>669</v>
      </c>
      <c r="ZM10" s="8">
        <v>670</v>
      </c>
      <c r="ZN10" s="8">
        <v>671</v>
      </c>
      <c r="ZO10" s="8">
        <v>672</v>
      </c>
      <c r="ZP10" s="8">
        <v>673</v>
      </c>
      <c r="ZQ10" s="8">
        <v>674</v>
      </c>
      <c r="ZR10" s="8">
        <v>675</v>
      </c>
      <c r="ZS10" s="8">
        <v>676</v>
      </c>
      <c r="ZT10" s="8">
        <v>677</v>
      </c>
      <c r="ZU10" s="8">
        <v>678</v>
      </c>
      <c r="ZV10" s="8">
        <v>679</v>
      </c>
      <c r="ZW10" s="8">
        <v>680</v>
      </c>
      <c r="ZX10" s="8">
        <v>681</v>
      </c>
      <c r="ZY10" s="8">
        <v>682</v>
      </c>
      <c r="ZZ10" s="8">
        <v>683</v>
      </c>
      <c r="AAA10" s="8">
        <v>684</v>
      </c>
      <c r="AAB10" s="8">
        <v>685</v>
      </c>
      <c r="AAC10" s="8">
        <v>686</v>
      </c>
      <c r="AAD10" s="8">
        <v>687</v>
      </c>
      <c r="AAE10" s="8">
        <v>688</v>
      </c>
      <c r="AAF10" s="8">
        <v>689</v>
      </c>
      <c r="AAG10" s="8">
        <v>690</v>
      </c>
      <c r="AAH10" s="8">
        <v>691</v>
      </c>
      <c r="AAI10" s="8">
        <v>692</v>
      </c>
      <c r="AAJ10" s="8">
        <v>693</v>
      </c>
      <c r="AAK10" s="8">
        <v>694</v>
      </c>
      <c r="AAL10" s="8">
        <v>695</v>
      </c>
      <c r="AAM10" s="8">
        <v>696</v>
      </c>
      <c r="AAN10" s="8">
        <v>697</v>
      </c>
      <c r="AAO10" s="8">
        <v>698</v>
      </c>
      <c r="AAP10" s="8">
        <v>699</v>
      </c>
      <c r="AAQ10" s="8">
        <v>700</v>
      </c>
      <c r="AAR10" s="8">
        <v>701</v>
      </c>
      <c r="AAS10" s="8">
        <v>702</v>
      </c>
      <c r="AAT10" s="8">
        <v>703</v>
      </c>
      <c r="AAU10" s="8">
        <v>704</v>
      </c>
      <c r="AAV10" s="8">
        <v>705</v>
      </c>
      <c r="AAW10" s="8">
        <v>706</v>
      </c>
      <c r="AAX10" s="8">
        <v>707</v>
      </c>
      <c r="AAY10" s="8">
        <v>708</v>
      </c>
      <c r="AAZ10" s="8">
        <v>709</v>
      </c>
      <c r="ABA10" s="8">
        <v>710</v>
      </c>
      <c r="ABB10" s="8">
        <v>711</v>
      </c>
      <c r="ABC10" s="8">
        <v>712</v>
      </c>
      <c r="ABD10" s="8">
        <v>713</v>
      </c>
      <c r="ABE10" s="8">
        <v>714</v>
      </c>
      <c r="ABF10" s="8">
        <v>715</v>
      </c>
      <c r="ABG10" s="8">
        <v>716</v>
      </c>
      <c r="ABH10" s="8">
        <v>717</v>
      </c>
      <c r="ABI10" s="8">
        <v>718</v>
      </c>
      <c r="ABJ10" s="8">
        <v>719</v>
      </c>
      <c r="ABK10" s="8">
        <v>720</v>
      </c>
      <c r="ABL10" s="8">
        <v>721</v>
      </c>
      <c r="ABM10" s="8">
        <v>722</v>
      </c>
      <c r="ABN10" s="8">
        <v>723</v>
      </c>
      <c r="ABO10" s="8">
        <v>724</v>
      </c>
      <c r="ABP10" s="8">
        <v>725</v>
      </c>
      <c r="ABQ10" s="8">
        <v>726</v>
      </c>
      <c r="ABR10" s="8">
        <v>727</v>
      </c>
      <c r="ABS10" s="8">
        <v>728</v>
      </c>
      <c r="ABT10" s="8">
        <v>729</v>
      </c>
      <c r="ABU10" s="8">
        <v>730</v>
      </c>
      <c r="ABV10" s="8">
        <v>731</v>
      </c>
      <c r="ABW10" s="8">
        <v>732</v>
      </c>
      <c r="ABX10" s="8">
        <v>733</v>
      </c>
      <c r="ABY10" s="8">
        <v>734</v>
      </c>
      <c r="ABZ10" s="8">
        <v>735</v>
      </c>
      <c r="ACA10" s="8">
        <v>736</v>
      </c>
      <c r="ACB10" s="8">
        <v>737</v>
      </c>
      <c r="ACC10" s="8">
        <v>738</v>
      </c>
      <c r="ACD10" s="8">
        <v>739</v>
      </c>
      <c r="ACE10" s="8">
        <v>740</v>
      </c>
      <c r="ACF10" s="8">
        <v>741</v>
      </c>
      <c r="ACG10" s="8">
        <v>742</v>
      </c>
      <c r="ACH10" s="8">
        <v>743</v>
      </c>
      <c r="ACI10" s="8">
        <v>744</v>
      </c>
      <c r="ACJ10" s="8">
        <v>745</v>
      </c>
      <c r="ACK10" s="8">
        <v>746</v>
      </c>
      <c r="ACL10" s="8">
        <v>747</v>
      </c>
      <c r="ACM10" s="8">
        <v>748</v>
      </c>
      <c r="ACN10" s="8">
        <v>749</v>
      </c>
      <c r="ACO10" s="8">
        <v>750</v>
      </c>
      <c r="ACP10" s="8">
        <v>751</v>
      </c>
      <c r="ACQ10" s="8">
        <v>752</v>
      </c>
      <c r="ACR10" s="8">
        <v>753</v>
      </c>
      <c r="ACS10" s="8">
        <v>754</v>
      </c>
      <c r="ACT10" s="8">
        <v>755</v>
      </c>
      <c r="ACU10" s="8">
        <v>756</v>
      </c>
      <c r="ACV10" s="8">
        <v>757</v>
      </c>
      <c r="ACW10" s="8">
        <v>758</v>
      </c>
      <c r="ACX10" s="8">
        <v>759</v>
      </c>
      <c r="ACY10" s="8">
        <v>760</v>
      </c>
      <c r="ACZ10" s="8">
        <v>761</v>
      </c>
      <c r="ADA10" s="8">
        <v>762</v>
      </c>
      <c r="ADB10" s="8">
        <v>763</v>
      </c>
      <c r="ADC10" s="8">
        <v>764</v>
      </c>
      <c r="ADD10" s="8">
        <v>765</v>
      </c>
      <c r="ADE10" s="8">
        <v>766</v>
      </c>
      <c r="ADF10" s="8">
        <v>767</v>
      </c>
      <c r="ADG10" s="8">
        <v>768</v>
      </c>
      <c r="ADH10" s="8">
        <v>769</v>
      </c>
      <c r="ADI10" s="8">
        <v>770</v>
      </c>
      <c r="ADJ10" s="8">
        <v>771</v>
      </c>
      <c r="ADK10" s="8">
        <v>772</v>
      </c>
      <c r="ADL10" s="8">
        <v>773</v>
      </c>
      <c r="ADM10" s="8">
        <v>774</v>
      </c>
      <c r="ADN10" s="8">
        <v>775</v>
      </c>
      <c r="ADO10" s="8">
        <v>776</v>
      </c>
      <c r="ADP10" s="8">
        <v>777</v>
      </c>
      <c r="ADQ10" s="8">
        <v>778</v>
      </c>
      <c r="ADR10" s="8">
        <v>779</v>
      </c>
      <c r="ADS10" s="8">
        <v>780</v>
      </c>
      <c r="ADT10" s="8">
        <v>781</v>
      </c>
      <c r="ADU10" s="8">
        <v>782</v>
      </c>
      <c r="ADV10" s="8">
        <v>783</v>
      </c>
      <c r="ADW10" s="8">
        <v>784</v>
      </c>
      <c r="ADX10" s="8">
        <v>785</v>
      </c>
      <c r="ADY10" s="8">
        <v>786</v>
      </c>
      <c r="ADZ10" s="8">
        <v>787</v>
      </c>
      <c r="AEA10" s="8">
        <v>788</v>
      </c>
      <c r="AEB10" s="8">
        <v>789</v>
      </c>
      <c r="AEC10" s="8">
        <v>790</v>
      </c>
      <c r="AED10" s="8">
        <v>791</v>
      </c>
      <c r="AEE10" s="8">
        <v>792</v>
      </c>
      <c r="AEF10" s="8">
        <v>793</v>
      </c>
      <c r="AEG10" s="8">
        <v>794</v>
      </c>
      <c r="AEH10" s="8">
        <v>795</v>
      </c>
      <c r="AEI10" s="8">
        <v>796</v>
      </c>
      <c r="AEJ10" s="8">
        <v>797</v>
      </c>
      <c r="AEK10" s="8">
        <v>798</v>
      </c>
      <c r="AEL10" s="8">
        <v>799</v>
      </c>
      <c r="AEM10" s="8">
        <v>800</v>
      </c>
      <c r="AEN10" s="8">
        <v>801</v>
      </c>
      <c r="AEO10" s="8">
        <v>802</v>
      </c>
      <c r="AEP10" s="8">
        <v>803</v>
      </c>
      <c r="AEQ10" s="8">
        <v>804</v>
      </c>
      <c r="AER10" s="8">
        <v>805</v>
      </c>
      <c r="AES10" s="8">
        <v>806</v>
      </c>
      <c r="AET10" s="8">
        <v>807</v>
      </c>
      <c r="AEU10" s="8">
        <v>808</v>
      </c>
      <c r="AEV10" s="8">
        <v>809</v>
      </c>
      <c r="AEW10" s="8">
        <v>810</v>
      </c>
      <c r="AEX10" s="8">
        <v>811</v>
      </c>
      <c r="AEY10" s="8">
        <v>812</v>
      </c>
      <c r="AEZ10" s="8">
        <v>813</v>
      </c>
      <c r="AFA10" s="8">
        <v>814</v>
      </c>
      <c r="AFB10" s="8">
        <v>815</v>
      </c>
      <c r="AFC10" s="8">
        <v>816</v>
      </c>
      <c r="AFD10" s="8">
        <v>817</v>
      </c>
      <c r="AFE10" s="8">
        <v>818</v>
      </c>
      <c r="AFF10" s="8">
        <v>819</v>
      </c>
      <c r="AFG10" s="8">
        <v>820</v>
      </c>
      <c r="AFH10" s="8">
        <v>821</v>
      </c>
      <c r="AFI10" s="8">
        <v>822</v>
      </c>
      <c r="AFJ10" s="8">
        <v>823</v>
      </c>
      <c r="AFK10" s="8">
        <v>824</v>
      </c>
      <c r="AFL10" s="8">
        <v>825</v>
      </c>
      <c r="AFM10" s="8">
        <v>826</v>
      </c>
      <c r="AFN10" s="8">
        <v>827</v>
      </c>
      <c r="AFO10" s="8">
        <v>828</v>
      </c>
      <c r="AFP10" s="8">
        <v>829</v>
      </c>
      <c r="AFQ10" s="8">
        <v>830</v>
      </c>
      <c r="AFR10" s="8">
        <v>831</v>
      </c>
      <c r="AFS10" s="8">
        <v>832</v>
      </c>
      <c r="AFT10" s="8">
        <v>833</v>
      </c>
      <c r="AFU10" s="8">
        <v>834</v>
      </c>
      <c r="AFV10" s="8">
        <v>835</v>
      </c>
      <c r="AFW10" s="8">
        <v>836</v>
      </c>
      <c r="AFX10" s="8">
        <v>837</v>
      </c>
      <c r="AFY10" s="8">
        <v>838</v>
      </c>
      <c r="AFZ10" s="8">
        <v>839</v>
      </c>
      <c r="AGA10" s="8">
        <v>840</v>
      </c>
      <c r="AGB10" s="8">
        <v>841</v>
      </c>
      <c r="AGC10" s="8">
        <v>842</v>
      </c>
      <c r="AGD10" s="8">
        <v>843</v>
      </c>
      <c r="AGE10" s="8">
        <v>844</v>
      </c>
      <c r="AGF10" s="8">
        <v>845</v>
      </c>
      <c r="AGG10" s="8">
        <v>846</v>
      </c>
      <c r="AGH10" s="8">
        <v>847</v>
      </c>
      <c r="AGI10" s="8">
        <v>848</v>
      </c>
      <c r="AGJ10" s="8">
        <v>849</v>
      </c>
      <c r="AGK10" s="8">
        <v>850</v>
      </c>
      <c r="AGL10" s="8">
        <v>851</v>
      </c>
      <c r="AGM10" s="8">
        <v>852</v>
      </c>
      <c r="AGN10" s="8">
        <v>853</v>
      </c>
      <c r="AGO10" s="8">
        <v>854</v>
      </c>
      <c r="AGP10" s="8">
        <v>855</v>
      </c>
      <c r="AGQ10" s="8">
        <v>856</v>
      </c>
      <c r="AGR10" s="8">
        <v>857</v>
      </c>
      <c r="AGS10" s="8">
        <v>858</v>
      </c>
      <c r="AGT10" s="8">
        <v>859</v>
      </c>
      <c r="AGU10" s="8">
        <v>860</v>
      </c>
      <c r="AGV10" s="8">
        <v>861</v>
      </c>
      <c r="AGW10" s="8">
        <v>862</v>
      </c>
      <c r="AGX10" s="8">
        <v>863</v>
      </c>
      <c r="AGY10" s="8">
        <v>864</v>
      </c>
      <c r="AGZ10" s="8">
        <v>865</v>
      </c>
      <c r="AHA10" s="8">
        <v>866</v>
      </c>
      <c r="AHB10" s="8">
        <v>867</v>
      </c>
      <c r="AHC10" s="8">
        <v>868</v>
      </c>
      <c r="AHD10" s="8">
        <v>869</v>
      </c>
      <c r="AHE10" s="8">
        <v>870</v>
      </c>
      <c r="AHF10" s="8">
        <v>871</v>
      </c>
      <c r="AHG10" s="8">
        <v>872</v>
      </c>
      <c r="AHH10" s="8">
        <v>873</v>
      </c>
      <c r="AHI10" s="8">
        <v>874</v>
      </c>
      <c r="AHJ10" s="8">
        <v>875</v>
      </c>
      <c r="AHK10" s="8">
        <v>876</v>
      </c>
      <c r="AHL10" s="8">
        <v>877</v>
      </c>
      <c r="AHM10" s="8">
        <v>878</v>
      </c>
      <c r="AHN10" s="8">
        <v>879</v>
      </c>
      <c r="AHO10" s="8">
        <v>880</v>
      </c>
      <c r="AHP10" s="8">
        <v>881</v>
      </c>
      <c r="AHQ10" s="8">
        <v>882</v>
      </c>
      <c r="AHR10" s="8">
        <v>883</v>
      </c>
      <c r="AHS10" s="8">
        <v>884</v>
      </c>
      <c r="AHT10" s="8">
        <v>885</v>
      </c>
      <c r="AHU10" s="8">
        <v>886</v>
      </c>
      <c r="AHV10" s="8">
        <v>887</v>
      </c>
      <c r="AHW10" s="8">
        <v>888</v>
      </c>
      <c r="AHX10" s="8">
        <v>889</v>
      </c>
      <c r="AHY10" s="8">
        <v>890</v>
      </c>
      <c r="AHZ10" s="8">
        <v>891</v>
      </c>
      <c r="AIA10" s="8">
        <v>892</v>
      </c>
      <c r="AIB10" s="8">
        <v>893</v>
      </c>
      <c r="AIC10" s="8">
        <v>894</v>
      </c>
      <c r="AID10" s="8">
        <v>895</v>
      </c>
      <c r="AIE10" s="8">
        <v>896</v>
      </c>
      <c r="AIF10" s="8">
        <v>897</v>
      </c>
      <c r="AIG10" s="8">
        <v>898</v>
      </c>
      <c r="AIH10" s="8">
        <v>899</v>
      </c>
      <c r="AII10" s="8">
        <v>900</v>
      </c>
      <c r="AIJ10" s="8">
        <v>901</v>
      </c>
      <c r="AIK10" s="8">
        <v>902</v>
      </c>
      <c r="AIL10" s="8">
        <v>903</v>
      </c>
      <c r="AIM10" s="8">
        <v>904</v>
      </c>
      <c r="AIN10" s="8">
        <v>905</v>
      </c>
      <c r="AIO10" s="8">
        <v>906</v>
      </c>
      <c r="AIP10" s="8">
        <v>907</v>
      </c>
      <c r="AIQ10" s="8">
        <v>908</v>
      </c>
      <c r="AIR10" s="8">
        <v>909</v>
      </c>
      <c r="AIS10" s="8">
        <v>910</v>
      </c>
      <c r="AIT10" s="8">
        <v>911</v>
      </c>
      <c r="AIU10" s="8">
        <v>912</v>
      </c>
      <c r="AIV10" s="8">
        <v>913</v>
      </c>
      <c r="AIW10" s="8">
        <v>914</v>
      </c>
      <c r="AIX10" s="8">
        <v>915</v>
      </c>
      <c r="AIY10" s="8">
        <v>916</v>
      </c>
      <c r="AIZ10" s="8">
        <v>917</v>
      </c>
      <c r="AJA10" s="8">
        <v>918</v>
      </c>
      <c r="AJB10" s="8">
        <v>919</v>
      </c>
      <c r="AJC10" s="8">
        <v>920</v>
      </c>
      <c r="AJD10" s="8">
        <v>921</v>
      </c>
      <c r="AJE10" s="8">
        <v>922</v>
      </c>
      <c r="AJF10" s="8">
        <v>923</v>
      </c>
      <c r="AJG10" s="8">
        <v>924</v>
      </c>
      <c r="AJH10" s="8">
        <v>925</v>
      </c>
      <c r="AJI10" s="8">
        <v>926</v>
      </c>
      <c r="AJJ10" s="8">
        <v>927</v>
      </c>
      <c r="AJK10" s="8">
        <v>928</v>
      </c>
      <c r="AJL10" s="8">
        <v>929</v>
      </c>
      <c r="AJM10" s="8">
        <v>930</v>
      </c>
      <c r="AJN10" s="8">
        <v>931</v>
      </c>
      <c r="AJO10" s="8">
        <v>932</v>
      </c>
      <c r="AJP10" s="8">
        <v>933</v>
      </c>
      <c r="AJQ10" s="8">
        <v>934</v>
      </c>
      <c r="AJR10" s="8">
        <v>935</v>
      </c>
      <c r="AJS10" s="8">
        <v>936</v>
      </c>
      <c r="AJT10" s="8">
        <v>937</v>
      </c>
      <c r="AJU10" s="8">
        <v>938</v>
      </c>
      <c r="AJV10" s="8">
        <v>939</v>
      </c>
      <c r="AJW10" s="8">
        <v>940</v>
      </c>
      <c r="AJX10" s="8">
        <v>941</v>
      </c>
      <c r="AJY10" s="8">
        <v>942</v>
      </c>
      <c r="AJZ10" s="8">
        <v>943</v>
      </c>
      <c r="AKA10" s="8">
        <v>944</v>
      </c>
      <c r="AKB10" s="8">
        <v>945</v>
      </c>
      <c r="AKC10" s="8">
        <v>946</v>
      </c>
      <c r="AKD10" s="8">
        <v>947</v>
      </c>
      <c r="AKE10" s="8">
        <v>948</v>
      </c>
      <c r="AKF10" s="8">
        <v>949</v>
      </c>
      <c r="AKG10" s="8">
        <v>950</v>
      </c>
      <c r="AKH10" s="8">
        <v>951</v>
      </c>
      <c r="AKI10" s="8">
        <v>952</v>
      </c>
      <c r="AKJ10" s="8">
        <v>953</v>
      </c>
      <c r="AKK10" s="8">
        <v>954</v>
      </c>
      <c r="AKL10" s="8">
        <v>955</v>
      </c>
      <c r="AKM10" s="8">
        <v>956</v>
      </c>
      <c r="AKN10" s="8">
        <v>957</v>
      </c>
      <c r="AKO10" s="8">
        <v>958</v>
      </c>
      <c r="AKP10" s="8">
        <v>959</v>
      </c>
      <c r="AKQ10" s="8">
        <v>960</v>
      </c>
      <c r="AKR10" s="8">
        <v>961</v>
      </c>
      <c r="AKS10" s="8">
        <v>962</v>
      </c>
      <c r="AKT10" s="8">
        <v>963</v>
      </c>
      <c r="AKU10" s="8">
        <v>964</v>
      </c>
      <c r="AKV10" s="8">
        <v>965</v>
      </c>
      <c r="AKW10" s="8">
        <v>966</v>
      </c>
      <c r="AKX10" s="8">
        <v>967</v>
      </c>
      <c r="AKY10" s="8">
        <v>968</v>
      </c>
      <c r="AKZ10" s="8">
        <v>969</v>
      </c>
      <c r="ALA10" s="8">
        <v>970</v>
      </c>
      <c r="ALB10" s="8">
        <v>971</v>
      </c>
      <c r="ALC10" s="8">
        <v>972</v>
      </c>
      <c r="ALD10" s="8">
        <v>973</v>
      </c>
      <c r="ALE10" s="8">
        <v>974</v>
      </c>
      <c r="ALF10" s="8">
        <v>975</v>
      </c>
      <c r="ALG10" s="8">
        <v>976</v>
      </c>
      <c r="ALH10" s="8">
        <v>977</v>
      </c>
      <c r="ALI10" s="8">
        <v>978</v>
      </c>
      <c r="ALJ10" s="8">
        <v>979</v>
      </c>
      <c r="ALK10" s="8">
        <v>980</v>
      </c>
      <c r="ALL10" s="8">
        <v>981</v>
      </c>
      <c r="ALM10" s="8">
        <v>982</v>
      </c>
      <c r="ALN10" s="8">
        <v>983</v>
      </c>
      <c r="ALO10" s="8">
        <v>984</v>
      </c>
      <c r="ALP10" s="8">
        <v>985</v>
      </c>
      <c r="ALQ10" s="8">
        <v>986</v>
      </c>
      <c r="ALR10" s="8">
        <v>987</v>
      </c>
      <c r="ALS10" s="8">
        <v>988</v>
      </c>
      <c r="ALT10" s="8">
        <v>989</v>
      </c>
      <c r="ALU10" s="8">
        <v>990</v>
      </c>
      <c r="ALV10" s="8">
        <v>991</v>
      </c>
      <c r="ALW10" s="8">
        <v>992</v>
      </c>
      <c r="ALX10" s="8">
        <v>993</v>
      </c>
      <c r="ALY10" s="8">
        <v>994</v>
      </c>
      <c r="ALZ10" s="8">
        <v>995</v>
      </c>
      <c r="AMA10" s="8">
        <v>996</v>
      </c>
      <c r="AMB10" s="8">
        <v>997</v>
      </c>
      <c r="AMC10" s="8">
        <v>998</v>
      </c>
      <c r="AMD10" s="8">
        <v>999</v>
      </c>
      <c r="AME10" s="8">
        <v>1000</v>
      </c>
      <c r="AMF10" s="8">
        <v>1001</v>
      </c>
      <c r="AMG10" s="8">
        <v>1002</v>
      </c>
      <c r="AMH10" s="8">
        <v>1003</v>
      </c>
      <c r="AMI10" s="8">
        <v>1004</v>
      </c>
      <c r="AMJ10" s="8">
        <v>1005</v>
      </c>
      <c r="AMK10" s="8">
        <v>1006</v>
      </c>
      <c r="AML10" s="8">
        <v>1007</v>
      </c>
      <c r="AMM10" s="8">
        <v>1008</v>
      </c>
      <c r="AMN10" s="8">
        <v>1009</v>
      </c>
      <c r="AMO10" s="8">
        <v>1010</v>
      </c>
      <c r="AMP10" s="8">
        <v>1011</v>
      </c>
      <c r="AMQ10" s="8">
        <v>1012</v>
      </c>
      <c r="AMR10" s="8">
        <v>1013</v>
      </c>
      <c r="AMS10" s="8">
        <v>1014</v>
      </c>
      <c r="AMT10" s="8">
        <v>1015</v>
      </c>
      <c r="AMU10" s="8">
        <v>1016</v>
      </c>
      <c r="AMV10" s="8">
        <v>1017</v>
      </c>
      <c r="AMW10" s="8">
        <v>1018</v>
      </c>
      <c r="AMX10" s="8">
        <v>1019</v>
      </c>
      <c r="AMY10" s="8">
        <v>1020</v>
      </c>
      <c r="AMZ10" s="8">
        <v>1021</v>
      </c>
      <c r="ANA10" s="8">
        <v>1022</v>
      </c>
      <c r="ANB10" s="8">
        <v>1023</v>
      </c>
      <c r="ANC10" s="8">
        <v>1024</v>
      </c>
      <c r="AND10" s="8">
        <v>1025</v>
      </c>
      <c r="ANE10" s="8">
        <v>1026</v>
      </c>
      <c r="ANF10" s="8">
        <v>1027</v>
      </c>
      <c r="ANG10" s="8">
        <v>1028</v>
      </c>
      <c r="ANH10" s="8">
        <v>1029</v>
      </c>
      <c r="ANI10" s="8">
        <v>1030</v>
      </c>
      <c r="ANJ10" s="8">
        <v>1031</v>
      </c>
      <c r="ANK10" s="8">
        <v>1032</v>
      </c>
      <c r="ANL10" s="8">
        <v>1033</v>
      </c>
      <c r="ANM10" s="8">
        <v>1034</v>
      </c>
      <c r="ANN10" s="8">
        <v>1035</v>
      </c>
      <c r="ANO10" s="8">
        <v>1036</v>
      </c>
      <c r="ANP10" s="8">
        <v>1037</v>
      </c>
      <c r="ANQ10" s="8">
        <v>1038</v>
      </c>
      <c r="ANR10" s="8">
        <v>1039</v>
      </c>
      <c r="ANS10" s="8">
        <v>1040</v>
      </c>
      <c r="ANT10" s="8">
        <v>1041</v>
      </c>
      <c r="ANU10" s="8">
        <v>1042</v>
      </c>
      <c r="ANV10" s="8">
        <v>1043</v>
      </c>
      <c r="ANW10" s="8">
        <v>1044</v>
      </c>
      <c r="ANX10" s="8">
        <v>1045</v>
      </c>
      <c r="ANY10" s="8">
        <v>1046</v>
      </c>
      <c r="ANZ10" s="8">
        <v>1047</v>
      </c>
      <c r="AOA10" s="8">
        <v>1048</v>
      </c>
      <c r="AOB10" s="8">
        <v>1049</v>
      </c>
      <c r="AOC10" s="8">
        <v>1050</v>
      </c>
      <c r="AOD10" s="8">
        <v>1051</v>
      </c>
      <c r="AOE10" s="8">
        <v>1052</v>
      </c>
      <c r="AOF10" s="8">
        <v>1053</v>
      </c>
      <c r="AOG10" s="8">
        <v>1054</v>
      </c>
      <c r="AOH10" s="8">
        <v>1055</v>
      </c>
      <c r="AOI10" s="8">
        <v>1056</v>
      </c>
      <c r="AOJ10" s="8">
        <v>1057</v>
      </c>
      <c r="AOK10" s="8">
        <v>1058</v>
      </c>
      <c r="AOL10" s="8">
        <v>1059</v>
      </c>
      <c r="AOM10" s="8">
        <v>1060</v>
      </c>
      <c r="AON10" s="8">
        <v>1061</v>
      </c>
    </row>
    <row r="11" spans="1:1080" x14ac:dyDescent="0.3">
      <c r="A11" s="1">
        <v>0.40542824074074063</v>
      </c>
      <c r="B11" s="2" t="s">
        <v>34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8">
        <f>calculoesp4!F11</f>
        <v>3.49</v>
      </c>
      <c r="K11" s="33">
        <f>calculoesp4!G11</f>
        <v>2</v>
      </c>
      <c r="L11" s="9">
        <f>calculoesp4!H11</f>
        <v>2.0569782988789467E-4</v>
      </c>
      <c r="N11" s="13" t="s">
        <v>41</v>
      </c>
      <c r="O11" s="25">
        <f>calculoesp4!U3/calculoesp4!U8</f>
        <v>0</v>
      </c>
      <c r="T11" s="16" cm="1">
        <f t="array" ref="T11:T13">MMULT($U$3:$W$5,R4:R6)</f>
        <v>1.966044410722554E-2</v>
      </c>
      <c r="U11" s="16" cm="1">
        <f t="array" ref="U11:U13">MMULT($U$3:$W$5,_xlfn.ANCHORARRAY(T11))</f>
        <v>2.1224412686046922E-2</v>
      </c>
      <c r="V11" s="16" cm="1">
        <f t="array" ref="V11:V13">MMULT($U$3:$W$5,_xlfn.ANCHORARRAY(U11))</f>
        <v>2.278645655179927E-2</v>
      </c>
      <c r="W11" s="16" cm="1">
        <f t="array" ref="W11:W13">MMULT($U$3:$W$5,_xlfn.ANCHORARRAY(V11))</f>
        <v>2.4342453487231026E-2</v>
      </c>
      <c r="X11" s="16" cm="1">
        <f t="array" ref="X11:X13">MMULT($U$3:$W$5,_xlfn.ANCHORARRAY(W11))</f>
        <v>2.5889941084500812E-2</v>
      </c>
      <c r="Y11" s="16" cm="1">
        <f t="array" ref="Y11:Y13">MMULT($U$3:$W$5,_xlfn.ANCHORARRAY(X11))</f>
        <v>2.7427463749107549E-2</v>
      </c>
      <c r="Z11" s="16" cm="1">
        <f t="array" ref="Z11:Z13">MMULT($U$3:$W$5,_xlfn.ANCHORARRAY(Y11))</f>
        <v>2.8954176484001875E-2</v>
      </c>
      <c r="AA11" s="16" cm="1">
        <f t="array" ref="AA11:AA13">MMULT($U$3:$W$5,_xlfn.ANCHORARRAY(Z11))</f>
        <v>3.0469604480158077E-2</v>
      </c>
      <c r="AB11" s="16" cm="1">
        <f t="array" ref="AB11:AB13">MMULT($U$3:$W$5,_xlfn.ANCHORARRAY(AA11))</f>
        <v>3.1973497245794243E-2</v>
      </c>
      <c r="AC11" s="16" cm="1">
        <f t="array" ref="AC11:AC13">MMULT($U$3:$W$5,_xlfn.ANCHORARRAY(AB11))</f>
        <v>3.3465740098777452E-2</v>
      </c>
      <c r="AD11" s="16" cm="1">
        <f t="array" ref="AD11:AD13">MMULT($U$3:$W$5,_xlfn.ANCHORARRAY(AC11))</f>
        <v>3.4946300465262967E-2</v>
      </c>
      <c r="AE11" s="16" cm="1">
        <f t="array" ref="AE11:AE13">MMULT($U$3:$W$5,_xlfn.ANCHORARRAY(AD11))</f>
        <v>3.6415195297688774E-2</v>
      </c>
      <c r="AF11" s="16" cm="1">
        <f t="array" ref="AF11:AF13">MMULT($U$3:$W$5,_xlfn.ANCHORARRAY(AE11))</f>
        <v>3.7872471307340255E-2</v>
      </c>
      <c r="AG11" s="16" cm="1">
        <f t="array" ref="AG11:AG13">MMULT($U$3:$W$5,_xlfn.ANCHORARRAY(AF11))</f>
        <v>3.9318192972391225E-2</v>
      </c>
      <c r="AH11" s="16" cm="1">
        <f t="array" ref="AH11:AH13">MMULT($U$3:$W$5,_xlfn.ANCHORARRAY(AG11))</f>
        <v>4.0752435263851451E-2</v>
      </c>
      <c r="AI11" s="16" cm="1">
        <f t="array" ref="AI11:AI13">MMULT($U$3:$W$5,_xlfn.ANCHORARRAY(AH11))</f>
        <v>4.2175279234179359E-2</v>
      </c>
      <c r="AJ11" s="16" cm="1">
        <f t="array" ref="AJ11:AJ13">MMULT($U$3:$W$5,_xlfn.ANCHORARRAY(AI11))</f>
        <v>4.358680934285545E-2</v>
      </c>
      <c r="AK11" s="16" cm="1">
        <f t="array" ref="AK11:AK13">MMULT($U$3:$W$5,_xlfn.ANCHORARRAY(AJ11))</f>
        <v>4.49871118358732E-2</v>
      </c>
      <c r="AL11" s="16" cm="1">
        <f t="array" ref="AL11:AL13">MMULT($U$3:$W$5,_xlfn.ANCHORARRAY(AK11))</f>
        <v>4.6376273764697391E-2</v>
      </c>
      <c r="AM11" s="16" cm="1">
        <f t="array" ref="AM11:AM13">MMULT($U$3:$W$5,_xlfn.ANCHORARRAY(AL11))</f>
        <v>4.7754382393214174E-2</v>
      </c>
      <c r="AN11" s="16" cm="1">
        <f t="array" ref="AN11:AN13">MMULT($U$3:$W$5,_xlfn.ANCHORARRAY(AM11))</f>
        <v>4.9121524840085307E-2</v>
      </c>
      <c r="AO11" s="16" cm="1">
        <f t="array" ref="AO11:AO13">MMULT($U$3:$W$5,_xlfn.ANCHORARRAY(AN11))</f>
        <v>5.0477787863920903E-2</v>
      </c>
      <c r="AP11" s="16" cm="1">
        <f t="array" ref="AP11:AP13">MMULT($U$3:$W$5,_xlfn.ANCHORARRAY(AO11))</f>
        <v>5.182325773509297E-2</v>
      </c>
      <c r="AQ11" s="16" cm="1">
        <f t="array" ref="AQ11:AQ13">MMULT($U$3:$W$5,_xlfn.ANCHORARRAY(AP11))</f>
        <v>5.315802016010257E-2</v>
      </c>
      <c r="AR11" s="16" cm="1">
        <f t="array" ref="AR11:AR13">MMULT($U$3:$W$5,_xlfn.ANCHORARRAY(AQ11))</f>
        <v>5.4482160237817961E-2</v>
      </c>
      <c r="AS11" s="16" cm="1">
        <f t="array" ref="AS11:AS13">MMULT($U$3:$W$5,_xlfn.ANCHORARRAY(AR11))</f>
        <v>5.5795762435034119E-2</v>
      </c>
      <c r="AT11" s="16" cm="1">
        <f t="array" ref="AT11:AT13">MMULT($U$3:$W$5,_xlfn.ANCHORARRAY(AS11))</f>
        <v>5.7098910573739059E-2</v>
      </c>
      <c r="AU11" s="16" cm="1">
        <f t="array" ref="AU11:AU13">MMULT($U$3:$W$5,_xlfn.ANCHORARRAY(AT11))</f>
        <v>5.839168782546679E-2</v>
      </c>
      <c r="AV11" s="16" cm="1">
        <f t="array" ref="AV11:AV13">MMULT($U$3:$W$5,_xlfn.ANCHORARRAY(AU11))</f>
        <v>5.9674176709933739E-2</v>
      </c>
      <c r="AW11" s="16" cm="1">
        <f t="array" ref="AW11:AW13">MMULT($U$3:$W$5,_xlfn.ANCHORARRAY(AV11))</f>
        <v>6.0946459096257788E-2</v>
      </c>
      <c r="AX11" s="16" cm="1">
        <f t="array" ref="AX11:AX13">MMULT($U$3:$W$5,_xlfn.ANCHORARRAY(AW11))</f>
        <v>6.2208616205728068E-2</v>
      </c>
      <c r="AY11" s="16" cm="1">
        <f t="array" ref="AY11:AY13">MMULT($U$3:$W$5,_xlfn.ANCHORARRAY(AX11))</f>
        <v>6.3460728615499604E-2</v>
      </c>
      <c r="AZ11" s="16" cm="1">
        <f t="array" ref="AZ11:AZ13">MMULT($U$3:$W$5,_xlfn.ANCHORARRAY(AY11))</f>
        <v>6.4702876262833053E-2</v>
      </c>
      <c r="BA11" s="16" cm="1">
        <f t="array" ref="BA11:BA13">MMULT($U$3:$W$5,_xlfn.ANCHORARRAY(AZ11))</f>
        <v>6.5935138449649308E-2</v>
      </c>
      <c r="BB11" s="16" cm="1">
        <f t="array" ref="BB11:BB13">MMULT($U$3:$W$5,_xlfn.ANCHORARRAY(BA11))</f>
        <v>6.7157593847259375E-2</v>
      </c>
      <c r="BC11" s="16" cm="1">
        <f t="array" ref="BC11:BC13">MMULT($U$3:$W$5,_xlfn.ANCHORARRAY(BB11))</f>
        <v>6.8370320501184953E-2</v>
      </c>
      <c r="BD11" s="16" cm="1">
        <f t="array" ref="BD11:BD13">MMULT($U$3:$W$5,_xlfn.ANCHORARRAY(BC11))</f>
        <v>6.9573395836018542E-2</v>
      </c>
      <c r="BE11" s="16" cm="1">
        <f t="array" ref="BE11:BE13">MMULT($U$3:$W$5,_xlfn.ANCHORARRAY(BD11))</f>
        <v>7.0766896660292095E-2</v>
      </c>
      <c r="BF11" s="16" cm="1">
        <f t="array" ref="BF11:BF13">MMULT($U$3:$W$5,_xlfn.ANCHORARRAY(BE11))</f>
        <v>7.1950899171335597E-2</v>
      </c>
      <c r="BG11" s="16" cm="1">
        <f t="array" ref="BG11:BG13">MMULT($U$3:$W$5,_xlfn.ANCHORARRAY(BF11))</f>
        <v>7.3125478960114412E-2</v>
      </c>
      <c r="BH11" s="16" cm="1">
        <f t="array" ref="BH11:BH13">MMULT($U$3:$W$5,_xlfn.ANCHORARRAY(BG11))</f>
        <v>7.429071101603868E-2</v>
      </c>
      <c r="BI11" s="16" cm="1">
        <f t="array" ref="BI11:BI13">MMULT($U$3:$W$5,_xlfn.ANCHORARRAY(BH11))</f>
        <v>7.5446669731740787E-2</v>
      </c>
      <c r="BJ11" s="16" cm="1">
        <f t="array" ref="BJ11:BJ13">MMULT($U$3:$W$5,_xlfn.ANCHORARRAY(BI11))</f>
        <v>7.6593428907818756E-2</v>
      </c>
      <c r="BK11" s="16" cm="1">
        <f t="array" ref="BK11:BK13">MMULT($U$3:$W$5,_xlfn.ANCHORARRAY(BJ11))</f>
        <v>7.7731061757544267E-2</v>
      </c>
      <c r="BL11" s="16" cm="1">
        <f t="array" ref="BL11:BL13">MMULT($U$3:$W$5,_xlfn.ANCHORARRAY(BK11))</f>
        <v>7.8859640911534551E-2</v>
      </c>
      <c r="BM11" s="16" cm="1">
        <f t="array" ref="BM11:BM13">MMULT($U$3:$W$5,_xlfn.ANCHORARRAY(BL11))</f>
        <v>7.9979238422388077E-2</v>
      </c>
      <c r="BN11" s="16" cm="1">
        <f t="array" ref="BN11:BN13">MMULT($U$3:$W$5,_xlfn.ANCHORARRAY(BM11))</f>
        <v>8.1089925769283769E-2</v>
      </c>
      <c r="BO11" s="16" cm="1">
        <f t="array" ref="BO11:BO13">MMULT($U$3:$W$5,_xlfn.ANCHORARRAY(BN11))</f>
        <v>8.2191773862544046E-2</v>
      </c>
      <c r="BP11" s="16" cm="1">
        <f t="array" ref="BP11:BP13">MMULT($U$3:$W$5,_xlfn.ANCHORARRAY(BO11))</f>
        <v>8.3284853048161647E-2</v>
      </c>
      <c r="BQ11" s="16" cm="1">
        <f t="array" ref="BQ11:BQ13">MMULT($U$3:$W$5,_xlfn.ANCHORARRAY(BP11))</f>
        <v>8.4369233112290651E-2</v>
      </c>
      <c r="BR11" s="16" cm="1">
        <f t="array" ref="BR11:BR13">MMULT($U$3:$W$5,_xlfn.ANCHORARRAY(BQ11))</f>
        <v>8.5444983285701673E-2</v>
      </c>
      <c r="BS11" s="16" cm="1">
        <f t="array" ref="BS11:BS13">MMULT($U$3:$W$5,_xlfn.ANCHORARRAY(BR11))</f>
        <v>8.6512172248201819E-2</v>
      </c>
      <c r="BT11" s="16" cm="1">
        <f t="array" ref="BT11:BT13">MMULT($U$3:$W$5,_xlfn.ANCHORARRAY(BS11))</f>
        <v>8.7570868133019411E-2</v>
      </c>
      <c r="BU11" s="16" cm="1">
        <f t="array" ref="BU11:BU13">MMULT($U$3:$W$5,_xlfn.ANCHORARRAY(BT11))</f>
        <v>8.862113853115379E-2</v>
      </c>
      <c r="BV11" s="16" cm="1">
        <f t="array" ref="BV11:BV13">MMULT($U$3:$W$5,_xlfn.ANCHORARRAY(BU11))</f>
        <v>8.9663050495690566E-2</v>
      </c>
      <c r="BW11" s="16" cm="1">
        <f t="array" ref="BW11:BW13">MMULT($U$3:$W$5,_xlfn.ANCHORARRAY(BV11))</f>
        <v>9.0696670546082547E-2</v>
      </c>
      <c r="BX11" s="16" cm="1">
        <f t="array" ref="BX11:BX13">MMULT($U$3:$W$5,_xlfn.ANCHORARRAY(BW11))</f>
        <v>9.1722064672396561E-2</v>
      </c>
      <c r="BY11" s="16" cm="1">
        <f t="array" ref="BY11:BY13">MMULT($U$3:$W$5,_xlfn.ANCHORARRAY(BX11))</f>
        <v>9.2739298339526502E-2</v>
      </c>
      <c r="BZ11" s="16" cm="1">
        <f t="array" ref="BZ11:BZ13">MMULT($U$3:$W$5,_xlfn.ANCHORARRAY(BY11))</f>
        <v>9.3748436491372863E-2</v>
      </c>
      <c r="CA11" s="16" cm="1">
        <f t="array" ref="CA11:CA13">MMULT($U$3:$W$5,_xlfn.ANCHORARRAY(BZ11))</f>
        <v>9.4749543554988949E-2</v>
      </c>
      <c r="CB11" s="16" cm="1">
        <f t="array" ref="CB11:CB13">MMULT($U$3:$W$5,_xlfn.ANCHORARRAY(CA11))</f>
        <v>9.5742683444694165E-2</v>
      </c>
      <c r="CC11" s="16" cm="1">
        <f t="array" ref="CC11:CC13">MMULT($U$3:$W$5,_xlfn.ANCHORARRAY(CB11))</f>
        <v>9.6727919566154535E-2</v>
      </c>
      <c r="CD11" s="16" cm="1">
        <f t="array" ref="CD11:CD13">MMULT($U$3:$W$5,_xlfn.ANCHORARRAY(CC11))</f>
        <v>9.7705314820430725E-2</v>
      </c>
      <c r="CE11" s="16" cm="1">
        <f t="array" ref="CE11:CE13">MMULT($U$3:$W$5,_xlfn.ANCHORARRAY(CD11))</f>
        <v>9.8674931607993926E-2</v>
      </c>
      <c r="CF11" s="16" cm="1">
        <f t="array" ref="CF11:CF13">MMULT($U$3:$W$5,_xlfn.ANCHORARRAY(CE11))</f>
        <v>9.9636831832709688E-2</v>
      </c>
      <c r="CG11" s="16" cm="1">
        <f t="array" ref="CG11:CG13">MMULT($U$3:$W$5,_xlfn.ANCHORARRAY(CF11))</f>
        <v>0.10059107690579007</v>
      </c>
      <c r="CH11" s="16" cm="1">
        <f t="array" ref="CH11:CH13">MMULT($U$3:$W$5,_xlfn.ANCHORARRAY(CG11))</f>
        <v>0.10153772774971441</v>
      </c>
      <c r="CI11" s="16" cm="1">
        <f t="array" ref="CI11:CI13">MMULT($U$3:$W$5,_xlfn.ANCHORARRAY(CH11))</f>
        <v>0.10247684480211883</v>
      </c>
      <c r="CJ11" s="16" cm="1">
        <f t="array" ref="CJ11:CJ13">MMULT($U$3:$W$5,_xlfn.ANCHORARRAY(CI11))</f>
        <v>0.10340848801965473</v>
      </c>
      <c r="CK11" s="16" cm="1">
        <f t="array" ref="CK11:CK13">MMULT($U$3:$W$5,_xlfn.ANCHORARRAY(CJ11))</f>
        <v>0.10433271688181671</v>
      </c>
      <c r="CL11" s="16" cm="1">
        <f t="array" ref="CL11:CL13">MMULT($U$3:$W$5,_xlfn.ANCHORARRAY(CK11))</f>
        <v>0.10524959039473993</v>
      </c>
      <c r="CM11" s="16" cm="1">
        <f t="array" ref="CM11:CM13">MMULT($U$3:$W$5,_xlfn.ANCHORARRAY(CL11))</f>
        <v>0.10615916709496726</v>
      </c>
      <c r="CN11" s="16" cm="1">
        <f t="array" ref="CN11:CN13">MMULT($U$3:$W$5,_xlfn.ANCHORARRAY(CM11))</f>
        <v>0.1070615050531865</v>
      </c>
      <c r="CO11" s="16" cm="1">
        <f t="array" ref="CO11:CO13">MMULT($U$3:$W$5,_xlfn.ANCHORARRAY(CN11))</f>
        <v>0.10795666187793782</v>
      </c>
      <c r="CP11" s="16" cm="1">
        <f t="array" ref="CP11:CP13">MMULT($U$3:$W$5,_xlfn.ANCHORARRAY(CO11))</f>
        <v>0.10884469471929165</v>
      </c>
      <c r="CQ11" s="16" cm="1">
        <f t="array" ref="CQ11:CQ13">MMULT($U$3:$W$5,_xlfn.ANCHORARRAY(CP11))</f>
        <v>0.10972566027249742</v>
      </c>
      <c r="CR11" s="16" cm="1">
        <f t="array" ref="CR11:CR13">MMULT($U$3:$W$5,_xlfn.ANCHORARRAY(CQ11))</f>
        <v>0.11059961478160313</v>
      </c>
      <c r="CS11" s="16" cm="1">
        <f t="array" ref="CS11:CS13">MMULT($U$3:$W$5,_xlfn.ANCHORARRAY(CR11))</f>
        <v>0.11146661404304625</v>
      </c>
      <c r="CT11" s="16" cm="1">
        <f t="array" ref="CT11:CT13">MMULT($U$3:$W$5,_xlfn.ANCHORARRAY(CS11))</f>
        <v>0.11232671340921586</v>
      </c>
      <c r="CU11" s="16" cm="1">
        <f t="array" ref="CU11:CU13">MMULT($U$3:$W$5,_xlfn.ANCHORARRAY(CT11))</f>
        <v>0.11317996779198664</v>
      </c>
      <c r="CV11" s="16" cm="1">
        <f t="array" ref="CV11:CV13">MMULT($U$3:$W$5,_xlfn.ANCHORARRAY(CU11))</f>
        <v>0.1140264316662246</v>
      </c>
      <c r="CW11" s="16" cm="1">
        <f t="array" ref="CW11:CW13">MMULT($U$3:$W$5,_xlfn.ANCHORARRAY(CV11))</f>
        <v>0.11486615907326497</v>
      </c>
      <c r="CX11" s="16" cm="1">
        <f t="array" ref="CX11:CX13">MMULT($U$3:$W$5,_xlfn.ANCHORARRAY(CW11))</f>
        <v>0.1156992036243624</v>
      </c>
      <c r="CY11" s="16" cm="1">
        <f t="array" ref="CY11:CY13">MMULT($U$3:$W$5,_xlfn.ANCHORARRAY(CX11))</f>
        <v>0.11652561850411365</v>
      </c>
      <c r="CZ11" s="16" cm="1">
        <f t="array" ref="CZ11:CZ13">MMULT($U$3:$W$5,_xlfn.ANCHORARRAY(CY11))</f>
        <v>0.11734545647385318</v>
      </c>
      <c r="DA11" s="16" cm="1">
        <f t="array" ref="DA11:DA13">MMULT($U$3:$W$5,_xlfn.ANCHORARRAY(CZ11))</f>
        <v>0.11815876987502152</v>
      </c>
      <c r="DB11" s="16" cm="1">
        <f t="array" ref="DB11:DB13">MMULT($U$3:$W$5,_xlfn.ANCHORARRAY(DA11))</f>
        <v>0.11896561063250705</v>
      </c>
      <c r="DC11" s="16" cm="1">
        <f t="array" ref="DC11:DC13">MMULT($U$3:$W$5,_xlfn.ANCHORARRAY(DB11))</f>
        <v>0.11976603025796095</v>
      </c>
      <c r="DD11" s="16" cm="1">
        <f t="array" ref="DD11:DD13">MMULT($U$3:$W$5,_xlfn.ANCHORARRAY(DC11))</f>
        <v>0.12056007985308599</v>
      </c>
      <c r="DE11" s="16" cm="1">
        <f t="array" ref="DE11:DE13">MMULT($U$3:$W$5,_xlfn.ANCHORARRAY(DD11))</f>
        <v>0.12134781011289901</v>
      </c>
      <c r="DF11" s="16" cm="1">
        <f t="array" ref="DF11:DF13">MMULT($U$3:$W$5,_xlfn.ANCHORARRAY(DE11))</f>
        <v>0.12212927132896748</v>
      </c>
      <c r="DG11" s="16" cm="1">
        <f t="array" ref="DG11:DG13">MMULT($U$3:$W$5,_xlfn.ANCHORARRAY(DF11))</f>
        <v>0.12290451339262029</v>
      </c>
      <c r="DH11" s="16" cm="1">
        <f t="array" ref="DH11:DH13">MMULT($U$3:$W$5,_xlfn.ANCHORARRAY(DG11))</f>
        <v>0.12367358579813302</v>
      </c>
      <c r="DI11" s="16" cm="1">
        <f t="array" ref="DI11:DI13">MMULT($U$3:$W$5,_xlfn.ANCHORARRAY(DH11))</f>
        <v>0.12443653764588776</v>
      </c>
      <c r="DJ11" s="16" cm="1">
        <f t="array" ref="DJ11:DJ13">MMULT($U$3:$W$5,_xlfn.ANCHORARRAY(DI11))</f>
        <v>0.12519341764550798</v>
      </c>
      <c r="DK11" s="16" cm="1">
        <f t="array" ref="DK11:DK13">MMULT($U$3:$W$5,_xlfn.ANCHORARRAY(DJ11))</f>
        <v>0.12594427411896822</v>
      </c>
      <c r="DL11" s="16" cm="1">
        <f t="array" ref="DL11:DL13">MMULT($U$3:$W$5,_xlfn.ANCHORARRAY(DK11))</f>
        <v>0.12668915500367917</v>
      </c>
      <c r="DM11" s="16" cm="1">
        <f t="array" ref="DM11:DM13">MMULT($U$3:$W$5,_xlfn.ANCHORARRAY(DL11))</f>
        <v>0.12742810785554823</v>
      </c>
      <c r="DN11" s="16" cm="1">
        <f t="array" ref="DN11:DN13">MMULT($U$3:$W$5,_xlfn.ANCHORARRAY(DM11))</f>
        <v>0.12816117985201556</v>
      </c>
      <c r="DO11" s="16" cm="1">
        <f t="array" ref="DO11:DO13">MMULT($U$3:$W$5,_xlfn.ANCHORARRAY(DN11))</f>
        <v>0.1288884177950661</v>
      </c>
      <c r="DP11" s="16" cm="1">
        <f t="array" ref="DP11:DP13">MMULT($U$3:$W$5,_xlfn.ANCHORARRAY(DO11))</f>
        <v>0.12960986811421762</v>
      </c>
      <c r="DQ11" s="16" cm="1">
        <f t="array" ref="DQ11:DQ13">MMULT($U$3:$W$5,_xlfn.ANCHORARRAY(DP11))</f>
        <v>0.13032557686948487</v>
      </c>
      <c r="DR11" s="16" cm="1">
        <f t="array" ref="DR11:DR13">MMULT($U$3:$W$5,_xlfn.ANCHORARRAY(DQ11))</f>
        <v>0.13103558975432028</v>
      </c>
      <c r="DS11" s="16" cm="1">
        <f t="array" ref="DS11:DS13">MMULT($U$3:$W$5,_xlfn.ANCHORARRAY(DR11))</f>
        <v>0.1317399520985312</v>
      </c>
      <c r="DT11" s="16" cm="1">
        <f t="array" ref="DT11:DT13">MMULT($U$3:$W$5,_xlfn.ANCHORARRAY(DS11))</f>
        <v>0.13243870887117387</v>
      </c>
      <c r="DU11" s="16" cm="1">
        <f t="array" ref="DU11:DU13">MMULT($U$3:$W$5,_xlfn.ANCHORARRAY(DT11))</f>
        <v>0.1331319046834244</v>
      </c>
      <c r="DV11" s="16" cm="1">
        <f t="array" ref="DV11:DV13">MMULT($U$3:$W$5,_xlfn.ANCHORARRAY(DU11))</f>
        <v>0.133819583791427</v>
      </c>
      <c r="DW11" s="16" cm="1">
        <f t="array" ref="DW11:DW13">MMULT($U$3:$W$5,_xlfn.ANCHORARRAY(DV11))</f>
        <v>0.13450179009911936</v>
      </c>
      <c r="DX11" s="16" cm="1">
        <f t="array" ref="DX11:DX13">MMULT($U$3:$W$5,_xlfn.ANCHORARRAY(DW11))</f>
        <v>0.13517856716103571</v>
      </c>
      <c r="DY11" s="16" cm="1">
        <f t="array" ref="DY11:DY13">MMULT($U$3:$W$5,_xlfn.ANCHORARRAY(DX11))</f>
        <v>0.13584995818508744</v>
      </c>
      <c r="DZ11" s="16" cm="1">
        <f t="array" ref="DZ11:DZ13">MMULT($U$3:$W$5,_xlfn.ANCHORARRAY(DY11))</f>
        <v>0.13651600603532169</v>
      </c>
      <c r="EA11" s="16" cm="1">
        <f t="array" ref="EA11:EA13">MMULT($U$3:$W$5,_xlfn.ANCHORARRAY(DZ11))</f>
        <v>0.13717675323465789</v>
      </c>
      <c r="EB11" s="16" cm="1">
        <f t="array" ref="EB11:EB13">MMULT($U$3:$W$5,_xlfn.ANCHORARRAY(EA11))</f>
        <v>0.13783224196760269</v>
      </c>
      <c r="EC11" s="16" cm="1">
        <f t="array" ref="EC11:EC13">MMULT($U$3:$W$5,_xlfn.ANCHORARRAY(EB11))</f>
        <v>0.13848251408294301</v>
      </c>
      <c r="ED11" s="16" cm="1">
        <f t="array" ref="ED11:ED13">MMULT($U$3:$W$5,_xlfn.ANCHORARRAY(EC11))</f>
        <v>0.13912761109641802</v>
      </c>
      <c r="EE11" s="16" cm="1">
        <f t="array" ref="EE11:EE13">MMULT($U$3:$W$5,_xlfn.ANCHORARRAY(ED11))</f>
        <v>0.13976757419336949</v>
      </c>
      <c r="EF11" s="16" cm="1">
        <f t="array" ref="EF11:EF13">MMULT($U$3:$W$5,_xlfn.ANCHORARRAY(EE11))</f>
        <v>0.14040244423137127</v>
      </c>
      <c r="EG11" s="16" cm="1">
        <f t="array" ref="EG11:EG13">MMULT($U$3:$W$5,_xlfn.ANCHORARRAY(EF11))</f>
        <v>0.14103226174283778</v>
      </c>
      <c r="EH11" s="16" cm="1">
        <f t="array" ref="EH11:EH13">MMULT($U$3:$W$5,_xlfn.ANCHORARRAY(EG11))</f>
        <v>0.14165706693761176</v>
      </c>
      <c r="EI11" s="16" cm="1">
        <f t="array" ref="EI11:EI13">MMULT($U$3:$W$5,_xlfn.ANCHORARRAY(EH11))</f>
        <v>0.14227689970553142</v>
      </c>
      <c r="EJ11" s="16" cm="1">
        <f t="array" ref="EJ11:EJ13">MMULT($U$3:$W$5,_xlfn.ANCHORARRAY(EI11))</f>
        <v>0.14289179961897713</v>
      </c>
      <c r="EK11" s="16" cm="1">
        <f t="array" ref="EK11:EK13">MMULT($U$3:$W$5,_xlfn.ANCHORARRAY(EJ11))</f>
        <v>0.14350180593539785</v>
      </c>
      <c r="EL11" s="16" cm="1">
        <f t="array" ref="EL11:EL13">MMULT($U$3:$W$5,_xlfn.ANCHORARRAY(EK11))</f>
        <v>0.14410695759981751</v>
      </c>
      <c r="EM11" s="16" cm="1">
        <f t="array" ref="EM11:EM13">MMULT($U$3:$W$5,_xlfn.ANCHORARRAY(EL11))</f>
        <v>0.1447072932473214</v>
      </c>
      <c r="EN11" s="16" cm="1">
        <f t="array" ref="EN11:EN13">MMULT($U$3:$W$5,_xlfn.ANCHORARRAY(EM11))</f>
        <v>0.14530285120552272</v>
      </c>
      <c r="EO11" s="16" cm="1">
        <f t="array" ref="EO11:EO13">MMULT($U$3:$W$5,_xlfn.ANCHORARRAY(EN11))</f>
        <v>0.14589366949700963</v>
      </c>
      <c r="EP11" s="16" cm="1">
        <f t="array" ref="EP11:EP13">MMULT($U$3:$W$5,_xlfn.ANCHORARRAY(EO11))</f>
        <v>0.14647978584177268</v>
      </c>
      <c r="EQ11" s="16" cm="1">
        <f t="array" ref="EQ11:EQ13">MMULT($U$3:$W$5,_xlfn.ANCHORARRAY(EP11))</f>
        <v>0.14706123765961304</v>
      </c>
      <c r="ER11" s="16" cm="1">
        <f t="array" ref="ER11:ER13">MMULT($U$3:$W$5,_xlfn.ANCHORARRAY(EQ11))</f>
        <v>0.14763806207253147</v>
      </c>
      <c r="ES11" s="16" cm="1">
        <f t="array" ref="ES11:ES13">MMULT($U$3:$W$5,_xlfn.ANCHORARRAY(ER11))</f>
        <v>0.14821029590709842</v>
      </c>
      <c r="ET11" s="16" cm="1">
        <f t="array" ref="ET11:ET13">MMULT($U$3:$W$5,_xlfn.ANCHORARRAY(ES11))</f>
        <v>0.14877797569680506</v>
      </c>
      <c r="EU11" s="16" cm="1">
        <f t="array" ref="EU11:EU13">MMULT($U$3:$W$5,_xlfn.ANCHORARRAY(ET11))</f>
        <v>0.14934113768439577</v>
      </c>
      <c r="EV11" s="16" cm="1">
        <f t="array" ref="EV11:EV13">MMULT($U$3:$W$5,_xlfn.ANCHORARRAY(EU11))</f>
        <v>0.14989981782418199</v>
      </c>
      <c r="EW11" s="16" cm="1">
        <f t="array" ref="EW11:EW13">MMULT($U$3:$W$5,_xlfn.ANCHORARRAY(EV11))</f>
        <v>0.15045405178433768</v>
      </c>
      <c r="EX11" s="16" cm="1">
        <f t="array" ref="EX11:EX13">MMULT($U$3:$W$5,_xlfn.ANCHORARRAY(EW11))</f>
        <v>0.1510038749491765</v>
      </c>
      <c r="EY11" s="16" cm="1">
        <f t="array" ref="EY11:EY13">MMULT($U$3:$W$5,_xlfn.ANCHORARRAY(EX11))</f>
        <v>0.15154932242141092</v>
      </c>
      <c r="EZ11" s="16" cm="1">
        <f t="array" ref="EZ11:EZ13">MMULT($U$3:$W$5,_xlfn.ANCHORARRAY(EY11))</f>
        <v>0.15209042902439321</v>
      </c>
      <c r="FA11" s="16" cm="1">
        <f t="array" ref="FA11:FA13">MMULT($U$3:$W$5,_xlfn.ANCHORARRAY(EZ11))</f>
        <v>0.15262722930433878</v>
      </c>
      <c r="FB11" s="16" cm="1">
        <f t="array" ref="FB11:FB13">MMULT($U$3:$W$5,_xlfn.ANCHORARRAY(FA11))</f>
        <v>0.15315975753253167</v>
      </c>
      <c r="FC11" s="16" cm="1">
        <f t="array" ref="FC11:FC13">MMULT($U$3:$W$5,_xlfn.ANCHORARRAY(FB11))</f>
        <v>0.1536880477075126</v>
      </c>
      <c r="FD11" s="16" cm="1">
        <f t="array" ref="FD11:FD13">MMULT($U$3:$W$5,_xlfn.ANCHORARRAY(FC11))</f>
        <v>0.15421213355724955</v>
      </c>
      <c r="FE11" s="16" cm="1">
        <f t="array" ref="FE11:FE13">MMULT($U$3:$W$5,_xlfn.ANCHORARRAY(FD11))</f>
        <v>0.15473204854129111</v>
      </c>
      <c r="FF11" s="16" cm="1">
        <f t="array" ref="FF11:FF13">MMULT($U$3:$W$5,_xlfn.ANCHORARRAY(FE11))</f>
        <v>0.15524782585290253</v>
      </c>
      <c r="FG11" s="16" cm="1">
        <f t="array" ref="FG11:FG13">MMULT($U$3:$W$5,_xlfn.ANCHORARRAY(FF11))</f>
        <v>0.15575949842118506</v>
      </c>
      <c r="FH11" s="16" cm="1">
        <f t="array" ref="FH11:FH13">MMULT($U$3:$W$5,_xlfn.ANCHORARRAY(FG11))</f>
        <v>0.15626709891317814</v>
      </c>
      <c r="FI11" s="16" cm="1">
        <f t="array" ref="FI11:FI13">MMULT($U$3:$W$5,_xlfn.ANCHORARRAY(FH11))</f>
        <v>0.15677065973594509</v>
      </c>
      <c r="FJ11" s="16" cm="1">
        <f t="array" ref="FJ11:FJ13">MMULT($U$3:$W$5,_xlfn.ANCHORARRAY(FI11))</f>
        <v>0.157270213038642</v>
      </c>
      <c r="FK11" s="16" cm="1">
        <f t="array" ref="FK11:FK13">MMULT($U$3:$W$5,_xlfn.ANCHORARRAY(FJ11))</f>
        <v>0.15776579071457034</v>
      </c>
      <c r="FL11" s="16" cm="1">
        <f t="array" ref="FL11:FL13">MMULT($U$3:$W$5,_xlfn.ANCHORARRAY(FK11))</f>
        <v>0.15825742440321303</v>
      </c>
      <c r="FM11" s="16" cm="1">
        <f t="array" ref="FM11:FM13">MMULT($U$3:$W$5,_xlfn.ANCHORARRAY(FL11))</f>
        <v>0.15874514549225452</v>
      </c>
      <c r="FN11" s="16" cm="1">
        <f t="array" ref="FN11:FN13">MMULT($U$3:$W$5,_xlfn.ANCHORARRAY(FM11))</f>
        <v>0.15922898511958467</v>
      </c>
      <c r="FO11" s="16" cm="1">
        <f t="array" ref="FO11:FO13">MMULT($U$3:$W$5,_xlfn.ANCHORARRAY(FN11))</f>
        <v>0.15970897417528665</v>
      </c>
      <c r="FP11" s="16" cm="1">
        <f t="array" ref="FP11:FP13">MMULT($U$3:$W$5,_xlfn.ANCHORARRAY(FO11))</f>
        <v>0.16018514330360917</v>
      </c>
      <c r="FQ11" s="16" cm="1">
        <f t="array" ref="FQ11:FQ13">MMULT($U$3:$W$5,_xlfn.ANCHORARRAY(FP11))</f>
        <v>0.1606575229049228</v>
      </c>
      <c r="FR11" s="16" cm="1">
        <f t="array" ref="FR11:FR13">MMULT($U$3:$W$5,_xlfn.ANCHORARRAY(FQ11))</f>
        <v>0.16112614313766099</v>
      </c>
      <c r="FS11" s="16" cm="1">
        <f t="array" ref="FS11:FS13">MMULT($U$3:$W$5,_xlfn.ANCHORARRAY(FR11))</f>
        <v>0.16159103392024537</v>
      </c>
      <c r="FT11" s="16" cm="1">
        <f t="array" ref="FT11:FT13">MMULT($U$3:$W$5,_xlfn.ANCHORARRAY(FS11))</f>
        <v>0.16205222493299593</v>
      </c>
      <c r="FU11" s="16" cm="1">
        <f t="array" ref="FU11:FU13">MMULT($U$3:$W$5,_xlfn.ANCHORARRAY(FT11))</f>
        <v>0.16250974562002582</v>
      </c>
      <c r="FV11" s="16" cm="1">
        <f t="array" ref="FV11:FV13">MMULT($U$3:$W$5,_xlfn.ANCHORARRAY(FU11))</f>
        <v>0.16296362519112131</v>
      </c>
      <c r="FW11" s="16" cm="1">
        <f t="array" ref="FW11:FW13">MMULT($U$3:$W$5,_xlfn.ANCHORARRAY(FV11))</f>
        <v>0.1634138926236065</v>
      </c>
      <c r="FX11" s="16" cm="1">
        <f t="array" ref="FX11:FX13">MMULT($U$3:$W$5,_xlfn.ANCHORARRAY(FW11))</f>
        <v>0.16386057666419351</v>
      </c>
      <c r="FY11" s="16" cm="1">
        <f t="array" ref="FY11:FY13">MMULT($U$3:$W$5,_xlfn.ANCHORARRAY(FX11))</f>
        <v>0.16430370583081758</v>
      </c>
      <c r="FZ11" s="16" cm="1">
        <f t="array" ref="FZ11:FZ13">MMULT($U$3:$W$5,_xlfn.ANCHORARRAY(FY11))</f>
        <v>0.16474330841445786</v>
      </c>
      <c r="GA11" s="16" cm="1">
        <f t="array" ref="GA11:GA13">MMULT($U$3:$W$5,_xlfn.ANCHORARRAY(FZ11))</f>
        <v>0.16517941248094367</v>
      </c>
      <c r="GB11" s="16" cm="1">
        <f t="array" ref="GB11:GB13">MMULT($U$3:$W$5,_xlfn.ANCHORARRAY(GA11))</f>
        <v>0.16561204587274622</v>
      </c>
      <c r="GC11" s="16" cm="1">
        <f t="array" ref="GC11:GC13">MMULT($U$3:$W$5,_xlfn.ANCHORARRAY(GB11))</f>
        <v>0.1660412362107562</v>
      </c>
      <c r="GD11" s="16" cm="1">
        <f t="array" ref="GD11:GD13">MMULT($U$3:$W$5,_xlfn.ANCHORARRAY(GC11))</f>
        <v>0.16646701089604724</v>
      </c>
      <c r="GE11" s="16" cm="1">
        <f t="array" ref="GE11:GE13">MMULT($U$3:$W$5,_xlfn.ANCHORARRAY(GD11))</f>
        <v>0.16688939711162526</v>
      </c>
      <c r="GF11" s="16" cm="1">
        <f t="array" ref="GF11:GF13">MMULT($U$3:$W$5,_xlfn.ANCHORARRAY(GE11))</f>
        <v>0.16730842182416392</v>
      </c>
      <c r="GG11" s="16" cm="1">
        <f t="array" ref="GG11:GG13">MMULT($U$3:$W$5,_xlfn.ANCHORARRAY(GF11))</f>
        <v>0.1677241117857263</v>
      </c>
      <c r="GH11" s="16" cm="1">
        <f t="array" ref="GH11:GH13">MMULT($U$3:$W$5,_xlfn.ANCHORARRAY(GG11))</f>
        <v>0.16813649353547286</v>
      </c>
      <c r="GI11" s="16" cm="1">
        <f t="array" ref="GI11:GI13">MMULT($U$3:$W$5,_xlfn.ANCHORARRAY(GH11))</f>
        <v>0.16854559340135572</v>
      </c>
      <c r="GJ11" s="16" cm="1">
        <f t="array" ref="GJ11:GJ13">MMULT($U$3:$W$5,_xlfn.ANCHORARRAY(GI11))</f>
        <v>0.16895143750179964</v>
      </c>
      <c r="GK11" s="16" cm="1">
        <f t="array" ref="GK11:GK13">MMULT($U$3:$W$5,_xlfn.ANCHORARRAY(GJ11))</f>
        <v>0.16935405174736945</v>
      </c>
      <c r="GL11" s="16" cm="1">
        <f t="array" ref="GL11:GL13">MMULT($U$3:$W$5,_xlfn.ANCHORARRAY(GK11))</f>
        <v>0.16975346184242426</v>
      </c>
      <c r="GM11" s="16" cm="1">
        <f t="array" ref="GM11:GM13">MMULT($U$3:$W$5,_xlfn.ANCHORARRAY(GL11))</f>
        <v>0.17014969328675855</v>
      </c>
      <c r="GN11" s="16" cm="1">
        <f t="array" ref="GN11:GN13">MMULT($U$3:$W$5,_xlfn.ANCHORARRAY(GM11))</f>
        <v>0.1705427713772302</v>
      </c>
      <c r="GO11" s="16" cm="1">
        <f t="array" ref="GO11:GO13">MMULT($U$3:$W$5,_xlfn.ANCHORARRAY(GN11))</f>
        <v>0.1709327212093755</v>
      </c>
      <c r="GP11" s="16" cm="1">
        <f t="array" ref="GP11:GP13">MMULT($U$3:$W$5,_xlfn.ANCHORARRAY(GO11))</f>
        <v>0.1713195676790113</v>
      </c>
      <c r="GQ11" s="16" cm="1">
        <f t="array" ref="GQ11:GQ13">MMULT($U$3:$W$5,_xlfn.ANCHORARRAY(GP11))</f>
        <v>0.17170333548382452</v>
      </c>
      <c r="GR11" s="16" cm="1">
        <f t="array" ref="GR11:GR13">MMULT($U$3:$W$5,_xlfn.ANCHORARRAY(GQ11))</f>
        <v>0.1720840491249489</v>
      </c>
      <c r="GS11" s="16" cm="1">
        <f t="array" ref="GS11:GS13">MMULT($U$3:$W$5,_xlfn.ANCHORARRAY(GR11))</f>
        <v>0.17246173290852926</v>
      </c>
      <c r="GT11" s="16" cm="1">
        <f t="array" ref="GT11:GT13">MMULT($U$3:$W$5,_xlfn.ANCHORARRAY(GS11))</f>
        <v>0.17283641094727326</v>
      </c>
      <c r="GU11" s="16" cm="1">
        <f t="array" ref="GU11:GU13">MMULT($U$3:$W$5,_xlfn.ANCHORARRAY(GT11))</f>
        <v>0.17320810716199089</v>
      </c>
      <c r="GV11" s="16" cm="1">
        <f t="array" ref="GV11:GV13">MMULT($U$3:$W$5,_xlfn.ANCHORARRAY(GU11))</f>
        <v>0.17357684528312162</v>
      </c>
      <c r="GW11" s="16" cm="1">
        <f t="array" ref="GW11:GW13">MMULT($U$3:$W$5,_xlfn.ANCHORARRAY(GV11))</f>
        <v>0.17394264885224947</v>
      </c>
      <c r="GX11" s="16" cm="1">
        <f t="array" ref="GX11:GX13">MMULT($U$3:$W$5,_xlfn.ANCHORARRAY(GW11))</f>
        <v>0.174305541223606</v>
      </c>
      <c r="GY11" s="16" cm="1">
        <f t="array" ref="GY11:GY13">MMULT($U$3:$W$5,_xlfn.ANCHORARRAY(GX11))</f>
        <v>0.1746655455655613</v>
      </c>
      <c r="GZ11" s="16" cm="1">
        <f t="array" ref="GZ11:GZ13">MMULT($U$3:$W$5,_xlfn.ANCHORARRAY(GY11))</f>
        <v>0.1750226848621031</v>
      </c>
      <c r="HA11" s="16" cm="1">
        <f t="array" ref="HA11:HA13">MMULT($U$3:$W$5,_xlfn.ANCHORARRAY(GZ11))</f>
        <v>0.17537698191430423</v>
      </c>
      <c r="HB11" s="16" cm="1">
        <f t="array" ref="HB11:HB13">MMULT($U$3:$W$5,_xlfn.ANCHORARRAY(HA11))</f>
        <v>0.1757284593417783</v>
      </c>
      <c r="HC11" s="16" cm="1">
        <f t="array" ref="HC11:HC13">MMULT($U$3:$W$5,_xlfn.ANCHORARRAY(HB11))</f>
        <v>0.17607713958412383</v>
      </c>
      <c r="HD11" s="16" cm="1">
        <f t="array" ref="HD11:HD13">MMULT($U$3:$W$5,_xlfn.ANCHORARRAY(HC11))</f>
        <v>0.17642304490235683</v>
      </c>
      <c r="HE11" s="16" cm="1">
        <f t="array" ref="HE11:HE13">MMULT($U$3:$W$5,_xlfn.ANCHORARRAY(HD11))</f>
        <v>0.17676619738033209</v>
      </c>
      <c r="HF11" s="16" cm="1">
        <f t="array" ref="HF11:HF13">MMULT($U$3:$W$5,_xlfn.ANCHORARRAY(HE11))</f>
        <v>0.17710661892615298</v>
      </c>
      <c r="HG11" s="16" cm="1">
        <f t="array" ref="HG11:HG13">MMULT($U$3:$W$5,_xlfn.ANCHORARRAY(HF11))</f>
        <v>0.17744433127357029</v>
      </c>
      <c r="HH11" s="16" cm="1">
        <f t="array" ref="HH11:HH13">MMULT($U$3:$W$5,_xlfn.ANCHORARRAY(HG11))</f>
        <v>0.17777935598336969</v>
      </c>
      <c r="HI11" s="16" cm="1">
        <f t="array" ref="HI11:HI13">MMULT($U$3:$W$5,_xlfn.ANCHORARRAY(HH11))</f>
        <v>0.1781117144447483</v>
      </c>
      <c r="HJ11" s="16" cm="1">
        <f t="array" ref="HJ11:HJ13">MMULT($U$3:$W$5,_xlfn.ANCHORARRAY(HI11))</f>
        <v>0.17844142787668021</v>
      </c>
      <c r="HK11" s="16" cm="1">
        <f t="array" ref="HK11:HK13">MMULT($U$3:$W$5,_xlfn.ANCHORARRAY(HJ11))</f>
        <v>0.17876851732927126</v>
      </c>
      <c r="HL11" s="16" cm="1">
        <f t="array" ref="HL11:HL13">MMULT($U$3:$W$5,_xlfn.ANCHORARRAY(HK11))</f>
        <v>0.17909300368510281</v>
      </c>
      <c r="HM11" s="16" cm="1">
        <f t="array" ref="HM11:HM13">MMULT($U$3:$W$5,_xlfn.ANCHORARRAY(HL11))</f>
        <v>0.17941490766056506</v>
      </c>
      <c r="HN11" s="16" cm="1">
        <f t="array" ref="HN11:HN13">MMULT($U$3:$W$5,_xlfn.ANCHORARRAY(HM11))</f>
        <v>0.17973424980717972</v>
      </c>
      <c r="HO11" s="16" cm="1">
        <f t="array" ref="HO11:HO13">MMULT($U$3:$W$5,_xlfn.ANCHORARRAY(HN11))</f>
        <v>0.18005105051291198</v>
      </c>
      <c r="HP11" s="16" cm="1">
        <f t="array" ref="HP11:HP13">MMULT($U$3:$W$5,_xlfn.ANCHORARRAY(HO11))</f>
        <v>0.18036533000347216</v>
      </c>
      <c r="HQ11" s="16" cm="1">
        <f t="array" ref="HQ11:HQ13">MMULT($U$3:$W$5,_xlfn.ANCHORARRAY(HP11))</f>
        <v>0.18067710834360706</v>
      </c>
      <c r="HR11" s="16" cm="1">
        <f t="array" ref="HR11:HR13">MMULT($U$3:$W$5,_xlfn.ANCHORARRAY(HQ11))</f>
        <v>0.18098640543838093</v>
      </c>
      <c r="HS11" s="16" cm="1">
        <f t="array" ref="HS11:HS13">MMULT($U$3:$W$5,_xlfn.ANCHORARRAY(HR11))</f>
        <v>0.18129324103444625</v>
      </c>
      <c r="HT11" s="16" cm="1">
        <f t="array" ref="HT11:HT13">MMULT($U$3:$W$5,_xlfn.ANCHORARRAY(HS11))</f>
        <v>0.18159763472130452</v>
      </c>
      <c r="HU11" s="16" cm="1">
        <f t="array" ref="HU11:HU13">MMULT($U$3:$W$5,_xlfn.ANCHORARRAY(HT11))</f>
        <v>0.18189960593255683</v>
      </c>
      <c r="HV11" s="16" cm="1">
        <f t="array" ref="HV11:HV13">MMULT($U$3:$W$5,_xlfn.ANCHORARRAY(HU11))</f>
        <v>0.1821991739471446</v>
      </c>
      <c r="HW11" s="16" cm="1">
        <f t="array" ref="HW11:HW13">MMULT($U$3:$W$5,_xlfn.ANCHORARRAY(HV11))</f>
        <v>0.18249635789058044</v>
      </c>
      <c r="HX11" s="16" cm="1">
        <f t="array" ref="HX11:HX13">MMULT($U$3:$W$5,_xlfn.ANCHORARRAY(HW11))</f>
        <v>0.18279117673616918</v>
      </c>
      <c r="HY11" s="16" cm="1">
        <f t="array" ref="HY11:HY13">MMULT($U$3:$W$5,_xlfn.ANCHORARRAY(HX11))</f>
        <v>0.1830836493062192</v>
      </c>
      <c r="HZ11" s="16" cm="1">
        <f t="array" ref="HZ11:HZ13">MMULT($U$3:$W$5,_xlfn.ANCHORARRAY(HY11))</f>
        <v>0.18337379427324407</v>
      </c>
      <c r="IA11" s="16" cm="1">
        <f t="array" ref="IA11:IA13">MMULT($U$3:$W$5,_xlfn.ANCHORARRAY(HZ11))</f>
        <v>0.18366163016115478</v>
      </c>
      <c r="IB11" s="16" cm="1">
        <f t="array" ref="IB11:IB13">MMULT($U$3:$W$5,_xlfn.ANCHORARRAY(IA11))</f>
        <v>0.18394717534644225</v>
      </c>
      <c r="IC11" s="16" cm="1">
        <f t="array" ref="IC11:IC13">MMULT($U$3:$W$5,_xlfn.ANCHORARRAY(IB11))</f>
        <v>0.18423044805935063</v>
      </c>
      <c r="ID11" s="16" cm="1">
        <f t="array" ref="ID11:ID13">MMULT($U$3:$W$5,_xlfn.ANCHORARRAY(IC11))</f>
        <v>0.1845114663850411</v>
      </c>
      <c r="IE11" s="16" cm="1">
        <f t="array" ref="IE11:IE13">MMULT($U$3:$W$5,_xlfn.ANCHORARRAY(ID11))</f>
        <v>0.18479024826474663</v>
      </c>
      <c r="IF11" s="16" cm="1">
        <f t="array" ref="IF11:IF13">MMULT($U$3:$W$5,_xlfn.ANCHORARRAY(IE11))</f>
        <v>0.18506681149691734</v>
      </c>
      <c r="IG11" s="16" cm="1">
        <f t="array" ref="IG11:IG13">MMULT($U$3:$W$5,_xlfn.ANCHORARRAY(IF11))</f>
        <v>0.18534117373835673</v>
      </c>
      <c r="IH11" s="16" cm="1">
        <f t="array" ref="IH11:IH13">MMULT($U$3:$W$5,_xlfn.ANCHORARRAY(IG11))</f>
        <v>0.18561335250534911</v>
      </c>
      <c r="II11" s="16" cm="1">
        <f t="array" ref="II11:II13">MMULT($U$3:$W$5,_xlfn.ANCHORARRAY(IH11))</f>
        <v>0.1858833651747778</v>
      </c>
      <c r="IJ11" s="16" cm="1">
        <f t="array" ref="IJ11:IJ13">MMULT($U$3:$W$5,_xlfn.ANCHORARRAY(II11))</f>
        <v>0.18615122898523459</v>
      </c>
      <c r="IK11" s="16" cm="1">
        <f t="array" ref="IK11:IK13">MMULT($U$3:$W$5,_xlfn.ANCHORARRAY(IJ11))</f>
        <v>0.1864169610381203</v>
      </c>
      <c r="IL11" s="16" cm="1">
        <f t="array" ref="IL11:IL13">MMULT($U$3:$W$5,_xlfn.ANCHORARRAY(IK11))</f>
        <v>0.18668057829873655</v>
      </c>
      <c r="IM11" s="16" cm="1">
        <f t="array" ref="IM11:IM13">MMULT($U$3:$W$5,_xlfn.ANCHORARRAY(IL11))</f>
        <v>0.18694209759736893</v>
      </c>
      <c r="IN11" s="16" cm="1">
        <f t="array" ref="IN11:IN13">MMULT($U$3:$W$5,_xlfn.ANCHORARRAY(IM11))</f>
        <v>0.18720153563036154</v>
      </c>
      <c r="IO11" s="16" cm="1">
        <f t="array" ref="IO11:IO13">MMULT($U$3:$W$5,_xlfn.ANCHORARRAY(IN11))</f>
        <v>0.18745890896118286</v>
      </c>
      <c r="IP11" s="16" cm="1">
        <f t="array" ref="IP11:IP13">MMULT($U$3:$W$5,_xlfn.ANCHORARRAY(IO11))</f>
        <v>0.18771423402148327</v>
      </c>
      <c r="IQ11" s="16" cm="1">
        <f t="array" ref="IQ11:IQ13">MMULT($U$3:$W$5,_xlfn.ANCHORARRAY(IP11))</f>
        <v>0.18796752711214412</v>
      </c>
      <c r="IR11" s="16" cm="1">
        <f t="array" ref="IR11:IR13">MMULT($U$3:$W$5,_xlfn.ANCHORARRAY(IQ11))</f>
        <v>0.18821880440431843</v>
      </c>
      <c r="IS11" s="16" cm="1">
        <f t="array" ref="IS11:IS13">MMULT($U$3:$W$5,_xlfn.ANCHORARRAY(IR11))</f>
        <v>0.18846808194046327</v>
      </c>
      <c r="IT11" s="16" cm="1">
        <f t="array" ref="IT11:IT13">MMULT($U$3:$W$5,_xlfn.ANCHORARRAY(IS11))</f>
        <v>0.18871537563536403</v>
      </c>
      <c r="IU11" s="16" cm="1">
        <f t="array" ref="IU11:IU13">MMULT($U$3:$W$5,_xlfn.ANCHORARRAY(IT11))</f>
        <v>0.18896070127715045</v>
      </c>
      <c r="IV11" s="16" cm="1">
        <f t="array" ref="IV11:IV13">MMULT($U$3:$W$5,_xlfn.ANCHORARRAY(IU11))</f>
        <v>0.18920407452830459</v>
      </c>
      <c r="IW11" s="16" cm="1">
        <f t="array" ref="IW11:IW13">MMULT($U$3:$W$5,_xlfn.ANCHORARRAY(IV11))</f>
        <v>0.18944551092666079</v>
      </c>
      <c r="IX11" s="16" cm="1">
        <f t="array" ref="IX11:IX13">MMULT($U$3:$W$5,_xlfn.ANCHORARRAY(IW11))</f>
        <v>0.18968502588639768</v>
      </c>
      <c r="IY11" s="16" cm="1">
        <f t="array" ref="IY11:IY13">MMULT($U$3:$W$5,_xlfn.ANCHORARRAY(IX11))</f>
        <v>0.18992263469902221</v>
      </c>
      <c r="IZ11" s="16" cm="1">
        <f t="array" ref="IZ11:IZ13">MMULT($U$3:$W$5,_xlfn.ANCHORARRAY(IY11))</f>
        <v>0.19015835253434593</v>
      </c>
      <c r="JA11" s="16" cm="1">
        <f t="array" ref="JA11:JA13">MMULT($U$3:$W$5,_xlfn.ANCHORARRAY(IZ11))</f>
        <v>0.19039219444145361</v>
      </c>
      <c r="JB11" s="16" cm="1">
        <f t="array" ref="JB11:JB13">MMULT($U$3:$W$5,_xlfn.ANCHORARRAY(JA11))</f>
        <v>0.19062417534966392</v>
      </c>
      <c r="JC11" s="16" cm="1">
        <f t="array" ref="JC11:JC13">MMULT($U$3:$W$5,_xlfn.ANCHORARRAY(JB11))</f>
        <v>0.19085431006948247</v>
      </c>
      <c r="JD11" s="16" cm="1">
        <f t="array" ref="JD11:JD13">MMULT($U$3:$W$5,_xlfn.ANCHORARRAY(JC11))</f>
        <v>0.19108261329354764</v>
      </c>
      <c r="JE11" s="16" cm="1">
        <f t="array" ref="JE11:JE13">MMULT($U$3:$W$5,_xlfn.ANCHORARRAY(JD11))</f>
        <v>0.19130909959756837</v>
      </c>
      <c r="JF11" s="16" cm="1">
        <f t="array" ref="JF11:JF13">MMULT($U$3:$W$5,_xlfn.ANCHORARRAY(JE11))</f>
        <v>0.19153378344125477</v>
      </c>
      <c r="JG11" s="16" cm="1">
        <f t="array" ref="JG11:JG13">MMULT($U$3:$W$5,_xlfn.ANCHORARRAY(JF11))</f>
        <v>0.19175667916924138</v>
      </c>
      <c r="JH11" s="16" cm="1">
        <f t="array" ref="JH11:JH13">MMULT($U$3:$W$5,_xlfn.ANCHORARRAY(JG11))</f>
        <v>0.19197780101200293</v>
      </c>
      <c r="JI11" s="16" cm="1">
        <f t="array" ref="JI11:JI13">MMULT($U$3:$W$5,_xlfn.ANCHORARRAY(JH11))</f>
        <v>0.19219716308676282</v>
      </c>
      <c r="JJ11" s="16" cm="1">
        <f t="array" ref="JJ11:JJ13">MMULT($U$3:$W$5,_xlfn.ANCHORARRAY(JI11))</f>
        <v>0.19241477939839449</v>
      </c>
      <c r="JK11" s="16" cm="1">
        <f t="array" ref="JK11:JK13">MMULT($U$3:$W$5,_xlfn.ANCHORARRAY(JJ11))</f>
        <v>0.19263066384031549</v>
      </c>
      <c r="JL11" s="16" cm="1">
        <f t="array" ref="JL11:JL13">MMULT($U$3:$W$5,_xlfn.ANCHORARRAY(JK11))</f>
        <v>0.19284483019537452</v>
      </c>
      <c r="JM11" s="16" cm="1">
        <f t="array" ref="JM11:JM13">MMULT($U$3:$W$5,_xlfn.ANCHORARRAY(JL11))</f>
        <v>0.19305729213673131</v>
      </c>
      <c r="JN11" s="16" cm="1">
        <f t="array" ref="JN11:JN13">MMULT($U$3:$W$5,_xlfn.ANCHORARRAY(JM11))</f>
        <v>0.19326806322872969</v>
      </c>
      <c r="JO11" s="16" cm="1">
        <f t="array" ref="JO11:JO13">MMULT($U$3:$W$5,_xlfn.ANCHORARRAY(JN11))</f>
        <v>0.19347715692776346</v>
      </c>
      <c r="JP11" s="16" cm="1">
        <f t="array" ref="JP11:JP13">MMULT($U$3:$W$5,_xlfn.ANCHORARRAY(JO11))</f>
        <v>0.19368458658313553</v>
      </c>
      <c r="JQ11" s="16" cm="1">
        <f t="array" ref="JQ11:JQ13">MMULT($U$3:$W$5,_xlfn.ANCHORARRAY(JP11))</f>
        <v>0.1938903654379103</v>
      </c>
      <c r="JR11" s="16" cm="1">
        <f t="array" ref="JR11:JR13">MMULT($U$3:$W$5,_xlfn.ANCHORARRAY(JQ11))</f>
        <v>0.19409450662975891</v>
      </c>
      <c r="JS11" s="16" cm="1">
        <f t="array" ref="JS11:JS13">MMULT($U$3:$W$5,_xlfn.ANCHORARRAY(JR11))</f>
        <v>0.19429702319179826</v>
      </c>
      <c r="JT11" s="16" cm="1">
        <f t="array" ref="JT11:JT13">MMULT($U$3:$W$5,_xlfn.ANCHORARRAY(JS11))</f>
        <v>0.19449792805342289</v>
      </c>
      <c r="JU11" s="16" cm="1">
        <f t="array" ref="JU11:JU13">MMULT($U$3:$W$5,_xlfn.ANCHORARRAY(JT11))</f>
        <v>0.19469723404113054</v>
      </c>
      <c r="JV11" s="16" cm="1">
        <f t="array" ref="JV11:JV13">MMULT($U$3:$W$5,_xlfn.ANCHORARRAY(JU11))</f>
        <v>0.19489495387934108</v>
      </c>
      <c r="JW11" s="16" cm="1">
        <f t="array" ref="JW11:JW13">MMULT($U$3:$W$5,_xlfn.ANCHORARRAY(JV11))</f>
        <v>0.19509110019120873</v>
      </c>
      <c r="JX11" s="16" cm="1">
        <f t="array" ref="JX11:JX13">MMULT($U$3:$W$5,_xlfn.ANCHORARRAY(JW11))</f>
        <v>0.1952856854994281</v>
      </c>
      <c r="JY11" s="16" cm="1">
        <f t="array" ref="JY11:JY13">MMULT($U$3:$W$5,_xlfn.ANCHORARRAY(JX11))</f>
        <v>0.19547872222703361</v>
      </c>
      <c r="JZ11" s="16" cm="1">
        <f t="array" ref="JZ11:JZ13">MMULT($U$3:$W$5,_xlfn.ANCHORARRAY(JY11))</f>
        <v>0.19567022269819273</v>
      </c>
      <c r="KA11" s="16" cm="1">
        <f t="array" ref="KA11:KA13">MMULT($U$3:$W$5,_xlfn.ANCHORARRAY(JZ11))</f>
        <v>0.19586019913899266</v>
      </c>
      <c r="KB11" s="16" cm="1">
        <f t="array" ref="KB11:KB13">MMULT($U$3:$W$5,_xlfn.ANCHORARRAY(KA11))</f>
        <v>0.19604866367822099</v>
      </c>
      <c r="KC11" s="16" cm="1">
        <f t="array" ref="KC11:KC13">MMULT($U$3:$W$5,_xlfn.ANCHORARRAY(KB11))</f>
        <v>0.19623562834813998</v>
      </c>
      <c r="KD11" s="16" cm="1">
        <f t="array" ref="KD11:KD13">MMULT($U$3:$W$5,_xlfn.ANCHORARRAY(KC11))</f>
        <v>0.19642110508525484</v>
      </c>
      <c r="KE11" s="16" cm="1">
        <f t="array" ref="KE11:KE13">MMULT($U$3:$W$5,_xlfn.ANCHORARRAY(KD11))</f>
        <v>0.19660510573107565</v>
      </c>
      <c r="KF11" s="16" cm="1">
        <f t="array" ref="KF11:KF13">MMULT($U$3:$W$5,_xlfn.ANCHORARRAY(KE11))</f>
        <v>0.19678764203287347</v>
      </c>
      <c r="KG11" s="16" cm="1">
        <f t="array" ref="KG11:KG13">MMULT($U$3:$W$5,_xlfn.ANCHORARRAY(KF11))</f>
        <v>0.19696872564443033</v>
      </c>
      <c r="KH11" s="16" cm="1">
        <f t="array" ref="KH11:KH13">MMULT($U$3:$W$5,_xlfn.ANCHORARRAY(KG11))</f>
        <v>0.19714836812678321</v>
      </c>
      <c r="KI11" s="16" cm="1">
        <f t="array" ref="KI11:KI13">MMULT($U$3:$W$5,_xlfn.ANCHORARRAY(KH11))</f>
        <v>0.19732658094896216</v>
      </c>
      <c r="KJ11" s="16" cm="1">
        <f t="array" ref="KJ11:KJ13">MMULT($U$3:$W$5,_xlfn.ANCHORARRAY(KI11))</f>
        <v>0.19750337548872254</v>
      </c>
      <c r="KK11" s="16" cm="1">
        <f t="array" ref="KK11:KK13">MMULT($U$3:$W$5,_xlfn.ANCHORARRAY(KJ11))</f>
        <v>0.19767876303327137</v>
      </c>
      <c r="KL11" s="16" cm="1">
        <f t="array" ref="KL11:KL13">MMULT($U$3:$W$5,_xlfn.ANCHORARRAY(KK11))</f>
        <v>0.19785275477998795</v>
      </c>
      <c r="KM11" s="16" cm="1">
        <f t="array" ref="KM11:KM13">MMULT($U$3:$W$5,_xlfn.ANCHORARRAY(KL11))</f>
        <v>0.19802536183713884</v>
      </c>
      <c r="KN11" s="16" cm="1">
        <f t="array" ref="KN11:KN13">MMULT($U$3:$W$5,_xlfn.ANCHORARRAY(KM11))</f>
        <v>0.19819659522458691</v>
      </c>
      <c r="KO11" s="16" cm="1">
        <f t="array" ref="KO11:KO13">MMULT($U$3:$W$5,_xlfn.ANCHORARRAY(KN11))</f>
        <v>0.19836646587449497</v>
      </c>
      <c r="KP11" s="16" cm="1">
        <f t="array" ref="KP11:KP13">MMULT($U$3:$W$5,_xlfn.ANCHORARRAY(KO11))</f>
        <v>0.19853498463202374</v>
      </c>
      <c r="KQ11" s="16" cm="1">
        <f t="array" ref="KQ11:KQ13">MMULT($U$3:$W$5,_xlfn.ANCHORARRAY(KP11))</f>
        <v>0.19870216225602416</v>
      </c>
      <c r="KR11" s="16" cm="1">
        <f t="array" ref="KR11:KR13">MMULT($U$3:$W$5,_xlfn.ANCHORARRAY(KQ11))</f>
        <v>0.19886800941972435</v>
      </c>
      <c r="KS11" s="16" cm="1">
        <f t="array" ref="KS11:KS13">MMULT($U$3:$W$5,_xlfn.ANCHORARRAY(KR11))</f>
        <v>0.19903253671141102</v>
      </c>
      <c r="KT11" s="16" cm="1">
        <f t="array" ref="KT11:KT13">MMULT($U$3:$W$5,_xlfn.ANCHORARRAY(KS11))</f>
        <v>0.19919575463510539</v>
      </c>
      <c r="KU11" s="16" cm="1">
        <f t="array" ref="KU11:KU13">MMULT($U$3:$W$5,_xlfn.ANCHORARRAY(KT11))</f>
        <v>0.19935767361123391</v>
      </c>
      <c r="KV11" s="16" cm="1">
        <f t="array" ref="KV11:KV13">MMULT($U$3:$W$5,_xlfn.ANCHORARRAY(KU11))</f>
        <v>0.19951830397729345</v>
      </c>
      <c r="KW11" s="16" cm="1">
        <f t="array" ref="KW11:KW13">MMULT($U$3:$W$5,_xlfn.ANCHORARRAY(KV11))</f>
        <v>0.19967765598851137</v>
      </c>
      <c r="KX11" s="16" cm="1">
        <f t="array" ref="KX11:KX13">MMULT($U$3:$W$5,_xlfn.ANCHORARRAY(KW11))</f>
        <v>0.19983573981850014</v>
      </c>
      <c r="KY11" s="16" cm="1">
        <f t="array" ref="KY11:KY13">MMULT($U$3:$W$5,_xlfn.ANCHORARRAY(KX11))</f>
        <v>0.19999256555990699</v>
      </c>
      <c r="KZ11" s="16" cm="1">
        <f t="array" ref="KZ11:KZ13">MMULT($U$3:$W$5,_xlfn.ANCHORARRAY(KY11))</f>
        <v>0.20014814322505819</v>
      </c>
      <c r="LA11" s="16" cm="1">
        <f t="array" ref="LA11:LA13">MMULT($U$3:$W$5,_xlfn.ANCHORARRAY(KZ11))</f>
        <v>0.20030248274659823</v>
      </c>
      <c r="LB11" s="16" cm="1">
        <f t="array" ref="LB11:LB13">MMULT($U$3:$W$5,_xlfn.ANCHORARRAY(LA11))</f>
        <v>0.20045559397812401</v>
      </c>
      <c r="LC11" s="16" cm="1">
        <f t="array" ref="LC11:LC13">MMULT($U$3:$W$5,_xlfn.ANCHORARRAY(LB11))</f>
        <v>0.20060748669481396</v>
      </c>
      <c r="LD11" s="16" cm="1">
        <f t="array" ref="LD11:LD13">MMULT($U$3:$W$5,_xlfn.ANCHORARRAY(LC11))</f>
        <v>0.20075817059405204</v>
      </c>
      <c r="LE11" s="16" cm="1">
        <f t="array" ref="LE11:LE13">MMULT($U$3:$W$5,_xlfn.ANCHORARRAY(LD11))</f>
        <v>0.20090765529604698</v>
      </c>
      <c r="LF11" s="16" cm="1">
        <f t="array" ref="LF11:LF13">MMULT($U$3:$W$5,_xlfn.ANCHORARRAY(LE11))</f>
        <v>0.20105595034444632</v>
      </c>
      <c r="LG11" s="16" cm="1">
        <f t="array" ref="LG11:LG13">MMULT($U$3:$W$5,_xlfn.ANCHORARRAY(LF11))</f>
        <v>0.20120306520694581</v>
      </c>
      <c r="LH11" s="16" cm="1">
        <f t="array" ref="LH11:LH13">MMULT($U$3:$W$5,_xlfn.ANCHORARRAY(LG11))</f>
        <v>0.20134900927589383</v>
      </c>
      <c r="LI11" s="16" cm="1">
        <f t="array" ref="LI11:LI13">MMULT($U$3:$W$5,_xlfn.ANCHORARRAY(LH11))</f>
        <v>0.20149379186889105</v>
      </c>
      <c r="LJ11" s="16" cm="1">
        <f t="array" ref="LJ11:LJ13">MMULT($U$3:$W$5,_xlfn.ANCHORARRAY(LI11))</f>
        <v>0.2016374222293853</v>
      </c>
      <c r="LK11" s="16" cm="1">
        <f t="array" ref="LK11:LK13">MMULT($U$3:$W$5,_xlfn.ANCHORARRAY(LJ11))</f>
        <v>0.20177990952726163</v>
      </c>
      <c r="LL11" s="16" cm="1">
        <f t="array" ref="LL11:LL13">MMULT($U$3:$W$5,_xlfn.ANCHORARRAY(LK11))</f>
        <v>0.20192126285942788</v>
      </c>
      <c r="LM11" s="16" cm="1">
        <f t="array" ref="LM11:LM13">MMULT($U$3:$W$5,_xlfn.ANCHORARRAY(LL11))</f>
        <v>0.20206149125039535</v>
      </c>
      <c r="LN11" s="16" cm="1">
        <f t="array" ref="LN11:LN13">MMULT($U$3:$W$5,_xlfn.ANCHORARRAY(LM11))</f>
        <v>0.202200603652855</v>
      </c>
      <c r="LO11" s="16" cm="1">
        <f t="array" ref="LO11:LO13">MMULT($U$3:$W$5,_xlfn.ANCHORARRAY(LN11))</f>
        <v>0.20233860894824907</v>
      </c>
      <c r="LP11" s="16" cm="1">
        <f t="array" ref="LP11:LP13">MMULT($U$3:$W$5,_xlfn.ANCHORARRAY(LO11))</f>
        <v>0.20247551594733798</v>
      </c>
      <c r="LQ11" s="16" cm="1">
        <f t="array" ref="LQ11:LQ13">MMULT($U$3:$W$5,_xlfn.ANCHORARRAY(LP11))</f>
        <v>0.20261133339076295</v>
      </c>
      <c r="LR11" s="16" cm="1">
        <f t="array" ref="LR11:LR13">MMULT($U$3:$W$5,_xlfn.ANCHORARRAY(LQ11))</f>
        <v>0.20274606994960404</v>
      </c>
      <c r="LS11" s="16" cm="1">
        <f t="array" ref="LS11:LS13">MMULT($U$3:$W$5,_xlfn.ANCHORARRAY(LR11))</f>
        <v>0.20287973422593361</v>
      </c>
      <c r="LT11" s="16" cm="1">
        <f t="array" ref="LT11:LT13">MMULT($U$3:$W$5,_xlfn.ANCHORARRAY(LS11))</f>
        <v>0.20301233475336572</v>
      </c>
      <c r="LU11" s="16" cm="1">
        <f t="array" ref="LU11:LU13">MMULT($U$3:$W$5,_xlfn.ANCHORARRAY(LT11))</f>
        <v>0.20314387999760072</v>
      </c>
      <c r="LV11" s="16" cm="1">
        <f t="array" ref="LV11:LV13">MMULT($U$3:$W$5,_xlfn.ANCHORARRAY(LU11))</f>
        <v>0.20327437835696591</v>
      </c>
      <c r="LW11" s="16" cm="1">
        <f t="array" ref="LW11:LW13">MMULT($U$3:$W$5,_xlfn.ANCHORARRAY(LV11))</f>
        <v>0.20340383816295163</v>
      </c>
      <c r="LX11" s="16" cm="1">
        <f t="array" ref="LX11:LX13">MMULT($U$3:$W$5,_xlfn.ANCHORARRAY(LW11))</f>
        <v>0.20353226768074317</v>
      </c>
      <c r="LY11" s="16" cm="1">
        <f t="array" ref="LY11:LY13">MMULT($U$3:$W$5,_xlfn.ANCHORARRAY(LX11))</f>
        <v>0.20365967510974847</v>
      </c>
      <c r="LZ11" s="16" cm="1">
        <f t="array" ref="LZ11:LZ13">MMULT($U$3:$W$5,_xlfn.ANCHORARRAY(LY11))</f>
        <v>0.20378606858412163</v>
      </c>
      <c r="MA11" s="16" cm="1">
        <f t="array" ref="MA11:MA13">MMULT($U$3:$W$5,_xlfn.ANCHORARRAY(LZ11))</f>
        <v>0.20391145617328219</v>
      </c>
      <c r="MB11" s="16" cm="1">
        <f t="array" ref="MB11:MB13">MMULT($U$3:$W$5,_xlfn.ANCHORARRAY(MA11))</f>
        <v>0.20403584588243026</v>
      </c>
      <c r="MC11" s="16" cm="1">
        <f t="array" ref="MC11:MC13">MMULT($U$3:$W$5,_xlfn.ANCHORARRAY(MB11))</f>
        <v>0.20415924565305776</v>
      </c>
      <c r="MD11" s="16" cm="1">
        <f t="array" ref="MD11:MD13">MMULT($U$3:$W$5,_xlfn.ANCHORARRAY(MC11))</f>
        <v>0.20428166336345527</v>
      </c>
      <c r="ME11" s="16" cm="1">
        <f t="array" ref="ME11:ME13">MMULT($U$3:$W$5,_xlfn.ANCHORARRAY(MD11))</f>
        <v>0.20440310682921506</v>
      </c>
      <c r="MF11" s="16" cm="1">
        <f t="array" ref="MF11:MF13">MMULT($U$3:$W$5,_xlfn.ANCHORARRAY(ME11))</f>
        <v>0.20452358380373009</v>
      </c>
      <c r="MG11" s="16" cm="1">
        <f t="array" ref="MG11:MG13">MMULT($U$3:$W$5,_xlfn.ANCHORARRAY(MF11))</f>
        <v>0.20464310197868901</v>
      </c>
      <c r="MH11" s="16" cm="1">
        <f t="array" ref="MH11:MH13">MMULT($U$3:$W$5,_xlfn.ANCHORARRAY(MG11))</f>
        <v>0.20476166898456721</v>
      </c>
      <c r="MI11" s="16" cm="1">
        <f t="array" ref="MI11:MI13">MMULT($U$3:$W$5,_xlfn.ANCHORARRAY(MH11))</f>
        <v>0.20487929239111399</v>
      </c>
      <c r="MJ11" s="16" cm="1">
        <f t="array" ref="MJ11:MJ13">MMULT($U$3:$W$5,_xlfn.ANCHORARRAY(MI11))</f>
        <v>0.20499597970783578</v>
      </c>
      <c r="MK11" s="16" cm="1">
        <f t="array" ref="MK11:MK13">MMULT($U$3:$W$5,_xlfn.ANCHORARRAY(MJ11))</f>
        <v>0.20511173838447572</v>
      </c>
      <c r="ML11" s="16" cm="1">
        <f t="array" ref="ML11:ML13">MMULT($U$3:$W$5,_xlfn.ANCHORARRAY(MK11))</f>
        <v>0.20522657581148909</v>
      </c>
      <c r="MM11" s="16" cm="1">
        <f t="array" ref="MM11:MM13">MMULT($U$3:$W$5,_xlfn.ANCHORARRAY(ML11))</f>
        <v>0.20534049932051535</v>
      </c>
      <c r="MN11" s="16" cm="1">
        <f t="array" ref="MN11:MN13">MMULT($U$3:$W$5,_xlfn.ANCHORARRAY(MM11))</f>
        <v>0.205453516184846</v>
      </c>
      <c r="MO11" s="16" cm="1">
        <f t="array" ref="MO11:MO13">MMULT($U$3:$W$5,_xlfn.ANCHORARRAY(MN11))</f>
        <v>0.20556563361988911</v>
      </c>
      <c r="MP11" s="16" cm="1">
        <f t="array" ref="MP11:MP13">MMULT($U$3:$W$5,_xlfn.ANCHORARRAY(MO11))</f>
        <v>0.20567685878362987</v>
      </c>
      <c r="MQ11" s="16" cm="1">
        <f t="array" ref="MQ11:MQ13">MMULT($U$3:$W$5,_xlfn.ANCHORARRAY(MP11))</f>
        <v>0.20578719877708768</v>
      </c>
      <c r="MR11" s="16" cm="1">
        <f t="array" ref="MR11:MR13">MMULT($U$3:$W$5,_xlfn.ANCHORARRAY(MQ11))</f>
        <v>0.20589666064476939</v>
      </c>
      <c r="MS11" s="16" cm="1">
        <f t="array" ref="MS11:MS13">MMULT($U$3:$W$5,_xlfn.ANCHORARRAY(MR11))</f>
        <v>0.2060052513751191</v>
      </c>
      <c r="MT11" s="16" cm="1">
        <f t="array" ref="MT11:MT13">MMULT($U$3:$W$5,_xlfn.ANCHORARRAY(MS11))</f>
        <v>0.20611297790096439</v>
      </c>
      <c r="MU11" s="16" cm="1">
        <f t="array" ref="MU11:MU13">MMULT($U$3:$W$5,_xlfn.ANCHORARRAY(MT11))</f>
        <v>0.2062198470999588</v>
      </c>
      <c r="MV11" s="16" cm="1">
        <f t="array" ref="MV11:MV13">MMULT($U$3:$W$5,_xlfn.ANCHORARRAY(MU11))</f>
        <v>0.20632586579502107</v>
      </c>
      <c r="MW11" s="16" cm="1">
        <f t="array" ref="MW11:MW13">MMULT($U$3:$W$5,_xlfn.ANCHORARRAY(MV11))</f>
        <v>0.20643104075477064</v>
      </c>
      <c r="MX11" s="16" cm="1">
        <f t="array" ref="MX11:MX13">MMULT($U$3:$W$5,_xlfn.ANCHORARRAY(MW11))</f>
        <v>0.20653537869395983</v>
      </c>
      <c r="MY11" s="16" cm="1">
        <f t="array" ref="MY11:MY13">MMULT($U$3:$W$5,_xlfn.ANCHORARRAY(MX11))</f>
        <v>0.20663888627390251</v>
      </c>
      <c r="MZ11" s="16" cm="1">
        <f t="array" ref="MZ11:MZ13">MMULT($U$3:$W$5,_xlfn.ANCHORARRAY(MY11))</f>
        <v>0.2067415701028994</v>
      </c>
      <c r="NA11" s="16" cm="1">
        <f t="array" ref="NA11:NA13">MMULT($U$3:$W$5,_xlfn.ANCHORARRAY(MZ11))</f>
        <v>0.20684343673665995</v>
      </c>
      <c r="NB11" s="16" cm="1">
        <f t="array" ref="NB11:NB13">MMULT($U$3:$W$5,_xlfn.ANCHORARRAY(NA11))</f>
        <v>0.20694449267872086</v>
      </c>
      <c r="NC11" s="16" cm="1">
        <f t="array" ref="NC11:NC13">MMULT($U$3:$W$5,_xlfn.ANCHORARRAY(NB11))</f>
        <v>0.20704474438086143</v>
      </c>
      <c r="ND11" s="16" cm="1">
        <f t="array" ref="ND11:ND13">MMULT($U$3:$W$5,_xlfn.ANCHORARRAY(NC11))</f>
        <v>0.20714419824351527</v>
      </c>
      <c r="NE11" s="16" cm="1">
        <f t="array" ref="NE11:NE13">MMULT($U$3:$W$5,_xlfn.ANCHORARRAY(ND11))</f>
        <v>0.207242860616179</v>
      </c>
      <c r="NF11" s="16" cm="1">
        <f t="array" ref="NF11:NF13">MMULT($U$3:$W$5,_xlfn.ANCHORARRAY(NE11))</f>
        <v>0.20734073779781767</v>
      </c>
      <c r="NG11" s="16" cm="1">
        <f t="array" ref="NG11:NG13">MMULT($U$3:$W$5,_xlfn.ANCHORARRAY(NF11))</f>
        <v>0.20743783603726687</v>
      </c>
      <c r="NH11" s="16" cm="1">
        <f t="array" ref="NH11:NH13">MMULT($U$3:$W$5,_xlfn.ANCHORARRAY(NG11))</f>
        <v>0.20753416153363169</v>
      </c>
      <c r="NI11" s="16" cm="1">
        <f t="array" ref="NI11:NI13">MMULT($U$3:$W$5,_xlfn.ANCHORARRAY(NH11))</f>
        <v>0.20762972043668249</v>
      </c>
      <c r="NJ11" s="16" cm="1">
        <f t="array" ref="NJ11:NJ13">MMULT($U$3:$W$5,_xlfn.ANCHORARRAY(NI11))</f>
        <v>0.20772451884724749</v>
      </c>
      <c r="NK11" s="16" cm="1">
        <f t="array" ref="NK11:NK13">MMULT($U$3:$W$5,_xlfn.ANCHORARRAY(NJ11))</f>
        <v>0.20781856281760236</v>
      </c>
      <c r="NL11" s="16" cm="1">
        <f t="array" ref="NL11:NL13">MMULT($U$3:$W$5,_xlfn.ANCHORARRAY(NK11))</f>
        <v>0.20791185835185652</v>
      </c>
      <c r="NM11" s="16" cm="1">
        <f t="array" ref="NM11:NM13">MMULT($U$3:$W$5,_xlfn.ANCHORARRAY(NL11))</f>
        <v>0.20800441140633652</v>
      </c>
      <c r="NN11" s="16" cm="1">
        <f t="array" ref="NN11:NN13">MMULT($U$3:$W$5,_xlfn.ANCHORARRAY(NM11))</f>
        <v>0.20809622788996626</v>
      </c>
      <c r="NO11" s="16" cm="1">
        <f t="array" ref="NO11:NO13">MMULT($U$3:$W$5,_xlfn.ANCHORARRAY(NN11))</f>
        <v>0.20818731366464435</v>
      </c>
      <c r="NP11" s="16" cm="1">
        <f t="array" ref="NP11:NP13">MMULT($U$3:$W$5,_xlfn.ANCHORARRAY(NO11))</f>
        <v>0.20827767454561821</v>
      </c>
      <c r="NQ11" s="16" cm="1">
        <f t="array" ref="NQ11:NQ13">MMULT($U$3:$W$5,_xlfn.ANCHORARRAY(NP11))</f>
        <v>0.20836731630185548</v>
      </c>
      <c r="NR11" s="16" cm="1">
        <f t="array" ref="NR11:NR13">MMULT($U$3:$W$5,_xlfn.ANCHORARRAY(NQ11))</f>
        <v>0.20845624465641216</v>
      </c>
      <c r="NS11" s="16" cm="1">
        <f t="array" ref="NS11:NS13">MMULT($U$3:$W$5,_xlfn.ANCHORARRAY(NR11))</f>
        <v>0.20854446528679815</v>
      </c>
      <c r="NT11" s="16" cm="1">
        <f t="array" ref="NT11:NT13">MMULT($U$3:$W$5,_xlfn.ANCHORARRAY(NS11))</f>
        <v>0.20863198382533965</v>
      </c>
      <c r="NU11" s="16" cm="1">
        <f t="array" ref="NU11:NU13">MMULT($U$3:$W$5,_xlfn.ANCHORARRAY(NT11))</f>
        <v>0.20871880585953881</v>
      </c>
      <c r="NV11" s="16" cm="1">
        <f t="array" ref="NV11:NV13">MMULT($U$3:$W$5,_xlfn.ANCHORARRAY(NU11))</f>
        <v>0.20880493693243032</v>
      </c>
      <c r="NW11" s="16" cm="1">
        <f t="array" ref="NW11:NW13">MMULT($U$3:$W$5,_xlfn.ANCHORARRAY(NV11))</f>
        <v>0.20889038254293546</v>
      </c>
      <c r="NX11" s="16" cm="1">
        <f t="array" ref="NX11:NX13">MMULT($U$3:$W$5,_xlfn.ANCHORARRAY(NW11))</f>
        <v>0.20897514814621301</v>
      </c>
      <c r="NY11" s="16" cm="1">
        <f t="array" ref="NY11:NY13">MMULT($U$3:$W$5,_xlfn.ANCHORARRAY(NX11))</f>
        <v>0.2090592391540077</v>
      </c>
      <c r="NZ11" s="16" cm="1">
        <f t="array" ref="NZ11:NZ13">MMULT($U$3:$W$5,_xlfn.ANCHORARRAY(NY11))</f>
        <v>0.20914266093499562</v>
      </c>
      <c r="OA11" s="16" cm="1">
        <f t="array" ref="OA11:OA13">MMULT($U$3:$W$5,_xlfn.ANCHORARRAY(NZ11))</f>
        <v>0.20922541881512693</v>
      </c>
      <c r="OB11" s="16" cm="1">
        <f t="array" ref="OB11:OB13">MMULT($U$3:$W$5,_xlfn.ANCHORARRAY(OA11))</f>
        <v>0.20930751807796599</v>
      </c>
      <c r="OC11" s="16" cm="1">
        <f t="array" ref="OC11:OC13">MMULT($U$3:$W$5,_xlfn.ANCHORARRAY(OB11))</f>
        <v>0.20938896396502862</v>
      </c>
      <c r="OD11" s="16" cm="1">
        <f t="array" ref="OD11:OD13">MMULT($U$3:$W$5,_xlfn.ANCHORARRAY(OC11))</f>
        <v>0.20946976167611672</v>
      </c>
      <c r="OE11" s="16" cm="1">
        <f t="array" ref="OE11:OE13">MMULT($U$3:$W$5,_xlfn.ANCHORARRAY(OD11))</f>
        <v>0.20954991636965031</v>
      </c>
      <c r="OF11" s="16" cm="1">
        <f t="array" ref="OF11:OF13">MMULT($U$3:$W$5,_xlfn.ANCHORARRAY(OE11))</f>
        <v>0.20962943316299684</v>
      </c>
      <c r="OG11" s="16" cm="1">
        <f t="array" ref="OG11:OG13">MMULT($U$3:$W$5,_xlfn.ANCHORARRAY(OF11))</f>
        <v>0.20970831713279786</v>
      </c>
      <c r="OH11" s="16" cm="1">
        <f t="array" ref="OH11:OH13">MMULT($U$3:$W$5,_xlfn.ANCHORARRAY(OG11))</f>
        <v>0.20978657331529318</v>
      </c>
      <c r="OI11" s="16" cm="1">
        <f t="array" ref="OI11:OI13">MMULT($U$3:$W$5,_xlfn.ANCHORARRAY(OH11))</f>
        <v>0.20986420670664238</v>
      </c>
      <c r="OJ11" s="16" cm="1">
        <f t="array" ref="OJ11:OJ13">MMULT($U$3:$W$5,_xlfn.ANCHORARRAY(OI11))</f>
        <v>0.20994122226324377</v>
      </c>
      <c r="OK11" s="16" cm="1">
        <f t="array" ref="OK11:OK13">MMULT($U$3:$W$5,_xlfn.ANCHORARRAY(OJ11))</f>
        <v>0.21001762490205086</v>
      </c>
      <c r="OL11" s="16" cm="1">
        <f t="array" ref="OL11:OL13">MMULT($U$3:$W$5,_xlfn.ANCHORARRAY(OK11))</f>
        <v>0.21009341950088628</v>
      </c>
      <c r="OM11" s="16" cm="1">
        <f t="array" ref="OM11:OM13">MMULT($U$3:$W$5,_xlfn.ANCHORARRAY(OL11))</f>
        <v>0.21016861089875311</v>
      </c>
      <c r="ON11" s="16" cm="1">
        <f t="array" ref="ON11:ON13">MMULT($U$3:$W$5,_xlfn.ANCHORARRAY(OM11))</f>
        <v>0.21024320389614393</v>
      </c>
      <c r="OO11" s="16" cm="1">
        <f t="array" ref="OO11:OO13">MMULT($U$3:$W$5,_xlfn.ANCHORARRAY(ON11))</f>
        <v>0.21031720325534725</v>
      </c>
      <c r="OP11" s="16" cm="1">
        <f t="array" ref="OP11:OP13">MMULT($U$3:$W$5,_xlfn.ANCHORARRAY(OO11))</f>
        <v>0.21039061370075152</v>
      </c>
      <c r="OQ11" s="16" cm="1">
        <f t="array" ref="OQ11:OQ13">MMULT($U$3:$W$5,_xlfn.ANCHORARRAY(OP11))</f>
        <v>0.21046343991914687</v>
      </c>
      <c r="OR11" s="16" cm="1">
        <f t="array" ref="OR11:OR13">MMULT($U$3:$W$5,_xlfn.ANCHORARRAY(OQ11))</f>
        <v>0.21053568656002417</v>
      </c>
      <c r="OS11" s="16" cm="1">
        <f t="array" ref="OS11:OS13">MMULT($U$3:$W$5,_xlfn.ANCHORARRAY(OR11))</f>
        <v>0.21060735823587196</v>
      </c>
      <c r="OT11" s="16" cm="1">
        <f t="array" ref="OT11:OT13">MMULT($U$3:$W$5,_xlfn.ANCHORARRAY(OS11))</f>
        <v>0.210678459522471</v>
      </c>
      <c r="OU11" s="16" cm="1">
        <f t="array" ref="OU11:OU13">MMULT($U$3:$W$5,_xlfn.ANCHORARRAY(OT11))</f>
        <v>0.21074899495918623</v>
      </c>
      <c r="OV11" s="16" cm="1">
        <f t="array" ref="OV11:OV13">MMULT($U$3:$W$5,_xlfn.ANCHORARRAY(OU11))</f>
        <v>0.2108189690492567</v>
      </c>
      <c r="OW11" s="16" cm="1">
        <f t="array" ref="OW11:OW13">MMULT($U$3:$W$5,_xlfn.ANCHORARRAY(OV11))</f>
        <v>0.2108883862600831</v>
      </c>
      <c r="OX11" s="16" cm="1">
        <f t="array" ref="OX11:OX13">MMULT($U$3:$W$5,_xlfn.ANCHORARRAY(OW11))</f>
        <v>0.21095725102351284</v>
      </c>
      <c r="OY11" s="16" cm="1">
        <f t="array" ref="OY11:OY13">MMULT($U$3:$W$5,_xlfn.ANCHORARRAY(OX11))</f>
        <v>0.21102556773612313</v>
      </c>
      <c r="OZ11" s="16" cm="1">
        <f t="array" ref="OZ11:OZ13">MMULT($U$3:$W$5,_xlfn.ANCHORARRAY(OY11))</f>
        <v>0.21109334075950162</v>
      </c>
      <c r="PA11" s="16" cm="1">
        <f t="array" ref="PA11:PA13">MMULT($U$3:$W$5,_xlfn.ANCHORARRAY(OZ11))</f>
        <v>0.2111605744205248</v>
      </c>
      <c r="PB11" s="16" cm="1">
        <f t="array" ref="PB11:PB13">MMULT($U$3:$W$5,_xlfn.ANCHORARRAY(PA11))</f>
        <v>0.21122727301163438</v>
      </c>
      <c r="PC11" s="16" cm="1">
        <f t="array" ref="PC11:PC13">MMULT($U$3:$W$5,_xlfn.ANCHORARRAY(PB11))</f>
        <v>0.21129344079111123</v>
      </c>
      <c r="PD11" s="16" cm="1">
        <f t="array" ref="PD11:PD13">MMULT($U$3:$W$5,_xlfn.ANCHORARRAY(PC11))</f>
        <v>0.21135908198334727</v>
      </c>
      <c r="PE11" s="16" cm="1">
        <f t="array" ref="PE11:PE13">MMULT($U$3:$W$5,_xlfn.ANCHORARRAY(PD11))</f>
        <v>0.21142420077911517</v>
      </c>
      <c r="PF11" s="16" cm="1">
        <f t="array" ref="PF11:PF13">MMULT($U$3:$W$5,_xlfn.ANCHORARRAY(PE11))</f>
        <v>0.21148880133583592</v>
      </c>
      <c r="PG11" s="16" cm="1">
        <f t="array" ref="PG11:PG13">MMULT($U$3:$W$5,_xlfn.ANCHORARRAY(PF11))</f>
        <v>0.21155288777784423</v>
      </c>
      <c r="PH11" s="16" cm="1">
        <f t="array" ref="PH11:PH13">MMULT($U$3:$W$5,_xlfn.ANCHORARRAY(PG11))</f>
        <v>0.21161646419665184</v>
      </c>
      <c r="PI11" s="16" cm="1">
        <f t="array" ref="PI11:PI13">MMULT($U$3:$W$5,_xlfn.ANCHORARRAY(PH11))</f>
        <v>0.21167953465120878</v>
      </c>
      <c r="PJ11" s="16" cm="1">
        <f t="array" ref="PJ11:PJ13">MMULT($U$3:$W$5,_xlfn.ANCHORARRAY(PI11))</f>
        <v>0.2117421031681625</v>
      </c>
      <c r="PK11" s="16" cm="1">
        <f t="array" ref="PK11:PK13">MMULT($U$3:$W$5,_xlfn.ANCHORARRAY(PJ11))</f>
        <v>0.21180417374211488</v>
      </c>
      <c r="PL11" s="16" cm="1">
        <f t="array" ref="PL11:PL13">MMULT($U$3:$W$5,_xlfn.ANCHORARRAY(PK11))</f>
        <v>0.21186575033587735</v>
      </c>
      <c r="PM11" s="16" cm="1">
        <f t="array" ref="PM11:PM13">MMULT($U$3:$W$5,_xlfn.ANCHORARRAY(PL11))</f>
        <v>0.21192683688072381</v>
      </c>
      <c r="PN11" s="16" cm="1">
        <f t="array" ref="PN11:PN13">MMULT($U$3:$W$5,_xlfn.ANCHORARRAY(PM11))</f>
        <v>0.21198743727664163</v>
      </c>
      <c r="PO11" s="16" cm="1">
        <f t="array" ref="PO11:PO13">MMULT($U$3:$W$5,_xlfn.ANCHORARRAY(PN11))</f>
        <v>0.21204755539258072</v>
      </c>
      <c r="PP11" s="16" cm="1">
        <f t="array" ref="PP11:PP13">MMULT($U$3:$W$5,_xlfn.ANCHORARRAY(PO11))</f>
        <v>0.21210719506670048</v>
      </c>
      <c r="PQ11" s="16" cm="1">
        <f t="array" ref="PQ11:PQ13">MMULT($U$3:$W$5,_xlfn.ANCHORARRAY(PP11))</f>
        <v>0.21216636010661477</v>
      </c>
      <c r="PR11" s="16" cm="1">
        <f t="array" ref="PR11:PR13">MMULT($U$3:$W$5,_xlfn.ANCHORARRAY(PQ11))</f>
        <v>0.21222505428963517</v>
      </c>
      <c r="PS11" s="16" cm="1">
        <f t="array" ref="PS11:PS13">MMULT($U$3:$W$5,_xlfn.ANCHORARRAY(PR11))</f>
        <v>0.21228328136301197</v>
      </c>
      <c r="PT11" s="16" cm="1">
        <f t="array" ref="PT11:PT13">MMULT($U$3:$W$5,_xlfn.ANCHORARRAY(PS11))</f>
        <v>0.21234104504417353</v>
      </c>
      <c r="PU11" s="16" cm="1">
        <f t="array" ref="PU11:PU13">MMULT($U$3:$W$5,_xlfn.ANCHORARRAY(PT11))</f>
        <v>0.21239834902096355</v>
      </c>
      <c r="PV11" s="16" cm="1">
        <f t="array" ref="PV11:PV13">MMULT($U$3:$W$5,_xlfn.ANCHORARRAY(PU11))</f>
        <v>0.21245519695187648</v>
      </c>
      <c r="PW11" s="16" cm="1">
        <f t="array" ref="PW11:PW13">MMULT($U$3:$W$5,_xlfn.ANCHORARRAY(PV11))</f>
        <v>0.21251159246629117</v>
      </c>
      <c r="PX11" s="16" cm="1">
        <f t="array" ref="PX11:PX13">MMULT($U$3:$W$5,_xlfn.ANCHORARRAY(PW11))</f>
        <v>0.21256753916470261</v>
      </c>
      <c r="PY11" s="16" cm="1">
        <f t="array" ref="PY11:PY13">MMULT($U$3:$W$5,_xlfn.ANCHORARRAY(PX11))</f>
        <v>0.21262304061895168</v>
      </c>
      <c r="PZ11" s="16" cm="1">
        <f t="array" ref="PZ11:PZ13">MMULT($U$3:$W$5,_xlfn.ANCHORARRAY(PY11))</f>
        <v>0.21267810037245327</v>
      </c>
      <c r="QA11" s="16" cm="1">
        <f t="array" ref="QA11:QA13">MMULT($U$3:$W$5,_xlfn.ANCHORARRAY(PZ11))</f>
        <v>0.21273272194042248</v>
      </c>
      <c r="QB11" s="16" cm="1">
        <f t="array" ref="QB11:QB13">MMULT($U$3:$W$5,_xlfn.ANCHORARRAY(QA11))</f>
        <v>0.21278690881009904</v>
      </c>
      <c r="QC11" s="16" cm="1">
        <f t="array" ref="QC11:QC13">MMULT($U$3:$W$5,_xlfn.ANCHORARRAY(QB11))</f>
        <v>0.21284066444097</v>
      </c>
      <c r="QD11" s="16" cm="1">
        <f t="array" ref="QD11:QD13">MMULT($U$3:$W$5,_xlfn.ANCHORARRAY(QC11))</f>
        <v>0.21289399226499053</v>
      </c>
      <c r="QE11" s="16" cm="1">
        <f t="array" ref="QE11:QE13">MMULT($U$3:$W$5,_xlfn.ANCHORARRAY(QD11))</f>
        <v>0.21294689568680306</v>
      </c>
      <c r="QF11" s="16" cm="1">
        <f t="array" ref="QF11:QF13">MMULT($U$3:$W$5,_xlfn.ANCHORARRAY(QE11))</f>
        <v>0.21299937808395458</v>
      </c>
      <c r="QG11" s="16" cm="1">
        <f t="array" ref="QG11:QG13">MMULT($U$3:$W$5,_xlfn.ANCHORARRAY(QF11))</f>
        <v>0.21305144280711244</v>
      </c>
      <c r="QH11" s="16" cm="1">
        <f t="array" ref="QH11:QH13">MMULT($U$3:$W$5,_xlfn.ANCHORARRAY(QG11))</f>
        <v>0.21310309318027809</v>
      </c>
      <c r="QI11" s="16" cm="1">
        <f t="array" ref="QI11:QI13">MMULT($U$3:$W$5,_xlfn.ANCHORARRAY(QH11))</f>
        <v>0.21315433250099936</v>
      </c>
      <c r="QJ11" s="16" cm="1">
        <f t="array" ref="QJ11:QJ13">MMULT($U$3:$W$5,_xlfn.ANCHORARRAY(QI11))</f>
        <v>0.21320516404058101</v>
      </c>
      <c r="QK11" s="16" cm="1">
        <f t="array" ref="QK11:QK13">MMULT($U$3:$W$5,_xlfn.ANCHORARRAY(QJ11))</f>
        <v>0.21325559104429365</v>
      </c>
      <c r="QL11" s="16" cm="1">
        <f t="array" ref="QL11:QL13">MMULT($U$3:$W$5,_xlfn.ANCHORARRAY(QK11))</f>
        <v>0.21330561673158069</v>
      </c>
      <c r="QM11" s="16" cm="1">
        <f t="array" ref="QM11:QM13">MMULT($U$3:$W$5,_xlfn.ANCHORARRAY(QL11))</f>
        <v>0.21335524429626415</v>
      </c>
      <c r="QN11" s="16" cm="1">
        <f t="array" ref="QN11:QN13">MMULT($U$3:$W$5,_xlfn.ANCHORARRAY(QM11))</f>
        <v>0.21340447690674844</v>
      </c>
      <c r="QO11" s="16" cm="1">
        <f t="array" ref="QO11:QO13">MMULT($U$3:$W$5,_xlfn.ANCHORARRAY(QN11))</f>
        <v>0.21345331770622261</v>
      </c>
      <c r="QP11" s="16" cm="1">
        <f t="array" ref="QP11:QP13">MMULT($U$3:$W$5,_xlfn.ANCHORARRAY(QO11))</f>
        <v>0.21350176981286112</v>
      </c>
      <c r="QQ11" s="16" cm="1">
        <f t="array" ref="QQ11:QQ13">MMULT($U$3:$W$5,_xlfn.ANCHORARRAY(QP11))</f>
        <v>0.21354983632002286</v>
      </c>
      <c r="QR11" s="16" cm="1">
        <f t="array" ref="QR11:QR13">MMULT($U$3:$W$5,_xlfn.ANCHORARRAY(QQ11))</f>
        <v>0.2135975202964486</v>
      </c>
      <c r="QS11" s="16" cm="1">
        <f t="array" ref="QS11:QS13">MMULT($U$3:$W$5,_xlfn.ANCHORARRAY(QR11))</f>
        <v>0.21364482478645699</v>
      </c>
      <c r="QT11" s="16" cm="1">
        <f t="array" ref="QT11:QT13">MMULT($U$3:$W$5,_xlfn.ANCHORARRAY(QS11))</f>
        <v>0.21369175281013891</v>
      </c>
      <c r="QU11" s="16" cm="1">
        <f t="array" ref="QU11:QU13">MMULT($U$3:$W$5,_xlfn.ANCHORARRAY(QT11))</f>
        <v>0.21373830736355023</v>
      </c>
      <c r="QV11" s="16" cm="1">
        <f t="array" ref="QV11:QV13">MMULT($U$3:$W$5,_xlfn.ANCHORARRAY(QU11))</f>
        <v>0.21378449141890307</v>
      </c>
      <c r="QW11" s="16" cm="1">
        <f t="array" ref="QW11:QW13">MMULT($U$3:$W$5,_xlfn.ANCHORARRAY(QV11))</f>
        <v>0.21383030792475571</v>
      </c>
      <c r="QX11" s="16" cm="1">
        <f t="array" ref="QX11:QX13">MMULT($U$3:$W$5,_xlfn.ANCHORARRAY(QW11))</f>
        <v>0.21387575980620063</v>
      </c>
      <c r="QY11" s="16" cm="1">
        <f t="array" ref="QY11:QY13">MMULT($U$3:$W$5,_xlfn.ANCHORARRAY(QX11))</f>
        <v>0.21392084996505142</v>
      </c>
      <c r="QZ11" s="16" cm="1">
        <f t="array" ref="QZ11:QZ13">MMULT($U$3:$W$5,_xlfn.ANCHORARRAY(QY11))</f>
        <v>0.21396558128002799</v>
      </c>
      <c r="RA11" s="16" cm="1">
        <f t="array" ref="RA11:RA13">MMULT($U$3:$W$5,_xlfn.ANCHORARRAY(QZ11))</f>
        <v>0.2140099566069403</v>
      </c>
      <c r="RB11" s="16" cm="1">
        <f t="array" ref="RB11:RB13">MMULT($U$3:$W$5,_xlfn.ANCHORARRAY(RA11))</f>
        <v>0.21405397877887078</v>
      </c>
      <c r="RC11" s="16" cm="1">
        <f t="array" ref="RC11:RC13">MMULT($U$3:$W$5,_xlfn.ANCHORARRAY(RB11))</f>
        <v>0.21409765060635513</v>
      </c>
      <c r="RD11" s="16" cm="1">
        <f t="array" ref="RD11:RD13">MMULT($U$3:$W$5,_xlfn.ANCHORARRAY(RC11))</f>
        <v>0.21414097487756184</v>
      </c>
      <c r="RE11" s="16" cm="1">
        <f t="array" ref="RE11:RE13">MMULT($U$3:$W$5,_xlfn.ANCHORARRAY(RD11))</f>
        <v>0.2141839543584701</v>
      </c>
      <c r="RF11" s="16" cm="1">
        <f t="array" ref="RF11:RF13">MMULT($U$3:$W$5,_xlfn.ANCHORARRAY(RE11))</f>
        <v>0.2142265917930464</v>
      </c>
      <c r="RG11" s="16" cm="1">
        <f t="array" ref="RG11:RG13">MMULT($U$3:$W$5,_xlfn.ANCHORARRAY(RF11))</f>
        <v>0.2142688899034198</v>
      </c>
      <c r="RH11" s="16" cm="1">
        <f t="array" ref="RH11:RH13">MMULT($U$3:$W$5,_xlfn.ANCHORARRAY(RG11))</f>
        <v>0.21431085139005565</v>
      </c>
      <c r="RI11" s="16" cm="1">
        <f t="array" ref="RI11:RI13">MMULT($U$3:$W$5,_xlfn.ANCHORARRAY(RH11))</f>
        <v>0.21435247893192799</v>
      </c>
      <c r="RJ11" s="16" cm="1">
        <f t="array" ref="RJ11:RJ13">MMULT($U$3:$W$5,_xlfn.ANCHORARRAY(RI11))</f>
        <v>0.21439377518669067</v>
      </c>
      <c r="RK11" s="16" cm="1">
        <f t="array" ref="RK11:RK13">MMULT($U$3:$W$5,_xlfn.ANCHORARRAY(RJ11))</f>
        <v>0.2144347427908469</v>
      </c>
      <c r="RL11" s="16" cm="1">
        <f t="array" ref="RL11:RL13">MMULT($U$3:$W$5,_xlfn.ANCHORARRAY(RK11))</f>
        <v>0.2144753843599177</v>
      </c>
      <c r="RM11" s="16" cm="1">
        <f t="array" ref="RM11:RM13">MMULT($U$3:$W$5,_xlfn.ANCHORARRAY(RL11))</f>
        <v>0.21451570248860877</v>
      </c>
      <c r="RN11" s="16" cm="1">
        <f t="array" ref="RN11:RN13">MMULT($U$3:$W$5,_xlfn.ANCHORARRAY(RM11))</f>
        <v>0.21455569975097624</v>
      </c>
      <c r="RO11" s="16" cm="1">
        <f t="array" ref="RO11:RO13">MMULT($U$3:$W$5,_xlfn.ANCHORARRAY(RN11))</f>
        <v>0.21459537870059092</v>
      </c>
      <c r="RP11" s="16" cm="1">
        <f t="array" ref="RP11:RP13">MMULT($U$3:$W$5,_xlfn.ANCHORARRAY(RO11))</f>
        <v>0.21463474187070142</v>
      </c>
      <c r="RQ11" s="16" cm="1">
        <f t="array" ref="RQ11:RQ13">MMULT($U$3:$W$5,_xlfn.ANCHORARRAY(RP11))</f>
        <v>0.21467379177439583</v>
      </c>
      <c r="RR11" s="16" cm="1">
        <f t="array" ref="RR11:RR13">MMULT($U$3:$W$5,_xlfn.ANCHORARRAY(RQ11))</f>
        <v>0.21471253090476214</v>
      </c>
      <c r="RS11" s="16" cm="1">
        <f t="array" ref="RS11:RS13">MMULT($U$3:$W$5,_xlfn.ANCHORARRAY(RR11))</f>
        <v>0.21475096173504746</v>
      </c>
      <c r="RT11" s="16" cm="1">
        <f t="array" ref="RT11:RT13">MMULT($U$3:$W$5,_xlfn.ANCHORARRAY(RS11))</f>
        <v>0.21478908671881591</v>
      </c>
      <c r="RU11" s="16" cm="1">
        <f t="array" ref="RU11:RU13">MMULT($U$3:$W$5,_xlfn.ANCHORARRAY(RT11))</f>
        <v>0.21482690829010526</v>
      </c>
      <c r="RV11" s="16" cm="1">
        <f t="array" ref="RV11:RV13">MMULT($U$3:$W$5,_xlfn.ANCHORARRAY(RU11))</f>
        <v>0.21486442886358229</v>
      </c>
      <c r="RW11" s="16" cm="1">
        <f t="array" ref="RW11:RW13">MMULT($U$3:$W$5,_xlfn.ANCHORARRAY(RV11))</f>
        <v>0.21490165083469698</v>
      </c>
      <c r="RX11" s="16" cm="1">
        <f t="array" ref="RX11:RX13">MMULT($U$3:$W$5,_xlfn.ANCHORARRAY(RW11))</f>
        <v>0.21493857657983551</v>
      </c>
      <c r="RY11" s="16" cm="1">
        <f t="array" ref="RY11:RY13">MMULT($U$3:$W$5,_xlfn.ANCHORARRAY(RX11))</f>
        <v>0.21497520845647183</v>
      </c>
      <c r="RZ11" s="16" cm="1">
        <f t="array" ref="RZ11:RZ13">MMULT($U$3:$W$5,_xlfn.ANCHORARRAY(RY11))</f>
        <v>0.21501154880331835</v>
      </c>
      <c r="SA11" s="16" cm="1">
        <f t="array" ref="SA11:SA13">MMULT($U$3:$W$5,_xlfn.ANCHORARRAY(RZ11))</f>
        <v>0.21504759994047509</v>
      </c>
      <c r="SB11" s="16" cm="1">
        <f t="array" ref="SB11:SB13">MMULT($U$3:$W$5,_xlfn.ANCHORARRAY(SA11))</f>
        <v>0.21508336416957791</v>
      </c>
      <c r="SC11" s="16" cm="1">
        <f t="array" ref="SC11:SC13">MMULT($U$3:$W$5,_xlfn.ANCHORARRAY(SB11))</f>
        <v>0.21511884377394533</v>
      </c>
      <c r="SD11" s="16" cm="1">
        <f t="array" ref="SD11:SD13">MMULT($U$3:$W$5,_xlfn.ANCHORARRAY(SC11))</f>
        <v>0.21515404101872451</v>
      </c>
      <c r="SE11" s="16" cm="1">
        <f t="array" ref="SE11:SE13">MMULT($U$3:$W$5,_xlfn.ANCHORARRAY(SD11))</f>
        <v>0.2151889581510357</v>
      </c>
      <c r="SF11" s="16" cm="1">
        <f t="array" ref="SF11:SF13">MMULT($U$3:$W$5,_xlfn.ANCHORARRAY(SE11))</f>
        <v>0.21522359740011568</v>
      </c>
      <c r="SG11" s="16" cm="1">
        <f t="array" ref="SG11:SG13">MMULT($U$3:$W$5,_xlfn.ANCHORARRAY(SF11))</f>
        <v>0.21525796097746025</v>
      </c>
      <c r="SH11" s="16" cm="1">
        <f t="array" ref="SH11:SH13">MMULT($U$3:$W$5,_xlfn.ANCHORARRAY(SG11))</f>
        <v>0.21529205107696531</v>
      </c>
      <c r="SI11" s="16" cm="1">
        <f t="array" ref="SI11:SI13">MMULT($U$3:$W$5,_xlfn.ANCHORARRAY(SH11))</f>
        <v>0.21532586987506686</v>
      </c>
      <c r="SJ11" s="16" cm="1">
        <f t="array" ref="SJ11:SJ13">MMULT($U$3:$W$5,_xlfn.ANCHORARRAY(SI11))</f>
        <v>0.21535941953088011</v>
      </c>
      <c r="SK11" s="16" cm="1">
        <f t="array" ref="SK11:SK13">MMULT($U$3:$W$5,_xlfn.ANCHORARRAY(SJ11))</f>
        <v>0.21539270218633724</v>
      </c>
      <c r="SL11" s="16" cm="1">
        <f t="array" ref="SL11:SL13">MMULT($U$3:$W$5,_xlfn.ANCHORARRAY(SK11))</f>
        <v>0.21542571996632412</v>
      </c>
      <c r="SM11" s="16" cm="1">
        <f t="array" ref="SM11:SM13">MMULT($U$3:$W$5,_xlfn.ANCHORARRAY(SL11))</f>
        <v>0.21545847497881601</v>
      </c>
      <c r="SN11" s="16" cm="1">
        <f t="array" ref="SN11:SN13">MMULT($U$3:$W$5,_xlfn.ANCHORARRAY(SM11))</f>
        <v>0.21549096931501219</v>
      </c>
      <c r="SO11" s="16" cm="1">
        <f t="array" ref="SO11:SO13">MMULT($U$3:$W$5,_xlfn.ANCHORARRAY(SN11))</f>
        <v>0.21552320504946934</v>
      </c>
      <c r="SP11" s="16" cm="1">
        <f t="array" ref="SP11:SP13">MMULT($U$3:$W$5,_xlfn.ANCHORARRAY(SO11))</f>
        <v>0.21555518424023412</v>
      </c>
      <c r="SQ11" s="16" cm="1">
        <f t="array" ref="SQ11:SQ13">MMULT($U$3:$W$5,_xlfn.ANCHORARRAY(SP11))</f>
        <v>0.21558690892897447</v>
      </c>
      <c r="SR11" s="16" cm="1">
        <f t="array" ref="SR11:SR13">MMULT($U$3:$W$5,_xlfn.ANCHORARRAY(SQ11))</f>
        <v>0.21561838114111001</v>
      </c>
      <c r="SS11" s="16" cm="1">
        <f t="array" ref="SS11:SS13">MMULT($U$3:$W$5,_xlfn.ANCHORARRAY(SR11))</f>
        <v>0.21564960288594137</v>
      </c>
      <c r="ST11" s="16" cm="1">
        <f t="array" ref="ST11:ST13">MMULT($U$3:$W$5,_xlfn.ANCHORARRAY(SS11))</f>
        <v>0.21568057615677835</v>
      </c>
      <c r="SU11" s="16" cm="1">
        <f t="array" ref="SU11:SU13">MMULT($U$3:$W$5,_xlfn.ANCHORARRAY(ST11))</f>
        <v>0.21571130293106736</v>
      </c>
      <c r="SV11" s="16" cm="1">
        <f t="array" ref="SV11:SV13">MMULT($U$3:$W$5,_xlfn.ANCHORARRAY(SU11))</f>
        <v>0.21574178517051751</v>
      </c>
      <c r="SW11" s="16" cm="1">
        <f t="array" ref="SW11:SW13">MMULT($U$3:$W$5,_xlfn.ANCHORARRAY(SV11))</f>
        <v>0.21577202482122593</v>
      </c>
      <c r="SX11" s="16" cm="1">
        <f t="array" ref="SX11:SX13">MMULT($U$3:$W$5,_xlfn.ANCHORARRAY(SW11))</f>
        <v>0.21580202381380204</v>
      </c>
      <c r="SY11" s="16" cm="1">
        <f t="array" ref="SY11:SY13">MMULT($U$3:$W$5,_xlfn.ANCHORARRAY(SX11))</f>
        <v>0.21583178406349068</v>
      </c>
      <c r="SZ11" s="16" cm="1">
        <f t="array" ref="SZ11:SZ13">MMULT($U$3:$W$5,_xlfn.ANCHORARRAY(SY11))</f>
        <v>0.21586130747029456</v>
      </c>
      <c r="TA11" s="16" cm="1">
        <f t="array" ref="TA11:TA13">MMULT($U$3:$W$5,_xlfn.ANCHORARRAY(SZ11))</f>
        <v>0.21589059591909546</v>
      </c>
      <c r="TB11" s="16" cm="1">
        <f t="array" ref="TB11:TB13">MMULT($U$3:$W$5,_xlfn.ANCHORARRAY(TA11))</f>
        <v>0.21591965127977455</v>
      </c>
      <c r="TC11" s="16" cm="1">
        <f t="array" ref="TC11:TC13">MMULT($U$3:$W$5,_xlfn.ANCHORARRAY(TB11))</f>
        <v>0.21594847540733186</v>
      </c>
      <c r="TD11" s="16" cm="1">
        <f t="array" ref="TD11:TD13">MMULT($U$3:$W$5,_xlfn.ANCHORARRAY(TC11))</f>
        <v>0.2159770701420046</v>
      </c>
      <c r="TE11" s="16" cm="1">
        <f t="array" ref="TE11:TE13">MMULT($U$3:$W$5,_xlfn.ANCHORARRAY(TD11))</f>
        <v>0.21600543730938473</v>
      </c>
      <c r="TF11" s="16" cm="1">
        <f t="array" ref="TF11:TF13">MMULT($U$3:$W$5,_xlfn.ANCHORARRAY(TE11))</f>
        <v>0.2160335787205355</v>
      </c>
      <c r="TG11" s="16" cm="1">
        <f t="array" ref="TG11:TG13">MMULT($U$3:$W$5,_xlfn.ANCHORARRAY(TF11))</f>
        <v>0.21606149617210704</v>
      </c>
      <c r="TH11" s="16" cm="1">
        <f t="array" ref="TH11:TH13">MMULT($U$3:$W$5,_xlfn.ANCHORARRAY(TG11))</f>
        <v>0.21608919144645108</v>
      </c>
      <c r="TI11" s="16" cm="1">
        <f t="array" ref="TI11:TI13">MMULT($U$3:$W$5,_xlfn.ANCHORARRAY(TH11))</f>
        <v>0.21611666631173479</v>
      </c>
      <c r="TJ11" s="16" cm="1">
        <f t="array" ref="TJ11:TJ13">MMULT($U$3:$W$5,_xlfn.ANCHORARRAY(TI11))</f>
        <v>0.21614392252205353</v>
      </c>
      <c r="TK11" s="16" cm="1">
        <f t="array" ref="TK11:TK13">MMULT($U$3:$W$5,_xlfn.ANCHORARRAY(TJ11))</f>
        <v>0.21617096181754303</v>
      </c>
      <c r="TL11" s="16" cm="1">
        <f t="array" ref="TL11:TL13">MMULT($U$3:$W$5,_xlfn.ANCHORARRAY(TK11))</f>
        <v>0.21619778592449035</v>
      </c>
      <c r="TM11" s="16" cm="1">
        <f t="array" ref="TM11:TM13">MMULT($U$3:$W$5,_xlfn.ANCHORARRAY(TL11))</f>
        <v>0.21622439655544412</v>
      </c>
      <c r="TN11" s="16" cm="1">
        <f t="array" ref="TN11:TN13">MMULT($U$3:$W$5,_xlfn.ANCHORARRAY(TM11))</f>
        <v>0.2162507954093239</v>
      </c>
      <c r="TO11" s="16" cm="1">
        <f t="array" ref="TO11:TO13">MMULT($U$3:$W$5,_xlfn.ANCHORARRAY(TN11))</f>
        <v>0.21627698417152863</v>
      </c>
      <c r="TP11" s="16" cm="1">
        <f t="array" ref="TP11:TP13">MMULT($U$3:$W$5,_xlfn.ANCHORARRAY(TO11))</f>
        <v>0.21630296451404421</v>
      </c>
      <c r="TQ11" s="16" cm="1">
        <f t="array" ref="TQ11:TQ13">MMULT($U$3:$W$5,_xlfn.ANCHORARRAY(TP11))</f>
        <v>0.21632873809555031</v>
      </c>
      <c r="TR11" s="16" cm="1">
        <f t="array" ref="TR11:TR13">MMULT($U$3:$W$5,_xlfn.ANCHORARRAY(TQ11))</f>
        <v>0.21635430656152618</v>
      </c>
      <c r="TS11" s="16" cm="1">
        <f t="array" ref="TS11:TS13">MMULT($U$3:$W$5,_xlfn.ANCHORARRAY(TR11))</f>
        <v>0.21637967154435578</v>
      </c>
      <c r="TT11" s="16" cm="1">
        <f t="array" ref="TT11:TT13">MMULT($U$3:$W$5,_xlfn.ANCHORARRAY(TS11))</f>
        <v>0.21640483466343194</v>
      </c>
      <c r="TU11" s="16" cm="1">
        <f t="array" ref="TU11:TU13">MMULT($U$3:$W$5,_xlfn.ANCHORARRAY(TT11))</f>
        <v>0.21642979752525979</v>
      </c>
      <c r="TV11" s="16" cm="1">
        <f t="array" ref="TV11:TV13">MMULT($U$3:$W$5,_xlfn.ANCHORARRAY(TU11))</f>
        <v>0.21645456172355929</v>
      </c>
      <c r="TW11" s="16" cm="1">
        <f t="array" ref="TW11:TW13">MMULT($U$3:$W$5,_xlfn.ANCHORARRAY(TV11))</f>
        <v>0.21647912883936704</v>
      </c>
      <c r="TX11" s="16" cm="1">
        <f t="array" ref="TX11:TX13">MMULT($U$3:$W$5,_xlfn.ANCHORARRAY(TW11))</f>
        <v>0.21650350044113714</v>
      </c>
      <c r="TY11" s="16" cm="1">
        <f t="array" ref="TY11:TY13">MMULT($U$3:$W$5,_xlfn.ANCHORARRAY(TX11))</f>
        <v>0.21652767808484139</v>
      </c>
      <c r="TZ11" s="16" cm="1">
        <f t="array" ref="TZ11:TZ13">MMULT($U$3:$W$5,_xlfn.ANCHORARRAY(TY11))</f>
        <v>0.21655166331406855</v>
      </c>
      <c r="UA11" s="16" cm="1">
        <f t="array" ref="UA11:UA13">MMULT($U$3:$W$5,_xlfn.ANCHORARRAY(TZ11))</f>
        <v>0.21657545766012296</v>
      </c>
      <c r="UB11" s="16" cm="1">
        <f t="array" ref="UB11:UB13">MMULT($U$3:$W$5,_xlfn.ANCHORARRAY(UA11))</f>
        <v>0.21659906264212234</v>
      </c>
      <c r="UC11" s="16" cm="1">
        <f t="array" ref="UC11:UC13">MMULT($U$3:$W$5,_xlfn.ANCHORARRAY(UB11))</f>
        <v>0.21662247976709464</v>
      </c>
      <c r="UD11" s="16" cm="1">
        <f t="array" ref="UD11:UD13">MMULT($U$3:$W$5,_xlfn.ANCHORARRAY(UC11))</f>
        <v>0.21664571053007439</v>
      </c>
      <c r="UE11" s="16" cm="1">
        <f t="array" ref="UE11:UE13">MMULT($U$3:$W$5,_xlfn.ANCHORARRAY(UD11))</f>
        <v>0.21666875641419803</v>
      </c>
      <c r="UF11" s="16" cm="1">
        <f t="array" ref="UF11:UF13">MMULT($U$3:$W$5,_xlfn.ANCHORARRAY(UE11))</f>
        <v>0.21669161889079872</v>
      </c>
      <c r="UG11" s="16" cm="1">
        <f t="array" ref="UG11:UG13">MMULT($U$3:$W$5,_xlfn.ANCHORARRAY(UF11))</f>
        <v>0.21671429941950018</v>
      </c>
      <c r="UH11" s="16" cm="1">
        <f t="array" ref="UH11:UH13">MMULT($U$3:$W$5,_xlfn.ANCHORARRAY(UG11))</f>
        <v>0.21673679944830998</v>
      </c>
      <c r="UI11" s="16" cm="1">
        <f t="array" ref="UI11:UI13">MMULT($U$3:$W$5,_xlfn.ANCHORARRAY(UH11))</f>
        <v>0.21675912041371184</v>
      </c>
      <c r="UJ11" s="16" cm="1">
        <f t="array" ref="UJ11:UJ13">MMULT($U$3:$W$5,_xlfn.ANCHORARRAY(UI11))</f>
        <v>0.21678126374075746</v>
      </c>
      <c r="UK11" s="16" cm="1">
        <f t="array" ref="UK11:UK13">MMULT($U$3:$W$5,_xlfn.ANCHORARRAY(UJ11))</f>
        <v>0.21680323084315739</v>
      </c>
      <c r="UL11" s="16" cm="1">
        <f t="array" ref="UL11:UL13">MMULT($U$3:$W$5,_xlfn.ANCHORARRAY(UK11))</f>
        <v>0.21682502312337149</v>
      </c>
      <c r="UM11" s="16" cm="1">
        <f t="array" ref="UM11:UM13">MMULT($U$3:$W$5,_xlfn.ANCHORARRAY(UL11))</f>
        <v>0.21684664197269823</v>
      </c>
      <c r="UN11" s="16" cm="1">
        <f t="array" ref="UN11:UN13">MMULT($U$3:$W$5,_xlfn.ANCHORARRAY(UM11))</f>
        <v>0.21686808877136368</v>
      </c>
      <c r="UO11" s="16" cm="1">
        <f t="array" ref="UO11:UO13">MMULT($U$3:$W$5,_xlfn.ANCHORARRAY(UN11))</f>
        <v>0.21688936488860949</v>
      </c>
      <c r="UP11" s="16" cm="1">
        <f t="array" ref="UP11:UP13">MMULT($U$3:$W$5,_xlfn.ANCHORARRAY(UO11))</f>
        <v>0.21691047168278049</v>
      </c>
      <c r="UQ11" s="16" cm="1">
        <f t="array" ref="UQ11:UQ13">MMULT($U$3:$W$5,_xlfn.ANCHORARRAY(UP11))</f>
        <v>0.21693141050141121</v>
      </c>
      <c r="UR11" s="16" cm="1">
        <f t="array" ref="UR11:UR13">MMULT($U$3:$W$5,_xlfn.ANCHORARRAY(UQ11))</f>
        <v>0.21695218268131211</v>
      </c>
      <c r="US11" s="16" cm="1">
        <f t="array" ref="US11:US13">MMULT($U$3:$W$5,_xlfn.ANCHORARRAY(UR11))</f>
        <v>0.21697278954865473</v>
      </c>
      <c r="UT11" s="16" cm="1">
        <f t="array" ref="UT11:UT13">MMULT($U$3:$W$5,_xlfn.ANCHORARRAY(US11))</f>
        <v>0.21699323241905652</v>
      </c>
      <c r="UU11" s="16" cm="1">
        <f t="array" ref="UU11:UU13">MMULT($U$3:$W$5,_xlfn.ANCHORARRAY(UT11))</f>
        <v>0.21701351259766477</v>
      </c>
      <c r="UV11" s="16" cm="1">
        <f t="array" ref="UV11:UV13">MMULT($U$3:$W$5,_xlfn.ANCHORARRAY(UU11))</f>
        <v>0.21703363137923987</v>
      </c>
      <c r="UW11" s="16" cm="1">
        <f t="array" ref="UW11:UW13">MMULT($U$3:$W$5,_xlfn.ANCHORARRAY(UV11))</f>
        <v>0.21705359004823807</v>
      </c>
      <c r="UX11" s="16" cm="1">
        <f t="array" ref="UX11:UX13">MMULT($U$3:$W$5,_xlfn.ANCHORARRAY(UW11))</f>
        <v>0.21707338987889352</v>
      </c>
      <c r="UY11" s="16" cm="1">
        <f t="array" ref="UY11:UY13">MMULT($U$3:$W$5,_xlfn.ANCHORARRAY(UX11))</f>
        <v>0.21709303213529946</v>
      </c>
      <c r="UZ11" s="16" cm="1">
        <f t="array" ref="UZ11:UZ13">MMULT($U$3:$W$5,_xlfn.ANCHORARRAY(UY11))</f>
        <v>0.21711251807148901</v>
      </c>
      <c r="VA11" s="16" cm="1">
        <f t="array" ref="VA11:VA13">MMULT($U$3:$W$5,_xlfn.ANCHORARRAY(UZ11))</f>
        <v>0.2171318489315153</v>
      </c>
      <c r="VB11" s="16" cm="1">
        <f t="array" ref="VB11:VB13">MMULT($U$3:$W$5,_xlfn.ANCHORARRAY(VA11))</f>
        <v>0.21715102594953078</v>
      </c>
      <c r="VC11" s="16" cm="1">
        <f t="array" ref="VC11:VC13">MMULT($U$3:$W$5,_xlfn.ANCHORARRAY(VB11))</f>
        <v>0.21717005034986614</v>
      </c>
      <c r="VD11" s="16" cm="1">
        <f t="array" ref="VD11:VD13">MMULT($U$3:$W$5,_xlfn.ANCHORARRAY(VC11))</f>
        <v>0.21718892334710835</v>
      </c>
      <c r="VE11" s="16" cm="1">
        <f t="array" ref="VE11:VE13">MMULT($U$3:$W$5,_xlfn.ANCHORARRAY(VD11))</f>
        <v>0.21720764614617824</v>
      </c>
      <c r="VF11" s="16" cm="1">
        <f t="array" ref="VF11:VF13">MMULT($U$3:$W$5,_xlfn.ANCHORARRAY(VE11))</f>
        <v>0.21722621994240748</v>
      </c>
      <c r="VG11" s="16" cm="1">
        <f t="array" ref="VG11:VG13">MMULT($U$3:$W$5,_xlfn.ANCHORARRAY(VF11))</f>
        <v>0.2172446459216148</v>
      </c>
      <c r="VH11" s="16" cm="1">
        <f t="array" ref="VH11:VH13">MMULT($U$3:$W$5,_xlfn.ANCHORARRAY(VG11))</f>
        <v>0.21726292526018182</v>
      </c>
      <c r="VI11" s="16" cm="1">
        <f t="array" ref="VI11:VI13">MMULT($U$3:$W$5,_xlfn.ANCHORARRAY(VH11))</f>
        <v>0.21728105912512805</v>
      </c>
      <c r="VJ11" s="16" cm="1">
        <f t="array" ref="VJ11:VJ13">MMULT($U$3:$W$5,_xlfn.ANCHORARRAY(VI11))</f>
        <v>0.21729904867418545</v>
      </c>
      <c r="VK11" s="16" cm="1">
        <f t="array" ref="VK11:VK13">MMULT($U$3:$W$5,_xlfn.ANCHORARRAY(VJ11))</f>
        <v>0.21731689505587232</v>
      </c>
      <c r="VL11" s="16" cm="1">
        <f t="array" ref="VL11:VL13">MMULT($U$3:$W$5,_xlfn.ANCHORARRAY(VK11))</f>
        <v>0.21733459940956662</v>
      </c>
      <c r="VM11" s="16" cm="1">
        <f t="array" ref="VM11:VM13">MMULT($U$3:$W$5,_xlfn.ANCHORARRAY(VL11))</f>
        <v>0.21735216286557876</v>
      </c>
      <c r="VN11" s="16" cm="1">
        <f t="array" ref="VN11:VN13">MMULT($U$3:$W$5,_xlfn.ANCHORARRAY(VM11))</f>
        <v>0.21736958654522373</v>
      </c>
      <c r="VO11" s="16" cm="1">
        <f t="array" ref="VO11:VO13">MMULT($U$3:$W$5,_xlfn.ANCHORARRAY(VN11))</f>
        <v>0.21738687156089265</v>
      </c>
      <c r="VP11" s="16" cm="1">
        <f t="array" ref="VP11:VP13">MMULT($U$3:$W$5,_xlfn.ANCHORARRAY(VO11))</f>
        <v>0.2174040190161238</v>
      </c>
      <c r="VQ11" s="16" cm="1">
        <f t="array" ref="VQ11:VQ13">MMULT($U$3:$W$5,_xlfn.ANCHORARRAY(VP11))</f>
        <v>0.21742103000567323</v>
      </c>
      <c r="VR11" s="16" cm="1">
        <f t="array" ref="VR11:VR13">MMULT($U$3:$W$5,_xlfn.ANCHORARRAY(VQ11))</f>
        <v>0.21743790561558438</v>
      </c>
      <c r="VS11" s="16" cm="1">
        <f t="array" ref="VS11:VS13">MMULT($U$3:$W$5,_xlfn.ANCHORARRAY(VR11))</f>
        <v>0.21745464692325761</v>
      </c>
      <c r="VT11" s="16" cm="1">
        <f t="array" ref="VT11:VT13">MMULT($U$3:$W$5,_xlfn.ANCHORARRAY(VS11))</f>
        <v>0.21747125499751901</v>
      </c>
      <c r="VU11" s="16" cm="1">
        <f t="array" ref="VU11:VU13">MMULT($U$3:$W$5,_xlfn.ANCHORARRAY(VT11))</f>
        <v>0.21748773089868845</v>
      </c>
      <c r="VV11" s="16" cm="1">
        <f t="array" ref="VV11:VV13">MMULT($U$3:$W$5,_xlfn.ANCHORARRAY(VU11))</f>
        <v>0.21750407567864746</v>
      </c>
      <c r="VW11" s="16" cm="1">
        <f t="array" ref="VW11:VW13">MMULT($U$3:$W$5,_xlfn.ANCHORARRAY(VV11))</f>
        <v>0.21752029038090628</v>
      </c>
      <c r="VX11" s="16" cm="1">
        <f t="array" ref="VX11:VX13">MMULT($U$3:$W$5,_xlfn.ANCHORARRAY(VW11))</f>
        <v>0.21753637604067053</v>
      </c>
      <c r="VY11" s="16" cm="1">
        <f t="array" ref="VY11:VY13">MMULT($U$3:$W$5,_xlfn.ANCHORARRAY(VX11))</f>
        <v>0.21755233368490731</v>
      </c>
      <c r="VZ11" s="16" cm="1">
        <f t="array" ref="VZ11:VZ13">MMULT($U$3:$W$5,_xlfn.ANCHORARRAY(VY11))</f>
        <v>0.21756816433241075</v>
      </c>
      <c r="WA11" s="16" cm="1">
        <f t="array" ref="WA11:WA13">MMULT($U$3:$W$5,_xlfn.ANCHORARRAY(VZ11))</f>
        <v>0.21758386899386692</v>
      </c>
      <c r="WB11" s="16" cm="1">
        <f t="array" ref="WB11:WB13">MMULT($U$3:$W$5,_xlfn.ANCHORARRAY(WA11))</f>
        <v>0.21759944867191866</v>
      </c>
      <c r="WC11" s="16" cm="1">
        <f t="array" ref="WC11:WC13">MMULT($U$3:$W$5,_xlfn.ANCHORARRAY(WB11))</f>
        <v>0.21761490436122932</v>
      </c>
      <c r="WD11" s="16" cm="1">
        <f t="array" ref="WD11:WD13">MMULT($U$3:$W$5,_xlfn.ANCHORARRAY(WC11))</f>
        <v>0.21763023704854634</v>
      </c>
      <c r="WE11" s="16" cm="1">
        <f t="array" ref="WE11:WE13">MMULT($U$3:$W$5,_xlfn.ANCHORARRAY(WD11))</f>
        <v>0.21764544771276434</v>
      </c>
      <c r="WF11" s="16" cm="1">
        <f t="array" ref="WF11:WF13">MMULT($U$3:$W$5,_xlfn.ANCHORARRAY(WE11))</f>
        <v>0.21766053732498747</v>
      </c>
      <c r="WG11" s="16" cm="1">
        <f t="array" ref="WG11:WG13">MMULT($U$3:$W$5,_xlfn.ANCHORARRAY(WF11))</f>
        <v>0.21767550684859152</v>
      </c>
      <c r="WH11" s="16" cm="1">
        <f t="array" ref="WH11:WH13">MMULT($U$3:$W$5,_xlfn.ANCHORARRAY(WG11))</f>
        <v>0.21769035723928537</v>
      </c>
      <c r="WI11" s="16" cm="1">
        <f t="array" ref="WI11:WI13">MMULT($U$3:$W$5,_xlfn.ANCHORARRAY(WH11))</f>
        <v>0.217705089445172</v>
      </c>
      <c r="WJ11" s="16" cm="1">
        <f t="array" ref="WJ11:WJ13">MMULT($U$3:$W$5,_xlfn.ANCHORARRAY(WI11))</f>
        <v>0.21771970440680907</v>
      </c>
      <c r="WK11" s="16" cm="1">
        <f t="array" ref="WK11:WK13">MMULT($U$3:$W$5,_xlfn.ANCHORARRAY(WJ11))</f>
        <v>0.21773420305726895</v>
      </c>
      <c r="WL11" s="16" cm="1">
        <f t="array" ref="WL11:WL13">MMULT($U$3:$W$5,_xlfn.ANCHORARRAY(WK11))</f>
        <v>0.21774858632219829</v>
      </c>
      <c r="WM11" s="16" cm="1">
        <f t="array" ref="WM11:WM13">MMULT($U$3:$W$5,_xlfn.ANCHORARRAY(WL11))</f>
        <v>0.21776285511987706</v>
      </c>
      <c r="WN11" s="16" cm="1">
        <f t="array" ref="WN11:WN13">MMULT($U$3:$W$5,_xlfn.ANCHORARRAY(WM11))</f>
        <v>0.21777701036127725</v>
      </c>
      <c r="WO11" s="16" cm="1">
        <f t="array" ref="WO11:WO13">MMULT($U$3:$W$5,_xlfn.ANCHORARRAY(WN11))</f>
        <v>0.21779105295012099</v>
      </c>
      <c r="WP11" s="16" cm="1">
        <f t="array" ref="WP11:WP13">MMULT($U$3:$W$5,_xlfn.ANCHORARRAY(WO11))</f>
        <v>0.21780498378293828</v>
      </c>
      <c r="WQ11" s="16" cm="1">
        <f t="array" ref="WQ11:WQ13">MMULT($U$3:$W$5,_xlfn.ANCHORARRAY(WP11))</f>
        <v>0.21781880374912421</v>
      </c>
      <c r="WR11" s="16" cm="1">
        <f t="array" ref="WR11:WR13">MMULT($U$3:$W$5,_xlfn.ANCHORARRAY(WQ11))</f>
        <v>0.21783251373099571</v>
      </c>
      <c r="WS11" s="16" cm="1">
        <f t="array" ref="WS11:WS13">MMULT($U$3:$W$5,_xlfn.ANCHORARRAY(WR11))</f>
        <v>0.21784611460384798</v>
      </c>
      <c r="WT11" s="16" cm="1">
        <f t="array" ref="WT11:WT13">MMULT($U$3:$W$5,_xlfn.ANCHORARRAY(WS11))</f>
        <v>0.21785960723601022</v>
      </c>
      <c r="WU11" s="16" cm="1">
        <f t="array" ref="WU11:WU13">MMULT($U$3:$W$5,_xlfn.ANCHORARRAY(WT11))</f>
        <v>0.21787299248890118</v>
      </c>
      <c r="WV11" s="16" cm="1">
        <f t="array" ref="WV11:WV13">MMULT($U$3:$W$5,_xlfn.ANCHORARRAY(WU11))</f>
        <v>0.21788627121708415</v>
      </c>
      <c r="WW11" s="16" cm="1">
        <f t="array" ref="WW11:WW13">MMULT($U$3:$W$5,_xlfn.ANCHORARRAY(WV11))</f>
        <v>0.21789944426832147</v>
      </c>
      <c r="WX11" s="16" cm="1">
        <f t="array" ref="WX11:WX13">MMULT($U$3:$W$5,_xlfn.ANCHORARRAY(WW11))</f>
        <v>0.2179125124836287</v>
      </c>
      <c r="WY11" s="16" cm="1">
        <f t="array" ref="WY11:WY13">MMULT($U$3:$W$5,_xlfn.ANCHORARRAY(WX11))</f>
        <v>0.21792547669732826</v>
      </c>
      <c r="WZ11" s="16" cm="1">
        <f t="array" ref="WZ11:WZ13">MMULT($U$3:$W$5,_xlfn.ANCHORARRAY(WY11))</f>
        <v>0.21793833773710275</v>
      </c>
      <c r="XA11" s="16" cm="1">
        <f t="array" ref="XA11:XA13">MMULT($U$3:$W$5,_xlfn.ANCHORARRAY(WZ11))</f>
        <v>0.21795109642404778</v>
      </c>
      <c r="XB11" s="16" cm="1">
        <f t="array" ref="XB11:XB13">MMULT($U$3:$W$5,_xlfn.ANCHORARRAY(XA11))</f>
        <v>0.21796375357272438</v>
      </c>
      <c r="XC11" s="16" cm="1">
        <f t="array" ref="XC11:XC13">MMULT($U$3:$W$5,_xlfn.ANCHORARRAY(XB11))</f>
        <v>0.21797630999121098</v>
      </c>
      <c r="XD11" s="16" cm="1">
        <f t="array" ref="XD11:XD13">MMULT($U$3:$W$5,_xlfn.ANCHORARRAY(XC11))</f>
        <v>0.21798876648115506</v>
      </c>
      <c r="XE11" s="16" cm="1">
        <f t="array" ref="XE11:XE13">MMULT($U$3:$W$5,_xlfn.ANCHORARRAY(XD11))</f>
        <v>0.21800112383782425</v>
      </c>
      <c r="XF11" s="16" cm="1">
        <f t="array" ref="XF11:XF13">MMULT($U$3:$W$5,_xlfn.ANCHORARRAY(XE11))</f>
        <v>0.21801338285015723</v>
      </c>
      <c r="XG11" s="16" cm="1">
        <f t="array" ref="XG11:XG13">MMULT($U$3:$W$5,_xlfn.ANCHORARRAY(XF11))</f>
        <v>0.21802554430081397</v>
      </c>
      <c r="XH11" s="16" cm="1">
        <f t="array" ref="XH11:XH13">MMULT($U$3:$W$5,_xlfn.ANCHORARRAY(XG11))</f>
        <v>0.21803760896622576</v>
      </c>
      <c r="XI11" s="16" cm="1">
        <f t="array" ref="XI11:XI13">MMULT($U$3:$W$5,_xlfn.ANCHORARRAY(XH11))</f>
        <v>0.2180495776166447</v>
      </c>
      <c r="XJ11" s="16" cm="1">
        <f t="array" ref="XJ11:XJ13">MMULT($U$3:$W$5,_xlfn.ANCHORARRAY(XI11))</f>
        <v>0.21806145101619306</v>
      </c>
      <c r="XK11" s="16" cm="1">
        <f t="array" ref="XK11:XK13">MMULT($U$3:$W$5,_xlfn.ANCHORARRAY(XJ11))</f>
        <v>0.21807322992291189</v>
      </c>
      <c r="XL11" s="16" cm="1">
        <f t="array" ref="XL11:XL13">MMULT($U$3:$W$5,_xlfn.ANCHORARRAY(XK11))</f>
        <v>0.21808491508880945</v>
      </c>
      <c r="XM11" s="16" cm="1">
        <f t="array" ref="XM11:XM13">MMULT($U$3:$W$5,_xlfn.ANCHORARRAY(XL11))</f>
        <v>0.21809650725990928</v>
      </c>
      <c r="XN11" s="16" cm="1">
        <f t="array" ref="XN11:XN13">MMULT($U$3:$W$5,_xlfn.ANCHORARRAY(XM11))</f>
        <v>0.2181080071762978</v>
      </c>
      <c r="XO11" s="16" cm="1">
        <f t="array" ref="XO11:XO13">MMULT($U$3:$W$5,_xlfn.ANCHORARRAY(XN11))</f>
        <v>0.21811941557217152</v>
      </c>
      <c r="XP11" s="16" cm="1">
        <f t="array" ref="XP11:XP13">MMULT($U$3:$W$5,_xlfn.ANCHORARRAY(XO11))</f>
        <v>0.21813073317588397</v>
      </c>
      <c r="XQ11" s="16" cm="1">
        <f t="array" ref="XQ11:XQ13">MMULT($U$3:$W$5,_xlfn.ANCHORARRAY(XP11))</f>
        <v>0.21814196070999217</v>
      </c>
      <c r="XR11" s="16" cm="1">
        <f t="array" ref="XR11:XR13">MMULT($U$3:$W$5,_xlfn.ANCHORARRAY(XQ11))</f>
        <v>0.21815309889130277</v>
      </c>
      <c r="XS11" s="16" cm="1">
        <f t="array" ref="XS11:XS13">MMULT($U$3:$W$5,_xlfn.ANCHORARRAY(XR11))</f>
        <v>0.21816414843091783</v>
      </c>
      <c r="XT11" s="16" cm="1">
        <f t="array" ref="XT11:XT13">MMULT($U$3:$W$5,_xlfn.ANCHORARRAY(XS11))</f>
        <v>0.21817511003428014</v>
      </c>
      <c r="XU11" s="16" cm="1">
        <f t="array" ref="XU11:XU13">MMULT($U$3:$W$5,_xlfn.ANCHORARRAY(XT11))</f>
        <v>0.21818598440121839</v>
      </c>
      <c r="XV11" s="16" cm="1">
        <f t="array" ref="XV11:XV13">MMULT($U$3:$W$5,_xlfn.ANCHORARRAY(XU11))</f>
        <v>0.21819677222599176</v>
      </c>
      <c r="XW11" s="16" cm="1">
        <f t="array" ref="XW11:XW13">MMULT($U$3:$W$5,_xlfn.ANCHORARRAY(XV11))</f>
        <v>0.21820747419733427</v>
      </c>
      <c r="XX11" s="16" cm="1">
        <f t="array" ref="XX11:XX13">MMULT($U$3:$W$5,_xlfn.ANCHORARRAY(XW11))</f>
        <v>0.2182180909984987</v>
      </c>
      <c r="XY11" s="16" cm="1">
        <f t="array" ref="XY11:XY13">MMULT($U$3:$W$5,_xlfn.ANCHORARRAY(XX11))</f>
        <v>0.21822862330730031</v>
      </c>
      <c r="XZ11" s="16" cm="1">
        <f t="array" ref="XZ11:XZ13">MMULT($U$3:$W$5,_xlfn.ANCHORARRAY(XY11))</f>
        <v>0.21823907179616001</v>
      </c>
      <c r="YA11" s="16" cm="1">
        <f t="array" ref="YA11:YA13">MMULT($U$3:$W$5,_xlfn.ANCHORARRAY(XZ11))</f>
        <v>0.21824943713214737</v>
      </c>
      <c r="YB11" s="16" cm="1">
        <f t="array" ref="YB11:YB13">MMULT($U$3:$W$5,_xlfn.ANCHORARRAY(YA11))</f>
        <v>0.2182597199770232</v>
      </c>
      <c r="YC11" s="16" cm="1">
        <f t="array" ref="YC11:YC13">MMULT($U$3:$W$5,_xlfn.ANCHORARRAY(YB11))</f>
        <v>0.21826992098728173</v>
      </c>
      <c r="YD11" s="16" cm="1">
        <f t="array" ref="YD11:YD13">MMULT($U$3:$W$5,_xlfn.ANCHORARRAY(YC11))</f>
        <v>0.21828004081419258</v>
      </c>
      <c r="YE11" s="16" cm="1">
        <f t="array" ref="YE11:YE13">MMULT($U$3:$W$5,_xlfn.ANCHORARRAY(YD11))</f>
        <v>0.21829008010384238</v>
      </c>
      <c r="YF11" s="16" cm="1">
        <f t="array" ref="YF11:YF13">MMULT($U$3:$W$5,_xlfn.ANCHORARRAY(YE11))</f>
        <v>0.21830003949717586</v>
      </c>
      <c r="YG11" s="16" cm="1">
        <f t="array" ref="YG11:YG13">MMULT($U$3:$W$5,_xlfn.ANCHORARRAY(YF11))</f>
        <v>0.21830991963003701</v>
      </c>
      <c r="YH11" s="16" cm="1">
        <f t="array" ref="YH11:YH13">MMULT($U$3:$W$5,_xlfn.ANCHORARRAY(YG11))</f>
        <v>0.21831972113320947</v>
      </c>
      <c r="YI11" s="16" cm="1">
        <f t="array" ref="YI11:YI13">MMULT($U$3:$W$5,_xlfn.ANCHORARRAY(YH11))</f>
        <v>0.21832944463245685</v>
      </c>
      <c r="YJ11" s="16" cm="1">
        <f t="array" ref="YJ11:YJ13">MMULT($U$3:$W$5,_xlfn.ANCHORARRAY(YI11))</f>
        <v>0.21833909074856278</v>
      </c>
      <c r="YK11" s="16" cm="1">
        <f t="array" ref="YK11:YK13">MMULT($U$3:$W$5,_xlfn.ANCHORARRAY(YJ11))</f>
        <v>0.21834866009737042</v>
      </c>
      <c r="YL11" s="16" cm="1">
        <f t="array" ref="YL11:YL13">MMULT($U$3:$W$5,_xlfn.ANCHORARRAY(YK11))</f>
        <v>0.2183581532898218</v>
      </c>
      <c r="YM11" s="16" cm="1">
        <f t="array" ref="YM11:YM13">MMULT($U$3:$W$5,_xlfn.ANCHORARRAY(YL11))</f>
        <v>0.21836757093199693</v>
      </c>
      <c r="YN11" s="16" cm="1">
        <f t="array" ref="YN11:YN13">MMULT($U$3:$W$5,_xlfn.ANCHORARRAY(YM11))</f>
        <v>0.21837691362515238</v>
      </c>
      <c r="YO11" s="16" cm="1">
        <f t="array" ref="YO11:YO13">MMULT($U$3:$W$5,_xlfn.ANCHORARRAY(YN11))</f>
        <v>0.21838618196575965</v>
      </c>
      <c r="YP11" s="16" cm="1">
        <f t="array" ref="YP11:YP13">MMULT($U$3:$W$5,_xlfn.ANCHORARRAY(YO11))</f>
        <v>0.21839537654554336</v>
      </c>
      <c r="YQ11" s="16" cm="1">
        <f t="array" ref="YQ11:YQ13">MMULT($U$3:$W$5,_xlfn.ANCHORARRAY(YP11))</f>
        <v>0.21840449795151895</v>
      </c>
      <c r="YR11" s="16" cm="1">
        <f t="array" ref="YR11:YR13">MMULT($U$3:$W$5,_xlfn.ANCHORARRAY(YQ11))</f>
        <v>0.2184135467660302</v>
      </c>
      <c r="YS11" s="16" cm="1">
        <f t="array" ref="YS11:YS13">MMULT($U$3:$W$5,_xlfn.ANCHORARRAY(YR11))</f>
        <v>0.21842252356678635</v>
      </c>
      <c r="YT11" s="16" cm="1">
        <f t="array" ref="YT11:YT13">MMULT($U$3:$W$5,_xlfn.ANCHORARRAY(YS11))</f>
        <v>0.21843142892689907</v>
      </c>
      <c r="YU11" s="16" cm="1">
        <f t="array" ref="YU11:YU13">MMULT($U$3:$W$5,_xlfn.ANCHORARRAY(YT11))</f>
        <v>0.21844026341491893</v>
      </c>
      <c r="YV11" s="16" cm="1">
        <f t="array" ref="YV11:YV13">MMULT($U$3:$W$5,_xlfn.ANCHORARRAY(YU11))</f>
        <v>0.21844902759487181</v>
      </c>
      <c r="YW11" s="16" cm="1">
        <f t="array" ref="YW11:YW13">MMULT($U$3:$W$5,_xlfn.ANCHORARRAY(YV11))</f>
        <v>0.2184577220262949</v>
      </c>
      <c r="YX11" s="16" cm="1">
        <f t="array" ref="YX11:YX13">MMULT($U$3:$W$5,_xlfn.ANCHORARRAY(YW11))</f>
        <v>0.21846634726427233</v>
      </c>
      <c r="YY11" s="16" cm="1">
        <f t="array" ref="YY11:YY13">MMULT($U$3:$W$5,_xlfn.ANCHORARRAY(YX11))</f>
        <v>0.21847490385947069</v>
      </c>
      <c r="YZ11" s="16" cm="1">
        <f t="array" ref="YZ11:YZ13">MMULT($U$3:$W$5,_xlfn.ANCHORARRAY(YY11))</f>
        <v>0.21848339235817416</v>
      </c>
      <c r="ZA11" s="16" cm="1">
        <f t="array" ref="ZA11:ZA13">MMULT($U$3:$W$5,_xlfn.ANCHORARRAY(YZ11))</f>
        <v>0.21849181330231943</v>
      </c>
      <c r="ZB11" s="16" cm="1">
        <f t="array" ref="ZB11:ZB13">MMULT($U$3:$W$5,_xlfn.ANCHORARRAY(ZA11))</f>
        <v>0.2185001672295302</v>
      </c>
      <c r="ZC11" s="16" cm="1">
        <f t="array" ref="ZC11:ZC13">MMULT($U$3:$W$5,_xlfn.ANCHORARRAY(ZB11))</f>
        <v>0.21850845467315158</v>
      </c>
      <c r="ZD11" s="16" cm="1">
        <f t="array" ref="ZD11:ZD13">MMULT($U$3:$W$5,_xlfn.ANCHORARRAY(ZC11))</f>
        <v>0.21851667616228421</v>
      </c>
      <c r="ZE11" s="16" cm="1">
        <f t="array" ref="ZE11:ZE13">MMULT($U$3:$W$5,_xlfn.ANCHORARRAY(ZD11))</f>
        <v>0.21852483222181784</v>
      </c>
      <c r="ZF11" s="16" cm="1">
        <f t="array" ref="ZF11:ZF13">MMULT($U$3:$W$5,_xlfn.ANCHORARRAY(ZE11))</f>
        <v>0.21853292337246499</v>
      </c>
      <c r="ZG11" s="16" cm="1">
        <f t="array" ref="ZG11:ZG13">MMULT($U$3:$W$5,_xlfn.ANCHORARRAY(ZF11))</f>
        <v>0.21854095013079419</v>
      </c>
      <c r="ZH11" s="16" cm="1">
        <f t="array" ref="ZH11:ZH13">MMULT($U$3:$W$5,_xlfn.ANCHORARRAY(ZG11))</f>
        <v>0.21854891300926291</v>
      </c>
      <c r="ZI11" s="16" cm="1">
        <f t="array" ref="ZI11:ZI13">MMULT($U$3:$W$5,_xlfn.ANCHORARRAY(ZH11))</f>
        <v>0.21855681251625028</v>
      </c>
      <c r="ZJ11" s="16" cm="1">
        <f t="array" ref="ZJ11:ZJ13">MMULT($U$3:$W$5,_xlfn.ANCHORARRAY(ZI11))</f>
        <v>0.21856464915608964</v>
      </c>
      <c r="ZK11" s="16" cm="1">
        <f t="array" ref="ZK11:ZK13">MMULT($U$3:$W$5,_xlfn.ANCHORARRAY(ZJ11))</f>
        <v>0.21857242342910055</v>
      </c>
      <c r="ZL11" s="16" cm="1">
        <f t="array" ref="ZL11:ZL13">MMULT($U$3:$W$5,_xlfn.ANCHORARRAY(ZK11))</f>
        <v>0.21858013583162092</v>
      </c>
      <c r="ZM11" s="16" cm="1">
        <f t="array" ref="ZM11:ZM13">MMULT($U$3:$W$5,_xlfn.ANCHORARRAY(ZL11))</f>
        <v>0.21858778685603861</v>
      </c>
      <c r="ZN11" s="16" cm="1">
        <f t="array" ref="ZN11:ZN13">MMULT($U$3:$W$5,_xlfn.ANCHORARRAY(ZM11))</f>
        <v>0.21859537699082285</v>
      </c>
      <c r="ZO11" s="16" cm="1">
        <f t="array" ref="ZO11:ZO13">MMULT($U$3:$W$5,_xlfn.ANCHORARRAY(ZN11))</f>
        <v>0.21860290672055552</v>
      </c>
      <c r="ZP11" s="16" cm="1">
        <f t="array" ref="ZP11:ZP13">MMULT($U$3:$W$5,_xlfn.ANCHORARRAY(ZO11))</f>
        <v>0.21861037652596194</v>
      </c>
      <c r="ZQ11" s="16" cm="1">
        <f t="array" ref="ZQ11:ZQ13">MMULT($U$3:$W$5,_xlfn.ANCHORARRAY(ZP11))</f>
        <v>0.21861778688394168</v>
      </c>
      <c r="ZR11" s="16" cm="1">
        <f t="array" ref="ZR11:ZR13">MMULT($U$3:$W$5,_xlfn.ANCHORARRAY(ZQ11))</f>
        <v>0.218625138267599</v>
      </c>
      <c r="ZS11" s="16" cm="1">
        <f t="array" ref="ZS11:ZS13">MMULT($U$3:$W$5,_xlfn.ANCHORARRAY(ZR11))</f>
        <v>0.21863243114627295</v>
      </c>
      <c r="ZT11" s="16" cm="1">
        <f t="array" ref="ZT11:ZT13">MMULT($U$3:$W$5,_xlfn.ANCHORARRAY(ZS11))</f>
        <v>0.21863966598556747</v>
      </c>
      <c r="ZU11" s="16" cm="1">
        <f t="array" ref="ZU11:ZU13">MMULT($U$3:$W$5,_xlfn.ANCHORARRAY(ZT11))</f>
        <v>0.21864684324738107</v>
      </c>
      <c r="ZV11" s="16" cm="1">
        <f t="array" ref="ZV11:ZV13">MMULT($U$3:$W$5,_xlfn.ANCHORARRAY(ZU11))</f>
        <v>0.21865396338993626</v>
      </c>
      <c r="ZW11" s="16" cm="1">
        <f t="array" ref="ZW11:ZW13">MMULT($U$3:$W$5,_xlfn.ANCHORARRAY(ZV11))</f>
        <v>0.21866102686780883</v>
      </c>
      <c r="ZX11" s="16" cm="1">
        <f t="array" ref="ZX11:ZX13">MMULT($U$3:$W$5,_xlfn.ANCHORARRAY(ZW11))</f>
        <v>0.21866803413195696</v>
      </c>
      <c r="ZY11" s="16" cm="1">
        <f t="array" ref="ZY11:ZY13">MMULT($U$3:$W$5,_xlfn.ANCHORARRAY(ZX11))</f>
        <v>0.21867498562974985</v>
      </c>
      <c r="ZZ11" s="16" cm="1">
        <f t="array" ref="ZZ11:ZZ13">MMULT($U$3:$W$5,_xlfn.ANCHORARRAY(ZY11))</f>
        <v>0.21868188180499648</v>
      </c>
      <c r="AAA11" s="16" cm="1">
        <f t="array" ref="AAA11:AAA13">MMULT($U$3:$W$5,_xlfn.ANCHORARRAY(ZZ11))</f>
        <v>0.21868872309797377</v>
      </c>
      <c r="AAB11" s="16" cm="1">
        <f t="array" ref="AAB11:AAB13">MMULT($U$3:$W$5,_xlfn.ANCHORARRAY(AAA11))</f>
        <v>0.21869550994545475</v>
      </c>
      <c r="AAC11" s="16" cm="1">
        <f t="array" ref="AAC11:AAC13">MMULT($U$3:$W$5,_xlfn.ANCHORARRAY(AAB11))</f>
        <v>0.21870224278073649</v>
      </c>
      <c r="AAD11" s="16" cm="1">
        <f t="array" ref="AAD11:AAD13">MMULT($U$3:$W$5,_xlfn.ANCHORARRAY(AAC11))</f>
        <v>0.21870892203366771</v>
      </c>
      <c r="AAE11" s="16" cm="1">
        <f t="array" ref="AAE11:AAE13">MMULT($U$3:$W$5,_xlfn.ANCHORARRAY(AAD11))</f>
        <v>0.21871554813067623</v>
      </c>
      <c r="AAF11" s="16" cm="1">
        <f t="array" ref="AAF11:AAF13">MMULT($U$3:$W$5,_xlfn.ANCHORARRAY(AAE11))</f>
        <v>0.2187221214947962</v>
      </c>
      <c r="AAG11" s="16" cm="1">
        <f t="array" ref="AAG11:AAG13">MMULT($U$3:$W$5,_xlfn.ANCHORARRAY(AAF11))</f>
        <v>0.21872864254569507</v>
      </c>
      <c r="AAH11" s="16" cm="1">
        <f t="array" ref="AAH11:AAH13">MMULT($U$3:$W$5,_xlfn.ANCHORARRAY(AAG11))</f>
        <v>0.21873511169970053</v>
      </c>
      <c r="AAI11" s="16" cm="1">
        <f t="array" ref="AAI11:AAI13">MMULT($U$3:$W$5,_xlfn.ANCHORARRAY(AAH11))</f>
        <v>0.21874152936982691</v>
      </c>
      <c r="AAJ11" s="16" cm="1">
        <f t="array" ref="AAJ11:AAJ13">MMULT($U$3:$W$5,_xlfn.ANCHORARRAY(AAI11))</f>
        <v>0.2187478959658016</v>
      </c>
      <c r="AAK11" s="16" cm="1">
        <f t="array" ref="AAK11:AAK13">MMULT($U$3:$W$5,_xlfn.ANCHORARRAY(AAJ11))</f>
        <v>0.2187542118940913</v>
      </c>
      <c r="AAL11" s="16" cm="1">
        <f t="array" ref="AAL11:AAL13">MMULT($U$3:$W$5,_xlfn.ANCHORARRAY(AAK11))</f>
        <v>0.21876047755792788</v>
      </c>
      <c r="AAM11" s="16" cm="1">
        <f t="array" ref="AAM11:AAM13">MMULT($U$3:$W$5,_xlfn.ANCHORARRAY(AAL11))</f>
        <v>0.21876669335733409</v>
      </c>
      <c r="AAN11" s="16" cm="1">
        <f t="array" ref="AAN11:AAN13">MMULT($U$3:$W$5,_xlfn.ANCHORARRAY(AAM11))</f>
        <v>0.2187728596891492</v>
      </c>
      <c r="AAO11" s="16" cm="1">
        <f t="array" ref="AAO11:AAO13">MMULT($U$3:$W$5,_xlfn.ANCHORARRAY(AAN11))</f>
        <v>0.21877897694705428</v>
      </c>
      <c r="AAP11" s="16" cm="1">
        <f t="array" ref="AAP11:AAP13">MMULT($U$3:$W$5,_xlfn.ANCHORARRAY(AAO11))</f>
        <v>0.21878504552159736</v>
      </c>
      <c r="AAQ11" s="16" cm="1">
        <f t="array" ref="AAQ11:AAQ13">MMULT($U$3:$W$5,_xlfn.ANCHORARRAY(AAP11))</f>
        <v>0.21879106580021834</v>
      </c>
      <c r="AAR11" s="16" cm="1">
        <f t="array" ref="AAR11:AAR13">MMULT($U$3:$W$5,_xlfn.ANCHORARRAY(AAQ11))</f>
        <v>0.21879703816727369</v>
      </c>
      <c r="AAS11" s="16" cm="1">
        <f t="array" ref="AAS11:AAS13">MMULT($U$3:$W$5,_xlfn.ANCHORARRAY(AAR11))</f>
        <v>0.21880296300406107</v>
      </c>
      <c r="AAT11" s="16" cm="1">
        <f t="array" ref="AAT11:AAT13">MMULT($U$3:$W$5,_xlfn.ANCHORARRAY(AAS11))</f>
        <v>0.21880884068884365</v>
      </c>
      <c r="AAU11" s="16" cm="1">
        <f t="array" ref="AAU11:AAU13">MMULT($U$3:$W$5,_xlfn.ANCHORARRAY(AAT11))</f>
        <v>0.21881467159687423</v>
      </c>
      <c r="AAV11" s="16" cm="1">
        <f t="array" ref="AAV11:AAV13">MMULT($U$3:$W$5,_xlfn.ANCHORARRAY(AAU11))</f>
        <v>0.21882045610041917</v>
      </c>
      <c r="AAW11" s="16" cm="1">
        <f t="array" ref="AAW11:AAW13">MMULT($U$3:$W$5,_xlfn.ANCHORARRAY(AAV11))</f>
        <v>0.21882619456878225</v>
      </c>
      <c r="AAX11" s="16" cm="1">
        <f t="array" ref="AAX11:AAX13">MMULT($U$3:$W$5,_xlfn.ANCHORARRAY(AAW11))</f>
        <v>0.21883188736832818</v>
      </c>
      <c r="AAY11" s="16" cm="1">
        <f t="array" ref="AAY11:AAY13">MMULT($U$3:$W$5,_xlfn.ANCHORARRAY(AAX11))</f>
        <v>0.21883753486250601</v>
      </c>
      <c r="AAZ11" s="16" cm="1">
        <f t="array" ref="AAZ11:AAZ13">MMULT($U$3:$W$5,_xlfn.ANCHORARRAY(AAY11))</f>
        <v>0.21884313741187233</v>
      </c>
      <c r="ABA11" s="16" cm="1">
        <f t="array" ref="ABA11:ABA13">MMULT($U$3:$W$5,_xlfn.ANCHORARRAY(AAZ11))</f>
        <v>0.2188486953741143</v>
      </c>
      <c r="ABB11" s="16" cm="1">
        <f t="array" ref="ABB11:ABB13">MMULT($U$3:$W$5,_xlfn.ANCHORARRAY(ABA11))</f>
        <v>0.21885420910407247</v>
      </c>
      <c r="ABC11" s="16" cm="1">
        <f t="array" ref="ABC11:ABC13">MMULT($U$3:$W$5,_xlfn.ANCHORARRAY(ABB11))</f>
        <v>0.2188596789537634</v>
      </c>
      <c r="ABD11" s="16" cm="1">
        <f t="array" ref="ABD11:ABD13">MMULT($U$3:$W$5,_xlfn.ANCHORARRAY(ABC11))</f>
        <v>0.21886510527240222</v>
      </c>
      <c r="ABE11" s="16" cm="1">
        <f t="array" ref="ABE11:ABE13">MMULT($U$3:$W$5,_xlfn.ANCHORARRAY(ABD11))</f>
        <v>0.21887048840642487</v>
      </c>
      <c r="ABF11" s="16" cm="1">
        <f t="array" ref="ABF11:ABF13">MMULT($U$3:$W$5,_xlfn.ANCHORARRAY(ABE11))</f>
        <v>0.21887582869951022</v>
      </c>
      <c r="ABG11" s="16" cm="1">
        <f t="array" ref="ABG11:ABG13">MMULT($U$3:$W$5,_xlfn.ANCHORARRAY(ABF11))</f>
        <v>0.21888112649260202</v>
      </c>
      <c r="ABH11" s="16" cm="1">
        <f t="array" ref="ABH11:ABH13">MMULT($U$3:$W$5,_xlfn.ANCHORARRAY(ABG11))</f>
        <v>0.21888638212393063</v>
      </c>
      <c r="ABI11" s="16" cm="1">
        <f t="array" ref="ABI11:ABI13">MMULT($U$3:$W$5,_xlfn.ANCHORARRAY(ABH11))</f>
        <v>0.21889159592903473</v>
      </c>
      <c r="ABJ11" s="16" cm="1">
        <f t="array" ref="ABJ11:ABJ13">MMULT($U$3:$W$5,_xlfn.ANCHORARRAY(ABI11))</f>
        <v>0.21889676824078264</v>
      </c>
      <c r="ABK11" s="16" cm="1">
        <f t="array" ref="ABK11:ABK13">MMULT($U$3:$W$5,_xlfn.ANCHORARRAY(ABJ11))</f>
        <v>0.21890189938939353</v>
      </c>
      <c r="ABL11" s="16" cm="1">
        <f t="array" ref="ABL11:ABL13">MMULT($U$3:$W$5,_xlfn.ANCHORARRAY(ABK11))</f>
        <v>0.21890698970245864</v>
      </c>
      <c r="ABM11" s="16" cm="1">
        <f t="array" ref="ABM11:ABM13">MMULT($U$3:$W$5,_xlfn.ANCHORARRAY(ABL11))</f>
        <v>0.21891203950496207</v>
      </c>
      <c r="ABN11" s="16" cm="1">
        <f t="array" ref="ABN11:ABN13">MMULT($U$3:$W$5,_xlfn.ANCHORARRAY(ABM11))</f>
        <v>0.2189170491193016</v>
      </c>
      <c r="ABO11" s="16" cm="1">
        <f t="array" ref="ABO11:ABO13">MMULT($U$3:$W$5,_xlfn.ANCHORARRAY(ABN11))</f>
        <v>0.21892201886530921</v>
      </c>
      <c r="ABP11" s="16" cm="1">
        <f t="array" ref="ABP11:ABP13">MMULT($U$3:$W$5,_xlfn.ANCHORARRAY(ABO11))</f>
        <v>0.2189269490602716</v>
      </c>
      <c r="ABQ11" s="16" cm="1">
        <f t="array" ref="ABQ11:ABQ13">MMULT($U$3:$W$5,_xlfn.ANCHORARRAY(ABP11))</f>
        <v>0.21893184001895039</v>
      </c>
      <c r="ABR11" s="16" cm="1">
        <f t="array" ref="ABR11:ABR13">MMULT($U$3:$W$5,_xlfn.ANCHORARRAY(ABQ11))</f>
        <v>0.21893669205360217</v>
      </c>
      <c r="ABS11" s="16" cm="1">
        <f t="array" ref="ABS11:ABS13">MMULT($U$3:$W$5,_xlfn.ANCHORARRAY(ABR11))</f>
        <v>0.21894150547399852</v>
      </c>
      <c r="ABT11" s="16" cm="1">
        <f t="array" ref="ABT11:ABT13">MMULT($U$3:$W$5,_xlfn.ANCHORARRAY(ABS11))</f>
        <v>0.21894628058744567</v>
      </c>
      <c r="ABU11" s="16" cm="1">
        <f t="array" ref="ABU11:ABU13">MMULT($U$3:$W$5,_xlfn.ANCHORARRAY(ABT11))</f>
        <v>0.21895101769880426</v>
      </c>
      <c r="ABV11" s="16" cm="1">
        <f t="array" ref="ABV11:ABV13">MMULT($U$3:$W$5,_xlfn.ANCHORARRAY(ABU11))</f>
        <v>0.21895571711050876</v>
      </c>
      <c r="ABW11" s="16" cm="1">
        <f t="array" ref="ABW11:ABW13">MMULT($U$3:$W$5,_xlfn.ANCHORARRAY(ABV11))</f>
        <v>0.21896037912258667</v>
      </c>
      <c r="ABX11" s="16" cm="1">
        <f t="array" ref="ABX11:ABX13">MMULT($U$3:$W$5,_xlfn.ANCHORARRAY(ABW11))</f>
        <v>0.21896500403267785</v>
      </c>
      <c r="ABY11" s="16" cm="1">
        <f t="array" ref="ABY11:ABY13">MMULT($U$3:$W$5,_xlfn.ANCHORARRAY(ABX11))</f>
        <v>0.21896959213605338</v>
      </c>
      <c r="ABZ11" s="16" cm="1">
        <f t="array" ref="ABZ11:ABZ13">MMULT($U$3:$W$5,_xlfn.ANCHORARRAY(ABY11))</f>
        <v>0.21897414372563451</v>
      </c>
      <c r="ACA11" s="16" cm="1">
        <f t="array" ref="ACA11:ACA13">MMULT($U$3:$W$5,_xlfn.ANCHORARRAY(ABZ11))</f>
        <v>0.21897865909201125</v>
      </c>
      <c r="ACB11" s="16" cm="1">
        <f t="array" ref="ACB11:ACB13">MMULT($U$3:$W$5,_xlfn.ANCHORARRAY(ACA11))</f>
        <v>0.21898313852346105</v>
      </c>
      <c r="ACC11" s="16" cm="1">
        <f t="array" ref="ACC11:ACC13">MMULT($U$3:$W$5,_xlfn.ANCHORARRAY(ACB11))</f>
        <v>0.2189875823059671</v>
      </c>
      <c r="ACD11" s="16" cm="1">
        <f t="array" ref="ACD11:ACD13">MMULT($U$3:$W$5,_xlfn.ANCHORARRAY(ACC11))</f>
        <v>0.21899199072323669</v>
      </c>
      <c r="ACE11" s="16" cm="1">
        <f t="array" ref="ACE11:ACE13">MMULT($U$3:$W$5,_xlfn.ANCHORARRAY(ACD11))</f>
        <v>0.21899636405671921</v>
      </c>
      <c r="ACF11" s="16" cm="1">
        <f t="array" ref="ACF11:ACF13">MMULT($U$3:$W$5,_xlfn.ANCHORARRAY(ACE11))</f>
        <v>0.21900070258562421</v>
      </c>
      <c r="ACG11" s="16" cm="1">
        <f t="array" ref="ACG11:ACG13">MMULT($U$3:$W$5,_xlfn.ANCHORARRAY(ACF11))</f>
        <v>0.21900500658693911</v>
      </c>
      <c r="ACH11" s="16" cm="1">
        <f t="array" ref="ACH11:ACH13">MMULT($U$3:$W$5,_xlfn.ANCHORARRAY(ACG11))</f>
        <v>0.21900927633544706</v>
      </c>
      <c r="ACI11" s="16" cm="1">
        <f t="array" ref="ACI11:ACI13">MMULT($U$3:$W$5,_xlfn.ANCHORARRAY(ACH11))</f>
        <v>0.21901351210374437</v>
      </c>
      <c r="ACJ11" s="16" cm="1">
        <f t="array" ref="ACJ11:ACJ13">MMULT($U$3:$W$5,_xlfn.ANCHORARRAY(ACI11))</f>
        <v>0.21901771416225788</v>
      </c>
      <c r="ACK11" s="16" cm="1">
        <f t="array" ref="ACK11:ACK13">MMULT($U$3:$W$5,_xlfn.ANCHORARRAY(ACJ11))</f>
        <v>0.21902188277926229</v>
      </c>
      <c r="ACL11" s="16" cm="1">
        <f t="array" ref="ACL11:ACL13">MMULT($U$3:$W$5,_xlfn.ANCHORARRAY(ACK11))</f>
        <v>0.21902601822089732</v>
      </c>
      <c r="ACM11" s="16" cm="1">
        <f t="array" ref="ACM11:ACM13">MMULT($U$3:$W$5,_xlfn.ANCHORARRAY(ACL11))</f>
        <v>0.21903012075118461</v>
      </c>
      <c r="ACN11" s="16" cm="1">
        <f t="array" ref="ACN11:ACN13">MMULT($U$3:$W$5,_xlfn.ANCHORARRAY(ACM11))</f>
        <v>0.2190341906320446</v>
      </c>
      <c r="ACO11" s="16" cm="1">
        <f t="array" ref="ACO11:ACO13">MMULT($U$3:$W$5,_xlfn.ANCHORARRAY(ACN11))</f>
        <v>0.21903822812331331</v>
      </c>
      <c r="ACP11" s="16" cm="1">
        <f t="array" ref="ACP11:ACP13">MMULT($U$3:$W$5,_xlfn.ANCHORARRAY(ACO11))</f>
        <v>0.21904223348275889</v>
      </c>
      <c r="ACQ11" s="16" cm="1">
        <f t="array" ref="ACQ11:ACQ13">MMULT($U$3:$W$5,_xlfn.ANCHORARRAY(ACP11))</f>
        <v>0.21904620696609808</v>
      </c>
      <c r="ACR11" s="16" cm="1">
        <f t="array" ref="ACR11:ACR13">MMULT($U$3:$W$5,_xlfn.ANCHORARRAY(ACQ11))</f>
        <v>0.21905014882701251</v>
      </c>
      <c r="ACS11" s="16" cm="1">
        <f t="array" ref="ACS11:ACS13">MMULT($U$3:$W$5,_xlfn.ANCHORARRAY(ACR11))</f>
        <v>0.21905405931716493</v>
      </c>
      <c r="ACT11" s="16" cm="1">
        <f t="array" ref="ACT11:ACT13">MMULT($U$3:$W$5,_xlfn.ANCHORARRAY(ACS11))</f>
        <v>0.21905793868621526</v>
      </c>
      <c r="ACU11" s="16" cm="1">
        <f t="array" ref="ACU11:ACU13">MMULT($U$3:$W$5,_xlfn.ANCHORARRAY(ACT11))</f>
        <v>0.21906178718183655</v>
      </c>
      <c r="ACV11" s="16" cm="1">
        <f t="array" ref="ACV11:ACV13">MMULT($U$3:$W$5,_xlfn.ANCHORARRAY(ACU11))</f>
        <v>0.21906560504973077</v>
      </c>
      <c r="ACW11" s="16" cm="1">
        <f t="array" ref="ACW11:ACW13">MMULT($U$3:$W$5,_xlfn.ANCHORARRAY(ACV11))</f>
        <v>0.21906939253364452</v>
      </c>
      <c r="ACX11" s="16" cm="1">
        <f t="array" ref="ACX11:ACX13">MMULT($U$3:$W$5,_xlfn.ANCHORARRAY(ACW11))</f>
        <v>0.21907314987538457</v>
      </c>
      <c r="ACY11" s="16" cm="1">
        <f t="array" ref="ACY11:ACY13">MMULT($U$3:$W$5,_xlfn.ANCHORARRAY(ACX11))</f>
        <v>0.21907687731483325</v>
      </c>
      <c r="ACZ11" s="16" cm="1">
        <f t="array" ref="ACZ11:ACZ13">MMULT($U$3:$W$5,_xlfn.ANCHORARRAY(ACY11))</f>
        <v>0.21908057508996387</v>
      </c>
      <c r="ADA11" s="16" cm="1">
        <f t="array" ref="ADA11:ADA13">MMULT($U$3:$W$5,_xlfn.ANCHORARRAY(ACZ11))</f>
        <v>0.2190842434368559</v>
      </c>
      <c r="ADB11" s="16" cm="1">
        <f t="array" ref="ADB11:ADB13">MMULT($U$3:$W$5,_xlfn.ANCHORARRAY(ADA11))</f>
        <v>0.21908788258970993</v>
      </c>
      <c r="ADC11" s="16" cm="1">
        <f t="array" ref="ADC11:ADC13">MMULT($U$3:$W$5,_xlfn.ANCHORARRAY(ADB11))</f>
        <v>0.21909149278086273</v>
      </c>
      <c r="ADD11" s="16" cm="1">
        <f t="array" ref="ADD11:ADD13">MMULT($U$3:$W$5,_xlfn.ANCHORARRAY(ADC11))</f>
        <v>0.21909507424080205</v>
      </c>
      <c r="ADE11" s="16" cm="1">
        <f t="array" ref="ADE11:ADE13">MMULT($U$3:$W$5,_xlfn.ANCHORARRAY(ADD11))</f>
        <v>0.21909862719818132</v>
      </c>
      <c r="ADF11" s="16" cm="1">
        <f t="array" ref="ADF11:ADF13">MMULT($U$3:$W$5,_xlfn.ANCHORARRAY(ADE11))</f>
        <v>0.21910215187983428</v>
      </c>
      <c r="ADG11" s="16" cm="1">
        <f t="array" ref="ADG11:ADG13">MMULT($U$3:$W$5,_xlfn.ANCHORARRAY(ADF11))</f>
        <v>0.21910564851078945</v>
      </c>
      <c r="ADH11" s="16" cm="1">
        <f t="array" ref="ADH11:ADH13">MMULT($U$3:$W$5,_xlfn.ANCHORARRAY(ADG11))</f>
        <v>0.21910911731428445</v>
      </c>
      <c r="ADI11" s="16" cm="1">
        <f t="array" ref="ADI11:ADI13">MMULT($U$3:$W$5,_xlfn.ANCHORARRAY(ADH11))</f>
        <v>0.21911255851178035</v>
      </c>
      <c r="ADJ11" s="16" cm="1">
        <f t="array" ref="ADJ11:ADJ13">MMULT($U$3:$W$5,_xlfn.ANCHORARRAY(ADI11))</f>
        <v>0.21911597232297569</v>
      </c>
      <c r="ADK11" s="16" cm="1">
        <f t="array" ref="ADK11:ADK13">MMULT($U$3:$W$5,_xlfn.ANCHORARRAY(ADJ11))</f>
        <v>0.21911935896582063</v>
      </c>
      <c r="ADL11" s="16" cm="1">
        <f t="array" ref="ADL11:ADL13">MMULT($U$3:$W$5,_xlfn.ANCHORARRAY(ADK11))</f>
        <v>0.2191227186565308</v>
      </c>
      <c r="ADM11" s="16" cm="1">
        <f t="array" ref="ADM11:ADM13">MMULT($U$3:$W$5,_xlfn.ANCHORARRAY(ADL11))</f>
        <v>0.21912605160960105</v>
      </c>
      <c r="ADN11" s="16" cm="1">
        <f t="array" ref="ADN11:ADN13">MMULT($U$3:$W$5,_xlfn.ANCHORARRAY(ADM11))</f>
        <v>0.21912935803781927</v>
      </c>
      <c r="ADO11" s="16" cm="1">
        <f t="array" ref="ADO11:ADO13">MMULT($U$3:$W$5,_xlfn.ANCHORARRAY(ADN11))</f>
        <v>0.21913263815227985</v>
      </c>
      <c r="ADP11" s="16" cm="1">
        <f t="array" ref="ADP11:ADP13">MMULT($U$3:$W$5,_xlfn.ANCHORARRAY(ADO11))</f>
        <v>0.21913589216239723</v>
      </c>
      <c r="ADQ11" s="16" cm="1">
        <f t="array" ref="ADQ11:ADQ13">MMULT($U$3:$W$5,_xlfn.ANCHORARRAY(ADP11))</f>
        <v>0.21913912027591928</v>
      </c>
      <c r="ADR11" s="16" cm="1">
        <f t="array" ref="ADR11:ADR13">MMULT($U$3:$W$5,_xlfn.ANCHORARRAY(ADQ11))</f>
        <v>0.21914232269894052</v>
      </c>
      <c r="ADS11" s="16" cm="1">
        <f t="array" ref="ADS11:ADS13">MMULT($U$3:$W$5,_xlfn.ANCHORARRAY(ADR11))</f>
        <v>0.21914549963591529</v>
      </c>
      <c r="ADT11" s="16" cm="1">
        <f t="array" ref="ADT11:ADT13">MMULT($U$3:$W$5,_xlfn.ANCHORARRAY(ADS11))</f>
        <v>0.21914865128967081</v>
      </c>
      <c r="ADU11" s="16" cm="1">
        <f t="array" ref="ADU11:ADU13">MMULT($U$3:$W$5,_xlfn.ANCHORARRAY(ADT11))</f>
        <v>0.21915177786142012</v>
      </c>
      <c r="ADV11" s="16" cm="1">
        <f t="array" ref="ADV11:ADV13">MMULT($U$3:$W$5,_xlfn.ANCHORARRAY(ADU11))</f>
        <v>0.21915487955077498</v>
      </c>
      <c r="ADW11" s="16" cm="1">
        <f t="array" ref="ADW11:ADW13">MMULT($U$3:$W$5,_xlfn.ANCHORARRAY(ADV11))</f>
        <v>0.21915795655575848</v>
      </c>
      <c r="ADX11" s="16" cm="1">
        <f t="array" ref="ADX11:ADX13">MMULT($U$3:$W$5,_xlfn.ANCHORARRAY(ADW11))</f>
        <v>0.21916100907281785</v>
      </c>
      <c r="ADY11" s="16" cm="1">
        <f t="array" ref="ADY11:ADY13">MMULT($U$3:$W$5,_xlfn.ANCHORARRAY(ADX11))</f>
        <v>0.21916403729683689</v>
      </c>
      <c r="ADZ11" s="16" cm="1">
        <f t="array" ref="ADZ11:ADZ13">MMULT($U$3:$W$5,_xlfn.ANCHORARRAY(ADY11))</f>
        <v>0.21916704142114843</v>
      </c>
      <c r="AEA11" s="16" cm="1">
        <f t="array" ref="AEA11:AEA13">MMULT($U$3:$W$5,_xlfn.ANCHORARRAY(ADZ11))</f>
        <v>0.2191700216375467</v>
      </c>
      <c r="AEB11" s="16" cm="1">
        <f t="array" ref="AEB11:AEB13">MMULT($U$3:$W$5,_xlfn.ANCHORARRAY(AEA11))</f>
        <v>0.21917297813629957</v>
      </c>
      <c r="AEC11" s="16" cm="1">
        <f t="array" ref="AEC11:AEC13">MMULT($U$3:$W$5,_xlfn.ANCHORARRAY(AEB11))</f>
        <v>0.21917591110616069</v>
      </c>
      <c r="AED11" s="16" cm="1">
        <f t="array" ref="AED11:AED13">MMULT($U$3:$W$5,_xlfn.ANCHORARRAY(AEC11))</f>
        <v>0.21917882073438152</v>
      </c>
      <c r="AEE11" s="16" cm="1">
        <f t="array" ref="AEE11:AEE13">MMULT($U$3:$W$5,_xlfn.ANCHORARRAY(AED11))</f>
        <v>0.21918170720672336</v>
      </c>
      <c r="AEF11" s="16" cm="1">
        <f t="array" ref="AEF11:AEF13">MMULT($U$3:$W$5,_xlfn.ANCHORARRAY(AEE11))</f>
        <v>0.21918457070746905</v>
      </c>
      <c r="AEG11" s="16" cm="1">
        <f t="array" ref="AEG11:AEG13">MMULT($U$3:$W$5,_xlfn.ANCHORARRAY(AEF11))</f>
        <v>0.21918741141943496</v>
      </c>
      <c r="AEH11" s="16" cm="1">
        <f t="array" ref="AEH11:AEH13">MMULT($U$3:$W$5,_xlfn.ANCHORARRAY(AEG11))</f>
        <v>0.21919022952398245</v>
      </c>
      <c r="AEI11" s="16" cm="1">
        <f t="array" ref="AEI11:AEI13">MMULT($U$3:$W$5,_xlfn.ANCHORARRAY(AEH11))</f>
        <v>0.2191930252010296</v>
      </c>
      <c r="AEJ11" s="16" cm="1">
        <f t="array" ref="AEJ11:AEJ13">MMULT($U$3:$W$5,_xlfn.ANCHORARRAY(AEI11))</f>
        <v>0.21919579862906258</v>
      </c>
      <c r="AEK11" s="16" cm="1">
        <f t="array" ref="AEK11:AEK13">MMULT($U$3:$W$5,_xlfn.ANCHORARRAY(AEJ11))</f>
        <v>0.21919854998514715</v>
      </c>
      <c r="AEL11" s="16" cm="1">
        <f t="array" ref="AEL11:AEL13">MMULT($U$3:$W$5,_xlfn.ANCHORARRAY(AEK11))</f>
        <v>0.21920127944493989</v>
      </c>
      <c r="AEM11" s="16" cm="1">
        <f t="array" ref="AEM11:AEM13">MMULT($U$3:$W$5,_xlfn.ANCHORARRAY(AEL11))</f>
        <v>0.21920398718269943</v>
      </c>
      <c r="AEN11" s="16" cm="1">
        <f t="array" ref="AEN11:AEN13">MMULT($U$3:$W$5,_xlfn.ANCHORARRAY(AEM11))</f>
        <v>0.21920667337129762</v>
      </c>
      <c r="AEO11" s="16" cm="1">
        <f t="array" ref="AEO11:AEO13">MMULT($U$3:$W$5,_xlfn.ANCHORARRAY(AEN11))</f>
        <v>0.21920933818223054</v>
      </c>
      <c r="AEP11" s="16" cm="1">
        <f t="array" ref="AEP11:AEP13">MMULT($U$3:$W$5,_xlfn.ANCHORARRAY(AEO11))</f>
        <v>0.2192119817856294</v>
      </c>
      <c r="AEQ11" s="16" cm="1">
        <f t="array" ref="AEQ11:AEQ13">MMULT($U$3:$W$5,_xlfn.ANCHORARRAY(AEP11))</f>
        <v>0.21921460435027146</v>
      </c>
      <c r="AER11" s="16" cm="1">
        <f t="array" ref="AER11:AER13">MMULT($U$3:$W$5,_xlfn.ANCHORARRAY(AEQ11))</f>
        <v>0.21921720604359082</v>
      </c>
      <c r="AES11" s="16" cm="1">
        <f t="array" ref="AES11:AES13">MMULT($U$3:$W$5,_xlfn.ANCHORARRAY(AER11))</f>
        <v>0.21921978703168907</v>
      </c>
      <c r="AET11" s="16" cm="1">
        <f t="array" ref="AET11:AET13">MMULT($U$3:$W$5,_xlfn.ANCHORARRAY(AES11))</f>
        <v>0.21922234747934582</v>
      </c>
      <c r="AEU11" s="16" cm="1">
        <f t="array" ref="AEU11:AEU13">MMULT($U$3:$W$5,_xlfn.ANCHORARRAY(AET11))</f>
        <v>0.21922488755002942</v>
      </c>
      <c r="AEV11" s="16" cm="1">
        <f t="array" ref="AEV11:AEV13">MMULT($U$3:$W$5,_xlfn.ANCHORARRAY(AEU11))</f>
        <v>0.21922740740590721</v>
      </c>
      <c r="AEW11" s="16" cm="1">
        <f t="array" ref="AEW11:AEW13">MMULT($U$3:$W$5,_xlfn.ANCHORARRAY(AEV11))</f>
        <v>0.21922990720785598</v>
      </c>
      <c r="AEX11" s="16" cm="1">
        <f t="array" ref="AEX11:AEX13">MMULT($U$3:$W$5,_xlfn.ANCHORARRAY(AEW11))</f>
        <v>0.21923238711547216</v>
      </c>
      <c r="AEY11" s="16" cm="1">
        <f t="array" ref="AEY11:AEY13">MMULT($U$3:$W$5,_xlfn.ANCHORARRAY(AEX11))</f>
        <v>0.21923484728708209</v>
      </c>
      <c r="AEZ11" s="16" cm="1">
        <f t="array" ref="AEZ11:AEZ13">MMULT($U$3:$W$5,_xlfn.ANCHORARRAY(AEY11))</f>
        <v>0.21923728787975208</v>
      </c>
      <c r="AFA11" s="16" cm="1">
        <f t="array" ref="AFA11:AFA13">MMULT($U$3:$W$5,_xlfn.ANCHORARRAY(AEZ11))</f>
        <v>0.21923970904929846</v>
      </c>
      <c r="AFB11" s="16" cm="1">
        <f t="array" ref="AFB11:AFB13">MMULT($U$3:$W$5,_xlfn.ANCHORARRAY(AFA11))</f>
        <v>0.21924211095029753</v>
      </c>
      <c r="AFC11" s="16" cm="1">
        <f t="array" ref="AFC11:AFC13">MMULT($U$3:$W$5,_xlfn.ANCHORARRAY(AFB11))</f>
        <v>0.21924449373609536</v>
      </c>
      <c r="AFD11" s="16" cm="1">
        <f t="array" ref="AFD11:AFD13">MMULT($U$3:$W$5,_xlfn.ANCHORARRAY(AFC11))</f>
        <v>0.21924685755881768</v>
      </c>
      <c r="AFE11" s="16" cm="1">
        <f t="array" ref="AFE11:AFE13">MMULT($U$3:$W$5,_xlfn.ANCHORARRAY(AFD11))</f>
        <v>0.21924920256937952</v>
      </c>
      <c r="AFF11" s="16" cm="1">
        <f t="array" ref="AFF11:AFF13">MMULT($U$3:$W$5,_xlfn.ANCHORARRAY(AFE11))</f>
        <v>0.21925152891749489</v>
      </c>
      <c r="AFG11" s="16" cm="1">
        <f t="array" ref="AFG11:AFG13">MMULT($U$3:$W$5,_xlfn.ANCHORARRAY(AFF11))</f>
        <v>0.21925383675168636</v>
      </c>
      <c r="AFH11" s="16" cm="1">
        <f t="array" ref="AFH11:AFH13">MMULT($U$3:$W$5,_xlfn.ANCHORARRAY(AFG11))</f>
        <v>0.21925612621929444</v>
      </c>
      <c r="AFI11" s="16" cm="1">
        <f t="array" ref="AFI11:AFI13">MMULT($U$3:$W$5,_xlfn.ANCHORARRAY(AFH11))</f>
        <v>0.21925839746648709</v>
      </c>
      <c r="AFJ11" s="16" cm="1">
        <f t="array" ref="AFJ11:AFJ13">MMULT($U$3:$W$5,_xlfn.ANCHORARRAY(AFI11))</f>
        <v>0.21926065063826897</v>
      </c>
      <c r="AFK11" s="16" cm="1">
        <f t="array" ref="AFK11:AFK13">MMULT($U$3:$W$5,_xlfn.ANCHORARRAY(AFJ11))</f>
        <v>0.2192628858784908</v>
      </c>
      <c r="AFL11" s="16" cm="1">
        <f t="array" ref="AFL11:AFL13">MMULT($U$3:$W$5,_xlfn.ANCHORARRAY(AFK11))</f>
        <v>0.21926510332985844</v>
      </c>
      <c r="AFM11" s="16" cm="1">
        <f t="array" ref="AFM11:AFM13">MMULT($U$3:$W$5,_xlfn.ANCHORARRAY(AFL11))</f>
        <v>0.21926730313394208</v>
      </c>
      <c r="AFN11" s="16" cm="1">
        <f t="array" ref="AFN11:AFN13">MMULT($U$3:$W$5,_xlfn.ANCHORARRAY(AFM11))</f>
        <v>0.21926948543118518</v>
      </c>
      <c r="AFO11" s="16" cm="1">
        <f t="array" ref="AFO11:AFO13">MMULT($U$3:$W$5,_xlfn.ANCHORARRAY(AFN11))</f>
        <v>0.21927165036091356</v>
      </c>
      <c r="AFP11" s="16" cm="1">
        <f t="array" ref="AFP11:AFP13">MMULT($U$3:$W$5,_xlfn.ANCHORARRAY(AFO11))</f>
        <v>0.21927379806134423</v>
      </c>
      <c r="AFQ11" s="16" cm="1">
        <f t="array" ref="AFQ11:AFQ13">MMULT($U$3:$W$5,_xlfn.ANCHORARRAY(AFP11))</f>
        <v>0.21927592866959419</v>
      </c>
      <c r="AFR11" s="16" cm="1">
        <f t="array" ref="AFR11:AFR13">MMULT($U$3:$W$5,_xlfn.ANCHORARRAY(AFQ11))</f>
        <v>0.21927804232168924</v>
      </c>
      <c r="AFS11" s="16" cm="1">
        <f t="array" ref="AFS11:AFS13">MMULT($U$3:$W$5,_xlfn.ANCHORARRAY(AFR11))</f>
        <v>0.21928013915257261</v>
      </c>
      <c r="AFT11" s="16" cm="1">
        <f t="array" ref="AFT11:AFT13">MMULT($U$3:$W$5,_xlfn.ANCHORARRAY(AFS11))</f>
        <v>0.21928221929611363</v>
      </c>
      <c r="AFU11" s="16" cm="1">
        <f t="array" ref="AFU11:AFU13">MMULT($U$3:$W$5,_xlfn.ANCHORARRAY(AFT11))</f>
        <v>0.21928428288511623</v>
      </c>
      <c r="AFV11" s="16" cm="1">
        <f t="array" ref="AFV11:AFV13">MMULT($U$3:$W$5,_xlfn.ANCHORARRAY(AFU11))</f>
        <v>0.21928633005132742</v>
      </c>
      <c r="AFW11" s="16" cm="1">
        <f t="array" ref="AFW11:AFW13">MMULT($U$3:$W$5,_xlfn.ANCHORARRAY(AFV11))</f>
        <v>0.21928836092544576</v>
      </c>
      <c r="AFX11" s="16" cm="1">
        <f t="array" ref="AFX11:AFX13">MMULT($U$3:$W$5,_xlfn.ANCHORARRAY(AFW11))</f>
        <v>0.21929037563712966</v>
      </c>
      <c r="AFY11" s="16" cm="1">
        <f t="array" ref="AFY11:AFY13">MMULT($U$3:$W$5,_xlfn.ANCHORARRAY(AFX11))</f>
        <v>0.21929237431500564</v>
      </c>
      <c r="AFZ11" s="16" cm="1">
        <f t="array" ref="AFZ11:AFZ13">MMULT($U$3:$W$5,_xlfn.ANCHORARRAY(AFY11))</f>
        <v>0.21929435708667658</v>
      </c>
      <c r="AGA11" s="16" cm="1">
        <f t="array" ref="AGA11:AGA13">MMULT($U$3:$W$5,_xlfn.ANCHORARRAY(AFZ11))</f>
        <v>0.21929632407872982</v>
      </c>
      <c r="AGB11" s="16" cm="1">
        <f t="array" ref="AGB11:AGB13">MMULT($U$3:$W$5,_xlfn.ANCHORARRAY(AGA11))</f>
        <v>0.21929827541674532</v>
      </c>
      <c r="AGC11" s="16" cm="1">
        <f t="array" ref="AGC11:AGC13">MMULT($U$3:$W$5,_xlfn.ANCHORARRAY(AGB11))</f>
        <v>0.21930021122530358</v>
      </c>
      <c r="AGD11" s="16" cm="1">
        <f t="array" ref="AGD11:AGD13">MMULT($U$3:$W$5,_xlfn.ANCHORARRAY(AGC11))</f>
        <v>0.21930213162799367</v>
      </c>
      <c r="AGE11" s="16" cm="1">
        <f t="array" ref="AGE11:AGE13">MMULT($U$3:$W$5,_xlfn.ANCHORARRAY(AGD11))</f>
        <v>0.21930403674742108</v>
      </c>
      <c r="AGF11" s="16" cm="1">
        <f t="array" ref="AGF11:AGF13">MMULT($U$3:$W$5,_xlfn.ANCHORARRAY(AGE11))</f>
        <v>0.21930592670521559</v>
      </c>
      <c r="AGG11" s="16" cm="1">
        <f t="array" ref="AGG11:AGG13">MMULT($U$3:$W$5,_xlfn.ANCHORARRAY(AGF11))</f>
        <v>0.219307801622039</v>
      </c>
      <c r="AGH11" s="16" cm="1">
        <f t="array" ref="AGH11:AGH13">MMULT($U$3:$W$5,_xlfn.ANCHORARRAY(AGG11))</f>
        <v>0.2193096616175928</v>
      </c>
      <c r="AGI11" s="16" cm="1">
        <f t="array" ref="AGI11:AGI13">MMULT($U$3:$W$5,_xlfn.ANCHORARRAY(AGH11))</f>
        <v>0.21931150681062589</v>
      </c>
      <c r="AGJ11" s="16" cm="1">
        <f t="array" ref="AGJ11:AGJ13">MMULT($U$3:$W$5,_xlfn.ANCHORARRAY(AGI11))</f>
        <v>0.21931333731894209</v>
      </c>
      <c r="AGK11" s="16" cm="1">
        <f t="array" ref="AGK11:AGK13">MMULT($U$3:$W$5,_xlfn.ANCHORARRAY(AGJ11))</f>
        <v>0.21931515325940773</v>
      </c>
      <c r="AGL11" s="16" cm="1">
        <f t="array" ref="AGL11:AGL13">MMULT($U$3:$W$5,_xlfn.ANCHORARRAY(AGK11))</f>
        <v>0.21931695474795906</v>
      </c>
      <c r="AGM11" s="16" cm="1">
        <f t="array" ref="AGM11:AGM13">MMULT($U$3:$W$5,_xlfn.ANCHORARRAY(AGL11))</f>
        <v>0.21931874189960968</v>
      </c>
      <c r="AGN11" s="16" cm="1">
        <f t="array" ref="AGN11:AGN13">MMULT($U$3:$W$5,_xlfn.ANCHORARRAY(AGM11))</f>
        <v>0.2193205148284578</v>
      </c>
      <c r="AGO11" s="16" cm="1">
        <f t="array" ref="AGO11:AGO13">MMULT($U$3:$W$5,_xlfn.ANCHORARRAY(AGN11))</f>
        <v>0.21932227364769372</v>
      </c>
      <c r="AGP11" s="16" cm="1">
        <f t="array" ref="AGP11:AGP13">MMULT($U$3:$W$5,_xlfn.ANCHORARRAY(AGO11))</f>
        <v>0.21932401846960681</v>
      </c>
      <c r="AGQ11" s="16" cm="1">
        <f t="array" ref="AGQ11:AGQ13">MMULT($U$3:$W$5,_xlfn.ANCHORARRAY(AGP11))</f>
        <v>0.21932574940559291</v>
      </c>
      <c r="AGR11" s="16" cm="1">
        <f t="array" ref="AGR11:AGR13">MMULT($U$3:$W$5,_xlfn.ANCHORARRAY(AGQ11))</f>
        <v>0.21932746656616123</v>
      </c>
      <c r="AGS11" s="16" cm="1">
        <f t="array" ref="AGS11:AGS13">MMULT($U$3:$W$5,_xlfn.ANCHORARRAY(AGR11))</f>
        <v>0.21932917006094158</v>
      </c>
      <c r="AGT11" s="16" cm="1">
        <f t="array" ref="AGT11:AGT13">MMULT($U$3:$W$5,_xlfn.ANCHORARRAY(AGS11))</f>
        <v>0.21933085999869123</v>
      </c>
      <c r="AGU11" s="16" cm="1">
        <f t="array" ref="AGU11:AGU13">MMULT($U$3:$W$5,_xlfn.ANCHORARRAY(AGT11))</f>
        <v>0.21933253648730197</v>
      </c>
      <c r="AGV11" s="16" cm="1">
        <f t="array" ref="AGV11:AGV13">MMULT($U$3:$W$5,_xlfn.ANCHORARRAY(AGU11))</f>
        <v>0.21933419963380696</v>
      </c>
      <c r="AGW11" s="16" cm="1">
        <f t="array" ref="AGW11:AGW13">MMULT($U$3:$W$5,_xlfn.ANCHORARRAY(AGV11))</f>
        <v>0.21933584954438751</v>
      </c>
      <c r="AGX11" s="16" cm="1">
        <f t="array" ref="AGX11:AGX13">MMULT($U$3:$W$5,_xlfn.ANCHORARRAY(AGW11))</f>
        <v>0.21933748632437994</v>
      </c>
      <c r="AGY11" s="16" cm="1">
        <f t="array" ref="AGY11:AGY13">MMULT($U$3:$W$5,_xlfn.ANCHORARRAY(AGX11))</f>
        <v>0.21933911007828222</v>
      </c>
      <c r="AGZ11" s="16" cm="1">
        <f t="array" ref="AGZ11:AGZ13">MMULT($U$3:$W$5,_xlfn.ANCHORARRAY(AGY11))</f>
        <v>0.21934072090976073</v>
      </c>
      <c r="AHA11" s="16" cm="1">
        <f t="array" ref="AHA11:AHA13">MMULT($U$3:$W$5,_xlfn.ANCHORARRAY(AGZ11))</f>
        <v>0.21934231892165679</v>
      </c>
      <c r="AHB11" s="16" cm="1">
        <f t="array" ref="AHB11:AHB13">MMULT($U$3:$W$5,_xlfn.ANCHORARRAY(AHA11))</f>
        <v>0.21934390421599331</v>
      </c>
      <c r="AHC11" s="16" cm="1">
        <f t="array" ref="AHC11:AHC13">MMULT($U$3:$W$5,_xlfn.ANCHORARRAY(AHB11))</f>
        <v>0.21934547689398126</v>
      </c>
      <c r="AHD11" s="16" cm="1">
        <f t="array" ref="AHD11:AHD13">MMULT($U$3:$W$5,_xlfn.ANCHORARRAY(AHC11))</f>
        <v>0.21934703705602612</v>
      </c>
      <c r="AHE11" s="16" cm="1">
        <f t="array" ref="AHE11:AHE13">MMULT($U$3:$W$5,_xlfn.ANCHORARRAY(AHD11))</f>
        <v>0.2193485848017343</v>
      </c>
      <c r="AHF11" s="16" cm="1">
        <f t="array" ref="AHF11:AHF13">MMULT($U$3:$W$5,_xlfn.ANCHORARRAY(AHE11))</f>
        <v>0.21935012022991954</v>
      </c>
      <c r="AHG11" s="16" cm="1">
        <f t="array" ref="AHG11:AHG13">MMULT($U$3:$W$5,_xlfn.ANCHORARRAY(AHF11))</f>
        <v>0.21935164343860916</v>
      </c>
      <c r="AHH11" s="16" cm="1">
        <f t="array" ref="AHH11:AHH13">MMULT($U$3:$W$5,_xlfn.ANCHORARRAY(AHG11))</f>
        <v>0.21935315452505036</v>
      </c>
      <c r="AHI11" s="16" cm="1">
        <f t="array" ref="AHI11:AHI13">MMULT($U$3:$W$5,_xlfn.ANCHORARRAY(AHH11))</f>
        <v>0.21935465358571637</v>
      </c>
      <c r="AHJ11" s="16" cm="1">
        <f t="array" ref="AHJ11:AHJ13">MMULT($U$3:$W$5,_xlfn.ANCHORARRAY(AHI11))</f>
        <v>0.21935614071631271</v>
      </c>
      <c r="AHK11" s="16" cm="1">
        <f t="array" ref="AHK11:AHK13">MMULT($U$3:$W$5,_xlfn.ANCHORARRAY(AHJ11))</f>
        <v>0.21935761601178319</v>
      </c>
      <c r="AHL11" s="16" cm="1">
        <f t="array" ref="AHL11:AHL13">MMULT($U$3:$W$5,_xlfn.ANCHORARRAY(AHK11))</f>
        <v>0.21935907956631606</v>
      </c>
      <c r="AHM11" s="16" cm="1">
        <f t="array" ref="AHM11:AHM13">MMULT($U$3:$W$5,_xlfn.ANCHORARRAY(AHL11))</f>
        <v>0.21936053147334997</v>
      </c>
      <c r="AHN11" s="16" cm="1">
        <f t="array" ref="AHN11:AHN13">MMULT($U$3:$W$5,_xlfn.ANCHORARRAY(AHM11))</f>
        <v>0.21936197182557993</v>
      </c>
      <c r="AHO11" s="16" cm="1">
        <f t="array" ref="AHO11:AHO13">MMULT($U$3:$W$5,_xlfn.ANCHORARRAY(AHN11))</f>
        <v>0.21936340071496327</v>
      </c>
      <c r="AHP11" s="16" cm="1">
        <f t="array" ref="AHP11:AHP13">MMULT($U$3:$W$5,_xlfn.ANCHORARRAY(AHO11))</f>
        <v>0.21936481823272552</v>
      </c>
      <c r="AHQ11" s="16" cm="1">
        <f t="array" ref="AHQ11:AHQ13">MMULT($U$3:$W$5,_xlfn.ANCHORARRAY(AHP11))</f>
        <v>0.21936622446936616</v>
      </c>
      <c r="AHR11" s="16" cm="1">
        <f t="array" ref="AHR11:AHR13">MMULT($U$3:$W$5,_xlfn.ANCHORARRAY(AHQ11))</f>
        <v>0.21936761951466444</v>
      </c>
      <c r="AHS11" s="16" cm="1">
        <f t="array" ref="AHS11:AHS13">MMULT($U$3:$W$5,_xlfn.ANCHORARRAY(AHR11))</f>
        <v>0.21936900345768515</v>
      </c>
      <c r="AHT11" s="16" cm="1">
        <f t="array" ref="AHT11:AHT13">MMULT($U$3:$W$5,_xlfn.ANCHORARRAY(AHS11))</f>
        <v>0.21937037638678422</v>
      </c>
      <c r="AHU11" s="16" cm="1">
        <f t="array" ref="AHU11:AHU13">MMULT($U$3:$W$5,_xlfn.ANCHORARRAY(AHT11))</f>
        <v>0.21937173838961449</v>
      </c>
      <c r="AHV11" s="16" cm="1">
        <f t="array" ref="AHV11:AHV13">MMULT($U$3:$W$5,_xlfn.ANCHORARRAY(AHU11))</f>
        <v>0.21937308955313115</v>
      </c>
      <c r="AHW11" s="16" cm="1">
        <f t="array" ref="AHW11:AHW13">MMULT($U$3:$W$5,_xlfn.ANCHORARRAY(AHV11))</f>
        <v>0.21937442996359741</v>
      </c>
      <c r="AHX11" s="16" cm="1">
        <f t="array" ref="AHX11:AHX13">MMULT($U$3:$W$5,_xlfn.ANCHORARRAY(AHW11))</f>
        <v>0.21937575970658993</v>
      </c>
      <c r="AHY11" s="16" cm="1">
        <f t="array" ref="AHY11:AHY13">MMULT($U$3:$W$5,_xlfn.ANCHORARRAY(AHX11))</f>
        <v>0.21937707886700436</v>
      </c>
      <c r="AHZ11" s="16" cm="1">
        <f t="array" ref="AHZ11:AHZ13">MMULT($U$3:$W$5,_xlfn.ANCHORARRAY(AHY11))</f>
        <v>0.21937838752906072</v>
      </c>
      <c r="AIA11" s="16" cm="1">
        <f t="array" ref="AIA11:AIA13">MMULT($U$3:$W$5,_xlfn.ANCHORARRAY(AHZ11))</f>
        <v>0.21937968577630873</v>
      </c>
      <c r="AIB11" s="16" cm="1">
        <f t="array" ref="AIB11:AIB13">MMULT($U$3:$W$5,_xlfn.ANCHORARRAY(AIA11))</f>
        <v>0.21938097369163323</v>
      </c>
      <c r="AIC11" s="16" cm="1">
        <f t="array" ref="AIC11:AIC13">MMULT($U$3:$W$5,_xlfn.ANCHORARRAY(AIB11))</f>
        <v>0.21938225135725942</v>
      </c>
      <c r="AID11" s="16" cm="1">
        <f t="array" ref="AID11:AID13">MMULT($U$3:$W$5,_xlfn.ANCHORARRAY(AIC11))</f>
        <v>0.21938351885475812</v>
      </c>
      <c r="AIE11" s="16" cm="1">
        <f t="array" ref="AIE11:AIE13">MMULT($U$3:$W$5,_xlfn.ANCHORARRAY(AID11))</f>
        <v>0.21938477626505101</v>
      </c>
      <c r="AIF11" s="16" cm="1">
        <f t="array" ref="AIF11:AIF13">MMULT($U$3:$W$5,_xlfn.ANCHORARRAY(AIE11))</f>
        <v>0.21938602366841572</v>
      </c>
      <c r="AIG11" s="16" cm="1">
        <f t="array" ref="AIG11:AIG13">MMULT($U$3:$W$5,_xlfn.ANCHORARRAY(AIF11))</f>
        <v>0.21938726114449103</v>
      </c>
      <c r="AIH11" s="16" cm="1">
        <f t="array" ref="AIH11:AIH13">MMULT($U$3:$W$5,_xlfn.ANCHORARRAY(AIG11))</f>
        <v>0.21938848877228193</v>
      </c>
      <c r="AII11" s="16" cm="1">
        <f t="array" ref="AII11:AII13">MMULT($U$3:$W$5,_xlfn.ANCHORARRAY(AIH11))</f>
        <v>0.2193897066301646</v>
      </c>
      <c r="AIJ11" s="16" cm="1">
        <f t="array" ref="AIJ11:AIJ13">MMULT($U$3:$W$5,_xlfn.ANCHORARRAY(AII11))</f>
        <v>0.21939091479589157</v>
      </c>
      <c r="AIK11" s="16" cm="1">
        <f t="array" ref="AIK11:AIK13">MMULT($U$3:$W$5,_xlfn.ANCHORARRAY(AIJ11))</f>
        <v>0.2193921133465965</v>
      </c>
      <c r="AIL11" s="16" cm="1">
        <f t="array" ref="AIL11:AIL13">MMULT($U$3:$W$5,_xlfn.ANCHORARRAY(AIK11))</f>
        <v>0.21939330235879928</v>
      </c>
      <c r="AIM11" s="16" cm="1">
        <f t="array" ref="AIM11:AIM13">MMULT($U$3:$W$5,_xlfn.ANCHORARRAY(AIL11))</f>
        <v>0.21939448190841077</v>
      </c>
      <c r="AIN11" s="16" cm="1">
        <f t="array" ref="AIN11:AIN13">MMULT($U$3:$W$5,_xlfn.ANCHORARRAY(AIM11))</f>
        <v>0.21939565207073766</v>
      </c>
      <c r="AIO11" s="16" cm="1">
        <f t="array" ref="AIO11:AIO13">MMULT($U$3:$W$5,_xlfn.ANCHORARRAY(AIN11))</f>
        <v>0.21939681292048741</v>
      </c>
      <c r="AIP11" s="16" cm="1">
        <f t="array" ref="AIP11:AIP13">MMULT($U$3:$W$5,_xlfn.ANCHORARRAY(AIO11))</f>
        <v>0.21939796453177288</v>
      </c>
      <c r="AIQ11" s="16" cm="1">
        <f t="array" ref="AIQ11:AIQ13">MMULT($U$3:$W$5,_xlfn.ANCHORARRAY(AIP11))</f>
        <v>0.21939910697811713</v>
      </c>
      <c r="AIR11" s="16" cm="1">
        <f t="array" ref="AIR11:AIR13">MMULT($U$3:$W$5,_xlfn.ANCHORARRAY(AIQ11))</f>
        <v>0.21940024033245809</v>
      </c>
      <c r="AIS11" s="16" cm="1">
        <f t="array" ref="AIS11:AIS13">MMULT($U$3:$W$5,_xlfn.ANCHORARRAY(AIR11))</f>
        <v>0.21940136466715324</v>
      </c>
      <c r="AIT11" s="16" cm="1">
        <f t="array" ref="AIT11:AIT13">MMULT($U$3:$W$5,_xlfn.ANCHORARRAY(AIS11))</f>
        <v>0.21940248005398422</v>
      </c>
      <c r="AIU11" s="16" cm="1">
        <f t="array" ref="AIU11:AIU13">MMULT($U$3:$W$5,_xlfn.ANCHORARRAY(AIT11))</f>
        <v>0.21940358656416134</v>
      </c>
      <c r="AIV11" s="16" cm="1">
        <f t="array" ref="AIV11:AIV13">MMULT($U$3:$W$5,_xlfn.ANCHORARRAY(AIU11))</f>
        <v>0.21940468426832826</v>
      </c>
      <c r="AIW11" s="16" cm="1">
        <f t="array" ref="AIW11:AIW13">MMULT($U$3:$W$5,_xlfn.ANCHORARRAY(AIV11))</f>
        <v>0.2194057732365664</v>
      </c>
      <c r="AIX11" s="16" cm="1">
        <f t="array" ref="AIX11:AIX13">MMULT($U$3:$W$5,_xlfn.ANCHORARRAY(AIW11))</f>
        <v>0.21940685353839948</v>
      </c>
      <c r="AIY11" s="16" cm="1">
        <f t="array" ref="AIY11:AIY13">MMULT($U$3:$W$5,_xlfn.ANCHORARRAY(AIX11))</f>
        <v>0.21940792524279787</v>
      </c>
      <c r="AIZ11" s="16" cm="1">
        <f t="array" ref="AIZ11:AIZ13">MMULT($U$3:$W$5,_xlfn.ANCHORARRAY(AIY11))</f>
        <v>0.21940898841818313</v>
      </c>
      <c r="AJA11" s="16" cm="1">
        <f t="array" ref="AJA11:AJA13">MMULT($U$3:$W$5,_xlfn.ANCHORARRAY(AIZ11))</f>
        <v>0.2194100431324322</v>
      </c>
      <c r="AJB11" s="16" cm="1">
        <f t="array" ref="AJB11:AJB13">MMULT($U$3:$W$5,_xlfn.ANCHORARRAY(AJA11))</f>
        <v>0.21941108945288187</v>
      </c>
      <c r="AJC11" s="16" cm="1">
        <f t="array" ref="AJC11:AJC13">MMULT($U$3:$W$5,_xlfn.ANCHORARRAY(AJB11))</f>
        <v>0.21941212744633309</v>
      </c>
      <c r="AJD11" s="16" cm="1">
        <f t="array" ref="AJD11:AJD13">MMULT($U$3:$W$5,_xlfn.ANCHORARRAY(AJC11))</f>
        <v>0.2194131571790551</v>
      </c>
      <c r="AJE11" s="16" cm="1">
        <f t="array" ref="AJE11:AJE13">MMULT($U$3:$W$5,_xlfn.ANCHORARRAY(AJD11))</f>
        <v>0.21941417871678984</v>
      </c>
      <c r="AJF11" s="16" cm="1">
        <f t="array" ref="AJF11:AJF13">MMULT($U$3:$W$5,_xlfn.ANCHORARRAY(AJE11))</f>
        <v>0.21941519212475594</v>
      </c>
      <c r="AJG11" s="16" cm="1">
        <f t="array" ref="AJG11:AJG13">MMULT($U$3:$W$5,_xlfn.ANCHORARRAY(AJF11))</f>
        <v>0.21941619746765309</v>
      </c>
      <c r="AJH11" s="16" cm="1">
        <f t="array" ref="AJH11:AJH13">MMULT($U$3:$W$5,_xlfn.ANCHORARRAY(AJG11))</f>
        <v>0.21941719480966601</v>
      </c>
      <c r="AJI11" s="16" cm="1">
        <f t="array" ref="AJI11:AJI13">MMULT($U$3:$W$5,_xlfn.ANCHORARRAY(AJH11))</f>
        <v>0.21941818421446865</v>
      </c>
      <c r="AJJ11" s="16" cm="1">
        <f t="array" ref="AJJ11:AJJ13">MMULT($U$3:$W$5,_xlfn.ANCHORARRAY(AJI11))</f>
        <v>0.21941916574522827</v>
      </c>
      <c r="AJK11" s="16" cm="1">
        <f t="array" ref="AJK11:AJK13">MMULT($U$3:$W$5,_xlfn.ANCHORARRAY(AJJ11))</f>
        <v>0.21942013946460928</v>
      </c>
      <c r="AJL11" s="16" cm="1">
        <f t="array" ref="AJL11:AJL13">MMULT($U$3:$W$5,_xlfn.ANCHORARRAY(AJK11))</f>
        <v>0.2194211054347775</v>
      </c>
      <c r="AJM11" s="16" cm="1">
        <f t="array" ref="AJM11:AJM13">MMULT($U$3:$W$5,_xlfn.ANCHORARRAY(AJL11))</f>
        <v>0.219422063717404</v>
      </c>
      <c r="AJN11" s="16" cm="1">
        <f t="array" ref="AJN11:AJN13">MMULT($U$3:$W$5,_xlfn.ANCHORARRAY(AJM11))</f>
        <v>0.21942301437366904</v>
      </c>
      <c r="AJO11" s="16" cm="1">
        <f t="array" ref="AJO11:AJO13">MMULT($U$3:$W$5,_xlfn.ANCHORARRAY(AJN11))</f>
        <v>0.21942395746426596</v>
      </c>
      <c r="AJP11" s="16" cm="1">
        <f t="array" ref="AJP11:AJP13">MMULT($U$3:$W$5,_xlfn.ANCHORARRAY(AJO11))</f>
        <v>0.2194248930494051</v>
      </c>
      <c r="AJQ11" s="16" cm="1">
        <f t="array" ref="AJQ11:AJQ13">MMULT($U$3:$W$5,_xlfn.ANCHORARRAY(AJP11))</f>
        <v>0.21942582118881762</v>
      </c>
      <c r="AJR11" s="16" cm="1">
        <f t="array" ref="AJR11:AJR13">MMULT($U$3:$W$5,_xlfn.ANCHORARRAY(AJQ11))</f>
        <v>0.21942674194175932</v>
      </c>
      <c r="AJS11" s="16" cm="1">
        <f t="array" ref="AJS11:AJS13">MMULT($U$3:$W$5,_xlfn.ANCHORARRAY(AJR11))</f>
        <v>0.21942765536701442</v>
      </c>
      <c r="AJT11" s="16" cm="1">
        <f t="array" ref="AJT11:AJT13">MMULT($U$3:$W$5,_xlfn.ANCHORARRAY(AJS11))</f>
        <v>0.2194285615228993</v>
      </c>
      <c r="AJU11" s="16" cm="1">
        <f t="array" ref="AJU11:AJU13">MMULT($U$3:$W$5,_xlfn.ANCHORARRAY(AJT11))</f>
        <v>0.2194294604672663</v>
      </c>
      <c r="AJV11" s="16" cm="1">
        <f t="array" ref="AJV11:AJV13">MMULT($U$3:$W$5,_xlfn.ANCHORARRAY(AJU11))</f>
        <v>0.21943035225750726</v>
      </c>
      <c r="AJW11" s="16" cm="1">
        <f t="array" ref="AJW11:AJW13">MMULT($U$3:$W$5,_xlfn.ANCHORARRAY(AJV11))</f>
        <v>0.2194312369505573</v>
      </c>
      <c r="AJX11" s="16" cm="1">
        <f t="array" ref="AJX11:AJX13">MMULT($U$3:$W$5,_xlfn.ANCHORARRAY(AJW11))</f>
        <v>0.21943211460289846</v>
      </c>
      <c r="AJY11" s="16" cm="1">
        <f t="array" ref="AJY11:AJY13">MMULT($U$3:$W$5,_xlfn.ANCHORARRAY(AJX11))</f>
        <v>0.21943298527056326</v>
      </c>
      <c r="AJZ11" s="16" cm="1">
        <f t="array" ref="AJZ11:AJZ13">MMULT($U$3:$W$5,_xlfn.ANCHORARRAY(AJY11))</f>
        <v>0.21943384900913834</v>
      </c>
      <c r="AKA11" s="16" cm="1">
        <f t="array" ref="AKA11:AKA13">MMULT($U$3:$W$5,_xlfn.ANCHORARRAY(AJZ11))</f>
        <v>0.21943470587376784</v>
      </c>
      <c r="AKB11" s="16" cm="1">
        <f t="array" ref="AKB11:AKB13">MMULT($U$3:$W$5,_xlfn.ANCHORARRAY(AKA11))</f>
        <v>0.21943555591915717</v>
      </c>
      <c r="AKC11" s="16" cm="1">
        <f t="array" ref="AKC11:AKC13">MMULT($U$3:$W$5,_xlfn.ANCHORARRAY(AKB11))</f>
        <v>0.2194363991995763</v>
      </c>
      <c r="AKD11" s="16" cm="1">
        <f t="array" ref="AKD11:AKD13">MMULT($U$3:$W$5,_xlfn.ANCHORARRAY(AKC11))</f>
        <v>0.21943723576886331</v>
      </c>
      <c r="AKE11" s="16" cm="1">
        <f t="array" ref="AKE11:AKE13">MMULT($U$3:$W$5,_xlfn.ANCHORARRAY(AKD11))</f>
        <v>0.21943806568042787</v>
      </c>
      <c r="AKF11" s="16" cm="1">
        <f t="array" ref="AKF11:AKF13">MMULT($U$3:$W$5,_xlfn.ANCHORARRAY(AKE11))</f>
        <v>0.21943888898725453</v>
      </c>
      <c r="AKG11" s="16" cm="1">
        <f t="array" ref="AKG11:AKG13">MMULT($U$3:$W$5,_xlfn.ANCHORARRAY(AKF11))</f>
        <v>0.21943970574190619</v>
      </c>
      <c r="AKH11" s="16" cm="1">
        <f t="array" ref="AKH11:AKH13">MMULT($U$3:$W$5,_xlfn.ANCHORARRAY(AKG11))</f>
        <v>0.21944051599652745</v>
      </c>
      <c r="AKI11" s="16" cm="1">
        <f t="array" ref="AKI11:AKI13">MMULT($U$3:$W$5,_xlfn.ANCHORARRAY(AKH11))</f>
        <v>0.21944131980284787</v>
      </c>
      <c r="AKJ11" s="16" cm="1">
        <f t="array" ref="AKJ11:AKJ13">MMULT($U$3:$W$5,_xlfn.ANCHORARRAY(AKI11))</f>
        <v>0.21944211721218546</v>
      </c>
      <c r="AKK11" s="16" cm="1">
        <f t="array" ref="AKK11:AKK13">MMULT($U$3:$W$5,_xlfn.ANCHORARRAY(AKJ11))</f>
        <v>0.21944290827544966</v>
      </c>
      <c r="AKL11" s="16" cm="1">
        <f t="array" ref="AKL11:AKL13">MMULT($U$3:$W$5,_xlfn.ANCHORARRAY(AKK11))</f>
        <v>0.21944369304314487</v>
      </c>
      <c r="AKM11" s="16" cm="1">
        <f t="array" ref="AKM11:AKM13">MMULT($U$3:$W$5,_xlfn.ANCHORARRAY(AKL11))</f>
        <v>0.2194444715653735</v>
      </c>
      <c r="AKN11" s="16" cm="1">
        <f t="array" ref="AKN11:AKN13">MMULT($U$3:$W$5,_xlfn.ANCHORARRAY(AKM11))</f>
        <v>0.21944524389183923</v>
      </c>
      <c r="AKO11" s="16" cm="1">
        <f t="array" ref="AKO11:AKO13">MMULT($U$3:$W$5,_xlfn.ANCHORARRAY(AKN11))</f>
        <v>0.21944601007185022</v>
      </c>
      <c r="AKP11" s="16" cm="1">
        <f t="array" ref="AKP11:AKP13">MMULT($U$3:$W$5,_xlfn.ANCHORARRAY(AKO11))</f>
        <v>0.21944677015432218</v>
      </c>
      <c r="AKQ11" s="16" cm="1">
        <f t="array" ref="AKQ11:AKQ13">MMULT($U$3:$W$5,_xlfn.ANCHORARRAY(AKP11))</f>
        <v>0.21944752418778155</v>
      </c>
      <c r="AKR11" s="16" cm="1">
        <f t="array" ref="AKR11:AKR13">MMULT($U$3:$W$5,_xlfn.ANCHORARRAY(AKQ11))</f>
        <v>0.21944827222036853</v>
      </c>
      <c r="AKS11" s="16" cm="1">
        <f t="array" ref="AKS11:AKS13">MMULT($U$3:$W$5,_xlfn.ANCHORARRAY(AKR11))</f>
        <v>0.21944901429984029</v>
      </c>
      <c r="AKT11" s="16" cm="1">
        <f t="array" ref="AKT11:AKT13">MMULT($U$3:$W$5,_xlfn.ANCHORARRAY(AKS11))</f>
        <v>0.21944975047357387</v>
      </c>
      <c r="AKU11" s="16" cm="1">
        <f t="array" ref="AKU11:AKU13">MMULT($U$3:$W$5,_xlfn.ANCHORARRAY(AKT11))</f>
        <v>0.21945048078856927</v>
      </c>
      <c r="AKV11" s="16" cm="1">
        <f t="array" ref="AKV11:AKV13">MMULT($U$3:$W$5,_xlfn.ANCHORARRAY(AKU11))</f>
        <v>0.21945120529145248</v>
      </c>
      <c r="AKW11" s="16" cm="1">
        <f t="array" ref="AKW11:AKW13">MMULT($U$3:$W$5,_xlfn.ANCHORARRAY(AKV11))</f>
        <v>0.21945192402847841</v>
      </c>
      <c r="AKX11" s="16" cm="1">
        <f t="array" ref="AKX11:AKX13">MMULT($U$3:$W$5,_xlfn.ANCHORARRAY(AKW11))</f>
        <v>0.2194526370455338</v>
      </c>
      <c r="AKY11" s="16" cm="1">
        <f t="array" ref="AKY11:AKY13">MMULT($U$3:$W$5,_xlfn.ANCHORARRAY(AKX11))</f>
        <v>0.21945334438814029</v>
      </c>
      <c r="AKZ11" s="16" cm="1">
        <f t="array" ref="AKZ11:AKZ13">MMULT($U$3:$W$5,_xlfn.ANCHORARRAY(AKY11))</f>
        <v>0.21945404610145719</v>
      </c>
      <c r="ALA11" s="16" cm="1">
        <f t="array" ref="ALA11:ALA13">MMULT($U$3:$W$5,_xlfn.ANCHORARRAY(AKZ11))</f>
        <v>0.21945474223028444</v>
      </c>
      <c r="ALB11" s="16" cm="1">
        <f t="array" ref="ALB11:ALB13">MMULT($U$3:$W$5,_xlfn.ANCHORARRAY(ALA11))</f>
        <v>0.21945543281906546</v>
      </c>
      <c r="ALC11" s="16" cm="1">
        <f t="array" ref="ALC11:ALC13">MMULT($U$3:$W$5,_xlfn.ANCHORARRAY(ALB11))</f>
        <v>0.21945611791188996</v>
      </c>
      <c r="ALD11" s="16" cm="1">
        <f t="array" ref="ALD11:ALD13">MMULT($U$3:$W$5,_xlfn.ANCHORARRAY(ALC11))</f>
        <v>0.2194567975524967</v>
      </c>
      <c r="ALE11" s="16" cm="1">
        <f t="array" ref="ALE11:ALE13">MMULT($U$3:$W$5,_xlfn.ANCHORARRAY(ALD11))</f>
        <v>0.21945747178427646</v>
      </c>
      <c r="ALF11" s="16" cm="1">
        <f t="array" ref="ALF11:ALF13">MMULT($U$3:$W$5,_xlfn.ANCHORARRAY(ALE11))</f>
        <v>0.21945814065027464</v>
      </c>
      <c r="ALG11" s="16" cm="1">
        <f t="array" ref="ALG11:ALG13">MMULT($U$3:$W$5,_xlfn.ANCHORARRAY(ALF11))</f>
        <v>0.21945880419319408</v>
      </c>
      <c r="ALH11" s="16" cm="1">
        <f t="array" ref="ALH11:ALH13">MMULT($U$3:$W$5,_xlfn.ANCHORARRAY(ALG11))</f>
        <v>0.21945946245539777</v>
      </c>
      <c r="ALI11" s="16" cm="1">
        <f t="array" ref="ALI11:ALI13">MMULT($U$3:$W$5,_xlfn.ANCHORARRAY(ALH11))</f>
        <v>0.21946011547891156</v>
      </c>
      <c r="ALJ11" s="16" cm="1">
        <f t="array" ref="ALJ11:ALJ13">MMULT($U$3:$W$5,_xlfn.ANCHORARRAY(ALI11))</f>
        <v>0.21946076330542685</v>
      </c>
      <c r="ALK11" s="16" cm="1">
        <f t="array" ref="ALK11:ALK13">MMULT($U$3:$W$5,_xlfn.ANCHORARRAY(ALJ11))</f>
        <v>0.21946140597630326</v>
      </c>
      <c r="ALL11" s="16" cm="1">
        <f t="array" ref="ALL11:ALL13">MMULT($U$3:$W$5,_xlfn.ANCHORARRAY(ALK11))</f>
        <v>0.21946204353257123</v>
      </c>
      <c r="ALM11" s="16" cm="1">
        <f t="array" ref="ALM11:ALM13">MMULT($U$3:$W$5,_xlfn.ANCHORARRAY(ALL11))</f>
        <v>0.21946267601493469</v>
      </c>
      <c r="ALN11" s="16" cm="1">
        <f t="array" ref="ALN11:ALN13">MMULT($U$3:$W$5,_xlfn.ANCHORARRAY(ALM11))</f>
        <v>0.21946330346377357</v>
      </c>
      <c r="ALO11" s="16" cm="1">
        <f t="array" ref="ALO11:ALO13">MMULT($U$3:$W$5,_xlfn.ANCHORARRAY(ALN11))</f>
        <v>0.21946392591914651</v>
      </c>
      <c r="ALP11" s="16" cm="1">
        <f t="array" ref="ALP11:ALP13">MMULT($U$3:$W$5,_xlfn.ANCHORARRAY(ALO11))</f>
        <v>0.21946454342079333</v>
      </c>
      <c r="ALQ11" s="16" cm="1">
        <f t="array" ref="ALQ11:ALQ13">MMULT($U$3:$W$5,_xlfn.ANCHORARRAY(ALP11))</f>
        <v>0.2194651560081376</v>
      </c>
      <c r="ALR11" s="16" cm="1">
        <f t="array" ref="ALR11:ALR13">MMULT($U$3:$W$5,_xlfn.ANCHORARRAY(ALQ11))</f>
        <v>0.21946576372028909</v>
      </c>
      <c r="ALS11" s="16" cm="1">
        <f t="array" ref="ALS11:ALS13">MMULT($U$3:$W$5,_xlfn.ANCHORARRAY(ALR11))</f>
        <v>0.2194663665960464</v>
      </c>
      <c r="ALT11" s="16" cm="1">
        <f t="array" ref="ALT11:ALT13">MMULT($U$3:$W$5,_xlfn.ANCHORARRAY(ALS11))</f>
        <v>0.21946696467389928</v>
      </c>
      <c r="ALU11" s="16" cm="1">
        <f t="array" ref="ALU11:ALU13">MMULT($U$3:$W$5,_xlfn.ANCHORARRAY(ALT11))</f>
        <v>0.21946755799203121</v>
      </c>
      <c r="ALV11" s="16" cm="1">
        <f t="array" ref="ALV11:ALV13">MMULT($U$3:$W$5,_xlfn.ANCHORARRAY(ALU11))</f>
        <v>0.21946814658832176</v>
      </c>
      <c r="ALW11" s="16" cm="1">
        <f t="array" ref="ALW11:ALW13">MMULT($U$3:$W$5,_xlfn.ANCHORARRAY(ALV11))</f>
        <v>0.21946873050034907</v>
      </c>
      <c r="ALX11" s="16" cm="1">
        <f t="array" ref="ALX11:ALX13">MMULT($U$3:$W$5,_xlfn.ANCHORARRAY(ALW11))</f>
        <v>0.21946930976539225</v>
      </c>
      <c r="ALY11" s="16" cm="1">
        <f t="array" ref="ALY11:ALY13">MMULT($U$3:$W$5,_xlfn.ANCHORARRAY(ALX11))</f>
        <v>0.21946988442043364</v>
      </c>
      <c r="ALZ11" s="16" cm="1">
        <f t="array" ref="ALZ11:ALZ13">MMULT($U$3:$W$5,_xlfn.ANCHORARRAY(ALY11))</f>
        <v>0.21947045450216132</v>
      </c>
      <c r="AMA11" s="16" cm="1">
        <f t="array" ref="AMA11:AMA13">MMULT($U$3:$W$5,_xlfn.ANCHORARRAY(ALZ11))</f>
        <v>0.21947102004697139</v>
      </c>
      <c r="AMB11" s="16" cm="1">
        <f t="array" ref="AMB11:AMB13">MMULT($U$3:$W$5,_xlfn.ANCHORARRAY(AMA11))</f>
        <v>0.21947158109097029</v>
      </c>
      <c r="AMC11" s="16" cm="1">
        <f t="array" ref="AMC11:AMC13">MMULT($U$3:$W$5,_xlfn.ANCHORARRAY(AMB11))</f>
        <v>0.21947213766997711</v>
      </c>
      <c r="AMD11" s="16" cm="1">
        <f t="array" ref="AMD11:AMD13">MMULT($U$3:$W$5,_xlfn.ANCHORARRAY(AMC11))</f>
        <v>0.21947268981952589</v>
      </c>
      <c r="AME11" s="16" cm="1">
        <f t="array" ref="AME11:AME13">MMULT($U$3:$W$5,_xlfn.ANCHORARRAY(AMD11))</f>
        <v>0.21947323757486784</v>
      </c>
      <c r="AMF11" s="16" cm="1">
        <f t="array" ref="AMF11:AMF13">MMULT($U$3:$W$5,_xlfn.ANCHORARRAY(AME11))</f>
        <v>0.2194737809709737</v>
      </c>
      <c r="AMG11" s="16" cm="1">
        <f t="array" ref="AMG11:AMG13">MMULT($U$3:$W$5,_xlfn.ANCHORARRAY(AMF11))</f>
        <v>0.21947432004253581</v>
      </c>
      <c r="AMH11" s="16" cm="1">
        <f t="array" ref="AMH11:AMH13">MMULT($U$3:$W$5,_xlfn.ANCHORARRAY(AMG11))</f>
        <v>0.2194748548239705</v>
      </c>
      <c r="AMI11" s="16" cm="1">
        <f t="array" ref="AMI11:AMI13">MMULT($U$3:$W$5,_xlfn.ANCHORARRAY(AMH11))</f>
        <v>0.2194753853494201</v>
      </c>
      <c r="AMJ11" s="16" cm="1">
        <f t="array" ref="AMJ11:AMJ13">MMULT($U$3:$W$5,_xlfn.ANCHORARRAY(AMI11))</f>
        <v>0.21947591165275535</v>
      </c>
      <c r="AMK11" s="16" cm="1">
        <f t="array" ref="AMK11:AMK13">MMULT($U$3:$W$5,_xlfn.ANCHORARRAY(AMJ11))</f>
        <v>0.21947643376757733</v>
      </c>
      <c r="AML11" s="16" cm="1">
        <f t="array" ref="AML11:AML13">MMULT($U$3:$W$5,_xlfn.ANCHORARRAY(AMK11))</f>
        <v>0.21947695172721979</v>
      </c>
      <c r="AMM11" s="16" cm="1">
        <f t="array" ref="AMM11:AMM13">MMULT($U$3:$W$5,_xlfn.ANCHORARRAY(AML11))</f>
        <v>0.21947746556475115</v>
      </c>
      <c r="AMN11" s="16" cm="1">
        <f t="array" ref="AMN11:AMN13">MMULT($U$3:$W$5,_xlfn.ANCHORARRAY(AMM11))</f>
        <v>0.21947797531297664</v>
      </c>
      <c r="AMO11" s="16" cm="1">
        <f t="array" ref="AMO11:AMO13">MMULT($U$3:$W$5,_xlfn.ANCHORARRAY(AMN11))</f>
        <v>0.21947848100444045</v>
      </c>
      <c r="AMP11" s="16" cm="1">
        <f t="array" ref="AMP11:AMP13">MMULT($U$3:$W$5,_xlfn.ANCHORARRAY(AMO11))</f>
        <v>0.21947898267142779</v>
      </c>
      <c r="AMQ11" s="16" cm="1">
        <f t="array" ref="AMQ11:AMQ13">MMULT($U$3:$W$5,_xlfn.ANCHORARRAY(AMP11))</f>
        <v>0.21947948034596687</v>
      </c>
      <c r="AMR11" s="16" cm="1">
        <f t="array" ref="AMR11:AMR13">MMULT($U$3:$W$5,_xlfn.ANCHORARRAY(AMQ11))</f>
        <v>0.21947997405983108</v>
      </c>
      <c r="AMS11" s="16" cm="1">
        <f t="array" ref="AMS11:AMS13">MMULT($U$3:$W$5,_xlfn.ANCHORARRAY(AMR11))</f>
        <v>0.2194804638445409</v>
      </c>
      <c r="AMT11" s="16" cm="1">
        <f t="array" ref="AMT11:AMT13">MMULT($U$3:$W$5,_xlfn.ANCHORARRAY(AMS11))</f>
        <v>0.21948094973136595</v>
      </c>
      <c r="AMU11" s="16" cm="1">
        <f t="array" ref="AMU11:AMU13">MMULT($U$3:$W$5,_xlfn.ANCHORARRAY(AMT11))</f>
        <v>0.21948143175132703</v>
      </c>
      <c r="AMV11" s="16" cm="1">
        <f t="array" ref="AMV11:AMV13">MMULT($U$3:$W$5,_xlfn.ANCHORARRAY(AMU11))</f>
        <v>0.21948190993519806</v>
      </c>
      <c r="AMW11" s="16" cm="1">
        <f t="array" ref="AMW11:AMW13">MMULT($U$3:$W$5,_xlfn.ANCHORARRAY(AMV11))</f>
        <v>0.21948238431350803</v>
      </c>
      <c r="AMX11" s="16" cm="1">
        <f t="array" ref="AMX11:AMX13">MMULT($U$3:$W$5,_xlfn.ANCHORARRAY(AMW11))</f>
        <v>0.21948285491654296</v>
      </c>
      <c r="AMY11" s="16" cm="1">
        <f t="array" ref="AMY11:AMY13">MMULT($U$3:$W$5,_xlfn.ANCHORARRAY(AMX11))</f>
        <v>0.2194833217743479</v>
      </c>
      <c r="AMZ11" s="16" cm="1">
        <f t="array" ref="AMZ11:AMZ13">MMULT($U$3:$W$5,_xlfn.ANCHORARRAY(AMY11))</f>
        <v>0.21948378491672871</v>
      </c>
      <c r="ANA11" s="16" cm="1">
        <f t="array" ref="ANA11:ANA13">MMULT($U$3:$W$5,_xlfn.ANCHORARRAY(AMZ11))</f>
        <v>0.21948424437325412</v>
      </c>
      <c r="ANB11" s="16" cm="1">
        <f t="array" ref="ANB11:ANB13">MMULT($U$3:$W$5,_xlfn.ANCHORARRAY(ANA11))</f>
        <v>0.21948470017325747</v>
      </c>
      <c r="ANC11" s="16" cm="1">
        <f t="array" ref="ANC11:ANC13">MMULT($U$3:$W$5,_xlfn.ANCHORARRAY(ANB11))</f>
        <v>0.21948515234583871</v>
      </c>
      <c r="AND11" s="16" cm="1">
        <f t="array" ref="AND11:AND13">MMULT($U$3:$W$5,_xlfn.ANCHORARRAY(ANC11))</f>
        <v>0.21948560091986619</v>
      </c>
      <c r="ANE11" s="16" cm="1">
        <f t="array" ref="ANE11:ANE13">MMULT($U$3:$W$5,_xlfn.ANCHORARRAY(AND11))</f>
        <v>0.21948604592397852</v>
      </c>
      <c r="ANF11" s="16" cm="1">
        <f t="array" ref="ANF11:ANF13">MMULT($U$3:$W$5,_xlfn.ANCHORARRAY(ANE11))</f>
        <v>0.21948648738658638</v>
      </c>
      <c r="ANG11" s="16" cm="1">
        <f t="array" ref="ANG11:ANG13">MMULT($U$3:$W$5,_xlfn.ANCHORARRAY(ANF11))</f>
        <v>0.2194869253358743</v>
      </c>
      <c r="ANH11" s="16" cm="1">
        <f t="array" ref="ANH11:ANH13">MMULT($U$3:$W$5,_xlfn.ANCHORARRAY(ANG11))</f>
        <v>0.21948735979980261</v>
      </c>
      <c r="ANI11" s="16" cm="1">
        <f t="array" ref="ANI11:ANI13">MMULT($U$3:$W$5,_xlfn.ANCHORARRAY(ANH11))</f>
        <v>0.21948779080610906</v>
      </c>
      <c r="ANJ11" s="16" cm="1">
        <f t="array" ref="ANJ11:ANJ13">MMULT($U$3:$W$5,_xlfn.ANCHORARRAY(ANI11))</f>
        <v>0.21948821838231064</v>
      </c>
      <c r="ANK11" s="16" cm="1">
        <f t="array" ref="ANK11:ANK13">MMULT($U$3:$W$5,_xlfn.ANCHORARRAY(ANJ11))</f>
        <v>0.21948864255570541</v>
      </c>
      <c r="ANL11" s="16" cm="1">
        <f t="array" ref="ANL11:ANL13">MMULT($U$3:$W$5,_xlfn.ANCHORARRAY(ANK11))</f>
        <v>0.21948906335337412</v>
      </c>
      <c r="ANM11" s="16" cm="1">
        <f t="array" ref="ANM11:ANM13">MMULT($U$3:$W$5,_xlfn.ANCHORARRAY(ANL11))</f>
        <v>0.219489480802182</v>
      </c>
      <c r="ANN11" s="16" cm="1">
        <f t="array" ref="ANN11:ANN13">MMULT($U$3:$W$5,_xlfn.ANCHORARRAY(ANM11))</f>
        <v>0.21948989492878052</v>
      </c>
      <c r="ANO11" s="16" cm="1">
        <f t="array" ref="ANO11:ANO13">MMULT($U$3:$W$5,_xlfn.ANCHORARRAY(ANN11))</f>
        <v>0.21949030575960904</v>
      </c>
      <c r="ANP11" s="16" cm="1">
        <f t="array" ref="ANP11:ANP13">MMULT($U$3:$W$5,_xlfn.ANCHORARRAY(ANO11))</f>
        <v>0.21949071332089648</v>
      </c>
      <c r="ANQ11" s="16" cm="1">
        <f t="array" ref="ANQ11:ANQ13">MMULT($U$3:$W$5,_xlfn.ANCHORARRAY(ANP11))</f>
        <v>0.21949111763866305</v>
      </c>
      <c r="ANR11" s="16" cm="1">
        <f t="array" ref="ANR11:ANR13">MMULT($U$3:$W$5,_xlfn.ANCHORARRAY(ANQ11))</f>
        <v>0.21949151873872189</v>
      </c>
      <c r="ANS11" s="16" cm="1">
        <f t="array" ref="ANS11:ANS13">MMULT($U$3:$W$5,_xlfn.ANCHORARRAY(ANR11))</f>
        <v>0.21949191664668063</v>
      </c>
      <c r="ANT11" s="16" cm="1">
        <f t="array" ref="ANT11:ANT13">MMULT($U$3:$W$5,_xlfn.ANCHORARRAY(ANS11))</f>
        <v>0.21949231138794323</v>
      </c>
      <c r="ANU11" s="16" cm="1">
        <f t="array" ref="ANU11:ANU13">MMULT($U$3:$W$5,_xlfn.ANCHORARRAY(ANT11))</f>
        <v>0.21949270298771137</v>
      </c>
      <c r="ANV11" s="16" cm="1">
        <f t="array" ref="ANV11:ANV13">MMULT($U$3:$W$5,_xlfn.ANCHORARRAY(ANU11))</f>
        <v>0.2194930914709862</v>
      </c>
      <c r="ANW11" s="16" cm="1">
        <f t="array" ref="ANW11:ANW13">MMULT($U$3:$W$5,_xlfn.ANCHORARRAY(ANV11))</f>
        <v>0.2194934768625699</v>
      </c>
      <c r="ANX11" s="16" cm="1">
        <f t="array" ref="ANX11:ANX13">MMULT($U$3:$W$5,_xlfn.ANCHORARRAY(ANW11))</f>
        <v>0.21949385918706729</v>
      </c>
      <c r="ANY11" s="16" cm="1">
        <f t="array" ref="ANY11:ANY13">MMULT($U$3:$W$5,_xlfn.ANCHORARRAY(ANX11))</f>
        <v>0.21949423846888738</v>
      </c>
      <c r="ANZ11" s="16" cm="1">
        <f t="array" ref="ANZ11:ANZ13">MMULT($U$3:$W$5,_xlfn.ANCHORARRAY(ANY11))</f>
        <v>0.21949461473224488</v>
      </c>
      <c r="AOA11" s="16" cm="1">
        <f t="array" ref="AOA11:AOA13">MMULT($U$3:$W$5,_xlfn.ANCHORARRAY(ANZ11))</f>
        <v>0.21949498800116179</v>
      </c>
      <c r="AOB11" s="16" cm="1">
        <f t="array" ref="AOB11:AOB13">MMULT($U$3:$W$5,_xlfn.ANCHORARRAY(AOA11))</f>
        <v>0.21949535829946898</v>
      </c>
      <c r="AOC11" s="16" cm="1">
        <f t="array" ref="AOC11:AOC13">MMULT($U$3:$W$5,_xlfn.ANCHORARRAY(AOB11))</f>
        <v>0.21949572565080766</v>
      </c>
      <c r="AOD11" s="16" cm="1">
        <f t="array" ref="AOD11:AOD13">MMULT($U$3:$W$5,_xlfn.ANCHORARRAY(AOC11))</f>
        <v>0.21949609007863086</v>
      </c>
      <c r="AOE11" s="16" cm="1">
        <f t="array" ref="AOE11:AOE13">MMULT($U$3:$W$5,_xlfn.ANCHORARRAY(AOD11))</f>
        <v>0.21949645160620496</v>
      </c>
      <c r="AOF11" s="16" cm="1">
        <f t="array" ref="AOF11:AOF13">MMULT($U$3:$W$5,_xlfn.ANCHORARRAY(AOE11))</f>
        <v>0.21949681025661122</v>
      </c>
      <c r="AOG11" s="16" cm="1">
        <f t="array" ref="AOG11:AOG13">MMULT($U$3:$W$5,_xlfn.ANCHORARRAY(AOF11))</f>
        <v>0.21949716605274716</v>
      </c>
      <c r="AOH11" s="16" cm="1">
        <f t="array" ref="AOH11:AOH13">MMULT($U$3:$W$5,_xlfn.ANCHORARRAY(AOG11))</f>
        <v>0.21949751901732811</v>
      </c>
      <c r="AOI11" s="16" cm="1">
        <f t="array" ref="AOI11:AOI13">MMULT($U$3:$W$5,_xlfn.ANCHORARRAY(AOH11))</f>
        <v>0.21949786917288866</v>
      </c>
      <c r="AOJ11" s="16" cm="1">
        <f t="array" ref="AOJ11:AOJ13">MMULT($U$3:$W$5,_xlfn.ANCHORARRAY(AOI11))</f>
        <v>0.21949821654178395</v>
      </c>
      <c r="AOK11" s="16" cm="1">
        <f t="array" ref="AOK11:AOK13">MMULT($U$3:$W$5,_xlfn.ANCHORARRAY(AOJ11))</f>
        <v>0.21949856114619132</v>
      </c>
      <c r="AOL11" s="16" cm="1">
        <f t="array" ref="AOL11:AOL13">MMULT($U$3:$W$5,_xlfn.ANCHORARRAY(AOK11))</f>
        <v>0.21949890300811153</v>
      </c>
      <c r="AOM11" s="16" cm="1">
        <f t="array" ref="AOM11:AOM13">MMULT($U$3:$W$5,_xlfn.ANCHORARRAY(AOL11))</f>
        <v>0.21949924214937033</v>
      </c>
      <c r="AON11" s="16" cm="1">
        <f t="array" ref="AON11:AON13">MMULT($U$3:$W$5,_xlfn.ANCHORARRAY(AOM11))</f>
        <v>0.21949957859161973</v>
      </c>
    </row>
    <row r="12" spans="1:1080" x14ac:dyDescent="0.3">
      <c r="A12" s="1">
        <v>0.40547453703703695</v>
      </c>
      <c r="B12" s="2" t="s">
        <v>34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8">
        <f>calculoesp4!F12</f>
        <v>3.48</v>
      </c>
      <c r="K12" s="33">
        <f>calculoesp4!G12</f>
        <v>4</v>
      </c>
      <c r="L12" s="9">
        <f>calculoesp4!H12</f>
        <v>4.1139565977578934E-4</v>
      </c>
      <c r="N12" s="13" t="s">
        <v>42</v>
      </c>
      <c r="O12" s="26">
        <f>calculoesp4!U5/calculoesp4!U8</f>
        <v>0.3931203931203931</v>
      </c>
      <c r="T12" s="16">
        <v>0.96475569580680121</v>
      </c>
      <c r="U12" s="16">
        <v>0.96921268023515506</v>
      </c>
      <c r="V12" s="16">
        <v>0.97130414312734503</v>
      </c>
      <c r="W12" s="16">
        <v>0.97196515648656223</v>
      </c>
      <c r="X12" s="16">
        <v>0.9717630550229146</v>
      </c>
      <c r="Y12" s="16">
        <v>0.97104204184171039</v>
      </c>
      <c r="Z12" s="16">
        <v>0.97001093081733547</v>
      </c>
      <c r="AA12" s="16">
        <v>0.96879638602061213</v>
      </c>
      <c r="AB12" s="16">
        <v>0.96747522579740641</v>
      </c>
      <c r="AC12" s="16">
        <v>0.96609402390817489</v>
      </c>
      <c r="AD12" s="16">
        <v>0.96468100290670289</v>
      </c>
      <c r="AE12" s="16">
        <v>0.96325325068174894</v>
      </c>
      <c r="AF12" s="16">
        <v>0.96182109923482018</v>
      </c>
      <c r="AG12" s="16">
        <v>0.96039078158831837</v>
      </c>
      <c r="AH12" s="16">
        <v>0.95896604391507456</v>
      </c>
      <c r="AI12" s="16">
        <v>0.95754912372770828</v>
      </c>
      <c r="AJ12" s="16">
        <v>0.9561413434121987</v>
      </c>
      <c r="AK12" s="16">
        <v>0.95474347036392759</v>
      </c>
      <c r="AL12" s="16">
        <v>0.95335593550515008</v>
      </c>
      <c r="AM12" s="16">
        <v>0.95197896587259767</v>
      </c>
      <c r="AN12" s="16">
        <v>0.95061266506544484</v>
      </c>
      <c r="AO12" s="16">
        <v>0.94925706205653071</v>
      </c>
      <c r="AP12" s="16">
        <v>0.94791214080737518</v>
      </c>
      <c r="AQ12" s="16">
        <v>0.94657785823553187</v>
      </c>
      <c r="AR12" s="16">
        <v>0.94525415511450794</v>
      </c>
      <c r="AS12" s="16">
        <v>0.94394096268539485</v>
      </c>
      <c r="AT12" s="16">
        <v>0.94263820666651099</v>
      </c>
      <c r="AU12" s="16">
        <v>0.94134580968425374</v>
      </c>
      <c r="AV12" s="16">
        <v>0.9400636927460041</v>
      </c>
      <c r="AW12" s="16">
        <v>0.93879177613179621</v>
      </c>
      <c r="AX12" s="16">
        <v>0.93752997993332554</v>
      </c>
      <c r="AY12" s="16">
        <v>0.93627822437898867</v>
      </c>
      <c r="AZ12" s="16">
        <v>0.93503643002911141</v>
      </c>
      <c r="BA12" s="16">
        <v>0.93380451789242525</v>
      </c>
      <c r="BB12" s="16">
        <v>0.93258240949477567</v>
      </c>
      <c r="BC12" s="16">
        <v>0.93137002691886328</v>
      </c>
      <c r="BD12" s="16">
        <v>0.93016729282642174</v>
      </c>
      <c r="BE12" s="16">
        <v>0.92897413046975641</v>
      </c>
      <c r="BF12" s="16">
        <v>0.92779046369684137</v>
      </c>
      <c r="BG12" s="16">
        <v>0.92661621695252361</v>
      </c>
      <c r="BH12" s="16">
        <v>0.92545131527737956</v>
      </c>
      <c r="BI12" s="16">
        <v>0.92429568430516273</v>
      </c>
      <c r="BJ12" s="16">
        <v>0.92314925025941119</v>
      </c>
      <c r="BK12" s="16">
        <v>0.92201193994955988</v>
      </c>
      <c r="BL12" s="16">
        <v>0.92088368076676608</v>
      </c>
      <c r="BM12" s="16">
        <v>0.91976440067957688</v>
      </c>
      <c r="BN12" s="16">
        <v>0.91865402822951436</v>
      </c>
      <c r="BO12" s="16">
        <v>0.9175524925266243</v>
      </c>
      <c r="BP12" s="16">
        <v>0.91645972324501834</v>
      </c>
      <c r="BQ12" s="16">
        <v>0.91537565061842507</v>
      </c>
      <c r="BR12" s="16">
        <v>0.91430020543576096</v>
      </c>
      <c r="BS12" s="16">
        <v>0.91323331903672633</v>
      </c>
      <c r="BT12" s="16">
        <v>0.91217492330743144</v>
      </c>
      <c r="BU12" s="16">
        <v>0.91112495067605315</v>
      </c>
      <c r="BV12" s="16">
        <v>0.91008333410852427</v>
      </c>
      <c r="BW12" s="16">
        <v>0.90905000710425587</v>
      </c>
      <c r="BX12" s="16">
        <v>0.90802490369189348</v>
      </c>
      <c r="BY12" s="16">
        <v>0.90700795842510518</v>
      </c>
      <c r="BZ12" s="16">
        <v>0.90599910637840408</v>
      </c>
      <c r="CA12" s="16">
        <v>0.90499828314300357</v>
      </c>
      <c r="CB12" s="16">
        <v>0.90400542482270518</v>
      </c>
      <c r="CC12" s="16">
        <v>0.90302046802981961</v>
      </c>
      <c r="CD12" s="16">
        <v>0.90204334988111956</v>
      </c>
      <c r="CE12" s="16">
        <v>0.90107400799382553</v>
      </c>
      <c r="CF12" s="16">
        <v>0.90011238048162256</v>
      </c>
      <c r="CG12" s="16">
        <v>0.89915840595070962</v>
      </c>
      <c r="CH12" s="16">
        <v>0.89821202349587981</v>
      </c>
      <c r="CI12" s="16">
        <v>0.89727317269663187</v>
      </c>
      <c r="CJ12" s="16">
        <v>0.89634179361331312</v>
      </c>
      <c r="CK12" s="16">
        <v>0.89541782678329207</v>
      </c>
      <c r="CL12" s="16">
        <v>0.89450121321716292</v>
      </c>
      <c r="CM12" s="16">
        <v>0.89359189439497844</v>
      </c>
      <c r="CN12" s="16">
        <v>0.89268981226251487</v>
      </c>
      <c r="CO12" s="16">
        <v>0.89179490922756488</v>
      </c>
      <c r="CP12" s="16">
        <v>0.89090712815626094</v>
      </c>
      <c r="CQ12" s="16">
        <v>0.89002641236942748</v>
      </c>
      <c r="CR12" s="16">
        <v>0.88915270563896243</v>
      </c>
      <c r="CS12" s="16">
        <v>0.88828595218424755</v>
      </c>
      <c r="CT12" s="16">
        <v>0.88742609666858674</v>
      </c>
      <c r="CU12" s="16">
        <v>0.88657308419567393</v>
      </c>
      <c r="CV12" s="16">
        <v>0.88572686030608727</v>
      </c>
      <c r="CW12" s="16">
        <v>0.88488737097381309</v>
      </c>
      <c r="CX12" s="16">
        <v>0.88405456260279636</v>
      </c>
      <c r="CY12" s="16">
        <v>0.88322838202351883</v>
      </c>
      <c r="CZ12" s="16">
        <v>0.88240877648960481</v>
      </c>
      <c r="DA12" s="16">
        <v>0.88159569367445301</v>
      </c>
      <c r="DB12" s="16">
        <v>0.88078908166789682</v>
      </c>
      <c r="DC12" s="16">
        <v>0.87998888897288918</v>
      </c>
      <c r="DD12" s="16">
        <v>0.8791950645022153</v>
      </c>
      <c r="DE12" s="16">
        <v>0.87840755757523137</v>
      </c>
      <c r="DF12" s="16">
        <v>0.87762631791462808</v>
      </c>
      <c r="DG12" s="16">
        <v>0.87685129564322162</v>
      </c>
      <c r="DH12" s="16">
        <v>0.87608244128076873</v>
      </c>
      <c r="DI12" s="16">
        <v>0.87531970574080786</v>
      </c>
      <c r="DJ12" s="16">
        <v>0.87456304032752541</v>
      </c>
      <c r="DK12" s="16">
        <v>0.87381239673264677</v>
      </c>
      <c r="DL12" s="16">
        <v>0.87306772703235236</v>
      </c>
      <c r="DM12" s="16">
        <v>0.87232898368421741</v>
      </c>
      <c r="DN12" s="16">
        <v>0.87159611952417737</v>
      </c>
      <c r="DO12" s="16">
        <v>0.87086908776351624</v>
      </c>
      <c r="DP12" s="16">
        <v>0.8701478419858798</v>
      </c>
      <c r="DQ12" s="16">
        <v>0.86943233614431192</v>
      </c>
      <c r="DR12" s="16">
        <v>0.86872252455831478</v>
      </c>
      <c r="DS12" s="16">
        <v>0.86801836191093285</v>
      </c>
      <c r="DT12" s="16">
        <v>0.86731980324585933</v>
      </c>
      <c r="DU12" s="16">
        <v>0.86662680396456571</v>
      </c>
      <c r="DV12" s="16">
        <v>0.8659393198234554</v>
      </c>
      <c r="DW12" s="16">
        <v>0.86525730693103786</v>
      </c>
      <c r="DX12" s="16">
        <v>0.86458072174512723</v>
      </c>
      <c r="DY12" s="16">
        <v>0.86390952107006236</v>
      </c>
      <c r="DZ12" s="16">
        <v>0.86324366205394842</v>
      </c>
      <c r="EA12" s="16">
        <v>0.86258310218592205</v>
      </c>
      <c r="EB12" s="16">
        <v>0.86192779929343633</v>
      </c>
      <c r="EC12" s="16">
        <v>0.86127771153956922</v>
      </c>
      <c r="ED12" s="16">
        <v>0.8606327974203517</v>
      </c>
      <c r="EE12" s="16">
        <v>0.85999301576211884</v>
      </c>
      <c r="EF12" s="16">
        <v>0.85935832571888038</v>
      </c>
      <c r="EG12" s="16">
        <v>0.85872868676971348</v>
      </c>
      <c r="EH12" s="16">
        <v>0.85810405871617534</v>
      </c>
      <c r="EI12" s="16">
        <v>0.85748440167973727</v>
      </c>
      <c r="EJ12" s="16">
        <v>0.85686967609923814</v>
      </c>
      <c r="EK12" s="16">
        <v>0.85625984272835898</v>
      </c>
      <c r="EL12" s="16">
        <v>0.85565486263311741</v>
      </c>
      <c r="EM12" s="16">
        <v>0.85505469718938187</v>
      </c>
      <c r="EN12" s="16">
        <v>0.85445930808040538</v>
      </c>
      <c r="EO12" s="16">
        <v>0.85386865729437977</v>
      </c>
      <c r="EP12" s="16">
        <v>0.8532827071220086</v>
      </c>
      <c r="EQ12" s="16">
        <v>0.85270142015409989</v>
      </c>
      <c r="ER12" s="16">
        <v>0.85212475927917741</v>
      </c>
      <c r="ES12" s="16">
        <v>0.85155268768111159</v>
      </c>
      <c r="ET12" s="16">
        <v>0.85098516883676911</v>
      </c>
      <c r="EU12" s="16">
        <v>0.85042216651368074</v>
      </c>
      <c r="EV12" s="16">
        <v>0.84986364476772869</v>
      </c>
      <c r="EW12" s="16">
        <v>0.84930956794085144</v>
      </c>
      <c r="EX12" s="16">
        <v>0.84875990065876739</v>
      </c>
      <c r="EY12" s="16">
        <v>0.84821460782871605</v>
      </c>
      <c r="EZ12" s="16">
        <v>0.84767365463721822</v>
      </c>
      <c r="FA12" s="16">
        <v>0.84713700654785273</v>
      </c>
      <c r="FB12" s="16">
        <v>0.84660462929905189</v>
      </c>
      <c r="FC12" s="16">
        <v>0.84607648890191423</v>
      </c>
      <c r="FD12" s="16">
        <v>0.84555255163803389</v>
      </c>
      <c r="FE12" s="16">
        <v>0.84503278405734883</v>
      </c>
      <c r="FF12" s="16">
        <v>0.84451715297600449</v>
      </c>
      <c r="FG12" s="16">
        <v>0.8440056254742353</v>
      </c>
      <c r="FH12" s="16">
        <v>0.84349816889426354</v>
      </c>
      <c r="FI12" s="16">
        <v>0.84299475083821374</v>
      </c>
      <c r="FJ12" s="16">
        <v>0.84249533916604447</v>
      </c>
      <c r="FK12" s="16">
        <v>0.84199990199349661</v>
      </c>
      <c r="FL12" s="16">
        <v>0.84150840769005741</v>
      </c>
      <c r="FM12" s="16">
        <v>0.84102082487694119</v>
      </c>
      <c r="FN12" s="16">
        <v>0.84053712242508627</v>
      </c>
      <c r="FO12" s="16">
        <v>0.84005726945316728</v>
      </c>
      <c r="FP12" s="16">
        <v>0.83958123532562356</v>
      </c>
      <c r="FQ12" s="16">
        <v>0.83910898965070346</v>
      </c>
      <c r="FR12" s="16">
        <v>0.83864050227852383</v>
      </c>
      <c r="FS12" s="16">
        <v>0.83817574329914535</v>
      </c>
      <c r="FT12" s="16">
        <v>0.83771468304066288</v>
      </c>
      <c r="FU12" s="16">
        <v>0.83725729206731103</v>
      </c>
      <c r="FV12" s="16">
        <v>0.83680354117758504</v>
      </c>
      <c r="FW12" s="16">
        <v>0.83635340140237624</v>
      </c>
      <c r="FX12" s="16">
        <v>0.83590684400312276</v>
      </c>
      <c r="FY12" s="16">
        <v>0.83546384046997435</v>
      </c>
      <c r="FZ12" s="16">
        <v>0.83502436251997292</v>
      </c>
      <c r="GA12" s="16">
        <v>0.83458838209524611</v>
      </c>
      <c r="GB12" s="16">
        <v>0.83415587136121649</v>
      </c>
      <c r="GC12" s="16">
        <v>0.83372680270482435</v>
      </c>
      <c r="GD12" s="16">
        <v>0.83330114873276462</v>
      </c>
      <c r="GE12" s="16">
        <v>0.83287888226973805</v>
      </c>
      <c r="GF12" s="16">
        <v>0.83245997635671654</v>
      </c>
      <c r="GG12" s="16">
        <v>0.83204440424922155</v>
      </c>
      <c r="GH12" s="16">
        <v>0.83163213941561687</v>
      </c>
      <c r="GI12" s="16">
        <v>0.83122315553541481</v>
      </c>
      <c r="GJ12" s="16">
        <v>0.83081742649759538</v>
      </c>
      <c r="GK12" s="16">
        <v>0.83041492639893988</v>
      </c>
      <c r="GL12" s="16">
        <v>0.83001562954237684</v>
      </c>
      <c r="GM12" s="16">
        <v>0.8296195104353411</v>
      </c>
      <c r="GN12" s="16">
        <v>0.82922654378814697</v>
      </c>
      <c r="GO12" s="16">
        <v>0.82883670451237312</v>
      </c>
      <c r="GP12" s="16">
        <v>0.82844996771926094</v>
      </c>
      <c r="GQ12" s="16">
        <v>0.82806630871812581</v>
      </c>
      <c r="GR12" s="16">
        <v>0.82768570301478017</v>
      </c>
      <c r="GS12" s="16">
        <v>0.82730812630997053</v>
      </c>
      <c r="GT12" s="16">
        <v>0.82693355449782557</v>
      </c>
      <c r="GU12" s="16">
        <v>0.82656196366431711</v>
      </c>
      <c r="GV12" s="16">
        <v>0.82619333008573348</v>
      </c>
      <c r="GW12" s="16">
        <v>0.8258276302271651</v>
      </c>
      <c r="GX12" s="16">
        <v>0.82546484074100168</v>
      </c>
      <c r="GY12" s="16">
        <v>0.82510493846544175</v>
      </c>
      <c r="GZ12" s="16">
        <v>0.82474790042301382</v>
      </c>
      <c r="HA12" s="16">
        <v>0.82439370381910959</v>
      </c>
      <c r="HB12" s="16">
        <v>0.82404232604052841</v>
      </c>
      <c r="HC12" s="16">
        <v>0.82369374465403356</v>
      </c>
      <c r="HD12" s="16">
        <v>0.82334793740492052</v>
      </c>
      <c r="HE12" s="16">
        <v>0.82300488221559542</v>
      </c>
      <c r="HF12" s="16">
        <v>0.82266455718416631</v>
      </c>
      <c r="HG12" s="16">
        <v>0.82232694058304423</v>
      </c>
      <c r="HH12" s="16">
        <v>0.82199201085755613</v>
      </c>
      <c r="HI12" s="16">
        <v>0.8216597466245692</v>
      </c>
      <c r="HJ12" s="16">
        <v>0.82133012667112515</v>
      </c>
      <c r="HK12" s="16">
        <v>0.82100312995308611</v>
      </c>
      <c r="HL12" s="16">
        <v>0.82067873559379134</v>
      </c>
      <c r="HM12" s="16">
        <v>0.82035692288272399</v>
      </c>
      <c r="HN12" s="16">
        <v>0.82003767127418903</v>
      </c>
      <c r="HO12" s="16">
        <v>0.81972096038600151</v>
      </c>
      <c r="HP12" s="16">
        <v>0.81940676999818551</v>
      </c>
      <c r="HQ12" s="16">
        <v>0.81909508005168263</v>
      </c>
      <c r="HR12" s="16">
        <v>0.81878587064707231</v>
      </c>
      <c r="HS12" s="16">
        <v>0.8184791220433002</v>
      </c>
      <c r="HT12" s="16">
        <v>0.81817481465641895</v>
      </c>
      <c r="HU12" s="16">
        <v>0.81787292905833697</v>
      </c>
      <c r="HV12" s="16">
        <v>0.81757344597557879</v>
      </c>
      <c r="HW12" s="16">
        <v>0.81727634628805412</v>
      </c>
      <c r="HX12" s="16">
        <v>0.81698161102783751</v>
      </c>
      <c r="HY12" s="16">
        <v>0.81668922137795685</v>
      </c>
      <c r="HZ12" s="16">
        <v>0.81639915867119239</v>
      </c>
      <c r="IA12" s="16">
        <v>0.81611140438888508</v>
      </c>
      <c r="IB12" s="16">
        <v>0.81582594015975396</v>
      </c>
      <c r="IC12" s="16">
        <v>0.81554274775872349</v>
      </c>
      <c r="ID12" s="16">
        <v>0.81526180910575963</v>
      </c>
      <c r="IE12" s="16">
        <v>0.81498310626471626</v>
      </c>
      <c r="IF12" s="16">
        <v>0.8147066214421893</v>
      </c>
      <c r="IG12" s="16">
        <v>0.81443233698638118</v>
      </c>
      <c r="IH12" s="16">
        <v>0.81416023538597382</v>
      </c>
      <c r="II12" s="16">
        <v>0.81389029926901035</v>
      </c>
      <c r="IJ12" s="16">
        <v>0.81362251140178643</v>
      </c>
      <c r="IK12" s="16">
        <v>0.81335685468774976</v>
      </c>
      <c r="IL12" s="16">
        <v>0.81309331216640868</v>
      </c>
      <c r="IM12" s="16">
        <v>0.81283186701224908</v>
      </c>
      <c r="IN12" s="16">
        <v>0.81257250253366065</v>
      </c>
      <c r="IO12" s="16">
        <v>0.8123152021718707</v>
      </c>
      <c r="IP12" s="16">
        <v>0.81205994949988758</v>
      </c>
      <c r="IQ12" s="16">
        <v>0.81180672822145161</v>
      </c>
      <c r="IR12" s="16">
        <v>0.81155552216999438</v>
      </c>
      <c r="IS12" s="16">
        <v>0.81130631530760711</v>
      </c>
      <c r="IT12" s="16">
        <v>0.81105909172401636</v>
      </c>
      <c r="IU12" s="16">
        <v>0.81081383563556875</v>
      </c>
      <c r="IV12" s="16">
        <v>0.81057053138422264</v>
      </c>
      <c r="IW12" s="16">
        <v>0.81032916343654893</v>
      </c>
      <c r="IX12" s="16">
        <v>0.81008971638273919</v>
      </c>
      <c r="IY12" s="16">
        <v>0.80985217493562167</v>
      </c>
      <c r="IZ12" s="16">
        <v>0.80961652392968575</v>
      </c>
      <c r="JA12" s="16">
        <v>0.80938274832011337</v>
      </c>
      <c r="JB12" s="16">
        <v>0.80915083318181846</v>
      </c>
      <c r="JC12" s="16">
        <v>0.80892076370849431</v>
      </c>
      <c r="JD12" s="16">
        <v>0.80869252521166834</v>
      </c>
      <c r="JE12" s="16">
        <v>0.80846610311976397</v>
      </c>
      <c r="JF12" s="16">
        <v>0.80824148297717047</v>
      </c>
      <c r="JG12" s="16">
        <v>0.80801865044332044</v>
      </c>
      <c r="JH12" s="16">
        <v>0.80779759129177342</v>
      </c>
      <c r="JI12" s="16">
        <v>0.80757829140930859</v>
      </c>
      <c r="JJ12" s="16">
        <v>0.80736073679502307</v>
      </c>
      <c r="JK12" s="16">
        <v>0.80714491355943829</v>
      </c>
      <c r="JL12" s="16">
        <v>0.80693080792361327</v>
      </c>
      <c r="JM12" s="16">
        <v>0.80671840621826463</v>
      </c>
      <c r="JN12" s="16">
        <v>0.80650769488289453</v>
      </c>
      <c r="JO12" s="16">
        <v>0.80629866046492404</v>
      </c>
      <c r="JP12" s="16">
        <v>0.80609128961883492</v>
      </c>
      <c r="JQ12" s="16">
        <v>0.8058855691053175</v>
      </c>
      <c r="JR12" s="16">
        <v>0.80568148579042531</v>
      </c>
      <c r="JS12" s="16">
        <v>0.80547902664473647</v>
      </c>
      <c r="JT12" s="16">
        <v>0.80527817874252228</v>
      </c>
      <c r="JU12" s="16">
        <v>0.80507892926092128</v>
      </c>
      <c r="JV12" s="16">
        <v>0.80488126547912131</v>
      </c>
      <c r="JW12" s="16">
        <v>0.80468517477754697</v>
      </c>
      <c r="JX12" s="16">
        <v>0.804490644637054</v>
      </c>
      <c r="JY12" s="16">
        <v>0.80429766263812996</v>
      </c>
      <c r="JZ12" s="16">
        <v>0.80410621646010161</v>
      </c>
      <c r="KA12" s="16">
        <v>0.80391629388034802</v>
      </c>
      <c r="KB12" s="16">
        <v>0.80372788277352025</v>
      </c>
      <c r="KC12" s="16">
        <v>0.80354097111076728</v>
      </c>
      <c r="KD12" s="16">
        <v>0.80335554695896816</v>
      </c>
      <c r="KE12" s="16">
        <v>0.80317159847997011</v>
      </c>
      <c r="KF12" s="16">
        <v>0.80298911392983241</v>
      </c>
      <c r="KG12" s="16">
        <v>0.80280808165807716</v>
      </c>
      <c r="KH12" s="16">
        <v>0.80262849010694515</v>
      </c>
      <c r="KI12" s="16">
        <v>0.80245032781065784</v>
      </c>
      <c r="KJ12" s="16">
        <v>0.8022735833946858</v>
      </c>
      <c r="KK12" s="16">
        <v>0.80209824557502196</v>
      </c>
      <c r="KL12" s="16">
        <v>0.80192430315746166</v>
      </c>
      <c r="KM12" s="16">
        <v>0.80175174503688762</v>
      </c>
      <c r="KN12" s="16">
        <v>0.80158056019656132</v>
      </c>
      <c r="KO12" s="16">
        <v>0.80141073770741933</v>
      </c>
      <c r="KP12" s="16">
        <v>0.80124226672737575</v>
      </c>
      <c r="KQ12" s="16">
        <v>0.80107513650063</v>
      </c>
      <c r="KR12" s="16">
        <v>0.80090933635697981</v>
      </c>
      <c r="KS12" s="16">
        <v>0.80074485571114051</v>
      </c>
      <c r="KT12" s="16">
        <v>0.80058168406206898</v>
      </c>
      <c r="KU12" s="16">
        <v>0.80041981099229298</v>
      </c>
      <c r="KV12" s="16">
        <v>0.80025922616724654</v>
      </c>
      <c r="KW12" s="16">
        <v>0.80009991933460978</v>
      </c>
      <c r="KX12" s="16">
        <v>0.79994188032365465</v>
      </c>
      <c r="KY12" s="16">
        <v>0.79978509904459516</v>
      </c>
      <c r="KZ12" s="16">
        <v>0.79962956548794384</v>
      </c>
      <c r="LA12" s="16">
        <v>0.79947526972387228</v>
      </c>
      <c r="LB12" s="16">
        <v>0.7993222019015771</v>
      </c>
      <c r="LC12" s="16">
        <v>0.79917035224865129</v>
      </c>
      <c r="LD12" s="16">
        <v>0.79901971107046033</v>
      </c>
      <c r="LE12" s="16">
        <v>0.79887026874952283</v>
      </c>
      <c r="LF12" s="16">
        <v>0.7987220157448971</v>
      </c>
      <c r="LG12" s="16">
        <v>0.79857494259157158</v>
      </c>
      <c r="LH12" s="16">
        <v>0.79842903989986069</v>
      </c>
      <c r="LI12" s="16">
        <v>0.79828429835480563</v>
      </c>
      <c r="LJ12" s="16">
        <v>0.79814070871557918</v>
      </c>
      <c r="LK12" s="16">
        <v>0.79799826181489586</v>
      </c>
      <c r="LL12" s="16">
        <v>0.79785694855842715</v>
      </c>
      <c r="LM12" s="16">
        <v>0.7977167599242202</v>
      </c>
      <c r="LN12" s="16">
        <v>0.79757768696212228</v>
      </c>
      <c r="LO12" s="16">
        <v>0.79743972079320913</v>
      </c>
      <c r="LP12" s="16">
        <v>0.79730285260921852</v>
      </c>
      <c r="LQ12" s="16">
        <v>0.79716707367198725</v>
      </c>
      <c r="LR12" s="16">
        <v>0.7970323753128935</v>
      </c>
      <c r="LS12" s="16">
        <v>0.79689874893230372</v>
      </c>
      <c r="LT12" s="16">
        <v>0.79676618599902338</v>
      </c>
      <c r="LU12" s="16">
        <v>0.79663467804975219</v>
      </c>
      <c r="LV12" s="16">
        <v>0.79650421668854399</v>
      </c>
      <c r="LW12" s="16">
        <v>0.7963747935862705</v>
      </c>
      <c r="LX12" s="16">
        <v>0.79624640048008977</v>
      </c>
      <c r="LY12" s="16">
        <v>0.79611902917291832</v>
      </c>
      <c r="LZ12" s="16">
        <v>0.79599267153290842</v>
      </c>
      <c r="MA12" s="16">
        <v>0.7958673194929281</v>
      </c>
      <c r="MB12" s="16">
        <v>0.79574296505004705</v>
      </c>
      <c r="MC12" s="16">
        <v>0.79561960026502476</v>
      </c>
      <c r="MD12" s="16">
        <v>0.79549721726180433</v>
      </c>
      <c r="ME12" s="16">
        <v>0.79537580822700926</v>
      </c>
      <c r="MF12" s="16">
        <v>0.79525536540944475</v>
      </c>
      <c r="MG12" s="16">
        <v>0.79513588111960298</v>
      </c>
      <c r="MH12" s="16">
        <v>0.79501734772917187</v>
      </c>
      <c r="MI12" s="16">
        <v>0.79489975767054821</v>
      </c>
      <c r="MJ12" s="16">
        <v>0.79478310343635472</v>
      </c>
      <c r="MK12" s="16">
        <v>0.79466737757896033</v>
      </c>
      <c r="ML12" s="16">
        <v>0.7945525727100049</v>
      </c>
      <c r="MM12" s="16">
        <v>0.7944386814999278</v>
      </c>
      <c r="MN12" s="16">
        <v>0.79432569667749942</v>
      </c>
      <c r="MO12" s="16">
        <v>0.7942136110293575</v>
      </c>
      <c r="MP12" s="16">
        <v>0.79410241739954623</v>
      </c>
      <c r="MQ12" s="16">
        <v>0.79399210868905956</v>
      </c>
      <c r="MR12" s="16">
        <v>0.79388267785538769</v>
      </c>
      <c r="MS12" s="16">
        <v>0.79377411791206776</v>
      </c>
      <c r="MT12" s="16">
        <v>0.79366642192823789</v>
      </c>
      <c r="MU12" s="16">
        <v>0.79355958302819452</v>
      </c>
      <c r="MV12" s="16">
        <v>0.7934535943909532</v>
      </c>
      <c r="MW12" s="16">
        <v>0.79334844924981351</v>
      </c>
      <c r="MX12" s="16">
        <v>0.79324414089192696</v>
      </c>
      <c r="MY12" s="16">
        <v>0.79314066265786809</v>
      </c>
      <c r="MZ12" s="16">
        <v>0.79303800794120982</v>
      </c>
      <c r="NA12" s="16">
        <v>0.79293617018810136</v>
      </c>
      <c r="NB12" s="16">
        <v>0.79283514289684964</v>
      </c>
      <c r="NC12" s="16">
        <v>0.79273491961750475</v>
      </c>
      <c r="ND12" s="16">
        <v>0.79263549395144772</v>
      </c>
      <c r="NE12" s="16">
        <v>0.79253685955098196</v>
      </c>
      <c r="NF12" s="16">
        <v>0.79243901011892837</v>
      </c>
      <c r="NG12" s="16">
        <v>0.79234193940822306</v>
      </c>
      <c r="NH12" s="16">
        <v>0.7922456412215183</v>
      </c>
      <c r="NI12" s="16">
        <v>0.79215010941078745</v>
      </c>
      <c r="NJ12" s="16">
        <v>0.79205533787693183</v>
      </c>
      <c r="NK12" s="16">
        <v>0.79196132056939172</v>
      </c>
      <c r="NL12" s="16">
        <v>0.79186805148576001</v>
      </c>
      <c r="NM12" s="16">
        <v>0.79177552467139867</v>
      </c>
      <c r="NN12" s="16">
        <v>0.79168373421905913</v>
      </c>
      <c r="NO12" s="16">
        <v>0.79159267426850488</v>
      </c>
      <c r="NP12" s="16">
        <v>0.79150233900613709</v>
      </c>
      <c r="NQ12" s="16">
        <v>0.7914127226646237</v>
      </c>
      <c r="NR12" s="16">
        <v>0.79132381952253128</v>
      </c>
      <c r="NS12" s="16">
        <v>0.79123562390395963</v>
      </c>
      <c r="NT12" s="16">
        <v>0.79114813017817942</v>
      </c>
      <c r="NU12" s="16">
        <v>0.79106133275927248</v>
      </c>
      <c r="NV12" s="16">
        <v>0.79097522610577575</v>
      </c>
      <c r="NW12" s="16">
        <v>0.79088980472032699</v>
      </c>
      <c r="NX12" s="16">
        <v>0.79080506314931398</v>
      </c>
      <c r="NY12" s="16">
        <v>0.79072099598252643</v>
      </c>
      <c r="NZ12" s="16">
        <v>0.79063759785281018</v>
      </c>
      <c r="OA12" s="16">
        <v>0.79055486343572512</v>
      </c>
      <c r="OB12" s="16">
        <v>0.79047278744920491</v>
      </c>
      <c r="OC12" s="16">
        <v>0.7903913646532198</v>
      </c>
      <c r="OD12" s="16">
        <v>0.7903105898494418</v>
      </c>
      <c r="OE12" s="16">
        <v>0.79023045788091362</v>
      </c>
      <c r="OF12" s="16">
        <v>0.79015096363171877</v>
      </c>
      <c r="OG12" s="16">
        <v>0.79007210202665479</v>
      </c>
      <c r="OH12" s="16">
        <v>0.78999386803090987</v>
      </c>
      <c r="OI12" s="16">
        <v>0.78991625664974086</v>
      </c>
      <c r="OJ12" s="16">
        <v>0.78983926292815454</v>
      </c>
      <c r="OK12" s="16">
        <v>0.78976288195059152</v>
      </c>
      <c r="OL12" s="16">
        <v>0.78968710884061222</v>
      </c>
      <c r="OM12" s="16">
        <v>0.78961193876058544</v>
      </c>
      <c r="ON12" s="16">
        <v>0.78953736691137955</v>
      </c>
      <c r="OO12" s="16">
        <v>0.78946338853205611</v>
      </c>
      <c r="OP12" s="16">
        <v>0.78938999889956618</v>
      </c>
      <c r="OQ12" s="16">
        <v>0.78931719332844841</v>
      </c>
      <c r="OR12" s="16">
        <v>0.78924496717053028</v>
      </c>
      <c r="OS12" s="16">
        <v>0.78917331581463079</v>
      </c>
      <c r="OT12" s="16">
        <v>0.7891022346862665</v>
      </c>
      <c r="OU12" s="16">
        <v>0.78903171924735949</v>
      </c>
      <c r="OV12" s="16">
        <v>0.78896176499594728</v>
      </c>
      <c r="OW12" s="16">
        <v>0.78889236746589597</v>
      </c>
      <c r="OX12" s="16">
        <v>0.78882352222661467</v>
      </c>
      <c r="OY12" s="16">
        <v>0.7887552248827725</v>
      </c>
      <c r="OZ12" s="16">
        <v>0.78868747107401849</v>
      </c>
      <c r="PA12" s="16">
        <v>0.78862025647470269</v>
      </c>
      <c r="PB12" s="16">
        <v>0.78855357679360061</v>
      </c>
      <c r="PC12" s="16">
        <v>0.78848742777363845</v>
      </c>
      <c r="PD12" s="16">
        <v>0.78842180519162208</v>
      </c>
      <c r="PE12" s="16">
        <v>0.78835670485796683</v>
      </c>
      <c r="PF12" s="16">
        <v>0.78829212261643067</v>
      </c>
      <c r="PG12" s="16">
        <v>0.78822805434384802</v>
      </c>
      <c r="PH12" s="16">
        <v>0.78816449594986715</v>
      </c>
      <c r="PI12" s="16">
        <v>0.78810144337668886</v>
      </c>
      <c r="PJ12" s="16">
        <v>0.78803889259880722</v>
      </c>
      <c r="PK12" s="16">
        <v>0.78797683962275311</v>
      </c>
      <c r="PL12" s="16">
        <v>0.78791528048683834</v>
      </c>
      <c r="PM12" s="16">
        <v>0.78785421126090371</v>
      </c>
      <c r="PN12" s="16">
        <v>0.78779362804606745</v>
      </c>
      <c r="PO12" s="16">
        <v>0.78773352697447674</v>
      </c>
      <c r="PP12" s="16">
        <v>0.78767390420906014</v>
      </c>
      <c r="PQ12" s="16">
        <v>0.78761475594328345</v>
      </c>
      <c r="PR12" s="16">
        <v>0.78755607840090602</v>
      </c>
      <c r="PS12" s="16">
        <v>0.78749786783573983</v>
      </c>
      <c r="PT12" s="16">
        <v>0.78744012053141055</v>
      </c>
      <c r="PU12" s="16">
        <v>0.78738283280111998</v>
      </c>
      <c r="PV12" s="16">
        <v>0.7873260009874109</v>
      </c>
      <c r="PW12" s="16">
        <v>0.78726962146193358</v>
      </c>
      <c r="PX12" s="16">
        <v>0.78721369062521374</v>
      </c>
      <c r="PY12" s="16">
        <v>0.78715820490642308</v>
      </c>
      <c r="PZ12" s="16">
        <v>0.78710316076315145</v>
      </c>
      <c r="QA12" s="16">
        <v>0.7870485546811804</v>
      </c>
      <c r="QB12" s="16">
        <v>0.78699438317425863</v>
      </c>
      <c r="QC12" s="16">
        <v>0.78694064278388021</v>
      </c>
      <c r="QD12" s="16">
        <v>0.78688733007906286</v>
      </c>
      <c r="QE12" s="16">
        <v>0.78683444165612937</v>
      </c>
      <c r="QF12" s="16">
        <v>0.78678197413849038</v>
      </c>
      <c r="QG12" s="16">
        <v>0.78672992417642851</v>
      </c>
      <c r="QH12" s="16">
        <v>0.7866782884468847</v>
      </c>
      <c r="QI12" s="16">
        <v>0.78662706365324597</v>
      </c>
      <c r="QJ12" s="16">
        <v>0.78657624652513514</v>
      </c>
      <c r="QK12" s="16">
        <v>0.7865258338182014</v>
      </c>
      <c r="QL12" s="16">
        <v>0.78647582231391444</v>
      </c>
      <c r="QM12" s="16">
        <v>0.78642620881935754</v>
      </c>
      <c r="QN12" s="16">
        <v>0.78637699016702467</v>
      </c>
      <c r="QO12" s="16">
        <v>0.78632816321461774</v>
      </c>
      <c r="QP12" s="16">
        <v>0.78627972484484665</v>
      </c>
      <c r="QQ12" s="16">
        <v>0.78623167196522925</v>
      </c>
      <c r="QR12" s="16">
        <v>0.7861840015078948</v>
      </c>
      <c r="QS12" s="16">
        <v>0.78613671042938782</v>
      </c>
      <c r="QT12" s="16">
        <v>0.78608979571047388</v>
      </c>
      <c r="QU12" s="16">
        <v>0.78604325435594646</v>
      </c>
      <c r="QV12" s="16">
        <v>0.78599708339443575</v>
      </c>
      <c r="QW12" s="16">
        <v>0.78595127987821989</v>
      </c>
      <c r="QX12" s="16">
        <v>0.78590584088303539</v>
      </c>
      <c r="QY12" s="16">
        <v>0.78586076350789147</v>
      </c>
      <c r="QZ12" s="16">
        <v>0.78581604487488443</v>
      </c>
      <c r="RA12" s="16">
        <v>0.78577168212901394</v>
      </c>
      <c r="RB12" s="16">
        <v>0.78572767243800079</v>
      </c>
      <c r="RC12" s="16">
        <v>0.785684012992106</v>
      </c>
      <c r="RD12" s="16">
        <v>0.78564070100395178</v>
      </c>
      <c r="RE12" s="16">
        <v>0.78559773370834296</v>
      </c>
      <c r="RF12" s="16">
        <v>0.78555510836209108</v>
      </c>
      <c r="RG12" s="16">
        <v>0.78551282224383889</v>
      </c>
      <c r="RH12" s="16">
        <v>0.78547087265388649</v>
      </c>
      <c r="RI12" s="16">
        <v>0.78542925691401944</v>
      </c>
      <c r="RJ12" s="16">
        <v>0.78538797236733748</v>
      </c>
      <c r="RK12" s="16">
        <v>0.78534701637808468</v>
      </c>
      <c r="RL12" s="16">
        <v>0.78530638633148175</v>
      </c>
      <c r="RM12" s="16">
        <v>0.78526607963355854</v>
      </c>
      <c r="RN12" s="16">
        <v>0.78522609371098873</v>
      </c>
      <c r="RO12" s="16">
        <v>0.78518642601092548</v>
      </c>
      <c r="RP12" s="16">
        <v>0.78514707400083839</v>
      </c>
      <c r="RQ12" s="16">
        <v>0.78510803516835193</v>
      </c>
      <c r="RR12" s="16">
        <v>0.78506930702108479</v>
      </c>
      <c r="RS12" s="16">
        <v>0.78503088708649116</v>
      </c>
      <c r="RT12" s="16">
        <v>0.78499277291170255</v>
      </c>
      <c r="RU12" s="16">
        <v>0.78495496206337123</v>
      </c>
      <c r="RV12" s="16">
        <v>0.78491745212751507</v>
      </c>
      <c r="RW12" s="16">
        <v>0.78488024070936324</v>
      </c>
      <c r="RX12" s="16">
        <v>0.78484332543320312</v>
      </c>
      <c r="RY12" s="16">
        <v>0.78480670394222929</v>
      </c>
      <c r="RZ12" s="16">
        <v>0.78477037389839244</v>
      </c>
      <c r="SA12" s="16">
        <v>0.78473433298225037</v>
      </c>
      <c r="SB12" s="16">
        <v>0.78469857889281958</v>
      </c>
      <c r="SC12" s="16">
        <v>0.78466310934742889</v>
      </c>
      <c r="SD12" s="16">
        <v>0.7846279220815735</v>
      </c>
      <c r="SE12" s="16">
        <v>0.78459301484877031</v>
      </c>
      <c r="SF12" s="16">
        <v>0.78455838542041434</v>
      </c>
      <c r="SG12" s="16">
        <v>0.78452403158563699</v>
      </c>
      <c r="SH12" s="16">
        <v>0.78448995115116427</v>
      </c>
      <c r="SI12" s="16">
        <v>0.78445614194117708</v>
      </c>
      <c r="SJ12" s="16">
        <v>0.7844226017971726</v>
      </c>
      <c r="SK12" s="16">
        <v>0.78438932857782584</v>
      </c>
      <c r="SL12" s="16">
        <v>0.78435632015885326</v>
      </c>
      <c r="SM12" s="16">
        <v>0.78432357443287726</v>
      </c>
      <c r="SN12" s="16">
        <v>0.78429108930929148</v>
      </c>
      <c r="SO12" s="16">
        <v>0.78425886271412748</v>
      </c>
      <c r="SP12" s="16">
        <v>0.78422689258992206</v>
      </c>
      <c r="SQ12" s="16">
        <v>0.78419517689558615</v>
      </c>
      <c r="SR12" s="16">
        <v>0.78416371360627424</v>
      </c>
      <c r="SS12" s="16">
        <v>0.78413250071325546</v>
      </c>
      <c r="ST12" s="16">
        <v>0.78410153622378498</v>
      </c>
      <c r="SU12" s="16">
        <v>0.78407081816097735</v>
      </c>
      <c r="SV12" s="16">
        <v>0.78404034456367933</v>
      </c>
      <c r="SW12" s="16">
        <v>0.78401011348634564</v>
      </c>
      <c r="SX12" s="16">
        <v>0.78398012299891429</v>
      </c>
      <c r="SY12" s="16">
        <v>0.78395037118668331</v>
      </c>
      <c r="SZ12" s="16">
        <v>0.78392085615018881</v>
      </c>
      <c r="TA12" s="16">
        <v>0.78389157600508319</v>
      </c>
      <c r="TB12" s="16">
        <v>0.78386252888201557</v>
      </c>
      <c r="TC12" s="16">
        <v>0.78383371292651194</v>
      </c>
      <c r="TD12" s="16">
        <v>0.78380512629885668</v>
      </c>
      <c r="TE12" s="16">
        <v>0.78377676717397549</v>
      </c>
      <c r="TF12" s="16">
        <v>0.78374863374131853</v>
      </c>
      <c r="TG12" s="16">
        <v>0.78372072420474503</v>
      </c>
      <c r="TH12" s="16">
        <v>0.78369303678240854</v>
      </c>
      <c r="TI12" s="16">
        <v>0.78366556970664336</v>
      </c>
      <c r="TJ12" s="16">
        <v>0.78363832122385124</v>
      </c>
      <c r="TK12" s="16">
        <v>0.78361128959438986</v>
      </c>
      <c r="TL12" s="16">
        <v>0.78358447309246171</v>
      </c>
      <c r="TM12" s="16">
        <v>0.78355787000600352</v>
      </c>
      <c r="TN12" s="16">
        <v>0.78353147863657746</v>
      </c>
      <c r="TO12" s="16">
        <v>0.78350529729926244</v>
      </c>
      <c r="TP12" s="16">
        <v>0.78347932432254663</v>
      </c>
      <c r="TQ12" s="16">
        <v>0.7834535580482207</v>
      </c>
      <c r="TR12" s="16">
        <v>0.78342799683127173</v>
      </c>
      <c r="TS12" s="16">
        <v>0.78340263903977869</v>
      </c>
      <c r="TT12" s="16">
        <v>0.78337748305480781</v>
      </c>
      <c r="TU12" s="16">
        <v>0.78335252727030946</v>
      </c>
      <c r="TV12" s="16">
        <v>0.78332777009301546</v>
      </c>
      <c r="TW12" s="16">
        <v>0.78330320994233749</v>
      </c>
      <c r="TX12" s="16">
        <v>0.78327884525026614</v>
      </c>
      <c r="TY12" s="16">
        <v>0.78325467446127073</v>
      </c>
      <c r="TZ12" s="16">
        <v>0.78323069603220019</v>
      </c>
      <c r="UA12" s="16">
        <v>0.78320690843218432</v>
      </c>
      <c r="UB12" s="16">
        <v>0.78318331014253606</v>
      </c>
      <c r="UC12" s="16">
        <v>0.78315989965665467</v>
      </c>
      <c r="UD12" s="16">
        <v>0.78313667547992949</v>
      </c>
      <c r="UE12" s="16">
        <v>0.78311363612964469</v>
      </c>
      <c r="UF12" s="16">
        <v>0.78309078013488409</v>
      </c>
      <c r="UG12" s="16">
        <v>0.78306810603643784</v>
      </c>
      <c r="UH12" s="16">
        <v>0.783045612386709</v>
      </c>
      <c r="UI12" s="16">
        <v>0.78302329774962098</v>
      </c>
      <c r="UJ12" s="16">
        <v>0.78300116070052628</v>
      </c>
      <c r="UK12" s="16">
        <v>0.78297919982611497</v>
      </c>
      <c r="UL12" s="16">
        <v>0.78295741372432492</v>
      </c>
      <c r="UM12" s="16">
        <v>0.7829358010042522</v>
      </c>
      <c r="UN12" s="16">
        <v>0.78291436028606176</v>
      </c>
      <c r="UO12" s="16">
        <v>0.78289309020090048</v>
      </c>
      <c r="UP12" s="16">
        <v>0.78287198939080838</v>
      </c>
      <c r="UQ12" s="16">
        <v>0.78285105650863318</v>
      </c>
      <c r="UR12" s="16">
        <v>0.78283029021794326</v>
      </c>
      <c r="US12" s="16">
        <v>0.78280968919294303</v>
      </c>
      <c r="UT12" s="16">
        <v>0.78278925211838823</v>
      </c>
      <c r="UU12" s="16">
        <v>0.7827689776895016</v>
      </c>
      <c r="UV12" s="16">
        <v>0.78274886461188975</v>
      </c>
      <c r="UW12" s="16">
        <v>0.78272891160146052</v>
      </c>
      <c r="UX12" s="16">
        <v>0.78270911738434112</v>
      </c>
      <c r="UY12" s="16">
        <v>0.78268948069679667</v>
      </c>
      <c r="UZ12" s="16">
        <v>0.78267000028514955</v>
      </c>
      <c r="VA12" s="16">
        <v>0.7826506749056994</v>
      </c>
      <c r="VB12" s="16">
        <v>0.7826315033246436</v>
      </c>
      <c r="VC12" s="16">
        <v>0.78261248431799868</v>
      </c>
      <c r="VD12" s="16">
        <v>0.78259361667152194</v>
      </c>
      <c r="VE12" s="16">
        <v>0.78257489918063416</v>
      </c>
      <c r="VF12" s="16">
        <v>0.78255633065034269</v>
      </c>
      <c r="VG12" s="16">
        <v>0.78253790989516481</v>
      </c>
      <c r="VH12" s="16">
        <v>0.78251963573905248</v>
      </c>
      <c r="VI12" s="16">
        <v>0.78250150701531707</v>
      </c>
      <c r="VJ12" s="16">
        <v>0.78248352256655496</v>
      </c>
      <c r="VK12" s="16">
        <v>0.78246568124457339</v>
      </c>
      <c r="VL12" s="16">
        <v>0.78244798191031728</v>
      </c>
      <c r="VM12" s="16">
        <v>0.78243042343379698</v>
      </c>
      <c r="VN12" s="16">
        <v>0.7824130046940152</v>
      </c>
      <c r="VO12" s="16">
        <v>0.78239572457889617</v>
      </c>
      <c r="VP12" s="16">
        <v>0.78237858198521459</v>
      </c>
      <c r="VQ12" s="16">
        <v>0.78236157581852472</v>
      </c>
      <c r="VR12" s="16">
        <v>0.78234470499309117</v>
      </c>
      <c r="VS12" s="16">
        <v>0.78232796843181884</v>
      </c>
      <c r="VT12" s="16">
        <v>0.78231136506618493</v>
      </c>
      <c r="VU12" s="16">
        <v>0.7822948938361699</v>
      </c>
      <c r="VV12" s="16">
        <v>0.7822785536901905</v>
      </c>
      <c r="VW12" s="16">
        <v>0.78226234358503244</v>
      </c>
      <c r="VX12" s="16">
        <v>0.78224626248578344</v>
      </c>
      <c r="VY12" s="16">
        <v>0.78223030936576776</v>
      </c>
      <c r="VZ12" s="16">
        <v>0.78221448320648002</v>
      </c>
      <c r="WA12" s="16">
        <v>0.78219878299752055</v>
      </c>
      <c r="WB12" s="16">
        <v>0.78218320773653105</v>
      </c>
      <c r="WC12" s="16">
        <v>0.78216775642913006</v>
      </c>
      <c r="WD12" s="16">
        <v>0.78215242808884977</v>
      </c>
      <c r="WE12" s="16">
        <v>0.78213722173707323</v>
      </c>
      <c r="WF12" s="16">
        <v>0.78212213640297168</v>
      </c>
      <c r="WG12" s="16">
        <v>0.7821071711234423</v>
      </c>
      <c r="WH12" s="16">
        <v>0.78209232494304726</v>
      </c>
      <c r="WI12" s="16">
        <v>0.7820775969139524</v>
      </c>
      <c r="WJ12" s="16">
        <v>0.78206298609586666</v>
      </c>
      <c r="WK12" s="16">
        <v>0.78204849155598211</v>
      </c>
      <c r="WL12" s="16">
        <v>0.78203411236891474</v>
      </c>
      <c r="WM12" s="16">
        <v>0.78201984761664489</v>
      </c>
      <c r="WN12" s="16">
        <v>0.78200569638845863</v>
      </c>
      <c r="WO12" s="16">
        <v>0.7819916577808903</v>
      </c>
      <c r="WP12" s="16">
        <v>0.78197773089766398</v>
      </c>
      <c r="WQ12" s="16">
        <v>0.78196391484963668</v>
      </c>
      <c r="WR12" s="16">
        <v>0.78195020875474175</v>
      </c>
      <c r="WS12" s="16">
        <v>0.78193661173793205</v>
      </c>
      <c r="WT12" s="16">
        <v>0.78192312293112454</v>
      </c>
      <c r="WU12" s="16">
        <v>0.78190974147314474</v>
      </c>
      <c r="WV12" s="16">
        <v>0.78189646650967171</v>
      </c>
      <c r="WW12" s="16">
        <v>0.78188329719318339</v>
      </c>
      <c r="WX12" s="16">
        <v>0.78187023268290279</v>
      </c>
      <c r="WY12" s="16">
        <v>0.78185727214474388</v>
      </c>
      <c r="WZ12" s="16">
        <v>0.78184441475125865</v>
      </c>
      <c r="XA12" s="16">
        <v>0.78183165968158441</v>
      </c>
      <c r="XB12" s="16">
        <v>0.7818190061213911</v>
      </c>
      <c r="XC12" s="16">
        <v>0.78180645326282938</v>
      </c>
      <c r="XD12" s="16">
        <v>0.78179400030447899</v>
      </c>
      <c r="XE12" s="16">
        <v>0.78178164645129766</v>
      </c>
      <c r="XF12" s="16">
        <v>0.78176939091457054</v>
      </c>
      <c r="XG12" s="16">
        <v>0.78175723291185961</v>
      </c>
      <c r="XH12" s="16">
        <v>0.78174517166695356</v>
      </c>
      <c r="XI12" s="16">
        <v>0.78173320640981869</v>
      </c>
      <c r="XJ12" s="16">
        <v>0.7817213363765495</v>
      </c>
      <c r="XK12" s="16">
        <v>0.78170956080931975</v>
      </c>
      <c r="XL12" s="16">
        <v>0.78169787895633436</v>
      </c>
      <c r="XM12" s="16">
        <v>0.78168629007178136</v>
      </c>
      <c r="XN12" s="16">
        <v>0.78167479341578405</v>
      </c>
      <c r="XO12" s="16">
        <v>0.78166338825435422</v>
      </c>
      <c r="XP12" s="16">
        <v>0.78165207385934488</v>
      </c>
      <c r="XQ12" s="16">
        <v>0.78164084950840362</v>
      </c>
      <c r="XR12" s="16">
        <v>0.78162971448492713</v>
      </c>
      <c r="XS12" s="16">
        <v>0.78161866807801506</v>
      </c>
      <c r="XT12" s="16">
        <v>0.78160770958242454</v>
      </c>
      <c r="XU12" s="16">
        <v>0.78159683829852533</v>
      </c>
      <c r="XV12" s="16">
        <v>0.78158605353225508</v>
      </c>
      <c r="XW12" s="16">
        <v>0.7815753545950751</v>
      </c>
      <c r="XX12" s="16">
        <v>0.78156474080392613</v>
      </c>
      <c r="XY12" s="16">
        <v>0.7815542114811852</v>
      </c>
      <c r="XZ12" s="16">
        <v>0.78154376595462194</v>
      </c>
      <c r="YA12" s="16">
        <v>0.78153340355735601</v>
      </c>
      <c r="YB12" s="16">
        <v>0.78152312362781418</v>
      </c>
      <c r="YC12" s="16">
        <v>0.78151292550968843</v>
      </c>
      <c r="YD12" s="16">
        <v>0.78150280855189358</v>
      </c>
      <c r="YE12" s="16">
        <v>0.78149277210852641</v>
      </c>
      <c r="YF12" s="16">
        <v>0.78148281553882393</v>
      </c>
      <c r="YG12" s="16">
        <v>0.78147293820712216</v>
      </c>
      <c r="YH12" s="16">
        <v>0.78146313948281654</v>
      </c>
      <c r="YI12" s="16">
        <v>0.78145341874032059</v>
      </c>
      <c r="YJ12" s="16">
        <v>0.78144377535902698</v>
      </c>
      <c r="YK12" s="16">
        <v>0.78143420872326708</v>
      </c>
      <c r="YL12" s="16">
        <v>0.78142471822227189</v>
      </c>
      <c r="YM12" s="16">
        <v>0.78141530325013353</v>
      </c>
      <c r="YN12" s="16">
        <v>0.78140596320576561</v>
      </c>
      <c r="YO12" s="16">
        <v>0.78139669749286589</v>
      </c>
      <c r="YP12" s="16">
        <v>0.78138750551987746</v>
      </c>
      <c r="YQ12" s="16">
        <v>0.7813783866999513</v>
      </c>
      <c r="YR12" s="16">
        <v>0.78136934045090878</v>
      </c>
      <c r="YS12" s="16">
        <v>0.78136036619520444</v>
      </c>
      <c r="YT12" s="16">
        <v>0.78135146335988914</v>
      </c>
      <c r="YU12" s="16">
        <v>0.78134263137657345</v>
      </c>
      <c r="YV12" s="16">
        <v>0.78133386968139129</v>
      </c>
      <c r="YW12" s="16">
        <v>0.78132517771496424</v>
      </c>
      <c r="YX12" s="16">
        <v>0.78131655492236551</v>
      </c>
      <c r="YY12" s="16">
        <v>0.78130800075308471</v>
      </c>
      <c r="YZ12" s="16">
        <v>0.78129951466099234</v>
      </c>
      <c r="ZA12" s="16">
        <v>0.78129109610430558</v>
      </c>
      <c r="ZB12" s="16">
        <v>0.78128274454555302</v>
      </c>
      <c r="ZC12" s="16">
        <v>0.78127445945154084</v>
      </c>
      <c r="ZD12" s="16">
        <v>0.78126624029331837</v>
      </c>
      <c r="ZE12" s="16">
        <v>0.78125808654614459</v>
      </c>
      <c r="ZF12" s="16">
        <v>0.78124999768945469</v>
      </c>
      <c r="ZG12" s="16">
        <v>0.78124197320682665</v>
      </c>
      <c r="ZH12" s="16">
        <v>0.78123401258594816</v>
      </c>
      <c r="ZI12" s="16">
        <v>0.78122611531858432</v>
      </c>
      <c r="ZJ12" s="16">
        <v>0.78121828090054479</v>
      </c>
      <c r="ZK12" s="16">
        <v>0.78121050883165177</v>
      </c>
      <c r="ZL12" s="16">
        <v>0.78120279861570818</v>
      </c>
      <c r="ZM12" s="16">
        <v>0.78119514976046578</v>
      </c>
      <c r="ZN12" s="16">
        <v>0.78118756177759363</v>
      </c>
      <c r="ZO12" s="16">
        <v>0.78118003418264736</v>
      </c>
      <c r="ZP12" s="16">
        <v>0.78117256649503797</v>
      </c>
      <c r="ZQ12" s="16">
        <v>0.78116515823800103</v>
      </c>
      <c r="ZR12" s="16">
        <v>0.78115780893856657</v>
      </c>
      <c r="ZS12" s="16">
        <v>0.78115051812752834</v>
      </c>
      <c r="ZT12" s="16">
        <v>0.78114328533941457</v>
      </c>
      <c r="ZU12" s="16">
        <v>0.78113611011245765</v>
      </c>
      <c r="ZV12" s="16">
        <v>0.781128991988565</v>
      </c>
      <c r="ZW12" s="16">
        <v>0.78112193051328971</v>
      </c>
      <c r="ZX12" s="16">
        <v>0.7811149252358015</v>
      </c>
      <c r="ZY12" s="16">
        <v>0.78110797570885804</v>
      </c>
      <c r="ZZ12" s="16">
        <v>0.78110108148877599</v>
      </c>
      <c r="AAA12" s="16">
        <v>0.78109424213540335</v>
      </c>
      <c r="AAB12" s="16">
        <v>0.78108745721209094</v>
      </c>
      <c r="AAC12" s="16">
        <v>0.78108072628566461</v>
      </c>
      <c r="AAD12" s="16">
        <v>0.78107404892639742</v>
      </c>
      <c r="AAE12" s="16">
        <v>0.78106742470798252</v>
      </c>
      <c r="AAF12" s="16">
        <v>0.78106085320750562</v>
      </c>
      <c r="AAG12" s="16">
        <v>0.78105433400541813</v>
      </c>
      <c r="AAH12" s="16">
        <v>0.78104786668551052</v>
      </c>
      <c r="AAI12" s="16">
        <v>0.78104145083488574</v>
      </c>
      <c r="AAJ12" s="16">
        <v>0.78103508604393235</v>
      </c>
      <c r="AAK12" s="16">
        <v>0.78102877190629894</v>
      </c>
      <c r="AAL12" s="16">
        <v>0.78102250801886797</v>
      </c>
      <c r="AAM12" s="16">
        <v>0.78101629398173011</v>
      </c>
      <c r="AAN12" s="16">
        <v>0.7810101293981585</v>
      </c>
      <c r="AAO12" s="16">
        <v>0.78100401387458385</v>
      </c>
      <c r="AAP12" s="16">
        <v>0.78099794702056868</v>
      </c>
      <c r="AAQ12" s="16">
        <v>0.78099192844878307</v>
      </c>
      <c r="AAR12" s="16">
        <v>0.78098595777497948</v>
      </c>
      <c r="AAS12" s="16">
        <v>0.78098003461796828</v>
      </c>
      <c r="AAT12" s="16">
        <v>0.78097415859959363</v>
      </c>
      <c r="AAU12" s="16">
        <v>0.78096832934470928</v>
      </c>
      <c r="AAV12" s="16">
        <v>0.78096254648115404</v>
      </c>
      <c r="AAW12" s="16">
        <v>0.78095680963972902</v>
      </c>
      <c r="AAX12" s="16">
        <v>0.78095111845417353</v>
      </c>
      <c r="AAY12" s="16">
        <v>0.78094547256114133</v>
      </c>
      <c r="AAZ12" s="16">
        <v>0.78093987160017819</v>
      </c>
      <c r="ABA12" s="16">
        <v>0.78093431521369827</v>
      </c>
      <c r="ABB12" s="16">
        <v>0.78092880304696166</v>
      </c>
      <c r="ABC12" s="16">
        <v>0.78092333474805153</v>
      </c>
      <c r="ABD12" s="16">
        <v>0.78091790996785193</v>
      </c>
      <c r="ABE12" s="16">
        <v>0.780912528360025</v>
      </c>
      <c r="ABF12" s="16">
        <v>0.78090718958098937</v>
      </c>
      <c r="ABG12" s="16">
        <v>0.7809018932898979</v>
      </c>
      <c r="ABH12" s="16">
        <v>0.78089663914861607</v>
      </c>
      <c r="ABI12" s="16">
        <v>0.78089142682170054</v>
      </c>
      <c r="ABJ12" s="16">
        <v>0.78088625597637717</v>
      </c>
      <c r="ABK12" s="16">
        <v>0.78088112628252049</v>
      </c>
      <c r="ABL12" s="16">
        <v>0.78087603741263223</v>
      </c>
      <c r="ABM12" s="16">
        <v>0.78087098904182028</v>
      </c>
      <c r="ABN12" s="16">
        <v>0.78086598084777825</v>
      </c>
      <c r="ABO12" s="16">
        <v>0.7808610125107649</v>
      </c>
      <c r="ABP12" s="16">
        <v>0.78085608371358339</v>
      </c>
      <c r="ABQ12" s="16">
        <v>0.78085119414156157</v>
      </c>
      <c r="ABR12" s="16">
        <v>0.78084634348253124</v>
      </c>
      <c r="ABS12" s="16">
        <v>0.78084153142680868</v>
      </c>
      <c r="ABT12" s="16">
        <v>0.78083675766717464</v>
      </c>
      <c r="ABU12" s="16">
        <v>0.78083202189885503</v>
      </c>
      <c r="ABV12" s="16">
        <v>0.78082732381950115</v>
      </c>
      <c r="ABW12" s="16">
        <v>0.78082266312917048</v>
      </c>
      <c r="ABX12" s="16">
        <v>0.78081803953030771</v>
      </c>
      <c r="ABY12" s="16">
        <v>0.78081345272772529</v>
      </c>
      <c r="ABZ12" s="16">
        <v>0.78080890242858525</v>
      </c>
      <c r="ACA12" s="16">
        <v>0.78080438834237975</v>
      </c>
      <c r="ACB12" s="16">
        <v>0.78079991018091299</v>
      </c>
      <c r="ACC12" s="16">
        <v>0.780795467658283</v>
      </c>
      <c r="ACD12" s="16">
        <v>0.780791060490863</v>
      </c>
      <c r="ACE12" s="16">
        <v>0.78078668839728338</v>
      </c>
      <c r="ACF12" s="16">
        <v>0.78078235109841365</v>
      </c>
      <c r="ACG12" s="16">
        <v>0.78077804831734487</v>
      </c>
      <c r="ACH12" s="16">
        <v>0.7807737797793719</v>
      </c>
      <c r="ACI12" s="16">
        <v>0.78076954521197572</v>
      </c>
      <c r="ACJ12" s="16">
        <v>0.78076534434480616</v>
      </c>
      <c r="ACK12" s="16">
        <v>0.78076117690966451</v>
      </c>
      <c r="ACL12" s="16">
        <v>0.78075704264048651</v>
      </c>
      <c r="ACM12" s="16">
        <v>0.7807529412733254</v>
      </c>
      <c r="ACN12" s="16">
        <v>0.78074887254633496</v>
      </c>
      <c r="ACO12" s="16">
        <v>0.78074483619975299</v>
      </c>
      <c r="ACP12" s="16">
        <v>0.78074083197588418</v>
      </c>
      <c r="ACQ12" s="16">
        <v>0.78073685961908457</v>
      </c>
      <c r="ACR12" s="16">
        <v>0.78073291887574425</v>
      </c>
      <c r="ACS12" s="16">
        <v>0.78072900949427193</v>
      </c>
      <c r="ACT12" s="16">
        <v>0.78072513122507836</v>
      </c>
      <c r="ACU12" s="16">
        <v>0.78072128382056083</v>
      </c>
      <c r="ACV12" s="16">
        <v>0.78071746703508682</v>
      </c>
      <c r="ACW12" s="16">
        <v>0.78071368062497914</v>
      </c>
      <c r="ACX12" s="16">
        <v>0.7807099243484994</v>
      </c>
      <c r="ACY12" s="16">
        <v>0.78070619796583329</v>
      </c>
      <c r="ACZ12" s="16">
        <v>0.78070250123907492</v>
      </c>
      <c r="ADA12" s="16">
        <v>0.78069883393221196</v>
      </c>
      <c r="ADB12" s="16">
        <v>0.78069519581111002</v>
      </c>
      <c r="ADC12" s="16">
        <v>0.78069158664349825</v>
      </c>
      <c r="ADD12" s="16">
        <v>0.78068800619895429</v>
      </c>
      <c r="ADE12" s="16">
        <v>0.78068445424888955</v>
      </c>
      <c r="ADF12" s="16">
        <v>0.78068093056653431</v>
      </c>
      <c r="ADG12" s="16">
        <v>0.78067743492692421</v>
      </c>
      <c r="ADH12" s="16">
        <v>0.78067396710688475</v>
      </c>
      <c r="ADI12" s="16">
        <v>0.7806705268850177</v>
      </c>
      <c r="ADJ12" s="16">
        <v>0.78066711404168676</v>
      </c>
      <c r="ADK12" s="16">
        <v>0.78066372835900355</v>
      </c>
      <c r="ADL12" s="16">
        <v>0.78066036962081387</v>
      </c>
      <c r="ADM12" s="16">
        <v>0.78065703761268357</v>
      </c>
      <c r="ADN12" s="16">
        <v>0.78065373212188516</v>
      </c>
      <c r="ADO12" s="16">
        <v>0.78065045293738411</v>
      </c>
      <c r="ADP12" s="16">
        <v>0.78064719984982534</v>
      </c>
      <c r="ADQ12" s="16">
        <v>0.78064397265151975</v>
      </c>
      <c r="ADR12" s="16">
        <v>0.78064077113643138</v>
      </c>
      <c r="ADS12" s="16">
        <v>0.78063759510016384</v>
      </c>
      <c r="ADT12" s="16">
        <v>0.78063444433994744</v>
      </c>
      <c r="ADU12" s="16">
        <v>0.78063131865462609</v>
      </c>
      <c r="ADV12" s="16">
        <v>0.78062821784464465</v>
      </c>
      <c r="ADW12" s="16">
        <v>0.78062514171203634</v>
      </c>
      <c r="ADX12" s="16">
        <v>0.78062209006040939</v>
      </c>
      <c r="ADY12" s="16">
        <v>0.78061906269493542</v>
      </c>
      <c r="ADZ12" s="16">
        <v>0.78061605942233625</v>
      </c>
      <c r="AEA12" s="16">
        <v>0.78061308005087204</v>
      </c>
      <c r="AEB12" s="16">
        <v>0.78061012439032895</v>
      </c>
      <c r="AEC12" s="16">
        <v>0.78060719225200692</v>
      </c>
      <c r="AED12" s="16">
        <v>0.78060428344870747</v>
      </c>
      <c r="AEE12" s="16">
        <v>0.78060139779472204</v>
      </c>
      <c r="AEF12" s="16">
        <v>0.78059853510581978</v>
      </c>
      <c r="AEG12" s="16">
        <v>0.78059569519923655</v>
      </c>
      <c r="AEH12" s="16">
        <v>0.78059287789366205</v>
      </c>
      <c r="AEI12" s="16">
        <v>0.7805900830092295</v>
      </c>
      <c r="AEJ12" s="16">
        <v>0.78058731036750328</v>
      </c>
      <c r="AEK12" s="16">
        <v>0.78058455979146757</v>
      </c>
      <c r="AEL12" s="16">
        <v>0.78058183110551593</v>
      </c>
      <c r="AEM12" s="16">
        <v>0.78057912413543895</v>
      </c>
      <c r="AEN12" s="16">
        <v>0.78057643870841376</v>
      </c>
      <c r="AEO12" s="16">
        <v>0.78057377465299294</v>
      </c>
      <c r="AEP12" s="16">
        <v>0.78057113179909354</v>
      </c>
      <c r="AEQ12" s="16">
        <v>0.78056850997798621</v>
      </c>
      <c r="AER12" s="16">
        <v>0.78056590902228429</v>
      </c>
      <c r="AES12" s="16">
        <v>0.78056332876593315</v>
      </c>
      <c r="AET12" s="16">
        <v>0.78056076904420013</v>
      </c>
      <c r="AEU12" s="16">
        <v>0.78055822969366306</v>
      </c>
      <c r="AEV12" s="16">
        <v>0.78055571055220063</v>
      </c>
      <c r="AEW12" s="16">
        <v>0.7805532114589816</v>
      </c>
      <c r="AEX12" s="16">
        <v>0.7805507322544547</v>
      </c>
      <c r="AEY12" s="16">
        <v>0.78054827278033867</v>
      </c>
      <c r="AEZ12" s="16">
        <v>0.78054583287961177</v>
      </c>
      <c r="AFA12" s="16">
        <v>0.78054341239650171</v>
      </c>
      <c r="AFB12" s="16">
        <v>0.78054101117647601</v>
      </c>
      <c r="AFC12" s="16">
        <v>0.78053862906623217</v>
      </c>
      <c r="AFD12" s="16">
        <v>0.78053626591368752</v>
      </c>
      <c r="AFE12" s="16">
        <v>0.78053392156796986</v>
      </c>
      <c r="AFF12" s="16">
        <v>0.78053159587940757</v>
      </c>
      <c r="AFG12" s="16">
        <v>0.78052928869952021</v>
      </c>
      <c r="AFH12" s="16">
        <v>0.78052699988100904</v>
      </c>
      <c r="AFI12" s="16">
        <v>0.78052472927774763</v>
      </c>
      <c r="AFJ12" s="16">
        <v>0.78052247674477226</v>
      </c>
      <c r="AFK12" s="16">
        <v>0.7805202421382732</v>
      </c>
      <c r="AFL12" s="16">
        <v>0.78051802531558478</v>
      </c>
      <c r="AFM12" s="16">
        <v>0.78051582613517712</v>
      </c>
      <c r="AFN12" s="16">
        <v>0.7805136444566465</v>
      </c>
      <c r="AFO12" s="16">
        <v>0.78051148014070681</v>
      </c>
      <c r="AFP12" s="16">
        <v>0.78050933304918002</v>
      </c>
      <c r="AFQ12" s="16">
        <v>0.78050720304498811</v>
      </c>
      <c r="AFR12" s="16">
        <v>0.78050508999214385</v>
      </c>
      <c r="AFS12" s="16">
        <v>0.78050299375574217</v>
      </c>
      <c r="AFT12" s="16">
        <v>0.78050091420195167</v>
      </c>
      <c r="AFU12" s="16">
        <v>0.78049885119800622</v>
      </c>
      <c r="AFV12" s="16">
        <v>0.78049680461219595</v>
      </c>
      <c r="AFW12" s="16">
        <v>0.78049477431385961</v>
      </c>
      <c r="AFX12" s="16">
        <v>0.78049276017337543</v>
      </c>
      <c r="AFY12" s="16">
        <v>0.78049076206215329</v>
      </c>
      <c r="AFZ12" s="16">
        <v>0.78048877985262655</v>
      </c>
      <c r="AGA12" s="16">
        <v>0.78048681341824389</v>
      </c>
      <c r="AGB12" s="16">
        <v>0.78048486263346084</v>
      </c>
      <c r="AGC12" s="16">
        <v>0.78048292737373215</v>
      </c>
      <c r="AGD12" s="16">
        <v>0.78048100751550387</v>
      </c>
      <c r="AGE12" s="16">
        <v>0.78047910293620515</v>
      </c>
      <c r="AGF12" s="16">
        <v>0.78047721351424082</v>
      </c>
      <c r="AGG12" s="16">
        <v>0.78047533912898326</v>
      </c>
      <c r="AGH12" s="16">
        <v>0.78047347966076497</v>
      </c>
      <c r="AGI12" s="16">
        <v>0.78047163499087069</v>
      </c>
      <c r="AGJ12" s="16">
        <v>0.78046980500152985</v>
      </c>
      <c r="AGK12" s="16">
        <v>0.78046798957590946</v>
      </c>
      <c r="AGL12" s="16">
        <v>0.78046618859810601</v>
      </c>
      <c r="AGM12" s="16">
        <v>0.78046440195313849</v>
      </c>
      <c r="AGN12" s="16">
        <v>0.78046262952694112</v>
      </c>
      <c r="AGO12" s="16">
        <v>0.78046087120635566</v>
      </c>
      <c r="AGP12" s="16">
        <v>0.78045912687912466</v>
      </c>
      <c r="AGQ12" s="16">
        <v>0.78045739643388379</v>
      </c>
      <c r="AGR12" s="16">
        <v>0.78045567976015517</v>
      </c>
      <c r="AGS12" s="16">
        <v>0.78045397674834016</v>
      </c>
      <c r="AGT12" s="16">
        <v>0.78045228728971217</v>
      </c>
      <c r="AGU12" s="16">
        <v>0.78045061127640991</v>
      </c>
      <c r="AGV12" s="16">
        <v>0.78044894860143077</v>
      </c>
      <c r="AGW12" s="16">
        <v>0.78044729915862354</v>
      </c>
      <c r="AGX12" s="16">
        <v>0.7804456628426818</v>
      </c>
      <c r="AGY12" s="16">
        <v>0.7804440395491371</v>
      </c>
      <c r="AGZ12" s="16">
        <v>0.78044242917435247</v>
      </c>
      <c r="AHA12" s="16">
        <v>0.7804408316155157</v>
      </c>
      <c r="AHB12" s="16">
        <v>0.78043924677063292</v>
      </c>
      <c r="AHC12" s="16">
        <v>0.78043767453852175</v>
      </c>
      <c r="AHD12" s="16">
        <v>0.78043611481880526</v>
      </c>
      <c r="AHE12" s="16">
        <v>0.7804345675119051</v>
      </c>
      <c r="AHF12" s="16">
        <v>0.78043303251903573</v>
      </c>
      <c r="AHG12" s="16">
        <v>0.78043150974219766</v>
      </c>
      <c r="AHH12" s="16">
        <v>0.78042999908417121</v>
      </c>
      <c r="AHI12" s="16">
        <v>0.78042850044851042</v>
      </c>
      <c r="AHJ12" s="16">
        <v>0.78042701373953682</v>
      </c>
      <c r="AHK12" s="16">
        <v>0.78042553886233379</v>
      </c>
      <c r="AHL12" s="16">
        <v>0.78042407572273964</v>
      </c>
      <c r="AHM12" s="16">
        <v>0.78042262422734221</v>
      </c>
      <c r="AHN12" s="16">
        <v>0.78042118428347285</v>
      </c>
      <c r="AHO12" s="16">
        <v>0.7804197557992002</v>
      </c>
      <c r="AHP12" s="16">
        <v>0.78041833868332466</v>
      </c>
      <c r="AHQ12" s="16">
        <v>0.78041693284537239</v>
      </c>
      <c r="AHR12" s="16">
        <v>0.7804155381955894</v>
      </c>
      <c r="AHS12" s="16">
        <v>0.78041415464493635</v>
      </c>
      <c r="AHT12" s="16">
        <v>0.78041278210508236</v>
      </c>
      <c r="AHU12" s="16">
        <v>0.7804114204883994</v>
      </c>
      <c r="AHV12" s="16">
        <v>0.78041006970795712</v>
      </c>
      <c r="AHW12" s="16">
        <v>0.78040872967751651</v>
      </c>
      <c r="AHX12" s="16">
        <v>0.78040740031152522</v>
      </c>
      <c r="AHY12" s="16">
        <v>0.78040608152511171</v>
      </c>
      <c r="AHZ12" s="16">
        <v>0.78040477323407986</v>
      </c>
      <c r="AIA12" s="16">
        <v>0.78040347535490362</v>
      </c>
      <c r="AIB12" s="16">
        <v>0.78040218780472159</v>
      </c>
      <c r="AIC12" s="16">
        <v>0.78040091050133187</v>
      </c>
      <c r="AID12" s="16">
        <v>0.78039964336318679</v>
      </c>
      <c r="AIE12" s="16">
        <v>0.78039838630938785</v>
      </c>
      <c r="AIF12" s="16">
        <v>0.78039713925968002</v>
      </c>
      <c r="AIG12" s="16">
        <v>0.78039590213444698</v>
      </c>
      <c r="AIH12" s="16">
        <v>0.78039467485470626</v>
      </c>
      <c r="AII12" s="16">
        <v>0.78039345734210375</v>
      </c>
      <c r="AIJ12" s="16">
        <v>0.78039224951890906</v>
      </c>
      <c r="AIK12" s="16">
        <v>0.78039105130801045</v>
      </c>
      <c r="AIL12" s="16">
        <v>0.78038986263290977</v>
      </c>
      <c r="AIM12" s="16">
        <v>0.78038868341771761</v>
      </c>
      <c r="AIN12" s="16">
        <v>0.78038751358714853</v>
      </c>
      <c r="AIO12" s="16">
        <v>0.78038635306651638</v>
      </c>
      <c r="AIP12" s="16">
        <v>0.78038520178172921</v>
      </c>
      <c r="AIQ12" s="16">
        <v>0.78038405965928492</v>
      </c>
      <c r="AIR12" s="16">
        <v>0.78038292662626607</v>
      </c>
      <c r="AIS12" s="16">
        <v>0.78038180261033596</v>
      </c>
      <c r="AIT12" s="16">
        <v>0.78038068753973311</v>
      </c>
      <c r="AIU12" s="16">
        <v>0.78037958134326746</v>
      </c>
      <c r="AIV12" s="16">
        <v>0.78037848395031539</v>
      </c>
      <c r="AIW12" s="16">
        <v>0.7803773952908154</v>
      </c>
      <c r="AIX12" s="16">
        <v>0.78037631529526341</v>
      </c>
      <c r="AIY12" s="16">
        <v>0.78037524389470869</v>
      </c>
      <c r="AIZ12" s="16">
        <v>0.78037418102074907</v>
      </c>
      <c r="AJA12" s="16">
        <v>0.7803731266055266</v>
      </c>
      <c r="AJB12" s="16">
        <v>0.7803720805817238</v>
      </c>
      <c r="AJC12" s="16">
        <v>0.78037104288255865</v>
      </c>
      <c r="AJD12" s="16">
        <v>0.78037001344178059</v>
      </c>
      <c r="AJE12" s="16">
        <v>0.78036899219366651</v>
      </c>
      <c r="AJF12" s="16">
        <v>0.78036797907301603</v>
      </c>
      <c r="AJG12" s="16">
        <v>0.7803669740151481</v>
      </c>
      <c r="AJH12" s="16">
        <v>0.78036597695589605</v>
      </c>
      <c r="AJI12" s="16">
        <v>0.78036498783160391</v>
      </c>
      <c r="AJJ12" s="16">
        <v>0.78036400657912242</v>
      </c>
      <c r="AJK12" s="16">
        <v>0.7803630331358048</v>
      </c>
      <c r="AJL12" s="16">
        <v>0.78036206743950298</v>
      </c>
      <c r="AJM12" s="16">
        <v>0.78036110942856329</v>
      </c>
      <c r="AJN12" s="16">
        <v>0.78036015904182288</v>
      </c>
      <c r="AJO12" s="16">
        <v>0.78035921621860571</v>
      </c>
      <c r="AJP12" s="16">
        <v>0.78035828089871828</v>
      </c>
      <c r="AJQ12" s="16">
        <v>0.78035735302244658</v>
      </c>
      <c r="AJR12" s="16">
        <v>0.78035643253055142</v>
      </c>
      <c r="AJS12" s="16">
        <v>0.7803555193642655</v>
      </c>
      <c r="AJT12" s="16">
        <v>0.78035461346528878</v>
      </c>
      <c r="AJU12" s="16">
        <v>0.78035371477578552</v>
      </c>
      <c r="AJV12" s="16">
        <v>0.78035282323837996</v>
      </c>
      <c r="AJW12" s="16">
        <v>0.78035193879615306</v>
      </c>
      <c r="AJX12" s="16">
        <v>0.78035106139263888</v>
      </c>
      <c r="AJY12" s="16">
        <v>0.7803501909718209</v>
      </c>
      <c r="AJZ12" s="16">
        <v>0.78034932747812813</v>
      </c>
      <c r="AKA12" s="16">
        <v>0.780348470856432</v>
      </c>
      <c r="AKB12" s="16">
        <v>0.78034762105204281</v>
      </c>
      <c r="AKC12" s="16">
        <v>0.78034677801070584</v>
      </c>
      <c r="AKD12" s="16">
        <v>0.78034594167859817</v>
      </c>
      <c r="AKE12" s="16">
        <v>0.78034511200232548</v>
      </c>
      <c r="AKF12" s="16">
        <v>0.78034428892891816</v>
      </c>
      <c r="AKG12" s="16">
        <v>0.78034347240582824</v>
      </c>
      <c r="AKH12" s="16">
        <v>0.78034266238092587</v>
      </c>
      <c r="AKI12" s="16">
        <v>0.78034185880249607</v>
      </c>
      <c r="AKJ12" s="16">
        <v>0.78034106161923544</v>
      </c>
      <c r="AKK12" s="16">
        <v>0.78034027078024903</v>
      </c>
      <c r="AKL12" s="16">
        <v>0.78033948623504679</v>
      </c>
      <c r="AKM12" s="16">
        <v>0.78033870793354043</v>
      </c>
      <c r="AKN12" s="16">
        <v>0.78033793582604039</v>
      </c>
      <c r="AKO12" s="16">
        <v>0.78033716986325241</v>
      </c>
      <c r="AKP12" s="16">
        <v>0.78033640999627474</v>
      </c>
      <c r="AKQ12" s="16">
        <v>0.78033565617659462</v>
      </c>
      <c r="AKR12" s="16">
        <v>0.78033490835608554</v>
      </c>
      <c r="AKS12" s="16">
        <v>0.78033416648700404</v>
      </c>
      <c r="AKT12" s="16">
        <v>0.78033343052198623</v>
      </c>
      <c r="AKU12" s="16">
        <v>0.78033270041404557</v>
      </c>
      <c r="AKV12" s="16">
        <v>0.78033197611656924</v>
      </c>
      <c r="AKW12" s="16">
        <v>0.78033125758331556</v>
      </c>
      <c r="AKX12" s="16">
        <v>0.78033054476841068</v>
      </c>
      <c r="AKY12" s="16">
        <v>0.780329837626346</v>
      </c>
      <c r="AKZ12" s="16">
        <v>0.78032913611197485</v>
      </c>
      <c r="ALA12" s="16">
        <v>0.78032844018051006</v>
      </c>
      <c r="ALB12" s="16">
        <v>0.78032774978752084</v>
      </c>
      <c r="ALC12" s="16">
        <v>0.78032706488893</v>
      </c>
      <c r="ALD12" s="16">
        <v>0.78032638544101107</v>
      </c>
      <c r="ALE12" s="16">
        <v>0.78032571140038565</v>
      </c>
      <c r="ALF12" s="16">
        <v>0.78032504272402059</v>
      </c>
      <c r="ALG12" s="16">
        <v>0.78032437936922505</v>
      </c>
      <c r="ALH12" s="16">
        <v>0.78032372129364813</v>
      </c>
      <c r="ALI12" s="16">
        <v>0.78032306845527599</v>
      </c>
      <c r="ALJ12" s="16">
        <v>0.78032242081242875</v>
      </c>
      <c r="ALK12" s="16">
        <v>0.78032177832375871</v>
      </c>
      <c r="ALL12" s="16">
        <v>0.78032114094824712</v>
      </c>
      <c r="ALM12" s="16">
        <v>0.78032050864520153</v>
      </c>
      <c r="ALN12" s="16">
        <v>0.78031988137425345</v>
      </c>
      <c r="ALO12" s="16">
        <v>0.7803192590953556</v>
      </c>
      <c r="ALP12" s="16">
        <v>0.7803186417687793</v>
      </c>
      <c r="ALQ12" s="16">
        <v>0.7803180293551123</v>
      </c>
      <c r="ALR12" s="16">
        <v>0.78031742181525587</v>
      </c>
      <c r="ALS12" s="16">
        <v>0.78031681911042261</v>
      </c>
      <c r="ALT12" s="16">
        <v>0.7803162212021334</v>
      </c>
      <c r="ALU12" s="16">
        <v>0.78031562805221577</v>
      </c>
      <c r="ALV12" s="16">
        <v>0.7803150396228008</v>
      </c>
      <c r="ALW12" s="16">
        <v>0.78031445587632098</v>
      </c>
      <c r="ALX12" s="16">
        <v>0.78031387677550779</v>
      </c>
      <c r="ALY12" s="16">
        <v>0.78031330228338935</v>
      </c>
      <c r="ALZ12" s="16">
        <v>0.78031273236328813</v>
      </c>
      <c r="AMA12" s="16">
        <v>0.78031216697881811</v>
      </c>
      <c r="AMB12" s="16">
        <v>0.78031160609388317</v>
      </c>
      <c r="AMC12" s="16">
        <v>0.78031104967267451</v>
      </c>
      <c r="AMD12" s="16">
        <v>0.78031049767966809</v>
      </c>
      <c r="AME12" s="16">
        <v>0.78030995007962256</v>
      </c>
      <c r="AMF12" s="16">
        <v>0.78030940683757732</v>
      </c>
      <c r="AMG12" s="16">
        <v>0.78030886791884979</v>
      </c>
      <c r="AMH12" s="16">
        <v>0.78030833328903326</v>
      </c>
      <c r="AMI12" s="16">
        <v>0.78030780291399526</v>
      </c>
      <c r="AMJ12" s="16">
        <v>0.78030727675987466</v>
      </c>
      <c r="AMK12" s="16">
        <v>0.78030675479307965</v>
      </c>
      <c r="AML12" s="16">
        <v>0.78030623698028623</v>
      </c>
      <c r="AMM12" s="16">
        <v>0.78030572328843517</v>
      </c>
      <c r="AMN12" s="16">
        <v>0.7803052136847306</v>
      </c>
      <c r="AMO12" s="16">
        <v>0.78030470813663766</v>
      </c>
      <c r="AMP12" s="16">
        <v>0.78030420661188005</v>
      </c>
      <c r="AMQ12" s="16">
        <v>0.78030370907843893</v>
      </c>
      <c r="AMR12" s="16">
        <v>0.78030321550454973</v>
      </c>
      <c r="AMS12" s="16">
        <v>0.78030272585870086</v>
      </c>
      <c r="AMT12" s="16">
        <v>0.78030224010963167</v>
      </c>
      <c r="AMU12" s="16">
        <v>0.78030175822633019</v>
      </c>
      <c r="AMV12" s="16">
        <v>0.78030128017803113</v>
      </c>
      <c r="AMW12" s="16">
        <v>0.78030080593421425</v>
      </c>
      <c r="AMX12" s="16">
        <v>0.78030033546460198</v>
      </c>
      <c r="AMY12" s="16">
        <v>0.78029986873915802</v>
      </c>
      <c r="AMZ12" s="16">
        <v>0.78029940572808476</v>
      </c>
      <c r="ANA12" s="16">
        <v>0.78029894640182185</v>
      </c>
      <c r="ANB12" s="16">
        <v>0.78029849073104429</v>
      </c>
      <c r="ANC12" s="16">
        <v>0.78029803868666048</v>
      </c>
      <c r="AND12" s="16">
        <v>0.78029759023981027</v>
      </c>
      <c r="ANE12" s="16">
        <v>0.78029714536186301</v>
      </c>
      <c r="ANF12" s="16">
        <v>0.7802967040244162</v>
      </c>
      <c r="ANG12" s="16">
        <v>0.78029626619929326</v>
      </c>
      <c r="ANH12" s="16">
        <v>0.78029583185854168</v>
      </c>
      <c r="ANI12" s="16">
        <v>0.78029540097443173</v>
      </c>
      <c r="ANJ12" s="16">
        <v>0.7802949735194542</v>
      </c>
      <c r="ANK12" s="16">
        <v>0.7802945494663186</v>
      </c>
      <c r="ANL12" s="16">
        <v>0.78029412878795212</v>
      </c>
      <c r="ANM12" s="16">
        <v>0.78029371145749693</v>
      </c>
      <c r="ANN12" s="16">
        <v>0.78029329744830922</v>
      </c>
      <c r="ANO12" s="16">
        <v>0.78029288673395725</v>
      </c>
      <c r="ANP12" s="16">
        <v>0.78029247928821932</v>
      </c>
      <c r="ANQ12" s="16">
        <v>0.78029207508508258</v>
      </c>
      <c r="ANR12" s="16">
        <v>0.78029167409874134</v>
      </c>
      <c r="ANS12" s="16">
        <v>0.78029127630359518</v>
      </c>
      <c r="ANT12" s="16">
        <v>0.78029088167424743</v>
      </c>
      <c r="ANU12" s="16">
        <v>0.78029049018550356</v>
      </c>
      <c r="ANV12" s="16">
        <v>0.78029010181236935</v>
      </c>
      <c r="ANW12" s="16">
        <v>0.78028971653004964</v>
      </c>
      <c r="ANX12" s="16">
        <v>0.78028933431394665</v>
      </c>
      <c r="ANY12" s="16">
        <v>0.78028895513965835</v>
      </c>
      <c r="ANZ12" s="16">
        <v>0.78028857898297699</v>
      </c>
      <c r="AOA12" s="16">
        <v>0.78028820581988723</v>
      </c>
      <c r="AOB12" s="16">
        <v>0.7802878356265649</v>
      </c>
      <c r="AOC12" s="16">
        <v>0.78028746837937568</v>
      </c>
      <c r="AOD12" s="16">
        <v>0.780287104054873</v>
      </c>
      <c r="AOE12" s="16">
        <v>0.78028674262979725</v>
      </c>
      <c r="AOF12" s="16">
        <v>0.78028638408107354</v>
      </c>
      <c r="AOG12" s="16">
        <v>0.78028602838581085</v>
      </c>
      <c r="AOH12" s="16">
        <v>0.78028567552130035</v>
      </c>
      <c r="AOI12" s="16">
        <v>0.78028532546501395</v>
      </c>
      <c r="AOJ12" s="16">
        <v>0.78028497819460263</v>
      </c>
      <c r="AOK12" s="16">
        <v>0.78028463368789558</v>
      </c>
      <c r="AOL12" s="16">
        <v>0.78028429192289805</v>
      </c>
      <c r="AOM12" s="16">
        <v>0.78028395287779062</v>
      </c>
      <c r="AON12" s="16">
        <v>0.78028361653092737</v>
      </c>
    </row>
    <row r="13" spans="1:1080" x14ac:dyDescent="0.3">
      <c r="A13" s="1">
        <v>0.40553240740740731</v>
      </c>
      <c r="B13" s="2" t="s">
        <v>34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3.56</v>
      </c>
      <c r="H13" s="2" t="s">
        <v>12</v>
      </c>
      <c r="J13" s="8">
        <f>calculoesp4!F13</f>
        <v>3.47</v>
      </c>
      <c r="K13" s="33">
        <f>calculoesp4!G13</f>
        <v>2</v>
      </c>
      <c r="L13" s="9">
        <f>calculoesp4!H13</f>
        <v>2.0569782988789467E-4</v>
      </c>
      <c r="N13" s="13" t="s">
        <v>43</v>
      </c>
      <c r="O13" s="26">
        <f>calculoesp4!U7/calculoesp4!U8</f>
        <v>0.60687960687960685</v>
      </c>
      <c r="T13" s="16">
        <v>1.5583860085973317E-2</v>
      </c>
      <c r="U13" s="16">
        <v>9.5629070787981319E-3</v>
      </c>
      <c r="V13" s="16">
        <v>5.9094003208557356E-3</v>
      </c>
      <c r="W13" s="16">
        <v>3.6923900262068876E-3</v>
      </c>
      <c r="X13" s="16">
        <v>2.3470038925846493E-3</v>
      </c>
      <c r="Y13" s="16">
        <v>1.5304944091821858E-3</v>
      </c>
      <c r="Z13" s="16">
        <v>1.0348926986628365E-3</v>
      </c>
      <c r="AA13" s="16">
        <v>7.3400949923000888E-4</v>
      </c>
      <c r="AB13" s="16">
        <v>5.5127695679962202E-4</v>
      </c>
      <c r="AC13" s="16">
        <v>4.4023599304797868E-4</v>
      </c>
      <c r="AD13" s="16">
        <v>3.7269662803455247E-4</v>
      </c>
      <c r="AE13" s="16">
        <v>3.3155402056263907E-4</v>
      </c>
      <c r="AF13" s="16">
        <v>3.0642945783992021E-4</v>
      </c>
      <c r="AG13" s="16">
        <v>2.9102543929086848E-4</v>
      </c>
      <c r="AH13" s="16">
        <v>2.8152082107447821E-4</v>
      </c>
      <c r="AI13" s="16">
        <v>2.755970381128817E-4</v>
      </c>
      <c r="AJ13" s="16">
        <v>2.7184724494644244E-4</v>
      </c>
      <c r="AK13" s="16">
        <v>2.6941780019980246E-4</v>
      </c>
      <c r="AL13" s="16">
        <v>2.6779073015321139E-4</v>
      </c>
      <c r="AM13" s="16">
        <v>2.6665173418886061E-4</v>
      </c>
      <c r="AN13" s="16">
        <v>2.6581009447057834E-4</v>
      </c>
      <c r="AO13" s="16">
        <v>2.6515007954905421E-4</v>
      </c>
      <c r="AP13" s="16">
        <v>2.6460145753252841E-4</v>
      </c>
      <c r="AQ13" s="16">
        <v>2.641216043662571E-4</v>
      </c>
      <c r="AR13" s="16">
        <v>2.6368464767476135E-4</v>
      </c>
      <c r="AS13" s="16">
        <v>2.6327487957167572E-4</v>
      </c>
      <c r="AT13" s="16">
        <v>2.6288275975056729E-4</v>
      </c>
      <c r="AU13" s="16">
        <v>2.6250249028023553E-4</v>
      </c>
      <c r="AV13" s="16">
        <v>2.6213054406295984E-4</v>
      </c>
      <c r="AW13" s="16">
        <v>2.6176477194670377E-4</v>
      </c>
      <c r="AX13" s="16">
        <v>2.6140386094711824E-4</v>
      </c>
      <c r="AY13" s="16">
        <v>2.6104700551239911E-4</v>
      </c>
      <c r="AZ13" s="16">
        <v>2.6069370805613769E-4</v>
      </c>
      <c r="BA13" s="16">
        <v>2.6034365792609979E-4</v>
      </c>
      <c r="BB13" s="16">
        <v>2.599966579655691E-4</v>
      </c>
      <c r="BC13" s="16">
        <v>2.5965257995242877E-4</v>
      </c>
      <c r="BD13" s="16">
        <v>2.5931133756038982E-4</v>
      </c>
      <c r="BE13" s="16">
        <v>2.5897286995213469E-4</v>
      </c>
      <c r="BF13" s="16">
        <v>2.5863713182359066E-4</v>
      </c>
      <c r="BG13" s="16">
        <v>2.5830408736255951E-4</v>
      </c>
      <c r="BH13" s="16">
        <v>2.5797370658246457E-4</v>
      </c>
      <c r="BI13" s="16">
        <v>2.5764596309725139E-4</v>
      </c>
      <c r="BJ13" s="16">
        <v>2.5732083277074175E-4</v>
      </c>
      <c r="BK13" s="16">
        <v>2.569982928965837E-4</v>
      </c>
      <c r="BL13" s="16">
        <v>2.56678321700155E-4</v>
      </c>
      <c r="BM13" s="16">
        <v>2.5636089803582275E-4</v>
      </c>
      <c r="BN13" s="16">
        <v>2.5604600120274315E-4</v>
      </c>
      <c r="BO13" s="16">
        <v>2.5573361083259166E-4</v>
      </c>
      <c r="BP13" s="16">
        <v>2.5542370682094293E-4</v>
      </c>
      <c r="BQ13" s="16">
        <v>2.5511626928513933E-4</v>
      </c>
      <c r="BR13" s="16">
        <v>2.5481127853823661E-4</v>
      </c>
      <c r="BS13" s="16">
        <v>2.5450871507270794E-4</v>
      </c>
      <c r="BT13" s="16">
        <v>2.5420855955007361E-4</v>
      </c>
      <c r="BU13" s="16">
        <v>2.5391079279412916E-4</v>
      </c>
      <c r="BV13" s="16">
        <v>2.536153957863618E-4</v>
      </c>
      <c r="BW13" s="16">
        <v>2.5332234966269756E-4</v>
      </c>
      <c r="BX13" s="16">
        <v>2.5303163571106004E-4</v>
      </c>
      <c r="BY13" s="16">
        <v>2.5274323536942527E-4</v>
      </c>
      <c r="BZ13" s="16">
        <v>2.524571302241813E-4</v>
      </c>
      <c r="CA13" s="16">
        <v>2.5217330200867616E-4</v>
      </c>
      <c r="CB13" s="16">
        <v>2.5189173260188418E-4</v>
      </c>
      <c r="CC13" s="16">
        <v>2.5161240402714715E-4</v>
      </c>
      <c r="CD13" s="16">
        <v>2.51335298450965E-4</v>
      </c>
      <c r="CE13" s="16">
        <v>2.5106039818181976E-4</v>
      </c>
      <c r="CF13" s="16">
        <v>2.5078768566902344E-4</v>
      </c>
      <c r="CG13" s="16">
        <v>2.5051714350158357E-4</v>
      </c>
      <c r="CH13" s="16">
        <v>2.5024875440708336E-4</v>
      </c>
      <c r="CI13" s="16">
        <v>2.4998250125057386E-4</v>
      </c>
      <c r="CJ13" s="16">
        <v>2.4971836703347697E-4</v>
      </c>
      <c r="CK13" s="16">
        <v>2.4945633489249829E-4</v>
      </c>
      <c r="CL13" s="16">
        <v>2.4919638809854921E-4</v>
      </c>
      <c r="CM13" s="16">
        <v>2.4893851005567855E-4</v>
      </c>
      <c r="CN13" s="16">
        <v>2.4868268430001229E-4</v>
      </c>
      <c r="CO13" s="16">
        <v>2.4842889449870219E-4</v>
      </c>
      <c r="CP13" s="16">
        <v>2.4817712444888309E-4</v>
      </c>
      <c r="CQ13" s="16">
        <v>2.4792735807663827E-4</v>
      </c>
      <c r="CR13" s="16">
        <v>2.4767957943597316E-4</v>
      </c>
      <c r="CS13" s="16">
        <v>2.4743377270779714E-4</v>
      </c>
      <c r="CT13" s="16">
        <v>2.4718992219891379E-4</v>
      </c>
      <c r="CU13" s="16">
        <v>2.4694801234101892E-4</v>
      </c>
      <c r="CV13" s="16">
        <v>2.4670802768970654E-4</v>
      </c>
      <c r="CW13" s="16">
        <v>2.4646995292348283E-4</v>
      </c>
      <c r="CX13" s="16">
        <v>2.4623377284278803E-4</v>
      </c>
      <c r="CY13" s="16">
        <v>2.4599947236902595E-4</v>
      </c>
      <c r="CZ13" s="16">
        <v>2.457670365436014E-4</v>
      </c>
      <c r="DA13" s="16">
        <v>2.455364505269651E-4</v>
      </c>
      <c r="DB13" s="16">
        <v>2.4530769959766637E-4</v>
      </c>
      <c r="DC13" s="16">
        <v>2.4508076915141308E-4</v>
      </c>
      <c r="DD13" s="16">
        <v>2.448556447001394E-4</v>
      </c>
      <c r="DE13" s="16">
        <v>2.4463231187108088E-4</v>
      </c>
      <c r="DF13" s="16">
        <v>2.444107564058566E-4</v>
      </c>
      <c r="DG13" s="16">
        <v>2.4419096415955919E-4</v>
      </c>
      <c r="DH13" s="16">
        <v>2.4397292109985144E-4</v>
      </c>
      <c r="DI13" s="16">
        <v>2.437566133060707E-4</v>
      </c>
      <c r="DJ13" s="16">
        <v>2.4354202696833991E-4</v>
      </c>
      <c r="DK13" s="16">
        <v>2.433291483866861E-4</v>
      </c>
      <c r="DL13" s="16">
        <v>2.4311796397016565E-4</v>
      </c>
      <c r="DM13" s="16">
        <v>2.4290846023599662E-4</v>
      </c>
      <c r="DN13" s="16">
        <v>2.4270062380869788E-4</v>
      </c>
      <c r="DO13" s="16">
        <v>2.4249444141923536E-4</v>
      </c>
      <c r="DP13" s="16">
        <v>2.4228989990417469E-4</v>
      </c>
      <c r="DQ13" s="16">
        <v>2.4208698620484094E-4</v>
      </c>
      <c r="DR13" s="16">
        <v>2.4188568736648484E-4</v>
      </c>
      <c r="DS13" s="16">
        <v>2.4168599053745572E-4</v>
      </c>
      <c r="DT13" s="16">
        <v>2.4148788296838106E-4</v>
      </c>
      <c r="DU13" s="16">
        <v>2.4129135201135247E-4</v>
      </c>
      <c r="DV13" s="16">
        <v>2.4109638511911818E-4</v>
      </c>
      <c r="DW13" s="16">
        <v>2.4090296984428198E-4</v>
      </c>
      <c r="DX13" s="16">
        <v>2.4071109383850867E-4</v>
      </c>
      <c r="DY13" s="16">
        <v>2.4052074485173547E-4</v>
      </c>
      <c r="DZ13" s="16">
        <v>2.4033191073139019E-4</v>
      </c>
      <c r="EA13" s="16">
        <v>2.401445794216151E-4</v>
      </c>
      <c r="EB13" s="16">
        <v>2.3995873896249739E-4</v>
      </c>
      <c r="EC13" s="16">
        <v>2.3977437748930565E-4</v>
      </c>
      <c r="ED13" s="16">
        <v>2.3959148323173229E-4</v>
      </c>
      <c r="EE13" s="16">
        <v>2.3941004451314205E-4</v>
      </c>
      <c r="EF13" s="16">
        <v>2.3923004974982665E-4</v>
      </c>
      <c r="EG13" s="16">
        <v>2.390514874502651E-4</v>
      </c>
      <c r="EH13" s="16">
        <v>2.388743462143902E-4</v>
      </c>
      <c r="EI13" s="16">
        <v>2.3869861473286056E-4</v>
      </c>
      <c r="EJ13" s="16">
        <v>2.3852428178633867E-4</v>
      </c>
      <c r="EK13" s="16">
        <v>2.3835133624477452E-4</v>
      </c>
      <c r="EL13" s="16">
        <v>2.3817976706669519E-4</v>
      </c>
      <c r="EM13" s="16">
        <v>2.380095632984998E-4</v>
      </c>
      <c r="EN13" s="16">
        <v>2.3784071407376012E-4</v>
      </c>
      <c r="EO13" s="16">
        <v>2.3767320861252698E-4</v>
      </c>
      <c r="EP13" s="16">
        <v>2.3750703622064191E-4</v>
      </c>
      <c r="EQ13" s="16">
        <v>2.3734218628905453E-4</v>
      </c>
      <c r="ER13" s="16">
        <v>2.3717864829314502E-4</v>
      </c>
      <c r="ES13" s="16">
        <v>2.3701641179205241E-4</v>
      </c>
      <c r="ET13" s="16">
        <v>2.3685546642800785E-4</v>
      </c>
      <c r="EU13" s="16">
        <v>2.3669580192567342E-4</v>
      </c>
      <c r="EV13" s="16">
        <v>2.3653740809148594E-4</v>
      </c>
      <c r="EW13" s="16">
        <v>2.3638027481300651E-4</v>
      </c>
      <c r="EX13" s="16">
        <v>2.3622439205827456E-4</v>
      </c>
      <c r="EY13" s="16">
        <v>2.3606974987516754E-4</v>
      </c>
      <c r="EZ13" s="16">
        <v>2.3591633839076555E-4</v>
      </c>
      <c r="FA13" s="16">
        <v>2.3576414781072093E-4</v>
      </c>
      <c r="FB13" s="16">
        <v>2.3561316841863301E-4</v>
      </c>
      <c r="FC13" s="16">
        <v>2.3546339057542773E-4</v>
      </c>
      <c r="FD13" s="16">
        <v>2.3531480471874238E-4</v>
      </c>
      <c r="FE13" s="16">
        <v>2.351674013623149E-4</v>
      </c>
      <c r="FF13" s="16">
        <v>2.3502117109537845E-4</v>
      </c>
      <c r="FG13" s="16">
        <v>2.3487610458206042E-4</v>
      </c>
      <c r="FH13" s="16">
        <v>2.3473219256078652E-4</v>
      </c>
      <c r="FI13" s="16">
        <v>2.3458942584368941E-4</v>
      </c>
      <c r="FJ13" s="16">
        <v>2.3444779531602206E-4</v>
      </c>
      <c r="FK13" s="16">
        <v>2.3430729193557609E-4</v>
      </c>
      <c r="FL13" s="16">
        <v>2.3416790673210414E-4</v>
      </c>
      <c r="FM13" s="16">
        <v>2.340296308067474E-4</v>
      </c>
      <c r="FN13" s="16">
        <v>2.3389245533146744E-4</v>
      </c>
      <c r="FO13" s="16">
        <v>2.3375637154848252E-4</v>
      </c>
      <c r="FP13" s="16">
        <v>2.3362137076970849E-4</v>
      </c>
      <c r="FQ13" s="16">
        <v>2.3348744437620426E-4</v>
      </c>
      <c r="FR13" s="16">
        <v>2.3335458381762127E-4</v>
      </c>
      <c r="FS13" s="16">
        <v>2.3322278061165778E-4</v>
      </c>
      <c r="FT13" s="16">
        <v>2.330920263435173E-4</v>
      </c>
      <c r="FU13" s="16">
        <v>2.3296231266537137E-4</v>
      </c>
      <c r="FV13" s="16">
        <v>2.3283363129582657E-4</v>
      </c>
      <c r="FW13" s="16">
        <v>2.3270597401939578E-4</v>
      </c>
      <c r="FX13" s="16">
        <v>2.3257933268597372E-4</v>
      </c>
      <c r="FY13" s="16">
        <v>2.3245369921031674E-4</v>
      </c>
      <c r="FZ13" s="16">
        <v>2.3232906557152632E-4</v>
      </c>
      <c r="GA13" s="16">
        <v>2.3220542381253723E-4</v>
      </c>
      <c r="GB13" s="16">
        <v>2.320827660396095E-4</v>
      </c>
      <c r="GC13" s="16">
        <v>2.3196108442182439E-4</v>
      </c>
      <c r="GD13" s="16">
        <v>2.3184037119058438E-4</v>
      </c>
      <c r="GE13" s="16">
        <v>2.317206186391174E-4</v>
      </c>
      <c r="GF13" s="16">
        <v>2.316018191219846E-4</v>
      </c>
      <c r="GG13" s="16">
        <v>2.314839650545923E-4</v>
      </c>
      <c r="GH13" s="16">
        <v>2.3136704891270782E-4</v>
      </c>
      <c r="GI13" s="16">
        <v>2.3125106323197903E-4</v>
      </c>
      <c r="GJ13" s="16">
        <v>2.3113600060745783E-4</v>
      </c>
      <c r="GK13" s="16">
        <v>2.310218536931274E-4</v>
      </c>
      <c r="GL13" s="16">
        <v>2.3090861520143316E-4</v>
      </c>
      <c r="GM13" s="16">
        <v>2.3079627790281761E-4</v>
      </c>
      <c r="GN13" s="16">
        <v>2.306848346252586E-4</v>
      </c>
      <c r="GO13" s="16">
        <v>2.3057427825381164E-4</v>
      </c>
      <c r="GP13" s="16">
        <v>2.3046460173015547E-4</v>
      </c>
      <c r="GQ13" s="16">
        <v>2.3035579805214153E-4</v>
      </c>
      <c r="GR13" s="16">
        <v>2.3024786027334696E-4</v>
      </c>
      <c r="GS13" s="16">
        <v>2.3014078150263099E-4</v>
      </c>
      <c r="GT13" s="16">
        <v>2.3003455490369512E-4</v>
      </c>
      <c r="GU13" s="16">
        <v>2.2992917369464658E-4</v>
      </c>
      <c r="GV13" s="16">
        <v>2.2982463114756534E-4</v>
      </c>
      <c r="GW13" s="16">
        <v>2.2972092058807456E-4</v>
      </c>
      <c r="GX13" s="16">
        <v>2.296180353949146E-4</v>
      </c>
      <c r="GY13" s="16">
        <v>2.2951596899952018E-4</v>
      </c>
      <c r="GZ13" s="16">
        <v>2.2941471488560107E-4</v>
      </c>
      <c r="HA13" s="16">
        <v>2.2931426658872597E-4</v>
      </c>
      <c r="HB13" s="16">
        <v>2.2921461769590998E-4</v>
      </c>
      <c r="HC13" s="16">
        <v>2.2911576184520504E-4</v>
      </c>
      <c r="HD13" s="16">
        <v>2.2901769272529372E-4</v>
      </c>
      <c r="HE13" s="16">
        <v>2.2892040407508643E-4</v>
      </c>
      <c r="HF13" s="16">
        <v>2.2882388968332155E-4</v>
      </c>
      <c r="HG13" s="16">
        <v>2.2872814338816892E-4</v>
      </c>
      <c r="HH13" s="16">
        <v>2.2863315907683656E-4</v>
      </c>
      <c r="HI13" s="16">
        <v>2.2853893068518021E-4</v>
      </c>
      <c r="HJ13" s="16">
        <v>2.2844545219731629E-4</v>
      </c>
      <c r="HK13" s="16">
        <v>2.2835271764523791E-4</v>
      </c>
      <c r="HL13" s="16">
        <v>2.2826072110843361E-4</v>
      </c>
      <c r="HM13" s="16">
        <v>2.2816945671350958E-4</v>
      </c>
      <c r="HN13" s="16">
        <v>2.2807891863381463E-4</v>
      </c>
      <c r="HO13" s="16">
        <v>2.2798910108906811E-4</v>
      </c>
      <c r="HP13" s="16">
        <v>2.2789999834499104E-4</v>
      </c>
      <c r="HQ13" s="16">
        <v>2.2781160471293984E-4</v>
      </c>
      <c r="HR13" s="16">
        <v>2.2772391454954329E-4</v>
      </c>
      <c r="HS13" s="16">
        <v>2.2763692225634207E-4</v>
      </c>
      <c r="HT13" s="16">
        <v>2.2755062227943152E-4</v>
      </c>
      <c r="HU13" s="16">
        <v>2.2746500910910696E-4</v>
      </c>
      <c r="HV13" s="16">
        <v>2.273800772795119E-4</v>
      </c>
      <c r="HW13" s="16">
        <v>2.2729582136828914E-4</v>
      </c>
      <c r="HX13" s="16">
        <v>2.2721223599623456E-4</v>
      </c>
      <c r="HY13" s="16">
        <v>2.271293158269538E-4</v>
      </c>
      <c r="HZ13" s="16">
        <v>2.2704705556652135E-4</v>
      </c>
      <c r="IA13" s="16">
        <v>2.2696544996314268E-4</v>
      </c>
      <c r="IB13" s="16">
        <v>2.2688449380681903E-4</v>
      </c>
      <c r="IC13" s="16">
        <v>2.2680418192901465E-4</v>
      </c>
      <c r="ID13" s="16">
        <v>2.2672450920232693E-4</v>
      </c>
      <c r="IE13" s="16">
        <v>2.266454705401589E-4</v>
      </c>
      <c r="IF13" s="16">
        <v>2.2656706089639464E-4</v>
      </c>
      <c r="IG13" s="16">
        <v>2.2648927526507708E-4</v>
      </c>
      <c r="IH13" s="16">
        <v>2.2641210868008834E-4</v>
      </c>
      <c r="II13" s="16">
        <v>2.2633555621483269E-4</v>
      </c>
      <c r="IJ13" s="16">
        <v>2.2625961298192209E-4</v>
      </c>
      <c r="IK13" s="16">
        <v>2.2618427413286405E-4</v>
      </c>
      <c r="IL13" s="16">
        <v>2.2610953485775219E-4</v>
      </c>
      <c r="IM13" s="16">
        <v>2.2603539038495914E-4</v>
      </c>
      <c r="IN13" s="16">
        <v>2.2596183598083181E-4</v>
      </c>
      <c r="IO13" s="16">
        <v>2.2588886694938927E-4</v>
      </c>
      <c r="IP13" s="16">
        <v>2.258164786320229E-4</v>
      </c>
      <c r="IQ13" s="16">
        <v>2.2574466640719901E-4</v>
      </c>
      <c r="IR13" s="16">
        <v>2.2567342569016375E-4</v>
      </c>
      <c r="IS13" s="16">
        <v>2.2560275193265038E-4</v>
      </c>
      <c r="IT13" s="16">
        <v>2.2553264062258896E-4</v>
      </c>
      <c r="IU13" s="16">
        <v>2.2546308728381821E-4</v>
      </c>
      <c r="IV13" s="16">
        <v>2.2539408747579976E-4</v>
      </c>
      <c r="IW13" s="16">
        <v>2.2532563679333466E-4</v>
      </c>
      <c r="IX13" s="16">
        <v>2.2525773086628224E-4</v>
      </c>
      <c r="IY13" s="16">
        <v>2.2519036535928081E-4</v>
      </c>
      <c r="IZ13" s="16">
        <v>2.251235359714712E-4</v>
      </c>
      <c r="JA13" s="16">
        <v>2.2505723843622202E-4</v>
      </c>
      <c r="JB13" s="16">
        <v>2.2499146852085727E-4</v>
      </c>
      <c r="JC13" s="16">
        <v>2.2492622202638609E-4</v>
      </c>
      <c r="JD13" s="16">
        <v>2.2486149478723476E-4</v>
      </c>
      <c r="JE13" s="16">
        <v>2.2479728267098069E-4</v>
      </c>
      <c r="JF13" s="16">
        <v>2.2473358157808866E-4</v>
      </c>
      <c r="JG13" s="16">
        <v>2.2467038744164897E-4</v>
      </c>
      <c r="JH13" s="16">
        <v>2.2460769622711788E-4</v>
      </c>
      <c r="JI13" s="16">
        <v>2.2454550393206005E-4</v>
      </c>
      <c r="JJ13" s="16">
        <v>2.2448380658589295E-4</v>
      </c>
      <c r="JK13" s="16">
        <v>2.2442260024963339E-4</v>
      </c>
      <c r="JL13" s="16">
        <v>2.2436188101564609E-4</v>
      </c>
      <c r="JM13" s="16">
        <v>2.2430164500739403E-4</v>
      </c>
      <c r="JN13" s="16">
        <v>2.2424188837919122E-4</v>
      </c>
      <c r="JO13" s="16">
        <v>2.2418260731595695E-4</v>
      </c>
      <c r="JP13" s="16">
        <v>2.2412379803297234E-4</v>
      </c>
      <c r="JQ13" s="16">
        <v>2.2406545677563865E-4</v>
      </c>
      <c r="JR13" s="16">
        <v>2.2400757981923768E-4</v>
      </c>
      <c r="JS13" s="16">
        <v>2.2395016346869382E-4</v>
      </c>
      <c r="JT13" s="16">
        <v>2.2389320405833817E-4</v>
      </c>
      <c r="JU13" s="16">
        <v>2.2383669795167469E-4</v>
      </c>
      <c r="JV13" s="16">
        <v>2.2378064154114776E-4</v>
      </c>
      <c r="JW13" s="16">
        <v>2.2372503124791214E-4</v>
      </c>
      <c r="JX13" s="16">
        <v>2.236698635216042E-4</v>
      </c>
      <c r="JY13" s="16">
        <v>2.2361513484011551E-4</v>
      </c>
      <c r="JZ13" s="16">
        <v>2.2356084170936771E-4</v>
      </c>
      <c r="KA13" s="16">
        <v>2.2350698066308979E-4</v>
      </c>
      <c r="KB13" s="16">
        <v>2.2345354826259643E-4</v>
      </c>
      <c r="KC13" s="16">
        <v>2.2340054109656868E-4</v>
      </c>
      <c r="KD13" s="16">
        <v>2.2334795578083608E-4</v>
      </c>
      <c r="KE13" s="16">
        <v>2.2329578895816064E-4</v>
      </c>
      <c r="KF13" s="16">
        <v>2.2324403729802246E-4</v>
      </c>
      <c r="KG13" s="16">
        <v>2.2319269749640724E-4</v>
      </c>
      <c r="KH13" s="16">
        <v>2.2314176627559506E-4</v>
      </c>
      <c r="KI13" s="16">
        <v>2.2309124038395143E-4</v>
      </c>
      <c r="KJ13" s="16">
        <v>2.2304111659571946E-4</v>
      </c>
      <c r="KK13" s="16">
        <v>2.2299139171081406E-4</v>
      </c>
      <c r="KL13" s="16">
        <v>2.2294206255461753E-4</v>
      </c>
      <c r="KM13" s="16">
        <v>2.2289312597777698E-4</v>
      </c>
      <c r="KN13" s="16">
        <v>2.2284457885600321E-4</v>
      </c>
      <c r="KO13" s="16">
        <v>2.2279641808987119E-4</v>
      </c>
      <c r="KP13" s="16">
        <v>2.2274864060462229E-4</v>
      </c>
      <c r="KQ13" s="16">
        <v>2.227012433499679E-4</v>
      </c>
      <c r="KR13" s="16">
        <v>2.2265422329989482E-4</v>
      </c>
      <c r="KS13" s="16">
        <v>2.2260757745247179E-4</v>
      </c>
      <c r="KT13" s="16">
        <v>2.2256130282965813E-4</v>
      </c>
      <c r="KU13" s="16">
        <v>2.2251539647711352E-4</v>
      </c>
      <c r="KV13" s="16">
        <v>2.2246985546400924E-4</v>
      </c>
      <c r="KW13" s="16">
        <v>2.2242467688284124E-4</v>
      </c>
      <c r="KX13" s="16">
        <v>2.2237985784924436E-4</v>
      </c>
      <c r="KY13" s="16">
        <v>2.2233539550180846E-4</v>
      </c>
      <c r="KZ13" s="16">
        <v>2.2229128700189534E-4</v>
      </c>
      <c r="LA13" s="16">
        <v>2.2224752953345779E-4</v>
      </c>
      <c r="LB13" s="16">
        <v>2.2220412030285973E-4</v>
      </c>
      <c r="LC13" s="16">
        <v>2.2216105653869787E-4</v>
      </c>
      <c r="LD13" s="16">
        <v>2.2211833549162471E-4</v>
      </c>
      <c r="LE13" s="16">
        <v>2.220759544341731E-4</v>
      </c>
      <c r="LF13" s="16">
        <v>2.2203391066058205E-4</v>
      </c>
      <c r="LG13" s="16">
        <v>2.21992201486624E-4</v>
      </c>
      <c r="LH13" s="16">
        <v>2.2195082424943341E-4</v>
      </c>
      <c r="LI13" s="16">
        <v>2.2190977630733686E-4</v>
      </c>
      <c r="LJ13" s="16">
        <v>2.2186905503968432E-4</v>
      </c>
      <c r="LK13" s="16">
        <v>2.2182865784668178E-4</v>
      </c>
      <c r="LL13" s="16">
        <v>2.2178858214922536E-4</v>
      </c>
      <c r="LM13" s="16">
        <v>2.2174882538873668E-4</v>
      </c>
      <c r="LN13" s="16">
        <v>2.2170938502699938E-4</v>
      </c>
      <c r="LO13" s="16">
        <v>2.216702585459972E-4</v>
      </c>
      <c r="LP13" s="16">
        <v>2.2163144344775317E-4</v>
      </c>
      <c r="LQ13" s="16">
        <v>2.2159293725417011E-4</v>
      </c>
      <c r="LR13" s="16">
        <v>2.2155473750687247E-4</v>
      </c>
      <c r="LS13" s="16">
        <v>2.2151684176704926E-4</v>
      </c>
      <c r="LT13" s="16">
        <v>2.214792476152985E-4</v>
      </c>
      <c r="LU13" s="16">
        <v>2.2144195265147272E-4</v>
      </c>
      <c r="LV13" s="16">
        <v>2.2140495449452565E-4</v>
      </c>
      <c r="LW13" s="16">
        <v>2.2136825078236026E-4</v>
      </c>
      <c r="LX13" s="16">
        <v>2.2133183917167793E-4</v>
      </c>
      <c r="LY13" s="16">
        <v>2.2129571733782891E-4</v>
      </c>
      <c r="LZ13" s="16">
        <v>2.2125988297466381E-4</v>
      </c>
      <c r="MA13" s="16">
        <v>2.2122433379438643E-4</v>
      </c>
      <c r="MB13" s="16">
        <v>2.2118906752740768E-4</v>
      </c>
      <c r="MC13" s="16">
        <v>2.2115408192220068E-4</v>
      </c>
      <c r="MD13" s="16">
        <v>2.2111937474515709E-4</v>
      </c>
      <c r="ME13" s="16">
        <v>2.2108494378044431E-4</v>
      </c>
      <c r="MF13" s="16">
        <v>2.2105078682986426E-4</v>
      </c>
      <c r="MG13" s="16">
        <v>2.2101690171271284E-4</v>
      </c>
      <c r="MH13" s="16">
        <v>2.2098328626564081E-4</v>
      </c>
      <c r="MI13" s="16">
        <v>2.2094993834251568E-4</v>
      </c>
      <c r="MJ13" s="16">
        <v>2.209168558142846E-4</v>
      </c>
      <c r="MK13" s="16">
        <v>2.2088403656883858E-4</v>
      </c>
      <c r="ML13" s="16">
        <v>2.208514785108775E-4</v>
      </c>
      <c r="MM13" s="16">
        <v>2.2081917956177639E-4</v>
      </c>
      <c r="MN13" s="16">
        <v>2.2078713765945278E-4</v>
      </c>
      <c r="MO13" s="16">
        <v>2.2075535075823495E-4</v>
      </c>
      <c r="MP13" s="16">
        <v>2.2072381682873142E-4</v>
      </c>
      <c r="MQ13" s="16">
        <v>2.2069253385770138E-4</v>
      </c>
      <c r="MR13" s="16">
        <v>2.2066149984792602E-4</v>
      </c>
      <c r="MS13" s="16">
        <v>2.2063071281808123E-4</v>
      </c>
      <c r="MT13" s="16">
        <v>2.2060017080261087E-4</v>
      </c>
      <c r="MU13" s="16">
        <v>2.2056987185160154E-4</v>
      </c>
      <c r="MV13" s="16">
        <v>2.2053981403065789E-4</v>
      </c>
      <c r="MW13" s="16">
        <v>2.2050999542077922E-4</v>
      </c>
      <c r="MX13" s="16">
        <v>2.2048041411823694E-4</v>
      </c>
      <c r="MY13" s="16">
        <v>2.2045106823445295E-4</v>
      </c>
      <c r="MZ13" s="16">
        <v>2.2042195589587927E-4</v>
      </c>
      <c r="NA13" s="16">
        <v>2.2039307524387815E-4</v>
      </c>
      <c r="NB13" s="16">
        <v>2.2036442443460367E-4</v>
      </c>
      <c r="NC13" s="16">
        <v>2.2033600163888387E-4</v>
      </c>
      <c r="ND13" s="16">
        <v>2.2030780504210393E-4</v>
      </c>
      <c r="NE13" s="16">
        <v>2.2027983284409058E-4</v>
      </c>
      <c r="NF13" s="16">
        <v>2.202520832589968E-4</v>
      </c>
      <c r="NG13" s="16">
        <v>2.2022455451518804E-4</v>
      </c>
      <c r="NH13" s="16">
        <v>2.2019724485512911E-4</v>
      </c>
      <c r="NI13" s="16">
        <v>2.201701525352719E-4</v>
      </c>
      <c r="NJ13" s="16">
        <v>2.2014327582594407E-4</v>
      </c>
      <c r="NK13" s="16">
        <v>2.2011661301123863E-4</v>
      </c>
      <c r="NL13" s="16">
        <v>2.200901623889045E-4</v>
      </c>
      <c r="NM13" s="16">
        <v>2.2006392227023761E-4</v>
      </c>
      <c r="NN13" s="16">
        <v>2.2003789097997323E-4</v>
      </c>
      <c r="NO13" s="16">
        <v>2.2001206685617902E-4</v>
      </c>
      <c r="NP13" s="16">
        <v>2.1998644825014894E-4</v>
      </c>
      <c r="NQ13" s="16">
        <v>2.1996103352629794E-4</v>
      </c>
      <c r="NR13" s="16">
        <v>2.199358210620575E-4</v>
      </c>
      <c r="NS13" s="16">
        <v>2.1991080924777209E-4</v>
      </c>
      <c r="NT13" s="16">
        <v>2.1988599648659649E-4</v>
      </c>
      <c r="NU13" s="16">
        <v>2.1986138119439367E-4</v>
      </c>
      <c r="NV13" s="16">
        <v>2.1983696179963375E-4</v>
      </c>
      <c r="NW13" s="16">
        <v>2.1981273674329371E-4</v>
      </c>
      <c r="NX13" s="16">
        <v>2.1978870447875772E-4</v>
      </c>
      <c r="NY13" s="16">
        <v>2.1976486347171856E-4</v>
      </c>
      <c r="NZ13" s="16">
        <v>2.1974121220007952E-4</v>
      </c>
      <c r="OA13" s="16">
        <v>2.1971774915385733E-4</v>
      </c>
      <c r="OB13" s="16">
        <v>2.1969447283508569E-4</v>
      </c>
      <c r="OC13" s="16">
        <v>2.1967138175771973E-4</v>
      </c>
      <c r="OD13" s="16">
        <v>2.1964847444754096E-4</v>
      </c>
      <c r="OE13" s="16">
        <v>2.196257494420633E-4</v>
      </c>
      <c r="OF13" s="16">
        <v>2.1960320529043967E-4</v>
      </c>
      <c r="OG13" s="16">
        <v>2.195808405533694E-4</v>
      </c>
      <c r="OH13" s="16">
        <v>2.1955865380300621E-4</v>
      </c>
      <c r="OI13" s="16">
        <v>2.1953664362286721E-4</v>
      </c>
      <c r="OJ13" s="16">
        <v>2.1951480860774237E-4</v>
      </c>
      <c r="OK13" s="16">
        <v>2.1949314736360485E-4</v>
      </c>
      <c r="OL13" s="16">
        <v>2.1947165850752195E-4</v>
      </c>
      <c r="OM13" s="16">
        <v>2.1945034066756685E-4</v>
      </c>
      <c r="ON13" s="16">
        <v>2.194291924827311E-4</v>
      </c>
      <c r="OO13" s="16">
        <v>2.1940821260283755E-4</v>
      </c>
      <c r="OP13" s="16">
        <v>2.1938739968845432E-4</v>
      </c>
      <c r="OQ13" s="16">
        <v>2.1936675241080917E-4</v>
      </c>
      <c r="OR13" s="16">
        <v>2.1934626945170469E-4</v>
      </c>
      <c r="OS13" s="16">
        <v>2.1932594950343424E-4</v>
      </c>
      <c r="OT13" s="16">
        <v>2.1930579126869837E-4</v>
      </c>
      <c r="OU13" s="16">
        <v>2.19285793460522E-4</v>
      </c>
      <c r="OV13" s="16">
        <v>2.192659548021722E-4</v>
      </c>
      <c r="OW13" s="16">
        <v>2.1924627402707684E-4</v>
      </c>
      <c r="OX13" s="16">
        <v>2.1922674987874354E-4</v>
      </c>
      <c r="OY13" s="16">
        <v>2.1920738111067963E-4</v>
      </c>
      <c r="OZ13" s="16">
        <v>2.1918816648631246E-4</v>
      </c>
      <c r="PA13" s="16">
        <v>2.1916910477891044E-4</v>
      </c>
      <c r="PB13" s="16">
        <v>2.1915019477150479E-4</v>
      </c>
      <c r="PC13" s="16">
        <v>2.1913143525681183E-4</v>
      </c>
      <c r="PD13" s="16">
        <v>2.1911282503715577E-4</v>
      </c>
      <c r="PE13" s="16">
        <v>2.1909436292439247E-4</v>
      </c>
      <c r="PF13" s="16">
        <v>2.1907604773983342E-4</v>
      </c>
      <c r="PG13" s="16">
        <v>2.1905787831417062E-4</v>
      </c>
      <c r="PH13" s="16">
        <v>2.1903985348740177E-4</v>
      </c>
      <c r="PI13" s="16">
        <v>2.190219721087563E-4</v>
      </c>
      <c r="PJ13" s="16">
        <v>2.1900423303662192E-4</v>
      </c>
      <c r="PK13" s="16">
        <v>2.1898663513847164E-4</v>
      </c>
      <c r="PL13" s="16">
        <v>2.189691772907916E-4</v>
      </c>
      <c r="PM13" s="16">
        <v>2.1895185837900928E-4</v>
      </c>
      <c r="PN13" s="16">
        <v>2.189346772974223E-4</v>
      </c>
      <c r="PO13" s="16">
        <v>2.1891763294912785E-4</v>
      </c>
      <c r="PP13" s="16">
        <v>2.1890072424595266E-4</v>
      </c>
      <c r="PQ13" s="16">
        <v>2.1888395010838361E-4</v>
      </c>
      <c r="PR13" s="16">
        <v>2.1886730946549867E-4</v>
      </c>
      <c r="PS13" s="16">
        <v>2.1885080125489862E-4</v>
      </c>
      <c r="PT13" s="16">
        <v>2.1883442442263918E-4</v>
      </c>
      <c r="PU13" s="16">
        <v>2.188181779231638E-4</v>
      </c>
      <c r="PV13" s="16">
        <v>2.1880206071923675E-4</v>
      </c>
      <c r="PW13" s="16">
        <v>2.187860717818771E-4</v>
      </c>
      <c r="PX13" s="16">
        <v>2.1877021009029284E-4</v>
      </c>
      <c r="PY13" s="16">
        <v>2.1875447463181593E-4</v>
      </c>
      <c r="PZ13" s="16">
        <v>2.1873886440183733E-4</v>
      </c>
      <c r="QA13" s="16">
        <v>2.1872337840374317E-4</v>
      </c>
      <c r="QB13" s="16">
        <v>2.1870801564885094E-4</v>
      </c>
      <c r="QC13" s="16">
        <v>2.1869277515634643E-4</v>
      </c>
      <c r="QD13" s="16">
        <v>2.1867765595322115E-4</v>
      </c>
      <c r="QE13" s="16">
        <v>2.1866265707421015E-4</v>
      </c>
      <c r="QF13" s="16">
        <v>2.1864777756173032E-4</v>
      </c>
      <c r="QG13" s="16">
        <v>2.1863301646581946E-4</v>
      </c>
      <c r="QH13" s="16">
        <v>2.1861837284407545E-4</v>
      </c>
      <c r="QI13" s="16">
        <v>2.1860384576159622E-4</v>
      </c>
      <c r="QJ13" s="16">
        <v>2.1858943429091989E-4</v>
      </c>
      <c r="QK13" s="16">
        <v>2.1857513751196572E-4</v>
      </c>
      <c r="QL13" s="16">
        <v>2.1856095451197523E-4</v>
      </c>
      <c r="QM13" s="16">
        <v>2.1854688438545418E-4</v>
      </c>
      <c r="QN13" s="16">
        <v>2.1853292623411443E-4</v>
      </c>
      <c r="QO13" s="16">
        <v>2.1851907916681679E-4</v>
      </c>
      <c r="QP13" s="16">
        <v>2.1850534229951403E-4</v>
      </c>
      <c r="QQ13" s="16">
        <v>2.1849171475519456E-4</v>
      </c>
      <c r="QR13" s="16">
        <v>2.1847819566382637E-4</v>
      </c>
      <c r="QS13" s="16">
        <v>2.1846478416230142E-4</v>
      </c>
      <c r="QT13" s="16">
        <v>2.1845147939438057E-4</v>
      </c>
      <c r="QU13" s="16">
        <v>2.1843828051063907E-4</v>
      </c>
      <c r="QV13" s="16">
        <v>2.1842518666841218E-4</v>
      </c>
      <c r="QW13" s="16">
        <v>2.1841219703174131E-4</v>
      </c>
      <c r="QX13" s="16">
        <v>2.1839931077132074E-4</v>
      </c>
      <c r="QY13" s="16">
        <v>2.1838652706444471E-4</v>
      </c>
      <c r="QZ13" s="16">
        <v>2.1837384509495479E-4</v>
      </c>
      <c r="RA13" s="16">
        <v>2.1836126405318793E-4</v>
      </c>
      <c r="RB13" s="16">
        <v>2.1834878313592464E-4</v>
      </c>
      <c r="RC13" s="16">
        <v>2.183364015463377E-4</v>
      </c>
      <c r="RD13" s="16">
        <v>2.1832411849394132E-4</v>
      </c>
      <c r="RE13" s="16">
        <v>2.183119331945408E-4</v>
      </c>
      <c r="RF13" s="16">
        <v>2.1829984487018215E-4</v>
      </c>
      <c r="RG13" s="16">
        <v>2.1828785274910286E-4</v>
      </c>
      <c r="RH13" s="16">
        <v>2.1827595606568222E-4</v>
      </c>
      <c r="RI13" s="16">
        <v>2.1826415406039261E-4</v>
      </c>
      <c r="RJ13" s="16">
        <v>2.1825244597975109E-4</v>
      </c>
      <c r="RK13" s="16">
        <v>2.1824083107627114E-4</v>
      </c>
      <c r="RL13" s="16">
        <v>2.1822930860841504E-4</v>
      </c>
      <c r="RM13" s="16">
        <v>2.1821787784054655E-4</v>
      </c>
      <c r="RN13" s="16">
        <v>2.1820653804288377E-4</v>
      </c>
      <c r="RO13" s="16">
        <v>2.1819528849145275E-4</v>
      </c>
      <c r="RP13" s="16">
        <v>2.1818412846804123E-4</v>
      </c>
      <c r="RQ13" s="16">
        <v>2.1817305726015262E-4</v>
      </c>
      <c r="RR13" s="16">
        <v>2.1816207416096073E-4</v>
      </c>
      <c r="RS13" s="16">
        <v>2.1815117846926455E-4</v>
      </c>
      <c r="RT13" s="16">
        <v>2.181403694894434E-4</v>
      </c>
      <c r="RU13" s="16">
        <v>2.1812964653141273E-4</v>
      </c>
      <c r="RV13" s="16">
        <v>2.1811900891057981E-4</v>
      </c>
      <c r="RW13" s="16">
        <v>2.1810845594780019E-4</v>
      </c>
      <c r="RX13" s="16">
        <v>2.1809798696933435E-4</v>
      </c>
      <c r="RY13" s="16">
        <v>2.1808760130680459E-4</v>
      </c>
      <c r="RZ13" s="16">
        <v>2.1807729829715234E-4</v>
      </c>
      <c r="SA13" s="16">
        <v>2.1806707728259602E-4</v>
      </c>
      <c r="SB13" s="16">
        <v>2.1805693761058886E-4</v>
      </c>
      <c r="SC13" s="16">
        <v>2.1804687863377726E-4</v>
      </c>
      <c r="SD13" s="16">
        <v>2.1803689970995954E-4</v>
      </c>
      <c r="SE13" s="16">
        <v>2.1802700020204485E-4</v>
      </c>
      <c r="SF13" s="16">
        <v>2.1801717947801257E-4</v>
      </c>
      <c r="SG13" s="16">
        <v>2.1800743691087194E-4</v>
      </c>
      <c r="SH13" s="16">
        <v>2.1799777187862199E-4</v>
      </c>
      <c r="SI13" s="16">
        <v>2.1798818376421192E-4</v>
      </c>
      <c r="SJ13" s="16">
        <v>2.1797867195550154E-4</v>
      </c>
      <c r="SK13" s="16">
        <v>2.1796923584522241E-4</v>
      </c>
      <c r="SL13" s="16">
        <v>2.1795987483093886E-4</v>
      </c>
      <c r="SM13" s="16">
        <v>2.1795058831500968E-4</v>
      </c>
      <c r="SN13" s="16">
        <v>2.1794137570454986E-4</v>
      </c>
      <c r="SO13" s="16">
        <v>2.1793223641139282E-4</v>
      </c>
      <c r="SP13" s="16">
        <v>2.1792316985205285E-4</v>
      </c>
      <c r="SQ13" s="16">
        <v>2.1791417544768772E-4</v>
      </c>
      <c r="SR13" s="16">
        <v>2.1790525262406203E-4</v>
      </c>
      <c r="SS13" s="16">
        <v>2.1789640081151012E-4</v>
      </c>
      <c r="ST13" s="16">
        <v>2.178876194449001E-4</v>
      </c>
      <c r="SU13" s="16">
        <v>2.1787890796359755E-4</v>
      </c>
      <c r="SV13" s="16">
        <v>2.1787026581142978E-4</v>
      </c>
      <c r="SW13" s="16">
        <v>2.1786169243665038E-4</v>
      </c>
      <c r="SX13" s="16">
        <v>2.1785318729190386E-4</v>
      </c>
      <c r="SY13" s="16">
        <v>2.178447498341908E-4</v>
      </c>
      <c r="SZ13" s="16">
        <v>2.1783637952483322E-4</v>
      </c>
      <c r="TA13" s="16">
        <v>2.178280758294401E-4</v>
      </c>
      <c r="TB13" s="16">
        <v>2.1781983821787327E-4</v>
      </c>
      <c r="TC13" s="16">
        <v>2.1781166616421363E-4</v>
      </c>
      <c r="TD13" s="16">
        <v>2.1780355914672751E-4</v>
      </c>
      <c r="TE13" s="16">
        <v>2.1779551664783341E-4</v>
      </c>
      <c r="TF13" s="16">
        <v>2.1778753815406894E-4</v>
      </c>
      <c r="TG13" s="16">
        <v>2.1777962315605798E-4</v>
      </c>
      <c r="TH13" s="16">
        <v>2.1777177114847831E-4</v>
      </c>
      <c r="TI13" s="16">
        <v>2.177639816300291E-4</v>
      </c>
      <c r="TJ13" s="16">
        <v>2.1775625410339918E-4</v>
      </c>
      <c r="TK13" s="16">
        <v>2.1774858807523513E-4</v>
      </c>
      <c r="TL13" s="16">
        <v>2.1774098305610978E-4</v>
      </c>
      <c r="TM13" s="16">
        <v>2.1773343856049099E-4</v>
      </c>
      <c r="TN13" s="16">
        <v>2.1772595410671073E-4</v>
      </c>
      <c r="TO13" s="16">
        <v>2.1771852921693421E-4</v>
      </c>
      <c r="TP13" s="16">
        <v>2.1771116341712945E-4</v>
      </c>
      <c r="TQ13" s="16">
        <v>2.17703856237037E-4</v>
      </c>
      <c r="TR13" s="16">
        <v>2.1769660721013989E-4</v>
      </c>
      <c r="TS13" s="16">
        <v>2.1768941587363378E-4</v>
      </c>
      <c r="TT13" s="16">
        <v>2.1768228176839764E-4</v>
      </c>
      <c r="TU13" s="16">
        <v>2.1767520443896415E-4</v>
      </c>
      <c r="TV13" s="16">
        <v>2.1766818343349091E-4</v>
      </c>
      <c r="TW13" s="16">
        <v>2.1766121830373134E-4</v>
      </c>
      <c r="TX13" s="16">
        <v>2.1765430860500617E-4</v>
      </c>
      <c r="TY13" s="16">
        <v>2.1764745389617513E-4</v>
      </c>
      <c r="TZ13" s="16">
        <v>2.176406537396086E-4</v>
      </c>
      <c r="UA13" s="16">
        <v>2.1763390770115988E-4</v>
      </c>
      <c r="UB13" s="16">
        <v>2.1762721535013727E-4</v>
      </c>
      <c r="UC13" s="16">
        <v>2.1762057625927678E-4</v>
      </c>
      <c r="UD13" s="16">
        <v>2.1761399000471462E-4</v>
      </c>
      <c r="UE13" s="16">
        <v>2.1760745616596034E-4</v>
      </c>
      <c r="UF13" s="16">
        <v>2.1760097432586991E-4</v>
      </c>
      <c r="UG13" s="16">
        <v>2.1759454407061903E-4</v>
      </c>
      <c r="UH13" s="16">
        <v>2.1758816498967682E-4</v>
      </c>
      <c r="UI13" s="16">
        <v>2.175818366757795E-4</v>
      </c>
      <c r="UJ13" s="16">
        <v>2.1757555872490449E-4</v>
      </c>
      <c r="UK13" s="16">
        <v>2.1756933073624457E-4</v>
      </c>
      <c r="UL13" s="16">
        <v>2.1756315231218223E-4</v>
      </c>
      <c r="UM13" s="16">
        <v>2.1755702305826445E-4</v>
      </c>
      <c r="UN13" s="16">
        <v>2.1755094258317728E-4</v>
      </c>
      <c r="UO13" s="16">
        <v>2.1754491049872109E-4</v>
      </c>
      <c r="UP13" s="16">
        <v>2.1753892641978564E-4</v>
      </c>
      <c r="UQ13" s="16">
        <v>2.1753298996432554E-4</v>
      </c>
      <c r="UR13" s="16">
        <v>2.1752710075333587E-4</v>
      </c>
      <c r="US13" s="16">
        <v>2.1752125841082798E-4</v>
      </c>
      <c r="UT13" s="16">
        <v>2.1751546256380542E-4</v>
      </c>
      <c r="UU13" s="16">
        <v>2.1750971284224021E-4</v>
      </c>
      <c r="UV13" s="16">
        <v>2.1750400887904928E-4</v>
      </c>
      <c r="UW13" s="16">
        <v>2.1749835031007077E-4</v>
      </c>
      <c r="UX13" s="16">
        <v>2.1749273677404107E-4</v>
      </c>
      <c r="UY13" s="16">
        <v>2.1748716791257158E-4</v>
      </c>
      <c r="UZ13" s="16">
        <v>2.1748164337012595E-4</v>
      </c>
      <c r="VA13" s="16">
        <v>2.1747616279399723E-4</v>
      </c>
      <c r="VB13" s="16">
        <v>2.1747072583428551E-4</v>
      </c>
      <c r="VC13" s="16">
        <v>2.1746533214387547E-4</v>
      </c>
      <c r="VD13" s="16">
        <v>2.1745998137841428E-4</v>
      </c>
      <c r="VE13" s="16">
        <v>2.1745467319628966E-4</v>
      </c>
      <c r="VF13" s="16">
        <v>2.174494072586079E-4</v>
      </c>
      <c r="VG13" s="16">
        <v>2.1744418322917233E-4</v>
      </c>
      <c r="VH13" s="16">
        <v>2.1743900077446192E-4</v>
      </c>
      <c r="VI13" s="16">
        <v>2.1743385956360991E-4</v>
      </c>
      <c r="VJ13" s="16">
        <v>2.1742875926838268E-4</v>
      </c>
      <c r="VK13" s="16">
        <v>2.1742369956315879E-4</v>
      </c>
      <c r="VL13" s="16">
        <v>2.1741868012490828E-4</v>
      </c>
      <c r="VM13" s="16">
        <v>2.1741370063317191E-4</v>
      </c>
      <c r="VN13" s="16">
        <v>2.1740876077004078E-4</v>
      </c>
      <c r="VO13" s="16">
        <v>2.1740386022013611E-4</v>
      </c>
      <c r="VP13" s="16">
        <v>2.1739899867058887E-4</v>
      </c>
      <c r="VQ13" s="16">
        <v>2.1739417581102013E-4</v>
      </c>
      <c r="VR13" s="16">
        <v>2.1738939133352089E-4</v>
      </c>
      <c r="VS13" s="16">
        <v>2.1738464493263273E-4</v>
      </c>
      <c r="VT13" s="16">
        <v>2.1737993630532816E-4</v>
      </c>
      <c r="VU13" s="16">
        <v>2.1737526515099124E-4</v>
      </c>
      <c r="VV13" s="16">
        <v>2.173706311713985E-4</v>
      </c>
      <c r="VW13" s="16">
        <v>2.1736603407069977E-4</v>
      </c>
      <c r="VX13" s="16">
        <v>2.1736147355539944E-4</v>
      </c>
      <c r="VY13" s="16">
        <v>2.1735694933433758E-4</v>
      </c>
      <c r="VZ13" s="16">
        <v>2.1735246111867149E-4</v>
      </c>
      <c r="WA13" s="16">
        <v>2.173480086218571E-4</v>
      </c>
      <c r="WB13" s="16">
        <v>2.1734359155963081E-4</v>
      </c>
      <c r="WC13" s="16">
        <v>2.1733920964999131E-4</v>
      </c>
      <c r="WD13" s="16">
        <v>2.1733486261318153E-4</v>
      </c>
      <c r="WE13" s="16">
        <v>2.1733055017167082E-4</v>
      </c>
      <c r="WF13" s="16">
        <v>2.1732627205013719E-4</v>
      </c>
      <c r="WG13" s="16">
        <v>2.173220279754498E-4</v>
      </c>
      <c r="WH13" s="16">
        <v>2.1731781767665151E-4</v>
      </c>
      <c r="WI13" s="16">
        <v>2.1731364088494148E-4</v>
      </c>
      <c r="WJ13" s="16">
        <v>2.1730949733365812E-4</v>
      </c>
      <c r="WK13" s="16">
        <v>2.1730538675826202E-4</v>
      </c>
      <c r="WL13" s="16">
        <v>2.173013088963191E-4</v>
      </c>
      <c r="WM13" s="16">
        <v>2.1729726348748382E-4</v>
      </c>
      <c r="WN13" s="16">
        <v>2.1729325027348257E-4</v>
      </c>
      <c r="WO13" s="16">
        <v>2.1728926899809711E-4</v>
      </c>
      <c r="WP13" s="16">
        <v>2.1728531940714836E-4</v>
      </c>
      <c r="WQ13" s="16">
        <v>2.1728140124848002E-4</v>
      </c>
      <c r="WR13" s="16">
        <v>2.1727751427194259E-4</v>
      </c>
      <c r="WS13" s="16">
        <v>2.1727365822937739E-4</v>
      </c>
      <c r="WT13" s="16">
        <v>2.1726983287460055E-4</v>
      </c>
      <c r="WU13" s="16">
        <v>2.1726603796338751E-4</v>
      </c>
      <c r="WV13" s="16">
        <v>2.1726227325345732E-4</v>
      </c>
      <c r="WW13" s="16">
        <v>2.1725853850445724E-4</v>
      </c>
      <c r="WX13" s="16">
        <v>2.1725483347794731E-4</v>
      </c>
      <c r="WY13" s="16">
        <v>2.1725115793738508E-4</v>
      </c>
      <c r="WZ13" s="16">
        <v>2.1724751164811068E-4</v>
      </c>
      <c r="XA13" s="16">
        <v>2.1724389437733174E-4</v>
      </c>
      <c r="XB13" s="16">
        <v>2.1724030589410855E-4</v>
      </c>
      <c r="XC13" s="16">
        <v>2.1723674596933924E-4</v>
      </c>
      <c r="XD13" s="16">
        <v>2.1723321437574526E-4</v>
      </c>
      <c r="XE13" s="16">
        <v>2.1722971088785682E-4</v>
      </c>
      <c r="XF13" s="16">
        <v>2.1722623528199852E-4</v>
      </c>
      <c r="XG13" s="16">
        <v>2.1722278733627499E-4</v>
      </c>
      <c r="XH13" s="16">
        <v>2.1721936683055687E-4</v>
      </c>
      <c r="XI13" s="16">
        <v>2.1721597354646655E-4</v>
      </c>
      <c r="XJ13" s="16">
        <v>2.1721260726736448E-4</v>
      </c>
      <c r="XK13" s="16">
        <v>2.1720926777833515E-4</v>
      </c>
      <c r="XL13" s="16">
        <v>2.172059548661734E-4</v>
      </c>
      <c r="XM13" s="16">
        <v>2.1720266831937087E-4</v>
      </c>
      <c r="XN13" s="16">
        <v>2.1719940792810244E-4</v>
      </c>
      <c r="XO13" s="16">
        <v>2.1719617348421285E-4</v>
      </c>
      <c r="XP13" s="16">
        <v>2.1719296478120344E-4</v>
      </c>
      <c r="XQ13" s="16">
        <v>2.1718978161421894E-4</v>
      </c>
      <c r="XR13" s="16">
        <v>2.1718662378003437E-4</v>
      </c>
      <c r="XS13" s="16">
        <v>2.1718349107704207E-4</v>
      </c>
      <c r="XT13" s="16">
        <v>2.1718038330523893E-4</v>
      </c>
      <c r="XU13" s="16">
        <v>2.1717730026621346E-4</v>
      </c>
      <c r="XV13" s="16">
        <v>2.1717424176313324E-4</v>
      </c>
      <c r="XW13" s="16">
        <v>2.1717120760073228E-4</v>
      </c>
      <c r="XX13" s="16">
        <v>2.1716819758529866E-4</v>
      </c>
      <c r="XY13" s="16">
        <v>2.1716521152466195E-4</v>
      </c>
      <c r="XZ13" s="16">
        <v>2.1716224922818119E-4</v>
      </c>
      <c r="YA13" s="16">
        <v>2.171593105067326E-4</v>
      </c>
      <c r="YB13" s="16">
        <v>2.1715639517269755E-4</v>
      </c>
      <c r="YC13" s="16">
        <v>2.1715350303995045E-4</v>
      </c>
      <c r="YD13" s="16">
        <v>2.17150633923847E-4</v>
      </c>
      <c r="YE13" s="16">
        <v>2.1714778764121242E-4</v>
      </c>
      <c r="YF13" s="16">
        <v>2.1714496401032969E-4</v>
      </c>
      <c r="YG13" s="16">
        <v>2.1714216285092789E-4</v>
      </c>
      <c r="YH13" s="16">
        <v>2.1713938398417083E-4</v>
      </c>
      <c r="YI13" s="16">
        <v>2.1713662723264553E-4</v>
      </c>
      <c r="YJ13" s="16">
        <v>2.1713389242035094E-4</v>
      </c>
      <c r="YK13" s="16">
        <v>2.171311793726867E-4</v>
      </c>
      <c r="YL13" s="16">
        <v>2.1712848791644192E-4</v>
      </c>
      <c r="YM13" s="16">
        <v>2.1712581787978428E-4</v>
      </c>
      <c r="YN13" s="16">
        <v>2.1712316909224891E-4</v>
      </c>
      <c r="YO13" s="16">
        <v>2.1712054138472758E-4</v>
      </c>
      <c r="YP13" s="16">
        <v>2.1711793458945787E-4</v>
      </c>
      <c r="YQ13" s="16">
        <v>2.1711534854001245E-4</v>
      </c>
      <c r="YR13" s="16">
        <v>2.1711278307128855E-4</v>
      </c>
      <c r="YS13" s="16">
        <v>2.171102380194973E-4</v>
      </c>
      <c r="YT13" s="16">
        <v>2.1710771322215329E-4</v>
      </c>
      <c r="YU13" s="16">
        <v>2.1710520851806435E-4</v>
      </c>
      <c r="YV13" s="16">
        <v>2.1710272374732099E-4</v>
      </c>
      <c r="YW13" s="16">
        <v>2.1710025875128642E-4</v>
      </c>
      <c r="YX13" s="16">
        <v>2.1709781337258627E-4</v>
      </c>
      <c r="YY13" s="16">
        <v>2.1709538745509871E-4</v>
      </c>
      <c r="YZ13" s="16">
        <v>2.1709298084394434E-4</v>
      </c>
      <c r="ZA13" s="16">
        <v>2.170905933854763E-4</v>
      </c>
      <c r="ZB13" s="16">
        <v>2.1708822492727059E-4</v>
      </c>
      <c r="ZC13" s="16">
        <v>2.1708587531811625E-4</v>
      </c>
      <c r="ZD13" s="16">
        <v>2.1708354440800562E-4</v>
      </c>
      <c r="ZE13" s="16">
        <v>2.1708123204812493E-4</v>
      </c>
      <c r="ZF13" s="16">
        <v>2.1707893809084467E-4</v>
      </c>
      <c r="ZG13" s="16">
        <v>2.170766623897103E-4</v>
      </c>
      <c r="ZH13" s="16">
        <v>2.1707440479943279E-4</v>
      </c>
      <c r="ZI13" s="16">
        <v>2.1707216517587933E-4</v>
      </c>
      <c r="ZJ13" s="16">
        <v>2.1706994337606419E-4</v>
      </c>
      <c r="ZK13" s="16">
        <v>2.1706773925813955E-4</v>
      </c>
      <c r="ZL13" s="16">
        <v>2.1706555268138656E-4</v>
      </c>
      <c r="ZM13" s="16">
        <v>2.1706338350620621E-4</v>
      </c>
      <c r="ZN13" s="16">
        <v>2.1706123159411043E-4</v>
      </c>
      <c r="ZO13" s="16">
        <v>2.1705909680771334E-4</v>
      </c>
      <c r="ZP13" s="16">
        <v>2.170569790107224E-4</v>
      </c>
      <c r="ZQ13" s="16">
        <v>2.170548780679297E-4</v>
      </c>
      <c r="ZR13" s="16">
        <v>2.1705279384520343E-4</v>
      </c>
      <c r="ZS13" s="16">
        <v>2.1705072620947923E-4</v>
      </c>
      <c r="ZT13" s="16">
        <v>2.1704867502875169E-4</v>
      </c>
      <c r="ZU13" s="16">
        <v>2.1704664017206597E-4</v>
      </c>
      <c r="ZV13" s="16">
        <v>2.1704462150950944E-4</v>
      </c>
      <c r="ZW13" s="16">
        <v>2.1704261891220328E-4</v>
      </c>
      <c r="ZX13" s="16">
        <v>2.1704063225229443E-4</v>
      </c>
      <c r="ZY13" s="16">
        <v>2.1703866140294729E-4</v>
      </c>
      <c r="ZZ13" s="16">
        <v>2.1703670623833565E-4</v>
      </c>
      <c r="AAA13" s="16">
        <v>2.1703476663363468E-4</v>
      </c>
      <c r="AAB13" s="16">
        <v>2.1703284246501293E-4</v>
      </c>
      <c r="AAC13" s="16">
        <v>2.1703093360962451E-4</v>
      </c>
      <c r="AAD13" s="16">
        <v>2.1702903994560112E-4</v>
      </c>
      <c r="AAE13" s="16">
        <v>2.1702716135204439E-4</v>
      </c>
      <c r="AAF13" s="16">
        <v>2.1702529770901806E-4</v>
      </c>
      <c r="AAG13" s="16">
        <v>2.1702344889754034E-4</v>
      </c>
      <c r="AAH13" s="16">
        <v>2.1702161479957642E-4</v>
      </c>
      <c r="AAI13" s="16">
        <v>2.1701979529803076E-4</v>
      </c>
      <c r="AAJ13" s="16">
        <v>2.170179902767398E-4</v>
      </c>
      <c r="AAK13" s="16">
        <v>2.1701619962046436E-4</v>
      </c>
      <c r="AAL13" s="16">
        <v>2.1701442321488248E-4</v>
      </c>
      <c r="AAM13" s="16">
        <v>2.1701266094658193E-4</v>
      </c>
      <c r="AAN13" s="16">
        <v>2.1701091270305312E-4</v>
      </c>
      <c r="AAO13" s="16">
        <v>2.170091783726818E-4</v>
      </c>
      <c r="AAP13" s="16">
        <v>2.1700745784474195E-4</v>
      </c>
      <c r="AAQ13" s="16">
        <v>2.1700575100938889E-4</v>
      </c>
      <c r="AAR13" s="16">
        <v>2.1700405775765196E-4</v>
      </c>
      <c r="AAS13" s="16">
        <v>2.1700237798142786E-4</v>
      </c>
      <c r="AAT13" s="16">
        <v>2.1700071157347355E-4</v>
      </c>
      <c r="AAU13" s="16">
        <v>2.1699905842739948E-4</v>
      </c>
      <c r="AAV13" s="16">
        <v>2.1699741843766277E-4</v>
      </c>
      <c r="AAW13" s="16">
        <v>2.1699579149956049E-4</v>
      </c>
      <c r="AAX13" s="16">
        <v>2.1699417750922301E-4</v>
      </c>
      <c r="AAY13" s="16">
        <v>2.1699257636360737E-4</v>
      </c>
      <c r="AAZ13" s="16">
        <v>2.1699098796049051E-4</v>
      </c>
      <c r="ABA13" s="16">
        <v>2.1698941219846308E-4</v>
      </c>
      <c r="ABB13" s="16">
        <v>2.1698784897692265E-4</v>
      </c>
      <c r="ABC13" s="16">
        <v>2.1698629819606743E-4</v>
      </c>
      <c r="ABD13" s="16">
        <v>2.1698475975688995E-4</v>
      </c>
      <c r="ABE13" s="16">
        <v>2.1698323356117064E-4</v>
      </c>
      <c r="ABF13" s="16">
        <v>2.1698171951147166E-4</v>
      </c>
      <c r="ABG13" s="16">
        <v>2.1698021751113055E-4</v>
      </c>
      <c r="ABH13" s="16">
        <v>2.1697872746425409E-4</v>
      </c>
      <c r="ABI13" s="16">
        <v>2.1697724927571233E-4</v>
      </c>
      <c r="ABJ13" s="16">
        <v>2.1697578285113228E-4</v>
      </c>
      <c r="ABK13" s="16">
        <v>2.1697432809689209E-4</v>
      </c>
      <c r="ABL13" s="16">
        <v>2.1697288492011492E-4</v>
      </c>
      <c r="ABM13" s="16">
        <v>2.1697145322866314E-4</v>
      </c>
      <c r="ABN13" s="16">
        <v>2.1697003293113235E-4</v>
      </c>
      <c r="ABO13" s="16">
        <v>2.169686239368456E-4</v>
      </c>
      <c r="ABP13" s="16">
        <v>2.1696722615584756E-4</v>
      </c>
      <c r="ABQ13" s="16">
        <v>2.1696583949889876E-4</v>
      </c>
      <c r="ABR13" s="16">
        <v>2.1696446387747001E-4</v>
      </c>
      <c r="ABS13" s="16">
        <v>2.1696309920373662E-4</v>
      </c>
      <c r="ABT13" s="16">
        <v>2.1696174539057286E-4</v>
      </c>
      <c r="ABU13" s="16">
        <v>2.1696040235154638E-4</v>
      </c>
      <c r="ABV13" s="16">
        <v>2.1695907000091264E-4</v>
      </c>
      <c r="ABW13" s="16">
        <v>2.1695774825360953E-4</v>
      </c>
      <c r="ABX13" s="16">
        <v>2.169564370252519E-4</v>
      </c>
      <c r="ABY13" s="16">
        <v>2.1695513623212621E-4</v>
      </c>
      <c r="ABZ13" s="16">
        <v>2.1695384579118504E-4</v>
      </c>
      <c r="ACA13" s="16">
        <v>2.1695256562004193E-4</v>
      </c>
      <c r="ACB13" s="16">
        <v>2.1695129563696616E-4</v>
      </c>
      <c r="ACC13" s="16">
        <v>2.1695003576087732E-4</v>
      </c>
      <c r="ACD13" s="16">
        <v>2.1694878591134036E-4</v>
      </c>
      <c r="ACE13" s="16">
        <v>2.1694754600856033E-4</v>
      </c>
      <c r="ACF13" s="16">
        <v>2.1694631597337732E-4</v>
      </c>
      <c r="ACG13" s="16">
        <v>2.1694509572726142E-4</v>
      </c>
      <c r="ACH13" s="16">
        <v>2.1694388519230768E-4</v>
      </c>
      <c r="ACI13" s="16">
        <v>2.169426842912311E-4</v>
      </c>
      <c r="ACJ13" s="16">
        <v>2.1694149294736179E-4</v>
      </c>
      <c r="ACK13" s="16">
        <v>2.1694031108464006E-4</v>
      </c>
      <c r="ACL13" s="16">
        <v>2.1693913862761148E-4</v>
      </c>
      <c r="ACM13" s="16">
        <v>2.169379755014221E-4</v>
      </c>
      <c r="ACN13" s="16">
        <v>2.1693682163181373E-4</v>
      </c>
      <c r="ACO13" s="16">
        <v>2.1693567694511912E-4</v>
      </c>
      <c r="ACP13" s="16">
        <v>2.1693454136825736E-4</v>
      </c>
      <c r="ACQ13" s="16">
        <v>2.1693341482872898E-4</v>
      </c>
      <c r="ACR13" s="16">
        <v>2.1693229725461169E-4</v>
      </c>
      <c r="ACS13" s="16">
        <v>2.1693118857455545E-4</v>
      </c>
      <c r="ACT13" s="16">
        <v>2.1693008871777813E-4</v>
      </c>
      <c r="ACU13" s="16">
        <v>2.1692899761406083E-4</v>
      </c>
      <c r="ACV13" s="16">
        <v>2.1692791519374349E-4</v>
      </c>
      <c r="ACW13" s="16">
        <v>2.169268413877205E-4</v>
      </c>
      <c r="ACX13" s="16">
        <v>2.1692577612743616E-4</v>
      </c>
      <c r="ACY13" s="16">
        <v>2.1692471934488041E-4</v>
      </c>
      <c r="ACZ13" s="16">
        <v>2.1692367097258435E-4</v>
      </c>
      <c r="ADA13" s="16">
        <v>2.1692263094361613E-4</v>
      </c>
      <c r="ADB13" s="16">
        <v>2.1692159919157647E-4</v>
      </c>
      <c r="ADC13" s="16">
        <v>2.1692057565059458E-4</v>
      </c>
      <c r="ADD13" s="16">
        <v>2.1691956025532389E-4</v>
      </c>
      <c r="ADE13" s="16">
        <v>2.1691855294093785E-4</v>
      </c>
      <c r="ADF13" s="16">
        <v>2.1691755364312588E-4</v>
      </c>
      <c r="ADG13" s="16">
        <v>2.1691656229808911E-4</v>
      </c>
      <c r="ADH13" s="16">
        <v>2.1691557884253649E-4</v>
      </c>
      <c r="ADI13" s="16">
        <v>2.1691460321368063E-4</v>
      </c>
      <c r="ADJ13" s="16">
        <v>2.1691363534923384E-4</v>
      </c>
      <c r="ADK13" s="16">
        <v>2.1691267518740413E-4</v>
      </c>
      <c r="ADL13" s="16">
        <v>2.1691172266689125E-4</v>
      </c>
      <c r="ADM13" s="16">
        <v>2.1691077772688288E-4</v>
      </c>
      <c r="ADN13" s="16">
        <v>2.1690984030705058E-4</v>
      </c>
      <c r="ADO13" s="16">
        <v>2.1690891034754602E-4</v>
      </c>
      <c r="ADP13" s="16">
        <v>2.1690798778899726E-4</v>
      </c>
      <c r="ADQ13" s="16">
        <v>2.169070725725048E-4</v>
      </c>
      <c r="ADR13" s="16">
        <v>2.1690616463963786E-4</v>
      </c>
      <c r="ADS13" s="16">
        <v>2.1690526393243069E-4</v>
      </c>
      <c r="ADT13" s="16">
        <v>2.1690437039337889E-4</v>
      </c>
      <c r="ADU13" s="16">
        <v>2.1690348396543566E-4</v>
      </c>
      <c r="ADV13" s="16">
        <v>2.1690260459200823E-4</v>
      </c>
      <c r="ADW13" s="16">
        <v>2.1690173221695415E-4</v>
      </c>
      <c r="ADX13" s="16">
        <v>2.1690086678457788E-4</v>
      </c>
      <c r="ADY13" s="16">
        <v>2.1690000823962707E-4</v>
      </c>
      <c r="ADZ13" s="16">
        <v>2.1689915652728904E-4</v>
      </c>
      <c r="AEA13" s="16">
        <v>2.1689831159318738E-4</v>
      </c>
      <c r="AEB13" s="16">
        <v>2.1689747338337842E-4</v>
      </c>
      <c r="AEC13" s="16">
        <v>2.168966418443478E-4</v>
      </c>
      <c r="AED13" s="16">
        <v>2.1689581692300707E-4</v>
      </c>
      <c r="AEE13" s="16">
        <v>2.1689499856669025E-4</v>
      </c>
      <c r="AEF13" s="16">
        <v>2.1689418672315042E-4</v>
      </c>
      <c r="AEG13" s="16">
        <v>2.1689338134055658E-4</v>
      </c>
      <c r="AEH13" s="16">
        <v>2.1689258236749022E-4</v>
      </c>
      <c r="AEI13" s="16">
        <v>2.168917897529419E-4</v>
      </c>
      <c r="AEJ13" s="16">
        <v>2.1689100344630827E-4</v>
      </c>
      <c r="AEK13" s="16">
        <v>2.1689022339738869E-4</v>
      </c>
      <c r="AEL13" s="16">
        <v>2.1688944955638192E-4</v>
      </c>
      <c r="AEM13" s="16">
        <v>2.1688868187388319E-4</v>
      </c>
      <c r="AEN13" s="16">
        <v>2.1688792030088083E-4</v>
      </c>
      <c r="AEO13" s="16">
        <v>2.1688716478875325E-4</v>
      </c>
      <c r="AEP13" s="16">
        <v>2.168864152892658E-4</v>
      </c>
      <c r="AEQ13" s="16">
        <v>2.1688567175456771E-4</v>
      </c>
      <c r="AER13" s="16">
        <v>2.1688493413718902E-4</v>
      </c>
      <c r="AES13" s="16">
        <v>2.1688420239003757E-4</v>
      </c>
      <c r="AET13" s="16">
        <v>2.1688347646639592E-4</v>
      </c>
      <c r="AEU13" s="16">
        <v>2.1688275631991851E-4</v>
      </c>
      <c r="AEV13" s="16">
        <v>2.168820419046285E-4</v>
      </c>
      <c r="AEW13" s="16">
        <v>2.1688133317491511E-4</v>
      </c>
      <c r="AEX13" s="16">
        <v>2.1688063008553038E-4</v>
      </c>
      <c r="AEY13" s="16">
        <v>2.1687993259158648E-4</v>
      </c>
      <c r="AEZ13" s="16">
        <v>2.1687924064855296E-4</v>
      </c>
      <c r="AFA13" s="16">
        <v>2.1687855421225361E-4</v>
      </c>
      <c r="AFB13" s="16">
        <v>2.1687787323886385E-4</v>
      </c>
      <c r="AFC13" s="16">
        <v>2.1687719768490786E-4</v>
      </c>
      <c r="AFD13" s="16">
        <v>2.1687652750725583E-4</v>
      </c>
      <c r="AFE13" s="16">
        <v>2.1687586266312117E-4</v>
      </c>
      <c r="AFF13" s="16">
        <v>2.168752031100578E-4</v>
      </c>
      <c r="AFG13" s="16">
        <v>2.1687454880595742E-4</v>
      </c>
      <c r="AFH13" s="16">
        <v>2.1687389970904692E-4</v>
      </c>
      <c r="AFI13" s="16">
        <v>2.1687325577788557E-4</v>
      </c>
      <c r="AFJ13" s="16">
        <v>2.1687261697136251E-4</v>
      </c>
      <c r="AFK13" s="16">
        <v>2.1687198324869394E-4</v>
      </c>
      <c r="AFL13" s="16">
        <v>2.1687135456942074E-4</v>
      </c>
      <c r="AFM13" s="16">
        <v>2.168707308934057E-4</v>
      </c>
      <c r="AFN13" s="16">
        <v>2.1687011218083106E-4</v>
      </c>
      <c r="AFO13" s="16">
        <v>2.1686949839219602E-4</v>
      </c>
      <c r="AFP13" s="16">
        <v>2.1686888948831403E-4</v>
      </c>
      <c r="AFQ13" s="16">
        <v>2.1686828543031046E-4</v>
      </c>
      <c r="AFR13" s="16">
        <v>2.168676861796201E-4</v>
      </c>
      <c r="AFS13" s="16">
        <v>2.1686709169798456E-4</v>
      </c>
      <c r="AFT13" s="16">
        <v>2.1686650194744993E-4</v>
      </c>
      <c r="AFU13" s="16">
        <v>2.1686591689036445E-4</v>
      </c>
      <c r="AFV13" s="16">
        <v>2.1686533648937592E-4</v>
      </c>
      <c r="AFW13" s="16">
        <v>2.1686476070742941E-4</v>
      </c>
      <c r="AFX13" s="16">
        <v>2.1686418950776494E-4</v>
      </c>
      <c r="AFY13" s="16">
        <v>2.1686362285391504E-4</v>
      </c>
      <c r="AFZ13" s="16">
        <v>2.1686306070970243E-4</v>
      </c>
      <c r="AGA13" s="16">
        <v>2.1686250303923783E-4</v>
      </c>
      <c r="AGB13" s="16">
        <v>2.1686194980691747E-4</v>
      </c>
      <c r="AGC13" s="16">
        <v>2.1686140097742105E-4</v>
      </c>
      <c r="AGD13" s="16">
        <v>2.1686085651570925E-4</v>
      </c>
      <c r="AGE13" s="16">
        <v>2.1686031638702168E-4</v>
      </c>
      <c r="AGF13" s="16">
        <v>2.1685978055687453E-4</v>
      </c>
      <c r="AGG13" s="16">
        <v>2.1685924899105845E-4</v>
      </c>
      <c r="AGH13" s="16">
        <v>2.1685872165563635E-4</v>
      </c>
      <c r="AGI13" s="16">
        <v>2.1685819851694122E-4</v>
      </c>
      <c r="AGJ13" s="16">
        <v>2.1685767954157399E-4</v>
      </c>
      <c r="AGK13" s="16">
        <v>2.1685716469640139E-4</v>
      </c>
      <c r="AGL13" s="16">
        <v>2.1685665394855381E-4</v>
      </c>
      <c r="AGM13" s="16">
        <v>2.1685614726542324E-4</v>
      </c>
      <c r="AGN13" s="16">
        <v>2.1685564461466122E-4</v>
      </c>
      <c r="AGO13" s="16">
        <v>2.1685514596417668E-4</v>
      </c>
      <c r="AGP13" s="16">
        <v>2.1685465128213393E-4</v>
      </c>
      <c r="AGQ13" s="16">
        <v>2.168541605369507E-4</v>
      </c>
      <c r="AGR13" s="16">
        <v>2.1685367369729601E-4</v>
      </c>
      <c r="AGS13" s="16">
        <v>2.1685319073208825E-4</v>
      </c>
      <c r="AGT13" s="16">
        <v>2.168527116104932E-4</v>
      </c>
      <c r="AGU13" s="16">
        <v>2.16852236301922E-4</v>
      </c>
      <c r="AGV13" s="16">
        <v>2.1685176477602913E-4</v>
      </c>
      <c r="AGW13" s="16">
        <v>2.1685129700271073E-4</v>
      </c>
      <c r="AGX13" s="16">
        <v>2.1685083295210241E-4</v>
      </c>
      <c r="AGY13" s="16">
        <v>2.1685037259457752E-4</v>
      </c>
      <c r="AGZ13" s="16">
        <v>2.1684991590074514E-4</v>
      </c>
      <c r="AHA13" s="16">
        <v>2.168494628414483E-4</v>
      </c>
      <c r="AHB13" s="16">
        <v>2.1684901338776201E-4</v>
      </c>
      <c r="AHC13" s="16">
        <v>2.1684856751099155E-4</v>
      </c>
      <c r="AHD13" s="16">
        <v>2.1684812518267053E-4</v>
      </c>
      <c r="AHE13" s="16">
        <v>2.1684768637455904E-4</v>
      </c>
      <c r="AHF13" s="16">
        <v>2.1684725105864202E-4</v>
      </c>
      <c r="AHG13" s="16">
        <v>2.168468192071273E-4</v>
      </c>
      <c r="AHH13" s="16">
        <v>2.168463907924439E-4</v>
      </c>
      <c r="AHI13" s="16">
        <v>2.1684596578724026E-4</v>
      </c>
      <c r="AHJ13" s="16">
        <v>2.1684554416438251E-4</v>
      </c>
      <c r="AHK13" s="16">
        <v>2.1684512589695276E-4</v>
      </c>
      <c r="AHL13" s="16">
        <v>2.1684471095824724E-4</v>
      </c>
      <c r="AHM13" s="16">
        <v>2.1684429932177475E-4</v>
      </c>
      <c r="AHN13" s="16">
        <v>2.1684389096125495E-4</v>
      </c>
      <c r="AHO13" s="16">
        <v>2.1684348585061661E-4</v>
      </c>
      <c r="AHP13" s="16">
        <v>2.16843083963996E-4</v>
      </c>
      <c r="AHQ13" s="16">
        <v>2.1684268527573521E-4</v>
      </c>
      <c r="AHR13" s="16">
        <v>2.1684228976038051E-4</v>
      </c>
      <c r="AHS13" s="16">
        <v>2.1684189739268079E-4</v>
      </c>
      <c r="AHT13" s="16">
        <v>2.1684150814758581E-4</v>
      </c>
      <c r="AHU13" s="16">
        <v>2.1684112200024479E-4</v>
      </c>
      <c r="AHV13" s="16">
        <v>2.1684073892600466E-4</v>
      </c>
      <c r="AHW13" s="16">
        <v>2.168403589004086E-4</v>
      </c>
      <c r="AHX13" s="16">
        <v>2.1683998189919436E-4</v>
      </c>
      <c r="AHY13" s="16">
        <v>2.1683960789829282E-4</v>
      </c>
      <c r="AHZ13" s="16">
        <v>2.1683923687382641E-4</v>
      </c>
      <c r="AIA13" s="16">
        <v>2.1683886880210758E-4</v>
      </c>
      <c r="AIB13" s="16">
        <v>2.1683850365963728E-4</v>
      </c>
      <c r="AIC13" s="16">
        <v>2.1683814142310349E-4</v>
      </c>
      <c r="AID13" s="16">
        <v>2.1683778206937969E-4</v>
      </c>
      <c r="AIE13" s="16">
        <v>2.1683742557552344E-4</v>
      </c>
      <c r="AIF13" s="16">
        <v>2.1683707191877489E-4</v>
      </c>
      <c r="AIG13" s="16">
        <v>2.1683672107655533E-4</v>
      </c>
      <c r="AIH13" s="16">
        <v>2.1683637302646566E-4</v>
      </c>
      <c r="AII13" s="16">
        <v>2.1683602774628512E-4</v>
      </c>
      <c r="AIJ13" s="16">
        <v>2.1683568521396979E-4</v>
      </c>
      <c r="AIK13" s="16">
        <v>2.168353454076511E-4</v>
      </c>
      <c r="AIL13" s="16">
        <v>2.1683500830563463E-4</v>
      </c>
      <c r="AIM13" s="16">
        <v>2.1683467388639851E-4</v>
      </c>
      <c r="AIN13" s="16">
        <v>2.1683434212859225E-4</v>
      </c>
      <c r="AIO13" s="16">
        <v>2.1683401301103523E-4</v>
      </c>
      <c r="AIP13" s="16">
        <v>2.1683368651271534E-4</v>
      </c>
      <c r="AIQ13" s="16">
        <v>2.1683336261278777E-4</v>
      </c>
      <c r="AIR13" s="16">
        <v>2.1683304129057354E-4</v>
      </c>
      <c r="AIS13" s="16">
        <v>2.1683272252555829E-4</v>
      </c>
      <c r="AIT13" s="16">
        <v>2.1683240629739091E-4</v>
      </c>
      <c r="AIU13" s="16">
        <v>2.1683209258588221E-4</v>
      </c>
      <c r="AIV13" s="16">
        <v>2.1683178137100372E-4</v>
      </c>
      <c r="AIW13" s="16">
        <v>2.168314726328864E-4</v>
      </c>
      <c r="AIX13" s="16">
        <v>2.1683116635181924E-4</v>
      </c>
      <c r="AIY13" s="16">
        <v>2.1683086250824814E-4</v>
      </c>
      <c r="AIZ13" s="16">
        <v>2.1683056108277464E-4</v>
      </c>
      <c r="AJA13" s="16">
        <v>2.168302620561546E-4</v>
      </c>
      <c r="AJB13" s="16">
        <v>2.1682996540929714E-4</v>
      </c>
      <c r="AJC13" s="16">
        <v>2.1682967112326317E-4</v>
      </c>
      <c r="AJD13" s="16">
        <v>2.1682937917926441E-4</v>
      </c>
      <c r="AJE13" s="16">
        <v>2.1682908955866212E-4</v>
      </c>
      <c r="AJF13" s="16">
        <v>2.1682880224296587E-4</v>
      </c>
      <c r="AJG13" s="16">
        <v>2.1682851721383238E-4</v>
      </c>
      <c r="AJH13" s="16">
        <v>2.1682823445306432E-4</v>
      </c>
      <c r="AJI13" s="16">
        <v>2.1682795394260926E-4</v>
      </c>
      <c r="AJJ13" s="16">
        <v>2.1682767566455838E-4</v>
      </c>
      <c r="AJK13" s="16">
        <v>2.1682739960114536E-4</v>
      </c>
      <c r="AJL13" s="16">
        <v>2.1682712573474532E-4</v>
      </c>
      <c r="AJM13" s="16">
        <v>2.1682685404787364E-4</v>
      </c>
      <c r="AJN13" s="16">
        <v>2.1682658452318483E-4</v>
      </c>
      <c r="AJO13" s="16">
        <v>2.1682631714347146E-4</v>
      </c>
      <c r="AJP13" s="16">
        <v>2.1682605189166307E-4</v>
      </c>
      <c r="AJQ13" s="16">
        <v>2.1682578875082499E-4</v>
      </c>
      <c r="AJR13" s="16">
        <v>2.1682552770415731E-4</v>
      </c>
      <c r="AJS13" s="16">
        <v>2.1682526873499392E-4</v>
      </c>
      <c r="AJT13" s="16">
        <v>2.1682501182680128E-4</v>
      </c>
      <c r="AJU13" s="16">
        <v>2.168247569631774E-4</v>
      </c>
      <c r="AJV13" s="16">
        <v>2.1682450412785091E-4</v>
      </c>
      <c r="AJW13" s="16">
        <v>2.1682425330467981E-4</v>
      </c>
      <c r="AJX13" s="16">
        <v>2.1682400447765071E-4</v>
      </c>
      <c r="AJY13" s="16">
        <v>2.1682375763087754E-4</v>
      </c>
      <c r="AJZ13" s="16">
        <v>2.1682351274860073E-4</v>
      </c>
      <c r="AKA13" s="16">
        <v>2.1682326981518614E-4</v>
      </c>
      <c r="AKB13" s="16">
        <v>2.1682302881512392E-4</v>
      </c>
      <c r="AKC13" s="16">
        <v>2.1682278973302781E-4</v>
      </c>
      <c r="AKD13" s="16">
        <v>2.1682255255363393E-4</v>
      </c>
      <c r="AKE13" s="16">
        <v>2.1682231726179984E-4</v>
      </c>
      <c r="AKF13" s="16">
        <v>2.1682208384250372E-4</v>
      </c>
      <c r="AKG13" s="16">
        <v>2.1682185228084319E-4</v>
      </c>
      <c r="AKH13" s="16">
        <v>2.1682162256203455E-4</v>
      </c>
      <c r="AKI13" s="16">
        <v>2.1682139467141173E-4</v>
      </c>
      <c r="AKJ13" s="16">
        <v>2.168211685944253E-4</v>
      </c>
      <c r="AKK13" s="16">
        <v>2.168209443166417E-4</v>
      </c>
      <c r="AKL13" s="16">
        <v>2.1682072182374222E-4</v>
      </c>
      <c r="AKM13" s="16">
        <v>2.1682050110152209E-4</v>
      </c>
      <c r="AKN13" s="16">
        <v>2.1682028213588963E-4</v>
      </c>
      <c r="AKO13" s="16">
        <v>2.1682006491286529E-4</v>
      </c>
      <c r="AKP13" s="16">
        <v>2.1681984941858071E-4</v>
      </c>
      <c r="AKQ13" s="16">
        <v>2.1681963563927799E-4</v>
      </c>
      <c r="AKR13" s="16">
        <v>2.1681942356130862E-4</v>
      </c>
      <c r="AKS13" s="16">
        <v>2.1681921317113286E-4</v>
      </c>
      <c r="AKT13" s="16">
        <v>2.1681900445531859E-4</v>
      </c>
      <c r="AKU13" s="16">
        <v>2.1681879740054064E-4</v>
      </c>
      <c r="AKV13" s="16">
        <v>2.1681859199357989E-4</v>
      </c>
      <c r="AKW13" s="16">
        <v>2.1681838822132235E-4</v>
      </c>
      <c r="AKX13" s="16">
        <v>2.1681818607075854E-4</v>
      </c>
      <c r="AKY13" s="16">
        <v>2.1681798552898238E-4</v>
      </c>
      <c r="AKZ13" s="16">
        <v>2.1681778658319057E-4</v>
      </c>
      <c r="ALA13" s="16">
        <v>2.1681758922068172E-4</v>
      </c>
      <c r="ALB13" s="16">
        <v>2.1681739342885545E-4</v>
      </c>
      <c r="ALC13" s="16">
        <v>2.1681719919521166E-4</v>
      </c>
      <c r="ALD13" s="16">
        <v>2.1681700650734984E-4</v>
      </c>
      <c r="ALE13" s="16">
        <v>2.1681681535296808E-4</v>
      </c>
      <c r="ALF13" s="16">
        <v>2.1681662571986236E-4</v>
      </c>
      <c r="ALG13" s="16">
        <v>2.1681643759592585E-4</v>
      </c>
      <c r="ALH13" s="16">
        <v>2.1681625096914796E-4</v>
      </c>
      <c r="ALI13" s="16">
        <v>2.1681606582761383E-4</v>
      </c>
      <c r="ALJ13" s="16">
        <v>2.1681588215950335E-4</v>
      </c>
      <c r="ALK13" s="16">
        <v>2.1681569995309045E-4</v>
      </c>
      <c r="ALL13" s="16">
        <v>2.1681551919674238E-4</v>
      </c>
      <c r="ALM13" s="16">
        <v>2.1681533987891907E-4</v>
      </c>
      <c r="ALN13" s="16">
        <v>2.1681516198817215E-4</v>
      </c>
      <c r="ALO13" s="16">
        <v>2.1681498551314449E-4</v>
      </c>
      <c r="ALP13" s="16">
        <v>2.1681481044256924E-4</v>
      </c>
      <c r="ALQ13" s="16">
        <v>2.1681463676526927E-4</v>
      </c>
      <c r="ALR13" s="16">
        <v>2.1681446447015636E-4</v>
      </c>
      <c r="ALS13" s="16">
        <v>2.1681429354623061E-4</v>
      </c>
      <c r="ALT13" s="16">
        <v>2.1681412398257959E-4</v>
      </c>
      <c r="ALU13" s="16">
        <v>2.1681395576837774E-4</v>
      </c>
      <c r="ALV13" s="16">
        <v>2.1681378889288564E-4</v>
      </c>
      <c r="ALW13" s="16">
        <v>2.1681362334544939E-4</v>
      </c>
      <c r="ALX13" s="16">
        <v>2.1681345911549982E-4</v>
      </c>
      <c r="ALY13" s="16">
        <v>2.1681329619255188E-4</v>
      </c>
      <c r="ALZ13" s="16">
        <v>2.1681313456620396E-4</v>
      </c>
      <c r="AMA13" s="16">
        <v>2.168129742261373E-4</v>
      </c>
      <c r="AMB13" s="16">
        <v>2.1681281516211515E-4</v>
      </c>
      <c r="AMC13" s="16">
        <v>2.168126573639823E-4</v>
      </c>
      <c r="AMD13" s="16">
        <v>2.1681250082166434E-4</v>
      </c>
      <c r="AME13" s="16">
        <v>2.1681234552516706E-4</v>
      </c>
      <c r="AMF13" s="16">
        <v>2.1681219146457576E-4</v>
      </c>
      <c r="AMG13" s="16">
        <v>2.1681203863005462E-4</v>
      </c>
      <c r="AMH13" s="16">
        <v>2.1681188701184618E-4</v>
      </c>
      <c r="AMI13" s="16">
        <v>2.1681173660027055E-4</v>
      </c>
      <c r="AMJ13" s="16">
        <v>2.1681158738572493E-4</v>
      </c>
      <c r="AMK13" s="16">
        <v>2.1681143935868292E-4</v>
      </c>
      <c r="AML13" s="16">
        <v>2.1681129250969387E-4</v>
      </c>
      <c r="AMM13" s="16">
        <v>2.1681114682938244E-4</v>
      </c>
      <c r="AMN13" s="16">
        <v>2.1681100230844792E-4</v>
      </c>
      <c r="AMO13" s="16">
        <v>2.1681085893766351E-4</v>
      </c>
      <c r="AMP13" s="16">
        <v>2.1681071670787594E-4</v>
      </c>
      <c r="AMQ13" s="16">
        <v>2.1681057561000471E-4</v>
      </c>
      <c r="AMR13" s="16">
        <v>2.1681043563504161E-4</v>
      </c>
      <c r="AMS13" s="16">
        <v>2.1681029677405017E-4</v>
      </c>
      <c r="AMT13" s="16">
        <v>2.1681015901816499E-4</v>
      </c>
      <c r="AMU13" s="16">
        <v>2.1681002235859119E-4</v>
      </c>
      <c r="AMV13" s="16">
        <v>2.1680988678660399E-4</v>
      </c>
      <c r="AMW13" s="16">
        <v>2.1680975229354792E-4</v>
      </c>
      <c r="AMX13" s="16">
        <v>2.1680961887083646E-4</v>
      </c>
      <c r="AMY13" s="16">
        <v>2.1680948650995143E-4</v>
      </c>
      <c r="AMZ13" s="16">
        <v>2.1680935520244248E-4</v>
      </c>
      <c r="ANA13" s="16">
        <v>2.1680922493992638E-4</v>
      </c>
      <c r="ANB13" s="16">
        <v>2.1680909571408671E-4</v>
      </c>
      <c r="ANC13" s="16">
        <v>2.1680896751667328E-4</v>
      </c>
      <c r="AND13" s="16">
        <v>2.1680884033950146E-4</v>
      </c>
      <c r="ANE13" s="16">
        <v>2.1680871417445181E-4</v>
      </c>
      <c r="ANF13" s="16">
        <v>2.1680858901346948E-4</v>
      </c>
      <c r="ANG13" s="16">
        <v>2.1680846484856375E-4</v>
      </c>
      <c r="ANH13" s="16">
        <v>2.1680834167180747E-4</v>
      </c>
      <c r="ANI13" s="16">
        <v>2.1680821947533659E-4</v>
      </c>
      <c r="ANJ13" s="16">
        <v>2.1680809825134963E-4</v>
      </c>
      <c r="ANK13" s="16">
        <v>2.1680797799210726E-4</v>
      </c>
      <c r="ANL13" s="16">
        <v>2.1680785868993162E-4</v>
      </c>
      <c r="ANM13" s="16">
        <v>2.1680774033720605E-4</v>
      </c>
      <c r="ANN13" s="16">
        <v>2.168076229263745E-4</v>
      </c>
      <c r="ANO13" s="16">
        <v>2.1680750644994108E-4</v>
      </c>
      <c r="ANP13" s="16">
        <v>2.168073909004694E-4</v>
      </c>
      <c r="ANQ13" s="16">
        <v>2.1680727627058243E-4</v>
      </c>
      <c r="ANR13" s="16">
        <v>2.1680716255296177E-4</v>
      </c>
      <c r="ANS13" s="16">
        <v>2.1680704974034727E-4</v>
      </c>
      <c r="ANT13" s="16">
        <v>2.1680693782553657E-4</v>
      </c>
      <c r="ANU13" s="16">
        <v>2.168068268013846E-4</v>
      </c>
      <c r="ANV13" s="16">
        <v>2.1680671666080318E-4</v>
      </c>
      <c r="ANW13" s="16">
        <v>2.1680660739676057E-4</v>
      </c>
      <c r="ANX13" s="16">
        <v>2.1680649900228093E-4</v>
      </c>
      <c r="ANY13" s="16">
        <v>2.1680639147044395E-4</v>
      </c>
      <c r="ANZ13" s="16">
        <v>2.1680628479438436E-4</v>
      </c>
      <c r="AOA13" s="16">
        <v>2.1680617896729167E-4</v>
      </c>
      <c r="AOB13" s="16">
        <v>2.168060739824095E-4</v>
      </c>
      <c r="AOC13" s="16">
        <v>2.1680596983303515E-4</v>
      </c>
      <c r="AOD13" s="16">
        <v>2.1680586651251938E-4</v>
      </c>
      <c r="AOE13" s="16">
        <v>2.1680576401426582E-4</v>
      </c>
      <c r="AOF13" s="16">
        <v>2.1680566233173062E-4</v>
      </c>
      <c r="AOG13" s="16">
        <v>2.16805561458422E-4</v>
      </c>
      <c r="AOH13" s="16">
        <v>2.1680546138789985E-4</v>
      </c>
      <c r="AOI13" s="16">
        <v>2.1680536211377525E-4</v>
      </c>
      <c r="AOJ13" s="16">
        <v>2.1680526362971027E-4</v>
      </c>
      <c r="AOK13" s="16">
        <v>2.1680516592941721E-4</v>
      </c>
      <c r="AOL13" s="16">
        <v>2.1680506900665863E-4</v>
      </c>
      <c r="AOM13" s="16">
        <v>2.168049728552466E-4</v>
      </c>
      <c r="AON13" s="16">
        <v>2.1680487746904246E-4</v>
      </c>
    </row>
    <row r="14" spans="1:1080" x14ac:dyDescent="0.3">
      <c r="A14" s="1">
        <v>0.40557870370370364</v>
      </c>
      <c r="B14" s="2" t="s">
        <v>34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J14" s="8">
        <f>calculoesp4!F14</f>
        <v>3.46</v>
      </c>
      <c r="K14" s="33">
        <f>calculoesp4!G14</f>
        <v>1</v>
      </c>
      <c r="L14" s="9">
        <f>calculoesp4!H14</f>
        <v>1.0284891494394734E-4</v>
      </c>
      <c r="N14" s="8"/>
      <c r="O14" s="27">
        <f>SUM(O11:O13)</f>
        <v>1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</row>
    <row r="15" spans="1:1080" x14ac:dyDescent="0.3">
      <c r="A15" s="1">
        <v>0.405636574074074</v>
      </c>
      <c r="B15" s="2" t="s">
        <v>34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3.58</v>
      </c>
      <c r="H15" s="2" t="s">
        <v>12</v>
      </c>
      <c r="J15" s="8">
        <f>calculoesp4!F15</f>
        <v>3.45</v>
      </c>
      <c r="K15" s="33">
        <f>calculoesp4!G15</f>
        <v>5</v>
      </c>
      <c r="L15" s="9">
        <f>calculoesp4!H15</f>
        <v>5.1424457471973672E-4</v>
      </c>
    </row>
    <row r="16" spans="1:1080" x14ac:dyDescent="0.3">
      <c r="A16" s="1">
        <v>0.40568287037037032</v>
      </c>
      <c r="B16" s="2" t="s">
        <v>34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3.57</v>
      </c>
      <c r="H16" s="2" t="s">
        <v>12</v>
      </c>
      <c r="J16" s="8">
        <f>calculoesp4!F16</f>
        <v>3.43</v>
      </c>
      <c r="K16" s="33">
        <f>calculoesp4!G16</f>
        <v>3</v>
      </c>
      <c r="L16" s="9">
        <f>calculoesp4!H16</f>
        <v>3.0854674483184202E-4</v>
      </c>
    </row>
    <row r="17" spans="1:12" x14ac:dyDescent="0.3">
      <c r="A17" s="1">
        <v>0.40574074074074068</v>
      </c>
      <c r="B17" s="2" t="s">
        <v>34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3.58</v>
      </c>
      <c r="H17" s="2" t="s">
        <v>12</v>
      </c>
      <c r="J17" s="8">
        <f>calculoesp4!F17</f>
        <v>3.42</v>
      </c>
      <c r="K17" s="33">
        <f>calculoesp4!G17</f>
        <v>2</v>
      </c>
      <c r="L17" s="9">
        <f>calculoesp4!H17</f>
        <v>2.0569782988789467E-4</v>
      </c>
    </row>
    <row r="18" spans="1:12" x14ac:dyDescent="0.3">
      <c r="A18" s="1">
        <v>0.405787037037037</v>
      </c>
      <c r="B18" s="2" t="s">
        <v>34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3.58</v>
      </c>
      <c r="H18" s="2" t="s">
        <v>12</v>
      </c>
      <c r="J18" s="8">
        <f>calculoesp4!F18</f>
        <v>3.41</v>
      </c>
      <c r="K18" s="33">
        <f>calculoesp4!G18</f>
        <v>7</v>
      </c>
      <c r="L18" s="9">
        <f>calculoesp4!H18</f>
        <v>7.1994240460763136E-4</v>
      </c>
    </row>
    <row r="19" spans="1:12" x14ac:dyDescent="0.3">
      <c r="A19" s="1">
        <v>0.40584490740740736</v>
      </c>
      <c r="B19" s="2" t="s">
        <v>34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3.58</v>
      </c>
      <c r="H19" s="2" t="s">
        <v>12</v>
      </c>
      <c r="J19" s="8">
        <f>calculoesp4!F19</f>
        <v>3.4</v>
      </c>
      <c r="K19" s="33">
        <f>calculoesp4!G19</f>
        <v>6</v>
      </c>
      <c r="L19" s="9">
        <f>calculoesp4!H19</f>
        <v>6.1709348966368404E-4</v>
      </c>
    </row>
    <row r="20" spans="1:12" x14ac:dyDescent="0.3">
      <c r="A20" s="1">
        <v>0.40589120370370368</v>
      </c>
      <c r="B20" s="2" t="s">
        <v>34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3.57</v>
      </c>
      <c r="H20" s="2" t="s">
        <v>12</v>
      </c>
      <c r="J20" s="8">
        <f>calculoesp4!F20</f>
        <v>3.39</v>
      </c>
      <c r="K20" s="33">
        <f>calculoesp4!G20</f>
        <v>5</v>
      </c>
      <c r="L20" s="9">
        <f>calculoesp4!H20</f>
        <v>5.1424457471973672E-4</v>
      </c>
    </row>
    <row r="21" spans="1:12" x14ac:dyDescent="0.3">
      <c r="A21" s="1">
        <v>0.40594907407407405</v>
      </c>
      <c r="B21" s="2" t="s">
        <v>34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3.58</v>
      </c>
      <c r="H21" s="2" t="s">
        <v>12</v>
      </c>
      <c r="J21" s="8">
        <f>calculoesp4!F21</f>
        <v>3.38</v>
      </c>
      <c r="K21" s="33">
        <f>calculoesp4!G21</f>
        <v>5</v>
      </c>
      <c r="L21" s="9">
        <f>calculoesp4!H21</f>
        <v>5.1424457471973672E-4</v>
      </c>
    </row>
    <row r="22" spans="1:12" x14ac:dyDescent="0.3">
      <c r="A22" s="1">
        <v>0.40599537037037037</v>
      </c>
      <c r="B22" s="2" t="s">
        <v>34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3.58</v>
      </c>
      <c r="H22" s="2" t="s">
        <v>12</v>
      </c>
      <c r="J22" s="8">
        <f>calculoesp4!F22</f>
        <v>3.37</v>
      </c>
      <c r="K22" s="33">
        <f>calculoesp4!G22</f>
        <v>5</v>
      </c>
      <c r="L22" s="9">
        <f>calculoesp4!H22</f>
        <v>5.1424457471973672E-4</v>
      </c>
    </row>
    <row r="23" spans="1:12" x14ac:dyDescent="0.3">
      <c r="A23" s="1">
        <v>0.40605324074074073</v>
      </c>
      <c r="B23" s="2" t="s">
        <v>34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3.58</v>
      </c>
      <c r="H23" s="2" t="s">
        <v>12</v>
      </c>
      <c r="J23" s="8">
        <f>calculoesp4!F23</f>
        <v>3.36</v>
      </c>
      <c r="K23" s="33">
        <f>calculoesp4!G23</f>
        <v>2</v>
      </c>
      <c r="L23" s="9">
        <f>calculoesp4!H23</f>
        <v>2.0569782988789467E-4</v>
      </c>
    </row>
    <row r="24" spans="1:12" x14ac:dyDescent="0.3">
      <c r="A24" s="1">
        <v>0.40609953703703705</v>
      </c>
      <c r="B24" s="2" t="s">
        <v>34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3.57</v>
      </c>
      <c r="H24" s="2" t="s">
        <v>12</v>
      </c>
      <c r="J24" s="8">
        <f>calculoesp4!F24</f>
        <v>3.35</v>
      </c>
      <c r="K24" s="33">
        <f>calculoesp4!G24</f>
        <v>2</v>
      </c>
      <c r="L24" s="9">
        <f>calculoesp4!H24</f>
        <v>2.0569782988789467E-4</v>
      </c>
    </row>
    <row r="25" spans="1:12" x14ac:dyDescent="0.3">
      <c r="A25" s="1">
        <v>0.40615740740740741</v>
      </c>
      <c r="B25" s="2" t="s">
        <v>34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3.58</v>
      </c>
      <c r="H25" s="2" t="s">
        <v>12</v>
      </c>
      <c r="J25" s="8">
        <f>calculoesp4!F25</f>
        <v>3.33</v>
      </c>
      <c r="K25" s="33">
        <f>calculoesp4!G25</f>
        <v>1</v>
      </c>
      <c r="L25" s="9">
        <f>calculoesp4!H25</f>
        <v>1.0284891494394734E-4</v>
      </c>
    </row>
    <row r="26" spans="1:12" x14ac:dyDescent="0.3">
      <c r="A26" s="1">
        <v>0.40620370370370373</v>
      </c>
      <c r="B26" s="2" t="s">
        <v>34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3.58</v>
      </c>
      <c r="H26" s="2" t="s">
        <v>12</v>
      </c>
      <c r="J26" s="8">
        <f>calculoesp4!F26</f>
        <v>3.32</v>
      </c>
      <c r="K26" s="33">
        <f>calculoesp4!G26</f>
        <v>2</v>
      </c>
      <c r="L26" s="9">
        <f>calculoesp4!H26</f>
        <v>2.0569782988789467E-4</v>
      </c>
    </row>
    <row r="27" spans="1:12" x14ac:dyDescent="0.3">
      <c r="A27" s="1">
        <v>0.40626157407407409</v>
      </c>
      <c r="B27" s="2" t="s">
        <v>34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3.58</v>
      </c>
      <c r="H27" s="2" t="s">
        <v>12</v>
      </c>
      <c r="J27" s="8">
        <f>calculoesp4!F27</f>
        <v>3.31</v>
      </c>
      <c r="K27" s="33">
        <f>calculoesp4!G27</f>
        <v>5</v>
      </c>
      <c r="L27" s="9">
        <f>calculoesp4!H27</f>
        <v>5.1424457471973672E-4</v>
      </c>
    </row>
    <row r="28" spans="1:12" x14ac:dyDescent="0.3">
      <c r="A28" s="1">
        <v>0.40630787037037042</v>
      </c>
      <c r="B28" s="2" t="s">
        <v>34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3.57</v>
      </c>
      <c r="H28" s="2" t="s">
        <v>12</v>
      </c>
      <c r="J28" s="8">
        <f>calculoesp4!F28</f>
        <v>3.3</v>
      </c>
      <c r="K28" s="33">
        <f>calculoesp4!G28</f>
        <v>8</v>
      </c>
      <c r="L28" s="9">
        <f>calculoesp4!H28</f>
        <v>8.2279131955157868E-4</v>
      </c>
    </row>
    <row r="29" spans="1:12" x14ac:dyDescent="0.3">
      <c r="A29" s="1">
        <v>0.40636574074074078</v>
      </c>
      <c r="B29" s="2" t="s">
        <v>34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3.57</v>
      </c>
      <c r="H29" s="2" t="s">
        <v>12</v>
      </c>
      <c r="J29" s="8">
        <f>calculoesp4!F29</f>
        <v>3.29</v>
      </c>
      <c r="K29" s="33">
        <f>calculoesp4!G29</f>
        <v>1</v>
      </c>
      <c r="L29" s="9">
        <f>calculoesp4!H29</f>
        <v>1.0284891494394734E-4</v>
      </c>
    </row>
    <row r="30" spans="1:12" x14ac:dyDescent="0.3">
      <c r="A30" s="1">
        <v>0.4064120370370371</v>
      </c>
      <c r="B30" s="2" t="s">
        <v>34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3.58</v>
      </c>
      <c r="H30" s="2" t="s">
        <v>12</v>
      </c>
      <c r="J30" s="8">
        <f>calculoesp4!F30</f>
        <v>3.28</v>
      </c>
      <c r="K30" s="33">
        <f>calculoesp4!G30</f>
        <v>3</v>
      </c>
      <c r="L30" s="9">
        <f>calculoesp4!H30</f>
        <v>3.0854674483184202E-4</v>
      </c>
    </row>
    <row r="31" spans="1:12" x14ac:dyDescent="0.3">
      <c r="A31" s="1">
        <v>0.40646990740740746</v>
      </c>
      <c r="B31" s="2" t="s">
        <v>34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3.58</v>
      </c>
      <c r="H31" s="2" t="s">
        <v>12</v>
      </c>
      <c r="J31" s="8">
        <f>calculoesp4!F31</f>
        <v>3.27</v>
      </c>
      <c r="K31" s="33">
        <f>calculoesp4!G31</f>
        <v>3</v>
      </c>
      <c r="L31" s="9">
        <f>calculoesp4!H31</f>
        <v>3.0854674483184202E-4</v>
      </c>
    </row>
    <row r="32" spans="1:12" x14ac:dyDescent="0.3">
      <c r="A32" s="1">
        <v>0.40651620370370378</v>
      </c>
      <c r="B32" s="2" t="s">
        <v>34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3.57</v>
      </c>
      <c r="H32" s="2" t="s">
        <v>12</v>
      </c>
      <c r="J32" s="8">
        <f>calculoesp4!F32</f>
        <v>3.26</v>
      </c>
      <c r="K32" s="33">
        <f>calculoesp4!G32</f>
        <v>1</v>
      </c>
      <c r="L32" s="9">
        <f>calculoesp4!H32</f>
        <v>1.0284891494394734E-4</v>
      </c>
    </row>
    <row r="33" spans="1:12" x14ac:dyDescent="0.3">
      <c r="A33" s="1">
        <v>0.40657407407407414</v>
      </c>
      <c r="B33" s="2" t="s">
        <v>34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3.57</v>
      </c>
      <c r="H33" s="2" t="s">
        <v>12</v>
      </c>
      <c r="J33" s="8">
        <f>calculoesp4!F33</f>
        <v>3.25</v>
      </c>
      <c r="K33" s="33">
        <f>calculoesp4!G33</f>
        <v>4</v>
      </c>
      <c r="L33" s="9">
        <f>calculoesp4!H33</f>
        <v>4.1139565977578934E-4</v>
      </c>
    </row>
    <row r="34" spans="1:12" x14ac:dyDescent="0.3">
      <c r="A34" s="1">
        <v>0.40662037037037047</v>
      </c>
      <c r="B34" s="2" t="s">
        <v>34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3.58</v>
      </c>
      <c r="H34" s="2" t="s">
        <v>12</v>
      </c>
      <c r="J34" s="8">
        <f>calculoesp4!F34</f>
        <v>3.24</v>
      </c>
      <c r="K34" s="33">
        <f>calculoesp4!G34</f>
        <v>5</v>
      </c>
      <c r="L34" s="9">
        <f>calculoesp4!H34</f>
        <v>5.1424457471973672E-4</v>
      </c>
    </row>
    <row r="35" spans="1:12" x14ac:dyDescent="0.3">
      <c r="A35" s="1">
        <v>0.40667824074074083</v>
      </c>
      <c r="B35" s="2" t="s">
        <v>34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3.58</v>
      </c>
      <c r="H35" s="2" t="s">
        <v>12</v>
      </c>
      <c r="J35" s="8">
        <f>calculoesp4!F35</f>
        <v>3.23</v>
      </c>
      <c r="K35" s="33">
        <f>calculoesp4!G35</f>
        <v>3</v>
      </c>
      <c r="L35" s="9">
        <f>calculoesp4!H35</f>
        <v>3.0854674483184202E-4</v>
      </c>
    </row>
    <row r="36" spans="1:12" x14ac:dyDescent="0.3">
      <c r="A36" s="1">
        <v>0.40672453703703715</v>
      </c>
      <c r="B36" s="2" t="s">
        <v>34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3.57</v>
      </c>
      <c r="H36" s="2" t="s">
        <v>12</v>
      </c>
      <c r="J36" s="8">
        <f>calculoesp4!F36</f>
        <v>3.22</v>
      </c>
      <c r="K36" s="33">
        <f>calculoesp4!G36</f>
        <v>3</v>
      </c>
      <c r="L36" s="9">
        <f>calculoesp4!H36</f>
        <v>3.0854674483184202E-4</v>
      </c>
    </row>
    <row r="37" spans="1:12" x14ac:dyDescent="0.3">
      <c r="A37" s="1">
        <v>0.40678240740740751</v>
      </c>
      <c r="B37" s="2" t="s">
        <v>34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3.57</v>
      </c>
      <c r="H37" s="2" t="s">
        <v>12</v>
      </c>
      <c r="J37" s="8">
        <f>calculoesp4!F37</f>
        <v>3.21</v>
      </c>
      <c r="K37" s="33">
        <f>calculoesp4!G37</f>
        <v>3</v>
      </c>
      <c r="L37" s="9">
        <f>calculoesp4!H37</f>
        <v>3.0854674483184202E-4</v>
      </c>
    </row>
    <row r="38" spans="1:12" x14ac:dyDescent="0.3">
      <c r="A38" s="1">
        <v>0.40682870370370383</v>
      </c>
      <c r="B38" s="2" t="s">
        <v>34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3.58</v>
      </c>
      <c r="H38" s="2" t="s">
        <v>12</v>
      </c>
      <c r="J38" s="8">
        <f>calculoesp4!F38</f>
        <v>3.2</v>
      </c>
      <c r="K38" s="33">
        <f>calculoesp4!G38</f>
        <v>16</v>
      </c>
      <c r="L38" s="9">
        <f>calculoesp4!H38</f>
        <v>1.6455826391031574E-3</v>
      </c>
    </row>
    <row r="39" spans="1:12" x14ac:dyDescent="0.3">
      <c r="A39" s="1">
        <v>0.40688657407407419</v>
      </c>
      <c r="B39" s="2" t="s">
        <v>34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3.57</v>
      </c>
      <c r="H39" s="2" t="s">
        <v>12</v>
      </c>
      <c r="J39" s="8">
        <f>calculoesp4!F39</f>
        <v>3.19</v>
      </c>
      <c r="K39" s="33">
        <f>calculoesp4!G39</f>
        <v>36</v>
      </c>
      <c r="L39" s="9">
        <f>calculoesp4!H39</f>
        <v>3.7025609379821045E-3</v>
      </c>
    </row>
    <row r="40" spans="1:12" x14ac:dyDescent="0.3">
      <c r="A40" s="1">
        <v>0.40693287037037051</v>
      </c>
      <c r="B40" s="2" t="s">
        <v>34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3.57</v>
      </c>
      <c r="H40" s="2" t="s">
        <v>12</v>
      </c>
      <c r="J40" s="8">
        <f>calculoesp4!F40</f>
        <v>3.18</v>
      </c>
      <c r="K40" s="33">
        <f>calculoesp4!G40</f>
        <v>34</v>
      </c>
      <c r="L40" s="9">
        <f>calculoesp4!H40</f>
        <v>3.4968631080942096E-3</v>
      </c>
    </row>
    <row r="41" spans="1:12" x14ac:dyDescent="0.3">
      <c r="A41" s="1">
        <v>0.40699074074074088</v>
      </c>
      <c r="B41" s="2" t="s">
        <v>34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3.58</v>
      </c>
      <c r="H41" s="2" t="s">
        <v>12</v>
      </c>
      <c r="J41" s="8">
        <f>calculoesp4!F41</f>
        <v>3.17</v>
      </c>
      <c r="K41" s="33">
        <f>calculoesp4!G41</f>
        <v>29</v>
      </c>
      <c r="L41" s="9">
        <f>calculoesp4!H41</f>
        <v>2.9826185333744729E-3</v>
      </c>
    </row>
    <row r="42" spans="1:12" x14ac:dyDescent="0.3">
      <c r="A42" s="1">
        <v>0.4070370370370372</v>
      </c>
      <c r="B42" s="2" t="s">
        <v>34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3.57</v>
      </c>
      <c r="H42" s="2" t="s">
        <v>12</v>
      </c>
      <c r="J42" s="8">
        <f>calculoesp4!F42</f>
        <v>3.16</v>
      </c>
      <c r="K42" s="33">
        <f>calculoesp4!G42</f>
        <v>45</v>
      </c>
      <c r="L42" s="9">
        <f>calculoesp4!H42</f>
        <v>4.6282011724776305E-3</v>
      </c>
    </row>
    <row r="43" spans="1:12" x14ac:dyDescent="0.3">
      <c r="A43" s="1">
        <v>0.40709490740740756</v>
      </c>
      <c r="B43" s="2" t="s">
        <v>34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3.57</v>
      </c>
      <c r="H43" s="2" t="s">
        <v>12</v>
      </c>
      <c r="J43" s="8">
        <f>calculoesp4!F43</f>
        <v>3.15</v>
      </c>
      <c r="K43" s="33">
        <f>calculoesp4!G43</f>
        <v>38</v>
      </c>
      <c r="L43" s="9">
        <f>calculoesp4!H43</f>
        <v>3.9082587678699989E-3</v>
      </c>
    </row>
    <row r="44" spans="1:12" x14ac:dyDescent="0.3">
      <c r="A44" s="1">
        <v>0.40714120370370388</v>
      </c>
      <c r="B44" s="2" t="s">
        <v>34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3.56</v>
      </c>
      <c r="H44" s="2" t="s">
        <v>12</v>
      </c>
      <c r="J44" s="8">
        <f>calculoesp4!F44</f>
        <v>3.14</v>
      </c>
      <c r="K44" s="33">
        <f>calculoesp4!G44</f>
        <v>106</v>
      </c>
      <c r="L44" s="9">
        <f>calculoesp4!H44</f>
        <v>1.0901984984058418E-2</v>
      </c>
    </row>
    <row r="45" spans="1:12" x14ac:dyDescent="0.3">
      <c r="A45" s="1">
        <v>0.40719907407407424</v>
      </c>
      <c r="B45" s="2" t="s">
        <v>34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3.57</v>
      </c>
      <c r="H45" s="2" t="s">
        <v>12</v>
      </c>
      <c r="J45" s="8">
        <f>calculoesp4!F45</f>
        <v>3.13</v>
      </c>
      <c r="K45" s="33">
        <f>calculoesp4!G45</f>
        <v>296</v>
      </c>
      <c r="L45" s="9">
        <f>calculoesp4!H45</f>
        <v>3.0443278823408412E-2</v>
      </c>
    </row>
    <row r="46" spans="1:12" x14ac:dyDescent="0.3">
      <c r="A46" s="1">
        <v>0.40724537037037056</v>
      </c>
      <c r="B46" s="2" t="s">
        <v>34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3.57</v>
      </c>
      <c r="H46" s="2" t="s">
        <v>12</v>
      </c>
      <c r="J46" s="8">
        <f>calculoesp4!F46</f>
        <v>3.12</v>
      </c>
      <c r="K46" s="33">
        <f>calculoesp4!G46</f>
        <v>562</v>
      </c>
      <c r="L46" s="9">
        <f>calculoesp4!H46</f>
        <v>5.7801090198498405E-2</v>
      </c>
    </row>
    <row r="47" spans="1:12" x14ac:dyDescent="0.3">
      <c r="A47" s="1">
        <v>0.40730324074074092</v>
      </c>
      <c r="B47" s="2" t="s">
        <v>34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3.57</v>
      </c>
      <c r="H47" s="2" t="s">
        <v>12</v>
      </c>
      <c r="J47" s="8">
        <f>calculoesp4!F47</f>
        <v>3.11</v>
      </c>
      <c r="K47" s="33">
        <f>calculoesp4!G47</f>
        <v>548</v>
      </c>
      <c r="L47" s="9">
        <f>calculoesp4!H47</f>
        <v>5.6361205389283145E-2</v>
      </c>
    </row>
    <row r="48" spans="1:12" x14ac:dyDescent="0.3">
      <c r="A48" s="1">
        <v>0.40734953703703725</v>
      </c>
      <c r="B48" s="2" t="s">
        <v>34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3.56</v>
      </c>
      <c r="H48" s="2" t="s">
        <v>12</v>
      </c>
      <c r="J48" s="8">
        <f>calculoesp4!F48</f>
        <v>3.1</v>
      </c>
      <c r="K48" s="33">
        <f>calculoesp4!G48</f>
        <v>422</v>
      </c>
      <c r="L48" s="9">
        <f>calculoesp4!H48</f>
        <v>4.340224210634578E-2</v>
      </c>
    </row>
    <row r="49" spans="1:12" x14ac:dyDescent="0.3">
      <c r="A49" s="1">
        <v>0.40740740740740761</v>
      </c>
      <c r="B49" s="2" t="s">
        <v>34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3.56</v>
      </c>
      <c r="H49" s="2" t="s">
        <v>12</v>
      </c>
      <c r="J49" s="8">
        <f>calculoesp4!F49</f>
        <v>3.09</v>
      </c>
      <c r="K49" s="33">
        <f>calculoesp4!G49</f>
        <v>429</v>
      </c>
      <c r="L49" s="9">
        <f>calculoesp4!H49</f>
        <v>4.4122184510953406E-2</v>
      </c>
    </row>
    <row r="50" spans="1:12" x14ac:dyDescent="0.3">
      <c r="A50" s="1">
        <v>0.40745370370370393</v>
      </c>
      <c r="B50" s="2" t="s">
        <v>34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3.57</v>
      </c>
      <c r="H50" s="2" t="s">
        <v>12</v>
      </c>
      <c r="J50" s="8">
        <f>calculoesp4!F50</f>
        <v>3.08</v>
      </c>
      <c r="K50" s="33">
        <f>calculoesp4!G50</f>
        <v>474</v>
      </c>
      <c r="L50" s="9">
        <f>calculoesp4!H50</f>
        <v>4.8750385683431041E-2</v>
      </c>
    </row>
    <row r="51" spans="1:12" x14ac:dyDescent="0.3">
      <c r="A51" s="1">
        <v>0.40751157407407429</v>
      </c>
      <c r="B51" s="2" t="s">
        <v>34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3.57</v>
      </c>
      <c r="H51" s="2" t="s">
        <v>12</v>
      </c>
      <c r="J51" s="8">
        <f>calculoesp4!F51</f>
        <v>3.07</v>
      </c>
      <c r="K51" s="33">
        <f>calculoesp4!G51</f>
        <v>373</v>
      </c>
      <c r="L51" s="9">
        <f>calculoesp4!H51</f>
        <v>3.8362645274092361E-2</v>
      </c>
    </row>
    <row r="52" spans="1:12" x14ac:dyDescent="0.3">
      <c r="A52" s="1">
        <v>0.40755787037037061</v>
      </c>
      <c r="B52" s="2" t="s">
        <v>34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3.57</v>
      </c>
      <c r="H52" s="2" t="s">
        <v>12</v>
      </c>
      <c r="J52" s="8">
        <f>calculoesp4!F52</f>
        <v>3.06</v>
      </c>
      <c r="K52" s="33">
        <f>calculoesp4!G52</f>
        <v>404</v>
      </c>
      <c r="L52" s="9">
        <f>calculoesp4!H52</f>
        <v>4.1550961637354729E-2</v>
      </c>
    </row>
    <row r="53" spans="1:12" x14ac:dyDescent="0.3">
      <c r="A53" s="1">
        <v>0.40761574074074097</v>
      </c>
      <c r="B53" s="2" t="s">
        <v>34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3.56</v>
      </c>
      <c r="H53" s="2" t="s">
        <v>12</v>
      </c>
      <c r="J53" s="8">
        <f>calculoesp4!F53</f>
        <v>3.05</v>
      </c>
      <c r="K53" s="33">
        <f>calculoesp4!G53</f>
        <v>342</v>
      </c>
      <c r="L53" s="9">
        <f>calculoesp4!H53</f>
        <v>3.5174328910829993E-2</v>
      </c>
    </row>
    <row r="54" spans="1:12" x14ac:dyDescent="0.3">
      <c r="A54" s="1">
        <v>0.40766203703703729</v>
      </c>
      <c r="B54" s="2" t="s">
        <v>34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3.56</v>
      </c>
      <c r="H54" s="2" t="s">
        <v>12</v>
      </c>
      <c r="J54" s="8">
        <f>calculoesp4!F54</f>
        <v>3.04</v>
      </c>
      <c r="K54" s="33">
        <f>calculoesp4!G54</f>
        <v>429</v>
      </c>
      <c r="L54" s="9">
        <f>calculoesp4!H54</f>
        <v>4.4122184510953406E-2</v>
      </c>
    </row>
    <row r="55" spans="1:12" x14ac:dyDescent="0.3">
      <c r="A55" s="1">
        <v>0.40771990740740766</v>
      </c>
      <c r="B55" s="2" t="s">
        <v>34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3.57</v>
      </c>
      <c r="H55" s="2" t="s">
        <v>12</v>
      </c>
      <c r="J55" s="8">
        <f>calculoesp4!F55</f>
        <v>3.03</v>
      </c>
      <c r="K55" s="33">
        <f>calculoesp4!G55</f>
        <v>530</v>
      </c>
      <c r="L55" s="9">
        <f>calculoesp4!H55</f>
        <v>5.4509924920292094E-2</v>
      </c>
    </row>
    <row r="56" spans="1:12" x14ac:dyDescent="0.3">
      <c r="A56" s="1">
        <v>0.40776620370370398</v>
      </c>
      <c r="B56" s="2" t="s">
        <v>34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3.55</v>
      </c>
      <c r="H56" s="2" t="s">
        <v>12</v>
      </c>
      <c r="J56" s="8">
        <f>calculoesp4!F56</f>
        <v>3.02</v>
      </c>
      <c r="K56" s="33">
        <f>calculoesp4!G56</f>
        <v>450</v>
      </c>
      <c r="L56" s="9">
        <f>calculoesp4!H56</f>
        <v>4.6282011724776306E-2</v>
      </c>
    </row>
    <row r="57" spans="1:12" x14ac:dyDescent="0.3">
      <c r="A57" s="1">
        <v>0.40782407407407434</v>
      </c>
      <c r="B57" s="2" t="s">
        <v>34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3.56</v>
      </c>
      <c r="H57" s="2" t="s">
        <v>12</v>
      </c>
      <c r="J57" s="8">
        <f>calculoesp4!F57</f>
        <v>3.01</v>
      </c>
      <c r="K57" s="33">
        <f>calculoesp4!G57</f>
        <v>377</v>
      </c>
      <c r="L57" s="9">
        <f>calculoesp4!H57</f>
        <v>3.8774040933868145E-2</v>
      </c>
    </row>
    <row r="58" spans="1:12" x14ac:dyDescent="0.3">
      <c r="A58" s="1">
        <v>0.40787037037037066</v>
      </c>
      <c r="B58" s="2" t="s">
        <v>34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3.56</v>
      </c>
      <c r="H58" s="2" t="s">
        <v>12</v>
      </c>
      <c r="J58" s="8">
        <f>calculoesp4!F58</f>
        <v>3</v>
      </c>
      <c r="K58" s="33">
        <f>calculoesp4!G58</f>
        <v>312</v>
      </c>
      <c r="L58" s="9">
        <f>calculoesp4!H58</f>
        <v>3.2088861462511574E-2</v>
      </c>
    </row>
    <row r="59" spans="1:12" x14ac:dyDescent="0.3">
      <c r="A59" s="1">
        <v>0.40792824074074102</v>
      </c>
      <c r="B59" s="2" t="s">
        <v>34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3.57</v>
      </c>
      <c r="H59" s="2" t="s">
        <v>12</v>
      </c>
      <c r="J59" s="8">
        <f>calculoesp4!F59</f>
        <v>2.99</v>
      </c>
      <c r="K59" s="33">
        <f>calculoesp4!G59</f>
        <v>378</v>
      </c>
      <c r="L59" s="9">
        <f>calculoesp4!H59</f>
        <v>3.8876889848812095E-2</v>
      </c>
    </row>
    <row r="60" spans="1:12" x14ac:dyDescent="0.3">
      <c r="A60" s="1">
        <v>0.40797453703703734</v>
      </c>
      <c r="B60" s="2" t="s">
        <v>34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3.55</v>
      </c>
      <c r="H60" s="2" t="s">
        <v>12</v>
      </c>
      <c r="J60" s="8">
        <f>calculoesp4!F60</f>
        <v>2.98</v>
      </c>
      <c r="K60" s="33">
        <f>calculoesp4!G60</f>
        <v>412</v>
      </c>
      <c r="L60" s="9">
        <f>calculoesp4!H60</f>
        <v>4.2373752956906305E-2</v>
      </c>
    </row>
    <row r="61" spans="1:12" x14ac:dyDescent="0.3">
      <c r="A61" s="1">
        <v>0.4080324074074077</v>
      </c>
      <c r="B61" s="2" t="s">
        <v>34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3.55</v>
      </c>
      <c r="H61" s="2" t="s">
        <v>12</v>
      </c>
      <c r="J61" s="8">
        <f>calculoesp4!F61</f>
        <v>2.97</v>
      </c>
      <c r="K61" s="33">
        <f>calculoesp4!G61</f>
        <v>324</v>
      </c>
      <c r="L61" s="9">
        <f>calculoesp4!H61</f>
        <v>3.3323048441838941E-2</v>
      </c>
    </row>
    <row r="62" spans="1:12" x14ac:dyDescent="0.3">
      <c r="A62" s="1">
        <v>0.40807870370370403</v>
      </c>
      <c r="B62" s="2" t="s">
        <v>34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3.53</v>
      </c>
      <c r="H62" s="2" t="s">
        <v>12</v>
      </c>
      <c r="J62" s="8">
        <f>calculoesp4!F62</f>
        <v>2.96</v>
      </c>
      <c r="K62" s="33">
        <f>calculoesp4!G62</f>
        <v>197</v>
      </c>
      <c r="L62" s="9">
        <f>calculoesp4!H62</f>
        <v>2.0261236243957627E-2</v>
      </c>
    </row>
    <row r="63" spans="1:12" x14ac:dyDescent="0.3">
      <c r="A63" s="1">
        <v>0.40813657407407439</v>
      </c>
      <c r="B63" s="2" t="s">
        <v>34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3.53</v>
      </c>
      <c r="H63" s="2" t="s">
        <v>12</v>
      </c>
      <c r="J63" s="8">
        <f>calculoesp4!F63</f>
        <v>2.95</v>
      </c>
      <c r="K63" s="33">
        <f>calculoesp4!G63</f>
        <v>132</v>
      </c>
      <c r="L63" s="9">
        <f>calculoesp4!H63</f>
        <v>1.3576056772601049E-2</v>
      </c>
    </row>
    <row r="64" spans="1:12" x14ac:dyDescent="0.3">
      <c r="A64" s="1">
        <v>0.40818287037037071</v>
      </c>
      <c r="B64" s="2" t="s">
        <v>34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3.52</v>
      </c>
      <c r="H64" s="2" t="s">
        <v>12</v>
      </c>
      <c r="J64" s="8">
        <f>calculoesp4!F64</f>
        <v>2.94</v>
      </c>
      <c r="K64" s="33">
        <f>calculoesp4!G64</f>
        <v>95</v>
      </c>
      <c r="L64" s="9">
        <f>calculoesp4!H64</f>
        <v>9.7706469196749968E-3</v>
      </c>
    </row>
    <row r="65" spans="1:12" x14ac:dyDescent="0.3">
      <c r="A65" s="1">
        <v>0.40824074074074107</v>
      </c>
      <c r="B65" s="2" t="s">
        <v>34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3.53</v>
      </c>
      <c r="H65" s="2" t="s">
        <v>12</v>
      </c>
      <c r="J65" s="8">
        <f>calculoesp4!F65</f>
        <v>2.93</v>
      </c>
      <c r="K65" s="33">
        <f>calculoesp4!G65</f>
        <v>112</v>
      </c>
      <c r="L65" s="9">
        <f>calculoesp4!H65</f>
        <v>1.1519078473722102E-2</v>
      </c>
    </row>
    <row r="66" spans="1:12" x14ac:dyDescent="0.3">
      <c r="A66" s="1">
        <v>0.40828703703703739</v>
      </c>
      <c r="B66" s="2" t="s">
        <v>34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3.53</v>
      </c>
      <c r="H66" s="2" t="s">
        <v>12</v>
      </c>
      <c r="J66" s="8">
        <f>calculoesp4!F66</f>
        <v>2.92</v>
      </c>
      <c r="K66" s="33">
        <f>calculoesp4!G66</f>
        <v>127</v>
      </c>
      <c r="L66" s="9">
        <f>calculoesp4!H66</f>
        <v>1.3061812197881313E-2</v>
      </c>
    </row>
    <row r="67" spans="1:12" x14ac:dyDescent="0.3">
      <c r="A67" s="1">
        <v>0.40834490740740775</v>
      </c>
      <c r="B67" s="2" t="s">
        <v>34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3.52</v>
      </c>
      <c r="H67" s="2" t="s">
        <v>12</v>
      </c>
      <c r="J67" s="8">
        <f>calculoesp4!F67</f>
        <v>2.91</v>
      </c>
      <c r="K67" s="33">
        <f>calculoesp4!G67</f>
        <v>192</v>
      </c>
      <c r="L67" s="9">
        <f>calculoesp4!H67</f>
        <v>1.9746991669237889E-2</v>
      </c>
    </row>
    <row r="68" spans="1:12" x14ac:dyDescent="0.3">
      <c r="A68" s="1">
        <v>0.40839120370370408</v>
      </c>
      <c r="B68" s="2" t="s">
        <v>34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3.52</v>
      </c>
      <c r="H68" s="2" t="s">
        <v>12</v>
      </c>
      <c r="J68" s="8">
        <f>calculoesp4!F68</f>
        <v>2.9</v>
      </c>
      <c r="K68" s="33">
        <f>calculoesp4!G68</f>
        <v>74</v>
      </c>
      <c r="L68" s="9">
        <f>calculoesp4!H68</f>
        <v>7.6108197058521029E-3</v>
      </c>
    </row>
    <row r="69" spans="1:12" x14ac:dyDescent="0.3">
      <c r="A69" s="1">
        <v>0.40844907407407444</v>
      </c>
      <c r="B69" s="2" t="s">
        <v>34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3.52</v>
      </c>
      <c r="H69" s="2" t="s">
        <v>12</v>
      </c>
      <c r="J69" s="8">
        <f>calculoesp4!F69</f>
        <v>2.89</v>
      </c>
      <c r="K69" s="33">
        <f>calculoesp4!G69</f>
        <v>62</v>
      </c>
      <c r="L69" s="9">
        <f>calculoesp4!H69</f>
        <v>6.3766327265247355E-3</v>
      </c>
    </row>
    <row r="70" spans="1:12" x14ac:dyDescent="0.3">
      <c r="A70" s="1">
        <v>0.40849537037037076</v>
      </c>
      <c r="B70" s="2" t="s">
        <v>34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3.52</v>
      </c>
      <c r="H70" s="2" t="s">
        <v>12</v>
      </c>
      <c r="J70" s="8">
        <f>calculoesp4!F70</f>
        <v>2.88</v>
      </c>
      <c r="K70" s="33">
        <f>calculoesp4!G70</f>
        <v>101</v>
      </c>
      <c r="L70" s="9">
        <f>calculoesp4!H70</f>
        <v>1.0387740409338682E-2</v>
      </c>
    </row>
    <row r="71" spans="1:12" x14ac:dyDescent="0.3">
      <c r="A71" s="1">
        <v>0.40855324074074112</v>
      </c>
      <c r="B71" s="2" t="s">
        <v>34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3.51</v>
      </c>
      <c r="H71" s="2" t="s">
        <v>12</v>
      </c>
      <c r="J71" s="8">
        <f>calculoesp4!F71</f>
        <v>2.87</v>
      </c>
      <c r="K71" s="33">
        <f>calculoesp4!G71</f>
        <v>169</v>
      </c>
      <c r="L71" s="9">
        <f>calculoesp4!H71</f>
        <v>1.7381466625527101E-2</v>
      </c>
    </row>
    <row r="72" spans="1:12" x14ac:dyDescent="0.3">
      <c r="A72" s="1">
        <v>0.40859953703703744</v>
      </c>
      <c r="B72" s="2" t="s">
        <v>34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3.52</v>
      </c>
      <c r="H72" s="2" t="s">
        <v>12</v>
      </c>
      <c r="J72" s="8">
        <f>calculoesp4!F72</f>
        <v>2.86</v>
      </c>
      <c r="K72" s="33">
        <f>calculoesp4!G72</f>
        <v>142</v>
      </c>
      <c r="L72" s="9">
        <f>calculoesp4!H72</f>
        <v>1.4604545922040522E-2</v>
      </c>
    </row>
    <row r="73" spans="1:12" x14ac:dyDescent="0.3">
      <c r="A73" s="1">
        <v>0.4086574074074078</v>
      </c>
      <c r="B73" s="2" t="s">
        <v>34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3.51</v>
      </c>
      <c r="H73" s="2" t="s">
        <v>12</v>
      </c>
      <c r="J73" s="8">
        <f>calculoesp4!F73</f>
        <v>2.85</v>
      </c>
      <c r="K73" s="33">
        <f>calculoesp4!G73</f>
        <v>105</v>
      </c>
      <c r="L73" s="9">
        <f>calculoesp4!H73</f>
        <v>1.079913606911447E-2</v>
      </c>
    </row>
    <row r="74" spans="1:12" x14ac:dyDescent="0.3">
      <c r="A74" s="1">
        <v>0.40870370370370412</v>
      </c>
      <c r="B74" s="2" t="s">
        <v>34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3.51</v>
      </c>
      <c r="H74" s="2" t="s">
        <v>12</v>
      </c>
      <c r="J74" s="8">
        <f>calculoesp4!F74</f>
        <v>2.84</v>
      </c>
      <c r="K74" s="33">
        <f>calculoesp4!G74</f>
        <v>129</v>
      </c>
      <c r="L74" s="9">
        <f>calculoesp4!H74</f>
        <v>1.3267510027769207E-2</v>
      </c>
    </row>
    <row r="75" spans="1:12" x14ac:dyDescent="0.3">
      <c r="A75" s="1">
        <v>0.40876157407407449</v>
      </c>
      <c r="B75" s="2" t="s">
        <v>34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3.51</v>
      </c>
      <c r="H75" s="2" t="s">
        <v>12</v>
      </c>
      <c r="J75" s="8">
        <f>calculoesp4!F75</f>
        <v>2.83</v>
      </c>
      <c r="K75" s="33">
        <f>calculoesp4!G75</f>
        <v>118</v>
      </c>
      <c r="L75" s="9">
        <f>calculoesp4!H75</f>
        <v>1.2136171963385785E-2</v>
      </c>
    </row>
    <row r="76" spans="1:12" x14ac:dyDescent="0.3">
      <c r="A76" s="1">
        <v>0.40880787037037081</v>
      </c>
      <c r="B76" s="2" t="s">
        <v>34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3.51</v>
      </c>
      <c r="H76" s="2" t="s">
        <v>12</v>
      </c>
      <c r="J76" s="8">
        <f>calculoesp4!F76</f>
        <v>2.82</v>
      </c>
      <c r="K76" s="33">
        <f>calculoesp4!G76</f>
        <v>116</v>
      </c>
      <c r="L76" s="9">
        <f>calculoesp4!H76</f>
        <v>1.1930474133497892E-2</v>
      </c>
    </row>
    <row r="77" spans="1:12" x14ac:dyDescent="0.3">
      <c r="A77" s="1">
        <v>0.40886574074074117</v>
      </c>
      <c r="B77" s="2" t="s">
        <v>34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3.5</v>
      </c>
      <c r="H77" s="2" t="s">
        <v>12</v>
      </c>
      <c r="J77" s="8">
        <f>calculoesp4!F77</f>
        <v>2.81</v>
      </c>
      <c r="K77" s="33">
        <f>calculoesp4!G77</f>
        <v>62</v>
      </c>
      <c r="L77" s="9">
        <f>calculoesp4!H77</f>
        <v>6.3766327265247355E-3</v>
      </c>
    </row>
    <row r="78" spans="1:12" x14ac:dyDescent="0.3">
      <c r="A78" s="1">
        <v>0.40891203703703749</v>
      </c>
      <c r="B78" s="2" t="s">
        <v>34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3.51</v>
      </c>
      <c r="H78" s="2" t="s">
        <v>12</v>
      </c>
      <c r="J78" s="8">
        <f>calculoesp4!F78</f>
        <v>2.8</v>
      </c>
      <c r="K78" s="33">
        <f>calculoesp4!G78</f>
        <v>62</v>
      </c>
      <c r="L78" s="9">
        <f>calculoesp4!H78</f>
        <v>6.3766327265247355E-3</v>
      </c>
    </row>
    <row r="79" spans="1:12" x14ac:dyDescent="0.3">
      <c r="A79" s="1">
        <v>0.40896990740740785</v>
      </c>
      <c r="B79" s="2" t="s">
        <v>34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3.5</v>
      </c>
      <c r="H79" s="2" t="s">
        <v>12</v>
      </c>
      <c r="J79" s="8">
        <f>calculoesp4!F79</f>
        <v>2.79</v>
      </c>
      <c r="K79" s="33">
        <f>calculoesp4!G79</f>
        <v>47</v>
      </c>
      <c r="L79" s="9">
        <f>calculoesp4!H79</f>
        <v>4.8338990023655253E-3</v>
      </c>
    </row>
    <row r="80" spans="1:12" x14ac:dyDescent="0.3">
      <c r="A80" s="1">
        <v>0.40901620370370417</v>
      </c>
      <c r="B80" s="2" t="s">
        <v>34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3.5</v>
      </c>
      <c r="H80" s="2" t="s">
        <v>12</v>
      </c>
      <c r="J80" s="8">
        <f>calculoesp4!F80</f>
        <v>2.78</v>
      </c>
      <c r="K80" s="33">
        <f>calculoesp4!G80</f>
        <v>62</v>
      </c>
      <c r="L80" s="9">
        <f>calculoesp4!H80</f>
        <v>6.3766327265247355E-3</v>
      </c>
    </row>
    <row r="81" spans="1:12" x14ac:dyDescent="0.3">
      <c r="A81" s="1">
        <v>0.40907407407407453</v>
      </c>
      <c r="B81" s="2" t="s">
        <v>34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3.5</v>
      </c>
      <c r="H81" s="2" t="s">
        <v>12</v>
      </c>
      <c r="J81" s="8">
        <f>calculoesp4!F81</f>
        <v>2.77</v>
      </c>
      <c r="K81" s="33">
        <f>calculoesp4!G81</f>
        <v>47</v>
      </c>
      <c r="L81" s="9">
        <f>calculoesp4!H81</f>
        <v>4.8338990023655253E-3</v>
      </c>
    </row>
    <row r="82" spans="1:12" x14ac:dyDescent="0.3">
      <c r="A82" s="1">
        <v>0.40912037037037086</v>
      </c>
      <c r="B82" s="2" t="s">
        <v>34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3.51</v>
      </c>
      <c r="H82" s="2" t="s">
        <v>12</v>
      </c>
      <c r="J82" s="8">
        <f>calculoesp4!F82</f>
        <v>2.76</v>
      </c>
      <c r="K82" s="33">
        <f>calculoesp4!G82</f>
        <v>30</v>
      </c>
      <c r="L82" s="9">
        <f>calculoesp4!H82</f>
        <v>3.0854674483184203E-3</v>
      </c>
    </row>
    <row r="83" spans="1:12" x14ac:dyDescent="0.3">
      <c r="A83" s="1">
        <v>0.40917824074074122</v>
      </c>
      <c r="B83" s="2" t="s">
        <v>34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3.5</v>
      </c>
      <c r="H83" s="2" t="s">
        <v>12</v>
      </c>
    </row>
    <row r="84" spans="1:12" x14ac:dyDescent="0.3">
      <c r="A84" s="1">
        <v>0.40922453703703754</v>
      </c>
      <c r="B84" s="2" t="s">
        <v>34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3.5</v>
      </c>
      <c r="H84" s="2" t="s">
        <v>12</v>
      </c>
    </row>
    <row r="85" spans="1:12" x14ac:dyDescent="0.3">
      <c r="A85" s="1">
        <v>0.4092824074074079</v>
      </c>
      <c r="B85" s="2" t="s">
        <v>34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3.5</v>
      </c>
      <c r="H85" s="2" t="s">
        <v>12</v>
      </c>
    </row>
    <row r="86" spans="1:12" x14ac:dyDescent="0.3">
      <c r="A86" s="1">
        <v>0.40932870370370422</v>
      </c>
      <c r="B86" s="2" t="s">
        <v>34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3.5</v>
      </c>
      <c r="H86" s="2" t="s">
        <v>12</v>
      </c>
    </row>
    <row r="87" spans="1:12" x14ac:dyDescent="0.3">
      <c r="A87" s="1">
        <v>0.40938657407407458</v>
      </c>
      <c r="B87" s="2" t="s">
        <v>34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3.49</v>
      </c>
      <c r="H87" s="2" t="s">
        <v>12</v>
      </c>
    </row>
    <row r="88" spans="1:12" x14ac:dyDescent="0.3">
      <c r="A88" s="1">
        <v>0.4094328703703709</v>
      </c>
      <c r="B88" s="2" t="s">
        <v>34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3.49</v>
      </c>
      <c r="H88" s="2" t="s">
        <v>12</v>
      </c>
    </row>
    <row r="89" spans="1:12" x14ac:dyDescent="0.3">
      <c r="A89" s="1">
        <v>0.40949074074074127</v>
      </c>
      <c r="B89" s="2" t="s">
        <v>34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3.5</v>
      </c>
      <c r="H89" s="2" t="s">
        <v>12</v>
      </c>
    </row>
    <row r="90" spans="1:12" x14ac:dyDescent="0.3">
      <c r="A90" s="1">
        <v>0.40953703703703759</v>
      </c>
      <c r="B90" s="2" t="s">
        <v>34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3.48</v>
      </c>
      <c r="H90" s="2" t="s">
        <v>12</v>
      </c>
    </row>
    <row r="91" spans="1:12" x14ac:dyDescent="0.3">
      <c r="A91" s="1">
        <v>0.40959490740740795</v>
      </c>
      <c r="B91" s="2" t="s">
        <v>34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3.47</v>
      </c>
      <c r="H91" s="2" t="s">
        <v>12</v>
      </c>
    </row>
    <row r="92" spans="1:12" x14ac:dyDescent="0.3">
      <c r="A92" s="1">
        <v>0.40964120370370427</v>
      </c>
      <c r="B92" s="2" t="s">
        <v>34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3.47</v>
      </c>
      <c r="H92" s="2" t="s">
        <v>12</v>
      </c>
    </row>
    <row r="93" spans="1:12" x14ac:dyDescent="0.3">
      <c r="A93" s="1">
        <v>0.40969907407407463</v>
      </c>
      <c r="B93" s="2" t="s">
        <v>34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3.48</v>
      </c>
      <c r="H93" s="2" t="s">
        <v>12</v>
      </c>
    </row>
    <row r="94" spans="1:12" x14ac:dyDescent="0.3">
      <c r="A94" s="1">
        <v>0.40974537037037095</v>
      </c>
      <c r="B94" s="2" t="s">
        <v>34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3.46</v>
      </c>
      <c r="H94" s="2" t="s">
        <v>12</v>
      </c>
    </row>
    <row r="95" spans="1:12" x14ac:dyDescent="0.3">
      <c r="A95" s="1">
        <v>0.40980324074074131</v>
      </c>
      <c r="B95" s="2" t="s">
        <v>34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3.45</v>
      </c>
      <c r="H95" s="2" t="s">
        <v>12</v>
      </c>
    </row>
    <row r="96" spans="1:12" x14ac:dyDescent="0.3">
      <c r="A96" s="1">
        <v>0.40984953703703764</v>
      </c>
      <c r="B96" s="2" t="s">
        <v>34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3.45</v>
      </c>
      <c r="H96" s="2" t="s">
        <v>12</v>
      </c>
    </row>
    <row r="97" spans="1:8" x14ac:dyDescent="0.3">
      <c r="A97" s="1">
        <v>0.409907407407408</v>
      </c>
      <c r="B97" s="2" t="s">
        <v>34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3.45</v>
      </c>
      <c r="H97" s="2" t="s">
        <v>12</v>
      </c>
    </row>
    <row r="98" spans="1:8" x14ac:dyDescent="0.3">
      <c r="A98" s="1">
        <v>0.40995370370370432</v>
      </c>
      <c r="B98" s="2" t="s">
        <v>34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3.45</v>
      </c>
      <c r="H98" s="2" t="s">
        <v>12</v>
      </c>
    </row>
    <row r="99" spans="1:8" x14ac:dyDescent="0.3">
      <c r="A99" s="1">
        <v>0.41001157407407468</v>
      </c>
      <c r="B99" s="2" t="s">
        <v>34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3.45</v>
      </c>
      <c r="H99" s="2" t="s">
        <v>12</v>
      </c>
    </row>
    <row r="100" spans="1:8" x14ac:dyDescent="0.3">
      <c r="A100" s="1">
        <v>0.410057870370371</v>
      </c>
      <c r="B100" s="2" t="s">
        <v>34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3.43</v>
      </c>
      <c r="H100" s="2" t="s">
        <v>12</v>
      </c>
    </row>
    <row r="101" spans="1:8" x14ac:dyDescent="0.3">
      <c r="A101" s="1">
        <v>0.41011574074074136</v>
      </c>
      <c r="B101" s="2" t="s">
        <v>34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3.43</v>
      </c>
      <c r="H101" s="2" t="s">
        <v>12</v>
      </c>
    </row>
    <row r="102" spans="1:8" x14ac:dyDescent="0.3">
      <c r="A102" s="1">
        <v>0.41016203703703769</v>
      </c>
      <c r="B102" s="2" t="s">
        <v>34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3.42</v>
      </c>
      <c r="H102" s="2" t="s">
        <v>12</v>
      </c>
    </row>
    <row r="103" spans="1:8" x14ac:dyDescent="0.3">
      <c r="A103" s="1">
        <v>0.41021990740740805</v>
      </c>
      <c r="B103" s="2" t="s">
        <v>34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3.42</v>
      </c>
      <c r="H103" s="2" t="s">
        <v>12</v>
      </c>
    </row>
    <row r="104" spans="1:8" x14ac:dyDescent="0.3">
      <c r="A104" s="1">
        <v>0.41026620370370437</v>
      </c>
      <c r="B104" s="2" t="s">
        <v>34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3.41</v>
      </c>
      <c r="H104" s="2" t="s">
        <v>12</v>
      </c>
    </row>
    <row r="105" spans="1:8" x14ac:dyDescent="0.3">
      <c r="A105" s="1">
        <v>0.41032407407407473</v>
      </c>
      <c r="B105" s="2" t="s">
        <v>34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3.41</v>
      </c>
      <c r="H105" s="2" t="s">
        <v>12</v>
      </c>
    </row>
    <row r="106" spans="1:8" x14ac:dyDescent="0.3">
      <c r="A106" s="1">
        <v>0.41037037037037105</v>
      </c>
      <c r="B106" s="2" t="s">
        <v>34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3.41</v>
      </c>
      <c r="H106" s="2" t="s">
        <v>12</v>
      </c>
    </row>
    <row r="107" spans="1:8" x14ac:dyDescent="0.3">
      <c r="A107" s="1">
        <v>0.41042824074074141</v>
      </c>
      <c r="B107" s="2" t="s">
        <v>34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3.4</v>
      </c>
      <c r="H107" s="2" t="s">
        <v>12</v>
      </c>
    </row>
    <row r="108" spans="1:8" x14ac:dyDescent="0.3">
      <c r="A108" s="1">
        <v>0.41047453703703773</v>
      </c>
      <c r="B108" s="2" t="s">
        <v>34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3.41</v>
      </c>
      <c r="H108" s="2" t="s">
        <v>12</v>
      </c>
    </row>
    <row r="109" spans="1:8" x14ac:dyDescent="0.3">
      <c r="A109" s="1">
        <v>0.4105324074074081</v>
      </c>
      <c r="B109" s="2" t="s">
        <v>34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3.4</v>
      </c>
      <c r="H109" s="2" t="s">
        <v>12</v>
      </c>
    </row>
    <row r="110" spans="1:8" x14ac:dyDescent="0.3">
      <c r="A110" s="1">
        <v>0.41057870370370442</v>
      </c>
      <c r="B110" s="2" t="s">
        <v>34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3.41</v>
      </c>
      <c r="H110" s="2" t="s">
        <v>12</v>
      </c>
    </row>
    <row r="111" spans="1:8" x14ac:dyDescent="0.3">
      <c r="A111" s="1">
        <v>0.41063657407407478</v>
      </c>
      <c r="B111" s="2" t="s">
        <v>34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3.4</v>
      </c>
      <c r="H111" s="2" t="s">
        <v>12</v>
      </c>
    </row>
    <row r="112" spans="1:8" x14ac:dyDescent="0.3">
      <c r="A112" s="1">
        <v>0.4106828703703711</v>
      </c>
      <c r="B112" s="2" t="s">
        <v>34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3.41</v>
      </c>
      <c r="H112" s="2" t="s">
        <v>12</v>
      </c>
    </row>
    <row r="113" spans="1:8" x14ac:dyDescent="0.3">
      <c r="A113" s="1">
        <v>0.41074074074074146</v>
      </c>
      <c r="B113" s="2" t="s">
        <v>34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3.4</v>
      </c>
      <c r="H113" s="2" t="s">
        <v>12</v>
      </c>
    </row>
    <row r="114" spans="1:8" x14ac:dyDescent="0.3">
      <c r="A114" s="1">
        <v>0.41078703703703778</v>
      </c>
      <c r="B114" s="2" t="s">
        <v>34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3.41</v>
      </c>
      <c r="H114" s="2" t="s">
        <v>12</v>
      </c>
    </row>
    <row r="115" spans="1:8" x14ac:dyDescent="0.3">
      <c r="A115" s="1">
        <v>0.41084490740740814</v>
      </c>
      <c r="B115" s="2" t="s">
        <v>34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3.4</v>
      </c>
      <c r="H115" s="2" t="s">
        <v>12</v>
      </c>
    </row>
    <row r="116" spans="1:8" x14ac:dyDescent="0.3">
      <c r="A116" s="1">
        <v>0.41089120370370447</v>
      </c>
      <c r="B116" s="2" t="s">
        <v>34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3.39</v>
      </c>
      <c r="H116" s="2" t="s">
        <v>12</v>
      </c>
    </row>
    <row r="117" spans="1:8" x14ac:dyDescent="0.3">
      <c r="A117" s="1">
        <v>0.41094907407407483</v>
      </c>
      <c r="B117" s="2" t="s">
        <v>34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3.38</v>
      </c>
      <c r="H117" s="2" t="s">
        <v>12</v>
      </c>
    </row>
    <row r="118" spans="1:8" x14ac:dyDescent="0.3">
      <c r="A118" s="1">
        <v>0.41099537037037115</v>
      </c>
      <c r="B118" s="2" t="s">
        <v>34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3.4</v>
      </c>
      <c r="H118" s="2" t="s">
        <v>12</v>
      </c>
    </row>
    <row r="119" spans="1:8" x14ac:dyDescent="0.3">
      <c r="A119" s="1">
        <v>0.41105324074074151</v>
      </c>
      <c r="B119" s="2" t="s">
        <v>34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3.39</v>
      </c>
      <c r="H119" s="2" t="s">
        <v>12</v>
      </c>
    </row>
    <row r="120" spans="1:8" x14ac:dyDescent="0.3">
      <c r="A120" s="1">
        <v>0.41109953703703783</v>
      </c>
      <c r="B120" s="2" t="s">
        <v>34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3.38</v>
      </c>
      <c r="H120" s="2" t="s">
        <v>12</v>
      </c>
    </row>
    <row r="121" spans="1:8" x14ac:dyDescent="0.3">
      <c r="A121" s="1">
        <v>0.41115740740740819</v>
      </c>
      <c r="B121" s="2" t="s">
        <v>34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3.39</v>
      </c>
      <c r="H121" s="2" t="s">
        <v>12</v>
      </c>
    </row>
    <row r="122" spans="1:8" x14ac:dyDescent="0.3">
      <c r="A122" s="1">
        <v>0.41120370370370452</v>
      </c>
      <c r="B122" s="2" t="s">
        <v>34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3.39</v>
      </c>
      <c r="H122" s="2" t="s">
        <v>12</v>
      </c>
    </row>
    <row r="123" spans="1:8" x14ac:dyDescent="0.3">
      <c r="A123" s="1">
        <v>0.41126157407407488</v>
      </c>
      <c r="B123" s="2" t="s">
        <v>34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3.38</v>
      </c>
      <c r="H123" s="2" t="s">
        <v>12</v>
      </c>
    </row>
    <row r="124" spans="1:8" x14ac:dyDescent="0.3">
      <c r="A124" s="1">
        <v>0.4113078703703712</v>
      </c>
      <c r="B124" s="2" t="s">
        <v>34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3.38</v>
      </c>
      <c r="H124" s="2" t="s">
        <v>12</v>
      </c>
    </row>
    <row r="125" spans="1:8" x14ac:dyDescent="0.3">
      <c r="A125" s="1">
        <v>0.41136574074074156</v>
      </c>
      <c r="B125" s="2" t="s">
        <v>34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3.37</v>
      </c>
      <c r="H125" s="2" t="s">
        <v>12</v>
      </c>
    </row>
    <row r="126" spans="1:8" x14ac:dyDescent="0.3">
      <c r="A126" s="1">
        <v>0.41141203703703788</v>
      </c>
      <c r="B126" s="2" t="s">
        <v>34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3.38</v>
      </c>
      <c r="H126" s="2" t="s">
        <v>12</v>
      </c>
    </row>
    <row r="127" spans="1:8" x14ac:dyDescent="0.3">
      <c r="A127" s="1">
        <v>0.41146990740740824</v>
      </c>
      <c r="B127" s="2" t="s">
        <v>34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3.39</v>
      </c>
      <c r="H127" s="2" t="s">
        <v>12</v>
      </c>
    </row>
    <row r="128" spans="1:8" x14ac:dyDescent="0.3">
      <c r="A128" s="1">
        <v>0.41151620370370456</v>
      </c>
      <c r="B128" s="2" t="s">
        <v>34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3.37</v>
      </c>
      <c r="H128" s="2" t="s">
        <v>12</v>
      </c>
    </row>
    <row r="129" spans="1:8" x14ac:dyDescent="0.3">
      <c r="A129" s="1">
        <v>0.41157407407407492</v>
      </c>
      <c r="B129" s="2" t="s">
        <v>34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3.36</v>
      </c>
      <c r="H129" s="2" t="s">
        <v>12</v>
      </c>
    </row>
    <row r="130" spans="1:8" x14ac:dyDescent="0.3">
      <c r="A130" s="1">
        <v>0.41162037037037125</v>
      </c>
      <c r="B130" s="2" t="s">
        <v>34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3.35</v>
      </c>
      <c r="H130" s="2" t="s">
        <v>12</v>
      </c>
    </row>
    <row r="131" spans="1:8" x14ac:dyDescent="0.3">
      <c r="A131" s="1">
        <v>0.41167824074074161</v>
      </c>
      <c r="B131" s="2" t="s">
        <v>34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</row>
    <row r="132" spans="1:8" x14ac:dyDescent="0.3">
      <c r="A132" s="1">
        <v>0.41172453703703793</v>
      </c>
      <c r="B132" s="2" t="s">
        <v>34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3.37</v>
      </c>
      <c r="H132" s="2" t="s">
        <v>12</v>
      </c>
    </row>
    <row r="133" spans="1:8" x14ac:dyDescent="0.3">
      <c r="A133" s="1">
        <v>0.41178240740740829</v>
      </c>
      <c r="B133" s="2" t="s">
        <v>34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3.36</v>
      </c>
      <c r="H133" s="2" t="s">
        <v>12</v>
      </c>
    </row>
    <row r="134" spans="1:8" x14ac:dyDescent="0.3">
      <c r="A134" s="1">
        <v>0.41182870370370461</v>
      </c>
      <c r="B134" s="2" t="s">
        <v>34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3.35</v>
      </c>
      <c r="H134" s="2" t="s">
        <v>12</v>
      </c>
    </row>
    <row r="135" spans="1:8" x14ac:dyDescent="0.3">
      <c r="A135" s="1">
        <v>0.41188657407407497</v>
      </c>
      <c r="B135" s="2" t="s">
        <v>34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3.37</v>
      </c>
      <c r="H135" s="2" t="s">
        <v>12</v>
      </c>
    </row>
    <row r="136" spans="1:8" x14ac:dyDescent="0.3">
      <c r="A136" s="1">
        <v>0.4119328703703713</v>
      </c>
      <c r="B136" s="2" t="s">
        <v>34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3.33</v>
      </c>
      <c r="H136" s="2" t="s">
        <v>12</v>
      </c>
    </row>
    <row r="137" spans="1:8" x14ac:dyDescent="0.3">
      <c r="A137" s="1">
        <v>0.41199074074074166</v>
      </c>
      <c r="B137" s="2" t="s">
        <v>34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3.32</v>
      </c>
      <c r="H137" s="2" t="s">
        <v>12</v>
      </c>
    </row>
    <row r="138" spans="1:8" x14ac:dyDescent="0.3">
      <c r="A138" s="1">
        <v>0.41203703703703798</v>
      </c>
      <c r="B138" s="2" t="s">
        <v>34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3.31</v>
      </c>
      <c r="H138" s="2" t="s">
        <v>12</v>
      </c>
    </row>
    <row r="139" spans="1:8" x14ac:dyDescent="0.3">
      <c r="A139" s="1">
        <v>0.41209490740740834</v>
      </c>
      <c r="B139" s="2" t="s">
        <v>34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3.32</v>
      </c>
      <c r="H139" s="2" t="s">
        <v>12</v>
      </c>
    </row>
    <row r="140" spans="1:8" x14ac:dyDescent="0.3">
      <c r="A140" s="1">
        <v>0.41214120370370466</v>
      </c>
      <c r="B140" s="2" t="s">
        <v>34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3.31</v>
      </c>
      <c r="H140" s="2" t="s">
        <v>12</v>
      </c>
    </row>
    <row r="141" spans="1:8" x14ac:dyDescent="0.3">
      <c r="A141" s="1">
        <v>0.41219907407407502</v>
      </c>
      <c r="B141" s="2" t="s">
        <v>34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3.3</v>
      </c>
      <c r="H141" s="2" t="s">
        <v>12</v>
      </c>
    </row>
    <row r="142" spans="1:8" x14ac:dyDescent="0.3">
      <c r="A142" s="1">
        <v>0.41224537037037134</v>
      </c>
      <c r="B142" s="2" t="s">
        <v>34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3.31</v>
      </c>
      <c r="H142" s="2" t="s">
        <v>12</v>
      </c>
    </row>
    <row r="143" spans="1:8" x14ac:dyDescent="0.3">
      <c r="A143" s="1">
        <v>0.41230324074074171</v>
      </c>
      <c r="B143" s="2" t="s">
        <v>34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3.3</v>
      </c>
      <c r="H143" s="2" t="s">
        <v>12</v>
      </c>
    </row>
    <row r="144" spans="1:8" x14ac:dyDescent="0.3">
      <c r="A144" s="1">
        <v>0.41234953703703803</v>
      </c>
      <c r="B144" s="2" t="s">
        <v>34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3.31</v>
      </c>
      <c r="H144" s="2" t="s">
        <v>12</v>
      </c>
    </row>
    <row r="145" spans="1:8" x14ac:dyDescent="0.3">
      <c r="A145" s="1">
        <v>0.41240740740740839</v>
      </c>
      <c r="B145" s="2" t="s">
        <v>34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3.3</v>
      </c>
      <c r="H145" s="2" t="s">
        <v>12</v>
      </c>
    </row>
    <row r="146" spans="1:8" x14ac:dyDescent="0.3">
      <c r="A146" s="1">
        <v>0.41245370370370471</v>
      </c>
      <c r="B146" s="2" t="s">
        <v>34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3.31</v>
      </c>
      <c r="H146" s="2" t="s">
        <v>12</v>
      </c>
    </row>
    <row r="147" spans="1:8" x14ac:dyDescent="0.3">
      <c r="A147" s="1">
        <v>0.41251157407407507</v>
      </c>
      <c r="B147" s="2" t="s">
        <v>34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3.3</v>
      </c>
      <c r="H147" s="2" t="s">
        <v>12</v>
      </c>
    </row>
    <row r="148" spans="1:8" x14ac:dyDescent="0.3">
      <c r="A148" s="1">
        <v>0.41255787037037139</v>
      </c>
      <c r="B148" s="2" t="s">
        <v>34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3.3</v>
      </c>
      <c r="H148" s="2" t="s">
        <v>12</v>
      </c>
    </row>
    <row r="149" spans="1:8" x14ac:dyDescent="0.3">
      <c r="A149" s="1">
        <v>0.41261574074074175</v>
      </c>
      <c r="B149" s="2" t="s">
        <v>34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3.3</v>
      </c>
      <c r="H149" s="2" t="s">
        <v>12</v>
      </c>
    </row>
    <row r="150" spans="1:8" x14ac:dyDescent="0.3">
      <c r="A150" s="1">
        <v>0.41266203703703808</v>
      </c>
      <c r="B150" s="2" t="s">
        <v>34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3.3</v>
      </c>
      <c r="H150" s="2" t="s">
        <v>12</v>
      </c>
    </row>
    <row r="151" spans="1:8" x14ac:dyDescent="0.3">
      <c r="A151" s="1">
        <v>0.41271990740740844</v>
      </c>
      <c r="B151" s="2" t="s">
        <v>34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3.28</v>
      </c>
      <c r="H151" s="2" t="s">
        <v>12</v>
      </c>
    </row>
    <row r="152" spans="1:8" x14ac:dyDescent="0.3">
      <c r="A152" s="1">
        <v>0.41276620370370476</v>
      </c>
      <c r="B152" s="2" t="s">
        <v>34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3.29</v>
      </c>
      <c r="H152" s="2" t="s">
        <v>12</v>
      </c>
    </row>
    <row r="153" spans="1:8" x14ac:dyDescent="0.3">
      <c r="A153" s="1">
        <v>0.41282407407407512</v>
      </c>
      <c r="B153" s="2" t="s">
        <v>34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3.3</v>
      </c>
      <c r="H153" s="2" t="s">
        <v>12</v>
      </c>
    </row>
    <row r="154" spans="1:8" x14ac:dyDescent="0.3">
      <c r="A154" s="1">
        <v>0.41287037037037144</v>
      </c>
      <c r="B154" s="2" t="s">
        <v>34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3.28</v>
      </c>
      <c r="H154" s="2" t="s">
        <v>12</v>
      </c>
    </row>
    <row r="155" spans="1:8" x14ac:dyDescent="0.3">
      <c r="A155" s="1">
        <v>0.4129282407407418</v>
      </c>
      <c r="B155" s="2" t="s">
        <v>34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3.28</v>
      </c>
      <c r="H155" s="2" t="s">
        <v>12</v>
      </c>
    </row>
    <row r="156" spans="1:8" x14ac:dyDescent="0.3">
      <c r="A156" s="1">
        <v>0.41297453703703813</v>
      </c>
      <c r="B156" s="2" t="s">
        <v>34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3.27</v>
      </c>
      <c r="H156" s="2" t="s">
        <v>12</v>
      </c>
    </row>
    <row r="157" spans="1:8" x14ac:dyDescent="0.3">
      <c r="A157" s="1">
        <v>0.41303240740740849</v>
      </c>
      <c r="B157" s="2" t="s">
        <v>34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3.27</v>
      </c>
      <c r="H157" s="2" t="s">
        <v>12</v>
      </c>
    </row>
    <row r="158" spans="1:8" x14ac:dyDescent="0.3">
      <c r="A158" s="1">
        <v>0.41307870370370481</v>
      </c>
      <c r="B158" s="2" t="s">
        <v>34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3.26</v>
      </c>
      <c r="H158" s="2" t="s">
        <v>12</v>
      </c>
    </row>
    <row r="159" spans="1:8" x14ac:dyDescent="0.3">
      <c r="A159" s="1">
        <v>0.41313657407407517</v>
      </c>
      <c r="B159" s="2" t="s">
        <v>34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3.27</v>
      </c>
      <c r="H159" s="2" t="s">
        <v>12</v>
      </c>
    </row>
    <row r="160" spans="1:8" x14ac:dyDescent="0.3">
      <c r="A160" s="1">
        <v>0.41318287037037149</v>
      </c>
      <c r="B160" s="2" t="s">
        <v>34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3.25</v>
      </c>
      <c r="H160" s="2" t="s">
        <v>12</v>
      </c>
    </row>
    <row r="161" spans="1:8" x14ac:dyDescent="0.3">
      <c r="A161" s="1">
        <v>0.41324074074074185</v>
      </c>
      <c r="B161" s="2" t="s">
        <v>34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3.24</v>
      </c>
      <c r="H161" s="2" t="s">
        <v>12</v>
      </c>
    </row>
    <row r="162" spans="1:8" x14ac:dyDescent="0.3">
      <c r="A162" s="3">
        <v>0.41328703703703817</v>
      </c>
      <c r="B162" s="2" t="s">
        <v>34</v>
      </c>
      <c r="C162" s="4" t="s">
        <v>13</v>
      </c>
      <c r="D162" s="4" t="s">
        <v>9</v>
      </c>
      <c r="E162" s="4" t="s">
        <v>10</v>
      </c>
      <c r="F162" s="4" t="s">
        <v>11</v>
      </c>
      <c r="G162" s="5">
        <v>3.2</v>
      </c>
      <c r="H162" s="4" t="s">
        <v>12</v>
      </c>
    </row>
    <row r="163" spans="1:8" x14ac:dyDescent="0.3">
      <c r="A163" s="1">
        <v>0.41334490740740853</v>
      </c>
      <c r="B163" s="2" t="s">
        <v>34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3.25</v>
      </c>
      <c r="H163" s="2" t="s">
        <v>12</v>
      </c>
    </row>
    <row r="164" spans="1:8" x14ac:dyDescent="0.3">
      <c r="A164" s="1">
        <v>0.41339120370370486</v>
      </c>
      <c r="B164" s="2" t="s">
        <v>34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3.24</v>
      </c>
      <c r="H164" s="2" t="s">
        <v>12</v>
      </c>
    </row>
    <row r="165" spans="1:8" x14ac:dyDescent="0.3">
      <c r="A165" s="1">
        <v>0.41344907407407522</v>
      </c>
      <c r="B165" s="2" t="s">
        <v>34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3.23</v>
      </c>
      <c r="H165" s="2" t="s">
        <v>12</v>
      </c>
    </row>
    <row r="166" spans="1:8" x14ac:dyDescent="0.3">
      <c r="A166" s="1">
        <v>0.41349537037037154</v>
      </c>
      <c r="B166" s="2" t="s">
        <v>34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3.23</v>
      </c>
      <c r="H166" s="2" t="s">
        <v>12</v>
      </c>
    </row>
    <row r="167" spans="1:8" x14ac:dyDescent="0.3">
      <c r="A167" s="1">
        <v>0.4135532407407419</v>
      </c>
      <c r="B167" s="2" t="s">
        <v>34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3.24</v>
      </c>
      <c r="H167" s="2" t="s">
        <v>12</v>
      </c>
    </row>
    <row r="168" spans="1:8" x14ac:dyDescent="0.3">
      <c r="A168" s="1">
        <v>0.41359953703703822</v>
      </c>
      <c r="B168" s="2" t="s">
        <v>34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3.25</v>
      </c>
      <c r="H168" s="2" t="s">
        <v>12</v>
      </c>
    </row>
    <row r="169" spans="1:8" x14ac:dyDescent="0.3">
      <c r="A169" s="1">
        <v>0.41365740740740858</v>
      </c>
      <c r="B169" s="2" t="s">
        <v>34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3.24</v>
      </c>
      <c r="H169" s="2" t="s">
        <v>12</v>
      </c>
    </row>
    <row r="170" spans="1:8" x14ac:dyDescent="0.3">
      <c r="A170" s="1">
        <v>0.41370370370370491</v>
      </c>
      <c r="B170" s="2" t="s">
        <v>34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3.2</v>
      </c>
      <c r="H170" s="2" t="s">
        <v>12</v>
      </c>
    </row>
    <row r="171" spans="1:8" x14ac:dyDescent="0.3">
      <c r="A171" s="1">
        <v>0.41376157407407527</v>
      </c>
      <c r="B171" s="2" t="s">
        <v>34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3.23</v>
      </c>
      <c r="H171" s="2" t="s">
        <v>12</v>
      </c>
    </row>
    <row r="172" spans="1:8" x14ac:dyDescent="0.3">
      <c r="A172" s="1">
        <v>0.41380787037037159</v>
      </c>
      <c r="B172" s="2" t="s">
        <v>34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3.24</v>
      </c>
      <c r="H172" s="2" t="s">
        <v>12</v>
      </c>
    </row>
    <row r="173" spans="1:8" x14ac:dyDescent="0.3">
      <c r="A173" s="1">
        <v>0.41386574074074195</v>
      </c>
      <c r="B173" s="2" t="s">
        <v>34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3.25</v>
      </c>
      <c r="H173" s="2" t="s">
        <v>12</v>
      </c>
    </row>
    <row r="174" spans="1:8" x14ac:dyDescent="0.3">
      <c r="A174" s="1">
        <v>0.41391203703703827</v>
      </c>
      <c r="B174" s="2" t="s">
        <v>34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3.22</v>
      </c>
      <c r="H174" s="2" t="s">
        <v>12</v>
      </c>
    </row>
    <row r="175" spans="1:8" x14ac:dyDescent="0.3">
      <c r="A175" s="1">
        <v>0.41396990740740863</v>
      </c>
      <c r="B175" s="2" t="s">
        <v>34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3.21</v>
      </c>
      <c r="H175" s="2" t="s">
        <v>12</v>
      </c>
    </row>
    <row r="176" spans="1:8" x14ac:dyDescent="0.3">
      <c r="A176" s="1">
        <v>0.41401620370370495</v>
      </c>
      <c r="B176" s="2" t="s">
        <v>34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3.2</v>
      </c>
      <c r="H176" s="2" t="s">
        <v>12</v>
      </c>
    </row>
    <row r="177" spans="1:8" x14ac:dyDescent="0.3">
      <c r="A177" s="1">
        <v>0.41407407407407532</v>
      </c>
      <c r="B177" s="2" t="s">
        <v>34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3.22</v>
      </c>
      <c r="H177" s="2" t="s">
        <v>12</v>
      </c>
    </row>
    <row r="178" spans="1:8" x14ac:dyDescent="0.3">
      <c r="A178" s="1">
        <v>0.41412037037037164</v>
      </c>
      <c r="B178" s="2" t="s">
        <v>34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3.2</v>
      </c>
      <c r="H178" s="2" t="s">
        <v>12</v>
      </c>
    </row>
    <row r="179" spans="1:8" x14ac:dyDescent="0.3">
      <c r="A179" s="1">
        <v>0.414178240740742</v>
      </c>
      <c r="B179" s="2" t="s">
        <v>34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3.2</v>
      </c>
      <c r="H179" s="2" t="s">
        <v>12</v>
      </c>
    </row>
    <row r="180" spans="1:8" x14ac:dyDescent="0.3">
      <c r="A180" s="1">
        <v>0.41422453703703832</v>
      </c>
      <c r="B180" s="2" t="s">
        <v>34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3.22</v>
      </c>
      <c r="H180" s="2" t="s">
        <v>12</v>
      </c>
    </row>
    <row r="181" spans="1:8" x14ac:dyDescent="0.3">
      <c r="A181" s="1">
        <v>0.41428240740740868</v>
      </c>
      <c r="B181" s="2" t="s">
        <v>34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3.2</v>
      </c>
      <c r="H181" s="2" t="s">
        <v>12</v>
      </c>
    </row>
    <row r="182" spans="1:8" x14ac:dyDescent="0.3">
      <c r="A182" s="1">
        <v>0.414328703703705</v>
      </c>
      <c r="B182" s="2" t="s">
        <v>34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3.21</v>
      </c>
      <c r="H182" s="2" t="s">
        <v>12</v>
      </c>
    </row>
    <row r="183" spans="1:8" x14ac:dyDescent="0.3">
      <c r="A183" s="1">
        <v>0.41438657407407536</v>
      </c>
      <c r="B183" s="2" t="s">
        <v>34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3.2</v>
      </c>
      <c r="H183" s="2" t="s">
        <v>12</v>
      </c>
    </row>
    <row r="184" spans="1:8" x14ac:dyDescent="0.3">
      <c r="A184" s="1">
        <v>0.41443287037037169</v>
      </c>
      <c r="B184" s="2" t="s">
        <v>34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3.2</v>
      </c>
      <c r="H184" s="2" t="s">
        <v>12</v>
      </c>
    </row>
    <row r="185" spans="1:8" x14ac:dyDescent="0.3">
      <c r="A185" s="1">
        <v>0.41449074074074205</v>
      </c>
      <c r="B185" s="2" t="s">
        <v>34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3.2</v>
      </c>
      <c r="H185" s="2" t="s">
        <v>12</v>
      </c>
    </row>
    <row r="186" spans="1:8" x14ac:dyDescent="0.3">
      <c r="A186" s="1">
        <v>0.41453703703703837</v>
      </c>
      <c r="B186" s="2" t="s">
        <v>34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3.2</v>
      </c>
      <c r="H186" s="2" t="s">
        <v>12</v>
      </c>
    </row>
    <row r="187" spans="1:8" x14ac:dyDescent="0.3">
      <c r="A187" s="1">
        <v>0.41459490740740873</v>
      </c>
      <c r="B187" s="2" t="s">
        <v>34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3.21</v>
      </c>
      <c r="H187" s="2" t="s">
        <v>12</v>
      </c>
    </row>
    <row r="188" spans="1:8" x14ac:dyDescent="0.3">
      <c r="A188" s="1">
        <v>0.41464120370370505</v>
      </c>
      <c r="B188" s="2" t="s">
        <v>34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3.2</v>
      </c>
      <c r="H188" s="2" t="s">
        <v>12</v>
      </c>
    </row>
    <row r="189" spans="1:8" x14ac:dyDescent="0.3">
      <c r="A189" s="1">
        <v>0.41469907407407541</v>
      </c>
      <c r="B189" s="2" t="s">
        <v>34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3.19</v>
      </c>
      <c r="H189" s="2" t="s">
        <v>12</v>
      </c>
    </row>
    <row r="190" spans="1:8" x14ac:dyDescent="0.3">
      <c r="A190" s="1">
        <v>0.41474537037037174</v>
      </c>
      <c r="B190" s="2" t="s">
        <v>34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3.2</v>
      </c>
      <c r="H190" s="2" t="s">
        <v>12</v>
      </c>
    </row>
    <row r="191" spans="1:8" x14ac:dyDescent="0.3">
      <c r="A191" s="1">
        <v>0.4148032407407421</v>
      </c>
      <c r="B191" s="2" t="s">
        <v>34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3.19</v>
      </c>
      <c r="H191" s="2" t="s">
        <v>12</v>
      </c>
    </row>
    <row r="192" spans="1:8" x14ac:dyDescent="0.3">
      <c r="A192" s="1">
        <v>0.41484953703703842</v>
      </c>
      <c r="B192" s="2" t="s">
        <v>34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3.2</v>
      </c>
      <c r="H192" s="2" t="s">
        <v>12</v>
      </c>
    </row>
    <row r="193" spans="1:8" x14ac:dyDescent="0.3">
      <c r="A193" s="1">
        <v>0.41490740740740878</v>
      </c>
      <c r="B193" s="2" t="s">
        <v>34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3.2</v>
      </c>
      <c r="H193" s="2" t="s">
        <v>12</v>
      </c>
    </row>
    <row r="194" spans="1:8" x14ac:dyDescent="0.3">
      <c r="A194" s="1">
        <v>0.4149537037037051</v>
      </c>
      <c r="B194" s="2" t="s">
        <v>34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3.19</v>
      </c>
      <c r="H194" s="2" t="s">
        <v>12</v>
      </c>
    </row>
    <row r="195" spans="1:8" x14ac:dyDescent="0.3">
      <c r="A195" s="1">
        <v>0.41501157407407546</v>
      </c>
      <c r="B195" s="2" t="s">
        <v>34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3.19</v>
      </c>
      <c r="H195" s="2" t="s">
        <v>12</v>
      </c>
    </row>
    <row r="196" spans="1:8" x14ac:dyDescent="0.3">
      <c r="A196" s="1">
        <v>0.41505787037037178</v>
      </c>
      <c r="B196" s="2" t="s">
        <v>34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3.2</v>
      </c>
      <c r="H196" s="2" t="s">
        <v>12</v>
      </c>
    </row>
    <row r="197" spans="1:8" x14ac:dyDescent="0.3">
      <c r="A197" s="1">
        <v>0.41511574074074215</v>
      </c>
      <c r="B197" s="2" t="s">
        <v>34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3.19</v>
      </c>
      <c r="H197" s="2" t="s">
        <v>12</v>
      </c>
    </row>
    <row r="198" spans="1:8" x14ac:dyDescent="0.3">
      <c r="A198" s="1">
        <v>0.41516203703703847</v>
      </c>
      <c r="B198" s="2" t="s">
        <v>34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3.19</v>
      </c>
      <c r="H198" s="2" t="s">
        <v>12</v>
      </c>
    </row>
    <row r="199" spans="1:8" x14ac:dyDescent="0.3">
      <c r="A199" s="1">
        <v>0.41521990740740883</v>
      </c>
      <c r="B199" s="2" t="s">
        <v>34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3.18</v>
      </c>
      <c r="H199" s="2" t="s">
        <v>12</v>
      </c>
    </row>
    <row r="200" spans="1:8" x14ac:dyDescent="0.3">
      <c r="A200" s="1">
        <v>0.41526620370370515</v>
      </c>
      <c r="B200" s="2" t="s">
        <v>34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3.19</v>
      </c>
      <c r="H200" s="2" t="s">
        <v>12</v>
      </c>
    </row>
    <row r="201" spans="1:8" x14ac:dyDescent="0.3">
      <c r="A201" s="1">
        <v>0.41532407407407551</v>
      </c>
      <c r="B201" s="2" t="s">
        <v>34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3.19</v>
      </c>
      <c r="H201" s="2" t="s">
        <v>12</v>
      </c>
    </row>
    <row r="202" spans="1:8" x14ac:dyDescent="0.3">
      <c r="A202" s="1">
        <v>0.41537037037037183</v>
      </c>
      <c r="B202" s="2" t="s">
        <v>34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3.18</v>
      </c>
      <c r="H202" s="2" t="s">
        <v>12</v>
      </c>
    </row>
    <row r="203" spans="1:8" x14ac:dyDescent="0.3">
      <c r="A203" s="1">
        <v>0.41542824074074219</v>
      </c>
      <c r="B203" s="2" t="s">
        <v>34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3.1999999999999997</v>
      </c>
      <c r="H203" s="2" t="s">
        <v>12</v>
      </c>
    </row>
    <row r="204" spans="1:8" x14ac:dyDescent="0.3">
      <c r="A204" s="1">
        <v>0.41547453703703852</v>
      </c>
      <c r="B204" s="2" t="s">
        <v>34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3.18</v>
      </c>
      <c r="H204" s="2" t="s">
        <v>12</v>
      </c>
    </row>
    <row r="205" spans="1:8" x14ac:dyDescent="0.3">
      <c r="A205" s="1">
        <v>0.41553240740740888</v>
      </c>
      <c r="B205" s="2" t="s">
        <v>34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3.19</v>
      </c>
      <c r="H205" s="2" t="s">
        <v>12</v>
      </c>
    </row>
    <row r="206" spans="1:8" x14ac:dyDescent="0.3">
      <c r="A206" s="1">
        <v>0.4155787037037052</v>
      </c>
      <c r="B206" s="2" t="s">
        <v>34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3.19</v>
      </c>
      <c r="H206" s="2" t="s">
        <v>12</v>
      </c>
    </row>
    <row r="207" spans="1:8" x14ac:dyDescent="0.3">
      <c r="A207" s="1">
        <v>0.41563657407407556</v>
      </c>
      <c r="B207" s="2" t="s">
        <v>34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3.18</v>
      </c>
      <c r="H207" s="2" t="s">
        <v>12</v>
      </c>
    </row>
    <row r="208" spans="1:8" x14ac:dyDescent="0.3">
      <c r="A208" s="1">
        <v>0.41568287037037188</v>
      </c>
      <c r="B208" s="2" t="s">
        <v>34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3.18</v>
      </c>
      <c r="H208" s="2" t="s">
        <v>12</v>
      </c>
    </row>
    <row r="209" spans="1:8" x14ac:dyDescent="0.3">
      <c r="A209" s="1">
        <v>0.41574074074074224</v>
      </c>
      <c r="B209" s="2" t="s">
        <v>34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3.19</v>
      </c>
      <c r="H209" s="2" t="s">
        <v>12</v>
      </c>
    </row>
    <row r="210" spans="1:8" x14ac:dyDescent="0.3">
      <c r="A210" s="1">
        <v>0.41578703703703856</v>
      </c>
      <c r="B210" s="2" t="s">
        <v>34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3.19</v>
      </c>
      <c r="H210" s="2" t="s">
        <v>12</v>
      </c>
    </row>
    <row r="211" spans="1:8" x14ac:dyDescent="0.3">
      <c r="A211" s="1">
        <v>0.41584490740740893</v>
      </c>
      <c r="B211" s="2" t="s">
        <v>34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3.18</v>
      </c>
      <c r="H211" s="2" t="s">
        <v>12</v>
      </c>
    </row>
    <row r="212" spans="1:8" x14ac:dyDescent="0.3">
      <c r="A212" s="1">
        <v>0.41589120370370525</v>
      </c>
      <c r="B212" s="2" t="s">
        <v>34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3.19</v>
      </c>
      <c r="H212" s="2" t="s">
        <v>12</v>
      </c>
    </row>
    <row r="213" spans="1:8" x14ac:dyDescent="0.3">
      <c r="A213" s="1">
        <v>0.41594907407407561</v>
      </c>
      <c r="B213" s="2" t="s">
        <v>34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3.19</v>
      </c>
      <c r="H213" s="2" t="s">
        <v>12</v>
      </c>
    </row>
    <row r="214" spans="1:8" x14ac:dyDescent="0.3">
      <c r="A214" s="1">
        <v>0.41599537037037193</v>
      </c>
      <c r="B214" s="2" t="s">
        <v>34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3.18</v>
      </c>
      <c r="H214" s="2" t="s">
        <v>12</v>
      </c>
    </row>
    <row r="215" spans="1:8" x14ac:dyDescent="0.3">
      <c r="A215" s="1">
        <v>0.41605324074074229</v>
      </c>
      <c r="B215" s="2" t="s">
        <v>34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3.18</v>
      </c>
      <c r="H215" s="2" t="s">
        <v>12</v>
      </c>
    </row>
    <row r="216" spans="1:8" x14ac:dyDescent="0.3">
      <c r="A216" s="1">
        <v>0.41609953703703861</v>
      </c>
      <c r="B216" s="2" t="s">
        <v>34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3.19</v>
      </c>
      <c r="H216" s="2" t="s">
        <v>12</v>
      </c>
    </row>
    <row r="217" spans="1:8" x14ac:dyDescent="0.3">
      <c r="A217" s="1">
        <v>0.41615740740740897</v>
      </c>
      <c r="B217" s="2" t="s">
        <v>34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3.19</v>
      </c>
      <c r="H217" s="2" t="s">
        <v>12</v>
      </c>
    </row>
    <row r="218" spans="1:8" x14ac:dyDescent="0.3">
      <c r="A218" s="1">
        <v>0.4162037037037053</v>
      </c>
      <c r="B218" s="2" t="s">
        <v>34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3.18</v>
      </c>
      <c r="H218" s="2" t="s">
        <v>12</v>
      </c>
    </row>
    <row r="219" spans="1:8" x14ac:dyDescent="0.3">
      <c r="A219" s="1">
        <v>0.41626157407407566</v>
      </c>
      <c r="B219" s="2" t="s">
        <v>34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3.19</v>
      </c>
      <c r="H219" s="2" t="s">
        <v>12</v>
      </c>
    </row>
    <row r="220" spans="1:8" x14ac:dyDescent="0.3">
      <c r="A220" s="1">
        <v>0.41630787037037198</v>
      </c>
      <c r="B220" s="2" t="s">
        <v>34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3.19</v>
      </c>
      <c r="H220" s="2" t="s">
        <v>12</v>
      </c>
    </row>
    <row r="221" spans="1:8" x14ac:dyDescent="0.3">
      <c r="A221" s="1">
        <v>0.41636574074074234</v>
      </c>
      <c r="B221" s="2" t="s">
        <v>34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3.16</v>
      </c>
      <c r="H221" s="2" t="s">
        <v>12</v>
      </c>
    </row>
    <row r="222" spans="1:8" x14ac:dyDescent="0.3">
      <c r="A222" s="1">
        <v>0.41641203703703866</v>
      </c>
      <c r="B222" s="2" t="s">
        <v>34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3.16</v>
      </c>
      <c r="H222" s="2" t="s">
        <v>12</v>
      </c>
    </row>
    <row r="223" spans="1:8" x14ac:dyDescent="0.3">
      <c r="A223" s="1">
        <v>0.41646990740740902</v>
      </c>
      <c r="B223" s="2" t="s">
        <v>34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3.19</v>
      </c>
      <c r="H223" s="2" t="s">
        <v>12</v>
      </c>
    </row>
    <row r="224" spans="1:8" x14ac:dyDescent="0.3">
      <c r="A224" s="1">
        <v>0.41651620370370535</v>
      </c>
      <c r="B224" s="2" t="s">
        <v>34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3.18</v>
      </c>
      <c r="H224" s="2" t="s">
        <v>12</v>
      </c>
    </row>
    <row r="225" spans="1:8" x14ac:dyDescent="0.3">
      <c r="A225" s="1">
        <v>0.41657407407407571</v>
      </c>
      <c r="B225" s="2" t="s">
        <v>34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3.19</v>
      </c>
      <c r="H225" s="2" t="s">
        <v>12</v>
      </c>
    </row>
    <row r="226" spans="1:8" x14ac:dyDescent="0.3">
      <c r="A226" s="1">
        <v>0.41662037037037203</v>
      </c>
      <c r="B226" s="2" t="s">
        <v>34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3.18</v>
      </c>
      <c r="H226" s="2" t="s">
        <v>12</v>
      </c>
    </row>
    <row r="227" spans="1:8" x14ac:dyDescent="0.3">
      <c r="A227" s="1">
        <v>0.41667824074074239</v>
      </c>
      <c r="B227" s="2" t="s">
        <v>34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3.19</v>
      </c>
      <c r="H227" s="2" t="s">
        <v>12</v>
      </c>
    </row>
    <row r="228" spans="1:8" x14ac:dyDescent="0.3">
      <c r="A228" s="1">
        <v>0.41672453703703871</v>
      </c>
      <c r="B228" s="2" t="s">
        <v>34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3.19</v>
      </c>
      <c r="H228" s="2" t="s">
        <v>12</v>
      </c>
    </row>
    <row r="229" spans="1:8" x14ac:dyDescent="0.3">
      <c r="A229" s="1">
        <v>0.41678240740740907</v>
      </c>
      <c r="B229" s="2" t="s">
        <v>34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3.1700000000000004</v>
      </c>
      <c r="H229" s="2" t="s">
        <v>12</v>
      </c>
    </row>
    <row r="230" spans="1:8" x14ac:dyDescent="0.3">
      <c r="A230" s="1">
        <v>0.41682870370370539</v>
      </c>
      <c r="B230" s="2" t="s">
        <v>34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3.18</v>
      </c>
      <c r="H230" s="2" t="s">
        <v>12</v>
      </c>
    </row>
    <row r="231" spans="1:8" x14ac:dyDescent="0.3">
      <c r="A231" s="1">
        <v>0.41688657407407576</v>
      </c>
      <c r="B231" s="2" t="s">
        <v>34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3.19</v>
      </c>
      <c r="H231" s="2" t="s">
        <v>12</v>
      </c>
    </row>
    <row r="232" spans="1:8" x14ac:dyDescent="0.3">
      <c r="A232" s="1">
        <v>0.41693287037037208</v>
      </c>
      <c r="B232" s="2" t="s">
        <v>34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3.19</v>
      </c>
      <c r="H232" s="2" t="s">
        <v>12</v>
      </c>
    </row>
    <row r="233" spans="1:8" x14ac:dyDescent="0.3">
      <c r="A233" s="1">
        <v>0.41699074074074244</v>
      </c>
      <c r="B233" s="2" t="s">
        <v>34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3.19</v>
      </c>
      <c r="H233" s="2" t="s">
        <v>12</v>
      </c>
    </row>
    <row r="234" spans="1:8" x14ac:dyDescent="0.3">
      <c r="A234" s="1">
        <v>0.41703703703703876</v>
      </c>
      <c r="B234" s="2" t="s">
        <v>34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3.18</v>
      </c>
      <c r="H234" s="2" t="s">
        <v>12</v>
      </c>
    </row>
    <row r="235" spans="1:8" x14ac:dyDescent="0.3">
      <c r="A235" s="1">
        <v>0.41709490740740912</v>
      </c>
      <c r="B235" s="2" t="s">
        <v>34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3.19</v>
      </c>
      <c r="H235" s="2" t="s">
        <v>12</v>
      </c>
    </row>
    <row r="236" spans="1:8" x14ac:dyDescent="0.3">
      <c r="A236" s="1">
        <v>0.41714120370370544</v>
      </c>
      <c r="B236" s="2" t="s">
        <v>34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3.18</v>
      </c>
      <c r="H236" s="2" t="s">
        <v>12</v>
      </c>
    </row>
    <row r="237" spans="1:8" x14ac:dyDescent="0.3">
      <c r="A237" s="1">
        <v>0.4171990740740758</v>
      </c>
      <c r="B237" s="2" t="s">
        <v>34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3.19</v>
      </c>
      <c r="H237" s="2" t="s">
        <v>12</v>
      </c>
    </row>
    <row r="238" spans="1:8" x14ac:dyDescent="0.3">
      <c r="A238" s="1">
        <v>0.41724537037037213</v>
      </c>
      <c r="B238" s="2" t="s">
        <v>34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3.19</v>
      </c>
      <c r="H238" s="2" t="s">
        <v>12</v>
      </c>
    </row>
    <row r="239" spans="1:8" x14ac:dyDescent="0.3">
      <c r="A239" s="1">
        <v>0.41730324074074249</v>
      </c>
      <c r="B239" s="2" t="s">
        <v>34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3.18</v>
      </c>
      <c r="H239" s="2" t="s">
        <v>12</v>
      </c>
    </row>
    <row r="240" spans="1:8" x14ac:dyDescent="0.3">
      <c r="A240" s="1">
        <v>0.41734953703703881</v>
      </c>
      <c r="B240" s="2" t="s">
        <v>34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3.1700000000000004</v>
      </c>
      <c r="H240" s="2" t="s">
        <v>12</v>
      </c>
    </row>
    <row r="241" spans="1:8" x14ac:dyDescent="0.3">
      <c r="A241" s="1">
        <v>0.41740740740740917</v>
      </c>
      <c r="B241" s="2" t="s">
        <v>34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3.19</v>
      </c>
      <c r="H241" s="2" t="s">
        <v>12</v>
      </c>
    </row>
    <row r="242" spans="1:8" x14ac:dyDescent="0.3">
      <c r="A242" s="1">
        <v>0.41745370370370549</v>
      </c>
      <c r="B242" s="2" t="s">
        <v>34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3.19</v>
      </c>
      <c r="H242" s="2" t="s">
        <v>12</v>
      </c>
    </row>
    <row r="243" spans="1:8" x14ac:dyDescent="0.3">
      <c r="A243" s="1">
        <v>0.41751157407407585</v>
      </c>
      <c r="B243" s="2" t="s">
        <v>34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3.18</v>
      </c>
      <c r="H243" s="2" t="s">
        <v>12</v>
      </c>
    </row>
    <row r="244" spans="1:8" x14ac:dyDescent="0.3">
      <c r="A244" s="1">
        <v>0.41755787037037218</v>
      </c>
      <c r="B244" s="2" t="s">
        <v>34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3.18</v>
      </c>
      <c r="H244" s="2" t="s">
        <v>12</v>
      </c>
    </row>
    <row r="245" spans="1:8" x14ac:dyDescent="0.3">
      <c r="A245" s="1">
        <v>0.41761574074074254</v>
      </c>
      <c r="B245" s="2" t="s">
        <v>34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3.19</v>
      </c>
      <c r="H245" s="2" t="s">
        <v>12</v>
      </c>
    </row>
    <row r="246" spans="1:8" x14ac:dyDescent="0.3">
      <c r="A246" s="1">
        <v>0.41766203703703886</v>
      </c>
      <c r="B246" s="2" t="s">
        <v>34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3.18</v>
      </c>
      <c r="H246" s="2" t="s">
        <v>12</v>
      </c>
    </row>
    <row r="247" spans="1:8" x14ac:dyDescent="0.3">
      <c r="A247" s="1">
        <v>0.41771990740740922</v>
      </c>
      <c r="B247" s="2" t="s">
        <v>34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3.18</v>
      </c>
      <c r="H247" s="2" t="s">
        <v>12</v>
      </c>
    </row>
    <row r="248" spans="1:8" x14ac:dyDescent="0.3">
      <c r="A248" s="1">
        <v>0.41776620370370554</v>
      </c>
      <c r="B248" s="2" t="s">
        <v>34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3.19</v>
      </c>
      <c r="H248" s="2" t="s">
        <v>12</v>
      </c>
    </row>
    <row r="249" spans="1:8" x14ac:dyDescent="0.3">
      <c r="A249" s="1">
        <v>0.4178240740740759</v>
      </c>
      <c r="B249" s="2" t="s">
        <v>34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3.18</v>
      </c>
      <c r="H249" s="2" t="s">
        <v>12</v>
      </c>
    </row>
    <row r="250" spans="1:8" x14ac:dyDescent="0.3">
      <c r="A250" s="1">
        <v>0.41787037037037222</v>
      </c>
      <c r="B250" s="2" t="s">
        <v>34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3.18</v>
      </c>
      <c r="H250" s="2" t="s">
        <v>12</v>
      </c>
    </row>
    <row r="251" spans="1:8" x14ac:dyDescent="0.3">
      <c r="A251" s="1">
        <v>0.41792824074074258</v>
      </c>
      <c r="B251" s="2" t="s">
        <v>34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3.19</v>
      </c>
      <c r="H251" s="2" t="s">
        <v>12</v>
      </c>
    </row>
    <row r="252" spans="1:8" x14ac:dyDescent="0.3">
      <c r="A252" s="1">
        <v>0.41797453703703891</v>
      </c>
      <c r="B252" s="2" t="s">
        <v>34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3.18</v>
      </c>
      <c r="H252" s="2" t="s">
        <v>12</v>
      </c>
    </row>
    <row r="253" spans="1:8" x14ac:dyDescent="0.3">
      <c r="A253" s="1">
        <v>0.41803240740740927</v>
      </c>
      <c r="B253" s="2" t="s">
        <v>34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3.18</v>
      </c>
      <c r="H253" s="2" t="s">
        <v>12</v>
      </c>
    </row>
    <row r="254" spans="1:8" x14ac:dyDescent="0.3">
      <c r="A254" s="1">
        <v>0.41807870370370559</v>
      </c>
      <c r="B254" s="2" t="s">
        <v>34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3.19</v>
      </c>
      <c r="H254" s="2" t="s">
        <v>12</v>
      </c>
    </row>
    <row r="255" spans="1:8" x14ac:dyDescent="0.3">
      <c r="A255" s="1">
        <v>0.41813657407407595</v>
      </c>
      <c r="B255" s="2" t="s">
        <v>34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3.18</v>
      </c>
      <c r="H255" s="2" t="s">
        <v>12</v>
      </c>
    </row>
    <row r="256" spans="1:8" x14ac:dyDescent="0.3">
      <c r="A256" s="1">
        <v>0.41818287037037227</v>
      </c>
      <c r="B256" s="2" t="s">
        <v>34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3.18</v>
      </c>
      <c r="H256" s="2" t="s">
        <v>12</v>
      </c>
    </row>
    <row r="257" spans="1:8" x14ac:dyDescent="0.3">
      <c r="A257" s="1">
        <v>0.41824074074074263</v>
      </c>
      <c r="B257" s="2" t="s">
        <v>34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3.17</v>
      </c>
      <c r="H257" s="2" t="s">
        <v>12</v>
      </c>
    </row>
    <row r="258" spans="1:8" x14ac:dyDescent="0.3">
      <c r="A258" s="1">
        <v>0.41828703703703896</v>
      </c>
      <c r="B258" s="2" t="s">
        <v>34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3.17</v>
      </c>
      <c r="H258" s="2" t="s">
        <v>12</v>
      </c>
    </row>
    <row r="259" spans="1:8" x14ac:dyDescent="0.3">
      <c r="A259" s="1">
        <v>0.41834490740740932</v>
      </c>
      <c r="B259" s="2" t="s">
        <v>34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3.19</v>
      </c>
      <c r="H259" s="2" t="s">
        <v>12</v>
      </c>
    </row>
    <row r="260" spans="1:8" x14ac:dyDescent="0.3">
      <c r="A260" s="1">
        <v>0.41839120370370564</v>
      </c>
      <c r="B260" s="2" t="s">
        <v>34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3.18</v>
      </c>
      <c r="H260" s="2" t="s">
        <v>12</v>
      </c>
    </row>
    <row r="261" spans="1:8" x14ac:dyDescent="0.3">
      <c r="A261" s="1">
        <v>0.418449074074076</v>
      </c>
      <c r="B261" s="2" t="s">
        <v>34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3.18</v>
      </c>
      <c r="H261" s="2" t="s">
        <v>12</v>
      </c>
    </row>
    <row r="262" spans="1:8" x14ac:dyDescent="0.3">
      <c r="A262" s="1">
        <v>0.41849537037037232</v>
      </c>
      <c r="B262" s="2" t="s">
        <v>34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3.16</v>
      </c>
      <c r="H262" s="2" t="s">
        <v>12</v>
      </c>
    </row>
    <row r="263" spans="1:8" x14ac:dyDescent="0.3">
      <c r="A263" s="1">
        <v>0.41855324074074268</v>
      </c>
      <c r="B263" s="2" t="s">
        <v>34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3.17</v>
      </c>
      <c r="H263" s="2" t="s">
        <v>12</v>
      </c>
    </row>
    <row r="264" spans="1:8" x14ac:dyDescent="0.3">
      <c r="A264" s="1">
        <v>0.418599537037039</v>
      </c>
      <c r="B264" s="2" t="s">
        <v>34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3.17</v>
      </c>
      <c r="H264" s="2" t="s">
        <v>12</v>
      </c>
    </row>
    <row r="265" spans="1:8" x14ac:dyDescent="0.3">
      <c r="A265" s="1">
        <v>0.41865740740740937</v>
      </c>
      <c r="B265" s="2" t="s">
        <v>34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3.19</v>
      </c>
      <c r="H265" s="2" t="s">
        <v>12</v>
      </c>
    </row>
    <row r="266" spans="1:8" x14ac:dyDescent="0.3">
      <c r="A266" s="1">
        <v>0.41870370370370569</v>
      </c>
      <c r="B266" s="2" t="s">
        <v>34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3.18</v>
      </c>
      <c r="H266" s="2" t="s">
        <v>12</v>
      </c>
    </row>
    <row r="267" spans="1:8" x14ac:dyDescent="0.3">
      <c r="A267" s="1">
        <v>0.41876157407407605</v>
      </c>
      <c r="B267" s="2" t="s">
        <v>34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3.18</v>
      </c>
      <c r="H267" s="2" t="s">
        <v>12</v>
      </c>
    </row>
    <row r="268" spans="1:8" x14ac:dyDescent="0.3">
      <c r="A268" s="1">
        <v>0.41880787037037237</v>
      </c>
      <c r="B268" s="2" t="s">
        <v>34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3.16</v>
      </c>
      <c r="H268" s="2" t="s">
        <v>12</v>
      </c>
    </row>
    <row r="269" spans="1:8" x14ac:dyDescent="0.3">
      <c r="A269" s="1">
        <v>0.41886574074074273</v>
      </c>
      <c r="B269" s="2" t="s">
        <v>34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3.17</v>
      </c>
      <c r="H269" s="2" t="s">
        <v>12</v>
      </c>
    </row>
    <row r="270" spans="1:8" x14ac:dyDescent="0.3">
      <c r="A270" s="1">
        <v>0.41891203703703905</v>
      </c>
      <c r="B270" s="2" t="s">
        <v>34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3.18</v>
      </c>
      <c r="H270" s="2" t="s">
        <v>12</v>
      </c>
    </row>
    <row r="271" spans="1:8" x14ac:dyDescent="0.3">
      <c r="A271" s="1">
        <v>0.41896990740740941</v>
      </c>
      <c r="B271" s="2" t="s">
        <v>34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3.17</v>
      </c>
      <c r="H271" s="2" t="s">
        <v>12</v>
      </c>
    </row>
    <row r="272" spans="1:8" x14ac:dyDescent="0.3">
      <c r="A272" s="1">
        <v>0.41901620370370574</v>
      </c>
      <c r="B272" s="2" t="s">
        <v>34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3.17</v>
      </c>
      <c r="H272" s="2" t="s">
        <v>12</v>
      </c>
    </row>
    <row r="273" spans="1:8" x14ac:dyDescent="0.3">
      <c r="A273" s="1">
        <v>0.4190740740740761</v>
      </c>
      <c r="B273" s="2" t="s">
        <v>34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3.18</v>
      </c>
      <c r="H273" s="2" t="s">
        <v>12</v>
      </c>
    </row>
    <row r="274" spans="1:8" x14ac:dyDescent="0.3">
      <c r="A274" s="1">
        <v>0.41912037037037242</v>
      </c>
      <c r="B274" s="2" t="s">
        <v>34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3.17</v>
      </c>
      <c r="H274" s="2" t="s">
        <v>12</v>
      </c>
    </row>
    <row r="275" spans="1:8" x14ac:dyDescent="0.3">
      <c r="A275" s="1">
        <v>0.41917824074074278</v>
      </c>
      <c r="B275" s="2" t="s">
        <v>34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3.17</v>
      </c>
      <c r="H275" s="2" t="s">
        <v>12</v>
      </c>
    </row>
    <row r="276" spans="1:8" x14ac:dyDescent="0.3">
      <c r="A276" s="1">
        <v>0.4192245370370391</v>
      </c>
      <c r="B276" s="2" t="s">
        <v>34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3.18</v>
      </c>
      <c r="H276" s="2" t="s">
        <v>12</v>
      </c>
    </row>
    <row r="277" spans="1:8" x14ac:dyDescent="0.3">
      <c r="A277" s="1">
        <v>0.41928240740740946</v>
      </c>
      <c r="B277" s="2" t="s">
        <v>34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3.17</v>
      </c>
      <c r="H277" s="2" t="s">
        <v>12</v>
      </c>
    </row>
    <row r="278" spans="1:8" x14ac:dyDescent="0.3">
      <c r="A278" s="1">
        <v>0.41932870370370579</v>
      </c>
      <c r="B278" s="2" t="s">
        <v>34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3.18</v>
      </c>
      <c r="H278" s="2" t="s">
        <v>12</v>
      </c>
    </row>
    <row r="279" spans="1:8" x14ac:dyDescent="0.3">
      <c r="A279" s="1">
        <v>0.41938657407407615</v>
      </c>
      <c r="B279" s="2" t="s">
        <v>34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3.17</v>
      </c>
      <c r="H279" s="2" t="s">
        <v>12</v>
      </c>
    </row>
    <row r="280" spans="1:8" x14ac:dyDescent="0.3">
      <c r="A280" s="1">
        <v>0.41943287037037247</v>
      </c>
      <c r="B280" s="2" t="s">
        <v>34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3.17</v>
      </c>
      <c r="H280" s="2" t="s">
        <v>12</v>
      </c>
    </row>
    <row r="281" spans="1:8" x14ac:dyDescent="0.3">
      <c r="A281" s="1">
        <v>0.41949074074074283</v>
      </c>
      <c r="B281" s="2" t="s">
        <v>34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3.17</v>
      </c>
      <c r="H281" s="2" t="s">
        <v>12</v>
      </c>
    </row>
    <row r="282" spans="1:8" x14ac:dyDescent="0.3">
      <c r="A282" s="1">
        <v>0.41953703703703915</v>
      </c>
      <c r="B282" s="2" t="s">
        <v>34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3.18</v>
      </c>
      <c r="H282" s="2" t="s">
        <v>12</v>
      </c>
    </row>
    <row r="283" spans="1:8" x14ac:dyDescent="0.3">
      <c r="A283" s="1">
        <v>0.41959490740740951</v>
      </c>
      <c r="B283" s="2" t="s">
        <v>34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3.16</v>
      </c>
      <c r="H283" s="2" t="s">
        <v>12</v>
      </c>
    </row>
    <row r="284" spans="1:8" x14ac:dyDescent="0.3">
      <c r="A284" s="1">
        <v>0.41964120370370583</v>
      </c>
      <c r="B284" s="2" t="s">
        <v>34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3.16</v>
      </c>
      <c r="H284" s="2" t="s">
        <v>12</v>
      </c>
    </row>
    <row r="285" spans="1:8" x14ac:dyDescent="0.3">
      <c r="A285" s="1">
        <v>0.41969907407407619</v>
      </c>
      <c r="B285" s="2" t="s">
        <v>34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3.16</v>
      </c>
      <c r="H285" s="2" t="s">
        <v>12</v>
      </c>
    </row>
    <row r="286" spans="1:8" x14ac:dyDescent="0.3">
      <c r="A286" s="1">
        <v>0.41974537037037252</v>
      </c>
      <c r="B286" s="2" t="s">
        <v>34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3.17</v>
      </c>
      <c r="H286" s="2" t="s">
        <v>12</v>
      </c>
    </row>
    <row r="287" spans="1:8" x14ac:dyDescent="0.3">
      <c r="A287" s="1">
        <v>0.41980324074074288</v>
      </c>
      <c r="B287" s="2" t="s">
        <v>34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3.17</v>
      </c>
      <c r="H287" s="2" t="s">
        <v>12</v>
      </c>
    </row>
    <row r="288" spans="1:8" x14ac:dyDescent="0.3">
      <c r="A288" s="1">
        <v>0.4198495370370392</v>
      </c>
      <c r="B288" s="2" t="s">
        <v>34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3.17</v>
      </c>
      <c r="H288" s="2" t="s">
        <v>12</v>
      </c>
    </row>
    <row r="289" spans="1:8" x14ac:dyDescent="0.3">
      <c r="A289" s="1">
        <v>0.41990740740740956</v>
      </c>
      <c r="B289" s="2" t="s">
        <v>34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3.16</v>
      </c>
      <c r="H289" s="2" t="s">
        <v>12</v>
      </c>
    </row>
    <row r="290" spans="1:8" x14ac:dyDescent="0.3">
      <c r="A290" s="1">
        <v>0.41995370370370588</v>
      </c>
      <c r="B290" s="2" t="s">
        <v>34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3.17</v>
      </c>
      <c r="H290" s="2" t="s">
        <v>12</v>
      </c>
    </row>
    <row r="291" spans="1:8" x14ac:dyDescent="0.3">
      <c r="A291" s="1">
        <v>0.42001157407407624</v>
      </c>
      <c r="B291" s="2" t="s">
        <v>34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3.17</v>
      </c>
      <c r="H291" s="2" t="s">
        <v>12</v>
      </c>
    </row>
    <row r="292" spans="1:8" x14ac:dyDescent="0.3">
      <c r="A292" s="1">
        <v>0.42005787037037257</v>
      </c>
      <c r="B292" s="2" t="s">
        <v>34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3.16</v>
      </c>
      <c r="H292" s="2" t="s">
        <v>12</v>
      </c>
    </row>
    <row r="293" spans="1:8" x14ac:dyDescent="0.3">
      <c r="A293" s="1">
        <v>0.42011574074074293</v>
      </c>
      <c r="B293" s="2" t="s">
        <v>34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3.17</v>
      </c>
      <c r="H293" s="2" t="s">
        <v>12</v>
      </c>
    </row>
    <row r="294" spans="1:8" x14ac:dyDescent="0.3">
      <c r="A294" s="1">
        <v>0.42016203703703925</v>
      </c>
      <c r="B294" s="2" t="s">
        <v>34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3.17</v>
      </c>
      <c r="H294" s="2" t="s">
        <v>12</v>
      </c>
    </row>
    <row r="295" spans="1:8" x14ac:dyDescent="0.3">
      <c r="A295" s="1">
        <v>0.42021990740740961</v>
      </c>
      <c r="B295" s="2" t="s">
        <v>34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3.16</v>
      </c>
      <c r="H295" s="2" t="s">
        <v>12</v>
      </c>
    </row>
    <row r="296" spans="1:8" x14ac:dyDescent="0.3">
      <c r="A296" s="1">
        <v>0.42026620370370593</v>
      </c>
      <c r="B296" s="2" t="s">
        <v>34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3.17</v>
      </c>
      <c r="H296" s="2" t="s">
        <v>12</v>
      </c>
    </row>
    <row r="297" spans="1:8" x14ac:dyDescent="0.3">
      <c r="A297" s="1">
        <v>0.42032407407407629</v>
      </c>
      <c r="B297" s="2" t="s">
        <v>34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3.17</v>
      </c>
      <c r="H297" s="2" t="s">
        <v>12</v>
      </c>
    </row>
    <row r="298" spans="1:8" x14ac:dyDescent="0.3">
      <c r="A298" s="1">
        <v>0.42037037037037261</v>
      </c>
      <c r="B298" s="2" t="s">
        <v>34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3.16</v>
      </c>
      <c r="H298" s="2" t="s">
        <v>12</v>
      </c>
    </row>
    <row r="299" spans="1:8" x14ac:dyDescent="0.3">
      <c r="A299" s="1">
        <v>0.42042824074074298</v>
      </c>
      <c r="B299" s="2" t="s">
        <v>34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3.17</v>
      </c>
      <c r="H299" s="2" t="s">
        <v>12</v>
      </c>
    </row>
    <row r="300" spans="1:8" x14ac:dyDescent="0.3">
      <c r="A300" s="1">
        <v>0.4204745370370393</v>
      </c>
      <c r="B300" s="2" t="s">
        <v>34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3.17</v>
      </c>
      <c r="H300" s="2" t="s">
        <v>12</v>
      </c>
    </row>
    <row r="301" spans="1:8" x14ac:dyDescent="0.3">
      <c r="A301" s="1">
        <v>0.42053240740740966</v>
      </c>
      <c r="B301" s="2" t="s">
        <v>34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3.16</v>
      </c>
      <c r="H301" s="2" t="s">
        <v>12</v>
      </c>
    </row>
    <row r="302" spans="1:8" x14ac:dyDescent="0.3">
      <c r="A302" s="1">
        <v>0.42057870370370598</v>
      </c>
      <c r="B302" s="2" t="s">
        <v>34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3.16</v>
      </c>
      <c r="H302" s="2" t="s">
        <v>12</v>
      </c>
    </row>
    <row r="303" spans="1:8" x14ac:dyDescent="0.3">
      <c r="A303" s="1">
        <v>0.42063657407407634</v>
      </c>
      <c r="B303" s="2" t="s">
        <v>34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3.17</v>
      </c>
      <c r="H303" s="2" t="s">
        <v>12</v>
      </c>
    </row>
    <row r="304" spans="1:8" x14ac:dyDescent="0.3">
      <c r="A304" s="1">
        <v>0.42068287037037266</v>
      </c>
      <c r="B304" s="2" t="s">
        <v>34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3.16</v>
      </c>
      <c r="H304" s="2" t="s">
        <v>12</v>
      </c>
    </row>
    <row r="305" spans="1:8" x14ac:dyDescent="0.3">
      <c r="A305" s="1">
        <v>0.42074074074074302</v>
      </c>
      <c r="B305" s="2" t="s">
        <v>34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3.16</v>
      </c>
      <c r="H305" s="2" t="s">
        <v>12</v>
      </c>
    </row>
    <row r="306" spans="1:8" x14ac:dyDescent="0.3">
      <c r="A306" s="1">
        <v>0.42078703703703935</v>
      </c>
      <c r="B306" s="2" t="s">
        <v>34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3.17</v>
      </c>
      <c r="H306" s="2" t="s">
        <v>12</v>
      </c>
    </row>
    <row r="307" spans="1:8" x14ac:dyDescent="0.3">
      <c r="A307" s="1">
        <v>0.42084490740740971</v>
      </c>
      <c r="B307" s="2" t="s">
        <v>34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3.16</v>
      </c>
      <c r="H307" s="2" t="s">
        <v>12</v>
      </c>
    </row>
    <row r="308" spans="1:8" x14ac:dyDescent="0.3">
      <c r="A308" s="1">
        <v>0.42089120370370603</v>
      </c>
      <c r="B308" s="2" t="s">
        <v>34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3.16</v>
      </c>
      <c r="H308" s="2" t="s">
        <v>12</v>
      </c>
    </row>
    <row r="309" spans="1:8" x14ac:dyDescent="0.3">
      <c r="A309" s="1">
        <v>0.42094907407407639</v>
      </c>
      <c r="B309" s="2" t="s">
        <v>34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3.16</v>
      </c>
      <c r="H309" s="2" t="s">
        <v>12</v>
      </c>
    </row>
    <row r="310" spans="1:8" x14ac:dyDescent="0.3">
      <c r="A310" s="1">
        <v>0.42099537037037271</v>
      </c>
      <c r="B310" s="2" t="s">
        <v>34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3.16</v>
      </c>
      <c r="H310" s="2" t="s">
        <v>12</v>
      </c>
    </row>
    <row r="311" spans="1:8" x14ac:dyDescent="0.3">
      <c r="A311" s="1">
        <v>0.42105324074074307</v>
      </c>
      <c r="B311" s="2" t="s">
        <v>34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3.17</v>
      </c>
      <c r="H311" s="2" t="s">
        <v>12</v>
      </c>
    </row>
    <row r="312" spans="1:8" x14ac:dyDescent="0.3">
      <c r="A312" s="1">
        <v>0.4210995370370394</v>
      </c>
      <c r="B312" s="2" t="s">
        <v>34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3.15</v>
      </c>
      <c r="H312" s="2" t="s">
        <v>12</v>
      </c>
    </row>
    <row r="313" spans="1:8" x14ac:dyDescent="0.3">
      <c r="A313" s="1">
        <v>0.42115740740740976</v>
      </c>
      <c r="B313" s="2" t="s">
        <v>34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3.15</v>
      </c>
      <c r="H313" s="2" t="s">
        <v>12</v>
      </c>
    </row>
    <row r="314" spans="1:8" x14ac:dyDescent="0.3">
      <c r="A314" s="1">
        <v>0.42120370370370608</v>
      </c>
      <c r="B314" s="2" t="s">
        <v>34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3.16</v>
      </c>
      <c r="H314" s="2" t="s">
        <v>12</v>
      </c>
    </row>
    <row r="315" spans="1:8" x14ac:dyDescent="0.3">
      <c r="A315" s="1">
        <v>0.42126157407407644</v>
      </c>
      <c r="B315" s="2" t="s">
        <v>34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3.16</v>
      </c>
      <c r="H315" s="2" t="s">
        <v>12</v>
      </c>
    </row>
    <row r="316" spans="1:8" x14ac:dyDescent="0.3">
      <c r="A316" s="1">
        <v>0.42130787037037276</v>
      </c>
      <c r="B316" s="2" t="s">
        <v>34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3.15</v>
      </c>
      <c r="H316" s="2" t="s">
        <v>12</v>
      </c>
    </row>
    <row r="317" spans="1:8" x14ac:dyDescent="0.3">
      <c r="A317" s="1">
        <v>0.42136574074074312</v>
      </c>
      <c r="B317" s="2" t="s">
        <v>34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3.15</v>
      </c>
      <c r="H317" s="2" t="s">
        <v>12</v>
      </c>
    </row>
    <row r="318" spans="1:8" x14ac:dyDescent="0.3">
      <c r="A318" s="1">
        <v>0.42141203703703944</v>
      </c>
      <c r="B318" s="2" t="s">
        <v>34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3.14</v>
      </c>
      <c r="H318" s="2" t="s">
        <v>12</v>
      </c>
    </row>
    <row r="319" spans="1:8" x14ac:dyDescent="0.3">
      <c r="A319" s="1">
        <v>0.42146990740740981</v>
      </c>
      <c r="B319" s="2" t="s">
        <v>34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3.16</v>
      </c>
      <c r="H319" s="2" t="s">
        <v>12</v>
      </c>
    </row>
    <row r="320" spans="1:8" x14ac:dyDescent="0.3">
      <c r="A320" s="1">
        <v>0.42151620370370613</v>
      </c>
      <c r="B320" s="2" t="s">
        <v>34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3.16</v>
      </c>
      <c r="H320" s="2" t="s">
        <v>12</v>
      </c>
    </row>
    <row r="321" spans="1:8" x14ac:dyDescent="0.3">
      <c r="A321" s="1">
        <v>0.42157407407407649</v>
      </c>
      <c r="B321" s="2" t="s">
        <v>34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3.15</v>
      </c>
      <c r="H321" s="2" t="s">
        <v>12</v>
      </c>
    </row>
    <row r="322" spans="1:8" x14ac:dyDescent="0.3">
      <c r="A322" s="1">
        <v>0.42162037037037281</v>
      </c>
      <c r="B322" s="2" t="s">
        <v>34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3.14</v>
      </c>
      <c r="H322" s="2" t="s">
        <v>12</v>
      </c>
    </row>
    <row r="323" spans="1:8" x14ac:dyDescent="0.3">
      <c r="A323" s="1">
        <v>0.42167824074074317</v>
      </c>
      <c r="B323" s="2" t="s">
        <v>34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3.14</v>
      </c>
      <c r="H323" s="2" t="s">
        <v>12</v>
      </c>
    </row>
    <row r="324" spans="1:8" x14ac:dyDescent="0.3">
      <c r="A324" s="1">
        <v>0.42172453703703949</v>
      </c>
      <c r="B324" s="2" t="s">
        <v>34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3.14</v>
      </c>
      <c r="H324" s="2" t="s">
        <v>12</v>
      </c>
    </row>
    <row r="325" spans="1:8" x14ac:dyDescent="0.3">
      <c r="A325" s="1">
        <v>0.42178240740740985</v>
      </c>
      <c r="B325" s="2" t="s">
        <v>34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3.16</v>
      </c>
      <c r="H325" s="2" t="s">
        <v>12</v>
      </c>
    </row>
    <row r="326" spans="1:8" x14ac:dyDescent="0.3">
      <c r="A326" s="1">
        <v>0.42182870370370618</v>
      </c>
      <c r="B326" s="2" t="s">
        <v>34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3.15</v>
      </c>
      <c r="H326" s="2" t="s">
        <v>12</v>
      </c>
    </row>
    <row r="327" spans="1:8" x14ac:dyDescent="0.3">
      <c r="A327" s="1">
        <v>0.42188657407407654</v>
      </c>
      <c r="B327" s="2" t="s">
        <v>34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3.14</v>
      </c>
      <c r="H327" s="2" t="s">
        <v>12</v>
      </c>
    </row>
    <row r="328" spans="1:8" x14ac:dyDescent="0.3">
      <c r="A328" s="1">
        <v>0.42193287037037286</v>
      </c>
      <c r="B328" s="2" t="s">
        <v>34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3.14</v>
      </c>
      <c r="H328" s="2" t="s">
        <v>12</v>
      </c>
    </row>
    <row r="329" spans="1:8" x14ac:dyDescent="0.3">
      <c r="A329" s="1">
        <v>0.42199074074074322</v>
      </c>
      <c r="B329" s="2" t="s">
        <v>34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3.14</v>
      </c>
      <c r="H329" s="2" t="s">
        <v>12</v>
      </c>
    </row>
    <row r="330" spans="1:8" x14ac:dyDescent="0.3">
      <c r="A330" s="1">
        <v>0.42203703703703954</v>
      </c>
      <c r="B330" s="2" t="s">
        <v>34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3.15</v>
      </c>
      <c r="H330" s="2" t="s">
        <v>12</v>
      </c>
    </row>
    <row r="331" spans="1:8" x14ac:dyDescent="0.3">
      <c r="A331" s="1">
        <v>0.4220949074074099</v>
      </c>
      <c r="B331" s="2" t="s">
        <v>34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3.14</v>
      </c>
      <c r="H331" s="2" t="s">
        <v>12</v>
      </c>
    </row>
    <row r="332" spans="1:8" x14ac:dyDescent="0.3">
      <c r="A332" s="1">
        <v>0.42214120370370622</v>
      </c>
      <c r="B332" s="2" t="s">
        <v>34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3.14</v>
      </c>
      <c r="H332" s="2" t="s">
        <v>12</v>
      </c>
    </row>
    <row r="333" spans="1:8" x14ac:dyDescent="0.3">
      <c r="A333" s="1">
        <v>0.42219907407407659</v>
      </c>
      <c r="B333" s="2" t="s">
        <v>34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3.16</v>
      </c>
      <c r="H333" s="2" t="s">
        <v>12</v>
      </c>
    </row>
    <row r="334" spans="1:8" x14ac:dyDescent="0.3">
      <c r="A334" s="1">
        <v>0.42224537037037291</v>
      </c>
      <c r="B334" s="2" t="s">
        <v>34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3.15</v>
      </c>
      <c r="H334" s="2" t="s">
        <v>12</v>
      </c>
    </row>
    <row r="335" spans="1:8" x14ac:dyDescent="0.3">
      <c r="A335" s="1">
        <v>0.42230324074074327</v>
      </c>
      <c r="B335" s="2" t="s">
        <v>34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3.15</v>
      </c>
      <c r="H335" s="2" t="s">
        <v>12</v>
      </c>
    </row>
    <row r="336" spans="1:8" x14ac:dyDescent="0.3">
      <c r="A336" s="1">
        <v>0.42234953703703959</v>
      </c>
      <c r="B336" s="2" t="s">
        <v>34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3.14</v>
      </c>
      <c r="H336" s="2" t="s">
        <v>12</v>
      </c>
    </row>
    <row r="337" spans="1:8" x14ac:dyDescent="0.3">
      <c r="A337" s="1">
        <v>0.42240740740740995</v>
      </c>
      <c r="B337" s="2" t="s">
        <v>34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3.16</v>
      </c>
      <c r="H337" s="2" t="s">
        <v>12</v>
      </c>
    </row>
    <row r="338" spans="1:8" x14ac:dyDescent="0.3">
      <c r="A338" s="1">
        <v>0.42245370370370627</v>
      </c>
      <c r="B338" s="2" t="s">
        <v>34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3.16</v>
      </c>
      <c r="H338" s="2" t="s">
        <v>12</v>
      </c>
    </row>
    <row r="339" spans="1:8" x14ac:dyDescent="0.3">
      <c r="A339" s="1">
        <v>0.42251157407407663</v>
      </c>
      <c r="B339" s="2" t="s">
        <v>34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3.15</v>
      </c>
      <c r="H339" s="2" t="s">
        <v>12</v>
      </c>
    </row>
    <row r="340" spans="1:8" x14ac:dyDescent="0.3">
      <c r="A340" s="1">
        <v>0.42255787037037296</v>
      </c>
      <c r="B340" s="2" t="s">
        <v>34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3.14</v>
      </c>
      <c r="H340" s="2" t="s">
        <v>12</v>
      </c>
    </row>
    <row r="341" spans="1:8" x14ac:dyDescent="0.3">
      <c r="A341" s="1">
        <v>0.42261574074074332</v>
      </c>
      <c r="B341" s="2" t="s">
        <v>34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3.14</v>
      </c>
      <c r="H341" s="2" t="s">
        <v>12</v>
      </c>
    </row>
    <row r="342" spans="1:8" x14ac:dyDescent="0.3">
      <c r="A342" s="1">
        <v>0.42266203703703964</v>
      </c>
      <c r="B342" s="2" t="s">
        <v>34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3.14</v>
      </c>
      <c r="H342" s="2" t="s">
        <v>12</v>
      </c>
    </row>
    <row r="343" spans="1:8" x14ac:dyDescent="0.3">
      <c r="A343" s="1">
        <v>0.42271990740741</v>
      </c>
      <c r="B343" s="2" t="s">
        <v>34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3.16</v>
      </c>
      <c r="H343" s="2" t="s">
        <v>12</v>
      </c>
    </row>
    <row r="344" spans="1:8" x14ac:dyDescent="0.3">
      <c r="A344" s="1">
        <v>0.42276620370370632</v>
      </c>
      <c r="B344" s="2" t="s">
        <v>34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3.15</v>
      </c>
      <c r="H344" s="2" t="s">
        <v>12</v>
      </c>
    </row>
    <row r="345" spans="1:8" x14ac:dyDescent="0.3">
      <c r="A345" s="1">
        <v>0.42282407407407668</v>
      </c>
      <c r="B345" s="2" t="s">
        <v>34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3.14</v>
      </c>
      <c r="H345" s="2" t="s">
        <v>12</v>
      </c>
    </row>
    <row r="346" spans="1:8" x14ac:dyDescent="0.3">
      <c r="A346" s="1">
        <v>0.42287037037037301</v>
      </c>
      <c r="B346" s="2" t="s">
        <v>34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3.14</v>
      </c>
      <c r="H346" s="2" t="s">
        <v>12</v>
      </c>
    </row>
    <row r="347" spans="1:8" x14ac:dyDescent="0.3">
      <c r="A347" s="1">
        <v>0.42292824074074337</v>
      </c>
      <c r="B347" s="2" t="s">
        <v>34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3.14</v>
      </c>
      <c r="H347" s="2" t="s">
        <v>12</v>
      </c>
    </row>
    <row r="348" spans="1:8" x14ac:dyDescent="0.3">
      <c r="A348" s="1">
        <v>0.42297453703703969</v>
      </c>
      <c r="B348" s="2" t="s">
        <v>34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3.15</v>
      </c>
      <c r="H348" s="2" t="s">
        <v>12</v>
      </c>
    </row>
    <row r="349" spans="1:8" x14ac:dyDescent="0.3">
      <c r="A349" s="1">
        <v>0.42303240740741005</v>
      </c>
      <c r="B349" s="2" t="s">
        <v>34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3.14</v>
      </c>
      <c r="H349" s="2" t="s">
        <v>12</v>
      </c>
    </row>
    <row r="350" spans="1:8" x14ac:dyDescent="0.3">
      <c r="A350" s="1">
        <v>0.42307870370370637</v>
      </c>
      <c r="B350" s="2" t="s">
        <v>34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3.14</v>
      </c>
      <c r="H350" s="2" t="s">
        <v>12</v>
      </c>
    </row>
    <row r="351" spans="1:8" x14ac:dyDescent="0.3">
      <c r="A351" s="1">
        <v>0.42313657407407673</v>
      </c>
      <c r="B351" s="2" t="s">
        <v>34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3.16</v>
      </c>
      <c r="H351" s="2" t="s">
        <v>12</v>
      </c>
    </row>
    <row r="352" spans="1:8" x14ac:dyDescent="0.3">
      <c r="A352" s="1">
        <v>0.42318287037037305</v>
      </c>
      <c r="B352" s="2" t="s">
        <v>34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3.15</v>
      </c>
      <c r="H352" s="2" t="s">
        <v>12</v>
      </c>
    </row>
    <row r="353" spans="1:8" x14ac:dyDescent="0.3">
      <c r="A353" s="1">
        <v>0.42324074074074342</v>
      </c>
      <c r="B353" s="2" t="s">
        <v>34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3.15</v>
      </c>
      <c r="H353" s="2" t="s">
        <v>12</v>
      </c>
    </row>
    <row r="354" spans="1:8" x14ac:dyDescent="0.3">
      <c r="A354" s="1">
        <v>0.42328703703703974</v>
      </c>
      <c r="B354" s="2" t="s">
        <v>34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3.14</v>
      </c>
      <c r="H354" s="2" t="s">
        <v>12</v>
      </c>
    </row>
    <row r="355" spans="1:8" x14ac:dyDescent="0.3">
      <c r="A355" s="1">
        <v>0.4233449074074101</v>
      </c>
      <c r="B355" s="2" t="s">
        <v>34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3.16</v>
      </c>
      <c r="H355" s="2" t="s">
        <v>12</v>
      </c>
    </row>
    <row r="356" spans="1:8" x14ac:dyDescent="0.3">
      <c r="A356" s="1">
        <v>0.42339120370370642</v>
      </c>
      <c r="B356" s="2" t="s">
        <v>34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3.16</v>
      </c>
      <c r="H356" s="2" t="s">
        <v>12</v>
      </c>
    </row>
    <row r="357" spans="1:8" x14ac:dyDescent="0.3">
      <c r="A357" s="1">
        <v>0.42344907407407678</v>
      </c>
      <c r="B357" s="2" t="s">
        <v>34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3.15</v>
      </c>
      <c r="H357" s="2" t="s">
        <v>12</v>
      </c>
    </row>
    <row r="358" spans="1:8" x14ac:dyDescent="0.3">
      <c r="A358" s="1">
        <v>0.4234953703703731</v>
      </c>
      <c r="B358" s="2" t="s">
        <v>34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3.14</v>
      </c>
      <c r="H358" s="2" t="s">
        <v>12</v>
      </c>
    </row>
    <row r="359" spans="1:8" x14ac:dyDescent="0.3">
      <c r="A359" s="1">
        <v>0.42355324074074346</v>
      </c>
      <c r="B359" s="2" t="s">
        <v>34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3.14</v>
      </c>
      <c r="H359" s="2" t="s">
        <v>12</v>
      </c>
    </row>
    <row r="360" spans="1:8" x14ac:dyDescent="0.3">
      <c r="A360" s="1">
        <v>0.42359953703703979</v>
      </c>
      <c r="B360" s="2" t="s">
        <v>34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3.14</v>
      </c>
      <c r="H360" s="2" t="s">
        <v>12</v>
      </c>
    </row>
    <row r="361" spans="1:8" x14ac:dyDescent="0.3">
      <c r="A361" s="1">
        <v>0.42365740740741015</v>
      </c>
      <c r="B361" s="2" t="s">
        <v>34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3.16</v>
      </c>
      <c r="H361" s="2" t="s">
        <v>12</v>
      </c>
    </row>
    <row r="362" spans="1:8" x14ac:dyDescent="0.3">
      <c r="A362" s="1">
        <v>0.42370370370370647</v>
      </c>
      <c r="B362" s="2" t="s">
        <v>34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3.15</v>
      </c>
      <c r="H362" s="2" t="s">
        <v>12</v>
      </c>
    </row>
    <row r="363" spans="1:8" x14ac:dyDescent="0.3">
      <c r="A363" s="1">
        <v>0.42376157407407683</v>
      </c>
      <c r="B363" s="2" t="s">
        <v>34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3.14</v>
      </c>
      <c r="H363" s="2" t="s">
        <v>12</v>
      </c>
    </row>
    <row r="364" spans="1:8" x14ac:dyDescent="0.3">
      <c r="A364" s="1">
        <v>0.42380787037037315</v>
      </c>
      <c r="B364" s="2" t="s">
        <v>34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3.14</v>
      </c>
      <c r="H364" s="2" t="s">
        <v>12</v>
      </c>
    </row>
    <row r="365" spans="1:8" x14ac:dyDescent="0.3">
      <c r="A365" s="1">
        <v>0.42386574074074351</v>
      </c>
      <c r="B365" s="2" t="s">
        <v>34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3.14</v>
      </c>
      <c r="H365" s="2" t="s">
        <v>12</v>
      </c>
    </row>
    <row r="366" spans="1:8" x14ac:dyDescent="0.3">
      <c r="A366" s="1">
        <v>0.42391203703703983</v>
      </c>
      <c r="B366" s="2" t="s">
        <v>34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3.15</v>
      </c>
      <c r="H366" s="2" t="s">
        <v>12</v>
      </c>
    </row>
    <row r="367" spans="1:8" x14ac:dyDescent="0.3">
      <c r="A367" s="1">
        <v>0.4239699074074102</v>
      </c>
      <c r="B367" s="2" t="s">
        <v>34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3.14</v>
      </c>
      <c r="H367" s="2" t="s">
        <v>12</v>
      </c>
    </row>
    <row r="368" spans="1:8" x14ac:dyDescent="0.3">
      <c r="A368" s="1">
        <v>0.42401620370370652</v>
      </c>
      <c r="B368" s="2" t="s">
        <v>34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3.14</v>
      </c>
      <c r="H368" s="2" t="s">
        <v>12</v>
      </c>
    </row>
    <row r="369" spans="1:8" x14ac:dyDescent="0.3">
      <c r="A369" s="1">
        <v>0.42407407407407688</v>
      </c>
      <c r="B369" s="2" t="s">
        <v>34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3.16</v>
      </c>
      <c r="H369" s="2" t="s">
        <v>12</v>
      </c>
    </row>
    <row r="370" spans="1:8" x14ac:dyDescent="0.3">
      <c r="A370" s="1">
        <v>0.4241203703703732</v>
      </c>
      <c r="B370" s="2" t="s">
        <v>34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3.15</v>
      </c>
      <c r="H370" s="2" t="s">
        <v>12</v>
      </c>
    </row>
    <row r="371" spans="1:8" x14ac:dyDescent="0.3">
      <c r="A371" s="1">
        <v>0.42417824074074356</v>
      </c>
      <c r="B371" s="2" t="s">
        <v>34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3.15</v>
      </c>
      <c r="H371" s="2" t="s">
        <v>12</v>
      </c>
    </row>
    <row r="372" spans="1:8" x14ac:dyDescent="0.3">
      <c r="A372" s="1">
        <v>0.42422453703703988</v>
      </c>
      <c r="B372" s="2" t="s">
        <v>34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3.14</v>
      </c>
      <c r="H372" s="2" t="s">
        <v>12</v>
      </c>
    </row>
    <row r="373" spans="1:8" x14ac:dyDescent="0.3">
      <c r="A373" s="1">
        <v>0.42428240740741024</v>
      </c>
      <c r="B373" s="2" t="s">
        <v>34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3.16</v>
      </c>
      <c r="H373" s="2" t="s">
        <v>12</v>
      </c>
    </row>
    <row r="374" spans="1:8" x14ac:dyDescent="0.3">
      <c r="A374" s="1">
        <v>0.42432870370370657</v>
      </c>
      <c r="B374" s="2" t="s">
        <v>34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3.16</v>
      </c>
      <c r="H374" s="2" t="s">
        <v>12</v>
      </c>
    </row>
    <row r="375" spans="1:8" x14ac:dyDescent="0.3">
      <c r="A375" s="1">
        <v>0.42438657407407693</v>
      </c>
      <c r="B375" s="2" t="s">
        <v>34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3.15</v>
      </c>
      <c r="H375" s="2" t="s">
        <v>12</v>
      </c>
    </row>
    <row r="376" spans="1:8" x14ac:dyDescent="0.3">
      <c r="A376" s="1">
        <v>0.42443287037037325</v>
      </c>
      <c r="B376" s="2" t="s">
        <v>34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3.14</v>
      </c>
      <c r="H376" s="2" t="s">
        <v>12</v>
      </c>
    </row>
    <row r="377" spans="1:8" x14ac:dyDescent="0.3">
      <c r="A377" s="1">
        <v>0.42449074074074361</v>
      </c>
      <c r="B377" s="2" t="s">
        <v>34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3.14</v>
      </c>
      <c r="H377" s="2" t="s">
        <v>12</v>
      </c>
    </row>
    <row r="378" spans="1:8" x14ac:dyDescent="0.3">
      <c r="A378" s="1">
        <v>0.42453703703703993</v>
      </c>
      <c r="B378" s="2" t="s">
        <v>34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3.14</v>
      </c>
      <c r="H378" s="2" t="s">
        <v>12</v>
      </c>
    </row>
    <row r="379" spans="1:8" x14ac:dyDescent="0.3">
      <c r="A379" s="1">
        <v>0.42459490740741029</v>
      </c>
      <c r="B379" s="2" t="s">
        <v>34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3.16</v>
      </c>
      <c r="H379" s="2" t="s">
        <v>12</v>
      </c>
    </row>
    <row r="380" spans="1:8" x14ac:dyDescent="0.3">
      <c r="A380" s="1">
        <v>0.42464120370370662</v>
      </c>
      <c r="B380" s="2" t="s">
        <v>34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3.15</v>
      </c>
      <c r="H380" s="2" t="s">
        <v>12</v>
      </c>
    </row>
    <row r="381" spans="1:8" x14ac:dyDescent="0.3">
      <c r="A381" s="1">
        <v>0.42469907407407698</v>
      </c>
      <c r="B381" s="2" t="s">
        <v>34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3.14</v>
      </c>
      <c r="H381" s="2" t="s">
        <v>12</v>
      </c>
    </row>
    <row r="382" spans="1:8" x14ac:dyDescent="0.3">
      <c r="A382" s="1">
        <v>0.4247453703703733</v>
      </c>
      <c r="B382" s="2" t="s">
        <v>34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3.14</v>
      </c>
      <c r="H382" s="2" t="s">
        <v>12</v>
      </c>
    </row>
    <row r="383" spans="1:8" x14ac:dyDescent="0.3">
      <c r="A383" s="1">
        <v>0.42480324074074366</v>
      </c>
      <c r="B383" s="2" t="s">
        <v>34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3.14</v>
      </c>
      <c r="H383" s="2" t="s">
        <v>12</v>
      </c>
    </row>
    <row r="384" spans="1:8" x14ac:dyDescent="0.3">
      <c r="A384" s="1">
        <v>0.42484953703703998</v>
      </c>
      <c r="B384" s="2" t="s">
        <v>34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3.15</v>
      </c>
      <c r="H384" s="2" t="s">
        <v>12</v>
      </c>
    </row>
    <row r="385" spans="1:8" x14ac:dyDescent="0.3">
      <c r="A385" s="1">
        <v>0.42490740740741034</v>
      </c>
      <c r="B385" s="2" t="s">
        <v>34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3.14</v>
      </c>
      <c r="H385" s="2" t="s">
        <v>12</v>
      </c>
    </row>
    <row r="386" spans="1:8" x14ac:dyDescent="0.3">
      <c r="A386" s="1">
        <v>0.42495370370370666</v>
      </c>
      <c r="B386" s="2" t="s">
        <v>34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3.14</v>
      </c>
      <c r="H386" s="2" t="s">
        <v>12</v>
      </c>
    </row>
    <row r="387" spans="1:8" x14ac:dyDescent="0.3">
      <c r="A387" s="1">
        <v>0.42501157407407703</v>
      </c>
      <c r="B387" s="2" t="s">
        <v>34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3.16</v>
      </c>
      <c r="H387" s="2" t="s">
        <v>12</v>
      </c>
    </row>
    <row r="388" spans="1:8" x14ac:dyDescent="0.3">
      <c r="A388" s="1">
        <v>0.42505787037037335</v>
      </c>
      <c r="B388" s="2" t="s">
        <v>34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3.15</v>
      </c>
      <c r="H388" s="2" t="s">
        <v>12</v>
      </c>
    </row>
    <row r="389" spans="1:8" x14ac:dyDescent="0.3">
      <c r="A389" s="1">
        <v>0.42511574074074371</v>
      </c>
      <c r="B389" s="2" t="s">
        <v>34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3.15</v>
      </c>
      <c r="H389" s="2" t="s">
        <v>12</v>
      </c>
    </row>
    <row r="390" spans="1:8" x14ac:dyDescent="0.3">
      <c r="A390" s="1">
        <v>0.42516203703704003</v>
      </c>
      <c r="B390" s="2" t="s">
        <v>34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3.14</v>
      </c>
      <c r="H390" s="2" t="s">
        <v>12</v>
      </c>
    </row>
    <row r="391" spans="1:8" x14ac:dyDescent="0.3">
      <c r="A391" s="1">
        <v>0.42521990740741039</v>
      </c>
      <c r="B391" s="2" t="s">
        <v>34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3.16</v>
      </c>
      <c r="H391" s="2" t="s">
        <v>12</v>
      </c>
    </row>
    <row r="392" spans="1:8" x14ac:dyDescent="0.3">
      <c r="A392" s="1">
        <v>0.42526620370370671</v>
      </c>
      <c r="B392" s="2" t="s">
        <v>34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3.16</v>
      </c>
      <c r="H392" s="2" t="s">
        <v>12</v>
      </c>
    </row>
    <row r="393" spans="1:8" x14ac:dyDescent="0.3">
      <c r="A393" s="1">
        <v>0.42532407407407707</v>
      </c>
      <c r="B393" s="2" t="s">
        <v>34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3.15</v>
      </c>
      <c r="H393" s="2" t="s">
        <v>12</v>
      </c>
    </row>
    <row r="394" spans="1:8" x14ac:dyDescent="0.3">
      <c r="A394" s="1">
        <v>0.4253703703703734</v>
      </c>
      <c r="B394" s="2" t="s">
        <v>34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3.14</v>
      </c>
      <c r="H394" s="2" t="s">
        <v>12</v>
      </c>
    </row>
    <row r="395" spans="1:8" x14ac:dyDescent="0.3">
      <c r="A395" s="1">
        <v>0.42542824074074376</v>
      </c>
      <c r="B395" s="2" t="s">
        <v>34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3.14</v>
      </c>
      <c r="H395" s="2" t="s">
        <v>12</v>
      </c>
    </row>
    <row r="396" spans="1:8" x14ac:dyDescent="0.3">
      <c r="A396" s="1">
        <v>0.42547453703704008</v>
      </c>
      <c r="B396" s="2" t="s">
        <v>34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3.14</v>
      </c>
      <c r="H396" s="2" t="s">
        <v>12</v>
      </c>
    </row>
    <row r="397" spans="1:8" x14ac:dyDescent="0.3">
      <c r="A397" s="1">
        <v>0.42553240740741044</v>
      </c>
      <c r="B397" s="2" t="s">
        <v>34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3.16</v>
      </c>
      <c r="H397" s="2" t="s">
        <v>12</v>
      </c>
    </row>
    <row r="398" spans="1:8" x14ac:dyDescent="0.3">
      <c r="A398" s="1">
        <v>0.42557870370370676</v>
      </c>
      <c r="B398" s="2" t="s">
        <v>34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3.15</v>
      </c>
      <c r="H398" s="2" t="s">
        <v>12</v>
      </c>
    </row>
    <row r="399" spans="1:8" x14ac:dyDescent="0.3">
      <c r="A399" s="1">
        <v>0.42563657407407712</v>
      </c>
      <c r="B399" s="2" t="s">
        <v>34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3.14</v>
      </c>
      <c r="H399" s="2" t="s">
        <v>12</v>
      </c>
    </row>
    <row r="400" spans="1:8" x14ac:dyDescent="0.3">
      <c r="A400" s="1">
        <v>0.42568287037037345</v>
      </c>
      <c r="B400" s="2" t="s">
        <v>34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3.14</v>
      </c>
      <c r="H400" s="2" t="s">
        <v>12</v>
      </c>
    </row>
    <row r="401" spans="1:8" x14ac:dyDescent="0.3">
      <c r="A401" s="1">
        <v>0.42574074074074381</v>
      </c>
      <c r="B401" s="2" t="s">
        <v>34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3.14</v>
      </c>
      <c r="H401" s="2" t="s">
        <v>12</v>
      </c>
    </row>
    <row r="402" spans="1:8" x14ac:dyDescent="0.3">
      <c r="A402" s="1">
        <v>0.42578703703704013</v>
      </c>
      <c r="B402" s="2" t="s">
        <v>34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3.15</v>
      </c>
      <c r="H402" s="2" t="s">
        <v>12</v>
      </c>
    </row>
    <row r="403" spans="1:8" x14ac:dyDescent="0.3">
      <c r="A403" s="1">
        <v>0.42584490740741049</v>
      </c>
      <c r="B403" s="2" t="s">
        <v>34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3.14</v>
      </c>
      <c r="H403" s="2" t="s">
        <v>12</v>
      </c>
    </row>
    <row r="404" spans="1:8" x14ac:dyDescent="0.3">
      <c r="A404" s="1">
        <v>0.42589120370370681</v>
      </c>
      <c r="B404" s="2" t="s">
        <v>34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3.14</v>
      </c>
      <c r="H404" s="2" t="s">
        <v>12</v>
      </c>
    </row>
    <row r="405" spans="1:8" x14ac:dyDescent="0.3">
      <c r="A405" s="1">
        <v>0.42594907407407717</v>
      </c>
      <c r="B405" s="2" t="s">
        <v>34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3.16</v>
      </c>
      <c r="H405" s="2" t="s">
        <v>12</v>
      </c>
    </row>
    <row r="406" spans="1:8" x14ac:dyDescent="0.3">
      <c r="A406" s="1">
        <v>0.42599537037037349</v>
      </c>
      <c r="B406" s="2" t="s">
        <v>34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3.15</v>
      </c>
      <c r="H406" s="2" t="s">
        <v>12</v>
      </c>
    </row>
    <row r="407" spans="1:8" x14ac:dyDescent="0.3">
      <c r="A407" s="1">
        <v>0.42605324074074385</v>
      </c>
      <c r="B407" s="2" t="s">
        <v>34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3.15</v>
      </c>
      <c r="H407" s="2" t="s">
        <v>12</v>
      </c>
    </row>
    <row r="408" spans="1:8" x14ac:dyDescent="0.3">
      <c r="A408" s="1">
        <v>0.42609953703704018</v>
      </c>
      <c r="B408" s="2" t="s">
        <v>34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3.14</v>
      </c>
      <c r="H408" s="2" t="s">
        <v>12</v>
      </c>
    </row>
    <row r="409" spans="1:8" x14ac:dyDescent="0.3">
      <c r="A409" s="1">
        <v>0.42615740740741054</v>
      </c>
      <c r="B409" s="2" t="s">
        <v>34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3.16</v>
      </c>
      <c r="H409" s="2" t="s">
        <v>12</v>
      </c>
    </row>
    <row r="410" spans="1:8" x14ac:dyDescent="0.3">
      <c r="A410" s="1">
        <v>0.42620370370370686</v>
      </c>
      <c r="B410" s="2" t="s">
        <v>34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3.16</v>
      </c>
      <c r="H410" s="2" t="s">
        <v>12</v>
      </c>
    </row>
    <row r="411" spans="1:8" x14ac:dyDescent="0.3">
      <c r="A411" s="1">
        <v>0.42626157407407722</v>
      </c>
      <c r="B411" s="2" t="s">
        <v>34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3.15</v>
      </c>
      <c r="H411" s="2" t="s">
        <v>12</v>
      </c>
    </row>
    <row r="412" spans="1:8" x14ac:dyDescent="0.3">
      <c r="A412" s="1">
        <v>0.42630787037037354</v>
      </c>
      <c r="B412" s="2" t="s">
        <v>34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3.14</v>
      </c>
      <c r="H412" s="2" t="s">
        <v>12</v>
      </c>
    </row>
    <row r="413" spans="1:8" x14ac:dyDescent="0.3">
      <c r="A413" s="1">
        <v>0.4263657407407439</v>
      </c>
      <c r="B413" s="2" t="s">
        <v>34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3.14</v>
      </c>
      <c r="H413" s="2" t="s">
        <v>12</v>
      </c>
    </row>
    <row r="414" spans="1:8" x14ac:dyDescent="0.3">
      <c r="A414" s="1">
        <v>0.42641203703704023</v>
      </c>
      <c r="B414" s="2" t="s">
        <v>34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3.14</v>
      </c>
      <c r="H414" s="2" t="s">
        <v>12</v>
      </c>
    </row>
    <row r="415" spans="1:8" x14ac:dyDescent="0.3">
      <c r="A415" s="1">
        <v>0.42646990740741059</v>
      </c>
      <c r="B415" s="2" t="s">
        <v>34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3.16</v>
      </c>
      <c r="H415" s="2" t="s">
        <v>12</v>
      </c>
    </row>
    <row r="416" spans="1:8" x14ac:dyDescent="0.3">
      <c r="A416" s="1">
        <v>0.42651620370370691</v>
      </c>
      <c r="B416" s="2" t="s">
        <v>34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3.15</v>
      </c>
      <c r="H416" s="2" t="s">
        <v>12</v>
      </c>
    </row>
    <row r="417" spans="1:8" x14ac:dyDescent="0.3">
      <c r="A417" s="1">
        <v>0.42657407407407727</v>
      </c>
      <c r="B417" s="2" t="s">
        <v>34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3.14</v>
      </c>
      <c r="H417" s="2" t="s">
        <v>12</v>
      </c>
    </row>
    <row r="418" spans="1:8" x14ac:dyDescent="0.3">
      <c r="A418" s="1">
        <v>0.42662037037037359</v>
      </c>
      <c r="B418" s="2" t="s">
        <v>34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3.14</v>
      </c>
      <c r="H418" s="2" t="s">
        <v>12</v>
      </c>
    </row>
    <row r="419" spans="1:8" x14ac:dyDescent="0.3">
      <c r="A419" s="1">
        <v>0.42667824074074395</v>
      </c>
      <c r="B419" s="2" t="s">
        <v>34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3.14</v>
      </c>
      <c r="H419" s="2" t="s">
        <v>12</v>
      </c>
    </row>
    <row r="420" spans="1:8" x14ac:dyDescent="0.3">
      <c r="A420" s="1">
        <v>0.42672453703704027</v>
      </c>
      <c r="B420" s="2" t="s">
        <v>34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3.13</v>
      </c>
      <c r="H420" s="2" t="s">
        <v>12</v>
      </c>
    </row>
    <row r="421" spans="1:8" x14ac:dyDescent="0.3">
      <c r="A421" s="1">
        <v>0.42678240740741064</v>
      </c>
      <c r="B421" s="2" t="s">
        <v>34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3.14</v>
      </c>
      <c r="H421" s="2" t="s">
        <v>12</v>
      </c>
    </row>
    <row r="422" spans="1:8" x14ac:dyDescent="0.3">
      <c r="A422" s="1">
        <v>0.42682870370370696</v>
      </c>
      <c r="B422" s="2" t="s">
        <v>34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3.14</v>
      </c>
      <c r="H422" s="2" t="s">
        <v>12</v>
      </c>
    </row>
    <row r="423" spans="1:8" x14ac:dyDescent="0.3">
      <c r="A423" s="1">
        <v>0.42688657407407732</v>
      </c>
      <c r="B423" s="2" t="s">
        <v>34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3.15</v>
      </c>
      <c r="H423" s="2" t="s">
        <v>12</v>
      </c>
    </row>
    <row r="424" spans="1:8" x14ac:dyDescent="0.3">
      <c r="A424" s="1">
        <v>0.42693287037037364</v>
      </c>
      <c r="B424" s="2" t="s">
        <v>34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3.14</v>
      </c>
      <c r="H424" s="2" t="s">
        <v>12</v>
      </c>
    </row>
    <row r="425" spans="1:8" x14ac:dyDescent="0.3">
      <c r="A425" s="1">
        <v>0.426990740740744</v>
      </c>
      <c r="B425" s="2" t="s">
        <v>34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3.16</v>
      </c>
      <c r="H425" s="2" t="s">
        <v>12</v>
      </c>
    </row>
    <row r="426" spans="1:8" x14ac:dyDescent="0.3">
      <c r="A426" s="1">
        <v>0.42703703703704032</v>
      </c>
      <c r="B426" s="2" t="s">
        <v>34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3.13</v>
      </c>
      <c r="H426" s="2" t="s">
        <v>12</v>
      </c>
    </row>
    <row r="427" spans="1:8" x14ac:dyDescent="0.3">
      <c r="A427" s="1">
        <v>0.42709490740741068</v>
      </c>
      <c r="B427" s="2" t="s">
        <v>34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3.15</v>
      </c>
      <c r="H427" s="2" t="s">
        <v>12</v>
      </c>
    </row>
    <row r="428" spans="1:8" x14ac:dyDescent="0.3">
      <c r="A428" s="1">
        <v>0.42714120370370701</v>
      </c>
      <c r="B428" s="2" t="s">
        <v>34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3.14</v>
      </c>
      <c r="H428" s="2" t="s">
        <v>12</v>
      </c>
    </row>
    <row r="429" spans="1:8" x14ac:dyDescent="0.3">
      <c r="A429" s="1">
        <v>0.42719907407407737</v>
      </c>
      <c r="B429" s="2" t="s">
        <v>34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3.14</v>
      </c>
      <c r="H429" s="2" t="s">
        <v>12</v>
      </c>
    </row>
    <row r="430" spans="1:8" x14ac:dyDescent="0.3">
      <c r="A430" s="1">
        <v>0.42724537037037369</v>
      </c>
      <c r="B430" s="2" t="s">
        <v>34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3.14</v>
      </c>
      <c r="H430" s="2" t="s">
        <v>12</v>
      </c>
    </row>
    <row r="431" spans="1:8" x14ac:dyDescent="0.3">
      <c r="A431" s="1">
        <v>0.42730324074074405</v>
      </c>
      <c r="B431" s="2" t="s">
        <v>34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1">
        <v>0.42734953703704037</v>
      </c>
      <c r="B432" s="2" t="s">
        <v>34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3.15</v>
      </c>
      <c r="H432" s="2" t="s">
        <v>12</v>
      </c>
    </row>
    <row r="433" spans="1:8" x14ac:dyDescent="0.3">
      <c r="A433" s="1">
        <v>0.42740740740741073</v>
      </c>
      <c r="B433" s="2" t="s">
        <v>34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3.14</v>
      </c>
      <c r="H433" s="2" t="s">
        <v>12</v>
      </c>
    </row>
    <row r="434" spans="1:8" x14ac:dyDescent="0.3">
      <c r="A434" s="1">
        <v>0.42745370370370706</v>
      </c>
      <c r="B434" s="2" t="s">
        <v>34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3.14</v>
      </c>
      <c r="H434" s="2" t="s">
        <v>12</v>
      </c>
    </row>
    <row r="435" spans="1:8" x14ac:dyDescent="0.3">
      <c r="A435" s="1">
        <v>0.42751157407407742</v>
      </c>
      <c r="B435" s="2" t="s">
        <v>34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3.14</v>
      </c>
      <c r="H435" s="2" t="s">
        <v>12</v>
      </c>
    </row>
    <row r="436" spans="1:8" x14ac:dyDescent="0.3">
      <c r="A436" s="1">
        <v>0.42755787037037374</v>
      </c>
      <c r="B436" s="2" t="s">
        <v>34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3.15</v>
      </c>
      <c r="H436" s="2" t="s">
        <v>12</v>
      </c>
    </row>
    <row r="437" spans="1:8" x14ac:dyDescent="0.3">
      <c r="A437" s="1">
        <v>0.4276157407407441</v>
      </c>
      <c r="B437" s="2" t="s">
        <v>34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3.14</v>
      </c>
      <c r="H437" s="2" t="s">
        <v>12</v>
      </c>
    </row>
    <row r="438" spans="1:8" x14ac:dyDescent="0.3">
      <c r="A438" s="1">
        <v>0.42766203703704042</v>
      </c>
      <c r="B438" s="2" t="s">
        <v>34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3.14</v>
      </c>
      <c r="H438" s="2" t="s">
        <v>12</v>
      </c>
    </row>
    <row r="439" spans="1:8" x14ac:dyDescent="0.3">
      <c r="A439" s="1">
        <v>0.42771990740741078</v>
      </c>
      <c r="B439" s="2" t="s">
        <v>34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3.13</v>
      </c>
      <c r="H439" s="2" t="s">
        <v>12</v>
      </c>
    </row>
    <row r="440" spans="1:8" x14ac:dyDescent="0.3">
      <c r="A440" s="1">
        <v>0.4277662037037071</v>
      </c>
      <c r="B440" s="2" t="s">
        <v>34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3.15</v>
      </c>
      <c r="H440" s="2" t="s">
        <v>12</v>
      </c>
    </row>
    <row r="441" spans="1:8" x14ac:dyDescent="0.3">
      <c r="A441" s="1">
        <v>0.42782407407407747</v>
      </c>
      <c r="B441" s="2" t="s">
        <v>34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3.14</v>
      </c>
      <c r="H441" s="2" t="s">
        <v>12</v>
      </c>
    </row>
    <row r="442" spans="1:8" x14ac:dyDescent="0.3">
      <c r="A442" s="1">
        <v>0.42787037037037379</v>
      </c>
      <c r="B442" s="2" t="s">
        <v>34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3.14</v>
      </c>
      <c r="H442" s="2" t="s">
        <v>12</v>
      </c>
    </row>
    <row r="443" spans="1:8" x14ac:dyDescent="0.3">
      <c r="A443" s="1">
        <v>0.42792824074074415</v>
      </c>
      <c r="B443" s="2" t="s">
        <v>34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3.13</v>
      </c>
      <c r="H443" s="2" t="s">
        <v>12</v>
      </c>
    </row>
    <row r="444" spans="1:8" x14ac:dyDescent="0.3">
      <c r="A444" s="1">
        <v>0.42797453703704047</v>
      </c>
      <c r="B444" s="2" t="s">
        <v>34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3.13</v>
      </c>
      <c r="H444" s="2" t="s">
        <v>12</v>
      </c>
    </row>
    <row r="445" spans="1:8" x14ac:dyDescent="0.3">
      <c r="A445" s="1">
        <v>0.42803240740741083</v>
      </c>
      <c r="B445" s="2" t="s">
        <v>34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3.14</v>
      </c>
      <c r="H445" s="2" t="s">
        <v>12</v>
      </c>
    </row>
    <row r="446" spans="1:8" x14ac:dyDescent="0.3">
      <c r="A446" s="1">
        <v>0.42807870370370715</v>
      </c>
      <c r="B446" s="2" t="s">
        <v>34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3.14</v>
      </c>
      <c r="H446" s="2" t="s">
        <v>12</v>
      </c>
    </row>
    <row r="447" spans="1:8" x14ac:dyDescent="0.3">
      <c r="A447" s="1">
        <v>0.42813657407407751</v>
      </c>
      <c r="B447" s="2" t="s">
        <v>34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3.14</v>
      </c>
      <c r="H447" s="2" t="s">
        <v>12</v>
      </c>
    </row>
    <row r="448" spans="1:8" x14ac:dyDescent="0.3">
      <c r="A448" s="1">
        <v>0.42818287037037384</v>
      </c>
      <c r="B448" s="2" t="s">
        <v>34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3.13</v>
      </c>
      <c r="H448" s="2" t="s">
        <v>12</v>
      </c>
    </row>
    <row r="449" spans="1:8" x14ac:dyDescent="0.3">
      <c r="A449" s="1">
        <v>0.4282407407407442</v>
      </c>
      <c r="B449" s="2" t="s">
        <v>34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3.15</v>
      </c>
      <c r="H449" s="2" t="s">
        <v>12</v>
      </c>
    </row>
    <row r="450" spans="1:8" x14ac:dyDescent="0.3">
      <c r="A450" s="1">
        <v>0.42828703703704052</v>
      </c>
      <c r="B450" s="2" t="s">
        <v>34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3.14</v>
      </c>
      <c r="H450" s="2" t="s">
        <v>12</v>
      </c>
    </row>
    <row r="451" spans="1:8" x14ac:dyDescent="0.3">
      <c r="A451" s="1">
        <v>0.42834490740741088</v>
      </c>
      <c r="B451" s="2" t="s">
        <v>34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3.14</v>
      </c>
      <c r="H451" s="2" t="s">
        <v>12</v>
      </c>
    </row>
    <row r="452" spans="1:8" x14ac:dyDescent="0.3">
      <c r="A452" s="1">
        <v>0.4283912037037072</v>
      </c>
      <c r="B452" s="2" t="s">
        <v>34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3.13</v>
      </c>
      <c r="H452" s="2" t="s">
        <v>12</v>
      </c>
    </row>
    <row r="453" spans="1:8" x14ac:dyDescent="0.3">
      <c r="A453" s="1">
        <v>0.42844907407407756</v>
      </c>
      <c r="B453" s="2" t="s">
        <v>34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3.13</v>
      </c>
      <c r="H453" s="2" t="s">
        <v>12</v>
      </c>
    </row>
    <row r="454" spans="1:8" x14ac:dyDescent="0.3">
      <c r="A454" s="1">
        <v>0.42849537037037388</v>
      </c>
      <c r="B454" s="2" t="s">
        <v>34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3.14</v>
      </c>
      <c r="H454" s="2" t="s">
        <v>12</v>
      </c>
    </row>
    <row r="455" spans="1:8" x14ac:dyDescent="0.3">
      <c r="A455" s="1">
        <v>0.42855324074074425</v>
      </c>
      <c r="B455" s="2" t="s">
        <v>34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3.14</v>
      </c>
      <c r="H455" s="2" t="s">
        <v>12</v>
      </c>
    </row>
    <row r="456" spans="1:8" x14ac:dyDescent="0.3">
      <c r="A456" s="1">
        <v>0.42859953703704057</v>
      </c>
      <c r="B456" s="2" t="s">
        <v>34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3.14</v>
      </c>
      <c r="H456" s="2" t="s">
        <v>12</v>
      </c>
    </row>
    <row r="457" spans="1:8" x14ac:dyDescent="0.3">
      <c r="A457" s="1">
        <v>0.42865740740741093</v>
      </c>
      <c r="B457" s="2" t="s">
        <v>34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3.13</v>
      </c>
      <c r="H457" s="2" t="s">
        <v>12</v>
      </c>
    </row>
    <row r="458" spans="1:8" x14ac:dyDescent="0.3">
      <c r="A458" s="1">
        <v>0.42870370370370725</v>
      </c>
      <c r="B458" s="2" t="s">
        <v>34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3.15</v>
      </c>
      <c r="H458" s="2" t="s">
        <v>12</v>
      </c>
    </row>
    <row r="459" spans="1:8" x14ac:dyDescent="0.3">
      <c r="A459" s="1">
        <v>0.42876157407407761</v>
      </c>
      <c r="B459" s="2" t="s">
        <v>34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3.14</v>
      </c>
      <c r="H459" s="2" t="s">
        <v>12</v>
      </c>
    </row>
    <row r="460" spans="1:8" x14ac:dyDescent="0.3">
      <c r="A460" s="1">
        <v>0.42880787037037393</v>
      </c>
      <c r="B460" s="2" t="s">
        <v>34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3.14</v>
      </c>
      <c r="H460" s="2" t="s">
        <v>12</v>
      </c>
    </row>
    <row r="461" spans="1:8" x14ac:dyDescent="0.3">
      <c r="A461" s="1">
        <v>0.42886574074074429</v>
      </c>
      <c r="B461" s="2" t="s">
        <v>34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3.13</v>
      </c>
      <c r="H461" s="2" t="s">
        <v>12</v>
      </c>
    </row>
    <row r="462" spans="1:8" x14ac:dyDescent="0.3">
      <c r="A462" s="1">
        <v>0.42891203703704062</v>
      </c>
      <c r="B462" s="2" t="s">
        <v>34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3.13</v>
      </c>
      <c r="H462" s="2" t="s">
        <v>12</v>
      </c>
    </row>
    <row r="463" spans="1:8" x14ac:dyDescent="0.3">
      <c r="A463" s="1">
        <v>0.42896990740741098</v>
      </c>
      <c r="B463" s="2" t="s">
        <v>34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3.14</v>
      </c>
      <c r="H463" s="2" t="s">
        <v>12</v>
      </c>
    </row>
    <row r="464" spans="1:8" x14ac:dyDescent="0.3">
      <c r="A464" s="1">
        <v>0.4290162037037073</v>
      </c>
      <c r="B464" s="2" t="s">
        <v>34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3.14</v>
      </c>
      <c r="H464" s="2" t="s">
        <v>12</v>
      </c>
    </row>
    <row r="465" spans="1:8" x14ac:dyDescent="0.3">
      <c r="A465" s="1">
        <v>0.42907407407407766</v>
      </c>
      <c r="B465" s="2" t="s">
        <v>34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3.14</v>
      </c>
      <c r="H465" s="2" t="s">
        <v>12</v>
      </c>
    </row>
    <row r="466" spans="1:8" x14ac:dyDescent="0.3">
      <c r="A466" s="1">
        <v>0.42912037037037398</v>
      </c>
      <c r="B466" s="2" t="s">
        <v>34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3.13</v>
      </c>
      <c r="H466" s="2" t="s">
        <v>12</v>
      </c>
    </row>
    <row r="467" spans="1:8" x14ac:dyDescent="0.3">
      <c r="A467" s="1">
        <v>0.42917824074074434</v>
      </c>
      <c r="B467" s="2" t="s">
        <v>34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3.13</v>
      </c>
      <c r="H467" s="2" t="s">
        <v>12</v>
      </c>
    </row>
    <row r="468" spans="1:8" x14ac:dyDescent="0.3">
      <c r="A468" s="1">
        <v>0.42922453703704067</v>
      </c>
      <c r="B468" s="2" t="s">
        <v>34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3.14</v>
      </c>
      <c r="H468" s="2" t="s">
        <v>12</v>
      </c>
    </row>
    <row r="469" spans="1:8" x14ac:dyDescent="0.3">
      <c r="A469" s="1">
        <v>0.42928240740741103</v>
      </c>
      <c r="B469" s="2" t="s">
        <v>34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3.14</v>
      </c>
      <c r="H469" s="2" t="s">
        <v>12</v>
      </c>
    </row>
    <row r="470" spans="1:8" x14ac:dyDescent="0.3">
      <c r="A470" s="1">
        <v>0.42932870370370735</v>
      </c>
      <c r="B470" s="2" t="s">
        <v>34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3.14</v>
      </c>
      <c r="H470" s="2" t="s">
        <v>12</v>
      </c>
    </row>
    <row r="471" spans="1:8" x14ac:dyDescent="0.3">
      <c r="A471" s="1">
        <v>0.42938657407407771</v>
      </c>
      <c r="B471" s="2" t="s">
        <v>34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3.13</v>
      </c>
      <c r="H471" s="2" t="s">
        <v>12</v>
      </c>
    </row>
    <row r="472" spans="1:8" x14ac:dyDescent="0.3">
      <c r="A472" s="1">
        <v>0.42943287037037403</v>
      </c>
      <c r="B472" s="2" t="s">
        <v>34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3.13</v>
      </c>
      <c r="H472" s="2" t="s">
        <v>12</v>
      </c>
    </row>
    <row r="473" spans="1:8" x14ac:dyDescent="0.3">
      <c r="A473" s="1">
        <v>0.42949074074074439</v>
      </c>
      <c r="B473" s="2" t="s">
        <v>34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3.14</v>
      </c>
      <c r="H473" s="2" t="s">
        <v>12</v>
      </c>
    </row>
    <row r="474" spans="1:8" x14ac:dyDescent="0.3">
      <c r="A474" s="1">
        <v>0.42953703703704071</v>
      </c>
      <c r="B474" s="2" t="s">
        <v>34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3.14</v>
      </c>
      <c r="H474" s="2" t="s">
        <v>12</v>
      </c>
    </row>
    <row r="475" spans="1:8" x14ac:dyDescent="0.3">
      <c r="A475" s="1">
        <v>0.42959490740741108</v>
      </c>
      <c r="B475" s="2" t="s">
        <v>34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3.14</v>
      </c>
      <c r="H475" s="2" t="s">
        <v>12</v>
      </c>
    </row>
    <row r="476" spans="1:8" x14ac:dyDescent="0.3">
      <c r="A476" s="1">
        <v>0.4296412037037074</v>
      </c>
      <c r="B476" s="2" t="s">
        <v>34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3.13</v>
      </c>
      <c r="H476" s="2" t="s">
        <v>12</v>
      </c>
    </row>
    <row r="477" spans="1:8" x14ac:dyDescent="0.3">
      <c r="A477" s="1">
        <v>0.42969907407407776</v>
      </c>
      <c r="B477" s="2" t="s">
        <v>34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3.13</v>
      </c>
      <c r="H477" s="2" t="s">
        <v>12</v>
      </c>
    </row>
    <row r="478" spans="1:8" x14ac:dyDescent="0.3">
      <c r="A478" s="1">
        <v>0.42974537037037408</v>
      </c>
      <c r="B478" s="2" t="s">
        <v>34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3.13</v>
      </c>
      <c r="H478" s="2" t="s">
        <v>12</v>
      </c>
    </row>
    <row r="479" spans="1:8" x14ac:dyDescent="0.3">
      <c r="A479" s="1">
        <v>0.42980324074074444</v>
      </c>
      <c r="B479" s="2" t="s">
        <v>34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3.14</v>
      </c>
      <c r="H479" s="2" t="s">
        <v>12</v>
      </c>
    </row>
    <row r="480" spans="1:8" x14ac:dyDescent="0.3">
      <c r="A480" s="1">
        <v>0.42984953703704076</v>
      </c>
      <c r="B480" s="2" t="s">
        <v>34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3.14</v>
      </c>
      <c r="H480" s="2" t="s">
        <v>12</v>
      </c>
    </row>
    <row r="481" spans="1:8" x14ac:dyDescent="0.3">
      <c r="A481" s="1">
        <v>0.42990740740741112</v>
      </c>
      <c r="B481" s="2" t="s">
        <v>34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3.13</v>
      </c>
      <c r="H481" s="2" t="s">
        <v>12</v>
      </c>
    </row>
    <row r="482" spans="1:8" x14ac:dyDescent="0.3">
      <c r="A482" s="1">
        <v>0.42995370370370745</v>
      </c>
      <c r="B482" s="2" t="s">
        <v>34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</row>
    <row r="483" spans="1:8" x14ac:dyDescent="0.3">
      <c r="A483" s="1">
        <v>0.43001157407407781</v>
      </c>
      <c r="B483" s="2" t="s">
        <v>34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3.13</v>
      </c>
      <c r="H483" s="2" t="s">
        <v>12</v>
      </c>
    </row>
    <row r="484" spans="1:8" x14ac:dyDescent="0.3">
      <c r="A484" s="1">
        <v>0.43005787037037413</v>
      </c>
      <c r="B484" s="2" t="s">
        <v>34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3.14</v>
      </c>
      <c r="H484" s="2" t="s">
        <v>12</v>
      </c>
    </row>
    <row r="485" spans="1:8" x14ac:dyDescent="0.3">
      <c r="A485" s="1">
        <v>0.43011574074074449</v>
      </c>
      <c r="B485" s="2" t="s">
        <v>34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3.14</v>
      </c>
      <c r="H485" s="2" t="s">
        <v>12</v>
      </c>
    </row>
    <row r="486" spans="1:8" x14ac:dyDescent="0.3">
      <c r="A486" s="1">
        <v>0.43016203703704081</v>
      </c>
      <c r="B486" s="2" t="s">
        <v>34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3.13</v>
      </c>
      <c r="H486" s="2" t="s">
        <v>12</v>
      </c>
    </row>
    <row r="487" spans="1:8" x14ac:dyDescent="0.3">
      <c r="A487" s="1">
        <v>0.43021990740741117</v>
      </c>
      <c r="B487" s="2" t="s">
        <v>34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1">
        <v>0.43026620370370749</v>
      </c>
      <c r="B488" s="2" t="s">
        <v>34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3.12</v>
      </c>
      <c r="H488" s="2" t="s">
        <v>12</v>
      </c>
    </row>
    <row r="489" spans="1:8" x14ac:dyDescent="0.3">
      <c r="A489" s="1">
        <v>0.43032407407407786</v>
      </c>
      <c r="B489" s="2" t="s">
        <v>34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3.14</v>
      </c>
      <c r="H489" s="2" t="s">
        <v>12</v>
      </c>
    </row>
    <row r="490" spans="1:8" x14ac:dyDescent="0.3">
      <c r="A490" s="1">
        <v>0.43037037037037418</v>
      </c>
      <c r="B490" s="2" t="s">
        <v>34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3.13</v>
      </c>
      <c r="H490" s="2" t="s">
        <v>12</v>
      </c>
    </row>
    <row r="491" spans="1:8" x14ac:dyDescent="0.3">
      <c r="A491" s="1">
        <v>0.43042824074074454</v>
      </c>
      <c r="B491" s="2" t="s">
        <v>34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3.13</v>
      </c>
      <c r="H491" s="2" t="s">
        <v>12</v>
      </c>
    </row>
    <row r="492" spans="1:8" x14ac:dyDescent="0.3">
      <c r="A492" s="1">
        <v>0.43047453703704086</v>
      </c>
      <c r="B492" s="2" t="s">
        <v>34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3.12</v>
      </c>
      <c r="H492" s="2" t="s">
        <v>12</v>
      </c>
    </row>
    <row r="493" spans="1:8" x14ac:dyDescent="0.3">
      <c r="A493" s="1">
        <v>0.43053240740741122</v>
      </c>
      <c r="B493" s="2" t="s">
        <v>34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3.12</v>
      </c>
      <c r="H493" s="2" t="s">
        <v>12</v>
      </c>
    </row>
    <row r="494" spans="1:8" x14ac:dyDescent="0.3">
      <c r="A494" s="1">
        <v>0.43057870370370754</v>
      </c>
      <c r="B494" s="2" t="s">
        <v>34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3.14</v>
      </c>
      <c r="H494" s="2" t="s">
        <v>12</v>
      </c>
    </row>
    <row r="495" spans="1:8" x14ac:dyDescent="0.3">
      <c r="A495" s="1">
        <v>0.4306365740740779</v>
      </c>
      <c r="B495" s="2" t="s">
        <v>34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3.13</v>
      </c>
      <c r="H495" s="2" t="s">
        <v>12</v>
      </c>
    </row>
    <row r="496" spans="1:8" x14ac:dyDescent="0.3">
      <c r="A496" s="1">
        <v>0.43068287037037423</v>
      </c>
      <c r="B496" s="2" t="s">
        <v>34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3.13</v>
      </c>
      <c r="H496" s="2" t="s">
        <v>12</v>
      </c>
    </row>
    <row r="497" spans="1:8" x14ac:dyDescent="0.3">
      <c r="A497" s="1">
        <v>0.43074074074074459</v>
      </c>
      <c r="B497" s="2" t="s">
        <v>34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0.43078703703704091</v>
      </c>
      <c r="B498" s="2" t="s">
        <v>34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3.12</v>
      </c>
      <c r="H498" s="2" t="s">
        <v>12</v>
      </c>
    </row>
    <row r="499" spans="1:8" x14ac:dyDescent="0.3">
      <c r="A499" s="1">
        <v>0.43084490740741127</v>
      </c>
      <c r="B499" s="2" t="s">
        <v>34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3.13</v>
      </c>
      <c r="H499" s="2" t="s">
        <v>12</v>
      </c>
    </row>
    <row r="500" spans="1:8" x14ac:dyDescent="0.3">
      <c r="A500" s="1">
        <v>0.43089120370370759</v>
      </c>
      <c r="B500" s="2" t="s">
        <v>34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3.14</v>
      </c>
      <c r="H500" s="2" t="s">
        <v>12</v>
      </c>
    </row>
    <row r="501" spans="1:8" x14ac:dyDescent="0.3">
      <c r="A501" s="1">
        <v>0.43094907407407795</v>
      </c>
      <c r="B501" s="2" t="s">
        <v>34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3.14</v>
      </c>
      <c r="H501" s="2" t="s">
        <v>12</v>
      </c>
    </row>
    <row r="502" spans="1:8" x14ac:dyDescent="0.3">
      <c r="A502" s="1">
        <v>0.43099537037037428</v>
      </c>
      <c r="B502" s="2" t="s">
        <v>34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1">
        <v>0.43105324074074464</v>
      </c>
      <c r="B503" s="2" t="s">
        <v>34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3.12</v>
      </c>
      <c r="H503" s="2" t="s">
        <v>12</v>
      </c>
    </row>
    <row r="504" spans="1:8" x14ac:dyDescent="0.3">
      <c r="A504" s="1">
        <v>0.43109953703704096</v>
      </c>
      <c r="B504" s="2" t="s">
        <v>34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3.13</v>
      </c>
      <c r="H504" s="2" t="s">
        <v>12</v>
      </c>
    </row>
    <row r="505" spans="1:8" x14ac:dyDescent="0.3">
      <c r="A505" s="1">
        <v>0.43115740740741132</v>
      </c>
      <c r="B505" s="2" t="s">
        <v>34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3.13</v>
      </c>
      <c r="H505" s="2" t="s">
        <v>12</v>
      </c>
    </row>
    <row r="506" spans="1:8" x14ac:dyDescent="0.3">
      <c r="A506" s="1">
        <v>0.43120370370370764</v>
      </c>
      <c r="B506" s="2" t="s">
        <v>34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3.14</v>
      </c>
      <c r="H506" s="2" t="s">
        <v>12</v>
      </c>
    </row>
    <row r="507" spans="1:8" x14ac:dyDescent="0.3">
      <c r="A507" s="1">
        <v>0.431261574074078</v>
      </c>
      <c r="B507" s="2" t="s">
        <v>34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0.43130787037037432</v>
      </c>
      <c r="B508" s="2" t="s">
        <v>34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3.12</v>
      </c>
      <c r="H508" s="2" t="s">
        <v>12</v>
      </c>
    </row>
    <row r="509" spans="1:8" x14ac:dyDescent="0.3">
      <c r="A509" s="1">
        <v>0.43136574074074469</v>
      </c>
      <c r="B509" s="2" t="s">
        <v>34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3.12</v>
      </c>
      <c r="H509" s="2" t="s">
        <v>12</v>
      </c>
    </row>
    <row r="510" spans="1:8" x14ac:dyDescent="0.3">
      <c r="A510" s="1">
        <v>0.43141203703704101</v>
      </c>
      <c r="B510" s="2" t="s">
        <v>34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3.13</v>
      </c>
      <c r="H510" s="2" t="s">
        <v>12</v>
      </c>
    </row>
    <row r="511" spans="1:8" x14ac:dyDescent="0.3">
      <c r="A511" s="1">
        <v>0.43146990740741137</v>
      </c>
      <c r="B511" s="2" t="s">
        <v>34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3.13</v>
      </c>
      <c r="H511" s="2" t="s">
        <v>12</v>
      </c>
    </row>
    <row r="512" spans="1:8" x14ac:dyDescent="0.3">
      <c r="A512" s="1">
        <v>0.43151620370370769</v>
      </c>
      <c r="B512" s="2" t="s">
        <v>34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0.43157407407407805</v>
      </c>
      <c r="B513" s="2" t="s">
        <v>34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3.12</v>
      </c>
      <c r="H513" s="2" t="s">
        <v>12</v>
      </c>
    </row>
    <row r="514" spans="1:8" x14ac:dyDescent="0.3">
      <c r="A514" s="1">
        <v>0.43162037037037437</v>
      </c>
      <c r="B514" s="2" t="s">
        <v>34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3.12</v>
      </c>
      <c r="H514" s="2" t="s">
        <v>12</v>
      </c>
    </row>
    <row r="515" spans="1:8" x14ac:dyDescent="0.3">
      <c r="A515" s="1">
        <v>0.43167824074074473</v>
      </c>
      <c r="B515" s="2" t="s">
        <v>34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3.13</v>
      </c>
      <c r="H515" s="2" t="s">
        <v>12</v>
      </c>
    </row>
    <row r="516" spans="1:8" x14ac:dyDescent="0.3">
      <c r="A516" s="1">
        <v>0.43172453703704106</v>
      </c>
      <c r="B516" s="2" t="s">
        <v>34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3.14</v>
      </c>
      <c r="H516" s="2" t="s">
        <v>12</v>
      </c>
    </row>
    <row r="517" spans="1:8" x14ac:dyDescent="0.3">
      <c r="A517" s="1">
        <v>0.43178240740741142</v>
      </c>
      <c r="B517" s="2" t="s">
        <v>34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3.12</v>
      </c>
      <c r="H517" s="2" t="s">
        <v>12</v>
      </c>
    </row>
    <row r="518" spans="1:8" x14ac:dyDescent="0.3">
      <c r="A518" s="1">
        <v>0.43182870370370774</v>
      </c>
      <c r="B518" s="2" t="s">
        <v>34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3.12</v>
      </c>
      <c r="H518" s="2" t="s">
        <v>12</v>
      </c>
    </row>
    <row r="519" spans="1:8" x14ac:dyDescent="0.3">
      <c r="A519" s="1">
        <v>0.4318865740740781</v>
      </c>
      <c r="B519" s="2" t="s">
        <v>34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3.12</v>
      </c>
      <c r="H519" s="2" t="s">
        <v>12</v>
      </c>
    </row>
    <row r="520" spans="1:8" x14ac:dyDescent="0.3">
      <c r="A520" s="1">
        <v>0.43193287037037442</v>
      </c>
      <c r="B520" s="2" t="s">
        <v>34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3.13</v>
      </c>
      <c r="H520" s="2" t="s">
        <v>12</v>
      </c>
    </row>
    <row r="521" spans="1:8" x14ac:dyDescent="0.3">
      <c r="A521" s="1">
        <v>0.43199074074074478</v>
      </c>
      <c r="B521" s="2" t="s">
        <v>34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3.13</v>
      </c>
      <c r="H521" s="2" t="s">
        <v>12</v>
      </c>
    </row>
    <row r="522" spans="1:8" x14ac:dyDescent="0.3">
      <c r="A522" s="1">
        <v>0.43203703703704111</v>
      </c>
      <c r="B522" s="2" t="s">
        <v>34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0.43209490740741147</v>
      </c>
      <c r="B523" s="2" t="s">
        <v>34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3.12</v>
      </c>
      <c r="H523" s="2" t="s">
        <v>12</v>
      </c>
    </row>
    <row r="524" spans="1:8" x14ac:dyDescent="0.3">
      <c r="A524" s="1">
        <v>0.43214120370370779</v>
      </c>
      <c r="B524" s="2" t="s">
        <v>34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3.12</v>
      </c>
      <c r="H524" s="2" t="s">
        <v>12</v>
      </c>
    </row>
    <row r="525" spans="1:8" x14ac:dyDescent="0.3">
      <c r="A525" s="1">
        <v>0.43219907407407815</v>
      </c>
      <c r="B525" s="2" t="s">
        <v>34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</row>
    <row r="526" spans="1:8" x14ac:dyDescent="0.3">
      <c r="A526" s="1">
        <v>0.43224537037037447</v>
      </c>
      <c r="B526" s="2" t="s">
        <v>34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3.14</v>
      </c>
      <c r="H526" s="2" t="s">
        <v>12</v>
      </c>
    </row>
    <row r="527" spans="1:8" x14ac:dyDescent="0.3">
      <c r="A527" s="1">
        <v>0.43230324074074483</v>
      </c>
      <c r="B527" s="2" t="s">
        <v>34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3.12</v>
      </c>
      <c r="H527" s="2" t="s">
        <v>12</v>
      </c>
    </row>
    <row r="528" spans="1:8" x14ac:dyDescent="0.3">
      <c r="A528" s="1">
        <v>0.43234953703704115</v>
      </c>
      <c r="B528" s="2" t="s">
        <v>34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3.12</v>
      </c>
      <c r="H528" s="2" t="s">
        <v>12</v>
      </c>
    </row>
    <row r="529" spans="1:8" x14ac:dyDescent="0.3">
      <c r="A529" s="1">
        <v>0.43240740740741151</v>
      </c>
      <c r="B529" s="2" t="s">
        <v>34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3.12</v>
      </c>
      <c r="H529" s="2" t="s">
        <v>12</v>
      </c>
    </row>
    <row r="530" spans="1:8" x14ac:dyDescent="0.3">
      <c r="A530" s="1">
        <v>0.43245370370370784</v>
      </c>
      <c r="B530" s="2" t="s">
        <v>34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3.13</v>
      </c>
      <c r="H530" s="2" t="s">
        <v>12</v>
      </c>
    </row>
    <row r="531" spans="1:8" x14ac:dyDescent="0.3">
      <c r="A531" s="1">
        <v>0.4325115740740782</v>
      </c>
      <c r="B531" s="2" t="s">
        <v>34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3.13</v>
      </c>
      <c r="H531" s="2" t="s">
        <v>12</v>
      </c>
    </row>
    <row r="532" spans="1:8" x14ac:dyDescent="0.3">
      <c r="A532" s="1">
        <v>0.43255787037037452</v>
      </c>
      <c r="B532" s="2" t="s">
        <v>34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1">
        <v>0.43261574074074488</v>
      </c>
      <c r="B533" s="2" t="s">
        <v>34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3.12</v>
      </c>
      <c r="H533" s="2" t="s">
        <v>12</v>
      </c>
    </row>
    <row r="534" spans="1:8" x14ac:dyDescent="0.3">
      <c r="A534" s="1">
        <v>0.4326620370370412</v>
      </c>
      <c r="B534" s="2" t="s">
        <v>34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1">
        <v>0.43271990740741156</v>
      </c>
      <c r="B535" s="2" t="s">
        <v>34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3.13</v>
      </c>
      <c r="H535" s="2" t="s">
        <v>12</v>
      </c>
    </row>
    <row r="536" spans="1:8" x14ac:dyDescent="0.3">
      <c r="A536" s="1">
        <v>0.43276620370370789</v>
      </c>
      <c r="B536" s="2" t="s">
        <v>34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3.14</v>
      </c>
      <c r="H536" s="2" t="s">
        <v>12</v>
      </c>
    </row>
    <row r="537" spans="1:8" x14ac:dyDescent="0.3">
      <c r="A537" s="1">
        <v>0.43282407407407825</v>
      </c>
      <c r="B537" s="2" t="s">
        <v>34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3.12</v>
      </c>
      <c r="H537" s="2" t="s">
        <v>12</v>
      </c>
    </row>
    <row r="538" spans="1:8" x14ac:dyDescent="0.3">
      <c r="A538" s="1">
        <v>0.43287037037037457</v>
      </c>
      <c r="B538" s="2" t="s">
        <v>34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3.12</v>
      </c>
      <c r="H538" s="2" t="s">
        <v>12</v>
      </c>
    </row>
    <row r="539" spans="1:8" x14ac:dyDescent="0.3">
      <c r="A539" s="1">
        <v>0.43292824074074493</v>
      </c>
      <c r="B539" s="2" t="s">
        <v>34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1">
        <v>0.43297453703704125</v>
      </c>
      <c r="B540" s="2" t="s">
        <v>34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3.13</v>
      </c>
      <c r="H540" s="2" t="s">
        <v>12</v>
      </c>
    </row>
    <row r="541" spans="1:8" x14ac:dyDescent="0.3">
      <c r="A541" s="1">
        <v>0.43303240740741161</v>
      </c>
      <c r="B541" s="2" t="s">
        <v>34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3.13</v>
      </c>
      <c r="H541" s="2" t="s">
        <v>12</v>
      </c>
    </row>
    <row r="542" spans="1:8" x14ac:dyDescent="0.3">
      <c r="A542" s="1">
        <v>0.43307870370370793</v>
      </c>
      <c r="B542" s="2" t="s">
        <v>34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1">
        <v>0.4331365740740783</v>
      </c>
      <c r="B543" s="2" t="s">
        <v>34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</row>
    <row r="544" spans="1:8" x14ac:dyDescent="0.3">
      <c r="A544" s="1">
        <v>0.43318287037037462</v>
      </c>
      <c r="B544" s="2" t="s">
        <v>34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</row>
    <row r="545" spans="1:8" x14ac:dyDescent="0.3">
      <c r="A545" s="1">
        <v>0.43324074074074498</v>
      </c>
      <c r="B545" s="2" t="s">
        <v>34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3.13</v>
      </c>
      <c r="H545" s="2" t="s">
        <v>12</v>
      </c>
    </row>
    <row r="546" spans="1:8" x14ac:dyDescent="0.3">
      <c r="A546" s="1">
        <v>0.4332870370370413</v>
      </c>
      <c r="B546" s="2" t="s">
        <v>34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3.14</v>
      </c>
      <c r="H546" s="2" t="s">
        <v>12</v>
      </c>
    </row>
    <row r="547" spans="1:8" x14ac:dyDescent="0.3">
      <c r="A547" s="1">
        <v>0.43334490740741166</v>
      </c>
      <c r="B547" s="2" t="s">
        <v>34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3.13</v>
      </c>
      <c r="H547" s="2" t="s">
        <v>12</v>
      </c>
    </row>
    <row r="548" spans="1:8" x14ac:dyDescent="0.3">
      <c r="A548" s="1">
        <v>0.43339120370370798</v>
      </c>
      <c r="B548" s="2" t="s">
        <v>34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3.13</v>
      </c>
      <c r="H548" s="2" t="s">
        <v>12</v>
      </c>
    </row>
    <row r="549" spans="1:8" x14ac:dyDescent="0.3">
      <c r="A549" s="1">
        <v>0.43344907407407834</v>
      </c>
      <c r="B549" s="2" t="s">
        <v>34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3.12</v>
      </c>
      <c r="H549" s="2" t="s">
        <v>12</v>
      </c>
    </row>
    <row r="550" spans="1:8" x14ac:dyDescent="0.3">
      <c r="A550" s="1">
        <v>0.43349537037037467</v>
      </c>
      <c r="B550" s="2" t="s">
        <v>34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3.12</v>
      </c>
      <c r="H550" s="2" t="s">
        <v>12</v>
      </c>
    </row>
    <row r="551" spans="1:8" x14ac:dyDescent="0.3">
      <c r="A551" s="1">
        <v>0.43355324074074503</v>
      </c>
      <c r="B551" s="2" t="s">
        <v>34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3.12</v>
      </c>
      <c r="H551" s="2" t="s">
        <v>12</v>
      </c>
    </row>
    <row r="552" spans="1:8" x14ac:dyDescent="0.3">
      <c r="A552" s="1">
        <v>0.43359953703704135</v>
      </c>
      <c r="B552" s="2" t="s">
        <v>34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3.13</v>
      </c>
      <c r="H552" s="2" t="s">
        <v>12</v>
      </c>
    </row>
    <row r="553" spans="1:8" x14ac:dyDescent="0.3">
      <c r="A553" s="1">
        <v>0.43365740740741171</v>
      </c>
      <c r="B553" s="2" t="s">
        <v>34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3.14</v>
      </c>
      <c r="H553" s="2" t="s">
        <v>12</v>
      </c>
    </row>
    <row r="554" spans="1:8" x14ac:dyDescent="0.3">
      <c r="A554" s="1">
        <v>0.43370370370370803</v>
      </c>
      <c r="B554" s="2" t="s">
        <v>34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3.12</v>
      </c>
      <c r="H554" s="2" t="s">
        <v>12</v>
      </c>
    </row>
    <row r="555" spans="1:8" x14ac:dyDescent="0.3">
      <c r="A555" s="1">
        <v>0.43376157407407839</v>
      </c>
      <c r="B555" s="2" t="s">
        <v>34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3.12</v>
      </c>
      <c r="H555" s="2" t="s">
        <v>12</v>
      </c>
    </row>
    <row r="556" spans="1:8" x14ac:dyDescent="0.3">
      <c r="A556" s="1">
        <v>0.43380787037037472</v>
      </c>
      <c r="B556" s="2" t="s">
        <v>34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3.12</v>
      </c>
      <c r="H556" s="2" t="s">
        <v>12</v>
      </c>
    </row>
    <row r="557" spans="1:8" x14ac:dyDescent="0.3">
      <c r="A557" s="1">
        <v>0.43386574074074508</v>
      </c>
      <c r="B557" s="2" t="s">
        <v>34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3.13</v>
      </c>
      <c r="H557" s="2" t="s">
        <v>12</v>
      </c>
    </row>
    <row r="558" spans="1:8" x14ac:dyDescent="0.3">
      <c r="A558" s="1">
        <v>0.4339120370370414</v>
      </c>
      <c r="B558" s="2" t="s">
        <v>34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3.14</v>
      </c>
      <c r="H558" s="2" t="s">
        <v>12</v>
      </c>
    </row>
    <row r="559" spans="1:8" x14ac:dyDescent="0.3">
      <c r="A559" s="1">
        <v>0.43396990740741176</v>
      </c>
      <c r="B559" s="2" t="s">
        <v>34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3.12</v>
      </c>
      <c r="H559" s="2" t="s">
        <v>12</v>
      </c>
    </row>
    <row r="560" spans="1:8" x14ac:dyDescent="0.3">
      <c r="A560" s="1">
        <v>0.43401620370370808</v>
      </c>
      <c r="B560" s="2" t="s">
        <v>34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</v>
      </c>
      <c r="H560" s="2" t="s">
        <v>12</v>
      </c>
    </row>
    <row r="561" spans="1:8" x14ac:dyDescent="0.3">
      <c r="A561" s="1">
        <v>0.43407407407407844</v>
      </c>
      <c r="B561" s="2" t="s">
        <v>34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0.43412037037037476</v>
      </c>
      <c r="B562" s="2" t="s">
        <v>34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3.14</v>
      </c>
      <c r="H562" s="2" t="s">
        <v>12</v>
      </c>
    </row>
    <row r="563" spans="1:8" x14ac:dyDescent="0.3">
      <c r="A563" s="1">
        <v>0.43417824074074512</v>
      </c>
      <c r="B563" s="2" t="s">
        <v>34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3.14</v>
      </c>
      <c r="H563" s="2" t="s">
        <v>12</v>
      </c>
    </row>
    <row r="564" spans="1:8" x14ac:dyDescent="0.3">
      <c r="A564" s="1">
        <v>0.43422453703704145</v>
      </c>
      <c r="B564" s="2" t="s">
        <v>34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3.12</v>
      </c>
      <c r="H564" s="2" t="s">
        <v>12</v>
      </c>
    </row>
    <row r="565" spans="1:8" x14ac:dyDescent="0.3">
      <c r="A565" s="1">
        <v>0.43428240740741181</v>
      </c>
      <c r="B565" s="2" t="s">
        <v>34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3.12</v>
      </c>
      <c r="H565" s="2" t="s">
        <v>12</v>
      </c>
    </row>
    <row r="566" spans="1:8" x14ac:dyDescent="0.3">
      <c r="A566" s="1">
        <v>0.43432870370370813</v>
      </c>
      <c r="B566" s="2" t="s">
        <v>34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3.12</v>
      </c>
      <c r="H566" s="2" t="s">
        <v>12</v>
      </c>
    </row>
    <row r="567" spans="1:8" x14ac:dyDescent="0.3">
      <c r="A567" s="1">
        <v>0.43438657407407849</v>
      </c>
      <c r="B567" s="2" t="s">
        <v>34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3.13</v>
      </c>
      <c r="H567" s="2" t="s">
        <v>12</v>
      </c>
    </row>
    <row r="568" spans="1:8" x14ac:dyDescent="0.3">
      <c r="A568" s="1">
        <v>0.43443287037037481</v>
      </c>
      <c r="B568" s="2" t="s">
        <v>34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3.13</v>
      </c>
      <c r="H568" s="2" t="s">
        <v>12</v>
      </c>
    </row>
    <row r="569" spans="1:8" x14ac:dyDescent="0.3">
      <c r="A569" s="1">
        <v>0.43449074074074517</v>
      </c>
      <c r="B569" s="2" t="s">
        <v>34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</row>
    <row r="570" spans="1:8" x14ac:dyDescent="0.3">
      <c r="A570" s="1">
        <v>0.4345370370370415</v>
      </c>
      <c r="B570" s="2" t="s">
        <v>34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3.12</v>
      </c>
      <c r="H570" s="2" t="s">
        <v>12</v>
      </c>
    </row>
    <row r="571" spans="1:8" x14ac:dyDescent="0.3">
      <c r="A571" s="1">
        <v>0.43459490740741186</v>
      </c>
      <c r="B571" s="2" t="s">
        <v>34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0.43464120370370818</v>
      </c>
      <c r="B572" s="2" t="s">
        <v>34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1">
        <v>0.43469907407407854</v>
      </c>
      <c r="B573" s="2" t="s">
        <v>34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3.13</v>
      </c>
      <c r="H573" s="2" t="s">
        <v>12</v>
      </c>
    </row>
    <row r="574" spans="1:8" x14ac:dyDescent="0.3">
      <c r="A574" s="1">
        <v>0.43474537037037486</v>
      </c>
      <c r="B574" s="2" t="s">
        <v>34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3.13</v>
      </c>
      <c r="H574" s="2" t="s">
        <v>12</v>
      </c>
    </row>
    <row r="575" spans="1:8" x14ac:dyDescent="0.3">
      <c r="A575" s="1">
        <v>0.43480324074074522</v>
      </c>
      <c r="B575" s="2" t="s">
        <v>34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3.12</v>
      </c>
      <c r="H575" s="2" t="s">
        <v>12</v>
      </c>
    </row>
    <row r="576" spans="1:8" x14ac:dyDescent="0.3">
      <c r="A576" s="1">
        <v>0.43484953703704154</v>
      </c>
      <c r="B576" s="2" t="s">
        <v>34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3.12</v>
      </c>
      <c r="H576" s="2" t="s">
        <v>12</v>
      </c>
    </row>
    <row r="577" spans="1:8" x14ac:dyDescent="0.3">
      <c r="A577" s="1">
        <v>0.43490740740741191</v>
      </c>
      <c r="B577" s="2" t="s">
        <v>34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3.13</v>
      </c>
      <c r="H577" s="2" t="s">
        <v>12</v>
      </c>
    </row>
    <row r="578" spans="1:8" x14ac:dyDescent="0.3">
      <c r="A578" s="1">
        <v>0.43495370370370823</v>
      </c>
      <c r="B578" s="2" t="s">
        <v>34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3.13</v>
      </c>
      <c r="H578" s="2" t="s">
        <v>12</v>
      </c>
    </row>
    <row r="579" spans="1:8" x14ac:dyDescent="0.3">
      <c r="A579" s="1">
        <v>0.43501157407407859</v>
      </c>
      <c r="B579" s="2" t="s">
        <v>34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3.12</v>
      </c>
      <c r="H579" s="2" t="s">
        <v>12</v>
      </c>
    </row>
    <row r="580" spans="1:8" x14ac:dyDescent="0.3">
      <c r="A580" s="1">
        <v>0.43505787037037491</v>
      </c>
      <c r="B580" s="2" t="s">
        <v>34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3.12</v>
      </c>
      <c r="H580" s="2" t="s">
        <v>12</v>
      </c>
    </row>
    <row r="581" spans="1:8" x14ac:dyDescent="0.3">
      <c r="A581" s="1">
        <v>0.43511574074074527</v>
      </c>
      <c r="B581" s="2" t="s">
        <v>34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3.12</v>
      </c>
      <c r="H581" s="2" t="s">
        <v>12</v>
      </c>
    </row>
    <row r="582" spans="1:8" x14ac:dyDescent="0.3">
      <c r="A582" s="1">
        <v>0.43516203703704159</v>
      </c>
      <c r="B582" s="2" t="s">
        <v>34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3.13</v>
      </c>
      <c r="H582" s="2" t="s">
        <v>12</v>
      </c>
    </row>
    <row r="583" spans="1:8" x14ac:dyDescent="0.3">
      <c r="A583" s="1">
        <v>0.43521990740741195</v>
      </c>
      <c r="B583" s="2" t="s">
        <v>34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3.13</v>
      </c>
      <c r="H583" s="2" t="s">
        <v>12</v>
      </c>
    </row>
    <row r="584" spans="1:8" x14ac:dyDescent="0.3">
      <c r="A584" s="1">
        <v>0.43526620370370828</v>
      </c>
      <c r="B584" s="2" t="s">
        <v>34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3.12</v>
      </c>
      <c r="H584" s="2" t="s">
        <v>12</v>
      </c>
    </row>
    <row r="585" spans="1:8" x14ac:dyDescent="0.3">
      <c r="A585" s="1">
        <v>0.43532407407407864</v>
      </c>
      <c r="B585" s="2" t="s">
        <v>34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3.12</v>
      </c>
      <c r="H585" s="2" t="s">
        <v>12</v>
      </c>
    </row>
    <row r="586" spans="1:8" x14ac:dyDescent="0.3">
      <c r="A586" s="1">
        <v>0.43537037037037496</v>
      </c>
      <c r="B586" s="2" t="s">
        <v>34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</row>
    <row r="587" spans="1:8" x14ac:dyDescent="0.3">
      <c r="A587" s="1">
        <v>0.43542824074074532</v>
      </c>
      <c r="B587" s="2" t="s">
        <v>34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3.14</v>
      </c>
      <c r="H587" s="2" t="s">
        <v>12</v>
      </c>
    </row>
    <row r="588" spans="1:8" x14ac:dyDescent="0.3">
      <c r="A588" s="1">
        <v>0.43547453703704164</v>
      </c>
      <c r="B588" s="2" t="s">
        <v>34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3.13</v>
      </c>
      <c r="H588" s="2" t="s">
        <v>12</v>
      </c>
    </row>
    <row r="589" spans="1:8" x14ac:dyDescent="0.3">
      <c r="A589" s="1">
        <v>0.435532407407412</v>
      </c>
      <c r="B589" s="2" t="s">
        <v>34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1">
        <v>0.43557870370370833</v>
      </c>
      <c r="B590" s="2" t="s">
        <v>34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3.12</v>
      </c>
      <c r="H590" s="2" t="s">
        <v>12</v>
      </c>
    </row>
    <row r="591" spans="1:8" x14ac:dyDescent="0.3">
      <c r="A591" s="1">
        <v>0.43563657407407869</v>
      </c>
      <c r="B591" s="2" t="s">
        <v>34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3.12</v>
      </c>
      <c r="H591" s="2" t="s">
        <v>12</v>
      </c>
    </row>
    <row r="592" spans="1:8" x14ac:dyDescent="0.3">
      <c r="A592" s="1">
        <v>0.43568287037037501</v>
      </c>
      <c r="B592" s="2" t="s">
        <v>34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1">
        <v>0.43574074074074537</v>
      </c>
      <c r="B593" s="2" t="s">
        <v>34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3.13</v>
      </c>
      <c r="H593" s="2" t="s">
        <v>12</v>
      </c>
    </row>
    <row r="594" spans="1:8" x14ac:dyDescent="0.3">
      <c r="A594" s="1">
        <v>0.43578703703704169</v>
      </c>
      <c r="B594" s="2" t="s">
        <v>34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1">
        <v>0.43584490740741205</v>
      </c>
      <c r="B595" s="2" t="s">
        <v>34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3.11</v>
      </c>
      <c r="H595" s="2" t="s">
        <v>12</v>
      </c>
    </row>
    <row r="596" spans="1:8" x14ac:dyDescent="0.3">
      <c r="A596" s="1">
        <v>0.43589120370370837</v>
      </c>
      <c r="B596" s="2" t="s">
        <v>34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1">
        <v>0.43594907407407874</v>
      </c>
      <c r="B597" s="2" t="s">
        <v>34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3.13</v>
      </c>
      <c r="H597" s="2" t="s">
        <v>12</v>
      </c>
    </row>
    <row r="598" spans="1:8" x14ac:dyDescent="0.3">
      <c r="A598" s="1">
        <v>0.43599537037037506</v>
      </c>
      <c r="B598" s="2" t="s">
        <v>34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3.13</v>
      </c>
      <c r="H598" s="2" t="s">
        <v>12</v>
      </c>
    </row>
    <row r="599" spans="1:8" x14ac:dyDescent="0.3">
      <c r="A599" s="1">
        <v>0.43605324074074542</v>
      </c>
      <c r="B599" s="2" t="s">
        <v>34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3.12</v>
      </c>
      <c r="H599" s="2" t="s">
        <v>12</v>
      </c>
    </row>
    <row r="600" spans="1:8" x14ac:dyDescent="0.3">
      <c r="A600" s="1">
        <v>0.43609953703704174</v>
      </c>
      <c r="B600" s="2" t="s">
        <v>34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3.12</v>
      </c>
      <c r="H600" s="2" t="s">
        <v>12</v>
      </c>
    </row>
    <row r="601" spans="1:8" x14ac:dyDescent="0.3">
      <c r="A601" s="1">
        <v>0.4361574074074121</v>
      </c>
      <c r="B601" s="2" t="s">
        <v>34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</row>
    <row r="602" spans="1:8" x14ac:dyDescent="0.3">
      <c r="A602" s="1">
        <v>0.43620370370370842</v>
      </c>
      <c r="B602" s="2" t="s">
        <v>34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1">
        <v>0.43626157407407878</v>
      </c>
      <c r="B603" s="2" t="s">
        <v>34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3.13</v>
      </c>
      <c r="H603" s="2" t="s">
        <v>12</v>
      </c>
    </row>
    <row r="604" spans="1:8" x14ac:dyDescent="0.3">
      <c r="A604" s="1">
        <v>0.43630787037037511</v>
      </c>
      <c r="B604" s="2" t="s">
        <v>34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3.12</v>
      </c>
      <c r="H604" s="2" t="s">
        <v>12</v>
      </c>
    </row>
    <row r="605" spans="1:8" x14ac:dyDescent="0.3">
      <c r="A605" s="1">
        <v>0.43636574074074547</v>
      </c>
      <c r="B605" s="2" t="s">
        <v>34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3.12</v>
      </c>
      <c r="H605" s="2" t="s">
        <v>12</v>
      </c>
    </row>
    <row r="606" spans="1:8" x14ac:dyDescent="0.3">
      <c r="A606" s="1">
        <v>0.43641203703704179</v>
      </c>
      <c r="B606" s="2" t="s">
        <v>34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</row>
    <row r="607" spans="1:8" x14ac:dyDescent="0.3">
      <c r="A607" s="1">
        <v>0.43646990740741215</v>
      </c>
      <c r="B607" s="2" t="s">
        <v>34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3.13</v>
      </c>
      <c r="H607" s="2" t="s">
        <v>12</v>
      </c>
    </row>
    <row r="608" spans="1:8" x14ac:dyDescent="0.3">
      <c r="A608" s="1">
        <v>0.43651620370370847</v>
      </c>
      <c r="B608" s="2" t="s">
        <v>34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3.13</v>
      </c>
      <c r="H608" s="2" t="s">
        <v>12</v>
      </c>
    </row>
    <row r="609" spans="1:8" x14ac:dyDescent="0.3">
      <c r="A609" s="1">
        <v>0.43657407407407883</v>
      </c>
      <c r="B609" s="2" t="s">
        <v>34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3.12</v>
      </c>
      <c r="H609" s="2" t="s">
        <v>12</v>
      </c>
    </row>
    <row r="610" spans="1:8" x14ac:dyDescent="0.3">
      <c r="A610" s="1">
        <v>0.43662037037037515</v>
      </c>
      <c r="B610" s="2" t="s">
        <v>34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3.12</v>
      </c>
      <c r="H610" s="2" t="s">
        <v>12</v>
      </c>
    </row>
    <row r="611" spans="1:8" x14ac:dyDescent="0.3">
      <c r="A611" s="1">
        <v>0.43667824074074552</v>
      </c>
      <c r="B611" s="2" t="s">
        <v>34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1">
        <v>0.43672453703704184</v>
      </c>
      <c r="B612" s="2" t="s">
        <v>34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3.13</v>
      </c>
      <c r="H612" s="2" t="s">
        <v>12</v>
      </c>
    </row>
    <row r="613" spans="1:8" x14ac:dyDescent="0.3">
      <c r="A613" s="1">
        <v>0.4367824074074122</v>
      </c>
      <c r="B613" s="2" t="s">
        <v>34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3.13</v>
      </c>
      <c r="H613" s="2" t="s">
        <v>12</v>
      </c>
    </row>
    <row r="614" spans="1:8" x14ac:dyDescent="0.3">
      <c r="A614" s="1">
        <v>0.43682870370370852</v>
      </c>
      <c r="B614" s="2" t="s">
        <v>34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3.12</v>
      </c>
      <c r="H614" s="2" t="s">
        <v>12</v>
      </c>
    </row>
    <row r="615" spans="1:8" x14ac:dyDescent="0.3">
      <c r="A615" s="1">
        <v>0.43688657407407888</v>
      </c>
      <c r="B615" s="2" t="s">
        <v>34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1">
        <v>0.4369328703703752</v>
      </c>
      <c r="B616" s="2" t="s">
        <v>34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3.12</v>
      </c>
      <c r="H616" s="2" t="s">
        <v>12</v>
      </c>
    </row>
    <row r="617" spans="1:8" x14ac:dyDescent="0.3">
      <c r="A617" s="1">
        <v>0.43699074074074556</v>
      </c>
      <c r="B617" s="2" t="s">
        <v>34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3.13</v>
      </c>
      <c r="H617" s="2" t="s">
        <v>12</v>
      </c>
    </row>
    <row r="618" spans="1:8" x14ac:dyDescent="0.3">
      <c r="A618" s="1">
        <v>0.43703703703704189</v>
      </c>
      <c r="B618" s="2" t="s">
        <v>34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3.14</v>
      </c>
      <c r="H618" s="2" t="s">
        <v>12</v>
      </c>
    </row>
    <row r="619" spans="1:8" x14ac:dyDescent="0.3">
      <c r="A619" s="1">
        <v>0.43709490740741225</v>
      </c>
      <c r="B619" s="2" t="s">
        <v>34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3.12</v>
      </c>
      <c r="H619" s="2" t="s">
        <v>12</v>
      </c>
    </row>
    <row r="620" spans="1:8" x14ac:dyDescent="0.3">
      <c r="A620" s="1">
        <v>0.43714120370370857</v>
      </c>
      <c r="B620" s="2" t="s">
        <v>34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</row>
    <row r="621" spans="1:8" x14ac:dyDescent="0.3">
      <c r="A621" s="1">
        <v>0.43719907407407893</v>
      </c>
      <c r="B621" s="2" t="s">
        <v>34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0.43724537037037525</v>
      </c>
      <c r="B622" s="2" t="s">
        <v>34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0.43730324074074561</v>
      </c>
      <c r="B623" s="2" t="s">
        <v>34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3.13</v>
      </c>
      <c r="H623" s="2" t="s">
        <v>12</v>
      </c>
    </row>
    <row r="624" spans="1:8" x14ac:dyDescent="0.3">
      <c r="A624" s="1">
        <v>0.43734953703704194</v>
      </c>
      <c r="B624" s="2" t="s">
        <v>34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3.11</v>
      </c>
      <c r="H624" s="2" t="s">
        <v>12</v>
      </c>
    </row>
    <row r="625" spans="1:8" x14ac:dyDescent="0.3">
      <c r="A625" s="1">
        <v>0.4374074074074123</v>
      </c>
      <c r="B625" s="2" t="s">
        <v>34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1">
        <v>0.43745370370370862</v>
      </c>
      <c r="B626" s="2" t="s">
        <v>34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0.43751157407407898</v>
      </c>
      <c r="B627" s="2" t="s">
        <v>34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</row>
    <row r="628" spans="1:8" x14ac:dyDescent="0.3">
      <c r="A628" s="1">
        <v>0.4375578703703753</v>
      </c>
      <c r="B628" s="2" t="s">
        <v>34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3.13</v>
      </c>
      <c r="H628" s="2" t="s">
        <v>12</v>
      </c>
    </row>
    <row r="629" spans="1:8" x14ac:dyDescent="0.3">
      <c r="A629" s="1">
        <v>0.43761574074074566</v>
      </c>
      <c r="B629" s="2" t="s">
        <v>34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3.12</v>
      </c>
      <c r="H629" s="2" t="s">
        <v>12</v>
      </c>
    </row>
    <row r="630" spans="1:8" x14ac:dyDescent="0.3">
      <c r="A630" s="1">
        <v>0.43766203703704198</v>
      </c>
      <c r="B630" s="2" t="s">
        <v>34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</row>
    <row r="631" spans="1:8" x14ac:dyDescent="0.3">
      <c r="A631" s="1">
        <v>0.43771990740741235</v>
      </c>
      <c r="B631" s="2" t="s">
        <v>34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1">
        <v>0.43776620370370867</v>
      </c>
      <c r="B632" s="2" t="s">
        <v>34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3.13</v>
      </c>
      <c r="H632" s="2" t="s">
        <v>12</v>
      </c>
    </row>
    <row r="633" spans="1:8" x14ac:dyDescent="0.3">
      <c r="A633" s="1">
        <v>0.43782407407407903</v>
      </c>
      <c r="B633" s="2" t="s">
        <v>34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3.12</v>
      </c>
      <c r="H633" s="2" t="s">
        <v>12</v>
      </c>
    </row>
    <row r="634" spans="1:8" x14ac:dyDescent="0.3">
      <c r="A634" s="1">
        <v>0.43787037037037535</v>
      </c>
      <c r="B634" s="2" t="s">
        <v>34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3.12</v>
      </c>
      <c r="H634" s="2" t="s">
        <v>12</v>
      </c>
    </row>
    <row r="635" spans="1:8" x14ac:dyDescent="0.3">
      <c r="A635" s="1">
        <v>0.43792824074074571</v>
      </c>
      <c r="B635" s="2" t="s">
        <v>34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1">
        <v>0.43797453703704203</v>
      </c>
      <c r="B636" s="2" t="s">
        <v>34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3.13</v>
      </c>
      <c r="H636" s="2" t="s">
        <v>12</v>
      </c>
    </row>
    <row r="637" spans="1:8" x14ac:dyDescent="0.3">
      <c r="A637" s="1">
        <v>0.43803240740741239</v>
      </c>
      <c r="B637" s="2" t="s">
        <v>34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3.12</v>
      </c>
      <c r="H637" s="2" t="s">
        <v>12</v>
      </c>
    </row>
    <row r="638" spans="1:8" x14ac:dyDescent="0.3">
      <c r="A638" s="1">
        <v>0.43807870370370872</v>
      </c>
      <c r="B638" s="2" t="s">
        <v>34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3.12</v>
      </c>
      <c r="H638" s="2" t="s">
        <v>12</v>
      </c>
    </row>
    <row r="639" spans="1:8" x14ac:dyDescent="0.3">
      <c r="A639" s="1">
        <v>0.43813657407407908</v>
      </c>
      <c r="B639" s="2" t="s">
        <v>34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3.11</v>
      </c>
      <c r="H639" s="2" t="s">
        <v>12</v>
      </c>
    </row>
    <row r="640" spans="1:8" x14ac:dyDescent="0.3">
      <c r="A640" s="1">
        <v>0.4381828703703754</v>
      </c>
      <c r="B640" s="2" t="s">
        <v>34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3.12</v>
      </c>
      <c r="H640" s="2" t="s">
        <v>12</v>
      </c>
    </row>
    <row r="641" spans="1:8" x14ac:dyDescent="0.3">
      <c r="A641" s="1">
        <v>0.43824074074074576</v>
      </c>
      <c r="B641" s="2" t="s">
        <v>34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3.13</v>
      </c>
      <c r="H641" s="2" t="s">
        <v>12</v>
      </c>
    </row>
    <row r="642" spans="1:8" x14ac:dyDescent="0.3">
      <c r="A642" s="1">
        <v>0.43828703703704208</v>
      </c>
      <c r="B642" s="2" t="s">
        <v>34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3.13</v>
      </c>
      <c r="H642" s="2" t="s">
        <v>12</v>
      </c>
    </row>
    <row r="643" spans="1:8" x14ac:dyDescent="0.3">
      <c r="A643" s="1">
        <v>0.43834490740741244</v>
      </c>
      <c r="B643" s="2" t="s">
        <v>34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3.12</v>
      </c>
      <c r="H643" s="2" t="s">
        <v>12</v>
      </c>
    </row>
    <row r="644" spans="1:8" x14ac:dyDescent="0.3">
      <c r="A644" s="1">
        <v>0.43839120370370877</v>
      </c>
      <c r="B644" s="2" t="s">
        <v>34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3.12</v>
      </c>
      <c r="H644" s="2" t="s">
        <v>12</v>
      </c>
    </row>
    <row r="645" spans="1:8" x14ac:dyDescent="0.3">
      <c r="A645" s="1">
        <v>0.43844907407407913</v>
      </c>
      <c r="B645" s="2" t="s">
        <v>34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</row>
    <row r="646" spans="1:8" x14ac:dyDescent="0.3">
      <c r="A646" s="1">
        <v>0.43849537037037545</v>
      </c>
      <c r="B646" s="2" t="s">
        <v>34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3.13</v>
      </c>
      <c r="H646" s="2" t="s">
        <v>12</v>
      </c>
    </row>
    <row r="647" spans="1:8" x14ac:dyDescent="0.3">
      <c r="A647" s="1">
        <v>0.43855324074074581</v>
      </c>
      <c r="B647" s="2" t="s">
        <v>34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3.12</v>
      </c>
      <c r="H647" s="2" t="s">
        <v>12</v>
      </c>
    </row>
    <row r="648" spans="1:8" x14ac:dyDescent="0.3">
      <c r="A648" s="1">
        <v>0.43859953703704213</v>
      </c>
      <c r="B648" s="2" t="s">
        <v>34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3.11</v>
      </c>
      <c r="H648" s="2" t="s">
        <v>12</v>
      </c>
    </row>
    <row r="649" spans="1:8" x14ac:dyDescent="0.3">
      <c r="A649" s="1">
        <v>0.43865740740741249</v>
      </c>
      <c r="B649" s="2" t="s">
        <v>34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3.12</v>
      </c>
      <c r="H649" s="2" t="s">
        <v>12</v>
      </c>
    </row>
    <row r="650" spans="1:8" x14ac:dyDescent="0.3">
      <c r="A650" s="1">
        <v>0.43870370370370881</v>
      </c>
      <c r="B650" s="2" t="s">
        <v>34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3.13</v>
      </c>
      <c r="H650" s="2" t="s">
        <v>12</v>
      </c>
    </row>
    <row r="651" spans="1:8" x14ac:dyDescent="0.3">
      <c r="A651" s="1">
        <v>0.43876157407407917</v>
      </c>
      <c r="B651" s="2" t="s">
        <v>34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3.13</v>
      </c>
      <c r="H651" s="2" t="s">
        <v>12</v>
      </c>
    </row>
    <row r="652" spans="1:8" x14ac:dyDescent="0.3">
      <c r="A652" s="1">
        <v>0.4388078703703755</v>
      </c>
      <c r="B652" s="2" t="s">
        <v>34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3.12</v>
      </c>
      <c r="H652" s="2" t="s">
        <v>12</v>
      </c>
    </row>
    <row r="653" spans="1:8" x14ac:dyDescent="0.3">
      <c r="A653" s="1">
        <v>0.43886574074074586</v>
      </c>
      <c r="B653" s="2" t="s">
        <v>34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3.12</v>
      </c>
      <c r="H653" s="2" t="s">
        <v>12</v>
      </c>
    </row>
    <row r="654" spans="1:8" x14ac:dyDescent="0.3">
      <c r="A654" s="1">
        <v>0.43891203703704218</v>
      </c>
      <c r="B654" s="2" t="s">
        <v>34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3.11</v>
      </c>
      <c r="H654" s="2" t="s">
        <v>12</v>
      </c>
    </row>
    <row r="655" spans="1:8" x14ac:dyDescent="0.3">
      <c r="A655" s="1">
        <v>0.43896990740741254</v>
      </c>
      <c r="B655" s="2" t="s">
        <v>34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1">
        <v>0.43901620370370886</v>
      </c>
      <c r="B656" s="2" t="s">
        <v>34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3.13</v>
      </c>
      <c r="H656" s="2" t="s">
        <v>12</v>
      </c>
    </row>
    <row r="657" spans="1:8" x14ac:dyDescent="0.3">
      <c r="A657" s="1">
        <v>0.43907407407407922</v>
      </c>
      <c r="B657" s="2" t="s">
        <v>34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3.12</v>
      </c>
      <c r="H657" s="2" t="s">
        <v>12</v>
      </c>
    </row>
    <row r="658" spans="1:8" x14ac:dyDescent="0.3">
      <c r="A658" s="1">
        <v>0.43912037037037555</v>
      </c>
      <c r="B658" s="2" t="s">
        <v>34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3.11</v>
      </c>
      <c r="H658" s="2" t="s">
        <v>12</v>
      </c>
    </row>
    <row r="659" spans="1:8" x14ac:dyDescent="0.3">
      <c r="A659" s="1">
        <v>0.43917824074074591</v>
      </c>
      <c r="B659" s="2" t="s">
        <v>34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3.12</v>
      </c>
      <c r="H659" s="2" t="s">
        <v>12</v>
      </c>
    </row>
    <row r="660" spans="1:8" x14ac:dyDescent="0.3">
      <c r="A660" s="1">
        <v>0.43922453703704223</v>
      </c>
      <c r="B660" s="2" t="s">
        <v>34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3.13</v>
      </c>
      <c r="H660" s="2" t="s">
        <v>12</v>
      </c>
    </row>
    <row r="661" spans="1:8" x14ac:dyDescent="0.3">
      <c r="A661" s="1">
        <v>0.43928240740741259</v>
      </c>
      <c r="B661" s="2" t="s">
        <v>34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3.13</v>
      </c>
      <c r="H661" s="2" t="s">
        <v>12</v>
      </c>
    </row>
    <row r="662" spans="1:8" x14ac:dyDescent="0.3">
      <c r="A662" s="1">
        <v>0.43932870370370891</v>
      </c>
      <c r="B662" s="2" t="s">
        <v>34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3.12</v>
      </c>
      <c r="H662" s="2" t="s">
        <v>12</v>
      </c>
    </row>
    <row r="663" spans="1:8" x14ac:dyDescent="0.3">
      <c r="A663" s="1">
        <v>0.43938657407407927</v>
      </c>
      <c r="B663" s="2" t="s">
        <v>34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3.12</v>
      </c>
      <c r="H663" s="2" t="s">
        <v>12</v>
      </c>
    </row>
    <row r="664" spans="1:8" x14ac:dyDescent="0.3">
      <c r="A664" s="1">
        <v>0.43943287037037559</v>
      </c>
      <c r="B664" s="2" t="s">
        <v>34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3.11</v>
      </c>
      <c r="H664" s="2" t="s">
        <v>12</v>
      </c>
    </row>
    <row r="665" spans="1:8" x14ac:dyDescent="0.3">
      <c r="A665" s="1">
        <v>0.43949074074074596</v>
      </c>
      <c r="B665" s="2" t="s">
        <v>34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1">
        <v>0.43953703703704228</v>
      </c>
      <c r="B666" s="2" t="s">
        <v>34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3.13</v>
      </c>
      <c r="H666" s="2" t="s">
        <v>12</v>
      </c>
    </row>
    <row r="667" spans="1:8" x14ac:dyDescent="0.3">
      <c r="A667" s="1">
        <v>0.43959490740741264</v>
      </c>
      <c r="B667" s="2" t="s">
        <v>34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3.12</v>
      </c>
      <c r="H667" s="2" t="s">
        <v>12</v>
      </c>
    </row>
    <row r="668" spans="1:8" x14ac:dyDescent="0.3">
      <c r="A668" s="1">
        <v>0.43964120370370896</v>
      </c>
      <c r="B668" s="2" t="s">
        <v>34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3.11</v>
      </c>
      <c r="H668" s="2" t="s">
        <v>12</v>
      </c>
    </row>
    <row r="669" spans="1:8" x14ac:dyDescent="0.3">
      <c r="A669" s="1">
        <v>0.43969907407407932</v>
      </c>
      <c r="B669" s="2" t="s">
        <v>34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1">
        <v>0.43974537037037564</v>
      </c>
      <c r="B670" s="2" t="s">
        <v>34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3.13</v>
      </c>
      <c r="H670" s="2" t="s">
        <v>12</v>
      </c>
    </row>
    <row r="671" spans="1:8" x14ac:dyDescent="0.3">
      <c r="A671" s="1">
        <v>0.439803240740746</v>
      </c>
      <c r="B671" s="2" t="s">
        <v>34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3.13</v>
      </c>
      <c r="H671" s="2" t="s">
        <v>12</v>
      </c>
    </row>
    <row r="672" spans="1:8" x14ac:dyDescent="0.3">
      <c r="A672" s="1">
        <v>0.43984953703704233</v>
      </c>
      <c r="B672" s="2" t="s">
        <v>34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3.12</v>
      </c>
      <c r="H672" s="2" t="s">
        <v>12</v>
      </c>
    </row>
    <row r="673" spans="1:8" x14ac:dyDescent="0.3">
      <c r="A673" s="1">
        <v>0.43990740740741269</v>
      </c>
      <c r="B673" s="2" t="s">
        <v>34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3.12</v>
      </c>
      <c r="H673" s="2" t="s">
        <v>12</v>
      </c>
    </row>
    <row r="674" spans="1:8" x14ac:dyDescent="0.3">
      <c r="A674" s="1">
        <v>0.43995370370370901</v>
      </c>
      <c r="B674" s="2" t="s">
        <v>34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3.11</v>
      </c>
      <c r="H674" s="2" t="s">
        <v>12</v>
      </c>
    </row>
    <row r="675" spans="1:8" x14ac:dyDescent="0.3">
      <c r="A675" s="1">
        <v>0.44001157407407937</v>
      </c>
      <c r="B675" s="2" t="s">
        <v>34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0.44005787037037569</v>
      </c>
      <c r="B676" s="2" t="s">
        <v>34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3.13</v>
      </c>
      <c r="H676" s="2" t="s">
        <v>12</v>
      </c>
    </row>
    <row r="677" spans="1:8" x14ac:dyDescent="0.3">
      <c r="A677" s="1">
        <v>0.44011574074074605</v>
      </c>
      <c r="B677" s="2" t="s">
        <v>34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3.12</v>
      </c>
      <c r="H677" s="2" t="s">
        <v>12</v>
      </c>
    </row>
    <row r="678" spans="1:8" x14ac:dyDescent="0.3">
      <c r="A678" s="1">
        <v>0.44016203703704238</v>
      </c>
      <c r="B678" s="2" t="s">
        <v>34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3.11</v>
      </c>
      <c r="H678" s="2" t="s">
        <v>12</v>
      </c>
    </row>
    <row r="679" spans="1:8" x14ac:dyDescent="0.3">
      <c r="A679" s="1">
        <v>0.44021990740741274</v>
      </c>
      <c r="B679" s="2" t="s">
        <v>34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1">
        <v>0.44026620370370906</v>
      </c>
      <c r="B680" s="2" t="s">
        <v>34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3.13</v>
      </c>
      <c r="H680" s="2" t="s">
        <v>12</v>
      </c>
    </row>
    <row r="681" spans="1:8" x14ac:dyDescent="0.3">
      <c r="A681" s="1">
        <v>0.44032407407407942</v>
      </c>
      <c r="B681" s="2" t="s">
        <v>34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3.13</v>
      </c>
      <c r="H681" s="2" t="s">
        <v>12</v>
      </c>
    </row>
    <row r="682" spans="1:8" x14ac:dyDescent="0.3">
      <c r="A682" s="1">
        <v>0.44037037037037574</v>
      </c>
      <c r="B682" s="2" t="s">
        <v>34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3.12</v>
      </c>
      <c r="H682" s="2" t="s">
        <v>12</v>
      </c>
    </row>
    <row r="683" spans="1:8" x14ac:dyDescent="0.3">
      <c r="A683" s="1">
        <v>0.4404282407407461</v>
      </c>
      <c r="B683" s="2" t="s">
        <v>34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3.12</v>
      </c>
      <c r="H683" s="2" t="s">
        <v>12</v>
      </c>
    </row>
    <row r="684" spans="1:8" x14ac:dyDescent="0.3">
      <c r="A684" s="1">
        <v>0.44047453703704242</v>
      </c>
      <c r="B684" s="2" t="s">
        <v>34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3.11</v>
      </c>
      <c r="H684" s="2" t="s">
        <v>12</v>
      </c>
    </row>
    <row r="685" spans="1:8" x14ac:dyDescent="0.3">
      <c r="A685" s="1">
        <v>0.44053240740741278</v>
      </c>
      <c r="B685" s="2" t="s">
        <v>34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1">
        <v>0.44057870370370911</v>
      </c>
      <c r="B686" s="2" t="s">
        <v>34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3.13</v>
      </c>
      <c r="H686" s="2" t="s">
        <v>12</v>
      </c>
    </row>
    <row r="687" spans="1:8" x14ac:dyDescent="0.3">
      <c r="A687" s="1">
        <v>0.44063657407407947</v>
      </c>
      <c r="B687" s="2" t="s">
        <v>34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0.44068287037037579</v>
      </c>
      <c r="B688" s="2" t="s">
        <v>34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3.11</v>
      </c>
      <c r="H688" s="2" t="s">
        <v>12</v>
      </c>
    </row>
    <row r="689" spans="1:8" x14ac:dyDescent="0.3">
      <c r="A689" s="1">
        <v>0.44074074074074615</v>
      </c>
      <c r="B689" s="2" t="s">
        <v>34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3.12</v>
      </c>
      <c r="H689" s="2" t="s">
        <v>12</v>
      </c>
    </row>
    <row r="690" spans="1:8" x14ac:dyDescent="0.3">
      <c r="A690" s="1">
        <v>0.44078703703704247</v>
      </c>
      <c r="B690" s="2" t="s">
        <v>34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3.13</v>
      </c>
      <c r="H690" s="2" t="s">
        <v>12</v>
      </c>
    </row>
    <row r="691" spans="1:8" x14ac:dyDescent="0.3">
      <c r="A691" s="1">
        <v>0.44084490740741283</v>
      </c>
      <c r="B691" s="2" t="s">
        <v>34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3.13</v>
      </c>
      <c r="H691" s="2" t="s">
        <v>12</v>
      </c>
    </row>
    <row r="692" spans="1:8" x14ac:dyDescent="0.3">
      <c r="A692" s="1">
        <v>0.44089120370370916</v>
      </c>
      <c r="B692" s="2" t="s">
        <v>34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3.12</v>
      </c>
      <c r="H692" s="2" t="s">
        <v>12</v>
      </c>
    </row>
    <row r="693" spans="1:8" x14ac:dyDescent="0.3">
      <c r="A693" s="1">
        <v>0.44094907407407952</v>
      </c>
      <c r="B693" s="2" t="s">
        <v>34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3.12</v>
      </c>
      <c r="H693" s="2" t="s">
        <v>12</v>
      </c>
    </row>
    <row r="694" spans="1:8" x14ac:dyDescent="0.3">
      <c r="A694" s="1">
        <v>0.44099537037037584</v>
      </c>
      <c r="B694" s="2" t="s">
        <v>34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3.11</v>
      </c>
      <c r="H694" s="2" t="s">
        <v>12</v>
      </c>
    </row>
    <row r="695" spans="1:8" x14ac:dyDescent="0.3">
      <c r="A695" s="1">
        <v>0.4410532407407462</v>
      </c>
      <c r="B695" s="2" t="s">
        <v>34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3.12</v>
      </c>
      <c r="H695" s="2" t="s">
        <v>12</v>
      </c>
    </row>
    <row r="696" spans="1:8" x14ac:dyDescent="0.3">
      <c r="A696" s="1">
        <v>0.44109953703704252</v>
      </c>
      <c r="B696" s="2" t="s">
        <v>34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3.13</v>
      </c>
      <c r="H696" s="2" t="s">
        <v>12</v>
      </c>
    </row>
    <row r="697" spans="1:8" x14ac:dyDescent="0.3">
      <c r="A697" s="1">
        <v>0.44115740740741288</v>
      </c>
      <c r="B697" s="2" t="s">
        <v>34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1">
        <v>0.4412037037037092</v>
      </c>
      <c r="B698" s="2" t="s">
        <v>34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3.11</v>
      </c>
      <c r="H698" s="2" t="s">
        <v>12</v>
      </c>
    </row>
    <row r="699" spans="1:8" x14ac:dyDescent="0.3">
      <c r="A699" s="1">
        <v>0.44126157407407957</v>
      </c>
      <c r="B699" s="2" t="s">
        <v>34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3.12</v>
      </c>
      <c r="H699" s="2" t="s">
        <v>12</v>
      </c>
    </row>
    <row r="700" spans="1:8" x14ac:dyDescent="0.3">
      <c r="A700" s="1">
        <v>0.44130787037037589</v>
      </c>
      <c r="B700" s="2" t="s">
        <v>34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3.13</v>
      </c>
      <c r="H700" s="2" t="s">
        <v>12</v>
      </c>
    </row>
    <row r="701" spans="1:8" x14ac:dyDescent="0.3">
      <c r="A701" s="1">
        <v>0.44136574074074625</v>
      </c>
      <c r="B701" s="2" t="s">
        <v>34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3.13</v>
      </c>
      <c r="H701" s="2" t="s">
        <v>12</v>
      </c>
    </row>
    <row r="702" spans="1:8" x14ac:dyDescent="0.3">
      <c r="A702" s="1">
        <v>0.44141203703704257</v>
      </c>
      <c r="B702" s="2" t="s">
        <v>34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3.12</v>
      </c>
      <c r="H702" s="2" t="s">
        <v>12</v>
      </c>
    </row>
    <row r="703" spans="1:8" x14ac:dyDescent="0.3">
      <c r="A703" s="1">
        <v>0.44146990740741293</v>
      </c>
      <c r="B703" s="2" t="s">
        <v>34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</row>
    <row r="704" spans="1:8" x14ac:dyDescent="0.3">
      <c r="A704" s="1">
        <v>0.44151620370370925</v>
      </c>
      <c r="B704" s="2" t="s">
        <v>34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3.11</v>
      </c>
      <c r="H704" s="2" t="s">
        <v>12</v>
      </c>
    </row>
    <row r="705" spans="1:8" x14ac:dyDescent="0.3">
      <c r="A705" s="1">
        <v>0.44157407407407961</v>
      </c>
      <c r="B705" s="2" t="s">
        <v>34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0.44162037037037594</v>
      </c>
      <c r="B706" s="2" t="s">
        <v>34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3.13</v>
      </c>
      <c r="H706" s="2" t="s">
        <v>12</v>
      </c>
    </row>
    <row r="707" spans="1:8" x14ac:dyDescent="0.3">
      <c r="A707" s="1">
        <v>0.4416782407407463</v>
      </c>
      <c r="B707" s="2" t="s">
        <v>34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3.12</v>
      </c>
      <c r="H707" s="2" t="s">
        <v>12</v>
      </c>
    </row>
    <row r="708" spans="1:8" x14ac:dyDescent="0.3">
      <c r="A708" s="1">
        <v>0.44172453703704262</v>
      </c>
      <c r="B708" s="2" t="s">
        <v>34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3.11</v>
      </c>
      <c r="H708" s="2" t="s">
        <v>12</v>
      </c>
    </row>
    <row r="709" spans="1:8" x14ac:dyDescent="0.3">
      <c r="A709" s="1">
        <v>0.44178240740741298</v>
      </c>
      <c r="B709" s="2" t="s">
        <v>34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3.12</v>
      </c>
      <c r="H709" s="2" t="s">
        <v>12</v>
      </c>
    </row>
    <row r="710" spans="1:8" x14ac:dyDescent="0.3">
      <c r="A710" s="1">
        <v>0.4418287037037093</v>
      </c>
      <c r="B710" s="2" t="s">
        <v>34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3.13</v>
      </c>
      <c r="H710" s="2" t="s">
        <v>12</v>
      </c>
    </row>
    <row r="711" spans="1:8" x14ac:dyDescent="0.3">
      <c r="A711" s="1">
        <v>0.44188657407407966</v>
      </c>
      <c r="B711" s="2" t="s">
        <v>34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3.13</v>
      </c>
      <c r="H711" s="2" t="s">
        <v>12</v>
      </c>
    </row>
    <row r="712" spans="1:8" x14ac:dyDescent="0.3">
      <c r="A712" s="1">
        <v>0.44193287037037599</v>
      </c>
      <c r="B712" s="2" t="s">
        <v>34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</row>
    <row r="713" spans="1:8" x14ac:dyDescent="0.3">
      <c r="A713" s="1">
        <v>0.44199074074074635</v>
      </c>
      <c r="B713" s="2" t="s">
        <v>34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1">
        <v>0.44203703703704267</v>
      </c>
      <c r="B714" s="2" t="s">
        <v>34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3.11</v>
      </c>
      <c r="H714" s="2" t="s">
        <v>12</v>
      </c>
    </row>
    <row r="715" spans="1:8" x14ac:dyDescent="0.3">
      <c r="A715" s="1">
        <v>0.44209490740741303</v>
      </c>
      <c r="B715" s="2" t="s">
        <v>34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3.12</v>
      </c>
      <c r="H715" s="2" t="s">
        <v>12</v>
      </c>
    </row>
    <row r="716" spans="1:8" x14ac:dyDescent="0.3">
      <c r="A716" s="1">
        <v>0.44214120370370935</v>
      </c>
      <c r="B716" s="2" t="s">
        <v>34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3.13</v>
      </c>
      <c r="H716" s="2" t="s">
        <v>12</v>
      </c>
    </row>
    <row r="717" spans="1:8" x14ac:dyDescent="0.3">
      <c r="A717" s="1">
        <v>0.44219907407407971</v>
      </c>
      <c r="B717" s="2" t="s">
        <v>34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1">
        <v>0.44224537037037603</v>
      </c>
      <c r="B718" s="2" t="s">
        <v>34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3.11</v>
      </c>
      <c r="H718" s="2" t="s">
        <v>12</v>
      </c>
    </row>
    <row r="719" spans="1:8" x14ac:dyDescent="0.3">
      <c r="A719" s="1">
        <v>0.4423032407407464</v>
      </c>
      <c r="B719" s="2" t="s">
        <v>34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0.44234953703704272</v>
      </c>
      <c r="B720" s="2" t="s">
        <v>34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3.13</v>
      </c>
      <c r="H720" s="2" t="s">
        <v>12</v>
      </c>
    </row>
    <row r="721" spans="1:8" x14ac:dyDescent="0.3">
      <c r="A721" s="1">
        <v>0.44240740740741308</v>
      </c>
      <c r="B721" s="2" t="s">
        <v>34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0.4424537037037094</v>
      </c>
      <c r="B722" s="2" t="s">
        <v>34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</row>
    <row r="723" spans="1:8" x14ac:dyDescent="0.3">
      <c r="A723" s="1">
        <v>0.44251157407407976</v>
      </c>
      <c r="B723" s="2" t="s">
        <v>34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1">
        <v>0.44255787037037608</v>
      </c>
      <c r="B724" s="2" t="s">
        <v>34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3.11</v>
      </c>
      <c r="H724" s="2" t="s">
        <v>12</v>
      </c>
    </row>
    <row r="725" spans="1:8" x14ac:dyDescent="0.3">
      <c r="A725" s="1">
        <v>0.44261574074074644</v>
      </c>
      <c r="B725" s="2" t="s">
        <v>34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3.12</v>
      </c>
      <c r="H725" s="2" t="s">
        <v>12</v>
      </c>
    </row>
    <row r="726" spans="1:8" x14ac:dyDescent="0.3">
      <c r="A726" s="1">
        <v>0.44266203703704277</v>
      </c>
      <c r="B726" s="2" t="s">
        <v>34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0.44271990740741313</v>
      </c>
      <c r="B727" s="2" t="s">
        <v>34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</row>
    <row r="728" spans="1:8" x14ac:dyDescent="0.3">
      <c r="A728" s="1">
        <v>0.44276620370370945</v>
      </c>
      <c r="B728" s="2" t="s">
        <v>34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3.11</v>
      </c>
      <c r="H728" s="2" t="s">
        <v>12</v>
      </c>
    </row>
    <row r="729" spans="1:8" x14ac:dyDescent="0.3">
      <c r="A729" s="1">
        <v>0.44282407407407981</v>
      </c>
      <c r="B729" s="2" t="s">
        <v>34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3.12</v>
      </c>
      <c r="H729" s="2" t="s">
        <v>12</v>
      </c>
    </row>
    <row r="730" spans="1:8" x14ac:dyDescent="0.3">
      <c r="A730" s="1">
        <v>0.44287037037037613</v>
      </c>
      <c r="B730" s="2" t="s">
        <v>34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3.13</v>
      </c>
      <c r="H730" s="2" t="s">
        <v>12</v>
      </c>
    </row>
    <row r="731" spans="1:8" x14ac:dyDescent="0.3">
      <c r="A731" s="1">
        <v>0.44292824074074649</v>
      </c>
      <c r="B731" s="2" t="s">
        <v>34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3.12</v>
      </c>
      <c r="H731" s="2" t="s">
        <v>12</v>
      </c>
    </row>
    <row r="732" spans="1:8" x14ac:dyDescent="0.3">
      <c r="A732" s="1">
        <v>0.44297453703704281</v>
      </c>
      <c r="B732" s="2" t="s">
        <v>34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1">
        <v>0.44303240740741318</v>
      </c>
      <c r="B733" s="2" t="s">
        <v>34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3.13</v>
      </c>
      <c r="H733" s="2" t="s">
        <v>12</v>
      </c>
    </row>
    <row r="734" spans="1:8" x14ac:dyDescent="0.3">
      <c r="A734" s="1">
        <v>0.4430787037037095</v>
      </c>
      <c r="B734" s="2" t="s">
        <v>34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3.13</v>
      </c>
      <c r="H734" s="2" t="s">
        <v>12</v>
      </c>
    </row>
    <row r="735" spans="1:8" x14ac:dyDescent="0.3">
      <c r="A735" s="1">
        <v>0.44313657407407986</v>
      </c>
      <c r="B735" s="2" t="s">
        <v>34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3.12</v>
      </c>
      <c r="H735" s="2" t="s">
        <v>12</v>
      </c>
    </row>
    <row r="736" spans="1:8" x14ac:dyDescent="0.3">
      <c r="A736" s="1">
        <v>0.44318287037037618</v>
      </c>
      <c r="B736" s="2" t="s">
        <v>34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3.11</v>
      </c>
      <c r="H736" s="2" t="s">
        <v>12</v>
      </c>
    </row>
    <row r="737" spans="1:8" x14ac:dyDescent="0.3">
      <c r="A737" s="1">
        <v>0.44324074074074654</v>
      </c>
      <c r="B737" s="2" t="s">
        <v>34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3.11</v>
      </c>
      <c r="H737" s="2" t="s">
        <v>12</v>
      </c>
    </row>
    <row r="738" spans="1:8" x14ac:dyDescent="0.3">
      <c r="A738" s="1">
        <v>0.44328703703704286</v>
      </c>
      <c r="B738" s="2" t="s">
        <v>34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3.13</v>
      </c>
      <c r="H738" s="2" t="s">
        <v>12</v>
      </c>
    </row>
    <row r="739" spans="1:8" x14ac:dyDescent="0.3">
      <c r="A739" s="1">
        <v>0.44334490740741322</v>
      </c>
      <c r="B739" s="2" t="s">
        <v>34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3.13</v>
      </c>
      <c r="H739" s="2" t="s">
        <v>12</v>
      </c>
    </row>
    <row r="740" spans="1:8" x14ac:dyDescent="0.3">
      <c r="A740" s="1">
        <v>0.44339120370370955</v>
      </c>
      <c r="B740" s="2" t="s">
        <v>34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3.12</v>
      </c>
      <c r="H740" s="2" t="s">
        <v>12</v>
      </c>
    </row>
    <row r="741" spans="1:8" x14ac:dyDescent="0.3">
      <c r="A741" s="1">
        <v>0.44344907407407991</v>
      </c>
      <c r="B741" s="2" t="s">
        <v>34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</row>
    <row r="742" spans="1:8" x14ac:dyDescent="0.3">
      <c r="A742" s="1">
        <v>0.44349537037037623</v>
      </c>
      <c r="B742" s="2" t="s">
        <v>34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0.44355324074074659</v>
      </c>
      <c r="B743" s="2" t="s">
        <v>34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3.13</v>
      </c>
      <c r="H743" s="2" t="s">
        <v>12</v>
      </c>
    </row>
    <row r="744" spans="1:8" x14ac:dyDescent="0.3">
      <c r="A744" s="1">
        <v>0.44359953703704291</v>
      </c>
      <c r="B744" s="2" t="s">
        <v>34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3.12</v>
      </c>
      <c r="H744" s="2" t="s">
        <v>12</v>
      </c>
    </row>
    <row r="745" spans="1:8" x14ac:dyDescent="0.3">
      <c r="A745" s="1">
        <v>0.44365740740741327</v>
      </c>
      <c r="B745" s="2" t="s">
        <v>34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3.12</v>
      </c>
      <c r="H745" s="2" t="s">
        <v>12</v>
      </c>
    </row>
    <row r="746" spans="1:8" x14ac:dyDescent="0.3">
      <c r="A746" s="1">
        <v>0.4437037037037096</v>
      </c>
      <c r="B746" s="2" t="s">
        <v>34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3.12</v>
      </c>
      <c r="H746" s="2" t="s">
        <v>12</v>
      </c>
    </row>
    <row r="747" spans="1:8" x14ac:dyDescent="0.3">
      <c r="A747" s="1">
        <v>0.44376157407407996</v>
      </c>
      <c r="B747" s="2" t="s">
        <v>34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</row>
    <row r="748" spans="1:8" x14ac:dyDescent="0.3">
      <c r="A748" s="1">
        <v>0.44380787037037628</v>
      </c>
      <c r="B748" s="2" t="s">
        <v>34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3.13</v>
      </c>
      <c r="H748" s="2" t="s">
        <v>12</v>
      </c>
    </row>
    <row r="749" spans="1:8" x14ac:dyDescent="0.3">
      <c r="A749" s="1">
        <v>0.44386574074074664</v>
      </c>
      <c r="B749" s="2" t="s">
        <v>34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3.12</v>
      </c>
      <c r="H749" s="2" t="s">
        <v>12</v>
      </c>
    </row>
    <row r="750" spans="1:8" x14ac:dyDescent="0.3">
      <c r="A750" s="1">
        <v>0.44391203703704296</v>
      </c>
      <c r="B750" s="2" t="s">
        <v>34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3.12</v>
      </c>
      <c r="H750" s="2" t="s">
        <v>12</v>
      </c>
    </row>
    <row r="751" spans="1:8" x14ac:dyDescent="0.3">
      <c r="A751" s="1">
        <v>0.44396990740741332</v>
      </c>
      <c r="B751" s="2" t="s">
        <v>34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</row>
    <row r="752" spans="1:8" x14ac:dyDescent="0.3">
      <c r="A752" s="1">
        <v>0.44401620370370964</v>
      </c>
      <c r="B752" s="2" t="s">
        <v>34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3.13</v>
      </c>
      <c r="H752" s="2" t="s">
        <v>12</v>
      </c>
    </row>
    <row r="753" spans="1:8" x14ac:dyDescent="0.3">
      <c r="A753" s="1">
        <v>0.44407407407408001</v>
      </c>
      <c r="B753" s="2" t="s">
        <v>34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3.13</v>
      </c>
      <c r="H753" s="2" t="s">
        <v>12</v>
      </c>
    </row>
    <row r="754" spans="1:8" x14ac:dyDescent="0.3">
      <c r="A754" s="1">
        <v>0.44412037037037633</v>
      </c>
      <c r="B754" s="2" t="s">
        <v>34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3.12</v>
      </c>
      <c r="H754" s="2" t="s">
        <v>12</v>
      </c>
    </row>
    <row r="755" spans="1:8" x14ac:dyDescent="0.3">
      <c r="A755" s="1">
        <v>0.44417824074074669</v>
      </c>
      <c r="B755" s="2" t="s">
        <v>34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3.12</v>
      </c>
      <c r="H755" s="2" t="s">
        <v>12</v>
      </c>
    </row>
    <row r="756" spans="1:8" x14ac:dyDescent="0.3">
      <c r="A756" s="1">
        <v>0.44422453703704301</v>
      </c>
      <c r="B756" s="2" t="s">
        <v>34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3.13</v>
      </c>
      <c r="H756" s="2" t="s">
        <v>12</v>
      </c>
    </row>
    <row r="757" spans="1:8" x14ac:dyDescent="0.3">
      <c r="A757" s="1">
        <v>0.44428240740741337</v>
      </c>
      <c r="B757" s="2" t="s">
        <v>34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3.13</v>
      </c>
      <c r="H757" s="2" t="s">
        <v>12</v>
      </c>
    </row>
    <row r="758" spans="1:8" x14ac:dyDescent="0.3">
      <c r="A758" s="1">
        <v>0.44432870370370969</v>
      </c>
      <c r="B758" s="2" t="s">
        <v>34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3.13</v>
      </c>
      <c r="H758" s="2" t="s">
        <v>12</v>
      </c>
    </row>
    <row r="759" spans="1:8" x14ac:dyDescent="0.3">
      <c r="A759" s="1">
        <v>0.44438657407408005</v>
      </c>
      <c r="B759" s="2" t="s">
        <v>34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3.12</v>
      </c>
      <c r="H759" s="2" t="s">
        <v>12</v>
      </c>
    </row>
    <row r="760" spans="1:8" x14ac:dyDescent="0.3">
      <c r="A760" s="1">
        <v>0.44443287037037638</v>
      </c>
      <c r="B760" s="2" t="s">
        <v>34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3.12</v>
      </c>
      <c r="H760" s="2" t="s">
        <v>12</v>
      </c>
    </row>
    <row r="761" spans="1:8" x14ac:dyDescent="0.3">
      <c r="A761" s="1">
        <v>0.44449074074074674</v>
      </c>
      <c r="B761" s="2" t="s">
        <v>34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3.13</v>
      </c>
      <c r="H761" s="2" t="s">
        <v>12</v>
      </c>
    </row>
    <row r="762" spans="1:8" x14ac:dyDescent="0.3">
      <c r="A762" s="1">
        <v>0.44453703703704306</v>
      </c>
      <c r="B762" s="2" t="s">
        <v>34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3.13</v>
      </c>
      <c r="H762" s="2" t="s">
        <v>12</v>
      </c>
    </row>
    <row r="763" spans="1:8" x14ac:dyDescent="0.3">
      <c r="A763" s="1">
        <v>0.44459490740741342</v>
      </c>
      <c r="B763" s="2" t="s">
        <v>34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3.12</v>
      </c>
      <c r="H763" s="2" t="s">
        <v>12</v>
      </c>
    </row>
    <row r="764" spans="1:8" x14ac:dyDescent="0.3">
      <c r="A764" s="1">
        <v>0.44464120370370974</v>
      </c>
      <c r="B764" s="2" t="s">
        <v>34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3.11</v>
      </c>
      <c r="H764" s="2" t="s">
        <v>12</v>
      </c>
    </row>
    <row r="765" spans="1:8" x14ac:dyDescent="0.3">
      <c r="A765" s="1">
        <v>0.4446990740740801</v>
      </c>
      <c r="B765" s="2" t="s">
        <v>34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3.12</v>
      </c>
      <c r="H765" s="2" t="s">
        <v>12</v>
      </c>
    </row>
    <row r="766" spans="1:8" x14ac:dyDescent="0.3">
      <c r="A766" s="1">
        <v>0.44474537037037642</v>
      </c>
      <c r="B766" s="2" t="s">
        <v>34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3.13</v>
      </c>
      <c r="H766" s="2" t="s">
        <v>12</v>
      </c>
    </row>
    <row r="767" spans="1:8" x14ac:dyDescent="0.3">
      <c r="A767" s="1">
        <v>0.44480324074074679</v>
      </c>
      <c r="B767" s="2" t="s">
        <v>34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3.13</v>
      </c>
      <c r="H767" s="2" t="s">
        <v>12</v>
      </c>
    </row>
    <row r="768" spans="1:8" x14ac:dyDescent="0.3">
      <c r="A768" s="1">
        <v>0.44484953703704311</v>
      </c>
      <c r="B768" s="2" t="s">
        <v>34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3.11</v>
      </c>
      <c r="H768" s="2" t="s">
        <v>12</v>
      </c>
    </row>
    <row r="769" spans="1:8" x14ac:dyDescent="0.3">
      <c r="A769" s="1">
        <v>0.44490740740741347</v>
      </c>
      <c r="B769" s="2" t="s">
        <v>34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3.12</v>
      </c>
      <c r="H769" s="2" t="s">
        <v>12</v>
      </c>
    </row>
    <row r="770" spans="1:8" x14ac:dyDescent="0.3">
      <c r="A770" s="1">
        <v>0.44495370370370979</v>
      </c>
      <c r="B770" s="2" t="s">
        <v>34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3.11</v>
      </c>
      <c r="H770" s="2" t="s">
        <v>12</v>
      </c>
    </row>
    <row r="771" spans="1:8" x14ac:dyDescent="0.3">
      <c r="A771" s="1">
        <v>0.44501157407408015</v>
      </c>
      <c r="B771" s="2" t="s">
        <v>34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3.14</v>
      </c>
      <c r="H771" s="2" t="s">
        <v>12</v>
      </c>
    </row>
    <row r="772" spans="1:8" x14ac:dyDescent="0.3">
      <c r="A772" s="1">
        <v>0.44505787037037647</v>
      </c>
      <c r="B772" s="2" t="s">
        <v>34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3.13</v>
      </c>
      <c r="H772" s="2" t="s">
        <v>12</v>
      </c>
    </row>
    <row r="773" spans="1:8" x14ac:dyDescent="0.3">
      <c r="A773" s="1">
        <v>0.44511574074074683</v>
      </c>
      <c r="B773" s="2" t="s">
        <v>34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3.12</v>
      </c>
      <c r="H773" s="2" t="s">
        <v>12</v>
      </c>
    </row>
    <row r="774" spans="1:8" x14ac:dyDescent="0.3">
      <c r="A774" s="1">
        <v>0.44516203703704316</v>
      </c>
      <c r="B774" s="2" t="s">
        <v>34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3.11</v>
      </c>
      <c r="H774" s="2" t="s">
        <v>12</v>
      </c>
    </row>
    <row r="775" spans="1:8" x14ac:dyDescent="0.3">
      <c r="A775" s="1">
        <v>0.44521990740741352</v>
      </c>
      <c r="B775" s="2" t="s">
        <v>34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3.12</v>
      </c>
      <c r="H775" s="2" t="s">
        <v>12</v>
      </c>
    </row>
    <row r="776" spans="1:8" x14ac:dyDescent="0.3">
      <c r="A776" s="1">
        <v>0.44526620370370984</v>
      </c>
      <c r="B776" s="2" t="s">
        <v>34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3.13</v>
      </c>
      <c r="H776" s="2" t="s">
        <v>12</v>
      </c>
    </row>
    <row r="777" spans="1:8" x14ac:dyDescent="0.3">
      <c r="A777" s="1">
        <v>0.4453240740740802</v>
      </c>
      <c r="B777" s="2" t="s">
        <v>34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3.13</v>
      </c>
      <c r="H777" s="2" t="s">
        <v>12</v>
      </c>
    </row>
    <row r="778" spans="1:8" x14ac:dyDescent="0.3">
      <c r="A778" s="1">
        <v>0.44537037037037652</v>
      </c>
      <c r="B778" s="2" t="s">
        <v>34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3.12</v>
      </c>
      <c r="H778" s="2" t="s">
        <v>12</v>
      </c>
    </row>
    <row r="779" spans="1:8" x14ac:dyDescent="0.3">
      <c r="A779" s="1">
        <v>0.44542824074074688</v>
      </c>
      <c r="B779" s="2" t="s">
        <v>34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3.11</v>
      </c>
      <c r="H779" s="2" t="s">
        <v>12</v>
      </c>
    </row>
    <row r="780" spans="1:8" x14ac:dyDescent="0.3">
      <c r="A780" s="1">
        <v>0.44547453703704321</v>
      </c>
      <c r="B780" s="2" t="s">
        <v>34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3.13</v>
      </c>
      <c r="H780" s="2" t="s">
        <v>12</v>
      </c>
    </row>
    <row r="781" spans="1:8" x14ac:dyDescent="0.3">
      <c r="A781" s="1">
        <v>0.44553240740741357</v>
      </c>
      <c r="B781" s="2" t="s">
        <v>34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</row>
    <row r="782" spans="1:8" x14ac:dyDescent="0.3">
      <c r="A782" s="1">
        <v>0.44557870370370989</v>
      </c>
      <c r="B782" s="2" t="s">
        <v>34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3.12</v>
      </c>
      <c r="H782" s="2" t="s">
        <v>12</v>
      </c>
    </row>
    <row r="783" spans="1:8" x14ac:dyDescent="0.3">
      <c r="A783" s="1">
        <v>0.44563657407408025</v>
      </c>
      <c r="B783" s="2" t="s">
        <v>34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3.11</v>
      </c>
      <c r="H783" s="2" t="s">
        <v>12</v>
      </c>
    </row>
    <row r="784" spans="1:8" x14ac:dyDescent="0.3">
      <c r="A784" s="1">
        <v>0.44568287037037657</v>
      </c>
      <c r="B784" s="2" t="s">
        <v>34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1">
        <v>0.44574074074074693</v>
      </c>
      <c r="B785" s="2" t="s">
        <v>34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3.13</v>
      </c>
      <c r="H785" s="2" t="s">
        <v>12</v>
      </c>
    </row>
    <row r="786" spans="1:8" x14ac:dyDescent="0.3">
      <c r="A786" s="1">
        <v>0.44578703703704325</v>
      </c>
      <c r="B786" s="2" t="s">
        <v>34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3.13</v>
      </c>
      <c r="H786" s="2" t="s">
        <v>12</v>
      </c>
    </row>
    <row r="787" spans="1:8" x14ac:dyDescent="0.3">
      <c r="A787" s="1">
        <v>0.44584490740741362</v>
      </c>
      <c r="B787" s="2" t="s">
        <v>34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3.12</v>
      </c>
      <c r="H787" s="2" t="s">
        <v>12</v>
      </c>
    </row>
    <row r="788" spans="1:8" x14ac:dyDescent="0.3">
      <c r="A788" s="1">
        <v>0.44589120370370994</v>
      </c>
      <c r="B788" s="2" t="s">
        <v>34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3.12</v>
      </c>
      <c r="H788" s="2" t="s">
        <v>12</v>
      </c>
    </row>
    <row r="789" spans="1:8" x14ac:dyDescent="0.3">
      <c r="A789" s="1">
        <v>0.4459490740740803</v>
      </c>
      <c r="B789" s="2" t="s">
        <v>34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3.12</v>
      </c>
      <c r="H789" s="2" t="s">
        <v>12</v>
      </c>
    </row>
    <row r="790" spans="1:8" x14ac:dyDescent="0.3">
      <c r="A790" s="1">
        <v>0.44599537037037662</v>
      </c>
      <c r="B790" s="2" t="s">
        <v>34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3.13</v>
      </c>
      <c r="H790" s="2" t="s">
        <v>12</v>
      </c>
    </row>
    <row r="791" spans="1:8" x14ac:dyDescent="0.3">
      <c r="A791" s="1">
        <v>0.44605324074074698</v>
      </c>
      <c r="B791" s="2" t="s">
        <v>34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3.13</v>
      </c>
      <c r="H791" s="2" t="s">
        <v>12</v>
      </c>
    </row>
    <row r="792" spans="1:8" x14ac:dyDescent="0.3">
      <c r="A792" s="1">
        <v>0.4460995370370433</v>
      </c>
      <c r="B792" s="2" t="s">
        <v>34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3.12</v>
      </c>
      <c r="H792" s="2" t="s">
        <v>12</v>
      </c>
    </row>
    <row r="793" spans="1:8" x14ac:dyDescent="0.3">
      <c r="A793" s="1">
        <v>0.44615740740741366</v>
      </c>
      <c r="B793" s="2" t="s">
        <v>34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3.12</v>
      </c>
      <c r="H793" s="2" t="s">
        <v>12</v>
      </c>
    </row>
    <row r="794" spans="1:8" x14ac:dyDescent="0.3">
      <c r="A794" s="1">
        <v>0.44620370370370999</v>
      </c>
      <c r="B794" s="2" t="s">
        <v>34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</row>
    <row r="795" spans="1:8" x14ac:dyDescent="0.3">
      <c r="A795" s="1">
        <v>0.44626157407408035</v>
      </c>
      <c r="B795" s="2" t="s">
        <v>34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1">
        <v>0.44630787037037667</v>
      </c>
      <c r="B796" s="2" t="s">
        <v>34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</row>
    <row r="797" spans="1:8" x14ac:dyDescent="0.3">
      <c r="A797" s="1">
        <v>0.44636574074074703</v>
      </c>
      <c r="B797" s="2" t="s">
        <v>34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3.12</v>
      </c>
      <c r="H797" s="2" t="s">
        <v>12</v>
      </c>
    </row>
    <row r="798" spans="1:8" x14ac:dyDescent="0.3">
      <c r="A798" s="1">
        <v>0.44641203703704335</v>
      </c>
      <c r="B798" s="2" t="s">
        <v>34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3.12</v>
      </c>
      <c r="H798" s="2" t="s">
        <v>12</v>
      </c>
    </row>
    <row r="799" spans="1:8" x14ac:dyDescent="0.3">
      <c r="A799" s="1">
        <v>0.44646990740741371</v>
      </c>
      <c r="B799" s="2" t="s">
        <v>34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1">
        <v>0.44651620370371004</v>
      </c>
      <c r="B800" s="2" t="s">
        <v>34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3.14</v>
      </c>
      <c r="H800" s="2" t="s">
        <v>12</v>
      </c>
    </row>
    <row r="801" spans="1:8" x14ac:dyDescent="0.3">
      <c r="A801" s="1">
        <v>0.4465740740740804</v>
      </c>
      <c r="B801" s="2" t="s">
        <v>34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3.13</v>
      </c>
      <c r="H801" s="2" t="s">
        <v>12</v>
      </c>
    </row>
    <row r="802" spans="1:8" x14ac:dyDescent="0.3">
      <c r="A802" s="1">
        <v>0.44662037037037672</v>
      </c>
      <c r="B802" s="2" t="s">
        <v>34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3.12</v>
      </c>
      <c r="H802" s="2" t="s">
        <v>12</v>
      </c>
    </row>
    <row r="803" spans="1:8" x14ac:dyDescent="0.3">
      <c r="A803" s="1">
        <v>0.44667824074074708</v>
      </c>
      <c r="B803" s="2" t="s">
        <v>34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3.12</v>
      </c>
      <c r="H803" s="2" t="s">
        <v>12</v>
      </c>
    </row>
    <row r="804" spans="1:8" x14ac:dyDescent="0.3">
      <c r="A804" s="1">
        <v>0.4467245370370434</v>
      </c>
      <c r="B804" s="2" t="s">
        <v>34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3.13</v>
      </c>
      <c r="H804" s="2" t="s">
        <v>12</v>
      </c>
    </row>
    <row r="805" spans="1:8" x14ac:dyDescent="0.3">
      <c r="A805" s="1">
        <v>0.44678240740741376</v>
      </c>
      <c r="B805" s="2" t="s">
        <v>34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3.13</v>
      </c>
      <c r="H805" s="2" t="s">
        <v>12</v>
      </c>
    </row>
    <row r="806" spans="1:8" x14ac:dyDescent="0.3">
      <c r="A806" s="1">
        <v>0.44682870370371008</v>
      </c>
      <c r="B806" s="2" t="s">
        <v>34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3.12</v>
      </c>
      <c r="H806" s="2" t="s">
        <v>12</v>
      </c>
    </row>
    <row r="807" spans="1:8" x14ac:dyDescent="0.3">
      <c r="A807" s="1">
        <v>0.44688657407408044</v>
      </c>
      <c r="B807" s="2" t="s">
        <v>34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3.11</v>
      </c>
      <c r="H807" s="2" t="s">
        <v>12</v>
      </c>
    </row>
    <row r="808" spans="1:8" x14ac:dyDescent="0.3">
      <c r="A808" s="1">
        <v>0.44693287037037677</v>
      </c>
      <c r="B808" s="2" t="s">
        <v>34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3.12</v>
      </c>
      <c r="H808" s="2" t="s">
        <v>12</v>
      </c>
    </row>
    <row r="809" spans="1:8" x14ac:dyDescent="0.3">
      <c r="A809" s="1">
        <v>0.44699074074074713</v>
      </c>
      <c r="B809" s="2" t="s">
        <v>34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3.13</v>
      </c>
      <c r="H809" s="2" t="s">
        <v>12</v>
      </c>
    </row>
    <row r="810" spans="1:8" x14ac:dyDescent="0.3">
      <c r="A810" s="1">
        <v>0.44703703703704345</v>
      </c>
      <c r="B810" s="2" t="s">
        <v>34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3.13</v>
      </c>
      <c r="H810" s="2" t="s">
        <v>12</v>
      </c>
    </row>
    <row r="811" spans="1:8" x14ac:dyDescent="0.3">
      <c r="A811" s="1">
        <v>0.44709490740741381</v>
      </c>
      <c r="B811" s="2" t="s">
        <v>34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3.12</v>
      </c>
      <c r="H811" s="2" t="s">
        <v>12</v>
      </c>
    </row>
    <row r="812" spans="1:8" x14ac:dyDescent="0.3">
      <c r="A812" s="1">
        <v>0.44714120370371013</v>
      </c>
      <c r="B812" s="2" t="s">
        <v>34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3.11</v>
      </c>
      <c r="H812" s="2" t="s">
        <v>12</v>
      </c>
    </row>
    <row r="813" spans="1:8" x14ac:dyDescent="0.3">
      <c r="A813" s="1">
        <v>0.44719907407408049</v>
      </c>
      <c r="B813" s="2" t="s">
        <v>34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3.11</v>
      </c>
      <c r="H813" s="2" t="s">
        <v>12</v>
      </c>
    </row>
    <row r="814" spans="1:8" x14ac:dyDescent="0.3">
      <c r="A814" s="1">
        <v>0.44724537037037682</v>
      </c>
      <c r="B814" s="2" t="s">
        <v>34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3.13</v>
      </c>
      <c r="H814" s="2" t="s">
        <v>12</v>
      </c>
    </row>
    <row r="815" spans="1:8" x14ac:dyDescent="0.3">
      <c r="A815" s="1">
        <v>0.44730324074074718</v>
      </c>
      <c r="B815" s="2" t="s">
        <v>34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3.13</v>
      </c>
      <c r="H815" s="2" t="s">
        <v>12</v>
      </c>
    </row>
    <row r="816" spans="1:8" x14ac:dyDescent="0.3">
      <c r="A816" s="1">
        <v>0.4473495370370435</v>
      </c>
      <c r="B816" s="2" t="s">
        <v>34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3.12</v>
      </c>
      <c r="H816" s="2" t="s">
        <v>12</v>
      </c>
    </row>
    <row r="817" spans="1:8" x14ac:dyDescent="0.3">
      <c r="A817" s="1">
        <v>0.44740740740741386</v>
      </c>
      <c r="B817" s="2" t="s">
        <v>34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3.12</v>
      </c>
      <c r="H817" s="2" t="s">
        <v>12</v>
      </c>
    </row>
    <row r="818" spans="1:8" x14ac:dyDescent="0.3">
      <c r="A818" s="1">
        <v>0.44745370370371018</v>
      </c>
      <c r="B818" s="2" t="s">
        <v>34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3.12</v>
      </c>
      <c r="H818" s="2" t="s">
        <v>12</v>
      </c>
    </row>
    <row r="819" spans="1:8" x14ac:dyDescent="0.3">
      <c r="A819" s="1">
        <v>0.44751157407408054</v>
      </c>
      <c r="B819" s="2" t="s">
        <v>34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3.13</v>
      </c>
      <c r="H819" s="2" t="s">
        <v>12</v>
      </c>
    </row>
    <row r="820" spans="1:8" x14ac:dyDescent="0.3">
      <c r="A820" s="1">
        <v>0.44755787037037686</v>
      </c>
      <c r="B820" s="2" t="s">
        <v>34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3.14</v>
      </c>
      <c r="H820" s="2" t="s">
        <v>12</v>
      </c>
    </row>
    <row r="821" spans="1:8" x14ac:dyDescent="0.3">
      <c r="A821" s="1">
        <v>0.44761574074074723</v>
      </c>
      <c r="B821" s="2" t="s">
        <v>34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3.12</v>
      </c>
      <c r="H821" s="2" t="s">
        <v>12</v>
      </c>
    </row>
    <row r="822" spans="1:8" x14ac:dyDescent="0.3">
      <c r="A822" s="1">
        <v>0.44766203703704355</v>
      </c>
      <c r="B822" s="2" t="s">
        <v>34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3.12</v>
      </c>
      <c r="H822" s="2" t="s">
        <v>12</v>
      </c>
    </row>
    <row r="823" spans="1:8" x14ac:dyDescent="0.3">
      <c r="A823" s="1">
        <v>0.44771990740741391</v>
      </c>
      <c r="B823" s="2" t="s">
        <v>34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</row>
    <row r="824" spans="1:8" x14ac:dyDescent="0.3">
      <c r="A824" s="1">
        <v>0.44776620370371023</v>
      </c>
      <c r="B824" s="2" t="s">
        <v>34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3.13</v>
      </c>
      <c r="H824" s="2" t="s">
        <v>12</v>
      </c>
    </row>
    <row r="825" spans="1:8" x14ac:dyDescent="0.3">
      <c r="A825" s="1">
        <v>0.44782407407408059</v>
      </c>
      <c r="B825" s="2" t="s">
        <v>34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3.12</v>
      </c>
      <c r="H825" s="2" t="s">
        <v>12</v>
      </c>
    </row>
    <row r="826" spans="1:8" x14ac:dyDescent="0.3">
      <c r="A826" s="1">
        <v>0.44787037037037691</v>
      </c>
      <c r="B826" s="2" t="s">
        <v>34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3.12</v>
      </c>
      <c r="H826" s="2" t="s">
        <v>12</v>
      </c>
    </row>
    <row r="827" spans="1:8" x14ac:dyDescent="0.3">
      <c r="A827" s="1">
        <v>0.44792824074074727</v>
      </c>
      <c r="B827" s="2" t="s">
        <v>34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3.11</v>
      </c>
      <c r="H827" s="2" t="s">
        <v>12</v>
      </c>
    </row>
    <row r="828" spans="1:8" x14ac:dyDescent="0.3">
      <c r="A828" s="1">
        <v>0.4479745370370436</v>
      </c>
      <c r="B828" s="2" t="s">
        <v>34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3.13</v>
      </c>
      <c r="H828" s="2" t="s">
        <v>12</v>
      </c>
    </row>
    <row r="829" spans="1:8" x14ac:dyDescent="0.3">
      <c r="A829" s="1">
        <v>0.44803240740741396</v>
      </c>
      <c r="B829" s="2" t="s">
        <v>34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3.13</v>
      </c>
      <c r="H829" s="2" t="s">
        <v>12</v>
      </c>
    </row>
    <row r="830" spans="1:8" x14ac:dyDescent="0.3">
      <c r="A830" s="1">
        <v>0.44807870370371028</v>
      </c>
      <c r="B830" s="2" t="s">
        <v>34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3.12</v>
      </c>
      <c r="H830" s="2" t="s">
        <v>12</v>
      </c>
    </row>
    <row r="831" spans="1:8" x14ac:dyDescent="0.3">
      <c r="A831" s="1">
        <v>0.44813657407408064</v>
      </c>
      <c r="B831" s="2" t="s">
        <v>34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3.12</v>
      </c>
      <c r="H831" s="2" t="s">
        <v>12</v>
      </c>
    </row>
    <row r="832" spans="1:8" x14ac:dyDescent="0.3">
      <c r="A832" s="1">
        <v>0.44818287037037696</v>
      </c>
      <c r="B832" s="2" t="s">
        <v>34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1">
        <v>0.44824074074074732</v>
      </c>
      <c r="B833" s="2" t="s">
        <v>34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3.13</v>
      </c>
      <c r="H833" s="2" t="s">
        <v>12</v>
      </c>
    </row>
    <row r="834" spans="1:8" x14ac:dyDescent="0.3">
      <c r="A834" s="1">
        <v>0.44828703703704365</v>
      </c>
      <c r="B834" s="2" t="s">
        <v>34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3.13</v>
      </c>
      <c r="H834" s="2" t="s">
        <v>12</v>
      </c>
    </row>
    <row r="835" spans="1:8" x14ac:dyDescent="0.3">
      <c r="A835" s="1">
        <v>0.44834490740741401</v>
      </c>
      <c r="B835" s="2" t="s">
        <v>34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3.12</v>
      </c>
      <c r="H835" s="2" t="s">
        <v>12</v>
      </c>
    </row>
    <row r="836" spans="1:8" x14ac:dyDescent="0.3">
      <c r="A836" s="1">
        <v>0.44839120370371033</v>
      </c>
      <c r="B836" s="2" t="s">
        <v>34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3.12</v>
      </c>
      <c r="H836" s="2" t="s">
        <v>12</v>
      </c>
    </row>
    <row r="837" spans="1:8" x14ac:dyDescent="0.3">
      <c r="A837" s="1">
        <v>0.44844907407408069</v>
      </c>
      <c r="B837" s="2" t="s">
        <v>34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3.12</v>
      </c>
      <c r="H837" s="2" t="s">
        <v>12</v>
      </c>
    </row>
    <row r="838" spans="1:8" x14ac:dyDescent="0.3">
      <c r="A838" s="1">
        <v>0.44849537037037701</v>
      </c>
      <c r="B838" s="2" t="s">
        <v>34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3.13</v>
      </c>
      <c r="H838" s="2" t="s">
        <v>12</v>
      </c>
    </row>
    <row r="839" spans="1:8" x14ac:dyDescent="0.3">
      <c r="A839" s="1">
        <v>0.44855324074074737</v>
      </c>
      <c r="B839" s="2" t="s">
        <v>34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3.13</v>
      </c>
      <c r="H839" s="2" t="s">
        <v>12</v>
      </c>
    </row>
    <row r="840" spans="1:8" x14ac:dyDescent="0.3">
      <c r="A840" s="1">
        <v>0.44859953703704369</v>
      </c>
      <c r="B840" s="2" t="s">
        <v>34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1">
        <v>0.44865740740741406</v>
      </c>
      <c r="B841" s="2" t="s">
        <v>34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3.11</v>
      </c>
      <c r="H841" s="2" t="s">
        <v>12</v>
      </c>
    </row>
    <row r="842" spans="1:8" x14ac:dyDescent="0.3">
      <c r="A842" s="1">
        <v>0.44870370370371038</v>
      </c>
      <c r="B842" s="2" t="s">
        <v>34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1">
        <v>0.44876157407408074</v>
      </c>
      <c r="B843" s="2" t="s">
        <v>34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3.13</v>
      </c>
      <c r="H843" s="2" t="s">
        <v>12</v>
      </c>
    </row>
    <row r="844" spans="1:8" x14ac:dyDescent="0.3">
      <c r="A844" s="1">
        <v>0.44880787037037706</v>
      </c>
      <c r="B844" s="2" t="s">
        <v>34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3.13</v>
      </c>
      <c r="H844" s="2" t="s">
        <v>12</v>
      </c>
    </row>
    <row r="845" spans="1:8" x14ac:dyDescent="0.3">
      <c r="A845" s="1">
        <v>0.44886574074074742</v>
      </c>
      <c r="B845" s="2" t="s">
        <v>34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3.12</v>
      </c>
      <c r="H845" s="2" t="s">
        <v>12</v>
      </c>
    </row>
    <row r="846" spans="1:8" x14ac:dyDescent="0.3">
      <c r="A846" s="1">
        <v>0.44891203703704374</v>
      </c>
      <c r="B846" s="2" t="s">
        <v>34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3.12</v>
      </c>
      <c r="H846" s="2" t="s">
        <v>12</v>
      </c>
    </row>
    <row r="847" spans="1:8" x14ac:dyDescent="0.3">
      <c r="A847" s="1">
        <v>0.4489699074074141</v>
      </c>
      <c r="B847" s="2" t="s">
        <v>34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3.13</v>
      </c>
      <c r="H847" s="2" t="s">
        <v>12</v>
      </c>
    </row>
    <row r="848" spans="1:8" x14ac:dyDescent="0.3">
      <c r="A848" s="1">
        <v>0.44901620370371043</v>
      </c>
      <c r="B848" s="2" t="s">
        <v>34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3.13</v>
      </c>
      <c r="H848" s="2" t="s">
        <v>12</v>
      </c>
    </row>
    <row r="849" spans="1:8" x14ac:dyDescent="0.3">
      <c r="A849" s="1">
        <v>0.44907407407408079</v>
      </c>
      <c r="B849" s="2" t="s">
        <v>34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3.13</v>
      </c>
      <c r="H849" s="2" t="s">
        <v>12</v>
      </c>
    </row>
    <row r="850" spans="1:8" x14ac:dyDescent="0.3">
      <c r="A850" s="1">
        <v>0.44912037037037711</v>
      </c>
      <c r="B850" s="2" t="s">
        <v>34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3.12</v>
      </c>
      <c r="H850" s="2" t="s">
        <v>12</v>
      </c>
    </row>
    <row r="851" spans="1:8" x14ac:dyDescent="0.3">
      <c r="A851" s="1">
        <v>0.44917824074074747</v>
      </c>
      <c r="B851" s="2" t="s">
        <v>34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3.12</v>
      </c>
      <c r="H851" s="2" t="s">
        <v>12</v>
      </c>
    </row>
    <row r="852" spans="1:8" x14ac:dyDescent="0.3">
      <c r="A852" s="1">
        <v>0.44922453703704379</v>
      </c>
      <c r="B852" s="2" t="s">
        <v>34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3.12</v>
      </c>
      <c r="H852" s="2" t="s">
        <v>12</v>
      </c>
    </row>
    <row r="853" spans="1:8" x14ac:dyDescent="0.3">
      <c r="A853" s="1">
        <v>0.44928240740741415</v>
      </c>
      <c r="B853" s="2" t="s">
        <v>34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3.13</v>
      </c>
      <c r="H853" s="2" t="s">
        <v>12</v>
      </c>
    </row>
    <row r="854" spans="1:8" x14ac:dyDescent="0.3">
      <c r="A854" s="1">
        <v>0.44932870370371047</v>
      </c>
      <c r="B854" s="2" t="s">
        <v>34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3.12</v>
      </c>
      <c r="H854" s="2" t="s">
        <v>12</v>
      </c>
    </row>
    <row r="855" spans="1:8" x14ac:dyDescent="0.3">
      <c r="A855" s="1">
        <v>0.44938657407408084</v>
      </c>
      <c r="B855" s="2" t="s">
        <v>34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3.12</v>
      </c>
      <c r="H855" s="2" t="s">
        <v>12</v>
      </c>
    </row>
    <row r="856" spans="1:8" x14ac:dyDescent="0.3">
      <c r="A856" s="1">
        <v>0.44943287037037716</v>
      </c>
      <c r="B856" s="2" t="s">
        <v>34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3.12</v>
      </c>
      <c r="H856" s="2" t="s">
        <v>12</v>
      </c>
    </row>
    <row r="857" spans="1:8" x14ac:dyDescent="0.3">
      <c r="A857" s="1">
        <v>0.44949074074074752</v>
      </c>
      <c r="B857" s="2" t="s">
        <v>34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3.13</v>
      </c>
      <c r="H857" s="2" t="s">
        <v>12</v>
      </c>
    </row>
    <row r="858" spans="1:8" x14ac:dyDescent="0.3">
      <c r="A858" s="1">
        <v>0.44953703703704384</v>
      </c>
      <c r="B858" s="2" t="s">
        <v>34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3.13</v>
      </c>
      <c r="H858" s="2" t="s">
        <v>12</v>
      </c>
    </row>
    <row r="859" spans="1:8" x14ac:dyDescent="0.3">
      <c r="A859" s="1">
        <v>0.4495949074074142</v>
      </c>
      <c r="B859" s="2" t="s">
        <v>34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3.11</v>
      </c>
      <c r="H859" s="2" t="s">
        <v>12</v>
      </c>
    </row>
    <row r="860" spans="1:8" x14ac:dyDescent="0.3">
      <c r="A860" s="1">
        <v>0.44964120370371052</v>
      </c>
      <c r="B860" s="2" t="s">
        <v>34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3.11</v>
      </c>
      <c r="H860" s="2" t="s">
        <v>12</v>
      </c>
    </row>
    <row r="861" spans="1:8" x14ac:dyDescent="0.3">
      <c r="A861" s="1">
        <v>0.44969907407408088</v>
      </c>
      <c r="B861" s="2" t="s">
        <v>34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0.44974537037037721</v>
      </c>
      <c r="B862" s="2" t="s">
        <v>34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3.13</v>
      </c>
      <c r="H862" s="2" t="s">
        <v>12</v>
      </c>
    </row>
    <row r="863" spans="1:8" x14ac:dyDescent="0.3">
      <c r="A863" s="1">
        <v>0.44980324074074757</v>
      </c>
      <c r="B863" s="2" t="s">
        <v>34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3.13</v>
      </c>
      <c r="H863" s="2" t="s">
        <v>12</v>
      </c>
    </row>
    <row r="864" spans="1:8" x14ac:dyDescent="0.3">
      <c r="A864" s="1">
        <v>0.44984953703704389</v>
      </c>
      <c r="B864" s="2" t="s">
        <v>34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3.12</v>
      </c>
      <c r="H864" s="2" t="s">
        <v>12</v>
      </c>
    </row>
    <row r="865" spans="1:8" x14ac:dyDescent="0.3">
      <c r="A865" s="1">
        <v>0.44990740740741425</v>
      </c>
      <c r="B865" s="2" t="s">
        <v>34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3.11</v>
      </c>
      <c r="H865" s="2" t="s">
        <v>12</v>
      </c>
    </row>
    <row r="866" spans="1:8" x14ac:dyDescent="0.3">
      <c r="A866" s="1">
        <v>0.44995370370371057</v>
      </c>
      <c r="B866" s="2" t="s">
        <v>34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3.13</v>
      </c>
      <c r="H866" s="2" t="s">
        <v>12</v>
      </c>
    </row>
    <row r="867" spans="1:8" x14ac:dyDescent="0.3">
      <c r="A867" s="1">
        <v>0.45001157407408093</v>
      </c>
      <c r="B867" s="2" t="s">
        <v>34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</row>
    <row r="868" spans="1:8" x14ac:dyDescent="0.3">
      <c r="A868" s="1">
        <v>0.45005787037037726</v>
      </c>
      <c r="B868" s="2" t="s">
        <v>34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3.13</v>
      </c>
      <c r="H868" s="2" t="s">
        <v>12</v>
      </c>
    </row>
    <row r="869" spans="1:8" x14ac:dyDescent="0.3">
      <c r="A869" s="1">
        <v>0.45011574074074762</v>
      </c>
      <c r="B869" s="2" t="s">
        <v>34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3.12</v>
      </c>
      <c r="H869" s="2" t="s">
        <v>12</v>
      </c>
    </row>
    <row r="870" spans="1:8" x14ac:dyDescent="0.3">
      <c r="A870" s="1">
        <v>0.45016203703704394</v>
      </c>
      <c r="B870" s="2" t="s">
        <v>34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1">
        <v>0.4502199074074143</v>
      </c>
      <c r="B871" s="2" t="s">
        <v>34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3.13</v>
      </c>
      <c r="H871" s="2" t="s">
        <v>12</v>
      </c>
    </row>
    <row r="872" spans="1:8" x14ac:dyDescent="0.3">
      <c r="A872" s="1">
        <v>0.45026620370371062</v>
      </c>
      <c r="B872" s="2" t="s">
        <v>34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3.13</v>
      </c>
      <c r="H872" s="2" t="s">
        <v>12</v>
      </c>
    </row>
    <row r="873" spans="1:8" x14ac:dyDescent="0.3">
      <c r="A873" s="1">
        <v>0.45032407407408098</v>
      </c>
      <c r="B873" s="2" t="s">
        <v>34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3.12</v>
      </c>
      <c r="H873" s="2" t="s">
        <v>12</v>
      </c>
    </row>
    <row r="874" spans="1:8" x14ac:dyDescent="0.3">
      <c r="A874" s="1">
        <v>0.4503703703703773</v>
      </c>
      <c r="B874" s="2" t="s">
        <v>34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3.12</v>
      </c>
      <c r="H874" s="2" t="s">
        <v>12</v>
      </c>
    </row>
    <row r="875" spans="1:8" x14ac:dyDescent="0.3">
      <c r="A875" s="1">
        <v>0.45042824074074767</v>
      </c>
      <c r="B875" s="2" t="s">
        <v>34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3.11</v>
      </c>
      <c r="H875" s="2" t="s">
        <v>12</v>
      </c>
    </row>
    <row r="876" spans="1:8" x14ac:dyDescent="0.3">
      <c r="A876" s="1">
        <v>0.45047453703704399</v>
      </c>
      <c r="B876" s="2" t="s">
        <v>34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3.13</v>
      </c>
      <c r="H876" s="2" t="s">
        <v>12</v>
      </c>
    </row>
    <row r="877" spans="1:8" x14ac:dyDescent="0.3">
      <c r="A877" s="1">
        <v>0.45053240740741435</v>
      </c>
      <c r="B877" s="2" t="s">
        <v>34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3.13</v>
      </c>
      <c r="H877" s="2" t="s">
        <v>12</v>
      </c>
    </row>
    <row r="878" spans="1:8" x14ac:dyDescent="0.3">
      <c r="A878" s="1">
        <v>0.45057870370371067</v>
      </c>
      <c r="B878" s="2" t="s">
        <v>34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3.12</v>
      </c>
      <c r="H878" s="2" t="s">
        <v>12</v>
      </c>
    </row>
    <row r="879" spans="1:8" x14ac:dyDescent="0.3">
      <c r="A879" s="1">
        <v>0.45063657407408103</v>
      </c>
      <c r="B879" s="2" t="s">
        <v>34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3.12</v>
      </c>
      <c r="H879" s="2" t="s">
        <v>12</v>
      </c>
    </row>
    <row r="880" spans="1:8" x14ac:dyDescent="0.3">
      <c r="A880" s="1">
        <v>0.45068287037037735</v>
      </c>
      <c r="B880" s="2" t="s">
        <v>34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3.12</v>
      </c>
      <c r="H880" s="2" t="s">
        <v>12</v>
      </c>
    </row>
    <row r="881" spans="1:8" x14ac:dyDescent="0.3">
      <c r="A881" s="1">
        <v>0.45074074074074771</v>
      </c>
      <c r="B881" s="2" t="s">
        <v>34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1">
        <v>0.45078703703704404</v>
      </c>
      <c r="B882" s="2" t="s">
        <v>34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3.13</v>
      </c>
      <c r="H882" s="2" t="s">
        <v>12</v>
      </c>
    </row>
    <row r="883" spans="1:8" x14ac:dyDescent="0.3">
      <c r="A883" s="1">
        <v>0.4508449074074144</v>
      </c>
      <c r="B883" s="2" t="s">
        <v>34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3.11</v>
      </c>
      <c r="H883" s="2" t="s">
        <v>12</v>
      </c>
    </row>
    <row r="884" spans="1:8" x14ac:dyDescent="0.3">
      <c r="A884" s="1">
        <v>0.45089120370371072</v>
      </c>
      <c r="B884" s="2" t="s">
        <v>34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3.11</v>
      </c>
      <c r="H884" s="2" t="s">
        <v>12</v>
      </c>
    </row>
    <row r="885" spans="1:8" x14ac:dyDescent="0.3">
      <c r="A885" s="1">
        <v>0.45094907407408108</v>
      </c>
      <c r="B885" s="2" t="s">
        <v>34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</v>
      </c>
      <c r="H885" s="2" t="s">
        <v>12</v>
      </c>
    </row>
    <row r="886" spans="1:8" x14ac:dyDescent="0.3">
      <c r="A886" s="1">
        <v>0.4509953703703774</v>
      </c>
      <c r="B886" s="2" t="s">
        <v>34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3.13</v>
      </c>
      <c r="H886" s="2" t="s">
        <v>12</v>
      </c>
    </row>
    <row r="887" spans="1:8" x14ac:dyDescent="0.3">
      <c r="A887" s="1">
        <v>0.45105324074074776</v>
      </c>
      <c r="B887" s="2" t="s">
        <v>34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3.13</v>
      </c>
      <c r="H887" s="2" t="s">
        <v>12</v>
      </c>
    </row>
    <row r="888" spans="1:8" x14ac:dyDescent="0.3">
      <c r="A888" s="1">
        <v>0.45109953703704408</v>
      </c>
      <c r="B888" s="2" t="s">
        <v>34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3.12</v>
      </c>
      <c r="H888" s="2" t="s">
        <v>12</v>
      </c>
    </row>
    <row r="889" spans="1:8" x14ac:dyDescent="0.3">
      <c r="A889" s="1">
        <v>0.45115740740741445</v>
      </c>
      <c r="B889" s="2" t="s">
        <v>34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3.11</v>
      </c>
      <c r="H889" s="2" t="s">
        <v>12</v>
      </c>
    </row>
    <row r="890" spans="1:8" x14ac:dyDescent="0.3">
      <c r="A890" s="1">
        <v>0.45120370370371077</v>
      </c>
      <c r="B890" s="2" t="s">
        <v>34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3.13</v>
      </c>
      <c r="H890" s="2" t="s">
        <v>12</v>
      </c>
    </row>
    <row r="891" spans="1:8" x14ac:dyDescent="0.3">
      <c r="A891" s="1">
        <v>0.45126157407408113</v>
      </c>
      <c r="B891" s="2" t="s">
        <v>34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3.13</v>
      </c>
      <c r="H891" s="2" t="s">
        <v>12</v>
      </c>
    </row>
    <row r="892" spans="1:8" x14ac:dyDescent="0.3">
      <c r="A892" s="1">
        <v>0.45130787037037745</v>
      </c>
      <c r="B892" s="2" t="s">
        <v>34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3.12</v>
      </c>
      <c r="H892" s="2" t="s">
        <v>12</v>
      </c>
    </row>
    <row r="893" spans="1:8" x14ac:dyDescent="0.3">
      <c r="A893" s="1">
        <v>0.45136574074074781</v>
      </c>
      <c r="B893" s="2" t="s">
        <v>34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3.12</v>
      </c>
      <c r="H893" s="2" t="s">
        <v>12</v>
      </c>
    </row>
    <row r="894" spans="1:8" x14ac:dyDescent="0.3">
      <c r="A894" s="1">
        <v>0.45141203703704413</v>
      </c>
      <c r="B894" s="2" t="s">
        <v>34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3.12</v>
      </c>
      <c r="H894" s="2" t="s">
        <v>12</v>
      </c>
    </row>
    <row r="895" spans="1:8" x14ac:dyDescent="0.3">
      <c r="A895" s="1">
        <v>0.45146990740741449</v>
      </c>
      <c r="B895" s="2" t="s">
        <v>34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3.13</v>
      </c>
      <c r="H895" s="2" t="s">
        <v>12</v>
      </c>
    </row>
    <row r="896" spans="1:8" x14ac:dyDescent="0.3">
      <c r="A896" s="1">
        <v>0.45151620370371082</v>
      </c>
      <c r="B896" s="2" t="s">
        <v>34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3.13</v>
      </c>
      <c r="H896" s="2" t="s">
        <v>12</v>
      </c>
    </row>
    <row r="897" spans="1:8" x14ac:dyDescent="0.3">
      <c r="A897" s="1">
        <v>0.45157407407408118</v>
      </c>
      <c r="B897" s="2" t="s">
        <v>34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3.12</v>
      </c>
      <c r="H897" s="2" t="s">
        <v>12</v>
      </c>
    </row>
    <row r="898" spans="1:8" x14ac:dyDescent="0.3">
      <c r="A898" s="1">
        <v>0.4516203703703775</v>
      </c>
      <c r="B898" s="2" t="s">
        <v>34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3.12</v>
      </c>
      <c r="H898" s="2" t="s">
        <v>12</v>
      </c>
    </row>
    <row r="899" spans="1:8" x14ac:dyDescent="0.3">
      <c r="A899" s="1">
        <v>0.45167824074074786</v>
      </c>
      <c r="B899" s="2" t="s">
        <v>34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3.12</v>
      </c>
      <c r="H899" s="2" t="s">
        <v>12</v>
      </c>
    </row>
    <row r="900" spans="1:8" x14ac:dyDescent="0.3">
      <c r="A900" s="1">
        <v>0.45172453703704418</v>
      </c>
      <c r="B900" s="2" t="s">
        <v>34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3.13</v>
      </c>
      <c r="H900" s="2" t="s">
        <v>12</v>
      </c>
    </row>
    <row r="901" spans="1:8" x14ac:dyDescent="0.3">
      <c r="A901" s="1">
        <v>0.45178240740741454</v>
      </c>
      <c r="B901" s="2" t="s">
        <v>34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3.13</v>
      </c>
      <c r="H901" s="2" t="s">
        <v>12</v>
      </c>
    </row>
    <row r="902" spans="1:8" x14ac:dyDescent="0.3">
      <c r="A902" s="1">
        <v>0.45182870370371087</v>
      </c>
      <c r="B902" s="2" t="s">
        <v>34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3.12</v>
      </c>
      <c r="H902" s="2" t="s">
        <v>12</v>
      </c>
    </row>
    <row r="903" spans="1:8" x14ac:dyDescent="0.3">
      <c r="A903" s="1">
        <v>0.45188657407408123</v>
      </c>
      <c r="B903" s="2" t="s">
        <v>34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3.12</v>
      </c>
      <c r="H903" s="2" t="s">
        <v>12</v>
      </c>
    </row>
    <row r="904" spans="1:8" x14ac:dyDescent="0.3">
      <c r="A904" s="1">
        <v>0.45193287037037755</v>
      </c>
      <c r="B904" s="2" t="s">
        <v>34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3.12</v>
      </c>
      <c r="H904" s="2" t="s">
        <v>12</v>
      </c>
    </row>
    <row r="905" spans="1:8" x14ac:dyDescent="0.3">
      <c r="A905" s="1">
        <v>0.45199074074074791</v>
      </c>
      <c r="B905" s="2" t="s">
        <v>34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3.13</v>
      </c>
      <c r="H905" s="2" t="s">
        <v>12</v>
      </c>
    </row>
    <row r="906" spans="1:8" x14ac:dyDescent="0.3">
      <c r="A906" s="1">
        <v>0.45203703703704423</v>
      </c>
      <c r="B906" s="2" t="s">
        <v>34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3.13</v>
      </c>
      <c r="H906" s="2" t="s">
        <v>12</v>
      </c>
    </row>
    <row r="907" spans="1:8" x14ac:dyDescent="0.3">
      <c r="A907" s="1">
        <v>0.45209490740741459</v>
      </c>
      <c r="B907" s="2" t="s">
        <v>34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3.12</v>
      </c>
      <c r="H907" s="2" t="s">
        <v>12</v>
      </c>
    </row>
    <row r="908" spans="1:8" x14ac:dyDescent="0.3">
      <c r="A908" s="1">
        <v>0.45214120370371091</v>
      </c>
      <c r="B908" s="2" t="s">
        <v>34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3.11</v>
      </c>
      <c r="H908" s="2" t="s">
        <v>12</v>
      </c>
    </row>
    <row r="909" spans="1:8" x14ac:dyDescent="0.3">
      <c r="A909" s="1">
        <v>0.45219907407408128</v>
      </c>
      <c r="B909" s="2" t="s">
        <v>34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3.13</v>
      </c>
      <c r="H909" s="2" t="s">
        <v>12</v>
      </c>
    </row>
    <row r="910" spans="1:8" x14ac:dyDescent="0.3">
      <c r="A910" s="1">
        <v>0.4522453703703776</v>
      </c>
      <c r="B910" s="2" t="s">
        <v>34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3.12</v>
      </c>
      <c r="H910" s="2" t="s">
        <v>12</v>
      </c>
    </row>
    <row r="911" spans="1:8" x14ac:dyDescent="0.3">
      <c r="A911" s="1">
        <v>0.45230324074074796</v>
      </c>
      <c r="B911" s="2" t="s">
        <v>34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3.12</v>
      </c>
      <c r="H911" s="2" t="s">
        <v>12</v>
      </c>
    </row>
    <row r="912" spans="1:8" x14ac:dyDescent="0.3">
      <c r="A912" s="1">
        <v>0.45234953703704428</v>
      </c>
      <c r="B912" s="2" t="s">
        <v>34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3.12</v>
      </c>
      <c r="H912" s="2" t="s">
        <v>12</v>
      </c>
    </row>
    <row r="913" spans="1:8" x14ac:dyDescent="0.3">
      <c r="A913" s="1">
        <v>0.45240740740741464</v>
      </c>
      <c r="B913" s="2" t="s">
        <v>34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3.12</v>
      </c>
      <c r="H913" s="2" t="s">
        <v>12</v>
      </c>
    </row>
    <row r="914" spans="1:8" x14ac:dyDescent="0.3">
      <c r="A914" s="1">
        <v>0.45245370370371096</v>
      </c>
      <c r="B914" s="2" t="s">
        <v>34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3.13</v>
      </c>
      <c r="H914" s="2" t="s">
        <v>12</v>
      </c>
    </row>
    <row r="915" spans="1:8" x14ac:dyDescent="0.3">
      <c r="A915" s="1">
        <v>0.45251157407408132</v>
      </c>
      <c r="B915" s="2" t="s">
        <v>34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3.13</v>
      </c>
      <c r="H915" s="2" t="s">
        <v>12</v>
      </c>
    </row>
    <row r="916" spans="1:8" x14ac:dyDescent="0.3">
      <c r="A916" s="1">
        <v>0.45255787037037765</v>
      </c>
      <c r="B916" s="2" t="s">
        <v>34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3.12</v>
      </c>
      <c r="H916" s="2" t="s">
        <v>12</v>
      </c>
    </row>
    <row r="917" spans="1:8" x14ac:dyDescent="0.3">
      <c r="A917" s="1">
        <v>0.45261574074074801</v>
      </c>
      <c r="B917" s="2" t="s">
        <v>34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</v>
      </c>
      <c r="H917" s="2" t="s">
        <v>12</v>
      </c>
    </row>
    <row r="918" spans="1:8" x14ac:dyDescent="0.3">
      <c r="A918" s="1">
        <v>0.45266203703704433</v>
      </c>
      <c r="B918" s="2" t="s">
        <v>34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3.12</v>
      </c>
      <c r="H918" s="2" t="s">
        <v>12</v>
      </c>
    </row>
    <row r="919" spans="1:8" x14ac:dyDescent="0.3">
      <c r="A919" s="1">
        <v>0.45271990740741469</v>
      </c>
      <c r="B919" s="2" t="s">
        <v>34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3.13</v>
      </c>
      <c r="H919" s="2" t="s">
        <v>12</v>
      </c>
    </row>
    <row r="920" spans="1:8" x14ac:dyDescent="0.3">
      <c r="A920" s="1">
        <v>0.45276620370371101</v>
      </c>
      <c r="B920" s="2" t="s">
        <v>34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3.13</v>
      </c>
      <c r="H920" s="2" t="s">
        <v>12</v>
      </c>
    </row>
    <row r="921" spans="1:8" x14ac:dyDescent="0.3">
      <c r="A921" s="1">
        <v>0.45282407407408137</v>
      </c>
      <c r="B921" s="2" t="s">
        <v>34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3.12</v>
      </c>
      <c r="H921" s="2" t="s">
        <v>12</v>
      </c>
    </row>
    <row r="922" spans="1:8" x14ac:dyDescent="0.3">
      <c r="A922" s="1">
        <v>0.4528703703703777</v>
      </c>
      <c r="B922" s="2" t="s">
        <v>34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3.12</v>
      </c>
      <c r="H922" s="2" t="s">
        <v>12</v>
      </c>
    </row>
    <row r="923" spans="1:8" x14ac:dyDescent="0.3">
      <c r="A923" s="1">
        <v>0.45292824074074806</v>
      </c>
      <c r="B923" s="2" t="s">
        <v>34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3.11</v>
      </c>
      <c r="H923" s="2" t="s">
        <v>12</v>
      </c>
    </row>
    <row r="924" spans="1:8" x14ac:dyDescent="0.3">
      <c r="A924" s="1">
        <v>0.45297453703704438</v>
      </c>
      <c r="B924" s="2" t="s">
        <v>34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3.13</v>
      </c>
      <c r="H924" s="2" t="s">
        <v>12</v>
      </c>
    </row>
    <row r="925" spans="1:8" x14ac:dyDescent="0.3">
      <c r="A925" s="1">
        <v>0.45303240740741474</v>
      </c>
      <c r="B925" s="2" t="s">
        <v>34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3.13</v>
      </c>
      <c r="H925" s="2" t="s">
        <v>12</v>
      </c>
    </row>
    <row r="926" spans="1:8" x14ac:dyDescent="0.3">
      <c r="A926" s="1">
        <v>0.45307870370371106</v>
      </c>
      <c r="B926" s="2" t="s">
        <v>34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3.12</v>
      </c>
      <c r="H926" s="2" t="s">
        <v>12</v>
      </c>
    </row>
    <row r="927" spans="1:8" x14ac:dyDescent="0.3">
      <c r="A927" s="1">
        <v>0.45313657407408142</v>
      </c>
      <c r="B927" s="2" t="s">
        <v>34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3.12</v>
      </c>
      <c r="H927" s="2" t="s">
        <v>12</v>
      </c>
    </row>
    <row r="928" spans="1:8" x14ac:dyDescent="0.3">
      <c r="A928" s="1">
        <v>0.45318287037037774</v>
      </c>
      <c r="B928" s="2" t="s">
        <v>34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3.13</v>
      </c>
      <c r="H928" s="2" t="s">
        <v>12</v>
      </c>
    </row>
    <row r="929" spans="1:8" x14ac:dyDescent="0.3">
      <c r="A929" s="1">
        <v>0.4532407407407481</v>
      </c>
      <c r="B929" s="2" t="s">
        <v>34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3.13</v>
      </c>
      <c r="H929" s="2" t="s">
        <v>12</v>
      </c>
    </row>
    <row r="930" spans="1:8" x14ac:dyDescent="0.3">
      <c r="A930" s="1">
        <v>0.45328703703704443</v>
      </c>
      <c r="B930" s="2" t="s">
        <v>34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3.13</v>
      </c>
      <c r="H930" s="2" t="s">
        <v>12</v>
      </c>
    </row>
    <row r="931" spans="1:8" x14ac:dyDescent="0.3">
      <c r="A931" s="1">
        <v>0.45334490740741479</v>
      </c>
      <c r="B931" s="2" t="s">
        <v>34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3.11</v>
      </c>
      <c r="H931" s="2" t="s">
        <v>12</v>
      </c>
    </row>
    <row r="932" spans="1:8" x14ac:dyDescent="0.3">
      <c r="A932" s="1">
        <v>0.45339120370371111</v>
      </c>
      <c r="B932" s="2" t="s">
        <v>34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3.11</v>
      </c>
      <c r="H932" s="2" t="s">
        <v>12</v>
      </c>
    </row>
    <row r="933" spans="1:8" x14ac:dyDescent="0.3">
      <c r="A933" s="1">
        <v>0.45344907407408147</v>
      </c>
      <c r="B933" s="2" t="s">
        <v>34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3.13</v>
      </c>
      <c r="H933" s="2" t="s">
        <v>12</v>
      </c>
    </row>
    <row r="934" spans="1:8" x14ac:dyDescent="0.3">
      <c r="A934" s="1">
        <v>0.45349537037037779</v>
      </c>
      <c r="B934" s="2" t="s">
        <v>34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3.13</v>
      </c>
      <c r="H934" s="2" t="s">
        <v>12</v>
      </c>
    </row>
    <row r="935" spans="1:8" x14ac:dyDescent="0.3">
      <c r="A935" s="1">
        <v>0.45355324074074815</v>
      </c>
      <c r="B935" s="2" t="s">
        <v>34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3.12</v>
      </c>
      <c r="H935" s="2" t="s">
        <v>12</v>
      </c>
    </row>
    <row r="936" spans="1:8" x14ac:dyDescent="0.3">
      <c r="A936" s="1">
        <v>0.45359953703704448</v>
      </c>
      <c r="B936" s="2" t="s">
        <v>34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3.12</v>
      </c>
      <c r="H936" s="2" t="s">
        <v>12</v>
      </c>
    </row>
    <row r="937" spans="1:8" x14ac:dyDescent="0.3">
      <c r="A937" s="1">
        <v>0.45365740740741484</v>
      </c>
      <c r="B937" s="2" t="s">
        <v>34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3.12</v>
      </c>
      <c r="H937" s="2" t="s">
        <v>12</v>
      </c>
    </row>
    <row r="938" spans="1:8" x14ac:dyDescent="0.3">
      <c r="A938" s="1">
        <v>0.45370370370371116</v>
      </c>
      <c r="B938" s="2" t="s">
        <v>34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3.13</v>
      </c>
      <c r="H938" s="2" t="s">
        <v>12</v>
      </c>
    </row>
    <row r="939" spans="1:8" x14ac:dyDescent="0.3">
      <c r="A939" s="1">
        <v>0.45376157407408152</v>
      </c>
      <c r="B939" s="2" t="s">
        <v>34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3.13</v>
      </c>
      <c r="H939" s="2" t="s">
        <v>12</v>
      </c>
    </row>
    <row r="940" spans="1:8" x14ac:dyDescent="0.3">
      <c r="A940" s="1">
        <v>0.45380787037037784</v>
      </c>
      <c r="B940" s="2" t="s">
        <v>34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3.12</v>
      </c>
      <c r="H940" s="2" t="s">
        <v>12</v>
      </c>
    </row>
    <row r="941" spans="1:8" x14ac:dyDescent="0.3">
      <c r="A941" s="1">
        <v>0.4538657407407482</v>
      </c>
      <c r="B941" s="2" t="s">
        <v>34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3.11</v>
      </c>
      <c r="H941" s="2" t="s">
        <v>12</v>
      </c>
    </row>
    <row r="942" spans="1:8" x14ac:dyDescent="0.3">
      <c r="A942" s="1">
        <v>0.45391203703704452</v>
      </c>
      <c r="B942" s="2" t="s">
        <v>34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3.11</v>
      </c>
      <c r="H942" s="2" t="s">
        <v>12</v>
      </c>
    </row>
    <row r="943" spans="1:8" x14ac:dyDescent="0.3">
      <c r="A943" s="1">
        <v>0.45396990740741489</v>
      </c>
      <c r="B943" s="2" t="s">
        <v>34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3.12</v>
      </c>
      <c r="H943" s="2" t="s">
        <v>12</v>
      </c>
    </row>
    <row r="944" spans="1:8" x14ac:dyDescent="0.3">
      <c r="A944" s="1">
        <v>0.45401620370371121</v>
      </c>
      <c r="B944" s="2" t="s">
        <v>34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3.13</v>
      </c>
      <c r="H944" s="2" t="s">
        <v>12</v>
      </c>
    </row>
    <row r="945" spans="1:8" x14ac:dyDescent="0.3">
      <c r="A945" s="1">
        <v>0.45407407407408157</v>
      </c>
      <c r="B945" s="2" t="s">
        <v>34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1">
        <v>0.45412037037037789</v>
      </c>
      <c r="B946" s="2" t="s">
        <v>34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3.12</v>
      </c>
      <c r="H946" s="2" t="s">
        <v>12</v>
      </c>
    </row>
    <row r="947" spans="1:8" x14ac:dyDescent="0.3">
      <c r="A947" s="1">
        <v>0.45417824074074825</v>
      </c>
      <c r="B947" s="2" t="s">
        <v>34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3.11</v>
      </c>
      <c r="H947" s="2" t="s">
        <v>12</v>
      </c>
    </row>
    <row r="948" spans="1:8" x14ac:dyDescent="0.3">
      <c r="A948" s="1">
        <v>0.45422453703704457</v>
      </c>
      <c r="B948" s="2" t="s">
        <v>34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3.13</v>
      </c>
      <c r="H948" s="2" t="s">
        <v>12</v>
      </c>
    </row>
    <row r="949" spans="1:8" x14ac:dyDescent="0.3">
      <c r="A949" s="1">
        <v>0.45428240740741493</v>
      </c>
      <c r="B949" s="2" t="s">
        <v>34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3.13</v>
      </c>
      <c r="H949" s="2" t="s">
        <v>12</v>
      </c>
    </row>
    <row r="950" spans="1:8" x14ac:dyDescent="0.3">
      <c r="A950" s="1">
        <v>0.45432870370371126</v>
      </c>
      <c r="B950" s="2" t="s">
        <v>34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3.12</v>
      </c>
      <c r="H950" s="2" t="s">
        <v>12</v>
      </c>
    </row>
    <row r="951" spans="1:8" x14ac:dyDescent="0.3">
      <c r="A951" s="1">
        <v>0.45438657407408162</v>
      </c>
      <c r="B951" s="2" t="s">
        <v>34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3.11</v>
      </c>
      <c r="H951" s="2" t="s">
        <v>12</v>
      </c>
    </row>
    <row r="952" spans="1:8" x14ac:dyDescent="0.3">
      <c r="A952" s="1">
        <v>0.45443287037037794</v>
      </c>
      <c r="B952" s="2" t="s">
        <v>34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3.13</v>
      </c>
      <c r="H952" s="2" t="s">
        <v>12</v>
      </c>
    </row>
    <row r="953" spans="1:8" x14ac:dyDescent="0.3">
      <c r="A953" s="1">
        <v>0.4544907407407483</v>
      </c>
      <c r="B953" s="2" t="s">
        <v>34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3.13</v>
      </c>
      <c r="H953" s="2" t="s">
        <v>12</v>
      </c>
    </row>
    <row r="954" spans="1:8" x14ac:dyDescent="0.3">
      <c r="A954" s="1">
        <v>0.45453703703704462</v>
      </c>
      <c r="B954" s="2" t="s">
        <v>34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3.13</v>
      </c>
      <c r="H954" s="2" t="s">
        <v>12</v>
      </c>
    </row>
    <row r="955" spans="1:8" x14ac:dyDescent="0.3">
      <c r="A955" s="1">
        <v>0.45459490740741498</v>
      </c>
      <c r="B955" s="2" t="s">
        <v>34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3.12</v>
      </c>
      <c r="H955" s="2" t="s">
        <v>12</v>
      </c>
    </row>
    <row r="956" spans="1:8" x14ac:dyDescent="0.3">
      <c r="A956" s="1">
        <v>0.45464120370371131</v>
      </c>
      <c r="B956" s="2" t="s">
        <v>34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3.11</v>
      </c>
      <c r="H956" s="2" t="s">
        <v>12</v>
      </c>
    </row>
    <row r="957" spans="1:8" x14ac:dyDescent="0.3">
      <c r="A957" s="1">
        <v>0.45469907407408167</v>
      </c>
      <c r="B957" s="2" t="s">
        <v>34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3.13</v>
      </c>
      <c r="H957" s="2" t="s">
        <v>12</v>
      </c>
    </row>
    <row r="958" spans="1:8" x14ac:dyDescent="0.3">
      <c r="A958" s="1">
        <v>0.45474537037037799</v>
      </c>
      <c r="B958" s="2" t="s">
        <v>34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3.13</v>
      </c>
      <c r="H958" s="2" t="s">
        <v>12</v>
      </c>
    </row>
    <row r="959" spans="1:8" x14ac:dyDescent="0.3">
      <c r="A959" s="1">
        <v>0.45480324074074835</v>
      </c>
      <c r="B959" s="2" t="s">
        <v>34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3.12</v>
      </c>
      <c r="H959" s="2" t="s">
        <v>12</v>
      </c>
    </row>
    <row r="960" spans="1:8" x14ac:dyDescent="0.3">
      <c r="A960" s="1">
        <v>0.45484953703704467</v>
      </c>
      <c r="B960" s="2" t="s">
        <v>34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3.12</v>
      </c>
      <c r="H960" s="2" t="s">
        <v>12</v>
      </c>
    </row>
    <row r="961" spans="1:8" x14ac:dyDescent="0.3">
      <c r="A961" s="1">
        <v>0.45490740740741503</v>
      </c>
      <c r="B961" s="2" t="s">
        <v>34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3.12</v>
      </c>
      <c r="H961" s="2" t="s">
        <v>12</v>
      </c>
    </row>
    <row r="962" spans="1:8" x14ac:dyDescent="0.3">
      <c r="A962" s="1">
        <v>0.45495370370371135</v>
      </c>
      <c r="B962" s="2" t="s">
        <v>34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3.13</v>
      </c>
      <c r="H962" s="2" t="s">
        <v>12</v>
      </c>
    </row>
    <row r="963" spans="1:8" x14ac:dyDescent="0.3">
      <c r="A963" s="1">
        <v>0.45501157407408171</v>
      </c>
      <c r="B963" s="2" t="s">
        <v>34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3.13</v>
      </c>
      <c r="H963" s="2" t="s">
        <v>12</v>
      </c>
    </row>
    <row r="964" spans="1:8" x14ac:dyDescent="0.3">
      <c r="A964" s="1">
        <v>0.45505787037037804</v>
      </c>
      <c r="B964" s="2" t="s">
        <v>34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0.4551157407407484</v>
      </c>
      <c r="B965" s="2" t="s">
        <v>34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3.11</v>
      </c>
      <c r="H965" s="2" t="s">
        <v>12</v>
      </c>
    </row>
    <row r="966" spans="1:8" x14ac:dyDescent="0.3">
      <c r="A966" s="1">
        <v>0.45516203703704472</v>
      </c>
      <c r="B966" s="2" t="s">
        <v>34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3.11</v>
      </c>
      <c r="H966" s="2" t="s">
        <v>12</v>
      </c>
    </row>
    <row r="967" spans="1:8" x14ac:dyDescent="0.3">
      <c r="A967" s="1">
        <v>0.45521990740741508</v>
      </c>
      <c r="B967" s="2" t="s">
        <v>34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3.13</v>
      </c>
      <c r="H967" s="2" t="s">
        <v>12</v>
      </c>
    </row>
    <row r="968" spans="1:8" x14ac:dyDescent="0.3">
      <c r="A968" s="1">
        <v>0.4552662037037114</v>
      </c>
      <c r="B968" s="2" t="s">
        <v>34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3.13</v>
      </c>
      <c r="H968" s="2" t="s">
        <v>12</v>
      </c>
    </row>
    <row r="969" spans="1:8" x14ac:dyDescent="0.3">
      <c r="A969" s="1">
        <v>0.45532407407408176</v>
      </c>
      <c r="B969" s="2" t="s">
        <v>34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3.11</v>
      </c>
      <c r="H969" s="2" t="s">
        <v>12</v>
      </c>
    </row>
    <row r="970" spans="1:8" x14ac:dyDescent="0.3">
      <c r="A970" s="1">
        <v>0.45537037037037809</v>
      </c>
      <c r="B970" s="2" t="s">
        <v>34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3.11</v>
      </c>
      <c r="H970" s="2" t="s">
        <v>12</v>
      </c>
    </row>
    <row r="971" spans="1:8" x14ac:dyDescent="0.3">
      <c r="A971" s="1">
        <v>0.45542824074074845</v>
      </c>
      <c r="B971" s="2" t="s">
        <v>34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3.12</v>
      </c>
      <c r="H971" s="2" t="s">
        <v>12</v>
      </c>
    </row>
    <row r="972" spans="1:8" x14ac:dyDescent="0.3">
      <c r="A972" s="1">
        <v>0.45547453703704477</v>
      </c>
      <c r="B972" s="2" t="s">
        <v>34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3.12</v>
      </c>
      <c r="H972" s="2" t="s">
        <v>12</v>
      </c>
    </row>
    <row r="973" spans="1:8" x14ac:dyDescent="0.3">
      <c r="A973" s="1">
        <v>0.45553240740741513</v>
      </c>
      <c r="B973" s="2" t="s">
        <v>34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3.13</v>
      </c>
      <c r="H973" s="2" t="s">
        <v>12</v>
      </c>
    </row>
    <row r="974" spans="1:8" x14ac:dyDescent="0.3">
      <c r="A974" s="1">
        <v>0.45557870370371145</v>
      </c>
      <c r="B974" s="2" t="s">
        <v>34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3.12</v>
      </c>
      <c r="H974" s="2" t="s">
        <v>12</v>
      </c>
    </row>
    <row r="975" spans="1:8" x14ac:dyDescent="0.3">
      <c r="A975" s="1">
        <v>0.45563657407408181</v>
      </c>
      <c r="B975" s="2" t="s">
        <v>34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3.11</v>
      </c>
      <c r="H975" s="2" t="s">
        <v>12</v>
      </c>
    </row>
    <row r="976" spans="1:8" x14ac:dyDescent="0.3">
      <c r="A976" s="1">
        <v>0.45568287037037813</v>
      </c>
      <c r="B976" s="2" t="s">
        <v>34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3.13</v>
      </c>
      <c r="H976" s="2" t="s">
        <v>12</v>
      </c>
    </row>
    <row r="977" spans="1:8" x14ac:dyDescent="0.3">
      <c r="A977" s="1">
        <v>0.4557407407407485</v>
      </c>
      <c r="B977" s="2" t="s">
        <v>34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3.13</v>
      </c>
      <c r="H977" s="2" t="s">
        <v>12</v>
      </c>
    </row>
    <row r="978" spans="1:8" x14ac:dyDescent="0.3">
      <c r="A978" s="1">
        <v>0.45578703703704482</v>
      </c>
      <c r="B978" s="2" t="s">
        <v>34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3.12</v>
      </c>
      <c r="H978" s="2" t="s">
        <v>12</v>
      </c>
    </row>
    <row r="979" spans="1:8" x14ac:dyDescent="0.3">
      <c r="A979" s="1">
        <v>0.45584490740741518</v>
      </c>
      <c r="B979" s="2" t="s">
        <v>34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3.12</v>
      </c>
      <c r="H979" s="2" t="s">
        <v>12</v>
      </c>
    </row>
    <row r="980" spans="1:8" x14ac:dyDescent="0.3">
      <c r="A980" s="1">
        <v>0.4558912037037115</v>
      </c>
      <c r="B980" s="2" t="s">
        <v>34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3.11</v>
      </c>
      <c r="H980" s="2" t="s">
        <v>12</v>
      </c>
    </row>
    <row r="981" spans="1:8" x14ac:dyDescent="0.3">
      <c r="A981" s="1">
        <v>0.45594907407408186</v>
      </c>
      <c r="B981" s="2" t="s">
        <v>34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3.13</v>
      </c>
      <c r="H981" s="2" t="s">
        <v>12</v>
      </c>
    </row>
    <row r="982" spans="1:8" x14ac:dyDescent="0.3">
      <c r="A982" s="1">
        <v>0.45599537037037818</v>
      </c>
      <c r="B982" s="2" t="s">
        <v>34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3.12</v>
      </c>
      <c r="H982" s="2" t="s">
        <v>12</v>
      </c>
    </row>
    <row r="983" spans="1:8" x14ac:dyDescent="0.3">
      <c r="A983" s="1">
        <v>0.45605324074074854</v>
      </c>
      <c r="B983" s="2" t="s">
        <v>34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3.12</v>
      </c>
      <c r="H983" s="2" t="s">
        <v>12</v>
      </c>
    </row>
    <row r="984" spans="1:8" x14ac:dyDescent="0.3">
      <c r="A984" s="1">
        <v>0.45609953703704487</v>
      </c>
      <c r="B984" s="2" t="s">
        <v>34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</row>
    <row r="985" spans="1:8" x14ac:dyDescent="0.3">
      <c r="A985" s="1">
        <v>0.45615740740741523</v>
      </c>
      <c r="B985" s="2" t="s">
        <v>34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3.11</v>
      </c>
      <c r="H985" s="2" t="s">
        <v>12</v>
      </c>
    </row>
    <row r="986" spans="1:8" x14ac:dyDescent="0.3">
      <c r="A986" s="1">
        <v>0.45620370370371155</v>
      </c>
      <c r="B986" s="2" t="s">
        <v>34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3.13</v>
      </c>
      <c r="H986" s="2" t="s">
        <v>12</v>
      </c>
    </row>
    <row r="987" spans="1:8" x14ac:dyDescent="0.3">
      <c r="A987" s="1">
        <v>0.45626157407408191</v>
      </c>
      <c r="B987" s="2" t="s">
        <v>34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3.13</v>
      </c>
      <c r="H987" s="2" t="s">
        <v>12</v>
      </c>
    </row>
    <row r="988" spans="1:8" x14ac:dyDescent="0.3">
      <c r="A988" s="1">
        <v>0.45630787037037823</v>
      </c>
      <c r="B988" s="2" t="s">
        <v>34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3.12</v>
      </c>
      <c r="H988" s="2" t="s">
        <v>12</v>
      </c>
    </row>
    <row r="989" spans="1:8" x14ac:dyDescent="0.3">
      <c r="A989" s="1">
        <v>0.45636574074074859</v>
      </c>
      <c r="B989" s="2" t="s">
        <v>34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3.11</v>
      </c>
      <c r="H989" s="2" t="s">
        <v>12</v>
      </c>
    </row>
    <row r="990" spans="1:8" x14ac:dyDescent="0.3">
      <c r="A990" s="1">
        <v>0.45641203703704492</v>
      </c>
      <c r="B990" s="2" t="s">
        <v>34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</row>
    <row r="991" spans="1:8" x14ac:dyDescent="0.3">
      <c r="A991" s="1">
        <v>0.45646990740741528</v>
      </c>
      <c r="B991" s="2" t="s">
        <v>34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3.12</v>
      </c>
      <c r="H991" s="2" t="s">
        <v>12</v>
      </c>
    </row>
    <row r="992" spans="1:8" x14ac:dyDescent="0.3">
      <c r="A992" s="1">
        <v>0.4565162037037116</v>
      </c>
      <c r="B992" s="2" t="s">
        <v>34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3.13</v>
      </c>
      <c r="H992" s="2" t="s">
        <v>12</v>
      </c>
    </row>
    <row r="993" spans="1:8" x14ac:dyDescent="0.3">
      <c r="A993" s="1">
        <v>0.45657407407408196</v>
      </c>
      <c r="B993" s="2" t="s">
        <v>34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3.12</v>
      </c>
      <c r="H993" s="2" t="s">
        <v>12</v>
      </c>
    </row>
    <row r="994" spans="1:8" x14ac:dyDescent="0.3">
      <c r="A994" s="1">
        <v>0.45662037037037828</v>
      </c>
      <c r="B994" s="2" t="s">
        <v>34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3.12</v>
      </c>
      <c r="H994" s="2" t="s">
        <v>12</v>
      </c>
    </row>
    <row r="995" spans="1:8" x14ac:dyDescent="0.3">
      <c r="A995" s="1">
        <v>0.45667824074074864</v>
      </c>
      <c r="B995" s="2" t="s">
        <v>34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3.12</v>
      </c>
      <c r="H995" s="2" t="s">
        <v>12</v>
      </c>
    </row>
    <row r="996" spans="1:8" x14ac:dyDescent="0.3">
      <c r="A996" s="1">
        <v>0.45672453703704496</v>
      </c>
      <c r="B996" s="2" t="s">
        <v>34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3.12</v>
      </c>
      <c r="H996" s="2" t="s">
        <v>12</v>
      </c>
    </row>
    <row r="997" spans="1:8" x14ac:dyDescent="0.3">
      <c r="A997" s="1">
        <v>0.45678240740741533</v>
      </c>
      <c r="B997" s="2" t="s">
        <v>34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3.12</v>
      </c>
      <c r="H997" s="2" t="s">
        <v>12</v>
      </c>
    </row>
    <row r="998" spans="1:8" x14ac:dyDescent="0.3">
      <c r="A998" s="1">
        <v>0.45682870370371165</v>
      </c>
      <c r="B998" s="2" t="s">
        <v>34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3.11</v>
      </c>
      <c r="H998" s="2" t="s">
        <v>12</v>
      </c>
    </row>
    <row r="999" spans="1:8" x14ac:dyDescent="0.3">
      <c r="A999" s="1">
        <v>0.45688657407408201</v>
      </c>
      <c r="B999" s="2" t="s">
        <v>34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3.12</v>
      </c>
      <c r="H999" s="2" t="s">
        <v>12</v>
      </c>
    </row>
    <row r="1000" spans="1:8" x14ac:dyDescent="0.3">
      <c r="A1000" s="1">
        <v>0.45693287037037833</v>
      </c>
      <c r="B1000" s="2" t="s">
        <v>34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3.12</v>
      </c>
      <c r="H1000" s="2" t="s">
        <v>12</v>
      </c>
    </row>
    <row r="1001" spans="1:8" x14ac:dyDescent="0.3">
      <c r="A1001" s="1">
        <v>0.45699074074074869</v>
      </c>
      <c r="B1001" s="2" t="s">
        <v>34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3.12</v>
      </c>
      <c r="H1001" s="2" t="s">
        <v>12</v>
      </c>
    </row>
    <row r="1002" spans="1:8" x14ac:dyDescent="0.3">
      <c r="A1002" s="1">
        <v>0.45703703703704501</v>
      </c>
      <c r="B1002" s="2" t="s">
        <v>34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3.12</v>
      </c>
      <c r="H1002" s="2" t="s">
        <v>12</v>
      </c>
    </row>
    <row r="1003" spans="1:8" x14ac:dyDescent="0.3">
      <c r="A1003" s="1">
        <v>0.45709490740741537</v>
      </c>
      <c r="B1003" s="2" t="s">
        <v>34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3.11</v>
      </c>
      <c r="H1003" s="2" t="s">
        <v>12</v>
      </c>
    </row>
    <row r="1004" spans="1:8" x14ac:dyDescent="0.3">
      <c r="A1004" s="1">
        <v>0.4571412037037117</v>
      </c>
      <c r="B1004" s="2" t="s">
        <v>34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3.11</v>
      </c>
      <c r="H1004" s="2" t="s">
        <v>12</v>
      </c>
    </row>
    <row r="1005" spans="1:8" x14ac:dyDescent="0.3">
      <c r="A1005" s="1">
        <v>0.45719907407408206</v>
      </c>
      <c r="B1005" s="2" t="s">
        <v>34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3.12</v>
      </c>
      <c r="H1005" s="2" t="s">
        <v>12</v>
      </c>
    </row>
    <row r="1006" spans="1:8" x14ac:dyDescent="0.3">
      <c r="A1006" s="1">
        <v>0.45724537037037838</v>
      </c>
      <c r="B1006" s="2" t="s">
        <v>34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3.12</v>
      </c>
      <c r="H1006" s="2" t="s">
        <v>12</v>
      </c>
    </row>
    <row r="1007" spans="1:8" x14ac:dyDescent="0.3">
      <c r="A1007" s="1">
        <v>0.45730324074074874</v>
      </c>
      <c r="B1007" s="2" t="s">
        <v>34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3.11</v>
      </c>
      <c r="H1007" s="2" t="s">
        <v>12</v>
      </c>
    </row>
    <row r="1008" spans="1:8" x14ac:dyDescent="0.3">
      <c r="A1008" s="1">
        <v>0.45734953703704506</v>
      </c>
      <c r="B1008" s="2" t="s">
        <v>34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3.11</v>
      </c>
      <c r="H1008" s="2" t="s">
        <v>12</v>
      </c>
    </row>
    <row r="1009" spans="1:8" x14ac:dyDescent="0.3">
      <c r="A1009" s="1">
        <v>0.45740740740741542</v>
      </c>
      <c r="B1009" s="2" t="s">
        <v>34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3.11</v>
      </c>
      <c r="H1009" s="2" t="s">
        <v>12</v>
      </c>
    </row>
    <row r="1010" spans="1:8" x14ac:dyDescent="0.3">
      <c r="A1010" s="1">
        <v>0.45745370370371174</v>
      </c>
      <c r="B1010" s="2" t="s">
        <v>34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3.12</v>
      </c>
      <c r="H1010" s="2" t="s">
        <v>12</v>
      </c>
    </row>
    <row r="1011" spans="1:8" x14ac:dyDescent="0.3">
      <c r="A1011" s="1">
        <v>0.45751157407408211</v>
      </c>
      <c r="B1011" s="2" t="s">
        <v>34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3.12</v>
      </c>
      <c r="H1011" s="2" t="s">
        <v>12</v>
      </c>
    </row>
    <row r="1012" spans="1:8" x14ac:dyDescent="0.3">
      <c r="A1012" s="1">
        <v>0.45755787037037843</v>
      </c>
      <c r="B1012" s="2" t="s">
        <v>34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</row>
    <row r="1013" spans="1:8" x14ac:dyDescent="0.3">
      <c r="A1013" s="1">
        <v>0.45761574074074879</v>
      </c>
      <c r="B1013" s="2" t="s">
        <v>34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3.11</v>
      </c>
      <c r="H1013" s="2" t="s">
        <v>12</v>
      </c>
    </row>
    <row r="1014" spans="1:8" x14ac:dyDescent="0.3">
      <c r="A1014" s="1">
        <v>0.45766203703704511</v>
      </c>
      <c r="B1014" s="2" t="s">
        <v>34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1">
        <v>0.45771990740741547</v>
      </c>
      <c r="B1015" s="2" t="s">
        <v>34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3.13</v>
      </c>
      <c r="H1015" s="2" t="s">
        <v>12</v>
      </c>
    </row>
    <row r="1016" spans="1:8" x14ac:dyDescent="0.3">
      <c r="A1016" s="1">
        <v>0.45776620370371179</v>
      </c>
      <c r="B1016" s="2" t="s">
        <v>34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3.13</v>
      </c>
      <c r="H1016" s="2" t="s">
        <v>12</v>
      </c>
    </row>
    <row r="1017" spans="1:8" x14ac:dyDescent="0.3">
      <c r="A1017" s="1">
        <v>0.45782407407408215</v>
      </c>
      <c r="B1017" s="2" t="s">
        <v>34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3.12</v>
      </c>
      <c r="H1017" s="2" t="s">
        <v>12</v>
      </c>
    </row>
    <row r="1018" spans="1:8" x14ac:dyDescent="0.3">
      <c r="A1018" s="1">
        <v>0.45787037037037848</v>
      </c>
      <c r="B1018" s="2" t="s">
        <v>34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3.11</v>
      </c>
      <c r="H1018" s="2" t="s">
        <v>12</v>
      </c>
    </row>
    <row r="1019" spans="1:8" x14ac:dyDescent="0.3">
      <c r="A1019" s="1">
        <v>0.45792824074074884</v>
      </c>
      <c r="B1019" s="2" t="s">
        <v>34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3.13</v>
      </c>
      <c r="H1019" s="2" t="s">
        <v>12</v>
      </c>
    </row>
    <row r="1020" spans="1:8" x14ac:dyDescent="0.3">
      <c r="A1020" s="1">
        <v>0.45797453703704516</v>
      </c>
      <c r="B1020" s="2" t="s">
        <v>34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3.12</v>
      </c>
      <c r="H1020" s="2" t="s">
        <v>12</v>
      </c>
    </row>
    <row r="1021" spans="1:8" x14ac:dyDescent="0.3">
      <c r="A1021" s="1">
        <v>0.45803240740741552</v>
      </c>
      <c r="B1021" s="2" t="s">
        <v>34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3.13</v>
      </c>
      <c r="H1021" s="2" t="s">
        <v>12</v>
      </c>
    </row>
    <row r="1022" spans="1:8" x14ac:dyDescent="0.3">
      <c r="A1022" s="1">
        <v>0.45807870370371184</v>
      </c>
      <c r="B1022" s="2" t="s">
        <v>34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3.11</v>
      </c>
      <c r="H1022" s="2" t="s">
        <v>12</v>
      </c>
    </row>
    <row r="1023" spans="1:8" x14ac:dyDescent="0.3">
      <c r="A1023" s="1">
        <v>0.4581365740740822</v>
      </c>
      <c r="B1023" s="2" t="s">
        <v>34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3.11</v>
      </c>
      <c r="H1023" s="2" t="s">
        <v>12</v>
      </c>
    </row>
    <row r="1024" spans="1:8" x14ac:dyDescent="0.3">
      <c r="A1024" s="1">
        <v>0.45818287037037853</v>
      </c>
      <c r="B1024" s="2" t="s">
        <v>34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3.13</v>
      </c>
      <c r="H1024" s="2" t="s">
        <v>12</v>
      </c>
    </row>
    <row r="1025" spans="1:8" x14ac:dyDescent="0.3">
      <c r="A1025" s="1">
        <v>0.45824074074074889</v>
      </c>
      <c r="B1025" s="2" t="s">
        <v>34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3.12</v>
      </c>
      <c r="H1025" s="2" t="s">
        <v>12</v>
      </c>
    </row>
    <row r="1026" spans="1:8" x14ac:dyDescent="0.3">
      <c r="A1026" s="1">
        <v>0.45828703703704521</v>
      </c>
      <c r="B1026" s="2" t="s">
        <v>34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</row>
    <row r="1027" spans="1:8" x14ac:dyDescent="0.3">
      <c r="A1027" s="1">
        <v>0.45834490740741557</v>
      </c>
      <c r="B1027" s="2" t="s">
        <v>34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3.12</v>
      </c>
      <c r="H1027" s="2" t="s">
        <v>12</v>
      </c>
    </row>
    <row r="1028" spans="1:8" x14ac:dyDescent="0.3">
      <c r="A1028" s="1">
        <v>0.45839120370371189</v>
      </c>
      <c r="B1028" s="2" t="s">
        <v>34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3.11</v>
      </c>
      <c r="H1028" s="2" t="s">
        <v>12</v>
      </c>
    </row>
    <row r="1029" spans="1:8" x14ac:dyDescent="0.3">
      <c r="A1029" s="1">
        <v>0.45844907407408225</v>
      </c>
      <c r="B1029" s="2" t="s">
        <v>34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3.12</v>
      </c>
      <c r="H1029" s="2" t="s">
        <v>12</v>
      </c>
    </row>
    <row r="1030" spans="1:8" x14ac:dyDescent="0.3">
      <c r="A1030" s="1">
        <v>0.45849537037037857</v>
      </c>
      <c r="B1030" s="2" t="s">
        <v>34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3.12</v>
      </c>
      <c r="H1030" s="2" t="s">
        <v>12</v>
      </c>
    </row>
    <row r="1031" spans="1:8" x14ac:dyDescent="0.3">
      <c r="A1031" s="1">
        <v>0.45855324074074894</v>
      </c>
      <c r="B1031" s="2" t="s">
        <v>34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3.12</v>
      </c>
      <c r="H1031" s="2" t="s">
        <v>12</v>
      </c>
    </row>
    <row r="1032" spans="1:8" x14ac:dyDescent="0.3">
      <c r="A1032" s="1">
        <v>0.45859953703704526</v>
      </c>
      <c r="B1032" s="2" t="s">
        <v>34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3.11</v>
      </c>
      <c r="H1032" s="2" t="s">
        <v>12</v>
      </c>
    </row>
    <row r="1033" spans="1:8" x14ac:dyDescent="0.3">
      <c r="A1033" s="1">
        <v>0.45865740740741562</v>
      </c>
      <c r="B1033" s="2" t="s">
        <v>34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3.11</v>
      </c>
      <c r="H1033" s="2" t="s">
        <v>12</v>
      </c>
    </row>
    <row r="1034" spans="1:8" x14ac:dyDescent="0.3">
      <c r="A1034" s="1">
        <v>0.45870370370371194</v>
      </c>
      <c r="B1034" s="2" t="s">
        <v>34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3.12</v>
      </c>
      <c r="H1034" s="2" t="s">
        <v>12</v>
      </c>
    </row>
    <row r="1035" spans="1:8" x14ac:dyDescent="0.3">
      <c r="A1035" s="1">
        <v>0.4587615740740823</v>
      </c>
      <c r="B1035" s="2" t="s">
        <v>34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3.13</v>
      </c>
      <c r="H1035" s="2" t="s">
        <v>12</v>
      </c>
    </row>
    <row r="1036" spans="1:8" x14ac:dyDescent="0.3">
      <c r="A1036" s="1">
        <v>0.45880787037037862</v>
      </c>
      <c r="B1036" s="2" t="s">
        <v>34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3.12</v>
      </c>
      <c r="H1036" s="2" t="s">
        <v>12</v>
      </c>
    </row>
    <row r="1037" spans="1:8" x14ac:dyDescent="0.3">
      <c r="A1037" s="1">
        <v>0.45886574074074898</v>
      </c>
      <c r="B1037" s="2" t="s">
        <v>34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3.11</v>
      </c>
      <c r="H1037" s="2" t="s">
        <v>12</v>
      </c>
    </row>
    <row r="1038" spans="1:8" x14ac:dyDescent="0.3">
      <c r="A1038" s="1">
        <v>0.45891203703704531</v>
      </c>
      <c r="B1038" s="2" t="s">
        <v>34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3.12</v>
      </c>
      <c r="H1038" s="2" t="s">
        <v>12</v>
      </c>
    </row>
    <row r="1039" spans="1:8" x14ac:dyDescent="0.3">
      <c r="A1039" s="1">
        <v>0.45896990740741567</v>
      </c>
      <c r="B1039" s="2" t="s">
        <v>34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3.12</v>
      </c>
      <c r="H1039" s="2" t="s">
        <v>12</v>
      </c>
    </row>
    <row r="1040" spans="1:8" x14ac:dyDescent="0.3">
      <c r="A1040" s="1">
        <v>0.45901620370371199</v>
      </c>
      <c r="B1040" s="2" t="s">
        <v>34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3.13</v>
      </c>
      <c r="H1040" s="2" t="s">
        <v>12</v>
      </c>
    </row>
    <row r="1041" spans="1:8" x14ac:dyDescent="0.3">
      <c r="A1041" s="1">
        <v>0.45907407407408235</v>
      </c>
      <c r="B1041" s="2" t="s">
        <v>34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1">
        <v>0.45912037037037867</v>
      </c>
      <c r="B1042" s="2" t="s">
        <v>34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3.11</v>
      </c>
      <c r="H1042" s="2" t="s">
        <v>12</v>
      </c>
    </row>
    <row r="1043" spans="1:8" x14ac:dyDescent="0.3">
      <c r="A1043" s="1">
        <v>0.45917824074074903</v>
      </c>
      <c r="B1043" s="2" t="s">
        <v>34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3.13</v>
      </c>
      <c r="H1043" s="2" t="s">
        <v>12</v>
      </c>
    </row>
    <row r="1044" spans="1:8" x14ac:dyDescent="0.3">
      <c r="A1044" s="1">
        <v>0.45922453703704535</v>
      </c>
      <c r="B1044" s="2" t="s">
        <v>34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3.13</v>
      </c>
      <c r="H1044" s="2" t="s">
        <v>12</v>
      </c>
    </row>
    <row r="1045" spans="1:8" x14ac:dyDescent="0.3">
      <c r="A1045" s="1">
        <v>0.45928240740741572</v>
      </c>
      <c r="B1045" s="2" t="s">
        <v>34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3.12</v>
      </c>
      <c r="H1045" s="2" t="s">
        <v>12</v>
      </c>
    </row>
    <row r="1046" spans="1:8" x14ac:dyDescent="0.3">
      <c r="A1046" s="1">
        <v>0.45932870370371204</v>
      </c>
      <c r="B1046" s="2" t="s">
        <v>34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3.11</v>
      </c>
      <c r="H1046" s="2" t="s">
        <v>12</v>
      </c>
    </row>
    <row r="1047" spans="1:8" x14ac:dyDescent="0.3">
      <c r="A1047" s="1">
        <v>0.4593865740740824</v>
      </c>
      <c r="B1047" s="2" t="s">
        <v>34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3.11</v>
      </c>
      <c r="H1047" s="2" t="s">
        <v>12</v>
      </c>
    </row>
    <row r="1048" spans="1:8" x14ac:dyDescent="0.3">
      <c r="A1048" s="1">
        <v>0.45943287037037872</v>
      </c>
      <c r="B1048" s="2" t="s">
        <v>34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3.13</v>
      </c>
      <c r="H1048" s="2" t="s">
        <v>12</v>
      </c>
    </row>
    <row r="1049" spans="1:8" x14ac:dyDescent="0.3">
      <c r="A1049" s="1">
        <v>0.45949074074074908</v>
      </c>
      <c r="B1049" s="2" t="s">
        <v>34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3.13</v>
      </c>
      <c r="H1049" s="2" t="s">
        <v>12</v>
      </c>
    </row>
    <row r="1050" spans="1:8" x14ac:dyDescent="0.3">
      <c r="A1050" s="1">
        <v>0.4595370370370454</v>
      </c>
      <c r="B1050" s="2" t="s">
        <v>34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3.12</v>
      </c>
      <c r="H1050" s="2" t="s">
        <v>12</v>
      </c>
    </row>
    <row r="1051" spans="1:8" x14ac:dyDescent="0.3">
      <c r="A1051" s="1">
        <v>0.45959490740741576</v>
      </c>
      <c r="B1051" s="2" t="s">
        <v>34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3.11</v>
      </c>
      <c r="H1051" s="2" t="s">
        <v>12</v>
      </c>
    </row>
    <row r="1052" spans="1:8" x14ac:dyDescent="0.3">
      <c r="A1052" s="1">
        <v>0.45964120370371209</v>
      </c>
      <c r="B1052" s="2" t="s">
        <v>34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1">
        <v>0.45969907407408245</v>
      </c>
      <c r="B1053" s="2" t="s">
        <v>34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3.13</v>
      </c>
      <c r="H1053" s="2" t="s">
        <v>12</v>
      </c>
    </row>
    <row r="1054" spans="1:8" x14ac:dyDescent="0.3">
      <c r="A1054" s="1">
        <v>0.45974537037037877</v>
      </c>
      <c r="B1054" s="2" t="s">
        <v>34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3.13</v>
      </c>
      <c r="H1054" s="2" t="s">
        <v>12</v>
      </c>
    </row>
    <row r="1055" spans="1:8" x14ac:dyDescent="0.3">
      <c r="A1055" s="1">
        <v>0.45980324074074913</v>
      </c>
      <c r="B1055" s="2" t="s">
        <v>34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1">
        <v>0.45984953703704545</v>
      </c>
      <c r="B1056" s="2" t="s">
        <v>34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3.11</v>
      </c>
      <c r="H1056" s="2" t="s">
        <v>12</v>
      </c>
    </row>
    <row r="1057" spans="1:8" x14ac:dyDescent="0.3">
      <c r="A1057" s="1">
        <v>0.45990740740741581</v>
      </c>
      <c r="B1057" s="2" t="s">
        <v>34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3.11</v>
      </c>
      <c r="H1057" s="2" t="s">
        <v>12</v>
      </c>
    </row>
    <row r="1058" spans="1:8" x14ac:dyDescent="0.3">
      <c r="A1058" s="1">
        <v>0.45995370370371214</v>
      </c>
      <c r="B1058" s="2" t="s">
        <v>34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3.13</v>
      </c>
      <c r="H1058" s="2" t="s">
        <v>12</v>
      </c>
    </row>
    <row r="1059" spans="1:8" x14ac:dyDescent="0.3">
      <c r="A1059" s="1">
        <v>0.4600115740740825</v>
      </c>
      <c r="B1059" s="2" t="s">
        <v>34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3.13</v>
      </c>
      <c r="H1059" s="2" t="s">
        <v>12</v>
      </c>
    </row>
    <row r="1060" spans="1:8" x14ac:dyDescent="0.3">
      <c r="A1060" s="1">
        <v>0.46005787037037882</v>
      </c>
      <c r="B1060" s="2" t="s">
        <v>34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3.11</v>
      </c>
      <c r="H1060" s="2" t="s">
        <v>12</v>
      </c>
    </row>
    <row r="1061" spans="1:8" x14ac:dyDescent="0.3">
      <c r="A1061" s="1">
        <v>0.46011574074074918</v>
      </c>
      <c r="B1061" s="2" t="s">
        <v>34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3.11</v>
      </c>
      <c r="H1061" s="2" t="s">
        <v>12</v>
      </c>
    </row>
    <row r="1062" spans="1:8" x14ac:dyDescent="0.3">
      <c r="A1062" s="1">
        <v>0.4601620370370455</v>
      </c>
      <c r="B1062" s="2" t="s">
        <v>34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3.12</v>
      </c>
      <c r="H1062" s="2" t="s">
        <v>12</v>
      </c>
    </row>
    <row r="1063" spans="1:8" x14ac:dyDescent="0.3">
      <c r="A1063" s="1">
        <v>0.46021990740741586</v>
      </c>
      <c r="B1063" s="2" t="s">
        <v>34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3.12</v>
      </c>
      <c r="H1063" s="2" t="s">
        <v>12</v>
      </c>
    </row>
    <row r="1064" spans="1:8" x14ac:dyDescent="0.3">
      <c r="A1064" s="1">
        <v>0.46026620370371218</v>
      </c>
      <c r="B1064" s="2" t="s">
        <v>34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3.13</v>
      </c>
      <c r="H1064" s="2" t="s">
        <v>12</v>
      </c>
    </row>
    <row r="1065" spans="1:8" x14ac:dyDescent="0.3">
      <c r="A1065" s="1">
        <v>0.46032407407408255</v>
      </c>
      <c r="B1065" s="2" t="s">
        <v>34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3.11</v>
      </c>
      <c r="H1065" s="2" t="s">
        <v>12</v>
      </c>
    </row>
    <row r="1066" spans="1:8" x14ac:dyDescent="0.3">
      <c r="A1066" s="1">
        <v>0.46037037037037887</v>
      </c>
      <c r="B1066" s="2" t="s">
        <v>34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3.11</v>
      </c>
      <c r="H1066" s="2" t="s">
        <v>12</v>
      </c>
    </row>
    <row r="1067" spans="1:8" x14ac:dyDescent="0.3">
      <c r="A1067" s="1">
        <v>0.46042824074074923</v>
      </c>
      <c r="B1067" s="2" t="s">
        <v>34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3.12</v>
      </c>
      <c r="H1067" s="2" t="s">
        <v>12</v>
      </c>
    </row>
    <row r="1068" spans="1:8" x14ac:dyDescent="0.3">
      <c r="A1068" s="1">
        <v>0.46047453703704555</v>
      </c>
      <c r="B1068" s="2" t="s">
        <v>34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3.13</v>
      </c>
      <c r="H1068" s="2" t="s">
        <v>12</v>
      </c>
    </row>
    <row r="1069" spans="1:8" x14ac:dyDescent="0.3">
      <c r="A1069" s="1">
        <v>0.46053240740741591</v>
      </c>
      <c r="B1069" s="2" t="s">
        <v>34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</row>
    <row r="1070" spans="1:8" x14ac:dyDescent="0.3">
      <c r="A1070" s="1">
        <v>0.46057870370371223</v>
      </c>
      <c r="B1070" s="2" t="s">
        <v>34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3.11</v>
      </c>
      <c r="H1070" s="2" t="s">
        <v>12</v>
      </c>
    </row>
    <row r="1071" spans="1:8" x14ac:dyDescent="0.3">
      <c r="A1071" s="1">
        <v>0.46063657407408259</v>
      </c>
      <c r="B1071" s="2" t="s">
        <v>34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3.11</v>
      </c>
      <c r="H1071" s="2" t="s">
        <v>12</v>
      </c>
    </row>
    <row r="1072" spans="1:8" x14ac:dyDescent="0.3">
      <c r="A1072" s="1">
        <v>0.46068287037037892</v>
      </c>
      <c r="B1072" s="2" t="s">
        <v>34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3.13</v>
      </c>
      <c r="H1072" s="2" t="s">
        <v>12</v>
      </c>
    </row>
    <row r="1073" spans="1:8" x14ac:dyDescent="0.3">
      <c r="A1073" s="1">
        <v>0.46074074074074928</v>
      </c>
      <c r="B1073" s="2" t="s">
        <v>34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3.13</v>
      </c>
      <c r="H1073" s="2" t="s">
        <v>12</v>
      </c>
    </row>
    <row r="1074" spans="1:8" x14ac:dyDescent="0.3">
      <c r="A1074" s="1">
        <v>0.4607870370370456</v>
      </c>
      <c r="B1074" s="2" t="s">
        <v>34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3.11</v>
      </c>
      <c r="H1074" s="2" t="s">
        <v>12</v>
      </c>
    </row>
    <row r="1075" spans="1:8" x14ac:dyDescent="0.3">
      <c r="A1075" s="1">
        <v>0.46084490740741596</v>
      </c>
      <c r="B1075" s="2" t="s">
        <v>34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3.12</v>
      </c>
      <c r="H1075" s="2" t="s">
        <v>12</v>
      </c>
    </row>
    <row r="1076" spans="1:8" x14ac:dyDescent="0.3">
      <c r="A1076" s="1">
        <v>0.46089120370371228</v>
      </c>
      <c r="B1076" s="2" t="s">
        <v>34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3.11</v>
      </c>
      <c r="H1076" s="2" t="s">
        <v>12</v>
      </c>
    </row>
    <row r="1077" spans="1:8" x14ac:dyDescent="0.3">
      <c r="A1077" s="1">
        <v>0.46094907407408264</v>
      </c>
      <c r="B1077" s="2" t="s">
        <v>34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3.13</v>
      </c>
      <c r="H1077" s="2" t="s">
        <v>12</v>
      </c>
    </row>
    <row r="1078" spans="1:8" x14ac:dyDescent="0.3">
      <c r="A1078" s="1">
        <v>0.46099537037037897</v>
      </c>
      <c r="B1078" s="2" t="s">
        <v>34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3.13</v>
      </c>
      <c r="H1078" s="2" t="s">
        <v>12</v>
      </c>
    </row>
    <row r="1079" spans="1:8" x14ac:dyDescent="0.3">
      <c r="A1079" s="1">
        <v>0.46105324074074933</v>
      </c>
      <c r="B1079" s="2" t="s">
        <v>34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3.12</v>
      </c>
      <c r="H1079" s="2" t="s">
        <v>12</v>
      </c>
    </row>
    <row r="1080" spans="1:8" x14ac:dyDescent="0.3">
      <c r="A1080" s="1">
        <v>0.46109953703704565</v>
      </c>
      <c r="B1080" s="2" t="s">
        <v>34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1">
        <v>0.46115740740741601</v>
      </c>
      <c r="B1081" s="2" t="s">
        <v>34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3.12</v>
      </c>
      <c r="H1081" s="2" t="s">
        <v>12</v>
      </c>
    </row>
    <row r="1082" spans="1:8" x14ac:dyDescent="0.3">
      <c r="A1082" s="1">
        <v>0.46120370370371233</v>
      </c>
      <c r="B1082" s="2" t="s">
        <v>34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3.13</v>
      </c>
      <c r="H1082" s="2" t="s">
        <v>12</v>
      </c>
    </row>
    <row r="1083" spans="1:8" x14ac:dyDescent="0.3">
      <c r="A1083" s="1">
        <v>0.46126157407408269</v>
      </c>
      <c r="B1083" s="2" t="s">
        <v>34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3.13</v>
      </c>
      <c r="H1083" s="2" t="s">
        <v>12</v>
      </c>
    </row>
    <row r="1084" spans="1:8" x14ac:dyDescent="0.3">
      <c r="A1084" s="1">
        <v>0.46130787037037901</v>
      </c>
      <c r="B1084" s="2" t="s">
        <v>34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3.11</v>
      </c>
      <c r="H1084" s="2" t="s">
        <v>12</v>
      </c>
    </row>
    <row r="1085" spans="1:8" x14ac:dyDescent="0.3">
      <c r="A1085" s="1">
        <v>0.46136574074074937</v>
      </c>
      <c r="B1085" s="2" t="s">
        <v>34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3.11</v>
      </c>
      <c r="H1085" s="2" t="s">
        <v>12</v>
      </c>
    </row>
    <row r="1086" spans="1:8" x14ac:dyDescent="0.3">
      <c r="A1086" s="1">
        <v>0.4614120370370457</v>
      </c>
      <c r="B1086" s="2" t="s">
        <v>34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3.12</v>
      </c>
      <c r="H1086" s="2" t="s">
        <v>12</v>
      </c>
    </row>
    <row r="1087" spans="1:8" x14ac:dyDescent="0.3">
      <c r="A1087" s="1">
        <v>0.46146990740741606</v>
      </c>
      <c r="B1087" s="2" t="s">
        <v>34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3.12</v>
      </c>
      <c r="H1087" s="2" t="s">
        <v>12</v>
      </c>
    </row>
    <row r="1088" spans="1:8" x14ac:dyDescent="0.3">
      <c r="A1088" s="1">
        <v>0.46151620370371238</v>
      </c>
      <c r="B1088" s="2" t="s">
        <v>34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3.12</v>
      </c>
      <c r="H1088" s="2" t="s">
        <v>12</v>
      </c>
    </row>
    <row r="1089" spans="1:8" x14ac:dyDescent="0.3">
      <c r="A1089" s="1">
        <v>0.46157407407408274</v>
      </c>
      <c r="B1089" s="2" t="s">
        <v>34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3.11</v>
      </c>
      <c r="H1089" s="2" t="s">
        <v>12</v>
      </c>
    </row>
    <row r="1090" spans="1:8" x14ac:dyDescent="0.3">
      <c r="A1090" s="1">
        <v>0.46162037037037906</v>
      </c>
      <c r="B1090" s="2" t="s">
        <v>34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3.11</v>
      </c>
      <c r="H1090" s="2" t="s">
        <v>12</v>
      </c>
    </row>
    <row r="1091" spans="1:8" x14ac:dyDescent="0.3">
      <c r="A1091" s="1">
        <v>0.46167824074074942</v>
      </c>
      <c r="B1091" s="2" t="s">
        <v>34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3.13</v>
      </c>
      <c r="H1091" s="2" t="s">
        <v>12</v>
      </c>
    </row>
    <row r="1092" spans="1:8" x14ac:dyDescent="0.3">
      <c r="A1092" s="1">
        <v>0.46172453703704575</v>
      </c>
      <c r="B1092" s="2" t="s">
        <v>34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3.13</v>
      </c>
      <c r="H1092" s="2" t="s">
        <v>12</v>
      </c>
    </row>
    <row r="1093" spans="1:8" x14ac:dyDescent="0.3">
      <c r="A1093" s="1">
        <v>0.46178240740741611</v>
      </c>
      <c r="B1093" s="2" t="s">
        <v>34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3.12</v>
      </c>
      <c r="H1093" s="2" t="s">
        <v>12</v>
      </c>
    </row>
    <row r="1094" spans="1:8" x14ac:dyDescent="0.3">
      <c r="A1094" s="1">
        <v>0.46182870370371243</v>
      </c>
      <c r="B1094" s="2" t="s">
        <v>34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3.11</v>
      </c>
      <c r="H1094" s="2" t="s">
        <v>12</v>
      </c>
    </row>
    <row r="1095" spans="1:8" x14ac:dyDescent="0.3">
      <c r="A1095" s="1">
        <v>0.46188657407408279</v>
      </c>
      <c r="B1095" s="2" t="s">
        <v>34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3.11</v>
      </c>
      <c r="H1095" s="2" t="s">
        <v>12</v>
      </c>
    </row>
    <row r="1096" spans="1:8" x14ac:dyDescent="0.3">
      <c r="A1096" s="1">
        <v>0.46193287037037911</v>
      </c>
      <c r="B1096" s="2" t="s">
        <v>34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3.13</v>
      </c>
      <c r="H1096" s="2" t="s">
        <v>12</v>
      </c>
    </row>
    <row r="1097" spans="1:8" x14ac:dyDescent="0.3">
      <c r="A1097" s="1">
        <v>0.46199074074074947</v>
      </c>
      <c r="B1097" s="2" t="s">
        <v>34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3.13</v>
      </c>
      <c r="H1097" s="2" t="s">
        <v>12</v>
      </c>
    </row>
    <row r="1098" spans="1:8" x14ac:dyDescent="0.3">
      <c r="A1098" s="1">
        <v>0.46203703703704579</v>
      </c>
      <c r="B1098" s="2" t="s">
        <v>34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3.11</v>
      </c>
      <c r="H1098" s="2" t="s">
        <v>12</v>
      </c>
    </row>
    <row r="1099" spans="1:8" x14ac:dyDescent="0.3">
      <c r="A1099" s="1">
        <v>0.46209490740741616</v>
      </c>
      <c r="B1099" s="2" t="s">
        <v>34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3.12</v>
      </c>
      <c r="H1099" s="2" t="s">
        <v>12</v>
      </c>
    </row>
    <row r="1100" spans="1:8" x14ac:dyDescent="0.3">
      <c r="A1100" s="1">
        <v>0.46214120370371248</v>
      </c>
      <c r="B1100" s="2" t="s">
        <v>34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3.11</v>
      </c>
      <c r="H1100" s="2" t="s">
        <v>12</v>
      </c>
    </row>
    <row r="1101" spans="1:8" x14ac:dyDescent="0.3">
      <c r="A1101" s="1">
        <v>0.46219907407408284</v>
      </c>
      <c r="B1101" s="2" t="s">
        <v>34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3.12</v>
      </c>
      <c r="H1101" s="2" t="s">
        <v>12</v>
      </c>
    </row>
    <row r="1102" spans="1:8" x14ac:dyDescent="0.3">
      <c r="A1102" s="1">
        <v>0.46224537037037916</v>
      </c>
      <c r="B1102" s="2" t="s">
        <v>34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3.13</v>
      </c>
      <c r="H1102" s="2" t="s">
        <v>12</v>
      </c>
    </row>
    <row r="1103" spans="1:8" x14ac:dyDescent="0.3">
      <c r="A1103" s="1">
        <v>0.46230324074074952</v>
      </c>
      <c r="B1103" s="2" t="s">
        <v>34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3.11</v>
      </c>
      <c r="H1103" s="2" t="s">
        <v>12</v>
      </c>
    </row>
    <row r="1104" spans="1:8" x14ac:dyDescent="0.3">
      <c r="A1104" s="1">
        <v>0.46234953703704584</v>
      </c>
      <c r="B1104" s="2" t="s">
        <v>34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3.12</v>
      </c>
      <c r="H1104" s="2" t="s">
        <v>12</v>
      </c>
    </row>
    <row r="1105" spans="1:8" x14ac:dyDescent="0.3">
      <c r="A1105" s="1">
        <v>0.4624074074074162</v>
      </c>
      <c r="B1105" s="2" t="s">
        <v>34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3.12</v>
      </c>
      <c r="H1105" s="2" t="s">
        <v>12</v>
      </c>
    </row>
    <row r="1106" spans="1:8" x14ac:dyDescent="0.3">
      <c r="A1106" s="1">
        <v>0.46245370370371253</v>
      </c>
      <c r="B1106" s="2" t="s">
        <v>34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3.13</v>
      </c>
      <c r="H1106" s="2" t="s">
        <v>12</v>
      </c>
    </row>
    <row r="1107" spans="1:8" x14ac:dyDescent="0.3">
      <c r="A1107" s="1">
        <v>0.46251157407408289</v>
      </c>
      <c r="B1107" s="2" t="s">
        <v>34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3.13</v>
      </c>
      <c r="H1107" s="2" t="s">
        <v>12</v>
      </c>
    </row>
    <row r="1108" spans="1:8" x14ac:dyDescent="0.3">
      <c r="A1108" s="1">
        <v>0.46255787037037921</v>
      </c>
      <c r="B1108" s="2" t="s">
        <v>34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3.11</v>
      </c>
      <c r="H1108" s="2" t="s">
        <v>12</v>
      </c>
    </row>
    <row r="1109" spans="1:8" x14ac:dyDescent="0.3">
      <c r="A1109" s="1">
        <v>0.46261574074074957</v>
      </c>
      <c r="B1109" s="2" t="s">
        <v>34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3.11</v>
      </c>
      <c r="H1109" s="2" t="s">
        <v>12</v>
      </c>
    </row>
    <row r="1110" spans="1:8" x14ac:dyDescent="0.3">
      <c r="A1110" s="1">
        <v>0.46266203703704589</v>
      </c>
      <c r="B1110" s="2" t="s">
        <v>34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3.13</v>
      </c>
      <c r="H1110" s="2" t="s">
        <v>12</v>
      </c>
    </row>
    <row r="1111" spans="1:8" x14ac:dyDescent="0.3">
      <c r="A1111" s="1">
        <v>0.46271990740741625</v>
      </c>
      <c r="B1111" s="2" t="s">
        <v>34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3.12</v>
      </c>
      <c r="H1111" s="2" t="s">
        <v>12</v>
      </c>
    </row>
    <row r="1112" spans="1:8" x14ac:dyDescent="0.3">
      <c r="A1112" s="1">
        <v>0.46276620370371258</v>
      </c>
      <c r="B1112" s="2" t="s">
        <v>34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3.12</v>
      </c>
      <c r="H1112" s="2" t="s">
        <v>12</v>
      </c>
    </row>
    <row r="1113" spans="1:8" x14ac:dyDescent="0.3">
      <c r="A1113" s="1">
        <v>0.46282407407408294</v>
      </c>
      <c r="B1113" s="2" t="s">
        <v>34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3.11</v>
      </c>
      <c r="H1113" s="2" t="s">
        <v>12</v>
      </c>
    </row>
    <row r="1114" spans="1:8" x14ac:dyDescent="0.3">
      <c r="A1114" s="1">
        <v>0.46287037037037926</v>
      </c>
      <c r="B1114" s="2" t="s">
        <v>34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3.11</v>
      </c>
      <c r="H1114" s="2" t="s">
        <v>12</v>
      </c>
    </row>
    <row r="1115" spans="1:8" x14ac:dyDescent="0.3">
      <c r="A1115" s="1">
        <v>0.46292824074074962</v>
      </c>
      <c r="B1115" s="2" t="s">
        <v>34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3.13</v>
      </c>
      <c r="H1115" s="2" t="s">
        <v>12</v>
      </c>
    </row>
    <row r="1116" spans="1:8" x14ac:dyDescent="0.3">
      <c r="A1116" s="1">
        <v>0.46297453703704594</v>
      </c>
      <c r="B1116" s="2" t="s">
        <v>34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3.13</v>
      </c>
      <c r="H1116" s="2" t="s">
        <v>12</v>
      </c>
    </row>
    <row r="1117" spans="1:8" x14ac:dyDescent="0.3">
      <c r="A1117" s="1">
        <v>0.4630324074074163</v>
      </c>
      <c r="B1117" s="2" t="s">
        <v>34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3.11</v>
      </c>
      <c r="H1117" s="2" t="s">
        <v>12</v>
      </c>
    </row>
    <row r="1118" spans="1:8" x14ac:dyDescent="0.3">
      <c r="A1118" s="1">
        <v>0.46307870370371262</v>
      </c>
      <c r="B1118" s="2" t="s">
        <v>34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3.11</v>
      </c>
      <c r="H1118" s="2" t="s">
        <v>12</v>
      </c>
    </row>
    <row r="1119" spans="1:8" x14ac:dyDescent="0.3">
      <c r="A1119" s="1">
        <v>0.46313657407408299</v>
      </c>
      <c r="B1119" s="2" t="s">
        <v>34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3.12</v>
      </c>
      <c r="H1119" s="2" t="s">
        <v>12</v>
      </c>
    </row>
    <row r="1120" spans="1:8" x14ac:dyDescent="0.3">
      <c r="A1120" s="1">
        <v>0.46318287037037931</v>
      </c>
      <c r="B1120" s="2" t="s">
        <v>34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3.13</v>
      </c>
      <c r="H1120" s="2" t="s">
        <v>12</v>
      </c>
    </row>
    <row r="1121" spans="1:8" x14ac:dyDescent="0.3">
      <c r="A1121" s="1">
        <v>0.46324074074074967</v>
      </c>
      <c r="B1121" s="2" t="s">
        <v>34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3.13</v>
      </c>
      <c r="H1121" s="2" t="s">
        <v>12</v>
      </c>
    </row>
    <row r="1122" spans="1:8" x14ac:dyDescent="0.3">
      <c r="A1122" s="1">
        <v>0.46328703703704599</v>
      </c>
      <c r="B1122" s="2" t="s">
        <v>34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3.12</v>
      </c>
      <c r="H1122" s="2" t="s">
        <v>12</v>
      </c>
    </row>
    <row r="1123" spans="1:8" x14ac:dyDescent="0.3">
      <c r="A1123" s="1">
        <v>0.46334490740741635</v>
      </c>
      <c r="B1123" s="2" t="s">
        <v>34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3.11</v>
      </c>
      <c r="H1123" s="2" t="s">
        <v>12</v>
      </c>
    </row>
    <row r="1124" spans="1:8" x14ac:dyDescent="0.3">
      <c r="A1124" s="1">
        <v>0.46339120370371267</v>
      </c>
      <c r="B1124" s="2" t="s">
        <v>34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3.12</v>
      </c>
      <c r="H1124" s="2" t="s">
        <v>12</v>
      </c>
    </row>
    <row r="1125" spans="1:8" x14ac:dyDescent="0.3">
      <c r="A1125" s="1">
        <v>0.46344907407408303</v>
      </c>
      <c r="B1125" s="2" t="s">
        <v>34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3.12</v>
      </c>
      <c r="H1125" s="2" t="s">
        <v>12</v>
      </c>
    </row>
    <row r="1126" spans="1:8" x14ac:dyDescent="0.3">
      <c r="A1126" s="1">
        <v>0.46349537037037936</v>
      </c>
      <c r="B1126" s="2" t="s">
        <v>34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3.13</v>
      </c>
      <c r="H1126" s="2" t="s">
        <v>12</v>
      </c>
    </row>
    <row r="1127" spans="1:8" x14ac:dyDescent="0.3">
      <c r="A1127" s="1">
        <v>0.46355324074074972</v>
      </c>
      <c r="B1127" s="2" t="s">
        <v>34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3.11</v>
      </c>
      <c r="H1127" s="2" t="s">
        <v>12</v>
      </c>
    </row>
    <row r="1128" spans="1:8" x14ac:dyDescent="0.3">
      <c r="A1128" s="1">
        <v>0.46359953703704604</v>
      </c>
      <c r="B1128" s="2" t="s">
        <v>34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3.11</v>
      </c>
      <c r="H1128" s="2" t="s">
        <v>12</v>
      </c>
    </row>
    <row r="1129" spans="1:8" x14ac:dyDescent="0.3">
      <c r="A1129" s="1">
        <v>0.4636574074074164</v>
      </c>
      <c r="B1129" s="2" t="s">
        <v>34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3.12</v>
      </c>
      <c r="H1129" s="2" t="s">
        <v>12</v>
      </c>
    </row>
    <row r="1130" spans="1:8" x14ac:dyDescent="0.3">
      <c r="A1130" s="1">
        <v>0.46370370370371272</v>
      </c>
      <c r="B1130" s="2" t="s">
        <v>34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3.13</v>
      </c>
      <c r="H1130" s="2" t="s">
        <v>12</v>
      </c>
    </row>
    <row r="1131" spans="1:8" x14ac:dyDescent="0.3">
      <c r="A1131" s="1">
        <v>0.46376157407408308</v>
      </c>
      <c r="B1131" s="2" t="s">
        <v>34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3.13</v>
      </c>
      <c r="H1131" s="2" t="s">
        <v>12</v>
      </c>
    </row>
    <row r="1132" spans="1:8" x14ac:dyDescent="0.3">
      <c r="A1132" s="1">
        <v>0.4638078703703794</v>
      </c>
      <c r="B1132" s="2" t="s">
        <v>34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3.11</v>
      </c>
      <c r="H1132" s="2" t="s">
        <v>12</v>
      </c>
    </row>
    <row r="1133" spans="1:8" x14ac:dyDescent="0.3">
      <c r="A1133" s="1">
        <v>0.46386574074074977</v>
      </c>
      <c r="B1133" s="2" t="s">
        <v>34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3.11</v>
      </c>
      <c r="H1133" s="2" t="s">
        <v>12</v>
      </c>
    </row>
    <row r="1134" spans="1:8" x14ac:dyDescent="0.3">
      <c r="A1134" s="1">
        <v>0.46391203703704609</v>
      </c>
      <c r="B1134" s="2" t="s">
        <v>34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3.13</v>
      </c>
      <c r="H1134" s="2" t="s">
        <v>12</v>
      </c>
    </row>
    <row r="1135" spans="1:8" x14ac:dyDescent="0.3">
      <c r="A1135" s="1">
        <v>0.46396990740741645</v>
      </c>
      <c r="B1135" s="2" t="s">
        <v>34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3.13</v>
      </c>
      <c r="H1135" s="2" t="s">
        <v>12</v>
      </c>
    </row>
    <row r="1136" spans="1:8" x14ac:dyDescent="0.3">
      <c r="A1136" s="1">
        <v>0.46401620370371277</v>
      </c>
      <c r="B1136" s="2" t="s">
        <v>34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3.12</v>
      </c>
      <c r="H1136" s="2" t="s">
        <v>12</v>
      </c>
    </row>
    <row r="1137" spans="1:8" x14ac:dyDescent="0.3">
      <c r="A1137" s="1">
        <v>0.46407407407408313</v>
      </c>
      <c r="B1137" s="2" t="s">
        <v>34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3.12</v>
      </c>
      <c r="H1137" s="2" t="s">
        <v>12</v>
      </c>
    </row>
    <row r="1138" spans="1:8" x14ac:dyDescent="0.3">
      <c r="A1138" s="1">
        <v>0.46412037037037945</v>
      </c>
      <c r="B1138" s="2" t="s">
        <v>34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1">
        <v>0.46417824074074981</v>
      </c>
      <c r="B1139" s="2" t="s">
        <v>34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3.13</v>
      </c>
      <c r="H1139" s="2" t="s">
        <v>12</v>
      </c>
    </row>
    <row r="1140" spans="1:8" x14ac:dyDescent="0.3">
      <c r="A1140" s="1">
        <v>0.46422453703704614</v>
      </c>
      <c r="B1140" s="2" t="s">
        <v>34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3.13</v>
      </c>
      <c r="H1140" s="2" t="s">
        <v>12</v>
      </c>
    </row>
    <row r="1141" spans="1:8" x14ac:dyDescent="0.3">
      <c r="A1141" s="1">
        <v>0.4642824074074165</v>
      </c>
      <c r="B1141" s="2" t="s">
        <v>34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3.12</v>
      </c>
      <c r="H1141" s="2" t="s">
        <v>12</v>
      </c>
    </row>
    <row r="1142" spans="1:8" x14ac:dyDescent="0.3">
      <c r="A1142" s="1">
        <v>0.46432870370371282</v>
      </c>
      <c r="B1142" s="2" t="s">
        <v>34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3.11</v>
      </c>
      <c r="H1142" s="2" t="s">
        <v>12</v>
      </c>
    </row>
    <row r="1143" spans="1:8" x14ac:dyDescent="0.3">
      <c r="A1143" s="1">
        <v>0.46438657407408318</v>
      </c>
      <c r="B1143" s="2" t="s">
        <v>34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3.12</v>
      </c>
      <c r="H1143" s="2" t="s">
        <v>12</v>
      </c>
    </row>
    <row r="1144" spans="1:8" x14ac:dyDescent="0.3">
      <c r="A1144" s="1">
        <v>0.4644328703703795</v>
      </c>
      <c r="B1144" s="2" t="s">
        <v>34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3.12</v>
      </c>
      <c r="H1144" s="2" t="s">
        <v>12</v>
      </c>
    </row>
    <row r="1145" spans="1:8" x14ac:dyDescent="0.3">
      <c r="A1145" s="1">
        <v>0.46449074074074986</v>
      </c>
      <c r="B1145" s="2" t="s">
        <v>34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3.13</v>
      </c>
      <c r="H1145" s="2" t="s">
        <v>12</v>
      </c>
    </row>
    <row r="1146" spans="1:8" x14ac:dyDescent="0.3">
      <c r="A1146" s="1">
        <v>0.46453703703704619</v>
      </c>
      <c r="B1146" s="2" t="s">
        <v>34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3.11</v>
      </c>
      <c r="H1146" s="2" t="s">
        <v>12</v>
      </c>
    </row>
    <row r="1147" spans="1:8" x14ac:dyDescent="0.3">
      <c r="A1147" s="1">
        <v>0.46459490740741655</v>
      </c>
      <c r="B1147" s="2" t="s">
        <v>34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3.11</v>
      </c>
      <c r="H1147" s="2" t="s">
        <v>12</v>
      </c>
    </row>
    <row r="1148" spans="1:8" x14ac:dyDescent="0.3">
      <c r="A1148" s="1">
        <v>0.46464120370371287</v>
      </c>
      <c r="B1148" s="2" t="s">
        <v>34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3.11</v>
      </c>
      <c r="H1148" s="2" t="s">
        <v>12</v>
      </c>
    </row>
    <row r="1149" spans="1:8" x14ac:dyDescent="0.3">
      <c r="A1149" s="1">
        <v>0.46469907407408323</v>
      </c>
      <c r="B1149" s="2" t="s">
        <v>34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3.12</v>
      </c>
      <c r="H1149" s="2" t="s">
        <v>12</v>
      </c>
    </row>
    <row r="1150" spans="1:8" x14ac:dyDescent="0.3">
      <c r="A1150" s="1">
        <v>0.46474537037037955</v>
      </c>
      <c r="B1150" s="2" t="s">
        <v>34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3.13</v>
      </c>
      <c r="H1150" s="2" t="s">
        <v>12</v>
      </c>
    </row>
    <row r="1151" spans="1:8" x14ac:dyDescent="0.3">
      <c r="A1151" s="1">
        <v>0.46480324074074991</v>
      </c>
      <c r="B1151" s="2" t="s">
        <v>34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3.11</v>
      </c>
      <c r="H1151" s="2" t="s">
        <v>12</v>
      </c>
    </row>
    <row r="1152" spans="1:8" x14ac:dyDescent="0.3">
      <c r="A1152" s="1">
        <v>0.46484953703704623</v>
      </c>
      <c r="B1152" s="2" t="s">
        <v>34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</row>
    <row r="1153" spans="1:8" x14ac:dyDescent="0.3">
      <c r="A1153" s="1">
        <v>0.4649074074074166</v>
      </c>
      <c r="B1153" s="2" t="s">
        <v>34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3.12</v>
      </c>
      <c r="H1153" s="2" t="s">
        <v>12</v>
      </c>
    </row>
    <row r="1154" spans="1:8" x14ac:dyDescent="0.3">
      <c r="A1154" s="1">
        <v>0.46495370370371292</v>
      </c>
      <c r="B1154" s="2" t="s">
        <v>34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3.12</v>
      </c>
      <c r="H1154" s="2" t="s">
        <v>12</v>
      </c>
    </row>
    <row r="1155" spans="1:8" x14ac:dyDescent="0.3">
      <c r="A1155" s="1">
        <v>0.46501157407408328</v>
      </c>
      <c r="B1155" s="2" t="s">
        <v>34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3.13</v>
      </c>
      <c r="H1155" s="2" t="s">
        <v>12</v>
      </c>
    </row>
    <row r="1156" spans="1:8" x14ac:dyDescent="0.3">
      <c r="A1156" s="1">
        <v>0.4650578703703796</v>
      </c>
      <c r="B1156" s="2" t="s">
        <v>34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3.11</v>
      </c>
      <c r="H1156" s="2" t="s">
        <v>12</v>
      </c>
    </row>
    <row r="1157" spans="1:8" x14ac:dyDescent="0.3">
      <c r="A1157" s="1">
        <v>0.46511574074074996</v>
      </c>
      <c r="B1157" s="2" t="s">
        <v>34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3.11</v>
      </c>
      <c r="H1157" s="2" t="s">
        <v>12</v>
      </c>
    </row>
    <row r="1158" spans="1:8" x14ac:dyDescent="0.3">
      <c r="A1158" s="1">
        <v>0.46516203703704628</v>
      </c>
      <c r="B1158" s="2" t="s">
        <v>34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3.13</v>
      </c>
      <c r="H1158" s="2" t="s">
        <v>12</v>
      </c>
    </row>
    <row r="1159" spans="1:8" x14ac:dyDescent="0.3">
      <c r="A1159" s="1">
        <v>0.46521990740741664</v>
      </c>
      <c r="B1159" s="2" t="s">
        <v>34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3.13</v>
      </c>
      <c r="H1159" s="2" t="s">
        <v>12</v>
      </c>
    </row>
    <row r="1160" spans="1:8" x14ac:dyDescent="0.3">
      <c r="A1160" s="1">
        <v>0.46526620370371297</v>
      </c>
      <c r="B1160" s="2" t="s">
        <v>34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3.12</v>
      </c>
      <c r="H1160" s="2" t="s">
        <v>12</v>
      </c>
    </row>
    <row r="1161" spans="1:8" x14ac:dyDescent="0.3">
      <c r="A1161" s="1">
        <v>0.46532407407408333</v>
      </c>
      <c r="B1161" s="2" t="s">
        <v>34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3.11</v>
      </c>
      <c r="H1161" s="2" t="s">
        <v>12</v>
      </c>
    </row>
    <row r="1162" spans="1:8" x14ac:dyDescent="0.3">
      <c r="A1162" s="1">
        <v>0.46537037037037965</v>
      </c>
      <c r="B1162" s="2" t="s">
        <v>34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3.11</v>
      </c>
      <c r="H1162" s="2" t="s">
        <v>12</v>
      </c>
    </row>
    <row r="1163" spans="1:8" x14ac:dyDescent="0.3">
      <c r="A1163" s="1">
        <v>0.46542824074075001</v>
      </c>
      <c r="B1163" s="2" t="s">
        <v>34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3.13</v>
      </c>
      <c r="H1163" s="2" t="s">
        <v>12</v>
      </c>
    </row>
    <row r="1164" spans="1:8" x14ac:dyDescent="0.3">
      <c r="A1164" s="1">
        <v>0.46547453703704633</v>
      </c>
      <c r="B1164" s="2" t="s">
        <v>34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3.13</v>
      </c>
      <c r="H1164" s="2" t="s">
        <v>12</v>
      </c>
    </row>
    <row r="1165" spans="1:8" x14ac:dyDescent="0.3">
      <c r="A1165" s="1">
        <v>0.46553240740741669</v>
      </c>
      <c r="B1165" s="2" t="s">
        <v>34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3.11</v>
      </c>
      <c r="H1165" s="2" t="s">
        <v>12</v>
      </c>
    </row>
    <row r="1166" spans="1:8" x14ac:dyDescent="0.3">
      <c r="A1166" s="1">
        <v>0.46557870370371301</v>
      </c>
      <c r="B1166" s="2" t="s">
        <v>34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3.11</v>
      </c>
      <c r="H1166" s="2" t="s">
        <v>12</v>
      </c>
    </row>
    <row r="1167" spans="1:8" x14ac:dyDescent="0.3">
      <c r="A1167" s="1">
        <v>0.46563657407408338</v>
      </c>
      <c r="B1167" s="2" t="s">
        <v>34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3.12</v>
      </c>
      <c r="H1167" s="2" t="s">
        <v>12</v>
      </c>
    </row>
    <row r="1168" spans="1:8" x14ac:dyDescent="0.3">
      <c r="A1168" s="1">
        <v>0.4656828703703797</v>
      </c>
      <c r="B1168" s="2" t="s">
        <v>34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3.13</v>
      </c>
      <c r="H1168" s="2" t="s">
        <v>12</v>
      </c>
    </row>
    <row r="1169" spans="1:8" x14ac:dyDescent="0.3">
      <c r="A1169" s="1">
        <v>0.46574074074075006</v>
      </c>
      <c r="B1169" s="2" t="s">
        <v>34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3.13</v>
      </c>
      <c r="H1169" s="2" t="s">
        <v>12</v>
      </c>
    </row>
    <row r="1170" spans="1:8" x14ac:dyDescent="0.3">
      <c r="A1170" s="1">
        <v>0.46578703703704638</v>
      </c>
      <c r="B1170" s="2" t="s">
        <v>34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3.11</v>
      </c>
      <c r="H1170" s="2" t="s">
        <v>12</v>
      </c>
    </row>
    <row r="1171" spans="1:8" x14ac:dyDescent="0.3">
      <c r="A1171" s="1">
        <v>0.46584490740741674</v>
      </c>
      <c r="B1171" s="2" t="s">
        <v>34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3.11</v>
      </c>
      <c r="H1171" s="2" t="s">
        <v>12</v>
      </c>
    </row>
    <row r="1172" spans="1:8" x14ac:dyDescent="0.3">
      <c r="A1172" s="1">
        <v>0.46589120370371306</v>
      </c>
      <c r="B1172" s="2" t="s">
        <v>34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3.11</v>
      </c>
      <c r="H1172" s="2" t="s">
        <v>12</v>
      </c>
    </row>
    <row r="1173" spans="1:8" x14ac:dyDescent="0.3">
      <c r="A1173" s="1">
        <v>0.46594907407408342</v>
      </c>
      <c r="B1173" s="2" t="s">
        <v>34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3.13</v>
      </c>
      <c r="H1173" s="2" t="s">
        <v>12</v>
      </c>
    </row>
    <row r="1174" spans="1:8" x14ac:dyDescent="0.3">
      <c r="A1174" s="1">
        <v>0.46599537037037975</v>
      </c>
      <c r="B1174" s="2" t="s">
        <v>34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3.13</v>
      </c>
      <c r="H1174" s="2" t="s">
        <v>12</v>
      </c>
    </row>
    <row r="1175" spans="1:8" x14ac:dyDescent="0.3">
      <c r="A1175" s="1">
        <v>0.46605324074075011</v>
      </c>
      <c r="B1175" s="2" t="s">
        <v>34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3.11</v>
      </c>
      <c r="H1175" s="2" t="s">
        <v>12</v>
      </c>
    </row>
    <row r="1176" spans="1:8" x14ac:dyDescent="0.3">
      <c r="A1176" s="1">
        <v>0.46609953703704643</v>
      </c>
      <c r="B1176" s="2" t="s">
        <v>34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3.11</v>
      </c>
      <c r="H1176" s="2" t="s">
        <v>12</v>
      </c>
    </row>
    <row r="1177" spans="1:8" x14ac:dyDescent="0.3">
      <c r="A1177" s="1">
        <v>0.46615740740741679</v>
      </c>
      <c r="B1177" s="2" t="s">
        <v>34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3.12</v>
      </c>
      <c r="H1177" s="2" t="s">
        <v>12</v>
      </c>
    </row>
    <row r="1178" spans="1:8" x14ac:dyDescent="0.3">
      <c r="A1178" s="1">
        <v>0.46620370370371311</v>
      </c>
      <c r="B1178" s="2" t="s">
        <v>34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3.13</v>
      </c>
      <c r="H1178" s="2" t="s">
        <v>12</v>
      </c>
    </row>
    <row r="1179" spans="1:8" x14ac:dyDescent="0.3">
      <c r="A1179" s="1">
        <v>0.46626157407408347</v>
      </c>
      <c r="B1179" s="2" t="s">
        <v>34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3.12</v>
      </c>
      <c r="H1179" s="2" t="s">
        <v>12</v>
      </c>
    </row>
    <row r="1180" spans="1:8" x14ac:dyDescent="0.3">
      <c r="A1180" s="1">
        <v>0.4663078703703798</v>
      </c>
      <c r="B1180" s="2" t="s">
        <v>34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3.11</v>
      </c>
      <c r="H1180" s="2" t="s">
        <v>12</v>
      </c>
    </row>
    <row r="1181" spans="1:8" x14ac:dyDescent="0.3">
      <c r="A1181" s="1">
        <v>0.46636574074075016</v>
      </c>
      <c r="B1181" s="2" t="s">
        <v>34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3.11</v>
      </c>
      <c r="H1181" s="2" t="s">
        <v>12</v>
      </c>
    </row>
    <row r="1182" spans="1:8" x14ac:dyDescent="0.3">
      <c r="A1182" s="1">
        <v>0.46641203703704648</v>
      </c>
      <c r="B1182" s="2" t="s">
        <v>34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3.12</v>
      </c>
      <c r="H1182" s="2" t="s">
        <v>12</v>
      </c>
    </row>
    <row r="1183" spans="1:8" x14ac:dyDescent="0.3">
      <c r="A1183" s="1">
        <v>0.46646990740741684</v>
      </c>
      <c r="B1183" s="2" t="s">
        <v>34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3.12</v>
      </c>
      <c r="H1183" s="2" t="s">
        <v>12</v>
      </c>
    </row>
    <row r="1184" spans="1:8" x14ac:dyDescent="0.3">
      <c r="A1184" s="1">
        <v>0.46651620370371316</v>
      </c>
      <c r="B1184" s="2" t="s">
        <v>34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3.12</v>
      </c>
      <c r="H1184" s="2" t="s">
        <v>12</v>
      </c>
    </row>
    <row r="1185" spans="1:8" x14ac:dyDescent="0.3">
      <c r="A1185" s="1">
        <v>0.46657407407408352</v>
      </c>
      <c r="B1185" s="2" t="s">
        <v>34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3.11</v>
      </c>
      <c r="H1185" s="2" t="s">
        <v>12</v>
      </c>
    </row>
    <row r="1186" spans="1:8" x14ac:dyDescent="0.3">
      <c r="A1186" s="1">
        <v>0.46662037037037984</v>
      </c>
      <c r="B1186" s="2" t="s">
        <v>34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3.11</v>
      </c>
      <c r="H1186" s="2" t="s">
        <v>12</v>
      </c>
    </row>
    <row r="1187" spans="1:8" x14ac:dyDescent="0.3">
      <c r="A1187" s="1">
        <v>0.46667824074075021</v>
      </c>
      <c r="B1187" s="2" t="s">
        <v>34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3.13</v>
      </c>
      <c r="H1187" s="2" t="s">
        <v>12</v>
      </c>
    </row>
    <row r="1188" spans="1:8" x14ac:dyDescent="0.3">
      <c r="A1188" s="1">
        <v>0.46672453703704653</v>
      </c>
      <c r="B1188" s="2" t="s">
        <v>34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3.13</v>
      </c>
      <c r="H1188" s="2" t="s">
        <v>12</v>
      </c>
    </row>
    <row r="1189" spans="1:8" x14ac:dyDescent="0.3">
      <c r="A1189" s="1">
        <v>0.46678240740741689</v>
      </c>
      <c r="B1189" s="2" t="s">
        <v>34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3.11</v>
      </c>
      <c r="H1189" s="2" t="s">
        <v>12</v>
      </c>
    </row>
    <row r="1190" spans="1:8" x14ac:dyDescent="0.3">
      <c r="A1190" s="1">
        <v>0.46682870370371321</v>
      </c>
      <c r="B1190" s="2" t="s">
        <v>34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3.11</v>
      </c>
      <c r="H1190" s="2" t="s">
        <v>12</v>
      </c>
    </row>
    <row r="1191" spans="1:8" x14ac:dyDescent="0.3">
      <c r="A1191" s="1">
        <v>0.46688657407408357</v>
      </c>
      <c r="B1191" s="2" t="s">
        <v>34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3.11</v>
      </c>
      <c r="H1191" s="2" t="s">
        <v>12</v>
      </c>
    </row>
    <row r="1192" spans="1:8" x14ac:dyDescent="0.3">
      <c r="A1192" s="1">
        <v>0.46693287037037989</v>
      </c>
      <c r="B1192" s="2" t="s">
        <v>34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3.13</v>
      </c>
      <c r="H1192" s="2" t="s">
        <v>12</v>
      </c>
    </row>
    <row r="1193" spans="1:8" x14ac:dyDescent="0.3">
      <c r="A1193" s="1">
        <v>0.46699074074075025</v>
      </c>
      <c r="B1193" s="2" t="s">
        <v>34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3.13</v>
      </c>
      <c r="H1193" s="2" t="s">
        <v>12</v>
      </c>
    </row>
    <row r="1194" spans="1:8" x14ac:dyDescent="0.3">
      <c r="A1194" s="1">
        <v>0.46703703703704658</v>
      </c>
      <c r="B1194" s="2" t="s">
        <v>34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3.11</v>
      </c>
      <c r="H1194" s="2" t="s">
        <v>12</v>
      </c>
    </row>
    <row r="1195" spans="1:8" x14ac:dyDescent="0.3">
      <c r="A1195" s="1">
        <v>0.46709490740741694</v>
      </c>
      <c r="B1195" s="2" t="s">
        <v>34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3.12</v>
      </c>
      <c r="H1195" s="2" t="s">
        <v>12</v>
      </c>
    </row>
    <row r="1196" spans="1:8" x14ac:dyDescent="0.3">
      <c r="A1196" s="1">
        <v>0.46714120370371326</v>
      </c>
      <c r="B1196" s="2" t="s">
        <v>34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3.12</v>
      </c>
      <c r="H1196" s="2" t="s">
        <v>12</v>
      </c>
    </row>
    <row r="1197" spans="1:8" x14ac:dyDescent="0.3">
      <c r="A1197" s="1">
        <v>0.46719907407408362</v>
      </c>
      <c r="B1197" s="2" t="s">
        <v>34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3.13</v>
      </c>
      <c r="H1197" s="2" t="s">
        <v>12</v>
      </c>
    </row>
    <row r="1198" spans="1:8" x14ac:dyDescent="0.3">
      <c r="A1198" s="1">
        <v>0.46724537037037994</v>
      </c>
      <c r="B1198" s="2" t="s">
        <v>34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3.13</v>
      </c>
      <c r="H1198" s="2" t="s">
        <v>12</v>
      </c>
    </row>
    <row r="1199" spans="1:8" x14ac:dyDescent="0.3">
      <c r="A1199" s="1">
        <v>0.4673032407407503</v>
      </c>
      <c r="B1199" s="2" t="s">
        <v>34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3.12</v>
      </c>
      <c r="H1199" s="2" t="s">
        <v>12</v>
      </c>
    </row>
    <row r="1200" spans="1:8" x14ac:dyDescent="0.3">
      <c r="A1200" s="1">
        <v>0.46734953703704663</v>
      </c>
      <c r="B1200" s="2" t="s">
        <v>34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3.11</v>
      </c>
      <c r="H1200" s="2" t="s">
        <v>12</v>
      </c>
    </row>
    <row r="1201" spans="1:8" x14ac:dyDescent="0.3">
      <c r="A1201" s="1">
        <v>0.46740740740741699</v>
      </c>
      <c r="B1201" s="2" t="s">
        <v>34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3.12</v>
      </c>
      <c r="H1201" s="2" t="s">
        <v>12</v>
      </c>
    </row>
    <row r="1202" spans="1:8" x14ac:dyDescent="0.3">
      <c r="A1202" s="1">
        <v>0.46745370370371331</v>
      </c>
      <c r="B1202" s="2" t="s">
        <v>34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3.13</v>
      </c>
      <c r="H1202" s="2" t="s">
        <v>12</v>
      </c>
    </row>
    <row r="1203" spans="1:8" x14ac:dyDescent="0.3">
      <c r="A1203" s="1">
        <v>0.46751157407408367</v>
      </c>
      <c r="B1203" s="2" t="s">
        <v>34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3.13</v>
      </c>
      <c r="H1203" s="2" t="s">
        <v>12</v>
      </c>
    </row>
    <row r="1204" spans="1:8" x14ac:dyDescent="0.3">
      <c r="A1204" s="1">
        <v>0.46755787037037999</v>
      </c>
      <c r="B1204" s="2" t="s">
        <v>34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3.11</v>
      </c>
      <c r="H1204" s="2" t="s">
        <v>12</v>
      </c>
    </row>
    <row r="1205" spans="1:8" x14ac:dyDescent="0.3">
      <c r="A1205" s="1">
        <v>0.46761574074075035</v>
      </c>
      <c r="B1205" s="2" t="s">
        <v>34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3.11</v>
      </c>
      <c r="H1205" s="2" t="s">
        <v>12</v>
      </c>
    </row>
    <row r="1206" spans="1:8" x14ac:dyDescent="0.3">
      <c r="A1206" s="1">
        <v>0.46766203703704667</v>
      </c>
      <c r="B1206" s="2" t="s">
        <v>34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3.12</v>
      </c>
      <c r="H1206" s="2" t="s">
        <v>12</v>
      </c>
    </row>
    <row r="1207" spans="1:8" x14ac:dyDescent="0.3">
      <c r="A1207" s="1">
        <v>0.46771990740741703</v>
      </c>
      <c r="B1207" s="2" t="s">
        <v>34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3.12</v>
      </c>
      <c r="H1207" s="2" t="s">
        <v>12</v>
      </c>
    </row>
    <row r="1208" spans="1:8" x14ac:dyDescent="0.3">
      <c r="A1208" s="1">
        <v>0.46776620370371336</v>
      </c>
      <c r="B1208" s="2" t="s">
        <v>34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3.11</v>
      </c>
      <c r="H1208" s="2" t="s">
        <v>12</v>
      </c>
    </row>
    <row r="1209" spans="1:8" x14ac:dyDescent="0.3">
      <c r="A1209" s="1">
        <v>0.46782407407408372</v>
      </c>
      <c r="B1209" s="2" t="s">
        <v>34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3.11</v>
      </c>
      <c r="H1209" s="2" t="s">
        <v>12</v>
      </c>
    </row>
    <row r="1210" spans="1:8" x14ac:dyDescent="0.3">
      <c r="A1210" s="1">
        <v>0.46787037037038004</v>
      </c>
      <c r="B1210" s="2" t="s">
        <v>34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3.11</v>
      </c>
      <c r="H1210" s="2" t="s">
        <v>12</v>
      </c>
    </row>
    <row r="1211" spans="1:8" x14ac:dyDescent="0.3">
      <c r="A1211" s="1">
        <v>0.4679282407407504</v>
      </c>
      <c r="B1211" s="2" t="s">
        <v>34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3.12</v>
      </c>
      <c r="H1211" s="2" t="s">
        <v>12</v>
      </c>
    </row>
    <row r="1212" spans="1:8" x14ac:dyDescent="0.3">
      <c r="A1212" s="1">
        <v>0.46797453703704672</v>
      </c>
      <c r="B1212" s="2" t="s">
        <v>34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3.12</v>
      </c>
      <c r="H1212" s="2" t="s">
        <v>12</v>
      </c>
    </row>
    <row r="1213" spans="1:8" x14ac:dyDescent="0.3">
      <c r="A1213" s="1">
        <v>0.46803240740741708</v>
      </c>
      <c r="B1213" s="2" t="s">
        <v>34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3.12</v>
      </c>
      <c r="H1213" s="2" t="s">
        <v>12</v>
      </c>
    </row>
    <row r="1214" spans="1:8" x14ac:dyDescent="0.3">
      <c r="A1214" s="1">
        <v>0.46807870370371341</v>
      </c>
      <c r="B1214" s="2" t="s">
        <v>34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3.11</v>
      </c>
      <c r="H1214" s="2" t="s">
        <v>12</v>
      </c>
    </row>
    <row r="1215" spans="1:8" x14ac:dyDescent="0.3">
      <c r="A1215" s="1">
        <v>0.46813657407408377</v>
      </c>
      <c r="B1215" s="2" t="s">
        <v>34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3.11</v>
      </c>
      <c r="H1215" s="2" t="s">
        <v>12</v>
      </c>
    </row>
    <row r="1216" spans="1:8" x14ac:dyDescent="0.3">
      <c r="A1216" s="1">
        <v>0.46818287037038009</v>
      </c>
      <c r="B1216" s="2" t="s">
        <v>34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3.12</v>
      </c>
      <c r="H1216" s="2" t="s">
        <v>12</v>
      </c>
    </row>
    <row r="1217" spans="1:8" x14ac:dyDescent="0.3">
      <c r="A1217" s="1">
        <v>0.46824074074075045</v>
      </c>
      <c r="B1217" s="2" t="s">
        <v>34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3.13</v>
      </c>
      <c r="H1217" s="2" t="s">
        <v>12</v>
      </c>
    </row>
    <row r="1218" spans="1:8" x14ac:dyDescent="0.3">
      <c r="A1218" s="1">
        <v>0.46828703703704677</v>
      </c>
      <c r="B1218" s="2" t="s">
        <v>34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3.11</v>
      </c>
      <c r="H1218" s="2" t="s">
        <v>12</v>
      </c>
    </row>
    <row r="1219" spans="1:8" x14ac:dyDescent="0.3">
      <c r="A1219" s="1">
        <v>0.46834490740741713</v>
      </c>
      <c r="B1219" s="2" t="s">
        <v>34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3.11</v>
      </c>
      <c r="H1219" s="2" t="s">
        <v>12</v>
      </c>
    </row>
    <row r="1220" spans="1:8" x14ac:dyDescent="0.3">
      <c r="A1220" s="1">
        <v>0.46839120370371345</v>
      </c>
      <c r="B1220" s="2" t="s">
        <v>34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1">
        <v>0.46844907407408382</v>
      </c>
      <c r="B1221" s="2" t="s">
        <v>34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3.13</v>
      </c>
      <c r="H1221" s="2" t="s">
        <v>12</v>
      </c>
    </row>
    <row r="1222" spans="1:8" x14ac:dyDescent="0.3">
      <c r="A1222" s="1">
        <v>0.46849537037038014</v>
      </c>
      <c r="B1222" s="2" t="s">
        <v>34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3.13</v>
      </c>
      <c r="H1222" s="2" t="s">
        <v>12</v>
      </c>
    </row>
    <row r="1223" spans="1:8" x14ac:dyDescent="0.3">
      <c r="A1223" s="1">
        <v>0.4685532407407505</v>
      </c>
      <c r="B1223" s="2" t="s">
        <v>34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3.11</v>
      </c>
      <c r="H1223" s="2" t="s">
        <v>12</v>
      </c>
    </row>
    <row r="1224" spans="1:8" x14ac:dyDescent="0.3">
      <c r="A1224" s="1">
        <v>0.46859953703704682</v>
      </c>
      <c r="B1224" s="2" t="s">
        <v>34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3.11</v>
      </c>
      <c r="H1224" s="2" t="s">
        <v>12</v>
      </c>
    </row>
    <row r="1225" spans="1:8" x14ac:dyDescent="0.3">
      <c r="A1225" s="1">
        <v>0.46865740740741718</v>
      </c>
      <c r="B1225" s="2" t="s">
        <v>34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3.12</v>
      </c>
      <c r="H1225" s="2" t="s">
        <v>12</v>
      </c>
    </row>
    <row r="1226" spans="1:8" x14ac:dyDescent="0.3">
      <c r="A1226" s="1">
        <v>0.4687037037037135</v>
      </c>
      <c r="B1226" s="2" t="s">
        <v>34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3.13</v>
      </c>
      <c r="H1226" s="2" t="s">
        <v>12</v>
      </c>
    </row>
    <row r="1227" spans="1:8" x14ac:dyDescent="0.3">
      <c r="A1227" s="1">
        <v>0.46876157407408386</v>
      </c>
      <c r="B1227" s="2" t="s">
        <v>34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3.12</v>
      </c>
      <c r="H1227" s="2" t="s">
        <v>12</v>
      </c>
    </row>
    <row r="1228" spans="1:8" x14ac:dyDescent="0.3">
      <c r="A1228" s="1">
        <v>0.46880787037038019</v>
      </c>
      <c r="B1228" s="2" t="s">
        <v>34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3.11</v>
      </c>
      <c r="H1228" s="2" t="s">
        <v>12</v>
      </c>
    </row>
    <row r="1229" spans="1:8" x14ac:dyDescent="0.3">
      <c r="A1229" s="1">
        <v>0.46886574074075055</v>
      </c>
      <c r="B1229" s="2" t="s">
        <v>34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1">
        <v>0.46891203703704687</v>
      </c>
      <c r="B1230" s="2" t="s">
        <v>34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3.13</v>
      </c>
      <c r="H1230" s="2" t="s">
        <v>12</v>
      </c>
    </row>
    <row r="1231" spans="1:8" x14ac:dyDescent="0.3">
      <c r="A1231" s="1">
        <v>0.46896990740741723</v>
      </c>
      <c r="B1231" s="2" t="s">
        <v>34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3.12</v>
      </c>
      <c r="H1231" s="2" t="s">
        <v>12</v>
      </c>
    </row>
    <row r="1232" spans="1:8" x14ac:dyDescent="0.3">
      <c r="A1232" s="1">
        <v>0.46901620370371355</v>
      </c>
      <c r="B1232" s="2" t="s">
        <v>34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3.12</v>
      </c>
      <c r="H1232" s="2" t="s">
        <v>12</v>
      </c>
    </row>
    <row r="1233" spans="1:8" x14ac:dyDescent="0.3">
      <c r="A1233" s="1">
        <v>0.46907407407408391</v>
      </c>
      <c r="B1233" s="2" t="s">
        <v>34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3.11</v>
      </c>
      <c r="H1233" s="2" t="s">
        <v>12</v>
      </c>
    </row>
    <row r="1234" spans="1:8" x14ac:dyDescent="0.3">
      <c r="A1234" s="1">
        <v>0.46912037037038024</v>
      </c>
      <c r="B1234" s="2" t="s">
        <v>34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3.11</v>
      </c>
      <c r="H1234" s="2" t="s">
        <v>12</v>
      </c>
    </row>
    <row r="1235" spans="1:8" x14ac:dyDescent="0.3">
      <c r="A1235" s="1">
        <v>0.4691782407407506</v>
      </c>
      <c r="B1235" s="2" t="s">
        <v>34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3.13</v>
      </c>
      <c r="H1235" s="2" t="s">
        <v>12</v>
      </c>
    </row>
    <row r="1236" spans="1:8" x14ac:dyDescent="0.3">
      <c r="A1236" s="1">
        <v>0.46922453703704692</v>
      </c>
      <c r="B1236" s="2" t="s">
        <v>34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3.13</v>
      </c>
      <c r="H1236" s="2" t="s">
        <v>12</v>
      </c>
    </row>
    <row r="1237" spans="1:8" x14ac:dyDescent="0.3">
      <c r="A1237" s="1">
        <v>0.46928240740741728</v>
      </c>
      <c r="B1237" s="2" t="s">
        <v>34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3.11</v>
      </c>
      <c r="H1237" s="2" t="s">
        <v>12</v>
      </c>
    </row>
    <row r="1238" spans="1:8" x14ac:dyDescent="0.3">
      <c r="A1238" s="1">
        <v>0.4693287037037136</v>
      </c>
      <c r="B1238" s="2" t="s">
        <v>34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3.11</v>
      </c>
      <c r="H1238" s="2" t="s">
        <v>12</v>
      </c>
    </row>
    <row r="1239" spans="1:8" x14ac:dyDescent="0.3">
      <c r="A1239" s="1">
        <v>0.46938657407408396</v>
      </c>
      <c r="B1239" s="2" t="s">
        <v>34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3.11</v>
      </c>
      <c r="H1239" s="2" t="s">
        <v>12</v>
      </c>
    </row>
    <row r="1240" spans="1:8" x14ac:dyDescent="0.3">
      <c r="A1240" s="1">
        <v>0.46943287037038028</v>
      </c>
      <c r="B1240" s="2" t="s">
        <v>34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3.12</v>
      </c>
      <c r="H1240" s="2" t="s">
        <v>12</v>
      </c>
    </row>
    <row r="1241" spans="1:8" x14ac:dyDescent="0.3">
      <c r="A1241" s="1">
        <v>0.46949074074075064</v>
      </c>
      <c r="B1241" s="2" t="s">
        <v>34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3.13</v>
      </c>
      <c r="H1241" s="2" t="s">
        <v>12</v>
      </c>
    </row>
    <row r="1242" spans="1:8" x14ac:dyDescent="0.3">
      <c r="A1242" s="1">
        <v>0.46953703703704697</v>
      </c>
      <c r="B1242" s="2" t="s">
        <v>34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3.12</v>
      </c>
      <c r="H1242" s="2" t="s">
        <v>12</v>
      </c>
    </row>
    <row r="1243" spans="1:8" x14ac:dyDescent="0.3">
      <c r="A1243" s="1">
        <v>0.46959490740741733</v>
      </c>
      <c r="B1243" s="2" t="s">
        <v>34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3.11</v>
      </c>
      <c r="H1243" s="2" t="s">
        <v>12</v>
      </c>
    </row>
    <row r="1244" spans="1:8" x14ac:dyDescent="0.3">
      <c r="A1244" s="1">
        <v>0.46964120370371365</v>
      </c>
      <c r="B1244" s="2" t="s">
        <v>34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3.12</v>
      </c>
      <c r="H1244" s="2" t="s">
        <v>12</v>
      </c>
    </row>
    <row r="1245" spans="1:8" x14ac:dyDescent="0.3">
      <c r="A1245" s="1">
        <v>0.46969907407408401</v>
      </c>
      <c r="B1245" s="2" t="s">
        <v>34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3.12</v>
      </c>
      <c r="H1245" s="2" t="s">
        <v>12</v>
      </c>
    </row>
    <row r="1246" spans="1:8" x14ac:dyDescent="0.3">
      <c r="A1246" s="1">
        <v>0.46974537037038033</v>
      </c>
      <c r="B1246" s="2" t="s">
        <v>34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3.13</v>
      </c>
      <c r="H1246" s="2" t="s">
        <v>12</v>
      </c>
    </row>
    <row r="1247" spans="1:8" x14ac:dyDescent="0.3">
      <c r="A1247" s="1">
        <v>0.46980324074075069</v>
      </c>
      <c r="B1247" s="2" t="s">
        <v>34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3.11</v>
      </c>
      <c r="H1247" s="2" t="s">
        <v>12</v>
      </c>
    </row>
    <row r="1248" spans="1:8" x14ac:dyDescent="0.3">
      <c r="A1248" s="1">
        <v>0.46984953703704702</v>
      </c>
      <c r="B1248" s="2" t="s">
        <v>34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3.11</v>
      </c>
      <c r="H1248" s="2" t="s">
        <v>12</v>
      </c>
    </row>
    <row r="1249" spans="1:8" x14ac:dyDescent="0.3">
      <c r="A1249" s="1">
        <v>0.46990740740741738</v>
      </c>
      <c r="B1249" s="2" t="s">
        <v>34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3.12</v>
      </c>
      <c r="H1249" s="2" t="s">
        <v>12</v>
      </c>
    </row>
    <row r="1250" spans="1:8" x14ac:dyDescent="0.3">
      <c r="A1250" s="1">
        <v>0.4699537037037137</v>
      </c>
      <c r="B1250" s="2" t="s">
        <v>34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3.12</v>
      </c>
      <c r="H1250" s="2" t="s">
        <v>12</v>
      </c>
    </row>
    <row r="1251" spans="1:8" x14ac:dyDescent="0.3">
      <c r="A1251" s="1">
        <v>0.47001157407408406</v>
      </c>
      <c r="B1251" s="2" t="s">
        <v>34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3.12</v>
      </c>
      <c r="H1251" s="2" t="s">
        <v>12</v>
      </c>
    </row>
    <row r="1252" spans="1:8" x14ac:dyDescent="0.3">
      <c r="A1252" s="1">
        <v>0.47005787037038038</v>
      </c>
      <c r="B1252" s="2" t="s">
        <v>34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3.11</v>
      </c>
      <c r="H1252" s="2" t="s">
        <v>12</v>
      </c>
    </row>
    <row r="1253" spans="1:8" x14ac:dyDescent="0.3">
      <c r="A1253" s="1">
        <v>0.47011574074075074</v>
      </c>
      <c r="B1253" s="2" t="s">
        <v>34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3.11</v>
      </c>
      <c r="H1253" s="2" t="s">
        <v>12</v>
      </c>
    </row>
    <row r="1254" spans="1:8" x14ac:dyDescent="0.3">
      <c r="A1254" s="1">
        <v>0.47016203703704706</v>
      </c>
      <c r="B1254" s="2" t="s">
        <v>34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3.13</v>
      </c>
      <c r="H1254" s="2" t="s">
        <v>12</v>
      </c>
    </row>
    <row r="1255" spans="1:8" x14ac:dyDescent="0.3">
      <c r="A1255" s="1">
        <v>0.47021990740741743</v>
      </c>
      <c r="B1255" s="2" t="s">
        <v>34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3.13</v>
      </c>
      <c r="H1255" s="2" t="s">
        <v>12</v>
      </c>
    </row>
    <row r="1256" spans="1:8" x14ac:dyDescent="0.3">
      <c r="A1256" s="1">
        <v>0.47026620370371375</v>
      </c>
      <c r="B1256" s="2" t="s">
        <v>34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3.12</v>
      </c>
      <c r="H1256" s="2" t="s">
        <v>12</v>
      </c>
    </row>
    <row r="1257" spans="1:8" x14ac:dyDescent="0.3">
      <c r="A1257" s="1">
        <v>0.47032407407408411</v>
      </c>
      <c r="B1257" s="2" t="s">
        <v>34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3.11</v>
      </c>
      <c r="H1257" s="2" t="s">
        <v>12</v>
      </c>
    </row>
    <row r="1258" spans="1:8" x14ac:dyDescent="0.3">
      <c r="A1258" s="1">
        <v>0.47037037037038043</v>
      </c>
      <c r="B1258" s="2" t="s">
        <v>34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</v>
      </c>
      <c r="H1258" s="2" t="s">
        <v>12</v>
      </c>
    </row>
    <row r="1259" spans="1:8" x14ac:dyDescent="0.3">
      <c r="A1259" s="1">
        <v>0.47042824074075079</v>
      </c>
      <c r="B1259" s="2" t="s">
        <v>34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3.12</v>
      </c>
      <c r="H1259" s="2" t="s">
        <v>12</v>
      </c>
    </row>
    <row r="1260" spans="1:8" x14ac:dyDescent="0.3">
      <c r="A1260" s="1">
        <v>0.47047453703704711</v>
      </c>
      <c r="B1260" s="2" t="s">
        <v>34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3.12</v>
      </c>
      <c r="H1260" s="2" t="s">
        <v>12</v>
      </c>
    </row>
    <row r="1261" spans="1:8" x14ac:dyDescent="0.3">
      <c r="A1261" s="1">
        <v>0.47053240740741747</v>
      </c>
      <c r="B1261" s="2" t="s">
        <v>34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3.12</v>
      </c>
      <c r="H1261" s="2" t="s">
        <v>12</v>
      </c>
    </row>
    <row r="1262" spans="1:8" x14ac:dyDescent="0.3">
      <c r="A1262" s="1">
        <v>0.4705787037037138</v>
      </c>
      <c r="B1262" s="2" t="s">
        <v>34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3.11</v>
      </c>
      <c r="H1262" s="2" t="s">
        <v>12</v>
      </c>
    </row>
    <row r="1263" spans="1:8" x14ac:dyDescent="0.3">
      <c r="A1263" s="1">
        <v>0.47063657407408416</v>
      </c>
      <c r="B1263" s="2" t="s">
        <v>34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3.11</v>
      </c>
      <c r="H1263" s="2" t="s">
        <v>12</v>
      </c>
    </row>
    <row r="1264" spans="1:8" x14ac:dyDescent="0.3">
      <c r="A1264" s="1">
        <v>0.47068287037038048</v>
      </c>
      <c r="B1264" s="2" t="s">
        <v>34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3.12</v>
      </c>
      <c r="H1264" s="2" t="s">
        <v>12</v>
      </c>
    </row>
    <row r="1265" spans="1:8" x14ac:dyDescent="0.3">
      <c r="A1265" s="1">
        <v>0.47074074074075084</v>
      </c>
      <c r="B1265" s="2" t="s">
        <v>34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3.13</v>
      </c>
      <c r="H1265" s="2" t="s">
        <v>12</v>
      </c>
    </row>
    <row r="1266" spans="1:8" x14ac:dyDescent="0.3">
      <c r="A1266" s="1">
        <v>0.47078703703704716</v>
      </c>
      <c r="B1266" s="2" t="s">
        <v>34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3.11</v>
      </c>
      <c r="H1266" s="2" t="s">
        <v>12</v>
      </c>
    </row>
    <row r="1267" spans="1:8" x14ac:dyDescent="0.3">
      <c r="A1267" s="1">
        <v>0.47084490740741752</v>
      </c>
      <c r="B1267" s="2" t="s">
        <v>34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3.11</v>
      </c>
      <c r="H1267" s="2" t="s">
        <v>12</v>
      </c>
    </row>
    <row r="1268" spans="1:8" x14ac:dyDescent="0.3">
      <c r="A1268" s="1">
        <v>0.47089120370371385</v>
      </c>
      <c r="B1268" s="2" t="s">
        <v>34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3.11</v>
      </c>
      <c r="H1268" s="2" t="s">
        <v>12</v>
      </c>
    </row>
    <row r="1269" spans="1:8" x14ac:dyDescent="0.3">
      <c r="A1269" s="1">
        <v>0.47094907407408421</v>
      </c>
      <c r="B1269" s="2" t="s">
        <v>34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3.12</v>
      </c>
      <c r="H1269" s="2" t="s">
        <v>12</v>
      </c>
    </row>
    <row r="1270" spans="1:8" x14ac:dyDescent="0.3">
      <c r="A1270" s="1">
        <v>0.47099537037038053</v>
      </c>
      <c r="B1270" s="2" t="s">
        <v>34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3.12</v>
      </c>
      <c r="H1270" s="2" t="s">
        <v>12</v>
      </c>
    </row>
    <row r="1271" spans="1:8" x14ac:dyDescent="0.3">
      <c r="A1271" s="1">
        <v>0.47105324074075089</v>
      </c>
      <c r="B1271" s="2" t="s">
        <v>34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3.11</v>
      </c>
      <c r="H1271" s="2" t="s">
        <v>12</v>
      </c>
    </row>
    <row r="1272" spans="1:8" x14ac:dyDescent="0.3">
      <c r="A1272" s="1">
        <v>0.47109953703704721</v>
      </c>
      <c r="B1272" s="2" t="s">
        <v>34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3.12</v>
      </c>
      <c r="H1272" s="2" t="s">
        <v>12</v>
      </c>
    </row>
    <row r="1273" spans="1:8" x14ac:dyDescent="0.3">
      <c r="A1273" s="1">
        <v>0.47115740740741757</v>
      </c>
      <c r="B1273" s="2" t="s">
        <v>34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3.12</v>
      </c>
      <c r="H1273" s="2" t="s">
        <v>12</v>
      </c>
    </row>
    <row r="1274" spans="1:8" x14ac:dyDescent="0.3">
      <c r="A1274" s="1">
        <v>0.47120370370371389</v>
      </c>
      <c r="B1274" s="2" t="s">
        <v>34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3.11</v>
      </c>
      <c r="H1274" s="2" t="s">
        <v>12</v>
      </c>
    </row>
    <row r="1275" spans="1:8" x14ac:dyDescent="0.3">
      <c r="A1275" s="1">
        <v>0.47126157407408426</v>
      </c>
      <c r="B1275" s="2" t="s">
        <v>34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3.11</v>
      </c>
      <c r="H1275" s="2" t="s">
        <v>12</v>
      </c>
    </row>
    <row r="1276" spans="1:8" x14ac:dyDescent="0.3">
      <c r="A1276" s="1">
        <v>0.47130787037038058</v>
      </c>
      <c r="B1276" s="2" t="s">
        <v>34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3.11</v>
      </c>
      <c r="H1276" s="2" t="s">
        <v>12</v>
      </c>
    </row>
    <row r="1277" spans="1:8" x14ac:dyDescent="0.3">
      <c r="A1277" s="1">
        <v>0.47136574074075094</v>
      </c>
      <c r="B1277" s="2" t="s">
        <v>34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3.12</v>
      </c>
      <c r="H1277" s="2" t="s">
        <v>12</v>
      </c>
    </row>
    <row r="1278" spans="1:8" x14ac:dyDescent="0.3">
      <c r="A1278" s="1">
        <v>0.47141203703704726</v>
      </c>
      <c r="B1278" s="2" t="s">
        <v>34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3.12</v>
      </c>
      <c r="H1278" s="2" t="s">
        <v>12</v>
      </c>
    </row>
    <row r="1279" spans="1:8" x14ac:dyDescent="0.3">
      <c r="A1279" s="1">
        <v>0.47146990740741762</v>
      </c>
      <c r="B1279" s="2" t="s">
        <v>34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3.11</v>
      </c>
      <c r="H1279" s="2" t="s">
        <v>12</v>
      </c>
    </row>
    <row r="1280" spans="1:8" x14ac:dyDescent="0.3">
      <c r="A1280" s="1">
        <v>0.47151620370371394</v>
      </c>
      <c r="B1280" s="2" t="s">
        <v>34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3.11</v>
      </c>
      <c r="H1280" s="2" t="s">
        <v>12</v>
      </c>
    </row>
    <row r="1281" spans="1:8" x14ac:dyDescent="0.3">
      <c r="A1281" s="1">
        <v>0.4715740740740843</v>
      </c>
      <c r="B1281" s="2" t="s">
        <v>34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3.11</v>
      </c>
      <c r="H1281" s="2" t="s">
        <v>12</v>
      </c>
    </row>
    <row r="1282" spans="1:8" x14ac:dyDescent="0.3">
      <c r="A1282" s="1">
        <v>0.47162037037038063</v>
      </c>
      <c r="B1282" s="2" t="s">
        <v>34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3.13</v>
      </c>
      <c r="H1282" s="2" t="s">
        <v>12</v>
      </c>
    </row>
    <row r="1283" spans="1:8" x14ac:dyDescent="0.3">
      <c r="A1283" s="1">
        <v>0.47167824074075099</v>
      </c>
      <c r="B1283" s="2" t="s">
        <v>34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3.13</v>
      </c>
      <c r="H1283" s="2" t="s">
        <v>12</v>
      </c>
    </row>
    <row r="1284" spans="1:8" x14ac:dyDescent="0.3">
      <c r="A1284" s="1">
        <v>0.47172453703704731</v>
      </c>
      <c r="B1284" s="2" t="s">
        <v>34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3.11</v>
      </c>
      <c r="H1284" s="2" t="s">
        <v>12</v>
      </c>
    </row>
    <row r="1285" spans="1:8" x14ac:dyDescent="0.3">
      <c r="A1285" s="1">
        <v>0.47178240740741767</v>
      </c>
      <c r="B1285" s="2" t="s">
        <v>34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3.11</v>
      </c>
      <c r="H1285" s="2" t="s">
        <v>12</v>
      </c>
    </row>
    <row r="1286" spans="1:8" x14ac:dyDescent="0.3">
      <c r="A1286" s="1">
        <v>0.47182870370371399</v>
      </c>
      <c r="B1286" s="2" t="s">
        <v>34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3.12</v>
      </c>
      <c r="H1286" s="2" t="s">
        <v>12</v>
      </c>
    </row>
    <row r="1287" spans="1:8" x14ac:dyDescent="0.3">
      <c r="A1287" s="1">
        <v>0.47188657407408435</v>
      </c>
      <c r="B1287" s="2" t="s">
        <v>34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3.12</v>
      </c>
      <c r="H1287" s="2" t="s">
        <v>12</v>
      </c>
    </row>
    <row r="1288" spans="1:8" x14ac:dyDescent="0.3">
      <c r="A1288" s="1">
        <v>0.47193287037038067</v>
      </c>
      <c r="B1288" s="2" t="s">
        <v>34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3.12</v>
      </c>
      <c r="H1288" s="2" t="s">
        <v>12</v>
      </c>
    </row>
    <row r="1289" spans="1:8" x14ac:dyDescent="0.3">
      <c r="A1289" s="1">
        <v>0.47199074074075104</v>
      </c>
      <c r="B1289" s="2" t="s">
        <v>34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3.11</v>
      </c>
      <c r="H1289" s="2" t="s">
        <v>12</v>
      </c>
    </row>
    <row r="1290" spans="1:8" x14ac:dyDescent="0.3">
      <c r="A1290" s="1">
        <v>0.47203703703704736</v>
      </c>
      <c r="B1290" s="2" t="s">
        <v>34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1">
        <v>0.47209490740741772</v>
      </c>
      <c r="B1291" s="2" t="s">
        <v>34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3.12</v>
      </c>
      <c r="H1291" s="2" t="s">
        <v>12</v>
      </c>
    </row>
    <row r="1292" spans="1:8" x14ac:dyDescent="0.3">
      <c r="A1292" s="1">
        <v>0.47214120370371404</v>
      </c>
      <c r="B1292" s="2" t="s">
        <v>34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3.12</v>
      </c>
      <c r="H1292" s="2" t="s">
        <v>12</v>
      </c>
    </row>
    <row r="1293" spans="1:8" x14ac:dyDescent="0.3">
      <c r="A1293" s="1">
        <v>0.4721990740740844</v>
      </c>
      <c r="B1293" s="2" t="s">
        <v>34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3.12</v>
      </c>
      <c r="H1293" s="2" t="s">
        <v>12</v>
      </c>
    </row>
    <row r="1294" spans="1:8" x14ac:dyDescent="0.3">
      <c r="A1294" s="1">
        <v>0.47224537037038072</v>
      </c>
      <c r="B1294" s="2" t="s">
        <v>34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3.11</v>
      </c>
      <c r="H1294" s="2" t="s">
        <v>12</v>
      </c>
    </row>
    <row r="1295" spans="1:8" x14ac:dyDescent="0.3">
      <c r="A1295" s="1">
        <v>0.47230324074075108</v>
      </c>
      <c r="B1295" s="2" t="s">
        <v>34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</row>
    <row r="1296" spans="1:8" x14ac:dyDescent="0.3">
      <c r="A1296" s="1">
        <v>0.47234953703704741</v>
      </c>
      <c r="B1296" s="2" t="s">
        <v>34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3.12</v>
      </c>
      <c r="H1296" s="2" t="s">
        <v>12</v>
      </c>
    </row>
    <row r="1297" spans="1:8" x14ac:dyDescent="0.3">
      <c r="A1297" s="1">
        <v>0.47240740740741777</v>
      </c>
      <c r="B1297" s="2" t="s">
        <v>34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3.12</v>
      </c>
      <c r="H1297" s="2" t="s">
        <v>12</v>
      </c>
    </row>
    <row r="1298" spans="1:8" x14ac:dyDescent="0.3">
      <c r="A1298" s="1">
        <v>0.47245370370371409</v>
      </c>
      <c r="B1298" s="2" t="s">
        <v>34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3.12</v>
      </c>
      <c r="H1298" s="2" t="s">
        <v>12</v>
      </c>
    </row>
    <row r="1299" spans="1:8" x14ac:dyDescent="0.3">
      <c r="A1299" s="1">
        <v>0.47251157407408445</v>
      </c>
      <c r="B1299" s="2" t="s">
        <v>34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3.11</v>
      </c>
      <c r="H1299" s="2" t="s">
        <v>12</v>
      </c>
    </row>
    <row r="1300" spans="1:8" x14ac:dyDescent="0.3">
      <c r="A1300" s="1">
        <v>0.47255787037038077</v>
      </c>
      <c r="B1300" s="2" t="s">
        <v>34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3.13</v>
      </c>
      <c r="H1300" s="2" t="s">
        <v>12</v>
      </c>
    </row>
    <row r="1301" spans="1:8" x14ac:dyDescent="0.3">
      <c r="A1301" s="1">
        <v>0.47261574074075113</v>
      </c>
      <c r="B1301" s="2" t="s">
        <v>34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3.11</v>
      </c>
      <c r="H1301" s="2" t="s">
        <v>12</v>
      </c>
    </row>
    <row r="1302" spans="1:8" x14ac:dyDescent="0.3">
      <c r="A1302" s="1">
        <v>0.47266203703704746</v>
      </c>
      <c r="B1302" s="2" t="s">
        <v>34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3.11</v>
      </c>
      <c r="H1302" s="2" t="s">
        <v>12</v>
      </c>
    </row>
    <row r="1303" spans="1:8" x14ac:dyDescent="0.3">
      <c r="A1303" s="1">
        <v>0.47271990740741782</v>
      </c>
      <c r="B1303" s="2" t="s">
        <v>34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3.11</v>
      </c>
      <c r="H1303" s="2" t="s">
        <v>12</v>
      </c>
    </row>
    <row r="1304" spans="1:8" x14ac:dyDescent="0.3">
      <c r="A1304" s="1">
        <v>0.47276620370371414</v>
      </c>
      <c r="B1304" s="2" t="s">
        <v>34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3.12</v>
      </c>
      <c r="H1304" s="2" t="s">
        <v>12</v>
      </c>
    </row>
    <row r="1305" spans="1:8" x14ac:dyDescent="0.3">
      <c r="A1305" s="1">
        <v>0.4728240740740845</v>
      </c>
      <c r="B1305" s="2" t="s">
        <v>34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3.13</v>
      </c>
      <c r="H1305" s="2" t="s">
        <v>12</v>
      </c>
    </row>
    <row r="1306" spans="1:8" x14ac:dyDescent="0.3">
      <c r="A1306" s="1">
        <v>0.47287037037038082</v>
      </c>
      <c r="B1306" s="2" t="s">
        <v>34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3.11</v>
      </c>
      <c r="H1306" s="2" t="s">
        <v>12</v>
      </c>
    </row>
    <row r="1307" spans="1:8" x14ac:dyDescent="0.3">
      <c r="A1307" s="1">
        <v>0.47292824074075118</v>
      </c>
      <c r="B1307" s="2" t="s">
        <v>34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3.11</v>
      </c>
      <c r="H1307" s="2" t="s">
        <v>12</v>
      </c>
    </row>
    <row r="1308" spans="1:8" x14ac:dyDescent="0.3">
      <c r="A1308" s="1">
        <v>0.4729745370370475</v>
      </c>
      <c r="B1308" s="2" t="s">
        <v>34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3.12</v>
      </c>
      <c r="H1308" s="2" t="s">
        <v>12</v>
      </c>
    </row>
    <row r="1309" spans="1:8" x14ac:dyDescent="0.3">
      <c r="A1309" s="1">
        <v>0.47303240740741787</v>
      </c>
      <c r="B1309" s="2" t="s">
        <v>34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3.13</v>
      </c>
      <c r="H1309" s="2" t="s">
        <v>12</v>
      </c>
    </row>
    <row r="1310" spans="1:8" x14ac:dyDescent="0.3">
      <c r="A1310" s="1">
        <v>0.47307870370371419</v>
      </c>
      <c r="B1310" s="2" t="s">
        <v>34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3.12</v>
      </c>
      <c r="H1310" s="2" t="s">
        <v>12</v>
      </c>
    </row>
    <row r="1311" spans="1:8" x14ac:dyDescent="0.3">
      <c r="A1311" s="1">
        <v>0.47313657407408455</v>
      </c>
      <c r="B1311" s="2" t="s">
        <v>34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3.11</v>
      </c>
      <c r="H1311" s="2" t="s">
        <v>12</v>
      </c>
    </row>
    <row r="1312" spans="1:8" x14ac:dyDescent="0.3">
      <c r="A1312" s="1">
        <v>0.47318287037038087</v>
      </c>
      <c r="B1312" s="2" t="s">
        <v>34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3.11</v>
      </c>
      <c r="H1312" s="2" t="s">
        <v>12</v>
      </c>
    </row>
    <row r="1313" spans="1:8" x14ac:dyDescent="0.3">
      <c r="A1313" s="1">
        <v>0.47324074074075123</v>
      </c>
      <c r="B1313" s="2" t="s">
        <v>34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3.12</v>
      </c>
      <c r="H1313" s="2" t="s">
        <v>12</v>
      </c>
    </row>
    <row r="1314" spans="1:8" x14ac:dyDescent="0.3">
      <c r="A1314" s="1">
        <v>0.47328703703704755</v>
      </c>
      <c r="B1314" s="2" t="s">
        <v>34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3.12</v>
      </c>
      <c r="H1314" s="2" t="s">
        <v>12</v>
      </c>
    </row>
    <row r="1315" spans="1:8" x14ac:dyDescent="0.3">
      <c r="A1315" s="1">
        <v>0.47334490740741791</v>
      </c>
      <c r="B1315" s="2" t="s">
        <v>34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3.12</v>
      </c>
      <c r="H1315" s="2" t="s">
        <v>12</v>
      </c>
    </row>
    <row r="1316" spans="1:8" x14ac:dyDescent="0.3">
      <c r="A1316" s="1">
        <v>0.47339120370371424</v>
      </c>
      <c r="B1316" s="2" t="s">
        <v>34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3.11</v>
      </c>
      <c r="H1316" s="2" t="s">
        <v>12</v>
      </c>
    </row>
    <row r="1317" spans="1:8" x14ac:dyDescent="0.3">
      <c r="A1317" s="1">
        <v>0.4734490740740846</v>
      </c>
      <c r="B1317" s="2" t="s">
        <v>34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3.11</v>
      </c>
      <c r="H1317" s="2" t="s">
        <v>12</v>
      </c>
    </row>
    <row r="1318" spans="1:8" x14ac:dyDescent="0.3">
      <c r="A1318" s="1">
        <v>0.47349537037038092</v>
      </c>
      <c r="B1318" s="2" t="s">
        <v>34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3.12</v>
      </c>
      <c r="H1318" s="2" t="s">
        <v>12</v>
      </c>
    </row>
    <row r="1319" spans="1:8" x14ac:dyDescent="0.3">
      <c r="A1319" s="1">
        <v>0.47355324074075128</v>
      </c>
      <c r="B1319" s="2" t="s">
        <v>34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3.12</v>
      </c>
      <c r="H1319" s="2" t="s">
        <v>12</v>
      </c>
    </row>
    <row r="1320" spans="1:8" x14ac:dyDescent="0.3">
      <c r="A1320" s="1">
        <v>0.4735995370370476</v>
      </c>
      <c r="B1320" s="2" t="s">
        <v>34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</row>
    <row r="1321" spans="1:8" x14ac:dyDescent="0.3">
      <c r="A1321" s="1">
        <v>0.47365740740741796</v>
      </c>
      <c r="B1321" s="2" t="s">
        <v>34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3.11</v>
      </c>
      <c r="H1321" s="2" t="s">
        <v>12</v>
      </c>
    </row>
    <row r="1322" spans="1:8" x14ac:dyDescent="0.3">
      <c r="A1322" s="1">
        <v>0.47370370370371429</v>
      </c>
      <c r="B1322" s="2" t="s">
        <v>34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3.11</v>
      </c>
      <c r="H1322" s="2" t="s">
        <v>12</v>
      </c>
    </row>
    <row r="1323" spans="1:8" x14ac:dyDescent="0.3">
      <c r="A1323" s="1">
        <v>0.47376157407408465</v>
      </c>
      <c r="B1323" s="2" t="s">
        <v>34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3.12</v>
      </c>
      <c r="H1323" s="2" t="s">
        <v>12</v>
      </c>
    </row>
    <row r="1324" spans="1:8" x14ac:dyDescent="0.3">
      <c r="A1324" s="1">
        <v>0.47380787037038097</v>
      </c>
      <c r="B1324" s="2" t="s">
        <v>34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3.12</v>
      </c>
      <c r="H1324" s="2" t="s">
        <v>12</v>
      </c>
    </row>
    <row r="1325" spans="1:8" x14ac:dyDescent="0.3">
      <c r="A1325" s="1">
        <v>0.47386574074075133</v>
      </c>
      <c r="B1325" s="2" t="s">
        <v>34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3.12</v>
      </c>
      <c r="H1325" s="2" t="s">
        <v>12</v>
      </c>
    </row>
    <row r="1326" spans="1:8" x14ac:dyDescent="0.3">
      <c r="A1326" s="1">
        <v>0.47391203703704765</v>
      </c>
      <c r="B1326" s="2" t="s">
        <v>34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3.11</v>
      </c>
      <c r="H1326" s="2" t="s">
        <v>12</v>
      </c>
    </row>
    <row r="1327" spans="1:8" x14ac:dyDescent="0.3">
      <c r="A1327" s="1">
        <v>0.47396990740741801</v>
      </c>
      <c r="B1327" s="2" t="s">
        <v>34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3.11</v>
      </c>
      <c r="H1327" s="2" t="s">
        <v>12</v>
      </c>
    </row>
    <row r="1328" spans="1:8" x14ac:dyDescent="0.3">
      <c r="A1328" s="1">
        <v>0.47401620370371433</v>
      </c>
      <c r="B1328" s="2" t="s">
        <v>34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3.12</v>
      </c>
      <c r="H1328" s="2" t="s">
        <v>12</v>
      </c>
    </row>
    <row r="1329" spans="1:8" x14ac:dyDescent="0.3">
      <c r="A1329" s="1">
        <v>0.47407407407408469</v>
      </c>
      <c r="B1329" s="2" t="s">
        <v>34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3.13</v>
      </c>
      <c r="H1329" s="2" t="s">
        <v>12</v>
      </c>
    </row>
    <row r="1330" spans="1:8" x14ac:dyDescent="0.3">
      <c r="A1330" s="1">
        <v>0.47412037037038102</v>
      </c>
      <c r="B1330" s="2" t="s">
        <v>34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3.11</v>
      </c>
      <c r="H1330" s="2" t="s">
        <v>12</v>
      </c>
    </row>
    <row r="1331" spans="1:8" x14ac:dyDescent="0.3">
      <c r="A1331" s="1">
        <v>0.47417824074075138</v>
      </c>
      <c r="B1331" s="2" t="s">
        <v>34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3.11</v>
      </c>
      <c r="H1331" s="2" t="s">
        <v>12</v>
      </c>
    </row>
    <row r="1332" spans="1:8" x14ac:dyDescent="0.3">
      <c r="A1332" s="1">
        <v>0.4742245370370477</v>
      </c>
      <c r="B1332" s="2" t="s">
        <v>34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3.11</v>
      </c>
      <c r="H1332" s="2" t="s">
        <v>12</v>
      </c>
    </row>
    <row r="1333" spans="1:8" x14ac:dyDescent="0.3">
      <c r="A1333" s="1">
        <v>0.47428240740741806</v>
      </c>
      <c r="B1333" s="2" t="s">
        <v>34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3.12</v>
      </c>
      <c r="H1333" s="2" t="s">
        <v>12</v>
      </c>
    </row>
    <row r="1334" spans="1:8" x14ac:dyDescent="0.3">
      <c r="A1334" s="1">
        <v>0.47432870370371438</v>
      </c>
      <c r="B1334" s="2" t="s">
        <v>34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3.12</v>
      </c>
      <c r="H1334" s="2" t="s">
        <v>12</v>
      </c>
    </row>
    <row r="1335" spans="1:8" x14ac:dyDescent="0.3">
      <c r="A1335" s="1">
        <v>0.47438657407408474</v>
      </c>
      <c r="B1335" s="2" t="s">
        <v>34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3.11</v>
      </c>
      <c r="H1335" s="2" t="s">
        <v>12</v>
      </c>
    </row>
    <row r="1336" spans="1:8" x14ac:dyDescent="0.3">
      <c r="A1336" s="1">
        <v>0.47443287037038107</v>
      </c>
      <c r="B1336" s="2" t="s">
        <v>34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3.11</v>
      </c>
      <c r="H1336" s="2" t="s">
        <v>12</v>
      </c>
    </row>
    <row r="1337" spans="1:8" x14ac:dyDescent="0.3">
      <c r="A1337" s="1">
        <v>0.47449074074075143</v>
      </c>
      <c r="B1337" s="2" t="s">
        <v>34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3.11</v>
      </c>
      <c r="H1337" s="2" t="s">
        <v>12</v>
      </c>
    </row>
    <row r="1338" spans="1:8" x14ac:dyDescent="0.3">
      <c r="A1338" s="1">
        <v>0.47453703703704775</v>
      </c>
      <c r="B1338" s="2" t="s">
        <v>34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3.13</v>
      </c>
      <c r="H1338" s="2" t="s">
        <v>12</v>
      </c>
    </row>
    <row r="1339" spans="1:8" x14ac:dyDescent="0.3">
      <c r="A1339" s="1">
        <v>0.47459490740741811</v>
      </c>
      <c r="B1339" s="2" t="s">
        <v>34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3.12</v>
      </c>
      <c r="H1339" s="2" t="s">
        <v>12</v>
      </c>
    </row>
    <row r="1340" spans="1:8" x14ac:dyDescent="0.3">
      <c r="A1340" s="1">
        <v>0.47464120370371443</v>
      </c>
      <c r="B1340" s="2" t="s">
        <v>34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3.11</v>
      </c>
      <c r="H1340" s="2" t="s">
        <v>12</v>
      </c>
    </row>
    <row r="1341" spans="1:8" x14ac:dyDescent="0.3">
      <c r="A1341" s="1">
        <v>0.47469907407408479</v>
      </c>
      <c r="B1341" s="2" t="s">
        <v>34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3.11</v>
      </c>
      <c r="H1341" s="2" t="s">
        <v>12</v>
      </c>
    </row>
    <row r="1342" spans="1:8" x14ac:dyDescent="0.3">
      <c r="A1342" s="1">
        <v>0.47474537037038111</v>
      </c>
      <c r="B1342" s="2" t="s">
        <v>34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3.12</v>
      </c>
      <c r="H1342" s="2" t="s">
        <v>12</v>
      </c>
    </row>
    <row r="1343" spans="1:8" x14ac:dyDescent="0.3">
      <c r="A1343" s="1">
        <v>0.47480324074075148</v>
      </c>
      <c r="B1343" s="2" t="s">
        <v>34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3.12</v>
      </c>
      <c r="H1343" s="2" t="s">
        <v>12</v>
      </c>
    </row>
    <row r="1344" spans="1:8" x14ac:dyDescent="0.3">
      <c r="A1344" s="1">
        <v>0.4748495370370478</v>
      </c>
      <c r="B1344" s="2" t="s">
        <v>34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3.11</v>
      </c>
      <c r="H1344" s="2" t="s">
        <v>12</v>
      </c>
    </row>
    <row r="1345" spans="1:8" x14ac:dyDescent="0.3">
      <c r="A1345" s="1">
        <v>0.47490740740741816</v>
      </c>
      <c r="B1345" s="2" t="s">
        <v>34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3.11</v>
      </c>
      <c r="H1345" s="2" t="s">
        <v>12</v>
      </c>
    </row>
    <row r="1346" spans="1:8" x14ac:dyDescent="0.3">
      <c r="A1346" s="1">
        <v>0.47495370370371448</v>
      </c>
      <c r="B1346" s="2" t="s">
        <v>34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3.12</v>
      </c>
      <c r="H1346" s="2" t="s">
        <v>12</v>
      </c>
    </row>
    <row r="1347" spans="1:8" x14ac:dyDescent="0.3">
      <c r="A1347" s="1">
        <v>0.47501157407408484</v>
      </c>
      <c r="B1347" s="2" t="s">
        <v>34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3.12</v>
      </c>
      <c r="H1347" s="2" t="s">
        <v>12</v>
      </c>
    </row>
    <row r="1348" spans="1:8" x14ac:dyDescent="0.3">
      <c r="A1348" s="1">
        <v>0.47505787037038116</v>
      </c>
      <c r="B1348" s="2" t="s">
        <v>34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3.12</v>
      </c>
      <c r="H1348" s="2" t="s">
        <v>12</v>
      </c>
    </row>
    <row r="1349" spans="1:8" x14ac:dyDescent="0.3">
      <c r="A1349" s="1">
        <v>0.47511574074075152</v>
      </c>
      <c r="B1349" s="2" t="s">
        <v>34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3.11</v>
      </c>
      <c r="H1349" s="2" t="s">
        <v>12</v>
      </c>
    </row>
    <row r="1350" spans="1:8" x14ac:dyDescent="0.3">
      <c r="A1350" s="1">
        <v>0.47516203703704785</v>
      </c>
      <c r="B1350" s="2" t="s">
        <v>34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3.11</v>
      </c>
      <c r="H1350" s="2" t="s">
        <v>12</v>
      </c>
    </row>
    <row r="1351" spans="1:8" x14ac:dyDescent="0.3">
      <c r="A1351" s="1">
        <v>0.47521990740741821</v>
      </c>
      <c r="B1351" s="2" t="s">
        <v>34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3.12</v>
      </c>
      <c r="H1351" s="2" t="s">
        <v>12</v>
      </c>
    </row>
    <row r="1352" spans="1:8" x14ac:dyDescent="0.3">
      <c r="A1352" s="1">
        <v>0.47526620370371453</v>
      </c>
      <c r="B1352" s="2" t="s">
        <v>34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3.12</v>
      </c>
      <c r="H1352" s="2" t="s">
        <v>12</v>
      </c>
    </row>
    <row r="1353" spans="1:8" x14ac:dyDescent="0.3">
      <c r="A1353" s="1">
        <v>0.47532407407408489</v>
      </c>
      <c r="B1353" s="2" t="s">
        <v>34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3.11</v>
      </c>
      <c r="H1353" s="2" t="s">
        <v>12</v>
      </c>
    </row>
    <row r="1354" spans="1:8" x14ac:dyDescent="0.3">
      <c r="A1354" s="1">
        <v>0.47537037037038121</v>
      </c>
      <c r="B1354" s="2" t="s">
        <v>34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3.11</v>
      </c>
      <c r="H1354" s="2" t="s">
        <v>12</v>
      </c>
    </row>
    <row r="1355" spans="1:8" x14ac:dyDescent="0.3">
      <c r="A1355" s="1">
        <v>0.47542824074075157</v>
      </c>
      <c r="B1355" s="2" t="s">
        <v>34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3.11</v>
      </c>
      <c r="H1355" s="2" t="s">
        <v>12</v>
      </c>
    </row>
    <row r="1356" spans="1:8" x14ac:dyDescent="0.3">
      <c r="A1356" s="1">
        <v>0.4754745370370479</v>
      </c>
      <c r="B1356" s="2" t="s">
        <v>34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3.12</v>
      </c>
      <c r="H1356" s="2" t="s">
        <v>12</v>
      </c>
    </row>
    <row r="1357" spans="1:8" x14ac:dyDescent="0.3">
      <c r="A1357" s="1">
        <v>0.47553240740741826</v>
      </c>
      <c r="B1357" s="2" t="s">
        <v>34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3.12</v>
      </c>
      <c r="H1357" s="2" t="s">
        <v>12</v>
      </c>
    </row>
    <row r="1358" spans="1:8" x14ac:dyDescent="0.3">
      <c r="A1358" s="1">
        <v>0.47557870370371458</v>
      </c>
      <c r="B1358" s="2" t="s">
        <v>34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3.12</v>
      </c>
      <c r="H1358" s="2" t="s">
        <v>12</v>
      </c>
    </row>
    <row r="1359" spans="1:8" x14ac:dyDescent="0.3">
      <c r="A1359" s="1">
        <v>0.47563657407408494</v>
      </c>
      <c r="B1359" s="2" t="s">
        <v>34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3.11</v>
      </c>
      <c r="H1359" s="2" t="s">
        <v>12</v>
      </c>
    </row>
    <row r="1360" spans="1:8" x14ac:dyDescent="0.3">
      <c r="A1360" s="1">
        <v>0.47568287037038126</v>
      </c>
      <c r="B1360" s="2" t="s">
        <v>34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3.11</v>
      </c>
      <c r="H1360" s="2" t="s">
        <v>12</v>
      </c>
    </row>
    <row r="1361" spans="1:8" x14ac:dyDescent="0.3">
      <c r="A1361" s="1">
        <v>0.47574074074075162</v>
      </c>
      <c r="B1361" s="2" t="s">
        <v>34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3.12</v>
      </c>
      <c r="H1361" s="2" t="s">
        <v>12</v>
      </c>
    </row>
    <row r="1362" spans="1:8" x14ac:dyDescent="0.3">
      <c r="A1362" s="1">
        <v>0.47578703703704794</v>
      </c>
      <c r="B1362" s="2" t="s">
        <v>34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3.13</v>
      </c>
      <c r="H1362" s="2" t="s">
        <v>12</v>
      </c>
    </row>
    <row r="1363" spans="1:8" x14ac:dyDescent="0.3">
      <c r="A1363" s="1">
        <v>0.4758449074074183</v>
      </c>
      <c r="B1363" s="2" t="s">
        <v>34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3.11</v>
      </c>
      <c r="H1363" s="2" t="s">
        <v>12</v>
      </c>
    </row>
    <row r="1364" spans="1:8" x14ac:dyDescent="0.3">
      <c r="A1364" s="1">
        <v>0.47589120370371463</v>
      </c>
      <c r="B1364" s="2" t="s">
        <v>34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3.11</v>
      </c>
      <c r="H1364" s="2" t="s">
        <v>12</v>
      </c>
    </row>
    <row r="1365" spans="1:8" x14ac:dyDescent="0.3">
      <c r="A1365" s="1">
        <v>0.47594907407408499</v>
      </c>
      <c r="B1365" s="2" t="s">
        <v>34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3.11</v>
      </c>
      <c r="H1365" s="2" t="s">
        <v>12</v>
      </c>
    </row>
    <row r="1366" spans="1:8" x14ac:dyDescent="0.3">
      <c r="A1366" s="1">
        <v>0.47599537037038131</v>
      </c>
      <c r="B1366" s="2" t="s">
        <v>34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3.12</v>
      </c>
      <c r="H1366" s="2" t="s">
        <v>12</v>
      </c>
    </row>
    <row r="1367" spans="1:8" x14ac:dyDescent="0.3">
      <c r="A1367" s="1">
        <v>0.47605324074075167</v>
      </c>
      <c r="B1367" s="2" t="s">
        <v>34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3.12</v>
      </c>
      <c r="H1367" s="2" t="s">
        <v>12</v>
      </c>
    </row>
    <row r="1368" spans="1:8" x14ac:dyDescent="0.3">
      <c r="A1368" s="1">
        <v>0.47609953703704799</v>
      </c>
      <c r="B1368" s="2" t="s">
        <v>34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3.11</v>
      </c>
      <c r="H1368" s="2" t="s">
        <v>12</v>
      </c>
    </row>
    <row r="1369" spans="1:8" x14ac:dyDescent="0.3">
      <c r="A1369" s="1">
        <v>0.47615740740741835</v>
      </c>
      <c r="B1369" s="2" t="s">
        <v>34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3.11</v>
      </c>
      <c r="H1369" s="2" t="s">
        <v>12</v>
      </c>
    </row>
    <row r="1370" spans="1:8" x14ac:dyDescent="0.3">
      <c r="A1370" s="1">
        <v>0.47620370370371468</v>
      </c>
      <c r="B1370" s="2" t="s">
        <v>34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3.11</v>
      </c>
      <c r="H1370" s="2" t="s">
        <v>12</v>
      </c>
    </row>
    <row r="1371" spans="1:8" x14ac:dyDescent="0.3">
      <c r="A1371" s="1">
        <v>0.47626157407408504</v>
      </c>
      <c r="B1371" s="2" t="s">
        <v>34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3.13</v>
      </c>
      <c r="H1371" s="2" t="s">
        <v>12</v>
      </c>
    </row>
    <row r="1372" spans="1:8" x14ac:dyDescent="0.3">
      <c r="A1372" s="1">
        <v>0.47630787037038136</v>
      </c>
      <c r="B1372" s="2" t="s">
        <v>34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3.12</v>
      </c>
      <c r="H1372" s="2" t="s">
        <v>12</v>
      </c>
    </row>
    <row r="1373" spans="1:8" x14ac:dyDescent="0.3">
      <c r="A1373" s="1">
        <v>0.47636574074075172</v>
      </c>
      <c r="B1373" s="2" t="s">
        <v>34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3.11</v>
      </c>
      <c r="H1373" s="2" t="s">
        <v>12</v>
      </c>
    </row>
    <row r="1374" spans="1:8" x14ac:dyDescent="0.3">
      <c r="A1374" s="1">
        <v>0.47641203703704804</v>
      </c>
      <c r="B1374" s="2" t="s">
        <v>34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3.11</v>
      </c>
      <c r="H1374" s="2" t="s">
        <v>12</v>
      </c>
    </row>
    <row r="1375" spans="1:8" x14ac:dyDescent="0.3">
      <c r="A1375" s="1">
        <v>0.4764699074074184</v>
      </c>
      <c r="B1375" s="2" t="s">
        <v>34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3.12</v>
      </c>
      <c r="H1375" s="2" t="s">
        <v>12</v>
      </c>
    </row>
    <row r="1376" spans="1:8" x14ac:dyDescent="0.3">
      <c r="A1376" s="1">
        <v>0.47651620370371472</v>
      </c>
      <c r="B1376" s="2" t="s">
        <v>34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3.12</v>
      </c>
      <c r="H1376" s="2" t="s">
        <v>12</v>
      </c>
    </row>
    <row r="1377" spans="1:8" x14ac:dyDescent="0.3">
      <c r="A1377" s="1">
        <v>0.47657407407408509</v>
      </c>
      <c r="B1377" s="2" t="s">
        <v>34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3.12</v>
      </c>
      <c r="H1377" s="2" t="s">
        <v>12</v>
      </c>
    </row>
    <row r="1378" spans="1:8" x14ac:dyDescent="0.3">
      <c r="A1378" s="1">
        <v>0.47662037037038141</v>
      </c>
      <c r="B1378" s="2" t="s">
        <v>34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3.11</v>
      </c>
      <c r="H1378" s="2" t="s">
        <v>12</v>
      </c>
    </row>
    <row r="1379" spans="1:8" x14ac:dyDescent="0.3">
      <c r="A1379" s="1">
        <v>0.47667824074075177</v>
      </c>
      <c r="B1379" s="2" t="s">
        <v>34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3.11</v>
      </c>
      <c r="H1379" s="2" t="s">
        <v>12</v>
      </c>
    </row>
    <row r="1380" spans="1:8" x14ac:dyDescent="0.3">
      <c r="A1380" s="1">
        <v>0.47672453703704809</v>
      </c>
      <c r="B1380" s="2" t="s">
        <v>34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3.12</v>
      </c>
      <c r="H1380" s="2" t="s">
        <v>12</v>
      </c>
    </row>
    <row r="1381" spans="1:8" x14ac:dyDescent="0.3">
      <c r="A1381" s="1">
        <v>0.47678240740741845</v>
      </c>
      <c r="B1381" s="2" t="s">
        <v>34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3.12</v>
      </c>
      <c r="H1381" s="2" t="s">
        <v>12</v>
      </c>
    </row>
    <row r="1382" spans="1:8" x14ac:dyDescent="0.3">
      <c r="A1382" s="1">
        <v>0.47682870370371477</v>
      </c>
      <c r="B1382" s="2" t="s">
        <v>34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3.11</v>
      </c>
      <c r="H1382" s="2" t="s">
        <v>12</v>
      </c>
    </row>
    <row r="1383" spans="1:8" x14ac:dyDescent="0.3">
      <c r="A1383" s="1">
        <v>0.47688657407408513</v>
      </c>
      <c r="B1383" s="2" t="s">
        <v>34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3.11</v>
      </c>
      <c r="H1383" s="2" t="s">
        <v>12</v>
      </c>
    </row>
    <row r="1384" spans="1:8" x14ac:dyDescent="0.3">
      <c r="A1384" s="1">
        <v>0.47693287037038146</v>
      </c>
      <c r="B1384" s="2" t="s">
        <v>34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3.11</v>
      </c>
      <c r="H1384" s="2" t="s">
        <v>12</v>
      </c>
    </row>
    <row r="1385" spans="1:8" x14ac:dyDescent="0.3">
      <c r="A1385" s="1">
        <v>0.47699074074075182</v>
      </c>
      <c r="B1385" s="2" t="s">
        <v>34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3.12</v>
      </c>
      <c r="H1385" s="2" t="s">
        <v>12</v>
      </c>
    </row>
    <row r="1386" spans="1:8" x14ac:dyDescent="0.3">
      <c r="A1386" s="1">
        <v>0.47703703703704814</v>
      </c>
      <c r="B1386" s="2" t="s">
        <v>34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3.12</v>
      </c>
      <c r="H1386" s="2" t="s">
        <v>12</v>
      </c>
    </row>
    <row r="1387" spans="1:8" x14ac:dyDescent="0.3">
      <c r="A1387" s="1">
        <v>0.4770949074074185</v>
      </c>
      <c r="B1387" s="2" t="s">
        <v>34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3.12</v>
      </c>
      <c r="H1387" s="2" t="s">
        <v>12</v>
      </c>
    </row>
    <row r="1388" spans="1:8" x14ac:dyDescent="0.3">
      <c r="A1388" s="1">
        <v>0.47714120370371482</v>
      </c>
      <c r="B1388" s="2" t="s">
        <v>34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3.11</v>
      </c>
      <c r="H1388" s="2" t="s">
        <v>12</v>
      </c>
    </row>
    <row r="1389" spans="1:8" x14ac:dyDescent="0.3">
      <c r="A1389" s="1">
        <v>0.47719907407408518</v>
      </c>
      <c r="B1389" s="2" t="s">
        <v>34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3.11</v>
      </c>
      <c r="H1389" s="2" t="s">
        <v>12</v>
      </c>
    </row>
    <row r="1390" spans="1:8" x14ac:dyDescent="0.3">
      <c r="A1390" s="1">
        <v>0.47724537037038151</v>
      </c>
      <c r="B1390" s="2" t="s">
        <v>34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3.12</v>
      </c>
      <c r="H1390" s="2" t="s">
        <v>12</v>
      </c>
    </row>
    <row r="1391" spans="1:8" x14ac:dyDescent="0.3">
      <c r="A1391" s="1">
        <v>0.47730324074075187</v>
      </c>
      <c r="B1391" s="2" t="s">
        <v>34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3.13</v>
      </c>
      <c r="H1391" s="2" t="s">
        <v>12</v>
      </c>
    </row>
    <row r="1392" spans="1:8" x14ac:dyDescent="0.3">
      <c r="A1392" s="1">
        <v>0.47734953703704819</v>
      </c>
      <c r="B1392" s="2" t="s">
        <v>34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3.11</v>
      </c>
      <c r="H1392" s="2" t="s">
        <v>12</v>
      </c>
    </row>
    <row r="1393" spans="1:8" x14ac:dyDescent="0.3">
      <c r="A1393" s="1">
        <v>0.47740740740741855</v>
      </c>
      <c r="B1393" s="2" t="s">
        <v>34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3.11</v>
      </c>
      <c r="H1393" s="2" t="s">
        <v>12</v>
      </c>
    </row>
    <row r="1394" spans="1:8" x14ac:dyDescent="0.3">
      <c r="A1394" s="1">
        <v>0.47745370370371487</v>
      </c>
      <c r="B1394" s="2" t="s">
        <v>34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3.11</v>
      </c>
      <c r="H1394" s="2" t="s">
        <v>12</v>
      </c>
    </row>
    <row r="1395" spans="1:8" x14ac:dyDescent="0.3">
      <c r="A1395" s="1">
        <v>0.47751157407408523</v>
      </c>
      <c r="B1395" s="2" t="s">
        <v>34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3.12</v>
      </c>
      <c r="H1395" s="2" t="s">
        <v>12</v>
      </c>
    </row>
    <row r="1396" spans="1:8" x14ac:dyDescent="0.3">
      <c r="A1396" s="1">
        <v>0.47755787037038155</v>
      </c>
      <c r="B1396" s="2" t="s">
        <v>34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3.13</v>
      </c>
      <c r="H1396" s="2" t="s">
        <v>12</v>
      </c>
    </row>
    <row r="1397" spans="1:8" x14ac:dyDescent="0.3">
      <c r="A1397" s="1">
        <v>0.47761574074075192</v>
      </c>
      <c r="B1397" s="2" t="s">
        <v>34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3.11</v>
      </c>
      <c r="H1397" s="2" t="s">
        <v>12</v>
      </c>
    </row>
    <row r="1398" spans="1:8" x14ac:dyDescent="0.3">
      <c r="A1398" s="1">
        <v>0.47766203703704824</v>
      </c>
      <c r="B1398" s="2" t="s">
        <v>34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3.11</v>
      </c>
      <c r="H1398" s="2" t="s">
        <v>12</v>
      </c>
    </row>
    <row r="1399" spans="1:8" x14ac:dyDescent="0.3">
      <c r="A1399" s="1">
        <v>0.4777199074074186</v>
      </c>
      <c r="B1399" s="2" t="s">
        <v>34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3.11</v>
      </c>
      <c r="H1399" s="2" t="s">
        <v>12</v>
      </c>
    </row>
    <row r="1400" spans="1:8" x14ac:dyDescent="0.3">
      <c r="A1400" s="1">
        <v>0.47776620370371492</v>
      </c>
      <c r="B1400" s="2" t="s">
        <v>34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3.13</v>
      </c>
      <c r="H1400" s="2" t="s">
        <v>12</v>
      </c>
    </row>
    <row r="1401" spans="1:8" x14ac:dyDescent="0.3">
      <c r="A1401" s="1">
        <v>0.47782407407408528</v>
      </c>
      <c r="B1401" s="2" t="s">
        <v>34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3.13</v>
      </c>
      <c r="H1401" s="2" t="s">
        <v>12</v>
      </c>
    </row>
    <row r="1402" spans="1:8" x14ac:dyDescent="0.3">
      <c r="A1402" s="1">
        <v>0.4778703703703816</v>
      </c>
      <c r="B1402" s="2" t="s">
        <v>34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3.11</v>
      </c>
      <c r="H1402" s="2" t="s">
        <v>12</v>
      </c>
    </row>
    <row r="1403" spans="1:8" x14ac:dyDescent="0.3">
      <c r="A1403" s="1">
        <v>0.47792824074075196</v>
      </c>
      <c r="B1403" s="2" t="s">
        <v>34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3.11</v>
      </c>
      <c r="H1403" s="2" t="s">
        <v>12</v>
      </c>
    </row>
    <row r="1404" spans="1:8" x14ac:dyDescent="0.3">
      <c r="A1404" s="1">
        <v>0.47797453703704829</v>
      </c>
      <c r="B1404" s="2" t="s">
        <v>34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3.12</v>
      </c>
      <c r="H1404" s="2" t="s">
        <v>12</v>
      </c>
    </row>
    <row r="1405" spans="1:8" x14ac:dyDescent="0.3">
      <c r="A1405" s="1">
        <v>0.47803240740741865</v>
      </c>
      <c r="B1405" s="2" t="s">
        <v>34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3.12</v>
      </c>
      <c r="H1405" s="2" t="s">
        <v>12</v>
      </c>
    </row>
    <row r="1406" spans="1:8" x14ac:dyDescent="0.3">
      <c r="A1406" s="1">
        <v>0.47807870370371497</v>
      </c>
      <c r="B1406" s="2" t="s">
        <v>34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3.12</v>
      </c>
      <c r="H1406" s="2" t="s">
        <v>12</v>
      </c>
    </row>
    <row r="1407" spans="1:8" x14ac:dyDescent="0.3">
      <c r="A1407" s="1">
        <v>0.47813657407408533</v>
      </c>
      <c r="B1407" s="2" t="s">
        <v>34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3.11</v>
      </c>
      <c r="H1407" s="2" t="s">
        <v>12</v>
      </c>
    </row>
    <row r="1408" spans="1:8" x14ac:dyDescent="0.3">
      <c r="A1408" s="1">
        <v>0.47818287037038165</v>
      </c>
      <c r="B1408" s="2" t="s">
        <v>34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3.11</v>
      </c>
      <c r="H1408" s="2" t="s">
        <v>12</v>
      </c>
    </row>
    <row r="1409" spans="1:8" x14ac:dyDescent="0.3">
      <c r="A1409" s="1">
        <v>0.47824074074075201</v>
      </c>
      <c r="B1409" s="2" t="s">
        <v>34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3.12</v>
      </c>
      <c r="H1409" s="2" t="s">
        <v>12</v>
      </c>
    </row>
    <row r="1410" spans="1:8" x14ac:dyDescent="0.3">
      <c r="A1410" s="1">
        <v>0.47828703703704833</v>
      </c>
      <c r="B1410" s="2" t="s">
        <v>34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3.12</v>
      </c>
      <c r="H1410" s="2" t="s">
        <v>12</v>
      </c>
    </row>
    <row r="1411" spans="1:8" x14ac:dyDescent="0.3">
      <c r="A1411" s="1">
        <v>0.4783449074074187</v>
      </c>
      <c r="B1411" s="2" t="s">
        <v>34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3.11</v>
      </c>
      <c r="H1411" s="2" t="s">
        <v>12</v>
      </c>
    </row>
    <row r="1412" spans="1:8" x14ac:dyDescent="0.3">
      <c r="A1412" s="1">
        <v>0.47839120370371502</v>
      </c>
      <c r="B1412" s="2" t="s">
        <v>34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3.11</v>
      </c>
      <c r="H1412" s="2" t="s">
        <v>12</v>
      </c>
    </row>
    <row r="1413" spans="1:8" x14ac:dyDescent="0.3">
      <c r="A1413" s="1">
        <v>0.47844907407408538</v>
      </c>
      <c r="B1413" s="2" t="s">
        <v>34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3.11</v>
      </c>
      <c r="H1413" s="2" t="s">
        <v>12</v>
      </c>
    </row>
    <row r="1414" spans="1:8" x14ac:dyDescent="0.3">
      <c r="A1414" s="1">
        <v>0.4784953703703817</v>
      </c>
      <c r="B1414" s="2" t="s">
        <v>34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3.12</v>
      </c>
      <c r="H1414" s="2" t="s">
        <v>12</v>
      </c>
    </row>
    <row r="1415" spans="1:8" x14ac:dyDescent="0.3">
      <c r="A1415" s="1">
        <v>0.47855324074075206</v>
      </c>
      <c r="B1415" s="2" t="s">
        <v>34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3.12</v>
      </c>
      <c r="H1415" s="2" t="s">
        <v>12</v>
      </c>
    </row>
    <row r="1416" spans="1:8" x14ac:dyDescent="0.3">
      <c r="A1416" s="1">
        <v>0.47859953703704838</v>
      </c>
      <c r="B1416" s="2" t="s">
        <v>34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3.12</v>
      </c>
      <c r="H1416" s="2" t="s">
        <v>12</v>
      </c>
    </row>
    <row r="1417" spans="1:8" x14ac:dyDescent="0.3">
      <c r="A1417" s="1">
        <v>0.47865740740741874</v>
      </c>
      <c r="B1417" s="2" t="s">
        <v>34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3.11</v>
      </c>
      <c r="H1417" s="2" t="s">
        <v>12</v>
      </c>
    </row>
    <row r="1418" spans="1:8" x14ac:dyDescent="0.3">
      <c r="A1418" s="1">
        <v>0.47870370370371507</v>
      </c>
      <c r="B1418" s="2" t="s">
        <v>34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</v>
      </c>
      <c r="H1418" s="2" t="s">
        <v>12</v>
      </c>
    </row>
    <row r="1419" spans="1:8" x14ac:dyDescent="0.3">
      <c r="A1419" s="1">
        <v>0.47876157407408543</v>
      </c>
      <c r="B1419" s="2" t="s">
        <v>34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3.12</v>
      </c>
      <c r="H1419" s="2" t="s">
        <v>12</v>
      </c>
    </row>
    <row r="1420" spans="1:8" x14ac:dyDescent="0.3">
      <c r="A1420" s="1">
        <v>0.47880787037038175</v>
      </c>
      <c r="B1420" s="2" t="s">
        <v>34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3.13</v>
      </c>
      <c r="H1420" s="2" t="s">
        <v>12</v>
      </c>
    </row>
    <row r="1421" spans="1:8" x14ac:dyDescent="0.3">
      <c r="A1421" s="1">
        <v>0.47886574074075211</v>
      </c>
      <c r="B1421" s="2" t="s">
        <v>34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3.11</v>
      </c>
      <c r="H1421" s="2" t="s">
        <v>12</v>
      </c>
    </row>
    <row r="1422" spans="1:8" x14ac:dyDescent="0.3">
      <c r="A1422" s="1">
        <v>0.47891203703704843</v>
      </c>
      <c r="B1422" s="2" t="s">
        <v>34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3.11</v>
      </c>
      <c r="H1422" s="2" t="s">
        <v>12</v>
      </c>
    </row>
    <row r="1423" spans="1:8" x14ac:dyDescent="0.3">
      <c r="A1423" s="1">
        <v>0.47896990740741879</v>
      </c>
      <c r="B1423" s="2" t="s">
        <v>34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3.11</v>
      </c>
      <c r="H1423" s="2" t="s">
        <v>12</v>
      </c>
    </row>
    <row r="1424" spans="1:8" x14ac:dyDescent="0.3">
      <c r="A1424" s="1">
        <v>0.47901620370371512</v>
      </c>
      <c r="B1424" s="2" t="s">
        <v>34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3.12</v>
      </c>
      <c r="H1424" s="2" t="s">
        <v>12</v>
      </c>
    </row>
    <row r="1425" spans="1:8" x14ac:dyDescent="0.3">
      <c r="A1425" s="1">
        <v>0.47907407407408548</v>
      </c>
      <c r="B1425" s="2" t="s">
        <v>34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3.12</v>
      </c>
      <c r="H1425" s="2" t="s">
        <v>12</v>
      </c>
    </row>
    <row r="1426" spans="1:8" x14ac:dyDescent="0.3">
      <c r="A1426" s="1">
        <v>0.4791203703703818</v>
      </c>
      <c r="B1426" s="2" t="s">
        <v>34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3.11</v>
      </c>
      <c r="H1426" s="2" t="s">
        <v>12</v>
      </c>
    </row>
    <row r="1427" spans="1:8" x14ac:dyDescent="0.3">
      <c r="A1427" s="1">
        <v>0.47917824074075216</v>
      </c>
      <c r="B1427" s="2" t="s">
        <v>34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</v>
      </c>
      <c r="H1427" s="2" t="s">
        <v>12</v>
      </c>
    </row>
    <row r="1428" spans="1:8" x14ac:dyDescent="0.3">
      <c r="A1428" s="1">
        <v>0.47922453703704848</v>
      </c>
      <c r="B1428" s="2" t="s">
        <v>34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3.11</v>
      </c>
      <c r="H1428" s="2" t="s">
        <v>12</v>
      </c>
    </row>
    <row r="1429" spans="1:8" x14ac:dyDescent="0.3">
      <c r="A1429" s="1">
        <v>0.47928240740741884</v>
      </c>
      <c r="B1429" s="2" t="s">
        <v>34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3.12</v>
      </c>
      <c r="H1429" s="2" t="s">
        <v>12</v>
      </c>
    </row>
    <row r="1430" spans="1:8" x14ac:dyDescent="0.3">
      <c r="A1430" s="1">
        <v>0.47932870370371516</v>
      </c>
      <c r="B1430" s="2" t="s">
        <v>34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3.13</v>
      </c>
      <c r="H1430" s="2" t="s">
        <v>12</v>
      </c>
    </row>
    <row r="1431" spans="1:8" x14ac:dyDescent="0.3">
      <c r="A1431" s="1">
        <v>0.47938657407408553</v>
      </c>
      <c r="B1431" s="2" t="s">
        <v>34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3.11</v>
      </c>
      <c r="H1431" s="2" t="s">
        <v>12</v>
      </c>
    </row>
    <row r="1432" spans="1:8" x14ac:dyDescent="0.3">
      <c r="A1432" s="1">
        <v>0.47943287037038185</v>
      </c>
      <c r="B1432" s="2" t="s">
        <v>34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3.11</v>
      </c>
      <c r="H1432" s="2" t="s">
        <v>12</v>
      </c>
    </row>
    <row r="1433" spans="1:8" x14ac:dyDescent="0.3">
      <c r="A1433" s="1">
        <v>0.47949074074075221</v>
      </c>
      <c r="B1433" s="2" t="s">
        <v>34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3.12</v>
      </c>
      <c r="H1433" s="2" t="s">
        <v>12</v>
      </c>
    </row>
    <row r="1434" spans="1:8" x14ac:dyDescent="0.3">
      <c r="A1434" s="1">
        <v>0.47953703703704853</v>
      </c>
      <c r="B1434" s="2" t="s">
        <v>34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3.12</v>
      </c>
      <c r="H1434" s="2" t="s">
        <v>12</v>
      </c>
    </row>
    <row r="1435" spans="1:8" x14ac:dyDescent="0.3">
      <c r="A1435" s="1">
        <v>0.47959490740741889</v>
      </c>
      <c r="B1435" s="2" t="s">
        <v>34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3.13</v>
      </c>
      <c r="H1435" s="2" t="s">
        <v>12</v>
      </c>
    </row>
    <row r="1436" spans="1:8" x14ac:dyDescent="0.3">
      <c r="A1436" s="1">
        <v>0.47964120370371521</v>
      </c>
      <c r="B1436" s="2" t="s">
        <v>34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3.11</v>
      </c>
      <c r="H1436" s="2" t="s">
        <v>12</v>
      </c>
    </row>
    <row r="1437" spans="1:8" x14ac:dyDescent="0.3">
      <c r="A1437" s="1">
        <v>0.47969907407408557</v>
      </c>
      <c r="B1437" s="2" t="s">
        <v>34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3.11</v>
      </c>
      <c r="H1437" s="2" t="s">
        <v>12</v>
      </c>
    </row>
    <row r="1438" spans="1:8" x14ac:dyDescent="0.3">
      <c r="A1438" s="1">
        <v>0.4797453703703819</v>
      </c>
      <c r="B1438" s="2" t="s">
        <v>34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3.12</v>
      </c>
      <c r="H1438" s="2" t="s">
        <v>12</v>
      </c>
    </row>
    <row r="1439" spans="1:8" x14ac:dyDescent="0.3">
      <c r="A1439" s="1">
        <v>0.47980324074075226</v>
      </c>
      <c r="B1439" s="2" t="s">
        <v>34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3.12</v>
      </c>
      <c r="H1439" s="2" t="s">
        <v>12</v>
      </c>
    </row>
    <row r="1440" spans="1:8" x14ac:dyDescent="0.3">
      <c r="A1440" s="1">
        <v>0.47984953703704858</v>
      </c>
      <c r="B1440" s="2" t="s">
        <v>34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3.12</v>
      </c>
      <c r="H1440" s="2" t="s">
        <v>12</v>
      </c>
    </row>
    <row r="1441" spans="1:8" x14ac:dyDescent="0.3">
      <c r="A1441" s="1">
        <v>0.47990740740741894</v>
      </c>
      <c r="B1441" s="2" t="s">
        <v>34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3.11</v>
      </c>
      <c r="H1441" s="2" t="s">
        <v>12</v>
      </c>
    </row>
    <row r="1442" spans="1:8" x14ac:dyDescent="0.3">
      <c r="A1442" s="1">
        <v>0.47995370370371526</v>
      </c>
      <c r="B1442" s="2" t="s">
        <v>34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3.11</v>
      </c>
      <c r="H1442" s="2" t="s">
        <v>12</v>
      </c>
    </row>
    <row r="1443" spans="1:8" x14ac:dyDescent="0.3">
      <c r="A1443" s="1">
        <v>0.48001157407408562</v>
      </c>
      <c r="B1443" s="2" t="s">
        <v>34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3.12</v>
      </c>
      <c r="H1443" s="2" t="s">
        <v>12</v>
      </c>
    </row>
    <row r="1444" spans="1:8" x14ac:dyDescent="0.3">
      <c r="A1444" s="1">
        <v>0.48005787037038194</v>
      </c>
      <c r="B1444" s="2" t="s">
        <v>34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3.12</v>
      </c>
      <c r="H1444" s="2" t="s">
        <v>12</v>
      </c>
    </row>
    <row r="1445" spans="1:8" x14ac:dyDescent="0.3">
      <c r="A1445" s="1">
        <v>0.48011574074075231</v>
      </c>
      <c r="B1445" s="2" t="s">
        <v>34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3.11</v>
      </c>
      <c r="H1445" s="2" t="s">
        <v>12</v>
      </c>
    </row>
    <row r="1446" spans="1:8" x14ac:dyDescent="0.3">
      <c r="A1446" s="1">
        <v>0.48016203703704863</v>
      </c>
      <c r="B1446" s="2" t="s">
        <v>34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3.11</v>
      </c>
      <c r="H1446" s="2" t="s">
        <v>12</v>
      </c>
    </row>
    <row r="1447" spans="1:8" x14ac:dyDescent="0.3">
      <c r="A1447" s="1">
        <v>0.48021990740741899</v>
      </c>
      <c r="B1447" s="2" t="s">
        <v>34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3.11</v>
      </c>
      <c r="H1447" s="2" t="s">
        <v>12</v>
      </c>
    </row>
    <row r="1448" spans="1:8" x14ac:dyDescent="0.3">
      <c r="A1448" s="1">
        <v>0.48026620370371531</v>
      </c>
      <c r="B1448" s="2" t="s">
        <v>34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3.12</v>
      </c>
      <c r="H1448" s="2" t="s">
        <v>12</v>
      </c>
    </row>
    <row r="1449" spans="1:8" x14ac:dyDescent="0.3">
      <c r="A1449" s="1">
        <v>0.48032407407408567</v>
      </c>
      <c r="B1449" s="2" t="s">
        <v>34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3.12</v>
      </c>
      <c r="H1449" s="2" t="s">
        <v>12</v>
      </c>
    </row>
    <row r="1450" spans="1:8" x14ac:dyDescent="0.3">
      <c r="A1450" s="1">
        <v>0.48037037037038199</v>
      </c>
      <c r="B1450" s="2" t="s">
        <v>34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3.11</v>
      </c>
      <c r="H1450" s="2" t="s">
        <v>12</v>
      </c>
    </row>
    <row r="1451" spans="1:8" x14ac:dyDescent="0.3">
      <c r="A1451" s="1">
        <v>0.48042824074075235</v>
      </c>
      <c r="B1451" s="2" t="s">
        <v>34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3.11</v>
      </c>
      <c r="H1451" s="2" t="s">
        <v>12</v>
      </c>
    </row>
    <row r="1452" spans="1:8" x14ac:dyDescent="0.3">
      <c r="A1452" s="1">
        <v>0.48047453703704868</v>
      </c>
      <c r="B1452" s="2" t="s">
        <v>34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3.11</v>
      </c>
      <c r="H1452" s="2" t="s">
        <v>12</v>
      </c>
    </row>
    <row r="1453" spans="1:8" x14ac:dyDescent="0.3">
      <c r="A1453" s="1">
        <v>0.48053240740741904</v>
      </c>
      <c r="B1453" s="2" t="s">
        <v>34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3.12</v>
      </c>
      <c r="H1453" s="2" t="s">
        <v>12</v>
      </c>
    </row>
    <row r="1454" spans="1:8" x14ac:dyDescent="0.3">
      <c r="A1454" s="1">
        <v>0.48057870370371536</v>
      </c>
      <c r="B1454" s="2" t="s">
        <v>34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3.13</v>
      </c>
      <c r="H1454" s="2" t="s">
        <v>12</v>
      </c>
    </row>
    <row r="1455" spans="1:8" x14ac:dyDescent="0.3">
      <c r="A1455" s="1">
        <v>0.48063657407408572</v>
      </c>
      <c r="B1455" s="2" t="s">
        <v>34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3.11</v>
      </c>
      <c r="H1455" s="2" t="s">
        <v>12</v>
      </c>
    </row>
    <row r="1456" spans="1:8" x14ac:dyDescent="0.3">
      <c r="A1456" s="1">
        <v>0.48068287037038204</v>
      </c>
      <c r="B1456" s="2" t="s">
        <v>34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3.11</v>
      </c>
      <c r="H1456" s="2" t="s">
        <v>12</v>
      </c>
    </row>
    <row r="1457" spans="1:8" x14ac:dyDescent="0.3">
      <c r="A1457" s="1">
        <v>0.4807407407407524</v>
      </c>
      <c r="B1457" s="2" t="s">
        <v>34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3.11</v>
      </c>
      <c r="H1457" s="2" t="s">
        <v>12</v>
      </c>
    </row>
    <row r="1458" spans="1:8" x14ac:dyDescent="0.3">
      <c r="A1458" s="1">
        <v>0.48078703703704873</v>
      </c>
      <c r="B1458" s="2" t="s">
        <v>34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3.13</v>
      </c>
      <c r="H1458" s="2" t="s">
        <v>12</v>
      </c>
    </row>
    <row r="1459" spans="1:8" x14ac:dyDescent="0.3">
      <c r="A1459" s="1">
        <v>0.48084490740741909</v>
      </c>
      <c r="B1459" s="2" t="s">
        <v>34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3.12</v>
      </c>
      <c r="H1459" s="2" t="s">
        <v>12</v>
      </c>
    </row>
    <row r="1460" spans="1:8" x14ac:dyDescent="0.3">
      <c r="A1460" s="1">
        <v>0.48089120370371541</v>
      </c>
      <c r="B1460" s="2" t="s">
        <v>34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3.11</v>
      </c>
      <c r="H1460" s="2" t="s">
        <v>12</v>
      </c>
    </row>
    <row r="1461" spans="1:8" x14ac:dyDescent="0.3">
      <c r="A1461" s="1">
        <v>0.48094907407408577</v>
      </c>
      <c r="B1461" s="2" t="s">
        <v>34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3.11</v>
      </c>
      <c r="H1461" s="2" t="s">
        <v>12</v>
      </c>
    </row>
    <row r="1462" spans="1:8" x14ac:dyDescent="0.3">
      <c r="A1462" s="1">
        <v>0.48099537037038209</v>
      </c>
      <c r="B1462" s="2" t="s">
        <v>34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3.11</v>
      </c>
      <c r="H1462" s="2" t="s">
        <v>12</v>
      </c>
    </row>
    <row r="1463" spans="1:8" x14ac:dyDescent="0.3">
      <c r="A1463" s="1">
        <v>0.48105324074075245</v>
      </c>
      <c r="B1463" s="2" t="s">
        <v>34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3.12</v>
      </c>
      <c r="H1463" s="2" t="s">
        <v>12</v>
      </c>
    </row>
    <row r="1464" spans="1:8" x14ac:dyDescent="0.3">
      <c r="A1464" s="1">
        <v>0.48109953703704877</v>
      </c>
      <c r="B1464" s="2" t="s">
        <v>34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3.13</v>
      </c>
      <c r="H1464" s="2" t="s">
        <v>12</v>
      </c>
    </row>
    <row r="1465" spans="1:8" x14ac:dyDescent="0.3">
      <c r="A1465" s="1">
        <v>0.48115740740741914</v>
      </c>
      <c r="B1465" s="2" t="s">
        <v>34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3.11</v>
      </c>
      <c r="H1465" s="2" t="s">
        <v>12</v>
      </c>
    </row>
    <row r="1466" spans="1:8" x14ac:dyDescent="0.3">
      <c r="A1466" s="1">
        <v>0.48120370370371546</v>
      </c>
      <c r="B1466" s="2" t="s">
        <v>34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3.11</v>
      </c>
      <c r="H1466" s="2" t="s">
        <v>12</v>
      </c>
    </row>
    <row r="1467" spans="1:8" x14ac:dyDescent="0.3">
      <c r="A1467" s="1">
        <v>0.48126157407408582</v>
      </c>
      <c r="B1467" s="2" t="s">
        <v>34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3.11</v>
      </c>
      <c r="H1467" s="2" t="s">
        <v>12</v>
      </c>
    </row>
    <row r="1468" spans="1:8" x14ac:dyDescent="0.3">
      <c r="A1468" s="1">
        <v>0.48130787037038214</v>
      </c>
      <c r="B1468" s="2" t="s">
        <v>34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3.11</v>
      </c>
      <c r="H1468" s="2" t="s">
        <v>12</v>
      </c>
    </row>
    <row r="1469" spans="1:8" x14ac:dyDescent="0.3">
      <c r="A1469" s="1">
        <v>0.4813657407407525</v>
      </c>
      <c r="B1469" s="2" t="s">
        <v>34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3.11</v>
      </c>
      <c r="H1469" s="2" t="s">
        <v>12</v>
      </c>
    </row>
    <row r="1470" spans="1:8" x14ac:dyDescent="0.3">
      <c r="A1470" s="1">
        <v>0.48141203703704882</v>
      </c>
      <c r="B1470" s="2" t="s">
        <v>34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3.11</v>
      </c>
      <c r="H1470" s="2" t="s">
        <v>12</v>
      </c>
    </row>
    <row r="1471" spans="1:8" x14ac:dyDescent="0.3">
      <c r="A1471" s="1">
        <v>0.48146990740741918</v>
      </c>
      <c r="B1471" s="2" t="s">
        <v>34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</v>
      </c>
      <c r="H1471" s="2" t="s">
        <v>12</v>
      </c>
    </row>
    <row r="1472" spans="1:8" x14ac:dyDescent="0.3">
      <c r="A1472" s="1">
        <v>0.48151620370371551</v>
      </c>
      <c r="B1472" s="2" t="s">
        <v>34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3.12</v>
      </c>
      <c r="H1472" s="2" t="s">
        <v>12</v>
      </c>
    </row>
    <row r="1473" spans="1:8" x14ac:dyDescent="0.3">
      <c r="A1473" s="1">
        <v>0.48157407407408587</v>
      </c>
      <c r="B1473" s="2" t="s">
        <v>34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3.12</v>
      </c>
      <c r="H1473" s="2" t="s">
        <v>12</v>
      </c>
    </row>
    <row r="1474" spans="1:8" x14ac:dyDescent="0.3">
      <c r="A1474" s="1">
        <v>0.48162037037038219</v>
      </c>
      <c r="B1474" s="2" t="s">
        <v>34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3.12</v>
      </c>
      <c r="H1474" s="2" t="s">
        <v>12</v>
      </c>
    </row>
    <row r="1475" spans="1:8" x14ac:dyDescent="0.3">
      <c r="A1475" s="1">
        <v>0.48167824074075255</v>
      </c>
      <c r="B1475" s="2" t="s">
        <v>34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3.11</v>
      </c>
      <c r="H1475" s="2" t="s">
        <v>12</v>
      </c>
    </row>
    <row r="1476" spans="1:8" x14ac:dyDescent="0.3">
      <c r="A1476" s="1">
        <v>0.48172453703704887</v>
      </c>
      <c r="B1476" s="2" t="s">
        <v>34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3.11</v>
      </c>
      <c r="H1476" s="2" t="s">
        <v>12</v>
      </c>
    </row>
    <row r="1477" spans="1:8" x14ac:dyDescent="0.3">
      <c r="A1477" s="1">
        <v>0.48178240740741923</v>
      </c>
      <c r="B1477" s="2" t="s">
        <v>34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3.12</v>
      </c>
      <c r="H1477" s="2" t="s">
        <v>12</v>
      </c>
    </row>
    <row r="1478" spans="1:8" x14ac:dyDescent="0.3">
      <c r="A1478" s="1">
        <v>0.48182870370371556</v>
      </c>
      <c r="B1478" s="2" t="s">
        <v>34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3.12</v>
      </c>
      <c r="H1478" s="2" t="s">
        <v>12</v>
      </c>
    </row>
    <row r="1479" spans="1:8" x14ac:dyDescent="0.3">
      <c r="A1479" s="1">
        <v>0.48188657407408592</v>
      </c>
      <c r="B1479" s="2" t="s">
        <v>34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3.11</v>
      </c>
      <c r="H1479" s="2" t="s">
        <v>12</v>
      </c>
    </row>
    <row r="1480" spans="1:8" x14ac:dyDescent="0.3">
      <c r="A1480" s="1">
        <v>0.48193287037038224</v>
      </c>
      <c r="B1480" s="2" t="s">
        <v>34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3.11</v>
      </c>
      <c r="H1480" s="2" t="s">
        <v>12</v>
      </c>
    </row>
    <row r="1481" spans="1:8" x14ac:dyDescent="0.3">
      <c r="A1481" s="1">
        <v>0.4819907407407526</v>
      </c>
      <c r="B1481" s="2" t="s">
        <v>34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3.11</v>
      </c>
      <c r="H1481" s="2" t="s">
        <v>12</v>
      </c>
    </row>
    <row r="1482" spans="1:8" x14ac:dyDescent="0.3">
      <c r="A1482" s="1">
        <v>0.48203703703704892</v>
      </c>
      <c r="B1482" s="2" t="s">
        <v>34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3.12</v>
      </c>
      <c r="H1482" s="2" t="s">
        <v>12</v>
      </c>
    </row>
    <row r="1483" spans="1:8" x14ac:dyDescent="0.3">
      <c r="A1483" s="1">
        <v>0.48209490740741928</v>
      </c>
      <c r="B1483" s="2" t="s">
        <v>34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3.12</v>
      </c>
      <c r="H1483" s="2" t="s">
        <v>12</v>
      </c>
    </row>
    <row r="1484" spans="1:8" x14ac:dyDescent="0.3">
      <c r="A1484" s="1">
        <v>0.4821412037037156</v>
      </c>
      <c r="B1484" s="2" t="s">
        <v>34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3.11</v>
      </c>
      <c r="H1484" s="2" t="s">
        <v>12</v>
      </c>
    </row>
    <row r="1485" spans="1:8" x14ac:dyDescent="0.3">
      <c r="A1485" s="1">
        <v>0.48219907407408596</v>
      </c>
      <c r="B1485" s="2" t="s">
        <v>34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3.11</v>
      </c>
      <c r="H1485" s="2" t="s">
        <v>12</v>
      </c>
    </row>
    <row r="1486" spans="1:8" x14ac:dyDescent="0.3">
      <c r="A1486" s="1">
        <v>0.48224537037038229</v>
      </c>
      <c r="B1486" s="2" t="s">
        <v>34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3.11</v>
      </c>
      <c r="H1486" s="2" t="s">
        <v>12</v>
      </c>
    </row>
    <row r="1487" spans="1:8" x14ac:dyDescent="0.3">
      <c r="A1487" s="1">
        <v>0.48230324074075265</v>
      </c>
      <c r="B1487" s="2" t="s">
        <v>34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3.13</v>
      </c>
      <c r="H1487" s="2" t="s">
        <v>12</v>
      </c>
    </row>
    <row r="1488" spans="1:8" x14ac:dyDescent="0.3">
      <c r="A1488" s="1">
        <v>0.48234953703704897</v>
      </c>
      <c r="B1488" s="2" t="s">
        <v>34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3.12</v>
      </c>
      <c r="H1488" s="2" t="s">
        <v>12</v>
      </c>
    </row>
    <row r="1489" spans="1:8" x14ac:dyDescent="0.3">
      <c r="A1489" s="1">
        <v>0.48240740740741933</v>
      </c>
      <c r="B1489" s="2" t="s">
        <v>34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3.11</v>
      </c>
      <c r="H1489" s="2" t="s">
        <v>12</v>
      </c>
    </row>
    <row r="1490" spans="1:8" x14ac:dyDescent="0.3">
      <c r="A1490" s="1">
        <v>0.48245370370371565</v>
      </c>
      <c r="B1490" s="2" t="s">
        <v>34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3.11</v>
      </c>
      <c r="H1490" s="2" t="s">
        <v>12</v>
      </c>
    </row>
    <row r="1491" spans="1:8" x14ac:dyDescent="0.3">
      <c r="A1491" s="1">
        <v>0.48251157407408601</v>
      </c>
      <c r="B1491" s="2" t="s">
        <v>34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3.11</v>
      </c>
      <c r="H1491" s="2" t="s">
        <v>12</v>
      </c>
    </row>
    <row r="1492" spans="1:8" x14ac:dyDescent="0.3">
      <c r="A1492" s="1">
        <v>0.48255787037038234</v>
      </c>
      <c r="B1492" s="2" t="s">
        <v>34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3.12</v>
      </c>
      <c r="H1492" s="2" t="s">
        <v>12</v>
      </c>
    </row>
    <row r="1493" spans="1:8" x14ac:dyDescent="0.3">
      <c r="A1493" s="1">
        <v>0.4826157407407527</v>
      </c>
      <c r="B1493" s="2" t="s">
        <v>34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3.12</v>
      </c>
      <c r="H1493" s="2" t="s">
        <v>12</v>
      </c>
    </row>
    <row r="1494" spans="1:8" x14ac:dyDescent="0.3">
      <c r="A1494" s="1">
        <v>0.48266203703704902</v>
      </c>
      <c r="B1494" s="2" t="s">
        <v>34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3.11</v>
      </c>
      <c r="H1494" s="2" t="s">
        <v>12</v>
      </c>
    </row>
    <row r="1495" spans="1:8" x14ac:dyDescent="0.3">
      <c r="A1495" s="1">
        <v>0.48271990740741938</v>
      </c>
      <c r="B1495" s="2" t="s">
        <v>34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3.11</v>
      </c>
      <c r="H1495" s="2" t="s">
        <v>12</v>
      </c>
    </row>
    <row r="1496" spans="1:8" x14ac:dyDescent="0.3">
      <c r="A1496" s="1">
        <v>0.4827662037037157</v>
      </c>
      <c r="B1496" s="2" t="s">
        <v>34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3.12</v>
      </c>
      <c r="H1496" s="2" t="s">
        <v>12</v>
      </c>
    </row>
    <row r="1497" spans="1:8" x14ac:dyDescent="0.3">
      <c r="A1497" s="1">
        <v>0.48282407407408606</v>
      </c>
      <c r="B1497" s="2" t="s">
        <v>34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3.12</v>
      </c>
      <c r="H1497" s="2" t="s">
        <v>12</v>
      </c>
    </row>
    <row r="1498" spans="1:8" x14ac:dyDescent="0.3">
      <c r="A1498" s="1">
        <v>0.48287037037038238</v>
      </c>
      <c r="B1498" s="2" t="s">
        <v>34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3.12</v>
      </c>
      <c r="H1498" s="2" t="s">
        <v>12</v>
      </c>
    </row>
    <row r="1499" spans="1:8" x14ac:dyDescent="0.3">
      <c r="A1499" s="1">
        <v>0.48292824074075275</v>
      </c>
      <c r="B1499" s="2" t="s">
        <v>34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3.12</v>
      </c>
      <c r="H1499" s="2" t="s">
        <v>12</v>
      </c>
    </row>
    <row r="1500" spans="1:8" x14ac:dyDescent="0.3">
      <c r="A1500" s="1">
        <v>0.48297453703704907</v>
      </c>
      <c r="B1500" s="2" t="s">
        <v>34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3.12</v>
      </c>
      <c r="H1500" s="2" t="s">
        <v>12</v>
      </c>
    </row>
    <row r="1501" spans="1:8" x14ac:dyDescent="0.3">
      <c r="A1501" s="1">
        <v>0.48303240740741943</v>
      </c>
      <c r="B1501" s="2" t="s">
        <v>34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3.11</v>
      </c>
      <c r="H1501" s="2" t="s">
        <v>12</v>
      </c>
    </row>
    <row r="1502" spans="1:8" x14ac:dyDescent="0.3">
      <c r="A1502" s="1">
        <v>0.48307870370371575</v>
      </c>
      <c r="B1502" s="2" t="s">
        <v>34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3.11</v>
      </c>
      <c r="H1502" s="2" t="s">
        <v>12</v>
      </c>
    </row>
    <row r="1503" spans="1:8" x14ac:dyDescent="0.3">
      <c r="A1503" s="1">
        <v>0.48313657407408611</v>
      </c>
      <c r="B1503" s="2" t="s">
        <v>34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3.11</v>
      </c>
      <c r="H1503" s="2" t="s">
        <v>12</v>
      </c>
    </row>
    <row r="1504" spans="1:8" x14ac:dyDescent="0.3">
      <c r="A1504" s="1">
        <v>0.48318287037038243</v>
      </c>
      <c r="B1504" s="2" t="s">
        <v>34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3.12</v>
      </c>
      <c r="H1504" s="2" t="s">
        <v>12</v>
      </c>
    </row>
    <row r="1505" spans="1:8" x14ac:dyDescent="0.3">
      <c r="A1505" s="1">
        <v>0.48324074074075279</v>
      </c>
      <c r="B1505" s="2" t="s">
        <v>34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3.13</v>
      </c>
      <c r="H1505" s="2" t="s">
        <v>12</v>
      </c>
    </row>
    <row r="1506" spans="1:8" x14ac:dyDescent="0.3">
      <c r="A1506" s="1">
        <v>0.48328703703704912</v>
      </c>
      <c r="B1506" s="2" t="s">
        <v>34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3.11</v>
      </c>
      <c r="H1506" s="2" t="s">
        <v>12</v>
      </c>
    </row>
    <row r="1507" spans="1:8" x14ac:dyDescent="0.3">
      <c r="A1507" s="1">
        <v>0.48334490740741948</v>
      </c>
      <c r="B1507" s="2" t="s">
        <v>34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3.11</v>
      </c>
      <c r="H1507" s="2" t="s">
        <v>12</v>
      </c>
    </row>
    <row r="1508" spans="1:8" x14ac:dyDescent="0.3">
      <c r="A1508" s="1">
        <v>0.4833912037037158</v>
      </c>
      <c r="B1508" s="2" t="s">
        <v>34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3.11</v>
      </c>
      <c r="H1508" s="2" t="s">
        <v>12</v>
      </c>
    </row>
    <row r="1509" spans="1:8" x14ac:dyDescent="0.3">
      <c r="A1509" s="1">
        <v>0.48344907407408616</v>
      </c>
      <c r="B1509" s="2" t="s">
        <v>34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3.13</v>
      </c>
      <c r="H1509" s="2" t="s">
        <v>12</v>
      </c>
    </row>
    <row r="1510" spans="1:8" x14ac:dyDescent="0.3">
      <c r="A1510" s="1">
        <v>0.48349537037038248</v>
      </c>
      <c r="B1510" s="2" t="s">
        <v>34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3.12</v>
      </c>
      <c r="H1510" s="2" t="s">
        <v>12</v>
      </c>
    </row>
    <row r="1511" spans="1:8" x14ac:dyDescent="0.3">
      <c r="A1511" s="1">
        <v>0.48355324074075284</v>
      </c>
      <c r="B1511" s="2" t="s">
        <v>34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3.11</v>
      </c>
      <c r="H1511" s="2" t="s">
        <v>12</v>
      </c>
    </row>
    <row r="1512" spans="1:8" x14ac:dyDescent="0.3">
      <c r="A1512" s="1">
        <v>0.48359953703704917</v>
      </c>
      <c r="B1512" s="2" t="s">
        <v>34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3.11</v>
      </c>
      <c r="H1512" s="2" t="s">
        <v>12</v>
      </c>
    </row>
    <row r="1513" spans="1:8" x14ac:dyDescent="0.3">
      <c r="A1513" s="1">
        <v>0.48365740740741953</v>
      </c>
      <c r="B1513" s="2" t="s">
        <v>34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3.11</v>
      </c>
      <c r="H1513" s="2" t="s">
        <v>12</v>
      </c>
    </row>
    <row r="1514" spans="1:8" x14ac:dyDescent="0.3">
      <c r="A1514" s="1">
        <v>0.48370370370371585</v>
      </c>
      <c r="B1514" s="2" t="s">
        <v>34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3.12</v>
      </c>
      <c r="H1514" s="2" t="s">
        <v>12</v>
      </c>
    </row>
    <row r="1515" spans="1:8" x14ac:dyDescent="0.3">
      <c r="A1515" s="1">
        <v>0.48376157407408621</v>
      </c>
      <c r="B1515" s="2" t="s">
        <v>34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3.13</v>
      </c>
      <c r="H1515" s="2" t="s">
        <v>12</v>
      </c>
    </row>
    <row r="1516" spans="1:8" x14ac:dyDescent="0.3">
      <c r="A1516" s="1">
        <v>0.48380787037038253</v>
      </c>
      <c r="B1516" s="2" t="s">
        <v>34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3.11</v>
      </c>
      <c r="H1516" s="2" t="s">
        <v>12</v>
      </c>
    </row>
    <row r="1517" spans="1:8" x14ac:dyDescent="0.3">
      <c r="A1517" s="1">
        <v>0.48386574074075289</v>
      </c>
      <c r="B1517" s="2" t="s">
        <v>34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3.11</v>
      </c>
      <c r="H1517" s="2" t="s">
        <v>12</v>
      </c>
    </row>
    <row r="1518" spans="1:8" x14ac:dyDescent="0.3">
      <c r="A1518" s="1">
        <v>0.48391203703704921</v>
      </c>
      <c r="B1518" s="2" t="s">
        <v>34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3.12</v>
      </c>
      <c r="H1518" s="2" t="s">
        <v>12</v>
      </c>
    </row>
    <row r="1519" spans="1:8" x14ac:dyDescent="0.3">
      <c r="A1519" s="1">
        <v>0.48396990740741958</v>
      </c>
      <c r="B1519" s="2" t="s">
        <v>34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3.12</v>
      </c>
      <c r="H1519" s="2" t="s">
        <v>12</v>
      </c>
    </row>
    <row r="1520" spans="1:8" x14ac:dyDescent="0.3">
      <c r="A1520" s="1">
        <v>0.4840162037037159</v>
      </c>
      <c r="B1520" s="2" t="s">
        <v>34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3.11</v>
      </c>
      <c r="H1520" s="2" t="s">
        <v>12</v>
      </c>
    </row>
    <row r="1521" spans="1:8" x14ac:dyDescent="0.3">
      <c r="A1521" s="1">
        <v>0.48407407407408626</v>
      </c>
      <c r="B1521" s="2" t="s">
        <v>34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3.1</v>
      </c>
      <c r="H1521" s="2" t="s">
        <v>12</v>
      </c>
    </row>
    <row r="1522" spans="1:8" x14ac:dyDescent="0.3">
      <c r="A1522" s="1">
        <v>0.48412037037038258</v>
      </c>
      <c r="B1522" s="2" t="s">
        <v>34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3.11</v>
      </c>
      <c r="H1522" s="2" t="s">
        <v>12</v>
      </c>
    </row>
    <row r="1523" spans="1:8" x14ac:dyDescent="0.3">
      <c r="A1523" s="1">
        <v>0.48417824074075294</v>
      </c>
      <c r="B1523" s="2" t="s">
        <v>34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3.12</v>
      </c>
      <c r="H1523" s="2" t="s">
        <v>12</v>
      </c>
    </row>
    <row r="1524" spans="1:8" x14ac:dyDescent="0.3">
      <c r="A1524" s="1">
        <v>0.48422453703704926</v>
      </c>
      <c r="B1524" s="2" t="s">
        <v>34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3.11</v>
      </c>
      <c r="H1524" s="2" t="s">
        <v>12</v>
      </c>
    </row>
    <row r="1525" spans="1:8" x14ac:dyDescent="0.3">
      <c r="A1525" s="1">
        <v>0.48428240740741962</v>
      </c>
      <c r="B1525" s="2" t="s">
        <v>34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3.12</v>
      </c>
      <c r="H1525" s="2" t="s">
        <v>12</v>
      </c>
    </row>
    <row r="1526" spans="1:8" x14ac:dyDescent="0.3">
      <c r="A1526" s="1">
        <v>0.48432870370371595</v>
      </c>
      <c r="B1526" s="2" t="s">
        <v>34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3.11</v>
      </c>
      <c r="H1526" s="2" t="s">
        <v>12</v>
      </c>
    </row>
    <row r="1527" spans="1:8" x14ac:dyDescent="0.3">
      <c r="A1527" s="1">
        <v>0.48438657407408631</v>
      </c>
      <c r="B1527" s="2" t="s">
        <v>34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3.11</v>
      </c>
      <c r="H1527" s="2" t="s">
        <v>12</v>
      </c>
    </row>
    <row r="1528" spans="1:8" x14ac:dyDescent="0.3">
      <c r="A1528" s="1">
        <v>0.48443287037038263</v>
      </c>
      <c r="B1528" s="2" t="s">
        <v>34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3.11</v>
      </c>
      <c r="H1528" s="2" t="s">
        <v>12</v>
      </c>
    </row>
    <row r="1529" spans="1:8" x14ac:dyDescent="0.3">
      <c r="A1529" s="1">
        <v>0.48449074074075299</v>
      </c>
      <c r="B1529" s="2" t="s">
        <v>34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3.12</v>
      </c>
      <c r="H1529" s="2" t="s">
        <v>12</v>
      </c>
    </row>
    <row r="1530" spans="1:8" x14ac:dyDescent="0.3">
      <c r="A1530" s="1">
        <v>0.48453703703704931</v>
      </c>
      <c r="B1530" s="2" t="s">
        <v>34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3.11</v>
      </c>
      <c r="H1530" s="2" t="s">
        <v>12</v>
      </c>
    </row>
    <row r="1531" spans="1:8" x14ac:dyDescent="0.3">
      <c r="A1531" s="1">
        <v>0.48459490740741967</v>
      </c>
      <c r="B1531" s="2" t="s">
        <v>34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3.11</v>
      </c>
      <c r="H1531" s="2" t="s">
        <v>12</v>
      </c>
    </row>
    <row r="1532" spans="1:8" x14ac:dyDescent="0.3">
      <c r="A1532" s="1">
        <v>0.48464120370371599</v>
      </c>
      <c r="B1532" s="2" t="s">
        <v>34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3.12</v>
      </c>
      <c r="H1532" s="2" t="s">
        <v>12</v>
      </c>
    </row>
    <row r="1533" spans="1:8" x14ac:dyDescent="0.3">
      <c r="A1533" s="1">
        <v>0.48469907407408636</v>
      </c>
      <c r="B1533" s="2" t="s">
        <v>34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3.13</v>
      </c>
      <c r="H1533" s="2" t="s">
        <v>12</v>
      </c>
    </row>
    <row r="1534" spans="1:8" x14ac:dyDescent="0.3">
      <c r="A1534" s="1">
        <v>0.48474537037038268</v>
      </c>
      <c r="B1534" s="2" t="s">
        <v>34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3.11</v>
      </c>
      <c r="H1534" s="2" t="s">
        <v>12</v>
      </c>
    </row>
    <row r="1535" spans="1:8" x14ac:dyDescent="0.3">
      <c r="A1535" s="1">
        <v>0.48480324074075304</v>
      </c>
      <c r="B1535" s="2" t="s">
        <v>34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3.11</v>
      </c>
      <c r="H1535" s="2" t="s">
        <v>12</v>
      </c>
    </row>
    <row r="1536" spans="1:8" x14ac:dyDescent="0.3">
      <c r="A1536" s="1">
        <v>0.48484953703704936</v>
      </c>
      <c r="B1536" s="2" t="s">
        <v>34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3.12</v>
      </c>
      <c r="H1536" s="2" t="s">
        <v>12</v>
      </c>
    </row>
    <row r="1537" spans="1:8" x14ac:dyDescent="0.3">
      <c r="A1537" s="1">
        <v>0.48490740740741972</v>
      </c>
      <c r="B1537" s="2" t="s">
        <v>34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3.12</v>
      </c>
      <c r="H1537" s="2" t="s">
        <v>12</v>
      </c>
    </row>
    <row r="1538" spans="1:8" x14ac:dyDescent="0.3">
      <c r="A1538" s="1">
        <v>0.48495370370371604</v>
      </c>
      <c r="B1538" s="2" t="s">
        <v>34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3.11</v>
      </c>
      <c r="H1538" s="2" t="s">
        <v>12</v>
      </c>
    </row>
    <row r="1539" spans="1:8" x14ac:dyDescent="0.3">
      <c r="A1539" s="1">
        <v>0.4850115740740864</v>
      </c>
      <c r="B1539" s="2" t="s">
        <v>34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</v>
      </c>
      <c r="H1539" s="2" t="s">
        <v>12</v>
      </c>
    </row>
    <row r="1540" spans="1:8" x14ac:dyDescent="0.3">
      <c r="A1540" s="1">
        <v>0.48505787037038273</v>
      </c>
      <c r="B1540" s="2" t="s">
        <v>34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3.11</v>
      </c>
      <c r="H1540" s="2" t="s">
        <v>12</v>
      </c>
    </row>
    <row r="1541" spans="1:8" x14ac:dyDescent="0.3">
      <c r="A1541" s="1">
        <v>0.48511574074075309</v>
      </c>
      <c r="B1541" s="2" t="s">
        <v>34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3.12</v>
      </c>
      <c r="H1541" s="2" t="s">
        <v>12</v>
      </c>
    </row>
    <row r="1542" spans="1:8" x14ac:dyDescent="0.3">
      <c r="A1542" s="1">
        <v>0.48516203703704941</v>
      </c>
      <c r="B1542" s="2" t="s">
        <v>34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3.11</v>
      </c>
      <c r="H1542" s="2" t="s">
        <v>12</v>
      </c>
    </row>
    <row r="1543" spans="1:8" x14ac:dyDescent="0.3">
      <c r="A1543" s="1">
        <v>0.48521990740741977</v>
      </c>
      <c r="B1543" s="2" t="s">
        <v>34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3.12</v>
      </c>
      <c r="H1543" s="2" t="s">
        <v>12</v>
      </c>
    </row>
    <row r="1544" spans="1:8" x14ac:dyDescent="0.3">
      <c r="A1544" s="1">
        <v>0.48526620370371609</v>
      </c>
      <c r="B1544" s="2" t="s">
        <v>34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3.11</v>
      </c>
      <c r="H1544" s="2" t="s">
        <v>12</v>
      </c>
    </row>
    <row r="1545" spans="1:8" x14ac:dyDescent="0.3">
      <c r="A1545" s="1">
        <v>0.48532407407408645</v>
      </c>
      <c r="B1545" s="2" t="s">
        <v>34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3.11</v>
      </c>
      <c r="H1545" s="2" t="s">
        <v>12</v>
      </c>
    </row>
    <row r="1546" spans="1:8" x14ac:dyDescent="0.3">
      <c r="A1546" s="1">
        <v>0.48537037037038278</v>
      </c>
      <c r="B1546" s="2" t="s">
        <v>34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3.11</v>
      </c>
      <c r="H1546" s="2" t="s">
        <v>12</v>
      </c>
    </row>
    <row r="1547" spans="1:8" x14ac:dyDescent="0.3">
      <c r="A1547" s="1">
        <v>0.48542824074075314</v>
      </c>
      <c r="B1547" s="2" t="s">
        <v>34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3.12</v>
      </c>
      <c r="H1547" s="2" t="s">
        <v>12</v>
      </c>
    </row>
    <row r="1548" spans="1:8" x14ac:dyDescent="0.3">
      <c r="A1548" s="1">
        <v>0.48547453703704946</v>
      </c>
      <c r="B1548" s="2" t="s">
        <v>34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</v>
      </c>
      <c r="H1548" s="2" t="s">
        <v>12</v>
      </c>
    </row>
    <row r="1549" spans="1:8" x14ac:dyDescent="0.3">
      <c r="A1549" s="1">
        <v>0.48553240740741982</v>
      </c>
      <c r="B1549" s="2" t="s">
        <v>34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3.12</v>
      </c>
      <c r="H1549" s="2" t="s">
        <v>12</v>
      </c>
    </row>
    <row r="1550" spans="1:8" x14ac:dyDescent="0.3">
      <c r="A1550" s="1">
        <v>0.48557870370371614</v>
      </c>
      <c r="B1550" s="2" t="s">
        <v>34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3.11</v>
      </c>
      <c r="H1550" s="2" t="s">
        <v>12</v>
      </c>
    </row>
    <row r="1551" spans="1:8" x14ac:dyDescent="0.3">
      <c r="A1551" s="1">
        <v>0.4856365740740865</v>
      </c>
      <c r="B1551" s="2" t="s">
        <v>34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</v>
      </c>
      <c r="H1551" s="2" t="s">
        <v>12</v>
      </c>
    </row>
    <row r="1552" spans="1:8" x14ac:dyDescent="0.3">
      <c r="A1552" s="1">
        <v>0.48568287037038282</v>
      </c>
      <c r="B1552" s="2" t="s">
        <v>34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3.11</v>
      </c>
      <c r="H1552" s="2" t="s">
        <v>12</v>
      </c>
    </row>
    <row r="1553" spans="1:8" x14ac:dyDescent="0.3">
      <c r="A1553" s="1">
        <v>0.48574074074075319</v>
      </c>
      <c r="B1553" s="2" t="s">
        <v>34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3.11</v>
      </c>
      <c r="H1553" s="2" t="s">
        <v>12</v>
      </c>
    </row>
    <row r="1554" spans="1:8" x14ac:dyDescent="0.3">
      <c r="A1554" s="1">
        <v>0.48578703703704951</v>
      </c>
      <c r="B1554" s="2" t="s">
        <v>34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3.12</v>
      </c>
      <c r="H1554" s="2" t="s">
        <v>12</v>
      </c>
    </row>
    <row r="1555" spans="1:8" x14ac:dyDescent="0.3">
      <c r="A1555" s="1">
        <v>0.48584490740741987</v>
      </c>
      <c r="B1555" s="2" t="s">
        <v>34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3.11</v>
      </c>
      <c r="H1555" s="2" t="s">
        <v>12</v>
      </c>
    </row>
    <row r="1556" spans="1:8" x14ac:dyDescent="0.3">
      <c r="A1556" s="1">
        <v>0.48589120370371619</v>
      </c>
      <c r="B1556" s="2" t="s">
        <v>34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</v>
      </c>
      <c r="H1556" s="2" t="s">
        <v>12</v>
      </c>
    </row>
    <row r="1557" spans="1:8" x14ac:dyDescent="0.3">
      <c r="A1557" s="1">
        <v>0.48594907407408655</v>
      </c>
      <c r="B1557" s="2" t="s">
        <v>34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3.11</v>
      </c>
      <c r="H1557" s="2" t="s">
        <v>12</v>
      </c>
    </row>
    <row r="1558" spans="1:8" x14ac:dyDescent="0.3">
      <c r="A1558" s="1">
        <v>0.48599537037038287</v>
      </c>
      <c r="B1558" s="2" t="s">
        <v>34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3.12</v>
      </c>
      <c r="H1558" s="2" t="s">
        <v>12</v>
      </c>
    </row>
    <row r="1559" spans="1:8" x14ac:dyDescent="0.3">
      <c r="A1559" s="1">
        <v>0.48605324074075323</v>
      </c>
      <c r="B1559" s="2" t="s">
        <v>34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3.12</v>
      </c>
      <c r="H1559" s="2" t="s">
        <v>12</v>
      </c>
    </row>
    <row r="1560" spans="1:8" x14ac:dyDescent="0.3">
      <c r="A1560" s="1">
        <v>0.48609953703704956</v>
      </c>
      <c r="B1560" s="2" t="s">
        <v>34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3.11</v>
      </c>
      <c r="H1560" s="2" t="s">
        <v>12</v>
      </c>
    </row>
    <row r="1561" spans="1:8" x14ac:dyDescent="0.3">
      <c r="A1561" s="1">
        <v>0.48615740740741992</v>
      </c>
      <c r="B1561" s="2" t="s">
        <v>34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</v>
      </c>
      <c r="H1561" s="2" t="s">
        <v>12</v>
      </c>
    </row>
    <row r="1562" spans="1:8" x14ac:dyDescent="0.3">
      <c r="A1562" s="1">
        <v>0.48620370370371624</v>
      </c>
      <c r="B1562" s="2" t="s">
        <v>34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3.11</v>
      </c>
      <c r="H1562" s="2" t="s">
        <v>12</v>
      </c>
    </row>
    <row r="1563" spans="1:8" x14ac:dyDescent="0.3">
      <c r="A1563" s="1">
        <v>0.4862615740740866</v>
      </c>
      <c r="B1563" s="2" t="s">
        <v>34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3.11</v>
      </c>
      <c r="H1563" s="2" t="s">
        <v>12</v>
      </c>
    </row>
    <row r="1564" spans="1:8" x14ac:dyDescent="0.3">
      <c r="A1564" s="1">
        <v>0.48630787037038292</v>
      </c>
      <c r="B1564" s="2" t="s">
        <v>34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3.11</v>
      </c>
      <c r="H1564" s="2" t="s">
        <v>12</v>
      </c>
    </row>
    <row r="1565" spans="1:8" x14ac:dyDescent="0.3">
      <c r="A1565" s="1">
        <v>0.48636574074075328</v>
      </c>
      <c r="B1565" s="2" t="s">
        <v>34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3.12</v>
      </c>
      <c r="H1565" s="2" t="s">
        <v>12</v>
      </c>
    </row>
    <row r="1566" spans="1:8" x14ac:dyDescent="0.3">
      <c r="A1566" s="1">
        <v>0.4864120370370496</v>
      </c>
      <c r="B1566" s="2" t="s">
        <v>34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3.12</v>
      </c>
      <c r="H1566" s="2" t="s">
        <v>12</v>
      </c>
    </row>
    <row r="1567" spans="1:8" x14ac:dyDescent="0.3">
      <c r="A1567" s="1">
        <v>0.48646990740741997</v>
      </c>
      <c r="B1567" s="2" t="s">
        <v>34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3.11</v>
      </c>
      <c r="H1567" s="2" t="s">
        <v>12</v>
      </c>
    </row>
    <row r="1568" spans="1:8" x14ac:dyDescent="0.3">
      <c r="A1568" s="1">
        <v>0.48651620370371629</v>
      </c>
      <c r="B1568" s="2" t="s">
        <v>34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3.11</v>
      </c>
      <c r="H1568" s="2" t="s">
        <v>12</v>
      </c>
    </row>
    <row r="1569" spans="1:8" x14ac:dyDescent="0.3">
      <c r="A1569" s="1">
        <v>0.48657407407408665</v>
      </c>
      <c r="B1569" s="2" t="s">
        <v>34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3.11</v>
      </c>
      <c r="H1569" s="2" t="s">
        <v>12</v>
      </c>
    </row>
    <row r="1570" spans="1:8" x14ac:dyDescent="0.3">
      <c r="A1570" s="1">
        <v>0.48662037037038297</v>
      </c>
      <c r="B1570" s="2" t="s">
        <v>34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3.13</v>
      </c>
      <c r="H1570" s="2" t="s">
        <v>12</v>
      </c>
    </row>
    <row r="1571" spans="1:8" x14ac:dyDescent="0.3">
      <c r="A1571" s="1">
        <v>0.48667824074075333</v>
      </c>
      <c r="B1571" s="2" t="s">
        <v>34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3.12</v>
      </c>
      <c r="H1571" s="2" t="s">
        <v>12</v>
      </c>
    </row>
    <row r="1572" spans="1:8" x14ac:dyDescent="0.3">
      <c r="A1572" s="1">
        <v>0.48672453703704965</v>
      </c>
      <c r="B1572" s="2" t="s">
        <v>34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3.11</v>
      </c>
      <c r="H1572" s="2" t="s">
        <v>12</v>
      </c>
    </row>
    <row r="1573" spans="1:8" x14ac:dyDescent="0.3">
      <c r="A1573" s="1">
        <v>0.48678240740742001</v>
      </c>
      <c r="B1573" s="2" t="s">
        <v>34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3.1</v>
      </c>
      <c r="H1573" s="2" t="s">
        <v>12</v>
      </c>
    </row>
    <row r="1574" spans="1:8" x14ac:dyDescent="0.3">
      <c r="A1574" s="1">
        <v>0.48682870370371634</v>
      </c>
      <c r="B1574" s="2" t="s">
        <v>34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3.11</v>
      </c>
      <c r="H1574" s="2" t="s">
        <v>12</v>
      </c>
    </row>
    <row r="1575" spans="1:8" x14ac:dyDescent="0.3">
      <c r="A1575" s="1">
        <v>0.4868865740740867</v>
      </c>
      <c r="B1575" s="2" t="s">
        <v>34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3.11</v>
      </c>
      <c r="H1575" s="2" t="s">
        <v>12</v>
      </c>
    </row>
    <row r="1576" spans="1:8" x14ac:dyDescent="0.3">
      <c r="A1576" s="1">
        <v>0.48693287037038302</v>
      </c>
      <c r="B1576" s="2" t="s">
        <v>34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3.12</v>
      </c>
      <c r="H1576" s="2" t="s">
        <v>12</v>
      </c>
    </row>
    <row r="1577" spans="1:8" x14ac:dyDescent="0.3">
      <c r="A1577" s="1">
        <v>0.48699074074075338</v>
      </c>
      <c r="B1577" s="2" t="s">
        <v>34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3.11</v>
      </c>
      <c r="H1577" s="2" t="s">
        <v>12</v>
      </c>
    </row>
    <row r="1578" spans="1:8" x14ac:dyDescent="0.3">
      <c r="A1578" s="1">
        <v>0.4870370370370497</v>
      </c>
      <c r="B1578" s="2" t="s">
        <v>34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</v>
      </c>
      <c r="H1578" s="2" t="s">
        <v>12</v>
      </c>
    </row>
    <row r="1579" spans="1:8" x14ac:dyDescent="0.3">
      <c r="A1579" s="1">
        <v>0.48709490740742006</v>
      </c>
      <c r="B1579" s="2" t="s">
        <v>34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3.11</v>
      </c>
      <c r="H1579" s="2" t="s">
        <v>12</v>
      </c>
    </row>
    <row r="1580" spans="1:8" x14ac:dyDescent="0.3">
      <c r="A1580" s="1">
        <v>0.48714120370371639</v>
      </c>
      <c r="B1580" s="2" t="s">
        <v>34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3.12</v>
      </c>
      <c r="H1580" s="2" t="s">
        <v>12</v>
      </c>
    </row>
    <row r="1581" spans="1:8" x14ac:dyDescent="0.3">
      <c r="A1581" s="1">
        <v>0.48719907407408675</v>
      </c>
      <c r="B1581" s="2" t="s">
        <v>34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3.12</v>
      </c>
      <c r="H1581" s="2" t="s">
        <v>12</v>
      </c>
    </row>
    <row r="1582" spans="1:8" x14ac:dyDescent="0.3">
      <c r="A1582" s="1">
        <v>0.48724537037038307</v>
      </c>
      <c r="B1582" s="2" t="s">
        <v>34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3.11</v>
      </c>
      <c r="H1582" s="2" t="s">
        <v>12</v>
      </c>
    </row>
    <row r="1583" spans="1:8" x14ac:dyDescent="0.3">
      <c r="A1583" s="1">
        <v>0.48730324074075343</v>
      </c>
      <c r="B1583" s="2" t="s">
        <v>34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3.1</v>
      </c>
      <c r="H1583" s="2" t="s">
        <v>12</v>
      </c>
    </row>
    <row r="1584" spans="1:8" x14ac:dyDescent="0.3">
      <c r="A1584" s="1">
        <v>0.48734953703704975</v>
      </c>
      <c r="B1584" s="2" t="s">
        <v>34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3.12</v>
      </c>
      <c r="H1584" s="2" t="s">
        <v>12</v>
      </c>
    </row>
    <row r="1585" spans="1:8" x14ac:dyDescent="0.3">
      <c r="A1585" s="1">
        <v>0.48740740740742011</v>
      </c>
      <c r="B1585" s="2" t="s">
        <v>34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3.11</v>
      </c>
      <c r="H1585" s="2" t="s">
        <v>12</v>
      </c>
    </row>
    <row r="1586" spans="1:8" x14ac:dyDescent="0.3">
      <c r="A1586" s="1">
        <v>0.48745370370371643</v>
      </c>
      <c r="B1586" s="2" t="s">
        <v>34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3.11</v>
      </c>
      <c r="H1586" s="2" t="s">
        <v>12</v>
      </c>
    </row>
    <row r="1587" spans="1:8" x14ac:dyDescent="0.3">
      <c r="A1587" s="1">
        <v>0.4875115740740868</v>
      </c>
      <c r="B1587" s="2" t="s">
        <v>34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</v>
      </c>
      <c r="H1587" s="2" t="s">
        <v>12</v>
      </c>
    </row>
    <row r="1588" spans="1:8" x14ac:dyDescent="0.3">
      <c r="A1588" s="1">
        <v>0.48755787037038312</v>
      </c>
      <c r="B1588" s="2" t="s">
        <v>34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3.1</v>
      </c>
      <c r="H1588" s="2" t="s">
        <v>12</v>
      </c>
    </row>
    <row r="1589" spans="1:8" x14ac:dyDescent="0.3">
      <c r="A1589" s="1">
        <v>0.48761574074075348</v>
      </c>
      <c r="B1589" s="2" t="s">
        <v>34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3.12</v>
      </c>
      <c r="H1589" s="2" t="s">
        <v>12</v>
      </c>
    </row>
    <row r="1590" spans="1:8" x14ac:dyDescent="0.3">
      <c r="A1590" s="1">
        <v>0.4876620370370498</v>
      </c>
      <c r="B1590" s="2" t="s">
        <v>34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3.12</v>
      </c>
      <c r="H1590" s="2" t="s">
        <v>12</v>
      </c>
    </row>
    <row r="1591" spans="1:8" x14ac:dyDescent="0.3">
      <c r="A1591" s="1">
        <v>0.48771990740742016</v>
      </c>
      <c r="B1591" s="2" t="s">
        <v>34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3.11</v>
      </c>
      <c r="H1591" s="2" t="s">
        <v>12</v>
      </c>
    </row>
    <row r="1592" spans="1:8" x14ac:dyDescent="0.3">
      <c r="A1592" s="1">
        <v>0.48776620370371648</v>
      </c>
      <c r="B1592" s="2" t="s">
        <v>34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</v>
      </c>
      <c r="H1592" s="2" t="s">
        <v>12</v>
      </c>
    </row>
    <row r="1593" spans="1:8" x14ac:dyDescent="0.3">
      <c r="A1593" s="1">
        <v>0.48782407407408684</v>
      </c>
      <c r="B1593" s="2" t="s">
        <v>34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3.1</v>
      </c>
      <c r="H1593" s="2" t="s">
        <v>12</v>
      </c>
    </row>
    <row r="1594" spans="1:8" x14ac:dyDescent="0.3">
      <c r="A1594" s="1">
        <v>0.48787037037038317</v>
      </c>
      <c r="B1594" s="2" t="s">
        <v>34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3.12</v>
      </c>
      <c r="H1594" s="2" t="s">
        <v>12</v>
      </c>
    </row>
    <row r="1595" spans="1:8" x14ac:dyDescent="0.3">
      <c r="A1595" s="1">
        <v>0.48792824074075353</v>
      </c>
      <c r="B1595" s="2" t="s">
        <v>34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3.12</v>
      </c>
      <c r="H1595" s="2" t="s">
        <v>12</v>
      </c>
    </row>
    <row r="1596" spans="1:8" x14ac:dyDescent="0.3">
      <c r="A1596" s="1">
        <v>0.48797453703704985</v>
      </c>
      <c r="B1596" s="2" t="s">
        <v>34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</v>
      </c>
      <c r="H1596" s="2" t="s">
        <v>12</v>
      </c>
    </row>
    <row r="1597" spans="1:8" x14ac:dyDescent="0.3">
      <c r="A1597" s="1">
        <v>0.48803240740742021</v>
      </c>
      <c r="B1597" s="2" t="s">
        <v>34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3.11</v>
      </c>
      <c r="H1597" s="2" t="s">
        <v>12</v>
      </c>
    </row>
    <row r="1598" spans="1:8" x14ac:dyDescent="0.3">
      <c r="A1598" s="1">
        <v>0.48807870370371653</v>
      </c>
      <c r="B1598" s="2" t="s">
        <v>34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3.1</v>
      </c>
      <c r="H1598" s="2" t="s">
        <v>12</v>
      </c>
    </row>
    <row r="1599" spans="1:8" x14ac:dyDescent="0.3">
      <c r="A1599" s="1">
        <v>0.48813657407408689</v>
      </c>
      <c r="B1599" s="2" t="s">
        <v>34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3.13</v>
      </c>
      <c r="H1599" s="2" t="s">
        <v>12</v>
      </c>
    </row>
    <row r="1600" spans="1:8" x14ac:dyDescent="0.3">
      <c r="A1600" s="1">
        <v>0.48818287037038322</v>
      </c>
      <c r="B1600" s="2" t="s">
        <v>34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3.12</v>
      </c>
      <c r="H1600" s="2" t="s">
        <v>12</v>
      </c>
    </row>
    <row r="1601" spans="1:8" x14ac:dyDescent="0.3">
      <c r="A1601" s="1">
        <v>0.48824074074075358</v>
      </c>
      <c r="B1601" s="2" t="s">
        <v>34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3.11</v>
      </c>
      <c r="H1601" s="2" t="s">
        <v>12</v>
      </c>
    </row>
    <row r="1602" spans="1:8" x14ac:dyDescent="0.3">
      <c r="A1602" s="1">
        <v>0.4882870370370499</v>
      </c>
      <c r="B1602" s="2" t="s">
        <v>34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3.11</v>
      </c>
      <c r="H1602" s="2" t="s">
        <v>12</v>
      </c>
    </row>
    <row r="1603" spans="1:8" x14ac:dyDescent="0.3">
      <c r="A1603" s="1">
        <v>0.48834490740742026</v>
      </c>
      <c r="B1603" s="2" t="s">
        <v>34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3.11</v>
      </c>
      <c r="H1603" s="2" t="s">
        <v>12</v>
      </c>
    </row>
    <row r="1604" spans="1:8" x14ac:dyDescent="0.3">
      <c r="A1604" s="1">
        <v>0.48839120370371658</v>
      </c>
      <c r="B1604" s="2" t="s">
        <v>34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3.12</v>
      </c>
      <c r="H1604" s="2" t="s">
        <v>12</v>
      </c>
    </row>
    <row r="1605" spans="1:8" x14ac:dyDescent="0.3">
      <c r="A1605" s="1">
        <v>0.48844907407408694</v>
      </c>
      <c r="B1605" s="2" t="s">
        <v>34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3.12</v>
      </c>
      <c r="H1605" s="2" t="s">
        <v>12</v>
      </c>
    </row>
    <row r="1606" spans="1:8" x14ac:dyDescent="0.3">
      <c r="A1606" s="1">
        <v>0.48849537037038326</v>
      </c>
      <c r="B1606" s="2" t="s">
        <v>34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3.1</v>
      </c>
      <c r="H1606" s="2" t="s">
        <v>12</v>
      </c>
    </row>
    <row r="1607" spans="1:8" x14ac:dyDescent="0.3">
      <c r="A1607" s="1">
        <v>0.48855324074075362</v>
      </c>
      <c r="B1607" s="2" t="s">
        <v>34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3.1</v>
      </c>
      <c r="H1607" s="2" t="s">
        <v>12</v>
      </c>
    </row>
    <row r="1608" spans="1:8" x14ac:dyDescent="0.3">
      <c r="A1608" s="1">
        <v>0.48859953703704995</v>
      </c>
      <c r="B1608" s="2" t="s">
        <v>34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3.11</v>
      </c>
      <c r="H1608" s="2" t="s">
        <v>12</v>
      </c>
    </row>
    <row r="1609" spans="1:8" x14ac:dyDescent="0.3">
      <c r="A1609" s="1">
        <v>0.48865740740742031</v>
      </c>
      <c r="B1609" s="2" t="s">
        <v>34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3.11</v>
      </c>
      <c r="H1609" s="2" t="s">
        <v>12</v>
      </c>
    </row>
    <row r="1610" spans="1:8" x14ac:dyDescent="0.3">
      <c r="A1610" s="1">
        <v>0.48870370370371663</v>
      </c>
      <c r="B1610" s="2" t="s">
        <v>34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3.11</v>
      </c>
      <c r="H1610" s="2" t="s">
        <v>12</v>
      </c>
    </row>
    <row r="1611" spans="1:8" x14ac:dyDescent="0.3">
      <c r="A1611" s="1">
        <v>0.48876157407408699</v>
      </c>
      <c r="B1611" s="2" t="s">
        <v>34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3.1</v>
      </c>
      <c r="H1611" s="2" t="s">
        <v>12</v>
      </c>
    </row>
    <row r="1612" spans="1:8" x14ac:dyDescent="0.3">
      <c r="A1612" s="1">
        <v>0.48880787037038331</v>
      </c>
      <c r="B1612" s="2" t="s">
        <v>34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3.1</v>
      </c>
      <c r="H1612" s="2" t="s">
        <v>12</v>
      </c>
    </row>
    <row r="1613" spans="1:8" x14ac:dyDescent="0.3">
      <c r="A1613" s="1">
        <v>0.48886574074075367</v>
      </c>
      <c r="B1613" s="2" t="s">
        <v>34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3.11</v>
      </c>
      <c r="H1613" s="2" t="s">
        <v>12</v>
      </c>
    </row>
    <row r="1614" spans="1:8" x14ac:dyDescent="0.3">
      <c r="A1614" s="1">
        <v>0.48891203703705</v>
      </c>
      <c r="B1614" s="2" t="s">
        <v>34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3.11</v>
      </c>
      <c r="H1614" s="2" t="s">
        <v>12</v>
      </c>
    </row>
    <row r="1615" spans="1:8" x14ac:dyDescent="0.3">
      <c r="A1615" s="1">
        <v>0.48896990740742036</v>
      </c>
      <c r="B1615" s="2" t="s">
        <v>34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3.11</v>
      </c>
      <c r="H1615" s="2" t="s">
        <v>12</v>
      </c>
    </row>
    <row r="1616" spans="1:8" x14ac:dyDescent="0.3">
      <c r="A1616" s="1">
        <v>0.48901620370371668</v>
      </c>
      <c r="B1616" s="2" t="s">
        <v>34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</v>
      </c>
      <c r="H1616" s="2" t="s">
        <v>12</v>
      </c>
    </row>
    <row r="1617" spans="1:8" x14ac:dyDescent="0.3">
      <c r="A1617" s="1">
        <v>0.48907407407408704</v>
      </c>
      <c r="B1617" s="2" t="s">
        <v>34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3.1</v>
      </c>
      <c r="H1617" s="2" t="s">
        <v>12</v>
      </c>
    </row>
    <row r="1618" spans="1:8" x14ac:dyDescent="0.3">
      <c r="A1618" s="1">
        <v>0.48912037037038336</v>
      </c>
      <c r="B1618" s="2" t="s">
        <v>34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3.12</v>
      </c>
      <c r="H1618" s="2" t="s">
        <v>12</v>
      </c>
    </row>
    <row r="1619" spans="1:8" x14ac:dyDescent="0.3">
      <c r="A1619" s="1">
        <v>0.48917824074075372</v>
      </c>
      <c r="B1619" s="2" t="s">
        <v>34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3.11</v>
      </c>
      <c r="H1619" s="2" t="s">
        <v>12</v>
      </c>
    </row>
    <row r="1620" spans="1:8" x14ac:dyDescent="0.3">
      <c r="A1620" s="1">
        <v>0.48922453703705004</v>
      </c>
      <c r="B1620" s="2" t="s">
        <v>34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3.11</v>
      </c>
      <c r="H1620" s="2" t="s">
        <v>12</v>
      </c>
    </row>
    <row r="1621" spans="1:8" x14ac:dyDescent="0.3">
      <c r="A1621" s="1">
        <v>0.48928240740742041</v>
      </c>
      <c r="B1621" s="2" t="s">
        <v>34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3.1</v>
      </c>
      <c r="H1621" s="2" t="s">
        <v>12</v>
      </c>
    </row>
    <row r="1622" spans="1:8" x14ac:dyDescent="0.3">
      <c r="A1622" s="1">
        <v>0.48932870370371673</v>
      </c>
      <c r="B1622" s="2" t="s">
        <v>34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3.11</v>
      </c>
      <c r="H1622" s="2" t="s">
        <v>12</v>
      </c>
    </row>
    <row r="1623" spans="1:8" x14ac:dyDescent="0.3">
      <c r="A1623" s="1">
        <v>0.48938657407408709</v>
      </c>
      <c r="B1623" s="2" t="s">
        <v>34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3.12</v>
      </c>
      <c r="H1623" s="2" t="s">
        <v>12</v>
      </c>
    </row>
    <row r="1624" spans="1:8" x14ac:dyDescent="0.3">
      <c r="A1624" s="1">
        <v>0.48943287037038341</v>
      </c>
      <c r="B1624" s="2" t="s">
        <v>34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3.12</v>
      </c>
      <c r="H1624" s="2" t="s">
        <v>12</v>
      </c>
    </row>
    <row r="1625" spans="1:8" x14ac:dyDescent="0.3">
      <c r="A1625" s="1">
        <v>0.48949074074075377</v>
      </c>
      <c r="B1625" s="2" t="s">
        <v>34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3.1</v>
      </c>
      <c r="H1625" s="2" t="s">
        <v>12</v>
      </c>
    </row>
    <row r="1626" spans="1:8" x14ac:dyDescent="0.3">
      <c r="A1626" s="1">
        <v>0.48953703703705009</v>
      </c>
      <c r="B1626" s="2" t="s">
        <v>34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3.1</v>
      </c>
      <c r="H1626" s="2" t="s">
        <v>12</v>
      </c>
    </row>
    <row r="1627" spans="1:8" x14ac:dyDescent="0.3">
      <c r="A1627" s="1">
        <v>0.48959490740742045</v>
      </c>
      <c r="B1627" s="2" t="s">
        <v>34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3.1</v>
      </c>
      <c r="H1627" s="2" t="s">
        <v>12</v>
      </c>
    </row>
    <row r="1628" spans="1:8" x14ac:dyDescent="0.3">
      <c r="A1628" s="1">
        <v>0.48964120370371678</v>
      </c>
      <c r="B1628" s="2" t="s">
        <v>34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3.12</v>
      </c>
      <c r="H1628" s="2" t="s">
        <v>12</v>
      </c>
    </row>
    <row r="1629" spans="1:8" x14ac:dyDescent="0.3">
      <c r="A1629" s="1">
        <v>0.48969907407408714</v>
      </c>
      <c r="B1629" s="2" t="s">
        <v>34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3.12</v>
      </c>
      <c r="H1629" s="2" t="s">
        <v>12</v>
      </c>
    </row>
    <row r="1630" spans="1:8" x14ac:dyDescent="0.3">
      <c r="A1630" s="1">
        <v>0.48974537037038346</v>
      </c>
      <c r="B1630" s="2" t="s">
        <v>34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3.11</v>
      </c>
      <c r="H1630" s="2" t="s">
        <v>12</v>
      </c>
    </row>
    <row r="1631" spans="1:8" x14ac:dyDescent="0.3">
      <c r="A1631" s="1">
        <v>0.48980324074075382</v>
      </c>
      <c r="B1631" s="2" t="s">
        <v>34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3.1</v>
      </c>
      <c r="H1631" s="2" t="s">
        <v>12</v>
      </c>
    </row>
    <row r="1632" spans="1:8" x14ac:dyDescent="0.3">
      <c r="A1632" s="1">
        <v>0.48984953703705014</v>
      </c>
      <c r="B1632" s="2" t="s">
        <v>34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3.11</v>
      </c>
      <c r="H1632" s="2" t="s">
        <v>12</v>
      </c>
    </row>
    <row r="1633" spans="1:8" x14ac:dyDescent="0.3">
      <c r="A1633" s="1">
        <v>0.4899074074074205</v>
      </c>
      <c r="B1633" s="2" t="s">
        <v>34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3.12</v>
      </c>
      <c r="H1633" s="2" t="s">
        <v>12</v>
      </c>
    </row>
    <row r="1634" spans="1:8" x14ac:dyDescent="0.3">
      <c r="A1634" s="1">
        <v>0.48995370370371683</v>
      </c>
      <c r="B1634" s="2" t="s">
        <v>34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3.12</v>
      </c>
      <c r="H1634" s="2" t="s">
        <v>12</v>
      </c>
    </row>
    <row r="1635" spans="1:8" x14ac:dyDescent="0.3">
      <c r="A1635" s="1">
        <v>0.49001157407408719</v>
      </c>
      <c r="B1635" s="2" t="s">
        <v>34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</row>
    <row r="1636" spans="1:8" x14ac:dyDescent="0.3">
      <c r="A1636" s="1">
        <v>0.49005787037038351</v>
      </c>
      <c r="B1636" s="2" t="s">
        <v>34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3.1</v>
      </c>
      <c r="H1636" s="2" t="s">
        <v>12</v>
      </c>
    </row>
    <row r="1637" spans="1:8" x14ac:dyDescent="0.3">
      <c r="A1637" s="1">
        <v>0.49011574074075387</v>
      </c>
      <c r="B1637" s="2" t="s">
        <v>34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3.11</v>
      </c>
      <c r="H1637" s="2" t="s">
        <v>12</v>
      </c>
    </row>
    <row r="1638" spans="1:8" x14ac:dyDescent="0.3">
      <c r="A1638" s="1">
        <v>0.49016203703705019</v>
      </c>
      <c r="B1638" s="2" t="s">
        <v>34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3.11</v>
      </c>
      <c r="H1638" s="2" t="s">
        <v>12</v>
      </c>
    </row>
    <row r="1639" spans="1:8" x14ac:dyDescent="0.3">
      <c r="A1639" s="1">
        <v>0.49021990740742055</v>
      </c>
      <c r="B1639" s="2" t="s">
        <v>34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3.12</v>
      </c>
      <c r="H1639" s="2" t="s">
        <v>12</v>
      </c>
    </row>
    <row r="1640" spans="1:8" x14ac:dyDescent="0.3">
      <c r="A1640" s="1">
        <v>0.49026620370371687</v>
      </c>
      <c r="B1640" s="2" t="s">
        <v>34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3.1</v>
      </c>
      <c r="H1640" s="2" t="s">
        <v>12</v>
      </c>
    </row>
    <row r="1641" spans="1:8" x14ac:dyDescent="0.3">
      <c r="A1641" s="1">
        <v>0.49032407407408723</v>
      </c>
      <c r="B1641" s="2" t="s">
        <v>34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3.1</v>
      </c>
      <c r="H1641" s="2" t="s">
        <v>12</v>
      </c>
    </row>
    <row r="1642" spans="1:8" x14ac:dyDescent="0.3">
      <c r="A1642" s="1">
        <v>0.49037037037038356</v>
      </c>
      <c r="B1642" s="2" t="s">
        <v>34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3.12</v>
      </c>
      <c r="H1642" s="2" t="s">
        <v>12</v>
      </c>
    </row>
    <row r="1643" spans="1:8" x14ac:dyDescent="0.3">
      <c r="A1643" s="1">
        <v>0.49042824074075392</v>
      </c>
      <c r="B1643" s="2" t="s">
        <v>34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3.11</v>
      </c>
      <c r="H1643" s="2" t="s">
        <v>12</v>
      </c>
    </row>
    <row r="1644" spans="1:8" x14ac:dyDescent="0.3">
      <c r="A1644" s="1">
        <v>0.49047453703705024</v>
      </c>
      <c r="B1644" s="2" t="s">
        <v>34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3.11</v>
      </c>
      <c r="H1644" s="2" t="s">
        <v>12</v>
      </c>
    </row>
    <row r="1645" spans="1:8" x14ac:dyDescent="0.3">
      <c r="A1645" s="1">
        <v>0.4905324074074206</v>
      </c>
      <c r="B1645" s="2" t="s">
        <v>34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3.1</v>
      </c>
      <c r="H1645" s="2" t="s">
        <v>12</v>
      </c>
    </row>
    <row r="1646" spans="1:8" x14ac:dyDescent="0.3">
      <c r="A1646" s="1">
        <v>0.49057870370371692</v>
      </c>
      <c r="B1646" s="2" t="s">
        <v>34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3.1</v>
      </c>
      <c r="H1646" s="2" t="s">
        <v>12</v>
      </c>
    </row>
    <row r="1647" spans="1:8" x14ac:dyDescent="0.3">
      <c r="A1647" s="1">
        <v>0.49063657407408728</v>
      </c>
      <c r="B1647" s="2" t="s">
        <v>34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3.11</v>
      </c>
      <c r="H1647" s="2" t="s">
        <v>12</v>
      </c>
    </row>
    <row r="1648" spans="1:8" x14ac:dyDescent="0.3">
      <c r="A1648" s="1">
        <v>0.49068287037038361</v>
      </c>
      <c r="B1648" s="2" t="s">
        <v>34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3.12</v>
      </c>
      <c r="H1648" s="2" t="s">
        <v>12</v>
      </c>
    </row>
    <row r="1649" spans="1:8" x14ac:dyDescent="0.3">
      <c r="A1649" s="1">
        <v>0.49074074074075397</v>
      </c>
      <c r="B1649" s="2" t="s">
        <v>34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3.11</v>
      </c>
      <c r="H1649" s="2" t="s">
        <v>12</v>
      </c>
    </row>
    <row r="1650" spans="1:8" x14ac:dyDescent="0.3">
      <c r="A1650" s="1">
        <v>0.49078703703705029</v>
      </c>
      <c r="B1650" s="2" t="s">
        <v>34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</v>
      </c>
      <c r="H1650" s="2" t="s">
        <v>12</v>
      </c>
    </row>
    <row r="1651" spans="1:8" x14ac:dyDescent="0.3">
      <c r="A1651" s="1">
        <v>0.49084490740742065</v>
      </c>
      <c r="B1651" s="2" t="s">
        <v>34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3.1</v>
      </c>
      <c r="H1651" s="2" t="s">
        <v>12</v>
      </c>
    </row>
    <row r="1652" spans="1:8" x14ac:dyDescent="0.3">
      <c r="A1652" s="1">
        <v>0.49089120370371697</v>
      </c>
      <c r="B1652" s="2" t="s">
        <v>34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3.12</v>
      </c>
      <c r="H1652" s="2" t="s">
        <v>12</v>
      </c>
    </row>
    <row r="1653" spans="1:8" x14ac:dyDescent="0.3">
      <c r="A1653" s="1">
        <v>0.49094907407408733</v>
      </c>
      <c r="B1653" s="2" t="s">
        <v>34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3.12</v>
      </c>
      <c r="H1653" s="2" t="s">
        <v>12</v>
      </c>
    </row>
    <row r="1654" spans="1:8" x14ac:dyDescent="0.3">
      <c r="A1654" s="1">
        <v>0.49099537037038365</v>
      </c>
      <c r="B1654" s="2" t="s">
        <v>34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3.11</v>
      </c>
      <c r="H1654" s="2" t="s">
        <v>12</v>
      </c>
    </row>
    <row r="1655" spans="1:8" x14ac:dyDescent="0.3">
      <c r="A1655" s="1">
        <v>0.49105324074075402</v>
      </c>
      <c r="B1655" s="2" t="s">
        <v>34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3.11</v>
      </c>
      <c r="H1655" s="2" t="s">
        <v>12</v>
      </c>
    </row>
    <row r="1656" spans="1:8" x14ac:dyDescent="0.3">
      <c r="A1656" s="1">
        <v>0.49109953703705034</v>
      </c>
      <c r="B1656" s="2" t="s">
        <v>34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3.1</v>
      </c>
      <c r="H1656" s="2" t="s">
        <v>12</v>
      </c>
    </row>
    <row r="1657" spans="1:8" x14ac:dyDescent="0.3">
      <c r="A1657" s="1">
        <v>0.4911574074074207</v>
      </c>
      <c r="B1657" s="2" t="s">
        <v>34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3.12</v>
      </c>
      <c r="H1657" s="2" t="s">
        <v>12</v>
      </c>
    </row>
    <row r="1658" spans="1:8" x14ac:dyDescent="0.3">
      <c r="A1658" s="1">
        <v>0.49120370370371702</v>
      </c>
      <c r="B1658" s="2" t="s">
        <v>34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3.12</v>
      </c>
      <c r="H1658" s="2" t="s">
        <v>12</v>
      </c>
    </row>
    <row r="1659" spans="1:8" x14ac:dyDescent="0.3">
      <c r="A1659" s="1">
        <v>0.49126157407408738</v>
      </c>
      <c r="B1659" s="2" t="s">
        <v>34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3.11</v>
      </c>
      <c r="H1659" s="2" t="s">
        <v>12</v>
      </c>
    </row>
    <row r="1660" spans="1:8" x14ac:dyDescent="0.3">
      <c r="A1660" s="1">
        <v>0.4913078703703837</v>
      </c>
      <c r="B1660" s="2" t="s">
        <v>34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</v>
      </c>
      <c r="H1660" s="2" t="s">
        <v>12</v>
      </c>
    </row>
    <row r="1661" spans="1:8" x14ac:dyDescent="0.3">
      <c r="A1661" s="1">
        <v>0.49136574074075406</v>
      </c>
      <c r="B1661" s="2" t="s">
        <v>34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3.11</v>
      </c>
      <c r="H1661" s="2" t="s">
        <v>12</v>
      </c>
    </row>
    <row r="1662" spans="1:8" x14ac:dyDescent="0.3">
      <c r="A1662" s="1">
        <v>0.49141203703705039</v>
      </c>
      <c r="B1662" s="2" t="s">
        <v>34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3.12</v>
      </c>
      <c r="H1662" s="2" t="s">
        <v>12</v>
      </c>
    </row>
    <row r="1663" spans="1:8" x14ac:dyDescent="0.3">
      <c r="A1663" s="1">
        <v>0.49146990740742075</v>
      </c>
      <c r="B1663" s="2" t="s">
        <v>34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3.12</v>
      </c>
      <c r="H1663" s="2" t="s">
        <v>12</v>
      </c>
    </row>
    <row r="1664" spans="1:8" x14ac:dyDescent="0.3">
      <c r="A1664" s="1">
        <v>0.49151620370371707</v>
      </c>
      <c r="B1664" s="2" t="s">
        <v>34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</v>
      </c>
      <c r="H1664" s="2" t="s">
        <v>12</v>
      </c>
    </row>
    <row r="1665" spans="1:8" x14ac:dyDescent="0.3">
      <c r="A1665" s="1">
        <v>0.49157407407408743</v>
      </c>
      <c r="B1665" s="2" t="s">
        <v>34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</v>
      </c>
      <c r="H1665" s="2" t="s">
        <v>12</v>
      </c>
    </row>
    <row r="1666" spans="1:8" x14ac:dyDescent="0.3">
      <c r="A1666" s="1">
        <v>0.49162037037038375</v>
      </c>
      <c r="B1666" s="2" t="s">
        <v>34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3.12</v>
      </c>
      <c r="H1666" s="2" t="s">
        <v>12</v>
      </c>
    </row>
    <row r="1667" spans="1:8" x14ac:dyDescent="0.3">
      <c r="A1667" s="1">
        <v>0.49167824074075411</v>
      </c>
      <c r="B1667" s="2" t="s">
        <v>34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3.11</v>
      </c>
      <c r="H1667" s="2" t="s">
        <v>12</v>
      </c>
    </row>
    <row r="1668" spans="1:8" x14ac:dyDescent="0.3">
      <c r="A1668" s="1">
        <v>0.49172453703705044</v>
      </c>
      <c r="B1668" s="2" t="s">
        <v>34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3.11</v>
      </c>
      <c r="H1668" s="2" t="s">
        <v>12</v>
      </c>
    </row>
    <row r="1669" spans="1:8" x14ac:dyDescent="0.3">
      <c r="A1669" s="1">
        <v>0.4917824074074208</v>
      </c>
      <c r="B1669" s="2" t="s">
        <v>34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3.1</v>
      </c>
      <c r="H1669" s="2" t="s">
        <v>12</v>
      </c>
    </row>
    <row r="1670" spans="1:8" x14ac:dyDescent="0.3">
      <c r="A1670" s="1">
        <v>0.49182870370371712</v>
      </c>
      <c r="B1670" s="2" t="s">
        <v>34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</v>
      </c>
      <c r="H1670" s="2" t="s">
        <v>12</v>
      </c>
    </row>
    <row r="1671" spans="1:8" x14ac:dyDescent="0.3">
      <c r="A1671" s="1">
        <v>0.49188657407408748</v>
      </c>
      <c r="B1671" s="2" t="s">
        <v>34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3.11</v>
      </c>
      <c r="H1671" s="2" t="s">
        <v>12</v>
      </c>
    </row>
    <row r="1672" spans="1:8" x14ac:dyDescent="0.3">
      <c r="A1672" s="1">
        <v>0.4919328703703838</v>
      </c>
      <c r="B1672" s="2" t="s">
        <v>34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3.11</v>
      </c>
      <c r="H1672" s="2" t="s">
        <v>12</v>
      </c>
    </row>
    <row r="1673" spans="1:8" x14ac:dyDescent="0.3">
      <c r="A1673" s="1">
        <v>0.49199074074075416</v>
      </c>
      <c r="B1673" s="2" t="s">
        <v>34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3.11</v>
      </c>
      <c r="H1673" s="2" t="s">
        <v>12</v>
      </c>
    </row>
    <row r="1674" spans="1:8" x14ac:dyDescent="0.3">
      <c r="A1674" s="1">
        <v>0.49203703703705048</v>
      </c>
      <c r="B1674" s="2" t="s">
        <v>34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3.1</v>
      </c>
      <c r="H1674" s="2" t="s">
        <v>12</v>
      </c>
    </row>
    <row r="1675" spans="1:8" x14ac:dyDescent="0.3">
      <c r="A1675" s="1">
        <v>0.49209490740742085</v>
      </c>
      <c r="B1675" s="2" t="s">
        <v>34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3.1</v>
      </c>
      <c r="H1675" s="2" t="s">
        <v>12</v>
      </c>
    </row>
    <row r="1676" spans="1:8" x14ac:dyDescent="0.3">
      <c r="A1676" s="1">
        <v>0.49214120370371717</v>
      </c>
      <c r="B1676" s="2" t="s">
        <v>34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3.12</v>
      </c>
      <c r="H1676" s="2" t="s">
        <v>12</v>
      </c>
    </row>
    <row r="1677" spans="1:8" x14ac:dyDescent="0.3">
      <c r="A1677" s="1">
        <v>0.49219907407408753</v>
      </c>
      <c r="B1677" s="2" t="s">
        <v>34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3.12</v>
      </c>
      <c r="H1677" s="2" t="s">
        <v>12</v>
      </c>
    </row>
    <row r="1678" spans="1:8" x14ac:dyDescent="0.3">
      <c r="A1678" s="1">
        <v>0.49224537037038385</v>
      </c>
      <c r="B1678" s="2" t="s">
        <v>34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3.11</v>
      </c>
      <c r="H1678" s="2" t="s">
        <v>12</v>
      </c>
    </row>
    <row r="1679" spans="1:8" x14ac:dyDescent="0.3">
      <c r="A1679" s="1">
        <v>0.49230324074075421</v>
      </c>
      <c r="B1679" s="2" t="s">
        <v>34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3.11</v>
      </c>
      <c r="H1679" s="2" t="s">
        <v>12</v>
      </c>
    </row>
    <row r="1680" spans="1:8" x14ac:dyDescent="0.3">
      <c r="A1680" s="1">
        <v>0.49234953703705053</v>
      </c>
      <c r="B1680" s="2" t="s">
        <v>34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3.1</v>
      </c>
      <c r="H1680" s="2" t="s">
        <v>12</v>
      </c>
    </row>
    <row r="1681" spans="1:8" x14ac:dyDescent="0.3">
      <c r="A1681" s="1">
        <v>0.49240740740742089</v>
      </c>
      <c r="B1681" s="2" t="s">
        <v>34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3.12</v>
      </c>
      <c r="H1681" s="2" t="s">
        <v>12</v>
      </c>
    </row>
    <row r="1682" spans="1:8" x14ac:dyDescent="0.3">
      <c r="A1682" s="1">
        <v>0.49245370370371722</v>
      </c>
      <c r="B1682" s="2" t="s">
        <v>34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3.12</v>
      </c>
      <c r="H1682" s="2" t="s">
        <v>12</v>
      </c>
    </row>
    <row r="1683" spans="1:8" x14ac:dyDescent="0.3">
      <c r="A1683" s="1">
        <v>0.49251157407408758</v>
      </c>
      <c r="B1683" s="2" t="s">
        <v>34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</v>
      </c>
      <c r="H1683" s="2" t="s">
        <v>12</v>
      </c>
    </row>
    <row r="1684" spans="1:8" x14ac:dyDescent="0.3">
      <c r="A1684" s="1">
        <v>0.4925578703703839</v>
      </c>
      <c r="B1684" s="2" t="s">
        <v>34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3.1</v>
      </c>
      <c r="H1684" s="2" t="s">
        <v>12</v>
      </c>
    </row>
    <row r="1685" spans="1:8" x14ac:dyDescent="0.3">
      <c r="A1685" s="1">
        <v>0.49261574074075426</v>
      </c>
      <c r="B1685" s="2" t="s">
        <v>34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3.1</v>
      </c>
      <c r="H1685" s="2" t="s">
        <v>12</v>
      </c>
    </row>
    <row r="1686" spans="1:8" x14ac:dyDescent="0.3">
      <c r="A1686" s="1">
        <v>0.49266203703705058</v>
      </c>
      <c r="B1686" s="2" t="s">
        <v>34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3.12</v>
      </c>
      <c r="H1686" s="2" t="s">
        <v>12</v>
      </c>
    </row>
    <row r="1687" spans="1:8" x14ac:dyDescent="0.3">
      <c r="A1687" s="1">
        <v>0.49271990740742094</v>
      </c>
      <c r="B1687" s="2" t="s">
        <v>34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3.12</v>
      </c>
      <c r="H1687" s="2" t="s">
        <v>12</v>
      </c>
    </row>
    <row r="1688" spans="1:8" x14ac:dyDescent="0.3">
      <c r="A1688" s="1">
        <v>0.49276620370371726</v>
      </c>
      <c r="B1688" s="2" t="s">
        <v>34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3.11</v>
      </c>
      <c r="H1688" s="2" t="s">
        <v>12</v>
      </c>
    </row>
    <row r="1689" spans="1:8" x14ac:dyDescent="0.3">
      <c r="A1689" s="1">
        <v>0.49282407407408763</v>
      </c>
      <c r="B1689" s="2" t="s">
        <v>34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3.1</v>
      </c>
      <c r="H1689" s="2" t="s">
        <v>12</v>
      </c>
    </row>
    <row r="1690" spans="1:8" x14ac:dyDescent="0.3">
      <c r="A1690" s="1">
        <v>0.49287037037038395</v>
      </c>
      <c r="B1690" s="2" t="s">
        <v>34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3.11</v>
      </c>
      <c r="H1690" s="2" t="s">
        <v>12</v>
      </c>
    </row>
    <row r="1691" spans="1:8" x14ac:dyDescent="0.3">
      <c r="A1691" s="1">
        <v>0.49292824074075431</v>
      </c>
      <c r="B1691" s="2" t="s">
        <v>34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3.12</v>
      </c>
      <c r="H1691" s="2" t="s">
        <v>12</v>
      </c>
    </row>
    <row r="1692" spans="1:8" x14ac:dyDescent="0.3">
      <c r="A1692" s="1">
        <v>0.49297453703705063</v>
      </c>
      <c r="B1692" s="2" t="s">
        <v>34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3.12</v>
      </c>
      <c r="H1692" s="2" t="s">
        <v>12</v>
      </c>
    </row>
    <row r="1693" spans="1:8" x14ac:dyDescent="0.3">
      <c r="A1693" s="1">
        <v>0.49303240740742099</v>
      </c>
      <c r="B1693" s="2" t="s">
        <v>34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3.1</v>
      </c>
      <c r="H1693" s="2" t="s">
        <v>12</v>
      </c>
    </row>
    <row r="1694" spans="1:8" x14ac:dyDescent="0.3">
      <c r="A1694" s="1">
        <v>0.49307870370371731</v>
      </c>
      <c r="B1694" s="2" t="s">
        <v>34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3.1</v>
      </c>
      <c r="H1694" s="2" t="s">
        <v>12</v>
      </c>
    </row>
    <row r="1695" spans="1:8" x14ac:dyDescent="0.3">
      <c r="A1695" s="1">
        <v>0.49313657407408767</v>
      </c>
      <c r="B1695" s="2" t="s">
        <v>34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3.12</v>
      </c>
      <c r="H1695" s="2" t="s">
        <v>12</v>
      </c>
    </row>
    <row r="1696" spans="1:8" x14ac:dyDescent="0.3">
      <c r="A1696" s="1">
        <v>0.493182870370384</v>
      </c>
      <c r="B1696" s="2" t="s">
        <v>34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3.12</v>
      </c>
      <c r="H1696" s="2" t="s">
        <v>12</v>
      </c>
    </row>
    <row r="1697" spans="1:8" x14ac:dyDescent="0.3">
      <c r="A1697" s="1">
        <v>0.49324074074075436</v>
      </c>
      <c r="B1697" s="2" t="s">
        <v>34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3.11</v>
      </c>
      <c r="H1697" s="2" t="s">
        <v>12</v>
      </c>
    </row>
    <row r="1698" spans="1:8" x14ac:dyDescent="0.3">
      <c r="A1698" s="1">
        <v>0.49328703703705068</v>
      </c>
      <c r="B1698" s="2" t="s">
        <v>34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3.1</v>
      </c>
      <c r="H1698" s="2" t="s">
        <v>12</v>
      </c>
    </row>
    <row r="1699" spans="1:8" x14ac:dyDescent="0.3">
      <c r="A1699" s="1">
        <v>0.49334490740742104</v>
      </c>
      <c r="B1699" s="2" t="s">
        <v>34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3.1</v>
      </c>
      <c r="H1699" s="2" t="s">
        <v>12</v>
      </c>
    </row>
    <row r="1700" spans="1:8" x14ac:dyDescent="0.3">
      <c r="A1700" s="1">
        <v>0.49339120370371736</v>
      </c>
      <c r="B1700" s="2" t="s">
        <v>34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3.11</v>
      </c>
      <c r="H1700" s="2" t="s">
        <v>12</v>
      </c>
    </row>
    <row r="1701" spans="1:8" x14ac:dyDescent="0.3">
      <c r="A1701" s="1">
        <v>0.49344907407408772</v>
      </c>
      <c r="B1701" s="2" t="s">
        <v>34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3.11</v>
      </c>
      <c r="H1701" s="2" t="s">
        <v>12</v>
      </c>
    </row>
    <row r="1702" spans="1:8" x14ac:dyDescent="0.3">
      <c r="A1702" s="1">
        <v>0.49349537037038405</v>
      </c>
      <c r="B1702" s="2" t="s">
        <v>34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3.11</v>
      </c>
      <c r="H1702" s="2" t="s">
        <v>12</v>
      </c>
    </row>
    <row r="1703" spans="1:8" x14ac:dyDescent="0.3">
      <c r="A1703" s="1">
        <v>0.49355324074075441</v>
      </c>
      <c r="B1703" s="2" t="s">
        <v>34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3.1</v>
      </c>
      <c r="H1703" s="2" t="s">
        <v>12</v>
      </c>
    </row>
    <row r="1704" spans="1:8" x14ac:dyDescent="0.3">
      <c r="A1704" s="1">
        <v>0.49359953703705073</v>
      </c>
      <c r="B1704" s="2" t="s">
        <v>34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3.1</v>
      </c>
      <c r="H1704" s="2" t="s">
        <v>12</v>
      </c>
    </row>
    <row r="1705" spans="1:8" x14ac:dyDescent="0.3">
      <c r="A1705" s="1">
        <v>0.49365740740742109</v>
      </c>
      <c r="B1705" s="2" t="s">
        <v>34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3.11</v>
      </c>
      <c r="H1705" s="2" t="s">
        <v>12</v>
      </c>
    </row>
    <row r="1706" spans="1:8" x14ac:dyDescent="0.3">
      <c r="A1706" s="1">
        <v>0.49370370370371741</v>
      </c>
      <c r="B1706" s="2" t="s">
        <v>34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3.12</v>
      </c>
      <c r="H1706" s="2" t="s">
        <v>12</v>
      </c>
    </row>
    <row r="1707" spans="1:8" x14ac:dyDescent="0.3">
      <c r="A1707" s="1">
        <v>0.49376157407408777</v>
      </c>
      <c r="B1707" s="2" t="s">
        <v>34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3.1</v>
      </c>
      <c r="H1707" s="2" t="s">
        <v>12</v>
      </c>
    </row>
    <row r="1708" spans="1:8" x14ac:dyDescent="0.3">
      <c r="A1708" s="1">
        <v>0.49380787037038409</v>
      </c>
      <c r="B1708" s="2" t="s">
        <v>34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</v>
      </c>
      <c r="H1708" s="2" t="s">
        <v>12</v>
      </c>
    </row>
    <row r="1709" spans="1:8" x14ac:dyDescent="0.3">
      <c r="A1709" s="1">
        <v>0.49386574074075446</v>
      </c>
      <c r="B1709" s="2" t="s">
        <v>34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3.1</v>
      </c>
      <c r="H1709" s="2" t="s">
        <v>12</v>
      </c>
    </row>
    <row r="1710" spans="1:8" x14ac:dyDescent="0.3">
      <c r="A1710" s="1">
        <v>0.49391203703705078</v>
      </c>
      <c r="B1710" s="2" t="s">
        <v>34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3.11</v>
      </c>
      <c r="H1710" s="2" t="s">
        <v>12</v>
      </c>
    </row>
    <row r="1711" spans="1:8" x14ac:dyDescent="0.3">
      <c r="A1711" s="1">
        <v>0.49396990740742114</v>
      </c>
      <c r="B1711" s="2" t="s">
        <v>34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3.11</v>
      </c>
      <c r="H1711" s="2" t="s">
        <v>12</v>
      </c>
    </row>
    <row r="1712" spans="1:8" x14ac:dyDescent="0.3">
      <c r="A1712" s="1">
        <v>0.49401620370371746</v>
      </c>
      <c r="B1712" s="2" t="s">
        <v>34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3.1</v>
      </c>
      <c r="H1712" s="2" t="s">
        <v>12</v>
      </c>
    </row>
    <row r="1713" spans="1:8" x14ac:dyDescent="0.3">
      <c r="A1713" s="1">
        <v>0.49407407407408782</v>
      </c>
      <c r="B1713" s="2" t="s">
        <v>34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3.1</v>
      </c>
      <c r="H1713" s="2" t="s">
        <v>12</v>
      </c>
    </row>
    <row r="1714" spans="1:8" x14ac:dyDescent="0.3">
      <c r="A1714" s="1">
        <v>0.49412037037038414</v>
      </c>
      <c r="B1714" s="2" t="s">
        <v>34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3.11</v>
      </c>
      <c r="H1714" s="2" t="s">
        <v>12</v>
      </c>
    </row>
    <row r="1715" spans="1:8" x14ac:dyDescent="0.3">
      <c r="A1715" s="1">
        <v>0.4941782407407545</v>
      </c>
      <c r="B1715" s="2" t="s">
        <v>34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3.11</v>
      </c>
      <c r="H1715" s="2" t="s">
        <v>12</v>
      </c>
    </row>
    <row r="1716" spans="1:8" x14ac:dyDescent="0.3">
      <c r="A1716" s="1">
        <v>0.49422453703705083</v>
      </c>
      <c r="B1716" s="2" t="s">
        <v>34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3.11</v>
      </c>
      <c r="H1716" s="2" t="s">
        <v>12</v>
      </c>
    </row>
    <row r="1717" spans="1:8" x14ac:dyDescent="0.3">
      <c r="A1717" s="1">
        <v>0.49428240740742119</v>
      </c>
      <c r="B1717" s="2" t="s">
        <v>34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3.11</v>
      </c>
      <c r="H1717" s="2" t="s">
        <v>12</v>
      </c>
    </row>
    <row r="1718" spans="1:8" x14ac:dyDescent="0.3">
      <c r="A1718" s="1">
        <v>0.49432870370371751</v>
      </c>
      <c r="B1718" s="2" t="s">
        <v>34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3.1</v>
      </c>
      <c r="H1718" s="2" t="s">
        <v>12</v>
      </c>
    </row>
    <row r="1719" spans="1:8" x14ac:dyDescent="0.3">
      <c r="A1719" s="1">
        <v>0.49438657407408787</v>
      </c>
      <c r="B1719" s="2" t="s">
        <v>34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3.11</v>
      </c>
      <c r="H1719" s="2" t="s">
        <v>12</v>
      </c>
    </row>
    <row r="1720" spans="1:8" x14ac:dyDescent="0.3">
      <c r="A1720" s="1">
        <v>0.49443287037038419</v>
      </c>
      <c r="B1720" s="2" t="s">
        <v>34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3.11</v>
      </c>
      <c r="H1720" s="2" t="s">
        <v>12</v>
      </c>
    </row>
    <row r="1721" spans="1:8" x14ac:dyDescent="0.3">
      <c r="A1721" s="1">
        <v>0.49449074074075455</v>
      </c>
      <c r="B1721" s="2" t="s">
        <v>34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3.11</v>
      </c>
      <c r="H1721" s="2" t="s">
        <v>12</v>
      </c>
    </row>
    <row r="1722" spans="1:8" x14ac:dyDescent="0.3">
      <c r="A1722" s="1">
        <v>0.49453703703705088</v>
      </c>
      <c r="B1722" s="2" t="s">
        <v>34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3.1</v>
      </c>
      <c r="H1722" s="2" t="s">
        <v>12</v>
      </c>
    </row>
    <row r="1723" spans="1:8" x14ac:dyDescent="0.3">
      <c r="A1723" s="1">
        <v>0.49459490740742124</v>
      </c>
      <c r="B1723" s="2" t="s">
        <v>34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3.1</v>
      </c>
      <c r="H1723" s="2" t="s">
        <v>12</v>
      </c>
    </row>
    <row r="1724" spans="1:8" x14ac:dyDescent="0.3">
      <c r="A1724" s="1">
        <v>0.49464120370371756</v>
      </c>
      <c r="B1724" s="2" t="s">
        <v>34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3.12</v>
      </c>
      <c r="H1724" s="2" t="s">
        <v>12</v>
      </c>
    </row>
    <row r="1725" spans="1:8" x14ac:dyDescent="0.3">
      <c r="A1725" s="1">
        <v>0.49469907407408792</v>
      </c>
      <c r="B1725" s="2" t="s">
        <v>34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3.11</v>
      </c>
      <c r="H1725" s="2" t="s">
        <v>12</v>
      </c>
    </row>
    <row r="1726" spans="1:8" x14ac:dyDescent="0.3">
      <c r="A1726" s="1">
        <v>0.49474537037038424</v>
      </c>
      <c r="B1726" s="2" t="s">
        <v>34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</v>
      </c>
      <c r="H1726" s="2" t="s">
        <v>12</v>
      </c>
    </row>
    <row r="1727" spans="1:8" x14ac:dyDescent="0.3">
      <c r="A1727" s="1">
        <v>0.4948032407407546</v>
      </c>
      <c r="B1727" s="2" t="s">
        <v>34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</v>
      </c>
      <c r="H1727" s="2" t="s">
        <v>12</v>
      </c>
    </row>
    <row r="1728" spans="1:8" x14ac:dyDescent="0.3">
      <c r="A1728" s="1">
        <v>0.49484953703705092</v>
      </c>
      <c r="B1728" s="2" t="s">
        <v>34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3.1</v>
      </c>
      <c r="H1728" s="2" t="s">
        <v>12</v>
      </c>
    </row>
    <row r="1729" spans="1:8" x14ac:dyDescent="0.3">
      <c r="A1729" s="1">
        <v>0.49490740740742128</v>
      </c>
      <c r="B1729" s="2" t="s">
        <v>34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3.11</v>
      </c>
      <c r="H1729" s="2" t="s">
        <v>12</v>
      </c>
    </row>
    <row r="1730" spans="1:8" x14ac:dyDescent="0.3">
      <c r="A1730" s="1">
        <v>0.49495370370371761</v>
      </c>
      <c r="B1730" s="2" t="s">
        <v>34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3.1</v>
      </c>
      <c r="H1730" s="2" t="s">
        <v>12</v>
      </c>
    </row>
    <row r="1731" spans="1:8" x14ac:dyDescent="0.3">
      <c r="A1731" s="1">
        <v>0.49501157407408797</v>
      </c>
      <c r="B1731" s="2" t="s">
        <v>34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3.11</v>
      </c>
      <c r="H1731" s="2" t="s">
        <v>12</v>
      </c>
    </row>
    <row r="1732" spans="1:8" x14ac:dyDescent="0.3">
      <c r="A1732" s="1">
        <v>0.49505787037038429</v>
      </c>
      <c r="B1732" s="2" t="s">
        <v>34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3.1</v>
      </c>
      <c r="H1732" s="2" t="s">
        <v>12</v>
      </c>
    </row>
    <row r="1733" spans="1:8" x14ac:dyDescent="0.3">
      <c r="A1733" s="1">
        <v>0.49511574074075465</v>
      </c>
      <c r="B1733" s="2" t="s">
        <v>34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3.1</v>
      </c>
      <c r="H1733" s="2" t="s">
        <v>12</v>
      </c>
    </row>
    <row r="1734" spans="1:8" x14ac:dyDescent="0.3">
      <c r="A1734" s="1">
        <v>0.49516203703705097</v>
      </c>
      <c r="B1734" s="2" t="s">
        <v>34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3.11</v>
      </c>
      <c r="H1734" s="2" t="s">
        <v>12</v>
      </c>
    </row>
    <row r="1735" spans="1:8" x14ac:dyDescent="0.3">
      <c r="A1735" s="1">
        <v>0.49521990740742133</v>
      </c>
      <c r="B1735" s="2" t="s">
        <v>34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3.11</v>
      </c>
      <c r="H1735" s="2" t="s">
        <v>12</v>
      </c>
    </row>
    <row r="1736" spans="1:8" x14ac:dyDescent="0.3">
      <c r="A1736" s="1">
        <v>0.49526620370371766</v>
      </c>
      <c r="B1736" s="2" t="s">
        <v>34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3.1</v>
      </c>
      <c r="H1736" s="2" t="s">
        <v>12</v>
      </c>
    </row>
    <row r="1737" spans="1:8" x14ac:dyDescent="0.3">
      <c r="A1737" s="1">
        <v>0.49532407407408802</v>
      </c>
      <c r="B1737" s="2" t="s">
        <v>34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3.1</v>
      </c>
      <c r="H1737" s="2" t="s">
        <v>12</v>
      </c>
    </row>
    <row r="1738" spans="1:8" x14ac:dyDescent="0.3">
      <c r="A1738" s="1">
        <v>0.49537037037038434</v>
      </c>
      <c r="B1738" s="2" t="s">
        <v>34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3.1</v>
      </c>
      <c r="H1738" s="2" t="s">
        <v>12</v>
      </c>
    </row>
    <row r="1739" spans="1:8" x14ac:dyDescent="0.3">
      <c r="A1739" s="1">
        <v>0.4954282407407547</v>
      </c>
      <c r="B1739" s="2" t="s">
        <v>34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3.11</v>
      </c>
      <c r="H1739" s="2" t="s">
        <v>12</v>
      </c>
    </row>
    <row r="1740" spans="1:8" x14ac:dyDescent="0.3">
      <c r="A1740" s="1">
        <v>0.49547453703705102</v>
      </c>
      <c r="B1740" s="2" t="s">
        <v>34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3.12</v>
      </c>
      <c r="H1740" s="2" t="s">
        <v>12</v>
      </c>
    </row>
    <row r="1741" spans="1:8" x14ac:dyDescent="0.3">
      <c r="A1741" s="1">
        <v>0.49553240740742138</v>
      </c>
      <c r="B1741" s="2" t="s">
        <v>34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3.1</v>
      </c>
      <c r="H1741" s="2" t="s">
        <v>12</v>
      </c>
    </row>
    <row r="1742" spans="1:8" x14ac:dyDescent="0.3">
      <c r="A1742" s="1">
        <v>0.4955787037037177</v>
      </c>
      <c r="B1742" s="2" t="s">
        <v>34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3.1</v>
      </c>
      <c r="H1742" s="2" t="s">
        <v>12</v>
      </c>
    </row>
    <row r="1743" spans="1:8" x14ac:dyDescent="0.3">
      <c r="A1743" s="1">
        <v>0.49563657407408807</v>
      </c>
      <c r="B1743" s="2" t="s">
        <v>34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3.11</v>
      </c>
      <c r="H1743" s="2" t="s">
        <v>12</v>
      </c>
    </row>
    <row r="1744" spans="1:8" x14ac:dyDescent="0.3">
      <c r="A1744" s="1">
        <v>0.49568287037038439</v>
      </c>
      <c r="B1744" s="2" t="s">
        <v>34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3.12</v>
      </c>
      <c r="H1744" s="2" t="s">
        <v>12</v>
      </c>
    </row>
    <row r="1745" spans="1:8" x14ac:dyDescent="0.3">
      <c r="A1745" s="1">
        <v>0.49574074074075475</v>
      </c>
      <c r="B1745" s="2" t="s">
        <v>34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3.12</v>
      </c>
      <c r="H1745" s="2" t="s">
        <v>12</v>
      </c>
    </row>
    <row r="1746" spans="1:8" x14ac:dyDescent="0.3">
      <c r="A1746" s="1">
        <v>0.49578703703705107</v>
      </c>
      <c r="B1746" s="2" t="s">
        <v>34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3.1</v>
      </c>
      <c r="H1746" s="2" t="s">
        <v>12</v>
      </c>
    </row>
    <row r="1747" spans="1:8" x14ac:dyDescent="0.3">
      <c r="A1747" s="1">
        <v>0.49584490740742143</v>
      </c>
      <c r="B1747" s="2" t="s">
        <v>34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3.1</v>
      </c>
      <c r="H1747" s="2" t="s">
        <v>12</v>
      </c>
    </row>
    <row r="1748" spans="1:8" x14ac:dyDescent="0.3">
      <c r="A1748" s="1">
        <v>0.49589120370371775</v>
      </c>
      <c r="B1748" s="2" t="s">
        <v>34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3.12</v>
      </c>
      <c r="H1748" s="2" t="s">
        <v>12</v>
      </c>
    </row>
    <row r="1749" spans="1:8" x14ac:dyDescent="0.3">
      <c r="A1749" s="1">
        <v>0.49594907407408811</v>
      </c>
      <c r="B1749" s="2" t="s">
        <v>34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3.11</v>
      </c>
      <c r="H1749" s="2" t="s">
        <v>12</v>
      </c>
    </row>
    <row r="1750" spans="1:8" x14ac:dyDescent="0.3">
      <c r="A1750" s="1">
        <v>0.49599537037038444</v>
      </c>
      <c r="B1750" s="2" t="s">
        <v>34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3.11</v>
      </c>
      <c r="H1750" s="2" t="s">
        <v>12</v>
      </c>
    </row>
    <row r="1751" spans="1:8" x14ac:dyDescent="0.3">
      <c r="A1751" s="1">
        <v>0.4960532407407548</v>
      </c>
      <c r="B1751" s="2" t="s">
        <v>34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3.1</v>
      </c>
      <c r="H1751" s="2" t="s">
        <v>12</v>
      </c>
    </row>
    <row r="1752" spans="1:8" x14ac:dyDescent="0.3">
      <c r="A1752" s="1">
        <v>0.49609953703705112</v>
      </c>
      <c r="B1752" s="2" t="s">
        <v>34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3.1</v>
      </c>
      <c r="H1752" s="2" t="s">
        <v>12</v>
      </c>
    </row>
    <row r="1753" spans="1:8" x14ac:dyDescent="0.3">
      <c r="A1753" s="1">
        <v>0.49615740740742148</v>
      </c>
      <c r="B1753" s="2" t="s">
        <v>34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3.12</v>
      </c>
      <c r="H1753" s="2" t="s">
        <v>12</v>
      </c>
    </row>
    <row r="1754" spans="1:8" x14ac:dyDescent="0.3">
      <c r="A1754" s="1">
        <v>0.4962037037037178</v>
      </c>
      <c r="B1754" s="2" t="s">
        <v>34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3.12</v>
      </c>
      <c r="H1754" s="2" t="s">
        <v>12</v>
      </c>
    </row>
    <row r="1755" spans="1:8" x14ac:dyDescent="0.3">
      <c r="A1755" s="1">
        <v>0.49626157407408816</v>
      </c>
      <c r="B1755" s="2" t="s">
        <v>34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3.11</v>
      </c>
      <c r="H1755" s="2" t="s">
        <v>12</v>
      </c>
    </row>
    <row r="1756" spans="1:8" x14ac:dyDescent="0.3">
      <c r="A1756" s="1">
        <v>0.49630787037038449</v>
      </c>
      <c r="B1756" s="2" t="s">
        <v>34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</v>
      </c>
      <c r="H1756" s="2" t="s">
        <v>12</v>
      </c>
    </row>
    <row r="1757" spans="1:8" x14ac:dyDescent="0.3">
      <c r="A1757" s="1">
        <v>0.49636574074075485</v>
      </c>
      <c r="B1757" s="2" t="s">
        <v>34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3.1</v>
      </c>
      <c r="H1757" s="2" t="s">
        <v>12</v>
      </c>
    </row>
    <row r="1758" spans="1:8" x14ac:dyDescent="0.3">
      <c r="A1758" s="1">
        <v>0.49641203703705117</v>
      </c>
      <c r="B1758" s="2" t="s">
        <v>34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3.11</v>
      </c>
      <c r="H1758" s="2" t="s">
        <v>12</v>
      </c>
    </row>
    <row r="1759" spans="1:8" x14ac:dyDescent="0.3">
      <c r="A1759" s="1">
        <v>0.49646990740742153</v>
      </c>
      <c r="B1759" s="2" t="s">
        <v>34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3.11</v>
      </c>
      <c r="H1759" s="2" t="s">
        <v>12</v>
      </c>
    </row>
    <row r="1760" spans="1:8" x14ac:dyDescent="0.3">
      <c r="A1760" s="1">
        <v>0.49651620370371785</v>
      </c>
      <c r="B1760" s="2" t="s">
        <v>34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3.11</v>
      </c>
      <c r="H1760" s="2" t="s">
        <v>12</v>
      </c>
    </row>
    <row r="1761" spans="1:8" x14ac:dyDescent="0.3">
      <c r="A1761" s="1">
        <v>0.49657407407408821</v>
      </c>
      <c r="B1761" s="2" t="s">
        <v>34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3.1</v>
      </c>
      <c r="H1761" s="2" t="s">
        <v>12</v>
      </c>
    </row>
    <row r="1762" spans="1:8" x14ac:dyDescent="0.3">
      <c r="A1762" s="1">
        <v>0.49662037037038453</v>
      </c>
      <c r="B1762" s="2" t="s">
        <v>34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3.1</v>
      </c>
      <c r="H1762" s="2" t="s">
        <v>12</v>
      </c>
    </row>
    <row r="1763" spans="1:8" x14ac:dyDescent="0.3">
      <c r="A1763" s="1">
        <v>0.49667824074075489</v>
      </c>
      <c r="B1763" s="2" t="s">
        <v>34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3.11</v>
      </c>
      <c r="H1763" s="2" t="s">
        <v>12</v>
      </c>
    </row>
    <row r="1764" spans="1:8" x14ac:dyDescent="0.3">
      <c r="A1764" s="1">
        <v>0.49672453703705122</v>
      </c>
      <c r="B1764" s="2" t="s">
        <v>34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3.12</v>
      </c>
      <c r="H1764" s="2" t="s">
        <v>12</v>
      </c>
    </row>
    <row r="1765" spans="1:8" x14ac:dyDescent="0.3">
      <c r="A1765" s="1">
        <v>0.49678240740742158</v>
      </c>
      <c r="B1765" s="2" t="s">
        <v>34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3.1</v>
      </c>
      <c r="H1765" s="2" t="s">
        <v>12</v>
      </c>
    </row>
    <row r="1766" spans="1:8" x14ac:dyDescent="0.3">
      <c r="A1766" s="1">
        <v>0.4968287037037179</v>
      </c>
      <c r="B1766" s="2" t="s">
        <v>34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</v>
      </c>
      <c r="H1766" s="2" t="s">
        <v>12</v>
      </c>
    </row>
    <row r="1767" spans="1:8" x14ac:dyDescent="0.3">
      <c r="A1767" s="1">
        <v>0.49688657407408826</v>
      </c>
      <c r="B1767" s="2" t="s">
        <v>34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3.11</v>
      </c>
      <c r="H1767" s="2" t="s">
        <v>12</v>
      </c>
    </row>
    <row r="1768" spans="1:8" x14ac:dyDescent="0.3">
      <c r="A1768" s="1">
        <v>0.49693287037038458</v>
      </c>
      <c r="B1768" s="2" t="s">
        <v>34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3.12</v>
      </c>
      <c r="H1768" s="2" t="s">
        <v>12</v>
      </c>
    </row>
    <row r="1769" spans="1:8" x14ac:dyDescent="0.3">
      <c r="A1769" s="1">
        <v>0.49699074074075494</v>
      </c>
      <c r="B1769" s="2" t="s">
        <v>34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3.12</v>
      </c>
      <c r="H1769" s="2" t="s">
        <v>12</v>
      </c>
    </row>
    <row r="1770" spans="1:8" x14ac:dyDescent="0.3">
      <c r="A1770" s="1">
        <v>0.49703703703705127</v>
      </c>
      <c r="B1770" s="2" t="s">
        <v>34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3.1</v>
      </c>
      <c r="H1770" s="2" t="s">
        <v>12</v>
      </c>
    </row>
    <row r="1771" spans="1:8" x14ac:dyDescent="0.3">
      <c r="A1771" s="1">
        <v>0.49709490740742163</v>
      </c>
      <c r="B1771" s="2" t="s">
        <v>34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3.1</v>
      </c>
      <c r="H1771" s="2" t="s">
        <v>12</v>
      </c>
    </row>
    <row r="1772" spans="1:8" x14ac:dyDescent="0.3">
      <c r="A1772" s="1">
        <v>0.49714120370371795</v>
      </c>
      <c r="B1772" s="2" t="s">
        <v>34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3.11</v>
      </c>
      <c r="H1772" s="2" t="s">
        <v>12</v>
      </c>
    </row>
    <row r="1773" spans="1:8" x14ac:dyDescent="0.3">
      <c r="A1773" s="1">
        <v>0.49719907407408831</v>
      </c>
      <c r="B1773" s="2" t="s">
        <v>34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3.12</v>
      </c>
      <c r="H1773" s="2" t="s">
        <v>12</v>
      </c>
    </row>
    <row r="1774" spans="1:8" x14ac:dyDescent="0.3">
      <c r="A1774" s="1">
        <v>0.49724537037038463</v>
      </c>
      <c r="B1774" s="2" t="s">
        <v>34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3.12</v>
      </c>
      <c r="H1774" s="2" t="s">
        <v>12</v>
      </c>
    </row>
    <row r="1775" spans="1:8" x14ac:dyDescent="0.3">
      <c r="A1775" s="1">
        <v>0.49730324074075499</v>
      </c>
      <c r="B1775" s="2" t="s">
        <v>34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3.1</v>
      </c>
      <c r="H1775" s="2" t="s">
        <v>12</v>
      </c>
    </row>
    <row r="1776" spans="1:8" x14ac:dyDescent="0.3">
      <c r="A1776" s="1">
        <v>0.49734953703705131</v>
      </c>
      <c r="B1776" s="2" t="s">
        <v>34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3.1</v>
      </c>
      <c r="H1776" s="2" t="s">
        <v>12</v>
      </c>
    </row>
    <row r="1777" spans="1:8" x14ac:dyDescent="0.3">
      <c r="A1777" s="1">
        <v>0.49740740740742168</v>
      </c>
      <c r="B1777" s="2" t="s">
        <v>34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3.12</v>
      </c>
      <c r="H1777" s="2" t="s">
        <v>12</v>
      </c>
    </row>
    <row r="1778" spans="1:8" x14ac:dyDescent="0.3">
      <c r="A1778" s="1">
        <v>0.497453703703718</v>
      </c>
      <c r="B1778" s="2" t="s">
        <v>34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3.12</v>
      </c>
      <c r="H1778" s="2" t="s">
        <v>12</v>
      </c>
    </row>
    <row r="1779" spans="1:8" x14ac:dyDescent="0.3">
      <c r="A1779" s="1">
        <v>0.49751157407408836</v>
      </c>
      <c r="B1779" s="2" t="s">
        <v>34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3.11</v>
      </c>
      <c r="H1779" s="2" t="s">
        <v>12</v>
      </c>
    </row>
    <row r="1780" spans="1:8" x14ac:dyDescent="0.3">
      <c r="A1780" s="1">
        <v>0.49755787037038468</v>
      </c>
      <c r="B1780" s="2" t="s">
        <v>34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</v>
      </c>
      <c r="H1780" s="2" t="s">
        <v>12</v>
      </c>
    </row>
    <row r="1781" spans="1:8" x14ac:dyDescent="0.3">
      <c r="A1781" s="1">
        <v>0.49761574074075504</v>
      </c>
      <c r="B1781" s="2" t="s">
        <v>34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</v>
      </c>
      <c r="H1781" s="2" t="s">
        <v>12</v>
      </c>
    </row>
    <row r="1782" spans="1:8" x14ac:dyDescent="0.3">
      <c r="A1782" s="1">
        <v>0.49766203703705136</v>
      </c>
      <c r="B1782" s="2" t="s">
        <v>34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3.12</v>
      </c>
      <c r="H1782" s="2" t="s">
        <v>12</v>
      </c>
    </row>
    <row r="1783" spans="1:8" x14ac:dyDescent="0.3">
      <c r="A1783" s="1">
        <v>0.49771990740742172</v>
      </c>
      <c r="B1783" s="2" t="s">
        <v>34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3.12</v>
      </c>
      <c r="H1783" s="2" t="s">
        <v>12</v>
      </c>
    </row>
    <row r="1784" spans="1:8" x14ac:dyDescent="0.3">
      <c r="A1784" s="1">
        <v>0.49776620370371805</v>
      </c>
      <c r="B1784" s="2" t="s">
        <v>34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3.1</v>
      </c>
      <c r="H1784" s="2" t="s">
        <v>12</v>
      </c>
    </row>
    <row r="1785" spans="1:8" x14ac:dyDescent="0.3">
      <c r="A1785" s="1">
        <v>0.49782407407408841</v>
      </c>
      <c r="B1785" s="2" t="s">
        <v>34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</v>
      </c>
      <c r="H1785" s="2" t="s">
        <v>12</v>
      </c>
    </row>
    <row r="1786" spans="1:8" x14ac:dyDescent="0.3">
      <c r="A1786" s="1">
        <v>0.49787037037038473</v>
      </c>
      <c r="B1786" s="2" t="s">
        <v>34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</v>
      </c>
      <c r="H1786" s="2" t="s">
        <v>12</v>
      </c>
    </row>
    <row r="1787" spans="1:8" x14ac:dyDescent="0.3">
      <c r="A1787" s="1">
        <v>0.49792824074075509</v>
      </c>
      <c r="B1787" s="2" t="s">
        <v>34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3.11</v>
      </c>
      <c r="H1787" s="2" t="s">
        <v>12</v>
      </c>
    </row>
    <row r="1788" spans="1:8" x14ac:dyDescent="0.3">
      <c r="A1788" s="1">
        <v>0.49797453703705141</v>
      </c>
      <c r="B1788" s="2" t="s">
        <v>34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3.11</v>
      </c>
      <c r="H1788" s="2" t="s">
        <v>12</v>
      </c>
    </row>
    <row r="1789" spans="1:8" x14ac:dyDescent="0.3">
      <c r="A1789" s="1">
        <v>0.49803240740742177</v>
      </c>
      <c r="B1789" s="2" t="s">
        <v>34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3.1</v>
      </c>
      <c r="H1789" s="2" t="s">
        <v>12</v>
      </c>
    </row>
    <row r="1790" spans="1:8" x14ac:dyDescent="0.3">
      <c r="A1790" s="1">
        <v>0.4980787037037181</v>
      </c>
      <c r="B1790" s="2" t="s">
        <v>34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3.1</v>
      </c>
      <c r="H1790" s="2" t="s">
        <v>12</v>
      </c>
    </row>
    <row r="1791" spans="1:8" x14ac:dyDescent="0.3">
      <c r="A1791" s="1">
        <v>0.49813657407408846</v>
      </c>
      <c r="B1791" s="2" t="s">
        <v>34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3.1</v>
      </c>
      <c r="H1791" s="2" t="s">
        <v>12</v>
      </c>
    </row>
    <row r="1792" spans="1:8" x14ac:dyDescent="0.3">
      <c r="A1792" s="1">
        <v>0.49818287037038478</v>
      </c>
      <c r="B1792" s="2" t="s">
        <v>34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3.11</v>
      </c>
      <c r="H1792" s="2" t="s">
        <v>12</v>
      </c>
    </row>
    <row r="1793" spans="1:8" x14ac:dyDescent="0.3">
      <c r="A1793" s="1">
        <v>0.49824074074075514</v>
      </c>
      <c r="B1793" s="2" t="s">
        <v>34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3.12</v>
      </c>
      <c r="H1793" s="2" t="s">
        <v>12</v>
      </c>
    </row>
    <row r="1794" spans="1:8" x14ac:dyDescent="0.3">
      <c r="A1794" s="1">
        <v>0.49828703703705146</v>
      </c>
      <c r="B1794" s="2" t="s">
        <v>34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3.1</v>
      </c>
      <c r="H1794" s="2" t="s">
        <v>12</v>
      </c>
    </row>
    <row r="1795" spans="1:8" x14ac:dyDescent="0.3">
      <c r="A1795" s="1">
        <v>0.49834490740742182</v>
      </c>
      <c r="B1795" s="2" t="s">
        <v>34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3.1</v>
      </c>
      <c r="H1795" s="2" t="s">
        <v>12</v>
      </c>
    </row>
    <row r="1796" spans="1:8" x14ac:dyDescent="0.3">
      <c r="A1796" s="1">
        <v>0.49839120370371814</v>
      </c>
      <c r="B1796" s="2" t="s">
        <v>34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3.1</v>
      </c>
      <c r="H1796" s="2" t="s">
        <v>12</v>
      </c>
    </row>
    <row r="1797" spans="1:8" x14ac:dyDescent="0.3">
      <c r="A1797" s="1">
        <v>0.49844907407408851</v>
      </c>
      <c r="B1797" s="2" t="s">
        <v>34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3.11</v>
      </c>
      <c r="H1797" s="2" t="s">
        <v>12</v>
      </c>
    </row>
    <row r="1798" spans="1:8" x14ac:dyDescent="0.3">
      <c r="A1798" s="1">
        <v>0.49849537037038483</v>
      </c>
      <c r="B1798" s="2" t="s">
        <v>34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3.12</v>
      </c>
      <c r="H1798" s="2" t="s">
        <v>12</v>
      </c>
    </row>
    <row r="1799" spans="1:8" x14ac:dyDescent="0.3">
      <c r="A1799" s="1">
        <v>0.49855324074075519</v>
      </c>
      <c r="B1799" s="2" t="s">
        <v>34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</v>
      </c>
      <c r="H1799" s="2" t="s">
        <v>12</v>
      </c>
    </row>
    <row r="1800" spans="1:8" x14ac:dyDescent="0.3">
      <c r="A1800" s="1">
        <v>0.49859953703705151</v>
      </c>
      <c r="B1800" s="2" t="s">
        <v>34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3.1</v>
      </c>
      <c r="H1800" s="2" t="s">
        <v>12</v>
      </c>
    </row>
    <row r="1801" spans="1:8" x14ac:dyDescent="0.3">
      <c r="A1801" s="1">
        <v>0.49865740740742187</v>
      </c>
      <c r="B1801" s="2" t="s">
        <v>34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3.11</v>
      </c>
      <c r="H1801" s="2" t="s">
        <v>12</v>
      </c>
    </row>
    <row r="1802" spans="1:8" x14ac:dyDescent="0.3">
      <c r="A1802" s="1">
        <v>0.49870370370371819</v>
      </c>
      <c r="B1802" s="2" t="s">
        <v>34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3.12</v>
      </c>
      <c r="H1802" s="2" t="s">
        <v>12</v>
      </c>
    </row>
    <row r="1803" spans="1:8" x14ac:dyDescent="0.3">
      <c r="A1803" s="1">
        <v>0.49876157407408855</v>
      </c>
      <c r="B1803" s="2" t="s">
        <v>34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3.12</v>
      </c>
      <c r="H1803" s="2" t="s">
        <v>12</v>
      </c>
    </row>
    <row r="1804" spans="1:8" x14ac:dyDescent="0.3">
      <c r="A1804" s="1">
        <v>0.49880787037038488</v>
      </c>
      <c r="B1804" s="2" t="s">
        <v>34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3.11</v>
      </c>
      <c r="H1804" s="2" t="s">
        <v>12</v>
      </c>
    </row>
    <row r="1805" spans="1:8" x14ac:dyDescent="0.3">
      <c r="A1805" s="1">
        <v>0.49886574074075524</v>
      </c>
      <c r="B1805" s="2" t="s">
        <v>34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3.1</v>
      </c>
      <c r="H1805" s="2" t="s">
        <v>12</v>
      </c>
    </row>
    <row r="1806" spans="1:8" x14ac:dyDescent="0.3">
      <c r="A1806" s="1">
        <v>0.49891203703705156</v>
      </c>
      <c r="B1806" s="2" t="s">
        <v>34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3.12</v>
      </c>
      <c r="H1806" s="2" t="s">
        <v>12</v>
      </c>
    </row>
    <row r="1807" spans="1:8" x14ac:dyDescent="0.3">
      <c r="A1807" s="1">
        <v>0.49896990740742192</v>
      </c>
      <c r="B1807" s="2" t="s">
        <v>34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3.12</v>
      </c>
      <c r="H1807" s="2" t="s">
        <v>12</v>
      </c>
    </row>
    <row r="1808" spans="1:8" x14ac:dyDescent="0.3">
      <c r="A1808" s="1">
        <v>0.49901620370371824</v>
      </c>
      <c r="B1808" s="2" t="s">
        <v>34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3.11</v>
      </c>
      <c r="H1808" s="2" t="s">
        <v>12</v>
      </c>
    </row>
    <row r="1809" spans="1:8" x14ac:dyDescent="0.3">
      <c r="A1809" s="1">
        <v>0.4990740740740886</v>
      </c>
      <c r="B1809" s="2" t="s">
        <v>34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3.1</v>
      </c>
      <c r="H1809" s="2" t="s">
        <v>12</v>
      </c>
    </row>
    <row r="1810" spans="1:8" x14ac:dyDescent="0.3">
      <c r="A1810" s="1">
        <v>0.49912037037038492</v>
      </c>
      <c r="B1810" s="2" t="s">
        <v>34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3.1</v>
      </c>
      <c r="H1810" s="2" t="s">
        <v>12</v>
      </c>
    </row>
    <row r="1811" spans="1:8" x14ac:dyDescent="0.3">
      <c r="A1811" s="1">
        <v>0.49917824074075529</v>
      </c>
      <c r="B1811" s="2" t="s">
        <v>34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3.12</v>
      </c>
      <c r="H1811" s="2" t="s">
        <v>12</v>
      </c>
    </row>
    <row r="1812" spans="1:8" x14ac:dyDescent="0.3">
      <c r="A1812" s="1">
        <v>0.49922453703705161</v>
      </c>
      <c r="B1812" s="2" t="s">
        <v>34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3.12</v>
      </c>
      <c r="H1812" s="2" t="s">
        <v>12</v>
      </c>
    </row>
    <row r="1813" spans="1:8" x14ac:dyDescent="0.3">
      <c r="A1813" s="1">
        <v>0.49928240740742197</v>
      </c>
      <c r="B1813" s="2" t="s">
        <v>34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3.11</v>
      </c>
      <c r="H1813" s="2" t="s">
        <v>12</v>
      </c>
    </row>
    <row r="1814" spans="1:8" x14ac:dyDescent="0.3">
      <c r="A1814" s="1">
        <v>0.49932870370371829</v>
      </c>
      <c r="B1814" s="2" t="s">
        <v>34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</v>
      </c>
      <c r="H1814" s="2" t="s">
        <v>12</v>
      </c>
    </row>
    <row r="1815" spans="1:8" x14ac:dyDescent="0.3">
      <c r="A1815" s="1">
        <v>0.49938657407408865</v>
      </c>
      <c r="B1815" s="2" t="s">
        <v>34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3.1</v>
      </c>
      <c r="H1815" s="2" t="s">
        <v>12</v>
      </c>
    </row>
    <row r="1816" spans="1:8" x14ac:dyDescent="0.3">
      <c r="A1816" s="1">
        <v>0.49943287037038497</v>
      </c>
      <c r="B1816" s="2" t="s">
        <v>34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3.11</v>
      </c>
      <c r="H1816" s="2" t="s">
        <v>12</v>
      </c>
    </row>
    <row r="1817" spans="1:8" x14ac:dyDescent="0.3">
      <c r="A1817" s="1">
        <v>0.49949074074075533</v>
      </c>
      <c r="B1817" s="2" t="s">
        <v>34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3.12</v>
      </c>
      <c r="H1817" s="2" t="s">
        <v>12</v>
      </c>
    </row>
    <row r="1818" spans="1:8" x14ac:dyDescent="0.3">
      <c r="A1818" s="1">
        <v>0.49953703703705166</v>
      </c>
      <c r="B1818" s="2" t="s">
        <v>34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3.11</v>
      </c>
      <c r="H1818" s="2" t="s">
        <v>12</v>
      </c>
    </row>
    <row r="1819" spans="1:8" x14ac:dyDescent="0.3">
      <c r="A1819" s="1">
        <v>0.49959490740742202</v>
      </c>
      <c r="B1819" s="2" t="s">
        <v>34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3.1</v>
      </c>
      <c r="H1819" s="2" t="s">
        <v>12</v>
      </c>
    </row>
    <row r="1820" spans="1:8" x14ac:dyDescent="0.3">
      <c r="A1820" s="1">
        <v>0.49964120370371834</v>
      </c>
      <c r="B1820" s="2" t="s">
        <v>34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3.1</v>
      </c>
      <c r="H1820" s="2" t="s">
        <v>12</v>
      </c>
    </row>
    <row r="1821" spans="1:8" x14ac:dyDescent="0.3">
      <c r="A1821" s="1">
        <v>0.4996990740740887</v>
      </c>
      <c r="B1821" s="2" t="s">
        <v>34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3.11</v>
      </c>
      <c r="H1821" s="2" t="s">
        <v>12</v>
      </c>
    </row>
    <row r="1822" spans="1:8" x14ac:dyDescent="0.3">
      <c r="A1822" s="1">
        <v>0.49974537037038502</v>
      </c>
      <c r="B1822" s="2" t="s">
        <v>34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3.12</v>
      </c>
      <c r="H1822" s="2" t="s">
        <v>12</v>
      </c>
    </row>
    <row r="1823" spans="1:8" x14ac:dyDescent="0.3">
      <c r="A1823" s="1">
        <v>0.49980324074075538</v>
      </c>
      <c r="B1823" s="2" t="s">
        <v>34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3.1</v>
      </c>
      <c r="H1823" s="2" t="s">
        <v>12</v>
      </c>
    </row>
    <row r="1824" spans="1:8" x14ac:dyDescent="0.3">
      <c r="A1824" s="1">
        <v>0.49984953703705171</v>
      </c>
      <c r="B1824" s="2" t="s">
        <v>34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3.1</v>
      </c>
      <c r="H1824" s="2" t="s">
        <v>12</v>
      </c>
    </row>
    <row r="1825" spans="1:8" x14ac:dyDescent="0.3">
      <c r="A1825" s="1">
        <v>0.49990740740742207</v>
      </c>
      <c r="B1825" s="2" t="s">
        <v>34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3.1</v>
      </c>
      <c r="H1825" s="2" t="s">
        <v>12</v>
      </c>
    </row>
    <row r="1826" spans="1:8" x14ac:dyDescent="0.3">
      <c r="A1826" s="1">
        <v>0.49995370370371839</v>
      </c>
      <c r="B1826" s="2" t="s">
        <v>34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3.11</v>
      </c>
      <c r="H1826" s="2" t="s">
        <v>12</v>
      </c>
    </row>
    <row r="1827" spans="1:8" x14ac:dyDescent="0.3">
      <c r="A1827" s="1">
        <v>0.5000115740740888</v>
      </c>
      <c r="B1827" s="2" t="s">
        <v>34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3.12</v>
      </c>
      <c r="H1827" s="2" t="s">
        <v>12</v>
      </c>
    </row>
    <row r="1828" spans="1:8" x14ac:dyDescent="0.3">
      <c r="A1828" s="1">
        <v>0.50005787037038507</v>
      </c>
      <c r="B1828" s="2" t="s">
        <v>34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3.1</v>
      </c>
      <c r="H1828" s="2" t="s">
        <v>12</v>
      </c>
    </row>
    <row r="1829" spans="1:8" x14ac:dyDescent="0.3">
      <c r="A1829" s="1">
        <v>0.50011574074075549</v>
      </c>
      <c r="B1829" s="2" t="s">
        <v>34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3.1</v>
      </c>
      <c r="H1829" s="2" t="s">
        <v>12</v>
      </c>
    </row>
    <row r="1830" spans="1:8" x14ac:dyDescent="0.3">
      <c r="A1830" s="1">
        <v>0.50016203703705175</v>
      </c>
      <c r="B1830" s="2" t="s">
        <v>34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3.11</v>
      </c>
      <c r="H1830" s="2" t="s">
        <v>12</v>
      </c>
    </row>
    <row r="1831" spans="1:8" x14ac:dyDescent="0.3">
      <c r="A1831" s="1">
        <v>0.50021990740742217</v>
      </c>
      <c r="B1831" s="2" t="s">
        <v>34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3.11</v>
      </c>
      <c r="H1831" s="2" t="s">
        <v>12</v>
      </c>
    </row>
    <row r="1832" spans="1:8" x14ac:dyDescent="0.3">
      <c r="A1832" s="1">
        <v>0.50026620370371844</v>
      </c>
      <c r="B1832" s="2" t="s">
        <v>34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3.11</v>
      </c>
      <c r="H1832" s="2" t="s">
        <v>12</v>
      </c>
    </row>
    <row r="1833" spans="1:8" x14ac:dyDescent="0.3">
      <c r="A1833" s="1">
        <v>0.50032407407408885</v>
      </c>
      <c r="B1833" s="2" t="s">
        <v>34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3.1</v>
      </c>
      <c r="H1833" s="2" t="s">
        <v>12</v>
      </c>
    </row>
    <row r="1834" spans="1:8" x14ac:dyDescent="0.3">
      <c r="A1834" s="1">
        <v>0.50037037037038512</v>
      </c>
      <c r="B1834" s="2" t="s">
        <v>34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</v>
      </c>
      <c r="H1834" s="2" t="s">
        <v>12</v>
      </c>
    </row>
    <row r="1835" spans="1:8" x14ac:dyDescent="0.3">
      <c r="A1835" s="1">
        <v>0.50042824074075554</v>
      </c>
      <c r="B1835" s="2" t="s">
        <v>34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3.12</v>
      </c>
      <c r="H1835" s="2" t="s">
        <v>12</v>
      </c>
    </row>
    <row r="1836" spans="1:8" x14ac:dyDescent="0.3">
      <c r="A1836" s="1">
        <v>0.5004745370370518</v>
      </c>
      <c r="B1836" s="2" t="s">
        <v>34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3.11</v>
      </c>
      <c r="H1836" s="2" t="s">
        <v>12</v>
      </c>
    </row>
    <row r="1837" spans="1:8" x14ac:dyDescent="0.3">
      <c r="A1837" s="1">
        <v>0.50053240740742222</v>
      </c>
      <c r="B1837" s="2" t="s">
        <v>34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3.1</v>
      </c>
      <c r="H1837" s="2" t="s">
        <v>12</v>
      </c>
    </row>
    <row r="1838" spans="1:8" x14ac:dyDescent="0.3">
      <c r="A1838" s="1">
        <v>0.50057870370371849</v>
      </c>
      <c r="B1838" s="2" t="s">
        <v>34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</v>
      </c>
      <c r="H1838" s="2" t="s">
        <v>12</v>
      </c>
    </row>
    <row r="1839" spans="1:8" x14ac:dyDescent="0.3">
      <c r="A1839" s="1">
        <v>0.5006365740740889</v>
      </c>
      <c r="B1839" s="2" t="s">
        <v>34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3.1</v>
      </c>
      <c r="H1839" s="2" t="s">
        <v>12</v>
      </c>
    </row>
    <row r="1840" spans="1:8" x14ac:dyDescent="0.3">
      <c r="A1840" s="1">
        <v>0.50068287037038517</v>
      </c>
      <c r="B1840" s="2" t="s">
        <v>34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3.11</v>
      </c>
      <c r="H1840" s="2" t="s">
        <v>12</v>
      </c>
    </row>
    <row r="1841" spans="1:8" x14ac:dyDescent="0.3">
      <c r="A1841" s="1">
        <v>0.50074074074075559</v>
      </c>
      <c r="B1841" s="2" t="s">
        <v>34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3.12</v>
      </c>
      <c r="H1841" s="2" t="s">
        <v>12</v>
      </c>
    </row>
    <row r="1842" spans="1:8" x14ac:dyDescent="0.3">
      <c r="A1842" s="1">
        <v>0.50078703703705185</v>
      </c>
      <c r="B1842" s="2" t="s">
        <v>34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3.1</v>
      </c>
      <c r="H1842" s="2" t="s">
        <v>12</v>
      </c>
    </row>
    <row r="1843" spans="1:8" x14ac:dyDescent="0.3">
      <c r="A1843" s="1">
        <v>0.50084490740742227</v>
      </c>
      <c r="B1843" s="2" t="s">
        <v>34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3.1</v>
      </c>
      <c r="H1843" s="2" t="s">
        <v>12</v>
      </c>
    </row>
    <row r="1844" spans="1:8" x14ac:dyDescent="0.3">
      <c r="A1844" s="1">
        <v>0.50089120370371853</v>
      </c>
      <c r="B1844" s="2" t="s">
        <v>34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3.1</v>
      </c>
      <c r="H1844" s="2" t="s">
        <v>12</v>
      </c>
    </row>
    <row r="1845" spans="1:8" x14ac:dyDescent="0.3">
      <c r="A1845" s="1">
        <v>0.50094907407408895</v>
      </c>
      <c r="B1845" s="2" t="s">
        <v>34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3.11</v>
      </c>
      <c r="H1845" s="2" t="s">
        <v>12</v>
      </c>
    </row>
    <row r="1846" spans="1:8" x14ac:dyDescent="0.3">
      <c r="A1846" s="1">
        <v>0.50099537037038522</v>
      </c>
      <c r="B1846" s="2" t="s">
        <v>34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3.11</v>
      </c>
      <c r="H1846" s="2" t="s">
        <v>12</v>
      </c>
    </row>
    <row r="1847" spans="1:8" x14ac:dyDescent="0.3">
      <c r="A1847" s="1">
        <v>0.50105324074075563</v>
      </c>
      <c r="B1847" s="2" t="s">
        <v>34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3.1</v>
      </c>
      <c r="H1847" s="2" t="s">
        <v>12</v>
      </c>
    </row>
    <row r="1848" spans="1:8" x14ac:dyDescent="0.3">
      <c r="A1848" s="1">
        <v>0.5010995370370519</v>
      </c>
      <c r="B1848" s="2" t="s">
        <v>34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3.1</v>
      </c>
      <c r="H1848" s="2" t="s">
        <v>12</v>
      </c>
    </row>
    <row r="1849" spans="1:8" x14ac:dyDescent="0.3">
      <c r="A1849" s="1">
        <v>0.50115740740742232</v>
      </c>
      <c r="B1849" s="2" t="s">
        <v>34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3.1</v>
      </c>
      <c r="H1849" s="2" t="s">
        <v>12</v>
      </c>
    </row>
    <row r="1850" spans="1:8" x14ac:dyDescent="0.3">
      <c r="A1850" s="1">
        <v>0.50120370370371858</v>
      </c>
      <c r="B1850" s="2" t="s">
        <v>34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3.11</v>
      </c>
      <c r="H1850" s="2" t="s">
        <v>12</v>
      </c>
    </row>
    <row r="1851" spans="1:8" x14ac:dyDescent="0.3">
      <c r="A1851" s="1">
        <v>0.501261574074089</v>
      </c>
      <c r="B1851" s="2" t="s">
        <v>34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3.12</v>
      </c>
      <c r="H1851" s="2" t="s">
        <v>12</v>
      </c>
    </row>
    <row r="1852" spans="1:8" x14ac:dyDescent="0.3">
      <c r="A1852" s="1">
        <v>0.50130787037038527</v>
      </c>
      <c r="B1852" s="2" t="s">
        <v>34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3.1</v>
      </c>
      <c r="H1852" s="2" t="s">
        <v>12</v>
      </c>
    </row>
    <row r="1853" spans="1:8" x14ac:dyDescent="0.3">
      <c r="A1853" s="1">
        <v>0.50136574074075568</v>
      </c>
      <c r="B1853" s="2" t="s">
        <v>34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3.1</v>
      </c>
      <c r="H1853" s="2" t="s">
        <v>12</v>
      </c>
    </row>
    <row r="1854" spans="1:8" x14ac:dyDescent="0.3">
      <c r="A1854" s="1">
        <v>0.50141203703705195</v>
      </c>
      <c r="B1854" s="2" t="s">
        <v>34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3.1</v>
      </c>
      <c r="H1854" s="2" t="s">
        <v>12</v>
      </c>
    </row>
    <row r="1855" spans="1:8" x14ac:dyDescent="0.3">
      <c r="A1855" s="1">
        <v>0.50146990740742237</v>
      </c>
      <c r="B1855" s="2" t="s">
        <v>34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3.12</v>
      </c>
      <c r="H1855" s="2" t="s">
        <v>12</v>
      </c>
    </row>
    <row r="1856" spans="1:8" x14ac:dyDescent="0.3">
      <c r="A1856" s="1">
        <v>0.50151620370371863</v>
      </c>
      <c r="B1856" s="2" t="s">
        <v>34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3.12</v>
      </c>
      <c r="H1856" s="2" t="s">
        <v>12</v>
      </c>
    </row>
    <row r="1857" spans="1:8" x14ac:dyDescent="0.3">
      <c r="A1857" s="1">
        <v>0.50157407407408905</v>
      </c>
      <c r="B1857" s="2" t="s">
        <v>34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3.1</v>
      </c>
      <c r="H1857" s="2" t="s">
        <v>12</v>
      </c>
    </row>
    <row r="1858" spans="1:8" x14ac:dyDescent="0.3">
      <c r="A1858" s="1">
        <v>0.50162037037038532</v>
      </c>
      <c r="B1858" s="2" t="s">
        <v>34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3.1</v>
      </c>
      <c r="H1858" s="2" t="s">
        <v>12</v>
      </c>
    </row>
    <row r="1859" spans="1:8" x14ac:dyDescent="0.3">
      <c r="A1859" s="1">
        <v>0.50167824074075573</v>
      </c>
      <c r="B1859" s="2" t="s">
        <v>34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3.11</v>
      </c>
      <c r="H1859" s="2" t="s">
        <v>12</v>
      </c>
    </row>
    <row r="1860" spans="1:8" x14ac:dyDescent="0.3">
      <c r="A1860" s="1">
        <v>0.501724537037052</v>
      </c>
      <c r="B1860" s="2" t="s">
        <v>34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3.12</v>
      </c>
      <c r="H1860" s="2" t="s">
        <v>12</v>
      </c>
    </row>
    <row r="1861" spans="1:8" x14ac:dyDescent="0.3">
      <c r="A1861" s="1">
        <v>0.50178240740742241</v>
      </c>
      <c r="B1861" s="2" t="s">
        <v>34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3.11</v>
      </c>
      <c r="H1861" s="2" t="s">
        <v>12</v>
      </c>
    </row>
    <row r="1862" spans="1:8" x14ac:dyDescent="0.3">
      <c r="A1862" s="1">
        <v>0.50182870370371868</v>
      </c>
      <c r="B1862" s="2" t="s">
        <v>34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3.1</v>
      </c>
      <c r="H1862" s="2" t="s">
        <v>12</v>
      </c>
    </row>
    <row r="1863" spans="1:8" x14ac:dyDescent="0.3">
      <c r="A1863" s="1">
        <v>0.5018865740740891</v>
      </c>
      <c r="B1863" s="2" t="s">
        <v>34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3.1</v>
      </c>
      <c r="H1863" s="2" t="s">
        <v>12</v>
      </c>
    </row>
    <row r="1864" spans="1:8" x14ac:dyDescent="0.3">
      <c r="A1864" s="1">
        <v>0.50193287037038536</v>
      </c>
      <c r="B1864" s="2" t="s">
        <v>34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3.12</v>
      </c>
      <c r="H1864" s="2" t="s">
        <v>12</v>
      </c>
    </row>
    <row r="1865" spans="1:8" x14ac:dyDescent="0.3">
      <c r="A1865" s="1">
        <v>0.50199074074075578</v>
      </c>
      <c r="B1865" s="2" t="s">
        <v>34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3.11</v>
      </c>
      <c r="H1865" s="2" t="s">
        <v>12</v>
      </c>
    </row>
    <row r="1866" spans="1:8" x14ac:dyDescent="0.3">
      <c r="A1866" s="1">
        <v>0.50203703703705205</v>
      </c>
      <c r="B1866" s="2" t="s">
        <v>34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3.11</v>
      </c>
      <c r="H1866" s="2" t="s">
        <v>12</v>
      </c>
    </row>
    <row r="1867" spans="1:8" x14ac:dyDescent="0.3">
      <c r="A1867" s="1">
        <v>0.50209490740742246</v>
      </c>
      <c r="B1867" s="2" t="s">
        <v>34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3.1</v>
      </c>
      <c r="H1867" s="2" t="s">
        <v>12</v>
      </c>
    </row>
    <row r="1868" spans="1:8" x14ac:dyDescent="0.3">
      <c r="A1868" s="1">
        <v>0.50214120370371873</v>
      </c>
      <c r="B1868" s="2" t="s">
        <v>34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3.1</v>
      </c>
      <c r="H1868" s="2" t="s">
        <v>12</v>
      </c>
    </row>
    <row r="1869" spans="1:8" x14ac:dyDescent="0.3">
      <c r="A1869" s="1">
        <v>0.50219907407408915</v>
      </c>
      <c r="B1869" s="2" t="s">
        <v>34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3.12</v>
      </c>
      <c r="H1869" s="2" t="s">
        <v>12</v>
      </c>
    </row>
    <row r="1870" spans="1:8" x14ac:dyDescent="0.3">
      <c r="A1870" s="1">
        <v>0.50224537037038541</v>
      </c>
      <c r="B1870" s="2" t="s">
        <v>34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3.12</v>
      </c>
      <c r="H1870" s="2" t="s">
        <v>12</v>
      </c>
    </row>
    <row r="1871" spans="1:8" x14ac:dyDescent="0.3">
      <c r="A1871" s="1">
        <v>0.50230324074075583</v>
      </c>
      <c r="B1871" s="2" t="s">
        <v>34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3.1</v>
      </c>
      <c r="H1871" s="2" t="s">
        <v>12</v>
      </c>
    </row>
    <row r="1872" spans="1:8" x14ac:dyDescent="0.3">
      <c r="A1872" s="1">
        <v>0.5023495370370521</v>
      </c>
      <c r="B1872" s="2" t="s">
        <v>34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3.1</v>
      </c>
      <c r="H1872" s="2" t="s">
        <v>12</v>
      </c>
    </row>
    <row r="1873" spans="1:8" x14ac:dyDescent="0.3">
      <c r="A1873" s="1">
        <v>0.50240740740742251</v>
      </c>
      <c r="B1873" s="2" t="s">
        <v>34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3.1</v>
      </c>
      <c r="H1873" s="2" t="s">
        <v>12</v>
      </c>
    </row>
    <row r="1874" spans="1:8" x14ac:dyDescent="0.3">
      <c r="A1874" s="1">
        <v>0.50245370370371878</v>
      </c>
      <c r="B1874" s="2" t="s">
        <v>34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3.11</v>
      </c>
      <c r="H1874" s="2" t="s">
        <v>12</v>
      </c>
    </row>
    <row r="1875" spans="1:8" x14ac:dyDescent="0.3">
      <c r="A1875" s="1">
        <v>0.5025115740740892</v>
      </c>
      <c r="B1875" s="2" t="s">
        <v>34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3.11</v>
      </c>
      <c r="H1875" s="2" t="s">
        <v>12</v>
      </c>
    </row>
    <row r="1876" spans="1:8" x14ac:dyDescent="0.3">
      <c r="A1876" s="1">
        <v>0.50255787037038546</v>
      </c>
      <c r="B1876" s="2" t="s">
        <v>34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3.1</v>
      </c>
      <c r="H1876" s="2" t="s">
        <v>12</v>
      </c>
    </row>
    <row r="1877" spans="1:8" x14ac:dyDescent="0.3">
      <c r="A1877" s="1">
        <v>0.50261574074075588</v>
      </c>
      <c r="B1877" s="2" t="s">
        <v>34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3.1</v>
      </c>
      <c r="H1877" s="2" t="s">
        <v>12</v>
      </c>
    </row>
    <row r="1878" spans="1:8" x14ac:dyDescent="0.3">
      <c r="A1878" s="1">
        <v>0.50266203703705215</v>
      </c>
      <c r="B1878" s="2" t="s">
        <v>34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3.1</v>
      </c>
      <c r="H1878" s="2" t="s">
        <v>12</v>
      </c>
    </row>
    <row r="1879" spans="1:8" x14ac:dyDescent="0.3">
      <c r="A1879" s="1">
        <v>0.50271990740742256</v>
      </c>
      <c r="B1879" s="2" t="s">
        <v>34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3.1</v>
      </c>
      <c r="H1879" s="2" t="s">
        <v>12</v>
      </c>
    </row>
    <row r="1880" spans="1:8" x14ac:dyDescent="0.3">
      <c r="A1880" s="1">
        <v>0.50276620370371883</v>
      </c>
      <c r="B1880" s="2" t="s">
        <v>34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3.12</v>
      </c>
      <c r="H1880" s="2" t="s">
        <v>12</v>
      </c>
    </row>
    <row r="1881" spans="1:8" x14ac:dyDescent="0.3">
      <c r="A1881" s="1">
        <v>0.50282407407408924</v>
      </c>
      <c r="B1881" s="2" t="s">
        <v>34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3.1</v>
      </c>
      <c r="H1881" s="2" t="s">
        <v>12</v>
      </c>
    </row>
    <row r="1882" spans="1:8" x14ac:dyDescent="0.3">
      <c r="A1882" s="1">
        <v>0.50287037037038551</v>
      </c>
      <c r="B1882" s="2" t="s">
        <v>34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3.1</v>
      </c>
      <c r="H1882" s="2" t="s">
        <v>12</v>
      </c>
    </row>
    <row r="1883" spans="1:8" x14ac:dyDescent="0.3">
      <c r="A1883" s="1">
        <v>0.50292824074075593</v>
      </c>
      <c r="B1883" s="2" t="s">
        <v>34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3.11</v>
      </c>
      <c r="H1883" s="2" t="s">
        <v>12</v>
      </c>
    </row>
    <row r="1884" spans="1:8" x14ac:dyDescent="0.3">
      <c r="A1884" s="1">
        <v>0.50297453703705219</v>
      </c>
      <c r="B1884" s="2" t="s">
        <v>34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3.11</v>
      </c>
      <c r="H1884" s="2" t="s">
        <v>12</v>
      </c>
    </row>
    <row r="1885" spans="1:8" x14ac:dyDescent="0.3">
      <c r="A1885" s="1">
        <v>0.50303240740742261</v>
      </c>
      <c r="B1885" s="2" t="s">
        <v>34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3.11</v>
      </c>
      <c r="H1885" s="2" t="s">
        <v>12</v>
      </c>
    </row>
    <row r="1886" spans="1:8" x14ac:dyDescent="0.3">
      <c r="A1886" s="1">
        <v>0.50307870370371888</v>
      </c>
      <c r="B1886" s="2" t="s">
        <v>34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3.1</v>
      </c>
      <c r="H1886" s="2" t="s">
        <v>12</v>
      </c>
    </row>
    <row r="1887" spans="1:8" x14ac:dyDescent="0.3">
      <c r="A1887" s="1">
        <v>0.50313657407408929</v>
      </c>
      <c r="B1887" s="2" t="s">
        <v>34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3.1</v>
      </c>
      <c r="H1887" s="2" t="s">
        <v>12</v>
      </c>
    </row>
    <row r="1888" spans="1:8" x14ac:dyDescent="0.3">
      <c r="A1888" s="1">
        <v>0.50318287037038556</v>
      </c>
      <c r="B1888" s="2" t="s">
        <v>34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3.11</v>
      </c>
      <c r="H1888" s="2" t="s">
        <v>12</v>
      </c>
    </row>
    <row r="1889" spans="1:8" x14ac:dyDescent="0.3">
      <c r="A1889" s="1">
        <v>0.50324074074075598</v>
      </c>
      <c r="B1889" s="2" t="s">
        <v>34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3.12</v>
      </c>
      <c r="H1889" s="2" t="s">
        <v>12</v>
      </c>
    </row>
    <row r="1890" spans="1:8" x14ac:dyDescent="0.3">
      <c r="A1890" s="1">
        <v>0.50328703703705224</v>
      </c>
      <c r="B1890" s="2" t="s">
        <v>34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3.11</v>
      </c>
      <c r="H1890" s="2" t="s">
        <v>12</v>
      </c>
    </row>
    <row r="1891" spans="1:8" x14ac:dyDescent="0.3">
      <c r="A1891" s="1">
        <v>0.50334490740742266</v>
      </c>
      <c r="B1891" s="2" t="s">
        <v>34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3.1</v>
      </c>
      <c r="H1891" s="2" t="s">
        <v>12</v>
      </c>
    </row>
    <row r="1892" spans="1:8" x14ac:dyDescent="0.3">
      <c r="A1892" s="1">
        <v>0.50339120370371893</v>
      </c>
      <c r="B1892" s="2" t="s">
        <v>34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3.1</v>
      </c>
      <c r="H1892" s="2" t="s">
        <v>12</v>
      </c>
    </row>
    <row r="1893" spans="1:8" x14ac:dyDescent="0.3">
      <c r="A1893" s="1">
        <v>0.50344907407408934</v>
      </c>
      <c r="B1893" s="2" t="s">
        <v>34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3.12</v>
      </c>
      <c r="H1893" s="2" t="s">
        <v>12</v>
      </c>
    </row>
    <row r="1894" spans="1:8" x14ac:dyDescent="0.3">
      <c r="A1894" s="1">
        <v>0.50349537037038561</v>
      </c>
      <c r="B1894" s="2" t="s">
        <v>34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3.11</v>
      </c>
      <c r="H1894" s="2" t="s">
        <v>12</v>
      </c>
    </row>
    <row r="1895" spans="1:8" x14ac:dyDescent="0.3">
      <c r="A1895" s="1">
        <v>0.50355324074075603</v>
      </c>
      <c r="B1895" s="2" t="s">
        <v>34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3.1</v>
      </c>
      <c r="H1895" s="2" t="s">
        <v>12</v>
      </c>
    </row>
    <row r="1896" spans="1:8" x14ac:dyDescent="0.3">
      <c r="A1896" s="1">
        <v>0.50359953703705229</v>
      </c>
      <c r="B1896" s="2" t="s">
        <v>34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3.1</v>
      </c>
      <c r="H1896" s="2" t="s">
        <v>12</v>
      </c>
    </row>
    <row r="1897" spans="1:8" x14ac:dyDescent="0.3">
      <c r="A1897" s="1">
        <v>0.50365740740742271</v>
      </c>
      <c r="B1897" s="2" t="s">
        <v>34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3.1</v>
      </c>
      <c r="H1897" s="2" t="s">
        <v>12</v>
      </c>
    </row>
    <row r="1898" spans="1:8" x14ac:dyDescent="0.3">
      <c r="A1898" s="1">
        <v>0.50370370370371897</v>
      </c>
      <c r="B1898" s="2" t="s">
        <v>34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3.12</v>
      </c>
      <c r="H1898" s="2" t="s">
        <v>12</v>
      </c>
    </row>
    <row r="1899" spans="1:8" x14ac:dyDescent="0.3">
      <c r="A1899" s="1">
        <v>0.50376157407408939</v>
      </c>
      <c r="B1899" s="2" t="s">
        <v>34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3.12</v>
      </c>
      <c r="H1899" s="2" t="s">
        <v>12</v>
      </c>
    </row>
    <row r="1900" spans="1:8" x14ac:dyDescent="0.3">
      <c r="A1900" s="1">
        <v>0.50380787037038566</v>
      </c>
      <c r="B1900" s="2" t="s">
        <v>34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3.1</v>
      </c>
      <c r="H1900" s="2" t="s">
        <v>12</v>
      </c>
    </row>
    <row r="1901" spans="1:8" x14ac:dyDescent="0.3">
      <c r="A1901" s="1">
        <v>0.50386574074075607</v>
      </c>
      <c r="B1901" s="2" t="s">
        <v>34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3.1</v>
      </c>
      <c r="H1901" s="2" t="s">
        <v>12</v>
      </c>
    </row>
    <row r="1902" spans="1:8" x14ac:dyDescent="0.3">
      <c r="A1902" s="1">
        <v>0.50391203703705234</v>
      </c>
      <c r="B1902" s="2" t="s">
        <v>34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3.1</v>
      </c>
      <c r="H1902" s="2" t="s">
        <v>12</v>
      </c>
    </row>
    <row r="1903" spans="1:8" x14ac:dyDescent="0.3">
      <c r="A1903" s="1">
        <v>0.50396990740742276</v>
      </c>
      <c r="B1903" s="2" t="s">
        <v>34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3.11</v>
      </c>
      <c r="H1903" s="2" t="s">
        <v>12</v>
      </c>
    </row>
    <row r="1904" spans="1:8" x14ac:dyDescent="0.3">
      <c r="A1904" s="1">
        <v>0.50401620370371902</v>
      </c>
      <c r="B1904" s="2" t="s">
        <v>34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3.12</v>
      </c>
      <c r="H1904" s="2" t="s">
        <v>12</v>
      </c>
    </row>
    <row r="1905" spans="1:8" x14ac:dyDescent="0.3">
      <c r="A1905" s="1">
        <v>0.50407407407408944</v>
      </c>
      <c r="B1905" s="2" t="s">
        <v>34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3.12</v>
      </c>
      <c r="H1905" s="2" t="s">
        <v>12</v>
      </c>
    </row>
    <row r="1906" spans="1:8" x14ac:dyDescent="0.3">
      <c r="A1906" s="1">
        <v>0.50412037037038571</v>
      </c>
      <c r="B1906" s="2" t="s">
        <v>34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3.1</v>
      </c>
      <c r="H1906" s="2" t="s">
        <v>12</v>
      </c>
    </row>
    <row r="1907" spans="1:8" x14ac:dyDescent="0.3">
      <c r="A1907" s="1">
        <v>0.50417824074075612</v>
      </c>
      <c r="B1907" s="2" t="s">
        <v>34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3.12</v>
      </c>
      <c r="H1907" s="2" t="s">
        <v>12</v>
      </c>
    </row>
    <row r="1908" spans="1:8" x14ac:dyDescent="0.3">
      <c r="A1908" s="1">
        <v>0.50422453703705239</v>
      </c>
      <c r="B1908" s="2" t="s">
        <v>34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3.12</v>
      </c>
      <c r="H1908" s="2" t="s">
        <v>12</v>
      </c>
    </row>
    <row r="1909" spans="1:8" x14ac:dyDescent="0.3">
      <c r="A1909" s="1">
        <v>0.50428240740742281</v>
      </c>
      <c r="B1909" s="2" t="s">
        <v>34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3.1</v>
      </c>
      <c r="H1909" s="2" t="s">
        <v>12</v>
      </c>
    </row>
    <row r="1910" spans="1:8" x14ac:dyDescent="0.3">
      <c r="A1910" s="1">
        <v>0.50432870370371907</v>
      </c>
      <c r="B1910" s="2" t="s">
        <v>34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3.1</v>
      </c>
      <c r="H1910" s="2" t="s">
        <v>12</v>
      </c>
    </row>
    <row r="1911" spans="1:8" x14ac:dyDescent="0.3">
      <c r="A1911" s="1">
        <v>0.50438657407408949</v>
      </c>
      <c r="B1911" s="2" t="s">
        <v>34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3.12</v>
      </c>
      <c r="H1911" s="2" t="s">
        <v>12</v>
      </c>
    </row>
    <row r="1912" spans="1:8" x14ac:dyDescent="0.3">
      <c r="A1912" s="1">
        <v>0.50443287037038576</v>
      </c>
      <c r="B1912" s="2" t="s">
        <v>34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3.12</v>
      </c>
      <c r="H1912" s="2" t="s">
        <v>12</v>
      </c>
    </row>
    <row r="1913" spans="1:8" x14ac:dyDescent="0.3">
      <c r="A1913" s="1">
        <v>0.50449074074075617</v>
      </c>
      <c r="B1913" s="2" t="s">
        <v>34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3.1</v>
      </c>
      <c r="H1913" s="2" t="s">
        <v>12</v>
      </c>
    </row>
    <row r="1914" spans="1:8" x14ac:dyDescent="0.3">
      <c r="A1914" s="1">
        <v>0.50453703703705244</v>
      </c>
      <c r="B1914" s="2" t="s">
        <v>34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3.1</v>
      </c>
      <c r="H1914" s="2" t="s">
        <v>12</v>
      </c>
    </row>
    <row r="1915" spans="1:8" x14ac:dyDescent="0.3">
      <c r="A1915" s="1">
        <v>0.50459490740742285</v>
      </c>
      <c r="B1915" s="2" t="s">
        <v>34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3.1</v>
      </c>
      <c r="H1915" s="2" t="s">
        <v>12</v>
      </c>
    </row>
    <row r="1916" spans="1:8" x14ac:dyDescent="0.3">
      <c r="A1916" s="1">
        <v>0.50464120370371912</v>
      </c>
      <c r="B1916" s="2" t="s">
        <v>34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3.11</v>
      </c>
      <c r="H1916" s="2" t="s">
        <v>12</v>
      </c>
    </row>
    <row r="1917" spans="1:8" x14ac:dyDescent="0.3">
      <c r="A1917" s="1">
        <v>0.50469907407408954</v>
      </c>
      <c r="B1917" s="2" t="s">
        <v>34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3.12</v>
      </c>
      <c r="H1917" s="2" t="s">
        <v>12</v>
      </c>
    </row>
    <row r="1918" spans="1:8" x14ac:dyDescent="0.3">
      <c r="A1918" s="1">
        <v>0.5047453703703858</v>
      </c>
      <c r="B1918" s="2" t="s">
        <v>34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3.12</v>
      </c>
      <c r="H1918" s="2" t="s">
        <v>12</v>
      </c>
    </row>
    <row r="1919" spans="1:8" x14ac:dyDescent="0.3">
      <c r="A1919" s="1">
        <v>0.50480324074075622</v>
      </c>
      <c r="B1919" s="2" t="s">
        <v>34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3.1</v>
      </c>
      <c r="H1919" s="2" t="s">
        <v>12</v>
      </c>
    </row>
    <row r="1920" spans="1:8" x14ac:dyDescent="0.3">
      <c r="A1920" s="1">
        <v>0.50484953703705249</v>
      </c>
      <c r="B1920" s="2" t="s">
        <v>34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3.12</v>
      </c>
      <c r="H1920" s="2" t="s">
        <v>12</v>
      </c>
    </row>
    <row r="1921" spans="1:8" x14ac:dyDescent="0.3">
      <c r="A1921" s="1">
        <v>0.5049074074074229</v>
      </c>
      <c r="B1921" s="2" t="s">
        <v>34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3.12</v>
      </c>
      <c r="H1921" s="2" t="s">
        <v>12</v>
      </c>
    </row>
    <row r="1922" spans="1:8" x14ac:dyDescent="0.3">
      <c r="A1922" s="1">
        <v>0.50495370370371917</v>
      </c>
      <c r="B1922" s="2" t="s">
        <v>34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3.1</v>
      </c>
      <c r="H1922" s="2" t="s">
        <v>12</v>
      </c>
    </row>
    <row r="1923" spans="1:8" x14ac:dyDescent="0.3">
      <c r="A1923" s="1">
        <v>0.50501157407408959</v>
      </c>
      <c r="B1923" s="2" t="s">
        <v>34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3.12</v>
      </c>
      <c r="H1923" s="2" t="s">
        <v>12</v>
      </c>
    </row>
    <row r="1924" spans="1:8" x14ac:dyDescent="0.3">
      <c r="A1924" s="1">
        <v>0.50505787037038585</v>
      </c>
      <c r="B1924" s="2" t="s">
        <v>34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3.12</v>
      </c>
      <c r="H1924" s="2" t="s">
        <v>12</v>
      </c>
    </row>
    <row r="1925" spans="1:8" x14ac:dyDescent="0.3">
      <c r="A1925" s="1">
        <v>0.50511574074075627</v>
      </c>
      <c r="B1925" s="2" t="s">
        <v>34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3.1</v>
      </c>
      <c r="H1925" s="2" t="s">
        <v>12</v>
      </c>
    </row>
    <row r="1926" spans="1:8" x14ac:dyDescent="0.3">
      <c r="A1926" s="1">
        <v>0.50516203703705254</v>
      </c>
      <c r="B1926" s="2" t="s">
        <v>34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3.12</v>
      </c>
      <c r="H1926" s="2" t="s">
        <v>12</v>
      </c>
    </row>
    <row r="1927" spans="1:8" x14ac:dyDescent="0.3">
      <c r="A1927" s="1">
        <v>0.50521990740742295</v>
      </c>
      <c r="B1927" s="2" t="s">
        <v>34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3.1</v>
      </c>
      <c r="H1927" s="2" t="s">
        <v>12</v>
      </c>
    </row>
    <row r="1928" spans="1:8" x14ac:dyDescent="0.3">
      <c r="A1928" s="1">
        <v>0.50526620370371922</v>
      </c>
      <c r="B1928" s="2" t="s">
        <v>34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3.11</v>
      </c>
      <c r="H1928" s="2" t="s">
        <v>12</v>
      </c>
    </row>
    <row r="1929" spans="1:8" x14ac:dyDescent="0.3">
      <c r="A1929" s="1">
        <v>0.50532407407408964</v>
      </c>
      <c r="B1929" s="2" t="s">
        <v>34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3.1</v>
      </c>
      <c r="H1929" s="2" t="s">
        <v>12</v>
      </c>
    </row>
    <row r="1930" spans="1:8" x14ac:dyDescent="0.3">
      <c r="A1930" s="1">
        <v>0.5053703703703859</v>
      </c>
      <c r="B1930" s="2" t="s">
        <v>34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3.12</v>
      </c>
      <c r="H1930" s="2" t="s">
        <v>12</v>
      </c>
    </row>
    <row r="1931" spans="1:8" x14ac:dyDescent="0.3">
      <c r="A1931" s="1">
        <v>0.50542824074075632</v>
      </c>
      <c r="B1931" s="2" t="s">
        <v>34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3.1</v>
      </c>
      <c r="H1931" s="2" t="s">
        <v>12</v>
      </c>
    </row>
    <row r="1932" spans="1:8" x14ac:dyDescent="0.3">
      <c r="A1932" s="1">
        <v>0.50547453703705258</v>
      </c>
      <c r="B1932" s="2" t="s">
        <v>34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3.11</v>
      </c>
      <c r="H1932" s="2" t="s">
        <v>12</v>
      </c>
    </row>
    <row r="1933" spans="1:8" x14ac:dyDescent="0.3">
      <c r="A1933" s="1">
        <v>0.505532407407423</v>
      </c>
      <c r="B1933" s="2" t="s">
        <v>34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3.12</v>
      </c>
      <c r="H1933" s="2" t="s">
        <v>12</v>
      </c>
    </row>
    <row r="1934" spans="1:8" x14ac:dyDescent="0.3">
      <c r="A1934" s="1">
        <v>0.50557870370371927</v>
      </c>
      <c r="B1934" s="2" t="s">
        <v>34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3.1</v>
      </c>
      <c r="H1934" s="2" t="s">
        <v>12</v>
      </c>
    </row>
    <row r="1935" spans="1:8" x14ac:dyDescent="0.3">
      <c r="A1935" s="1">
        <v>0.50563657407408968</v>
      </c>
      <c r="B1935" s="2" t="s">
        <v>34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3.1</v>
      </c>
      <c r="H1935" s="2" t="s">
        <v>12</v>
      </c>
    </row>
    <row r="1936" spans="1:8" x14ac:dyDescent="0.3">
      <c r="A1936" s="1">
        <v>0.50568287037038595</v>
      </c>
      <c r="B1936" s="2" t="s">
        <v>34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3.11</v>
      </c>
      <c r="H1936" s="2" t="s">
        <v>12</v>
      </c>
    </row>
    <row r="1937" spans="1:8" x14ac:dyDescent="0.3">
      <c r="A1937" s="1">
        <v>0.50574074074075637</v>
      </c>
      <c r="B1937" s="2" t="s">
        <v>34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3.11</v>
      </c>
      <c r="H1937" s="2" t="s">
        <v>12</v>
      </c>
    </row>
    <row r="1938" spans="1:8" x14ac:dyDescent="0.3">
      <c r="A1938" s="1">
        <v>0.50578703703705263</v>
      </c>
      <c r="B1938" s="2" t="s">
        <v>34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3.12</v>
      </c>
      <c r="H1938" s="2" t="s">
        <v>12</v>
      </c>
    </row>
    <row r="1939" spans="1:8" x14ac:dyDescent="0.3">
      <c r="A1939" s="1">
        <v>0.50584490740742305</v>
      </c>
      <c r="B1939" s="2" t="s">
        <v>34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3.1</v>
      </c>
      <c r="H1939" s="2" t="s">
        <v>12</v>
      </c>
    </row>
    <row r="1940" spans="1:8" x14ac:dyDescent="0.3">
      <c r="A1940" s="1">
        <v>0.50589120370371932</v>
      </c>
      <c r="B1940" s="2" t="s">
        <v>34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3.1</v>
      </c>
      <c r="H1940" s="2" t="s">
        <v>12</v>
      </c>
    </row>
    <row r="1941" spans="1:8" x14ac:dyDescent="0.3">
      <c r="A1941" s="1">
        <v>0.50594907407408973</v>
      </c>
      <c r="B1941" s="2" t="s">
        <v>34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3.11</v>
      </c>
      <c r="H1941" s="2" t="s">
        <v>12</v>
      </c>
    </row>
    <row r="1942" spans="1:8" x14ac:dyDescent="0.3">
      <c r="A1942" s="1">
        <v>0.505995370370386</v>
      </c>
      <c r="B1942" s="2" t="s">
        <v>34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3.11</v>
      </c>
      <c r="H1942" s="2" t="s">
        <v>12</v>
      </c>
    </row>
    <row r="1943" spans="1:8" x14ac:dyDescent="0.3">
      <c r="A1943" s="1">
        <v>0.50605324074075642</v>
      </c>
      <c r="B1943" s="2" t="s">
        <v>34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3.1</v>
      </c>
      <c r="H1943" s="2" t="s">
        <v>12</v>
      </c>
    </row>
    <row r="1944" spans="1:8" x14ac:dyDescent="0.3">
      <c r="A1944" s="1">
        <v>0.50609953703705268</v>
      </c>
      <c r="B1944" s="2" t="s">
        <v>34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3.1</v>
      </c>
      <c r="H1944" s="2" t="s">
        <v>12</v>
      </c>
    </row>
    <row r="1945" spans="1:8" x14ac:dyDescent="0.3">
      <c r="A1945" s="1">
        <v>0.5061574074074231</v>
      </c>
      <c r="B1945" s="2" t="s">
        <v>34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3.1</v>
      </c>
      <c r="H1945" s="2" t="s">
        <v>12</v>
      </c>
    </row>
    <row r="1946" spans="1:8" x14ac:dyDescent="0.3">
      <c r="A1946" s="1">
        <v>0.50620370370371937</v>
      </c>
      <c r="B1946" s="2" t="s">
        <v>34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3.11</v>
      </c>
      <c r="H1946" s="2" t="s">
        <v>12</v>
      </c>
    </row>
    <row r="1947" spans="1:8" x14ac:dyDescent="0.3">
      <c r="A1947" s="1">
        <v>0.50626157407408978</v>
      </c>
      <c r="B1947" s="2" t="s">
        <v>34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3.12</v>
      </c>
      <c r="H1947" s="2" t="s">
        <v>12</v>
      </c>
    </row>
    <row r="1948" spans="1:8" x14ac:dyDescent="0.3">
      <c r="A1948" s="1">
        <v>0.50630787037038605</v>
      </c>
      <c r="B1948" s="2" t="s">
        <v>34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3.1</v>
      </c>
      <c r="H1948" s="2" t="s">
        <v>12</v>
      </c>
    </row>
    <row r="1949" spans="1:8" x14ac:dyDescent="0.3">
      <c r="A1949" s="1">
        <v>0.50636574074075646</v>
      </c>
      <c r="B1949" s="2" t="s">
        <v>34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3.1</v>
      </c>
      <c r="H1949" s="2" t="s">
        <v>12</v>
      </c>
    </row>
    <row r="1950" spans="1:8" x14ac:dyDescent="0.3">
      <c r="A1950" s="1">
        <v>0.50641203703705273</v>
      </c>
      <c r="B1950" s="2" t="s">
        <v>34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3.1</v>
      </c>
      <c r="H1950" s="2" t="s">
        <v>12</v>
      </c>
    </row>
    <row r="1951" spans="1:8" x14ac:dyDescent="0.3">
      <c r="A1951" s="1">
        <v>0.50646990740742315</v>
      </c>
      <c r="B1951" s="2" t="s">
        <v>34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3.11</v>
      </c>
      <c r="H1951" s="2" t="s">
        <v>12</v>
      </c>
    </row>
    <row r="1952" spans="1:8" x14ac:dyDescent="0.3">
      <c r="A1952" s="1">
        <v>0.50651620370371941</v>
      </c>
      <c r="B1952" s="2" t="s">
        <v>34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3.12</v>
      </c>
      <c r="H1952" s="2" t="s">
        <v>12</v>
      </c>
    </row>
    <row r="1953" spans="1:8" x14ac:dyDescent="0.3">
      <c r="A1953" s="1">
        <v>0.50657407407408983</v>
      </c>
      <c r="B1953" s="2" t="s">
        <v>34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3.1</v>
      </c>
      <c r="H1953" s="2" t="s">
        <v>12</v>
      </c>
    </row>
    <row r="1954" spans="1:8" x14ac:dyDescent="0.3">
      <c r="A1954" s="1">
        <v>0.5066203703703861</v>
      </c>
      <c r="B1954" s="2" t="s">
        <v>34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3.1</v>
      </c>
      <c r="H1954" s="2" t="s">
        <v>12</v>
      </c>
    </row>
    <row r="1955" spans="1:8" x14ac:dyDescent="0.3">
      <c r="A1955" s="1">
        <v>0.50667824074075651</v>
      </c>
      <c r="B1955" s="2" t="s">
        <v>34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3.1</v>
      </c>
      <c r="H1955" s="2" t="s">
        <v>12</v>
      </c>
    </row>
    <row r="1956" spans="1:8" x14ac:dyDescent="0.3">
      <c r="A1956" s="1">
        <v>0.50672453703705278</v>
      </c>
      <c r="B1956" s="2" t="s">
        <v>34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3.11</v>
      </c>
      <c r="H1956" s="2" t="s">
        <v>12</v>
      </c>
    </row>
    <row r="1957" spans="1:8" x14ac:dyDescent="0.3">
      <c r="A1957" s="1">
        <v>0.5067824074074232</v>
      </c>
      <c r="B1957" s="2" t="s">
        <v>34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3.12</v>
      </c>
      <c r="H1957" s="2" t="s">
        <v>12</v>
      </c>
    </row>
    <row r="1958" spans="1:8" x14ac:dyDescent="0.3">
      <c r="A1958" s="1">
        <v>0.50682870370371946</v>
      </c>
      <c r="B1958" s="2" t="s">
        <v>34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3.1</v>
      </c>
      <c r="H1958" s="2" t="s">
        <v>12</v>
      </c>
    </row>
    <row r="1959" spans="1:8" x14ac:dyDescent="0.3">
      <c r="A1959" s="1">
        <v>0.50688657407408988</v>
      </c>
      <c r="B1959" s="2" t="s">
        <v>34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3.1</v>
      </c>
      <c r="H1959" s="2" t="s">
        <v>12</v>
      </c>
    </row>
    <row r="1960" spans="1:8" x14ac:dyDescent="0.3">
      <c r="A1960" s="1">
        <v>0.50693287037038615</v>
      </c>
      <c r="B1960" s="2" t="s">
        <v>34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3.1</v>
      </c>
      <c r="H1960" s="2" t="s">
        <v>12</v>
      </c>
    </row>
    <row r="1961" spans="1:8" x14ac:dyDescent="0.3">
      <c r="A1961" s="1">
        <v>0.50699074074075656</v>
      </c>
      <c r="B1961" s="2" t="s">
        <v>34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3.11</v>
      </c>
      <c r="H1961" s="2" t="s">
        <v>12</v>
      </c>
    </row>
    <row r="1962" spans="1:8" x14ac:dyDescent="0.3">
      <c r="A1962" s="1">
        <v>0.50703703703705283</v>
      </c>
      <c r="B1962" s="2" t="s">
        <v>34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3.11</v>
      </c>
      <c r="H1962" s="2" t="s">
        <v>12</v>
      </c>
    </row>
    <row r="1963" spans="1:8" x14ac:dyDescent="0.3">
      <c r="A1963" s="1">
        <v>0.50709490740742325</v>
      </c>
      <c r="B1963" s="2" t="s">
        <v>34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3.09</v>
      </c>
      <c r="H1963" s="2" t="s">
        <v>12</v>
      </c>
    </row>
    <row r="1964" spans="1:8" x14ac:dyDescent="0.3">
      <c r="A1964" s="1">
        <v>0.50714120370371951</v>
      </c>
      <c r="B1964" s="2" t="s">
        <v>34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3.11</v>
      </c>
      <c r="H1964" s="2" t="s">
        <v>12</v>
      </c>
    </row>
    <row r="1965" spans="1:8" x14ac:dyDescent="0.3">
      <c r="A1965" s="1">
        <v>0.50719907407408993</v>
      </c>
      <c r="B1965" s="2" t="s">
        <v>34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3.11</v>
      </c>
      <c r="H1965" s="2" t="s">
        <v>12</v>
      </c>
    </row>
    <row r="1966" spans="1:8" x14ac:dyDescent="0.3">
      <c r="A1966" s="1">
        <v>0.50724537037038619</v>
      </c>
      <c r="B1966" s="2" t="s">
        <v>34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3.1</v>
      </c>
      <c r="H1966" s="2" t="s">
        <v>12</v>
      </c>
    </row>
    <row r="1967" spans="1:8" x14ac:dyDescent="0.3">
      <c r="A1967" s="1">
        <v>0.50730324074075661</v>
      </c>
      <c r="B1967" s="2" t="s">
        <v>34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3.09</v>
      </c>
      <c r="H1967" s="2" t="s">
        <v>12</v>
      </c>
    </row>
    <row r="1968" spans="1:8" x14ac:dyDescent="0.3">
      <c r="A1968" s="1">
        <v>0.50734953703705288</v>
      </c>
      <c r="B1968" s="2" t="s">
        <v>34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3.11</v>
      </c>
      <c r="H1968" s="2" t="s">
        <v>12</v>
      </c>
    </row>
    <row r="1969" spans="1:8" x14ac:dyDescent="0.3">
      <c r="A1969" s="1">
        <v>0.50740740740742329</v>
      </c>
      <c r="B1969" s="2" t="s">
        <v>34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3.11</v>
      </c>
      <c r="H1969" s="2" t="s">
        <v>12</v>
      </c>
    </row>
    <row r="1970" spans="1:8" x14ac:dyDescent="0.3">
      <c r="A1970" s="1">
        <v>0.50745370370371956</v>
      </c>
      <c r="B1970" s="2" t="s">
        <v>34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3.1</v>
      </c>
      <c r="H1970" s="2" t="s">
        <v>12</v>
      </c>
    </row>
    <row r="1971" spans="1:8" x14ac:dyDescent="0.3">
      <c r="A1971" s="1">
        <v>0.50751157407408998</v>
      </c>
      <c r="B1971" s="2" t="s">
        <v>34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3.11</v>
      </c>
      <c r="H1971" s="2" t="s">
        <v>12</v>
      </c>
    </row>
    <row r="1972" spans="1:8" x14ac:dyDescent="0.3">
      <c r="A1972" s="1">
        <v>0.50755787037038624</v>
      </c>
      <c r="B1972" s="2" t="s">
        <v>34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3.1</v>
      </c>
      <c r="H1972" s="2" t="s">
        <v>12</v>
      </c>
    </row>
    <row r="1973" spans="1:8" x14ac:dyDescent="0.3">
      <c r="A1973" s="1">
        <v>0.50761574074075666</v>
      </c>
      <c r="B1973" s="2" t="s">
        <v>34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3.09</v>
      </c>
      <c r="H1973" s="2" t="s">
        <v>12</v>
      </c>
    </row>
    <row r="1974" spans="1:8" x14ac:dyDescent="0.3">
      <c r="A1974" s="1">
        <v>0.50766203703705293</v>
      </c>
      <c r="B1974" s="2" t="s">
        <v>34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3.11</v>
      </c>
      <c r="H1974" s="2" t="s">
        <v>12</v>
      </c>
    </row>
    <row r="1975" spans="1:8" x14ac:dyDescent="0.3">
      <c r="A1975" s="1">
        <v>0.50771990740742334</v>
      </c>
      <c r="B1975" s="2" t="s">
        <v>34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3.11</v>
      </c>
      <c r="H1975" s="2" t="s">
        <v>12</v>
      </c>
    </row>
    <row r="1976" spans="1:8" x14ac:dyDescent="0.3">
      <c r="A1976" s="1">
        <v>0.50776620370371961</v>
      </c>
      <c r="B1976" s="2" t="s">
        <v>34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3.1</v>
      </c>
      <c r="H1976" s="2" t="s">
        <v>12</v>
      </c>
    </row>
    <row r="1977" spans="1:8" x14ac:dyDescent="0.3">
      <c r="A1977" s="1">
        <v>0.50782407407409003</v>
      </c>
      <c r="B1977" s="2" t="s">
        <v>34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3.1</v>
      </c>
      <c r="H1977" s="2" t="s">
        <v>12</v>
      </c>
    </row>
    <row r="1978" spans="1:8" x14ac:dyDescent="0.3">
      <c r="A1978" s="1">
        <v>0.50787037037038629</v>
      </c>
      <c r="B1978" s="2" t="s">
        <v>34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3.1</v>
      </c>
      <c r="H1978" s="2" t="s">
        <v>12</v>
      </c>
    </row>
    <row r="1979" spans="1:8" x14ac:dyDescent="0.3">
      <c r="A1979" s="1">
        <v>0.50792824074075671</v>
      </c>
      <c r="B1979" s="2" t="s">
        <v>34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3.1</v>
      </c>
      <c r="H1979" s="2" t="s">
        <v>12</v>
      </c>
    </row>
    <row r="1980" spans="1:8" x14ac:dyDescent="0.3">
      <c r="A1980" s="1">
        <v>0.50797453703705309</v>
      </c>
      <c r="B1980" s="2" t="s">
        <v>34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3.11</v>
      </c>
      <c r="H1980" s="2" t="s">
        <v>12</v>
      </c>
    </row>
    <row r="1981" spans="1:8" x14ac:dyDescent="0.3">
      <c r="A1981" s="1">
        <v>0.50803240740742339</v>
      </c>
      <c r="B1981" s="2" t="s">
        <v>34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3.11</v>
      </c>
      <c r="H1981" s="2" t="s">
        <v>12</v>
      </c>
    </row>
    <row r="1982" spans="1:8" x14ac:dyDescent="0.3">
      <c r="A1982" s="1">
        <v>0.50807870370371977</v>
      </c>
      <c r="B1982" s="2" t="s">
        <v>34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</v>
      </c>
      <c r="H1982" s="2" t="s">
        <v>12</v>
      </c>
    </row>
    <row r="1983" spans="1:8" x14ac:dyDescent="0.3">
      <c r="A1983" s="1">
        <v>0.50813657407409007</v>
      </c>
      <c r="B1983" s="2" t="s">
        <v>34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3.1</v>
      </c>
      <c r="H1983" s="2" t="s">
        <v>12</v>
      </c>
    </row>
    <row r="1984" spans="1:8" x14ac:dyDescent="0.3">
      <c r="A1984" s="1">
        <v>0.50818287037038645</v>
      </c>
      <c r="B1984" s="2" t="s">
        <v>34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3.1</v>
      </c>
      <c r="H1984" s="2" t="s">
        <v>12</v>
      </c>
    </row>
    <row r="1985" spans="1:8" x14ac:dyDescent="0.3">
      <c r="A1985" s="1">
        <v>0.50824074074075676</v>
      </c>
      <c r="B1985" s="2" t="s">
        <v>34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3.11</v>
      </c>
      <c r="H1985" s="2" t="s">
        <v>12</v>
      </c>
    </row>
    <row r="1986" spans="1:8" x14ac:dyDescent="0.3">
      <c r="A1986" s="1">
        <v>0.50828703703705314</v>
      </c>
      <c r="B1986" s="2" t="s">
        <v>34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3.11</v>
      </c>
      <c r="H1986" s="2" t="s">
        <v>12</v>
      </c>
    </row>
    <row r="1987" spans="1:8" x14ac:dyDescent="0.3">
      <c r="A1987" s="1">
        <v>0.50834490740742344</v>
      </c>
      <c r="B1987" s="2" t="s">
        <v>34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3.1</v>
      </c>
      <c r="H1987" s="2" t="s">
        <v>12</v>
      </c>
    </row>
    <row r="1988" spans="1:8" x14ac:dyDescent="0.3">
      <c r="A1988" s="1">
        <v>0.50839120370371982</v>
      </c>
      <c r="B1988" s="2" t="s">
        <v>34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3.1</v>
      </c>
      <c r="H1988" s="2" t="s">
        <v>12</v>
      </c>
    </row>
    <row r="1989" spans="1:8" x14ac:dyDescent="0.3">
      <c r="A1989" s="1">
        <v>0.50844907407409012</v>
      </c>
      <c r="B1989" s="2" t="s">
        <v>34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3.1</v>
      </c>
      <c r="H1989" s="2" t="s">
        <v>12</v>
      </c>
    </row>
    <row r="1990" spans="1:8" x14ac:dyDescent="0.3">
      <c r="A1990" s="1">
        <v>0.5084953703703865</v>
      </c>
      <c r="B1990" s="2" t="s">
        <v>34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3.11</v>
      </c>
      <c r="H1990" s="2" t="s">
        <v>12</v>
      </c>
    </row>
    <row r="1991" spans="1:8" x14ac:dyDescent="0.3">
      <c r="A1991" s="1">
        <v>0.50855324074075681</v>
      </c>
      <c r="B1991" s="2" t="s">
        <v>34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3.11</v>
      </c>
      <c r="H1991" s="2" t="s">
        <v>12</v>
      </c>
    </row>
    <row r="1992" spans="1:8" x14ac:dyDescent="0.3">
      <c r="A1992" s="1">
        <v>0.50859953703705318</v>
      </c>
      <c r="B1992" s="2" t="s">
        <v>34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3.1</v>
      </c>
      <c r="H1992" s="2" t="s">
        <v>12</v>
      </c>
    </row>
    <row r="1993" spans="1:8" x14ac:dyDescent="0.3">
      <c r="A1993" s="1">
        <v>0.50865740740742349</v>
      </c>
      <c r="B1993" s="2" t="s">
        <v>34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3.1</v>
      </c>
      <c r="H1993" s="2" t="s">
        <v>12</v>
      </c>
    </row>
    <row r="1994" spans="1:8" x14ac:dyDescent="0.3">
      <c r="A1994" s="1">
        <v>0.50870370370371987</v>
      </c>
      <c r="B1994" s="2" t="s">
        <v>34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3.11</v>
      </c>
      <c r="H1994" s="2" t="s">
        <v>12</v>
      </c>
    </row>
    <row r="1995" spans="1:8" x14ac:dyDescent="0.3">
      <c r="A1995" s="1">
        <v>0.50876157407409017</v>
      </c>
      <c r="B1995" s="2" t="s">
        <v>34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3.11</v>
      </c>
      <c r="H1995" s="2" t="s">
        <v>12</v>
      </c>
    </row>
    <row r="1996" spans="1:8" x14ac:dyDescent="0.3">
      <c r="A1996" s="1">
        <v>0.50880787037038655</v>
      </c>
      <c r="B1996" s="2" t="s">
        <v>34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3.11</v>
      </c>
      <c r="H1996" s="2" t="s">
        <v>12</v>
      </c>
    </row>
    <row r="1997" spans="1:8" x14ac:dyDescent="0.3">
      <c r="A1997" s="1">
        <v>0.50886574074075686</v>
      </c>
      <c r="B1997" s="2" t="s">
        <v>34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3.1</v>
      </c>
      <c r="H1997" s="2" t="s">
        <v>12</v>
      </c>
    </row>
    <row r="1998" spans="1:8" x14ac:dyDescent="0.3">
      <c r="A1998" s="1">
        <v>0.50891203703705323</v>
      </c>
      <c r="B1998" s="2" t="s">
        <v>34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3.1</v>
      </c>
      <c r="H1998" s="2" t="s">
        <v>12</v>
      </c>
    </row>
    <row r="1999" spans="1:8" x14ac:dyDescent="0.3">
      <c r="A1999" s="1">
        <v>0.50896990740742354</v>
      </c>
      <c r="B1999" s="2" t="s">
        <v>34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3.11</v>
      </c>
      <c r="H1999" s="2" t="s">
        <v>12</v>
      </c>
    </row>
    <row r="2000" spans="1:8" x14ac:dyDescent="0.3">
      <c r="A2000" s="1">
        <v>0.50901620370371992</v>
      </c>
      <c r="B2000" s="2" t="s">
        <v>34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3.11</v>
      </c>
      <c r="H2000" s="2" t="s">
        <v>12</v>
      </c>
    </row>
    <row r="2001" spans="1:8" x14ac:dyDescent="0.3">
      <c r="A2001" s="1">
        <v>0.50907407407409022</v>
      </c>
      <c r="B2001" s="2" t="s">
        <v>34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3.1</v>
      </c>
      <c r="H2001" s="2" t="s">
        <v>12</v>
      </c>
    </row>
    <row r="2002" spans="1:8" x14ac:dyDescent="0.3">
      <c r="A2002" s="1">
        <v>0.5091203703703866</v>
      </c>
      <c r="B2002" s="2" t="s">
        <v>34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3.1</v>
      </c>
      <c r="H2002" s="2" t="s">
        <v>12</v>
      </c>
    </row>
    <row r="2003" spans="1:8" x14ac:dyDescent="0.3">
      <c r="A2003" s="1">
        <v>0.5091782407407569</v>
      </c>
      <c r="B2003" s="2" t="s">
        <v>34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3.1</v>
      </c>
      <c r="H2003" s="2" t="s">
        <v>12</v>
      </c>
    </row>
    <row r="2004" spans="1:8" x14ac:dyDescent="0.3">
      <c r="A2004" s="1">
        <v>0.50922453703705328</v>
      </c>
      <c r="B2004" s="2" t="s">
        <v>34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3.11</v>
      </c>
      <c r="H2004" s="2" t="s">
        <v>12</v>
      </c>
    </row>
    <row r="2005" spans="1:8" x14ac:dyDescent="0.3">
      <c r="A2005" s="1">
        <v>0.50928240740742359</v>
      </c>
      <c r="B2005" s="2" t="s">
        <v>34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3.11</v>
      </c>
      <c r="H2005" s="2" t="s">
        <v>12</v>
      </c>
    </row>
    <row r="2006" spans="1:8" x14ac:dyDescent="0.3">
      <c r="A2006" s="1">
        <v>0.50932870370371996</v>
      </c>
      <c r="B2006" s="2" t="s">
        <v>34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3.1</v>
      </c>
      <c r="H2006" s="2" t="s">
        <v>12</v>
      </c>
    </row>
    <row r="2007" spans="1:8" x14ac:dyDescent="0.3">
      <c r="A2007" s="1">
        <v>0.50938657407409027</v>
      </c>
      <c r="B2007" s="2" t="s">
        <v>34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3.1</v>
      </c>
      <c r="H2007" s="2" t="s">
        <v>12</v>
      </c>
    </row>
    <row r="2008" spans="1:8" x14ac:dyDescent="0.3">
      <c r="A2008" s="1">
        <v>0.50943287037038665</v>
      </c>
      <c r="B2008" s="2" t="s">
        <v>34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3.09</v>
      </c>
      <c r="H2008" s="2" t="s">
        <v>12</v>
      </c>
    </row>
    <row r="2009" spans="1:8" x14ac:dyDescent="0.3">
      <c r="A2009" s="1">
        <v>0.50949074074075695</v>
      </c>
      <c r="B2009" s="2" t="s">
        <v>34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3.11</v>
      </c>
      <c r="H2009" s="2" t="s">
        <v>12</v>
      </c>
    </row>
    <row r="2010" spans="1:8" x14ac:dyDescent="0.3">
      <c r="A2010" s="1">
        <v>0.50953703703705333</v>
      </c>
      <c r="B2010" s="2" t="s">
        <v>34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3.11</v>
      </c>
      <c r="H2010" s="2" t="s">
        <v>12</v>
      </c>
    </row>
    <row r="2011" spans="1:8" x14ac:dyDescent="0.3">
      <c r="A2011" s="1">
        <v>0.50959490740742364</v>
      </c>
      <c r="B2011" s="2" t="s">
        <v>34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3.1</v>
      </c>
      <c r="H2011" s="2" t="s">
        <v>12</v>
      </c>
    </row>
    <row r="2012" spans="1:8" x14ac:dyDescent="0.3">
      <c r="A2012" s="1">
        <v>0.50964120370372001</v>
      </c>
      <c r="B2012" s="2" t="s">
        <v>34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3.09</v>
      </c>
      <c r="H2012" s="2" t="s">
        <v>12</v>
      </c>
    </row>
    <row r="2013" spans="1:8" x14ac:dyDescent="0.3">
      <c r="A2013" s="1">
        <v>0.50969907407409032</v>
      </c>
      <c r="B2013" s="2" t="s">
        <v>34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3.1</v>
      </c>
      <c r="H2013" s="2" t="s">
        <v>12</v>
      </c>
    </row>
    <row r="2014" spans="1:8" x14ac:dyDescent="0.3">
      <c r="A2014" s="1">
        <v>0.5097453703703867</v>
      </c>
      <c r="B2014" s="2" t="s">
        <v>34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3.1</v>
      </c>
      <c r="H2014" s="2" t="s">
        <v>12</v>
      </c>
    </row>
    <row r="2015" spans="1:8" x14ac:dyDescent="0.3">
      <c r="A2015" s="1">
        <v>0.509803240740757</v>
      </c>
      <c r="B2015" s="2" t="s">
        <v>34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3.12</v>
      </c>
      <c r="H2015" s="2" t="s">
        <v>12</v>
      </c>
    </row>
    <row r="2016" spans="1:8" x14ac:dyDescent="0.3">
      <c r="A2016" s="1">
        <v>0.50984953703705338</v>
      </c>
      <c r="B2016" s="2" t="s">
        <v>34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3.1</v>
      </c>
      <c r="H2016" s="2" t="s">
        <v>12</v>
      </c>
    </row>
    <row r="2017" spans="1:8" x14ac:dyDescent="0.3">
      <c r="A2017" s="1">
        <v>0.50990740740742369</v>
      </c>
      <c r="B2017" s="2" t="s">
        <v>34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3.1</v>
      </c>
      <c r="H2017" s="2" t="s">
        <v>12</v>
      </c>
    </row>
    <row r="2018" spans="1:8" x14ac:dyDescent="0.3">
      <c r="A2018" s="1">
        <v>0.50995370370372006</v>
      </c>
      <c r="B2018" s="2" t="s">
        <v>34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3.1</v>
      </c>
      <c r="H2018" s="2" t="s">
        <v>12</v>
      </c>
    </row>
    <row r="2019" spans="1:8" x14ac:dyDescent="0.3">
      <c r="A2019" s="1">
        <v>0.51001157407409037</v>
      </c>
      <c r="B2019" s="2" t="s">
        <v>34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3.11</v>
      </c>
      <c r="H2019" s="2" t="s">
        <v>12</v>
      </c>
    </row>
    <row r="2020" spans="1:8" x14ac:dyDescent="0.3">
      <c r="A2020" s="1">
        <v>0.51005787037038675</v>
      </c>
      <c r="B2020" s="2" t="s">
        <v>34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3.11</v>
      </c>
      <c r="H2020" s="2" t="s">
        <v>12</v>
      </c>
    </row>
    <row r="2021" spans="1:8" x14ac:dyDescent="0.3">
      <c r="A2021" s="1">
        <v>0.51011574074075705</v>
      </c>
      <c r="B2021" s="2" t="s">
        <v>34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3.09</v>
      </c>
      <c r="H2021" s="2" t="s">
        <v>12</v>
      </c>
    </row>
    <row r="2022" spans="1:8" x14ac:dyDescent="0.3">
      <c r="A2022" s="1">
        <v>0.51016203703705343</v>
      </c>
      <c r="B2022" s="2" t="s">
        <v>34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3.09</v>
      </c>
      <c r="H2022" s="2" t="s">
        <v>12</v>
      </c>
    </row>
    <row r="2023" spans="1:8" x14ac:dyDescent="0.3">
      <c r="A2023" s="1">
        <v>0.51021990740742373</v>
      </c>
      <c r="B2023" s="2" t="s">
        <v>34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3.1</v>
      </c>
      <c r="H2023" s="2" t="s">
        <v>12</v>
      </c>
    </row>
    <row r="2024" spans="1:8" x14ac:dyDescent="0.3">
      <c r="A2024" s="1">
        <v>0.51026620370372011</v>
      </c>
      <c r="B2024" s="2" t="s">
        <v>34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3.09</v>
      </c>
      <c r="H2024" s="2" t="s">
        <v>12</v>
      </c>
    </row>
    <row r="2025" spans="1:8" x14ac:dyDescent="0.3">
      <c r="A2025" s="1">
        <v>0.51032407407409042</v>
      </c>
      <c r="B2025" s="2" t="s">
        <v>34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3.11</v>
      </c>
      <c r="H2025" s="2" t="s">
        <v>12</v>
      </c>
    </row>
    <row r="2026" spans="1:8" x14ac:dyDescent="0.3">
      <c r="A2026" s="1">
        <v>0.51037037037038679</v>
      </c>
      <c r="B2026" s="2" t="s">
        <v>34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3.11</v>
      </c>
      <c r="H2026" s="2" t="s">
        <v>12</v>
      </c>
    </row>
    <row r="2027" spans="1:8" x14ac:dyDescent="0.3">
      <c r="A2027" s="1">
        <v>0.5104282407407571</v>
      </c>
      <c r="B2027" s="2" t="s">
        <v>34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3.1</v>
      </c>
      <c r="H2027" s="2" t="s">
        <v>12</v>
      </c>
    </row>
    <row r="2028" spans="1:8" x14ac:dyDescent="0.3">
      <c r="A2028" s="1">
        <v>0.51047453703705348</v>
      </c>
      <c r="B2028" s="2" t="s">
        <v>34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3.11</v>
      </c>
      <c r="H2028" s="2" t="s">
        <v>12</v>
      </c>
    </row>
    <row r="2029" spans="1:8" x14ac:dyDescent="0.3">
      <c r="A2029" s="1">
        <v>0.51053240740742378</v>
      </c>
      <c r="B2029" s="2" t="s">
        <v>34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3.11</v>
      </c>
      <c r="H2029" s="2" t="s">
        <v>12</v>
      </c>
    </row>
    <row r="2030" spans="1:8" x14ac:dyDescent="0.3">
      <c r="A2030" s="1">
        <v>0.51057870370372016</v>
      </c>
      <c r="B2030" s="2" t="s">
        <v>34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3.1</v>
      </c>
      <c r="H2030" s="2" t="s">
        <v>12</v>
      </c>
    </row>
    <row r="2031" spans="1:8" x14ac:dyDescent="0.3">
      <c r="A2031" s="1">
        <v>0.51063657407409047</v>
      </c>
      <c r="B2031" s="2" t="s">
        <v>34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3.1</v>
      </c>
      <c r="H2031" s="2" t="s">
        <v>12</v>
      </c>
    </row>
    <row r="2032" spans="1:8" x14ac:dyDescent="0.3">
      <c r="A2032" s="1">
        <v>0.51068287037038684</v>
      </c>
      <c r="B2032" s="2" t="s">
        <v>34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3.1</v>
      </c>
      <c r="H2032" s="2" t="s">
        <v>12</v>
      </c>
    </row>
    <row r="2033" spans="1:8" x14ac:dyDescent="0.3">
      <c r="A2033" s="1">
        <v>0.51074074074075715</v>
      </c>
      <c r="B2033" s="2" t="s">
        <v>34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3.11</v>
      </c>
      <c r="H2033" s="2" t="s">
        <v>12</v>
      </c>
    </row>
    <row r="2034" spans="1:8" x14ac:dyDescent="0.3">
      <c r="A2034" s="1">
        <v>0.51078703703705353</v>
      </c>
      <c r="B2034" s="2" t="s">
        <v>34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3.11</v>
      </c>
      <c r="H2034" s="2" t="s">
        <v>12</v>
      </c>
    </row>
    <row r="2035" spans="1:8" x14ac:dyDescent="0.3">
      <c r="A2035" s="1">
        <v>0.51084490740742383</v>
      </c>
      <c r="B2035" s="2" t="s">
        <v>34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3.1</v>
      </c>
      <c r="H2035" s="2" t="s">
        <v>12</v>
      </c>
    </row>
    <row r="2036" spans="1:8" x14ac:dyDescent="0.3">
      <c r="A2036" s="1">
        <v>0.51089120370372021</v>
      </c>
      <c r="B2036" s="2" t="s">
        <v>34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3.1</v>
      </c>
      <c r="H2036" s="2" t="s">
        <v>12</v>
      </c>
    </row>
    <row r="2037" spans="1:8" x14ac:dyDescent="0.3">
      <c r="A2037" s="1">
        <v>0.51094907407409051</v>
      </c>
      <c r="B2037" s="2" t="s">
        <v>34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3.1</v>
      </c>
      <c r="H2037" s="2" t="s">
        <v>12</v>
      </c>
    </row>
    <row r="2038" spans="1:8" x14ac:dyDescent="0.3">
      <c r="A2038" s="1">
        <v>0.51099537037038689</v>
      </c>
      <c r="B2038" s="2" t="s">
        <v>34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3.11</v>
      </c>
      <c r="H2038" s="2" t="s">
        <v>12</v>
      </c>
    </row>
    <row r="2039" spans="1:8" x14ac:dyDescent="0.3">
      <c r="A2039" s="1">
        <v>0.5110532407407572</v>
      </c>
      <c r="B2039" s="2" t="s">
        <v>34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3.11</v>
      </c>
      <c r="H2039" s="2" t="s">
        <v>12</v>
      </c>
    </row>
    <row r="2040" spans="1:8" x14ac:dyDescent="0.3">
      <c r="A2040" s="1">
        <v>0.51109953703705358</v>
      </c>
      <c r="B2040" s="2" t="s">
        <v>34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3.1</v>
      </c>
      <c r="H2040" s="2" t="s">
        <v>12</v>
      </c>
    </row>
    <row r="2041" spans="1:8" x14ac:dyDescent="0.3">
      <c r="A2041" s="1">
        <v>0.51115740740742388</v>
      </c>
      <c r="B2041" s="2" t="s">
        <v>34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3.09</v>
      </c>
      <c r="H2041" s="2" t="s">
        <v>12</v>
      </c>
    </row>
    <row r="2042" spans="1:8" x14ac:dyDescent="0.3">
      <c r="A2042" s="1">
        <v>0.51120370370372026</v>
      </c>
      <c r="B2042" s="2" t="s">
        <v>34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3.1</v>
      </c>
      <c r="H2042" s="2" t="s">
        <v>12</v>
      </c>
    </row>
    <row r="2043" spans="1:8" x14ac:dyDescent="0.3">
      <c r="A2043" s="1">
        <v>0.51126157407409056</v>
      </c>
      <c r="B2043" s="2" t="s">
        <v>34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3.11</v>
      </c>
      <c r="H2043" s="2" t="s">
        <v>12</v>
      </c>
    </row>
    <row r="2044" spans="1:8" x14ac:dyDescent="0.3">
      <c r="A2044" s="1">
        <v>0.51130787037038694</v>
      </c>
      <c r="B2044" s="2" t="s">
        <v>34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3.12</v>
      </c>
      <c r="H2044" s="2" t="s">
        <v>12</v>
      </c>
    </row>
    <row r="2045" spans="1:8" x14ac:dyDescent="0.3">
      <c r="A2045" s="1">
        <v>0.51136574074075725</v>
      </c>
      <c r="B2045" s="2" t="s">
        <v>34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3.09</v>
      </c>
      <c r="H2045" s="2" t="s">
        <v>12</v>
      </c>
    </row>
    <row r="2046" spans="1:8" x14ac:dyDescent="0.3">
      <c r="A2046" s="1">
        <v>0.51141203703705362</v>
      </c>
      <c r="B2046" s="2" t="s">
        <v>34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3.09</v>
      </c>
      <c r="H2046" s="2" t="s">
        <v>12</v>
      </c>
    </row>
    <row r="2047" spans="1:8" x14ac:dyDescent="0.3">
      <c r="A2047" s="1">
        <v>0.51146990740742393</v>
      </c>
      <c r="B2047" s="2" t="s">
        <v>34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3.1</v>
      </c>
      <c r="H2047" s="2" t="s">
        <v>12</v>
      </c>
    </row>
    <row r="2048" spans="1:8" x14ac:dyDescent="0.3">
      <c r="A2048" s="1">
        <v>0.51151620370372031</v>
      </c>
      <c r="B2048" s="2" t="s">
        <v>34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3.11</v>
      </c>
      <c r="H2048" s="2" t="s">
        <v>12</v>
      </c>
    </row>
    <row r="2049" spans="1:8" x14ac:dyDescent="0.3">
      <c r="A2049" s="1">
        <v>0.51157407407409061</v>
      </c>
      <c r="B2049" s="2" t="s">
        <v>34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3.11</v>
      </c>
      <c r="H2049" s="2" t="s">
        <v>12</v>
      </c>
    </row>
    <row r="2050" spans="1:8" x14ac:dyDescent="0.3">
      <c r="A2050" s="1">
        <v>0.51162037037038699</v>
      </c>
      <c r="B2050" s="2" t="s">
        <v>34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3.09</v>
      </c>
      <c r="H2050" s="2" t="s">
        <v>12</v>
      </c>
    </row>
    <row r="2051" spans="1:8" x14ac:dyDescent="0.3">
      <c r="A2051" s="1">
        <v>0.5116782407407573</v>
      </c>
      <c r="B2051" s="2" t="s">
        <v>34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3.1</v>
      </c>
      <c r="H2051" s="2" t="s">
        <v>12</v>
      </c>
    </row>
    <row r="2052" spans="1:8" x14ac:dyDescent="0.3">
      <c r="A2052" s="1">
        <v>0.51172453703705367</v>
      </c>
      <c r="B2052" s="2" t="s">
        <v>34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3.11</v>
      </c>
      <c r="H2052" s="2" t="s">
        <v>12</v>
      </c>
    </row>
    <row r="2053" spans="1:8" x14ac:dyDescent="0.3">
      <c r="A2053" s="1">
        <v>0.51178240740742398</v>
      </c>
      <c r="B2053" s="2" t="s">
        <v>34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3.11</v>
      </c>
      <c r="H2053" s="2" t="s">
        <v>12</v>
      </c>
    </row>
    <row r="2054" spans="1:8" x14ac:dyDescent="0.3">
      <c r="A2054" s="1">
        <v>0.51182870370372036</v>
      </c>
      <c r="B2054" s="2" t="s">
        <v>34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3.11</v>
      </c>
      <c r="H2054" s="2" t="s">
        <v>12</v>
      </c>
    </row>
    <row r="2055" spans="1:8" x14ac:dyDescent="0.3">
      <c r="A2055" s="1">
        <v>0.51188657407409066</v>
      </c>
      <c r="B2055" s="2" t="s">
        <v>34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3.1</v>
      </c>
      <c r="H2055" s="2" t="s">
        <v>12</v>
      </c>
    </row>
    <row r="2056" spans="1:8" x14ac:dyDescent="0.3">
      <c r="A2056" s="1">
        <v>0.51193287037038704</v>
      </c>
      <c r="B2056" s="2" t="s">
        <v>34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3.09</v>
      </c>
      <c r="H2056" s="2" t="s">
        <v>12</v>
      </c>
    </row>
    <row r="2057" spans="1:8" x14ac:dyDescent="0.3">
      <c r="A2057" s="1">
        <v>0.51199074074075734</v>
      </c>
      <c r="B2057" s="2" t="s">
        <v>34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3.11</v>
      </c>
      <c r="H2057" s="2" t="s">
        <v>12</v>
      </c>
    </row>
    <row r="2058" spans="1:8" x14ac:dyDescent="0.3">
      <c r="A2058" s="1">
        <v>0.51203703703705372</v>
      </c>
      <c r="B2058" s="2" t="s">
        <v>34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3.11</v>
      </c>
      <c r="H2058" s="2" t="s">
        <v>12</v>
      </c>
    </row>
    <row r="2059" spans="1:8" x14ac:dyDescent="0.3">
      <c r="A2059" s="1">
        <v>0.51209490740742403</v>
      </c>
      <c r="B2059" s="2" t="s">
        <v>34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3.1</v>
      </c>
      <c r="H2059" s="2" t="s">
        <v>12</v>
      </c>
    </row>
    <row r="2060" spans="1:8" x14ac:dyDescent="0.3">
      <c r="A2060" s="1">
        <v>0.5121412037037204</v>
      </c>
      <c r="B2060" s="2" t="s">
        <v>34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3.09</v>
      </c>
      <c r="H2060" s="2" t="s">
        <v>12</v>
      </c>
    </row>
    <row r="2061" spans="1:8" x14ac:dyDescent="0.3">
      <c r="A2061" s="1">
        <v>0.51219907407409071</v>
      </c>
      <c r="B2061" s="2" t="s">
        <v>34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3.11</v>
      </c>
      <c r="H2061" s="2" t="s">
        <v>12</v>
      </c>
    </row>
    <row r="2062" spans="1:8" x14ac:dyDescent="0.3">
      <c r="A2062" s="1">
        <v>0.51224537037038709</v>
      </c>
      <c r="B2062" s="2" t="s">
        <v>34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3.11</v>
      </c>
      <c r="H2062" s="2" t="s">
        <v>12</v>
      </c>
    </row>
    <row r="2063" spans="1:8" x14ac:dyDescent="0.3">
      <c r="A2063" s="1">
        <v>0.51230324074075739</v>
      </c>
      <c r="B2063" s="2" t="s">
        <v>34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3.1</v>
      </c>
      <c r="H2063" s="2" t="s">
        <v>12</v>
      </c>
    </row>
    <row r="2064" spans="1:8" x14ac:dyDescent="0.3">
      <c r="A2064" s="1">
        <v>0.51234953703705377</v>
      </c>
      <c r="B2064" s="2" t="s">
        <v>34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3.1</v>
      </c>
      <c r="H2064" s="2" t="s">
        <v>12</v>
      </c>
    </row>
    <row r="2065" spans="1:8" x14ac:dyDescent="0.3">
      <c r="A2065" s="1">
        <v>0.51240740740742408</v>
      </c>
      <c r="B2065" s="2" t="s">
        <v>34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3.09</v>
      </c>
      <c r="H2065" s="2" t="s">
        <v>12</v>
      </c>
    </row>
    <row r="2066" spans="1:8" x14ac:dyDescent="0.3">
      <c r="A2066" s="1">
        <v>0.51245370370372045</v>
      </c>
      <c r="B2066" s="2" t="s">
        <v>34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3.11</v>
      </c>
      <c r="H2066" s="2" t="s">
        <v>12</v>
      </c>
    </row>
    <row r="2067" spans="1:8" x14ac:dyDescent="0.3">
      <c r="A2067" s="1">
        <v>0.51251157407409076</v>
      </c>
      <c r="B2067" s="2" t="s">
        <v>34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3.11</v>
      </c>
      <c r="H2067" s="2" t="s">
        <v>12</v>
      </c>
    </row>
    <row r="2068" spans="1:8" x14ac:dyDescent="0.3">
      <c r="A2068" s="1">
        <v>0.51255787037038714</v>
      </c>
      <c r="B2068" s="2" t="s">
        <v>34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3.1</v>
      </c>
      <c r="H2068" s="2" t="s">
        <v>12</v>
      </c>
    </row>
    <row r="2069" spans="1:8" x14ac:dyDescent="0.3">
      <c r="A2069" s="1">
        <v>0.51261574074075744</v>
      </c>
      <c r="B2069" s="2" t="s">
        <v>34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3.1</v>
      </c>
      <c r="H2069" s="2" t="s">
        <v>12</v>
      </c>
    </row>
    <row r="2070" spans="1:8" x14ac:dyDescent="0.3">
      <c r="A2070" s="1">
        <v>0.51266203703705382</v>
      </c>
      <c r="B2070" s="2" t="s">
        <v>34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3.09</v>
      </c>
      <c r="H2070" s="2" t="s">
        <v>12</v>
      </c>
    </row>
    <row r="2071" spans="1:8" x14ac:dyDescent="0.3">
      <c r="A2071" s="1">
        <v>0.51271990740742412</v>
      </c>
      <c r="B2071" s="2" t="s">
        <v>34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3.09</v>
      </c>
      <c r="H2071" s="2" t="s">
        <v>12</v>
      </c>
    </row>
    <row r="2072" spans="1:8" x14ac:dyDescent="0.3">
      <c r="A2072" s="1">
        <v>0.5127662037037205</v>
      </c>
      <c r="B2072" s="2" t="s">
        <v>34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3.11</v>
      </c>
      <c r="H2072" s="2" t="s">
        <v>12</v>
      </c>
    </row>
    <row r="2073" spans="1:8" x14ac:dyDescent="0.3">
      <c r="A2073" s="1">
        <v>0.51282407407409081</v>
      </c>
      <c r="B2073" s="2" t="s">
        <v>34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3.12</v>
      </c>
      <c r="H2073" s="2" t="s">
        <v>12</v>
      </c>
    </row>
    <row r="2074" spans="1:8" x14ac:dyDescent="0.3">
      <c r="A2074" s="1">
        <v>0.51287037037038719</v>
      </c>
      <c r="B2074" s="2" t="s">
        <v>34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3.09</v>
      </c>
      <c r="H2074" s="2" t="s">
        <v>12</v>
      </c>
    </row>
    <row r="2075" spans="1:8" x14ac:dyDescent="0.3">
      <c r="A2075" s="1">
        <v>0.51292824074075749</v>
      </c>
      <c r="B2075" s="2" t="s">
        <v>34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3.1</v>
      </c>
      <c r="H2075" s="2" t="s">
        <v>12</v>
      </c>
    </row>
    <row r="2076" spans="1:8" x14ac:dyDescent="0.3">
      <c r="A2076" s="1">
        <v>0.51297453703705387</v>
      </c>
      <c r="B2076" s="2" t="s">
        <v>34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3.1</v>
      </c>
      <c r="H2076" s="2" t="s">
        <v>12</v>
      </c>
    </row>
    <row r="2077" spans="1:8" x14ac:dyDescent="0.3">
      <c r="A2077" s="1">
        <v>0.51303240740742417</v>
      </c>
      <c r="B2077" s="2" t="s">
        <v>34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3.11</v>
      </c>
      <c r="H2077" s="2" t="s">
        <v>12</v>
      </c>
    </row>
    <row r="2078" spans="1:8" x14ac:dyDescent="0.3">
      <c r="A2078" s="1">
        <v>0.51307870370372055</v>
      </c>
      <c r="B2078" s="2" t="s">
        <v>34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3.09</v>
      </c>
      <c r="H2078" s="2" t="s">
        <v>12</v>
      </c>
    </row>
    <row r="2079" spans="1:8" x14ac:dyDescent="0.3">
      <c r="A2079" s="1">
        <v>0.51313657407409086</v>
      </c>
      <c r="B2079" s="2" t="s">
        <v>34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3.11</v>
      </c>
      <c r="H2079" s="2" t="s">
        <v>12</v>
      </c>
    </row>
    <row r="2080" spans="1:8" x14ac:dyDescent="0.3">
      <c r="A2080" s="1">
        <v>0.51318287037038723</v>
      </c>
      <c r="B2080" s="2" t="s">
        <v>34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3.11</v>
      </c>
      <c r="H2080" s="2" t="s">
        <v>12</v>
      </c>
    </row>
    <row r="2081" spans="1:8" x14ac:dyDescent="0.3">
      <c r="A2081" s="1">
        <v>0.51324074074075754</v>
      </c>
      <c r="B2081" s="2" t="s">
        <v>34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3.1</v>
      </c>
      <c r="H2081" s="2" t="s">
        <v>12</v>
      </c>
    </row>
    <row r="2082" spans="1:8" x14ac:dyDescent="0.3">
      <c r="A2082" s="1">
        <v>0.51328703703705392</v>
      </c>
      <c r="B2082" s="2" t="s">
        <v>34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3.1</v>
      </c>
      <c r="H2082" s="2" t="s">
        <v>12</v>
      </c>
    </row>
    <row r="2083" spans="1:8" x14ac:dyDescent="0.3">
      <c r="A2083" s="1">
        <v>0.51334490740742422</v>
      </c>
      <c r="B2083" s="2" t="s">
        <v>34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3.09</v>
      </c>
      <c r="H2083" s="2" t="s">
        <v>12</v>
      </c>
    </row>
    <row r="2084" spans="1:8" x14ac:dyDescent="0.3">
      <c r="A2084" s="1">
        <v>0.5133912037037206</v>
      </c>
      <c r="B2084" s="2" t="s">
        <v>34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3.11</v>
      </c>
      <c r="H2084" s="2" t="s">
        <v>12</v>
      </c>
    </row>
    <row r="2085" spans="1:8" x14ac:dyDescent="0.3">
      <c r="A2085" s="1">
        <v>0.51344907407409091</v>
      </c>
      <c r="B2085" s="2" t="s">
        <v>34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3.11</v>
      </c>
      <c r="H2085" s="2" t="s">
        <v>12</v>
      </c>
    </row>
    <row r="2086" spans="1:8" x14ac:dyDescent="0.3">
      <c r="A2086" s="1">
        <v>0.51349537037038728</v>
      </c>
      <c r="B2086" s="2" t="s">
        <v>34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3.1</v>
      </c>
      <c r="H2086" s="2" t="s">
        <v>12</v>
      </c>
    </row>
    <row r="2087" spans="1:8" x14ac:dyDescent="0.3">
      <c r="A2087" s="1">
        <v>0.51355324074075759</v>
      </c>
      <c r="B2087" s="2" t="s">
        <v>34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3.11</v>
      </c>
      <c r="H2087" s="2" t="s">
        <v>12</v>
      </c>
    </row>
    <row r="2088" spans="1:8" x14ac:dyDescent="0.3">
      <c r="A2088" s="1">
        <v>0.51359953703705397</v>
      </c>
      <c r="B2088" s="2" t="s">
        <v>34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3.1</v>
      </c>
      <c r="H2088" s="2" t="s">
        <v>12</v>
      </c>
    </row>
    <row r="2089" spans="1:8" x14ac:dyDescent="0.3">
      <c r="A2089" s="1">
        <v>0.51365740740742427</v>
      </c>
      <c r="B2089" s="2" t="s">
        <v>34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3.1</v>
      </c>
      <c r="H2089" s="2" t="s">
        <v>12</v>
      </c>
    </row>
    <row r="2090" spans="1:8" x14ac:dyDescent="0.3">
      <c r="A2090" s="1">
        <v>0.51370370370372065</v>
      </c>
      <c r="B2090" s="2" t="s">
        <v>34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3.09</v>
      </c>
      <c r="H2090" s="2" t="s">
        <v>12</v>
      </c>
    </row>
    <row r="2091" spans="1:8" x14ac:dyDescent="0.3">
      <c r="A2091" s="1">
        <v>0.51376157407409095</v>
      </c>
      <c r="B2091" s="2" t="s">
        <v>34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3.11</v>
      </c>
      <c r="H2091" s="2" t="s">
        <v>12</v>
      </c>
    </row>
    <row r="2092" spans="1:8" x14ac:dyDescent="0.3">
      <c r="A2092" s="1">
        <v>0.51380787037038733</v>
      </c>
      <c r="B2092" s="2" t="s">
        <v>34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3.11</v>
      </c>
      <c r="H2092" s="2" t="s">
        <v>12</v>
      </c>
    </row>
    <row r="2093" spans="1:8" x14ac:dyDescent="0.3">
      <c r="A2093" s="1">
        <v>0.51386574074075764</v>
      </c>
      <c r="B2093" s="2" t="s">
        <v>34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3.1</v>
      </c>
      <c r="H2093" s="2" t="s">
        <v>12</v>
      </c>
    </row>
    <row r="2094" spans="1:8" x14ac:dyDescent="0.3">
      <c r="A2094" s="1">
        <v>0.51391203703705401</v>
      </c>
      <c r="B2094" s="2" t="s">
        <v>34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3.1</v>
      </c>
      <c r="H2094" s="2" t="s">
        <v>12</v>
      </c>
    </row>
    <row r="2095" spans="1:8" x14ac:dyDescent="0.3">
      <c r="A2095" s="1">
        <v>0.51396990740742432</v>
      </c>
      <c r="B2095" s="2" t="s">
        <v>34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3.09</v>
      </c>
      <c r="H2095" s="2" t="s">
        <v>12</v>
      </c>
    </row>
    <row r="2096" spans="1:8" x14ac:dyDescent="0.3">
      <c r="A2096" s="1">
        <v>0.5140162037037207</v>
      </c>
      <c r="B2096" s="2" t="s">
        <v>34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3.11</v>
      </c>
      <c r="H2096" s="2" t="s">
        <v>12</v>
      </c>
    </row>
    <row r="2097" spans="1:8" x14ac:dyDescent="0.3">
      <c r="A2097" s="1">
        <v>0.514074074074091</v>
      </c>
      <c r="B2097" s="2" t="s">
        <v>34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3.11</v>
      </c>
      <c r="H2097" s="2" t="s">
        <v>12</v>
      </c>
    </row>
    <row r="2098" spans="1:8" x14ac:dyDescent="0.3">
      <c r="A2098" s="1">
        <v>0.51412037037038738</v>
      </c>
      <c r="B2098" s="2" t="s">
        <v>34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3.1</v>
      </c>
      <c r="H2098" s="2" t="s">
        <v>12</v>
      </c>
    </row>
    <row r="2099" spans="1:8" x14ac:dyDescent="0.3">
      <c r="A2099" s="1">
        <v>0.51417824074075769</v>
      </c>
      <c r="B2099" s="2" t="s">
        <v>34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3.09</v>
      </c>
      <c r="H2099" s="2" t="s">
        <v>12</v>
      </c>
    </row>
    <row r="2100" spans="1:8" x14ac:dyDescent="0.3">
      <c r="A2100" s="1">
        <v>0.51422453703705406</v>
      </c>
      <c r="B2100" s="2" t="s">
        <v>34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3.09</v>
      </c>
      <c r="H2100" s="2" t="s">
        <v>12</v>
      </c>
    </row>
    <row r="2101" spans="1:8" x14ac:dyDescent="0.3">
      <c r="A2101" s="1">
        <v>0.51428240740742437</v>
      </c>
      <c r="B2101" s="2" t="s">
        <v>34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3.1</v>
      </c>
      <c r="H2101" s="2" t="s">
        <v>12</v>
      </c>
    </row>
    <row r="2102" spans="1:8" x14ac:dyDescent="0.3">
      <c r="A2102" s="1">
        <v>0.51432870370372075</v>
      </c>
      <c r="B2102" s="2" t="s">
        <v>34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3.09</v>
      </c>
      <c r="H2102" s="2" t="s">
        <v>12</v>
      </c>
    </row>
    <row r="2103" spans="1:8" x14ac:dyDescent="0.3">
      <c r="A2103" s="1">
        <v>0.51438657407409105</v>
      </c>
      <c r="B2103" s="2" t="s">
        <v>34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3.11</v>
      </c>
      <c r="H2103" s="2" t="s">
        <v>12</v>
      </c>
    </row>
    <row r="2104" spans="1:8" x14ac:dyDescent="0.3">
      <c r="A2104" s="1">
        <v>0.51443287037038743</v>
      </c>
      <c r="B2104" s="2" t="s">
        <v>34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3.11</v>
      </c>
      <c r="H2104" s="2" t="s">
        <v>12</v>
      </c>
    </row>
    <row r="2105" spans="1:8" x14ac:dyDescent="0.3">
      <c r="A2105" s="1">
        <v>0.51449074074075773</v>
      </c>
      <c r="B2105" s="2" t="s">
        <v>34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3.1</v>
      </c>
      <c r="H2105" s="2" t="s">
        <v>12</v>
      </c>
    </row>
    <row r="2106" spans="1:8" x14ac:dyDescent="0.3">
      <c r="A2106" s="1">
        <v>0.51453703703705411</v>
      </c>
      <c r="B2106" s="2" t="s">
        <v>34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3.1</v>
      </c>
      <c r="H2106" s="2" t="s">
        <v>12</v>
      </c>
    </row>
    <row r="2107" spans="1:8" x14ac:dyDescent="0.3">
      <c r="A2107" s="1">
        <v>0.51459490740742442</v>
      </c>
      <c r="B2107" s="2" t="s">
        <v>34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3.09</v>
      </c>
      <c r="H2107" s="2" t="s">
        <v>12</v>
      </c>
    </row>
    <row r="2108" spans="1:8" x14ac:dyDescent="0.3">
      <c r="A2108" s="1">
        <v>0.5146412037037208</v>
      </c>
      <c r="B2108" s="2" t="s">
        <v>34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3.11</v>
      </c>
      <c r="H2108" s="2" t="s">
        <v>12</v>
      </c>
    </row>
    <row r="2109" spans="1:8" x14ac:dyDescent="0.3">
      <c r="A2109" s="1">
        <v>0.5146990740740911</v>
      </c>
      <c r="B2109" s="2" t="s">
        <v>34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3.11</v>
      </c>
      <c r="H2109" s="2" t="s">
        <v>12</v>
      </c>
    </row>
    <row r="2110" spans="1:8" x14ac:dyDescent="0.3">
      <c r="A2110" s="1">
        <v>0.51474537037038748</v>
      </c>
      <c r="B2110" s="2" t="s">
        <v>34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3.1</v>
      </c>
      <c r="H2110" s="2" t="s">
        <v>12</v>
      </c>
    </row>
    <row r="2111" spans="1:8" x14ac:dyDescent="0.3">
      <c r="A2111" s="1">
        <v>0.51480324074075778</v>
      </c>
      <c r="B2111" s="2" t="s">
        <v>34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3.1</v>
      </c>
      <c r="H2111" s="2" t="s">
        <v>12</v>
      </c>
    </row>
    <row r="2112" spans="1:8" x14ac:dyDescent="0.3">
      <c r="A2112" s="1">
        <v>0.51484953703705416</v>
      </c>
      <c r="B2112" s="2" t="s">
        <v>34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3.1</v>
      </c>
      <c r="H2112" s="2" t="s">
        <v>12</v>
      </c>
    </row>
    <row r="2113" spans="1:8" x14ac:dyDescent="0.3">
      <c r="A2113" s="1">
        <v>0.51490740740742447</v>
      </c>
      <c r="B2113" s="2" t="s">
        <v>34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3.09</v>
      </c>
      <c r="H2113" s="2" t="s">
        <v>12</v>
      </c>
    </row>
    <row r="2114" spans="1:8" x14ac:dyDescent="0.3">
      <c r="A2114" s="1">
        <v>0.51495370370372084</v>
      </c>
      <c r="B2114" s="2" t="s">
        <v>34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3.09</v>
      </c>
      <c r="H2114" s="2" t="s">
        <v>12</v>
      </c>
    </row>
    <row r="2115" spans="1:8" x14ac:dyDescent="0.3">
      <c r="A2115" s="1">
        <v>0.51501157407409115</v>
      </c>
      <c r="B2115" s="2" t="s">
        <v>34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3.1</v>
      </c>
      <c r="H2115" s="2" t="s">
        <v>12</v>
      </c>
    </row>
    <row r="2116" spans="1:8" x14ac:dyDescent="0.3">
      <c r="A2116" s="1">
        <v>0.51505787037038753</v>
      </c>
      <c r="B2116" s="2" t="s">
        <v>34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3.09</v>
      </c>
      <c r="H2116" s="2" t="s">
        <v>12</v>
      </c>
    </row>
    <row r="2117" spans="1:8" x14ac:dyDescent="0.3">
      <c r="A2117" s="1">
        <v>0.51511574074075783</v>
      </c>
      <c r="B2117" s="2" t="s">
        <v>34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3.11</v>
      </c>
      <c r="H2117" s="2" t="s">
        <v>12</v>
      </c>
    </row>
    <row r="2118" spans="1:8" x14ac:dyDescent="0.3">
      <c r="A2118" s="1">
        <v>0.51516203703705421</v>
      </c>
      <c r="B2118" s="2" t="s">
        <v>34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3.11</v>
      </c>
      <c r="H2118" s="2" t="s">
        <v>12</v>
      </c>
    </row>
    <row r="2119" spans="1:8" x14ac:dyDescent="0.3">
      <c r="A2119" s="1">
        <v>0.51521990740742452</v>
      </c>
      <c r="B2119" s="2" t="s">
        <v>34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3.1</v>
      </c>
      <c r="H2119" s="2" t="s">
        <v>12</v>
      </c>
    </row>
    <row r="2120" spans="1:8" x14ac:dyDescent="0.3">
      <c r="A2120" s="1">
        <v>0.51526620370372089</v>
      </c>
      <c r="B2120" s="2" t="s">
        <v>34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3.1</v>
      </c>
      <c r="H2120" s="2" t="s">
        <v>12</v>
      </c>
    </row>
    <row r="2121" spans="1:8" x14ac:dyDescent="0.3">
      <c r="A2121" s="1">
        <v>0.5153240740740912</v>
      </c>
      <c r="B2121" s="2" t="s">
        <v>34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3.11</v>
      </c>
      <c r="H2121" s="2" t="s">
        <v>12</v>
      </c>
    </row>
    <row r="2122" spans="1:8" x14ac:dyDescent="0.3">
      <c r="A2122" s="1">
        <v>0.51537037037038758</v>
      </c>
      <c r="B2122" s="2" t="s">
        <v>34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3.09</v>
      </c>
      <c r="H2122" s="2" t="s">
        <v>12</v>
      </c>
    </row>
    <row r="2123" spans="1:8" x14ac:dyDescent="0.3">
      <c r="A2123" s="1">
        <v>0.51542824074075788</v>
      </c>
      <c r="B2123" s="2" t="s">
        <v>34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3.09</v>
      </c>
      <c r="H2123" s="2" t="s">
        <v>12</v>
      </c>
    </row>
    <row r="2124" spans="1:8" x14ac:dyDescent="0.3">
      <c r="A2124" s="1">
        <v>0.51547453703705426</v>
      </c>
      <c r="B2124" s="2" t="s">
        <v>34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3.1</v>
      </c>
      <c r="H2124" s="2" t="s">
        <v>12</v>
      </c>
    </row>
    <row r="2125" spans="1:8" x14ac:dyDescent="0.3">
      <c r="A2125" s="1">
        <v>0.51553240740742456</v>
      </c>
      <c r="B2125" s="2" t="s">
        <v>34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3.11</v>
      </c>
      <c r="H2125" s="2" t="s">
        <v>12</v>
      </c>
    </row>
    <row r="2126" spans="1:8" x14ac:dyDescent="0.3">
      <c r="A2126" s="1">
        <v>0.51557870370372094</v>
      </c>
      <c r="B2126" s="2" t="s">
        <v>34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3.11</v>
      </c>
      <c r="H2126" s="2" t="s">
        <v>12</v>
      </c>
    </row>
    <row r="2127" spans="1:8" x14ac:dyDescent="0.3">
      <c r="A2127" s="1">
        <v>0.51563657407409125</v>
      </c>
      <c r="B2127" s="2" t="s">
        <v>34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3.1</v>
      </c>
      <c r="H2127" s="2" t="s">
        <v>12</v>
      </c>
    </row>
    <row r="2128" spans="1:8" x14ac:dyDescent="0.3">
      <c r="A2128" s="1">
        <v>0.51568287037038762</v>
      </c>
      <c r="B2128" s="2" t="s">
        <v>34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3.09</v>
      </c>
      <c r="H2128" s="2" t="s">
        <v>12</v>
      </c>
    </row>
    <row r="2129" spans="1:8" x14ac:dyDescent="0.3">
      <c r="A2129" s="1">
        <v>0.51574074074075793</v>
      </c>
      <c r="B2129" s="2" t="s">
        <v>34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3.09</v>
      </c>
      <c r="H2129" s="2" t="s">
        <v>12</v>
      </c>
    </row>
    <row r="2130" spans="1:8" x14ac:dyDescent="0.3">
      <c r="A2130" s="1">
        <v>0.51578703703705431</v>
      </c>
      <c r="B2130" s="2" t="s">
        <v>34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3.1</v>
      </c>
      <c r="H2130" s="2" t="s">
        <v>12</v>
      </c>
    </row>
    <row r="2131" spans="1:8" x14ac:dyDescent="0.3">
      <c r="A2131" s="1">
        <v>0.51584490740742461</v>
      </c>
      <c r="B2131" s="2" t="s">
        <v>34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3.11</v>
      </c>
      <c r="H2131" s="2" t="s">
        <v>12</v>
      </c>
    </row>
    <row r="2132" spans="1:8" x14ac:dyDescent="0.3">
      <c r="A2132" s="1">
        <v>0.51589120370372099</v>
      </c>
      <c r="B2132" s="2" t="s">
        <v>34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3.09</v>
      </c>
      <c r="H2132" s="2" t="s">
        <v>12</v>
      </c>
    </row>
    <row r="2133" spans="1:8" x14ac:dyDescent="0.3">
      <c r="A2133" s="1">
        <v>0.5159490740740913</v>
      </c>
      <c r="B2133" s="2" t="s">
        <v>34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3.09</v>
      </c>
      <c r="H2133" s="2" t="s">
        <v>12</v>
      </c>
    </row>
    <row r="2134" spans="1:8" x14ac:dyDescent="0.3">
      <c r="A2134" s="1">
        <v>0.51599537037038767</v>
      </c>
      <c r="B2134" s="2" t="s">
        <v>34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3.1</v>
      </c>
      <c r="H2134" s="2" t="s">
        <v>12</v>
      </c>
    </row>
    <row r="2135" spans="1:8" x14ac:dyDescent="0.3">
      <c r="A2135" s="1">
        <v>0.51605324074075798</v>
      </c>
      <c r="B2135" s="2" t="s">
        <v>34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3.11</v>
      </c>
      <c r="H2135" s="2" t="s">
        <v>12</v>
      </c>
    </row>
    <row r="2136" spans="1:8" x14ac:dyDescent="0.3">
      <c r="A2136" s="1">
        <v>0.51609953703705436</v>
      </c>
      <c r="B2136" s="2" t="s">
        <v>34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3.11</v>
      </c>
      <c r="H2136" s="2" t="s">
        <v>12</v>
      </c>
    </row>
    <row r="2137" spans="1:8" x14ac:dyDescent="0.3">
      <c r="A2137" s="1">
        <v>0.51615740740742466</v>
      </c>
      <c r="B2137" s="2" t="s">
        <v>34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3.09</v>
      </c>
      <c r="H2137" s="2" t="s">
        <v>12</v>
      </c>
    </row>
    <row r="2138" spans="1:8" x14ac:dyDescent="0.3">
      <c r="A2138" s="1">
        <v>0.51620370370372104</v>
      </c>
      <c r="B2138" s="2" t="s">
        <v>34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3.09</v>
      </c>
      <c r="H2138" s="2" t="s">
        <v>12</v>
      </c>
    </row>
    <row r="2139" spans="1:8" x14ac:dyDescent="0.3">
      <c r="A2139" s="1">
        <v>0.51626157407409135</v>
      </c>
      <c r="B2139" s="2" t="s">
        <v>34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3.1</v>
      </c>
      <c r="H2139" s="2" t="s">
        <v>12</v>
      </c>
    </row>
    <row r="2140" spans="1:8" x14ac:dyDescent="0.3">
      <c r="A2140" s="1">
        <v>0.51630787037038772</v>
      </c>
      <c r="B2140" s="2" t="s">
        <v>34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3.1</v>
      </c>
      <c r="H2140" s="2" t="s">
        <v>12</v>
      </c>
    </row>
    <row r="2141" spans="1:8" x14ac:dyDescent="0.3">
      <c r="A2141" s="1">
        <v>0.51636574074075803</v>
      </c>
      <c r="B2141" s="2" t="s">
        <v>34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3.1</v>
      </c>
      <c r="H2141" s="2" t="s">
        <v>12</v>
      </c>
    </row>
    <row r="2142" spans="1:8" x14ac:dyDescent="0.3">
      <c r="A2142" s="1">
        <v>0.51641203703705441</v>
      </c>
      <c r="B2142" s="2" t="s">
        <v>34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3.09</v>
      </c>
      <c r="H2142" s="2" t="s">
        <v>12</v>
      </c>
    </row>
    <row r="2143" spans="1:8" x14ac:dyDescent="0.3">
      <c r="A2143" s="1">
        <v>0.51646990740742471</v>
      </c>
      <c r="B2143" s="2" t="s">
        <v>34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3.09</v>
      </c>
      <c r="H2143" s="2" t="s">
        <v>12</v>
      </c>
    </row>
    <row r="2144" spans="1:8" x14ac:dyDescent="0.3">
      <c r="A2144" s="1">
        <v>0.51651620370372109</v>
      </c>
      <c r="B2144" s="2" t="s">
        <v>34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3.1</v>
      </c>
      <c r="H2144" s="2" t="s">
        <v>12</v>
      </c>
    </row>
    <row r="2145" spans="1:8" x14ac:dyDescent="0.3">
      <c r="A2145" s="1">
        <v>0.51657407407409139</v>
      </c>
      <c r="B2145" s="2" t="s">
        <v>34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3.11</v>
      </c>
      <c r="H2145" s="2" t="s">
        <v>12</v>
      </c>
    </row>
    <row r="2146" spans="1:8" x14ac:dyDescent="0.3">
      <c r="A2146" s="1">
        <v>0.51662037037038777</v>
      </c>
      <c r="B2146" s="2" t="s">
        <v>34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3.1</v>
      </c>
      <c r="H2146" s="2" t="s">
        <v>12</v>
      </c>
    </row>
    <row r="2147" spans="1:8" x14ac:dyDescent="0.3">
      <c r="A2147" s="1">
        <v>0.51667824074075808</v>
      </c>
      <c r="B2147" s="2" t="s">
        <v>34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3.09</v>
      </c>
      <c r="H2147" s="2" t="s">
        <v>12</v>
      </c>
    </row>
    <row r="2148" spans="1:8" x14ac:dyDescent="0.3">
      <c r="A2148" s="1">
        <v>0.51672453703705445</v>
      </c>
      <c r="B2148" s="2" t="s">
        <v>34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3.09</v>
      </c>
      <c r="H2148" s="2" t="s">
        <v>12</v>
      </c>
    </row>
    <row r="2149" spans="1:8" x14ac:dyDescent="0.3">
      <c r="A2149" s="1">
        <v>0.51678240740742476</v>
      </c>
      <c r="B2149" s="2" t="s">
        <v>34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3.11</v>
      </c>
      <c r="H2149" s="2" t="s">
        <v>12</v>
      </c>
    </row>
    <row r="2150" spans="1:8" x14ac:dyDescent="0.3">
      <c r="A2150" s="1">
        <v>0.51682870370372114</v>
      </c>
      <c r="B2150" s="2" t="s">
        <v>34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3.11</v>
      </c>
      <c r="H2150" s="2" t="s">
        <v>12</v>
      </c>
    </row>
    <row r="2151" spans="1:8" x14ac:dyDescent="0.3">
      <c r="A2151" s="1">
        <v>0.51688657407409144</v>
      </c>
      <c r="B2151" s="2" t="s">
        <v>34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3.1</v>
      </c>
      <c r="H2151" s="2" t="s">
        <v>12</v>
      </c>
    </row>
    <row r="2152" spans="1:8" x14ac:dyDescent="0.3">
      <c r="A2152" s="1">
        <v>0.51693287037038782</v>
      </c>
      <c r="B2152" s="2" t="s">
        <v>34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3.1</v>
      </c>
      <c r="H2152" s="2" t="s">
        <v>12</v>
      </c>
    </row>
    <row r="2153" spans="1:8" x14ac:dyDescent="0.3">
      <c r="A2153" s="1">
        <v>0.51699074074075813</v>
      </c>
      <c r="B2153" s="2" t="s">
        <v>34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3.09</v>
      </c>
      <c r="H2153" s="2" t="s">
        <v>12</v>
      </c>
    </row>
    <row r="2154" spans="1:8" x14ac:dyDescent="0.3">
      <c r="A2154" s="1">
        <v>0.5170370370370545</v>
      </c>
      <c r="B2154" s="2" t="s">
        <v>34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3.11</v>
      </c>
      <c r="H2154" s="2" t="s">
        <v>12</v>
      </c>
    </row>
    <row r="2155" spans="1:8" x14ac:dyDescent="0.3">
      <c r="A2155" s="1">
        <v>0.51709490740742481</v>
      </c>
      <c r="B2155" s="2" t="s">
        <v>34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3.11</v>
      </c>
      <c r="H2155" s="2" t="s">
        <v>12</v>
      </c>
    </row>
    <row r="2156" spans="1:8" x14ac:dyDescent="0.3">
      <c r="A2156" s="1">
        <v>0.51714120370372119</v>
      </c>
      <c r="B2156" s="2" t="s">
        <v>34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3.1</v>
      </c>
      <c r="H2156" s="2" t="s">
        <v>12</v>
      </c>
    </row>
    <row r="2157" spans="1:8" x14ac:dyDescent="0.3">
      <c r="A2157" s="1">
        <v>0.51719907407409149</v>
      </c>
      <c r="B2157" s="2" t="s">
        <v>34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3.09</v>
      </c>
      <c r="H2157" s="2" t="s">
        <v>12</v>
      </c>
    </row>
    <row r="2158" spans="1:8" x14ac:dyDescent="0.3">
      <c r="A2158" s="1">
        <v>0.51724537037038787</v>
      </c>
      <c r="B2158" s="2" t="s">
        <v>34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</row>
    <row r="2159" spans="1:8" x14ac:dyDescent="0.3">
      <c r="A2159" s="1">
        <v>0.51730324074075817</v>
      </c>
      <c r="B2159" s="2" t="s">
        <v>34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3.1</v>
      </c>
      <c r="H2159" s="2" t="s">
        <v>12</v>
      </c>
    </row>
    <row r="2160" spans="1:8" x14ac:dyDescent="0.3">
      <c r="A2160" s="1">
        <v>0.51734953703705455</v>
      </c>
      <c r="B2160" s="2" t="s">
        <v>34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3.11</v>
      </c>
      <c r="H2160" s="2" t="s">
        <v>12</v>
      </c>
    </row>
    <row r="2161" spans="1:8" x14ac:dyDescent="0.3">
      <c r="A2161" s="1">
        <v>0.51740740740742486</v>
      </c>
      <c r="B2161" s="2" t="s">
        <v>34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3.09</v>
      </c>
      <c r="H2161" s="2" t="s">
        <v>12</v>
      </c>
    </row>
    <row r="2162" spans="1:8" x14ac:dyDescent="0.3">
      <c r="A2162" s="1">
        <v>0.51745370370372124</v>
      </c>
      <c r="B2162" s="2" t="s">
        <v>34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3.09</v>
      </c>
      <c r="H2162" s="2" t="s">
        <v>12</v>
      </c>
    </row>
    <row r="2163" spans="1:8" x14ac:dyDescent="0.3">
      <c r="A2163" s="1">
        <v>0.51751157407409154</v>
      </c>
      <c r="B2163" s="2" t="s">
        <v>34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3.1</v>
      </c>
      <c r="H2163" s="2" t="s">
        <v>12</v>
      </c>
    </row>
    <row r="2164" spans="1:8" x14ac:dyDescent="0.3">
      <c r="A2164" s="1">
        <v>0.51755787037038792</v>
      </c>
      <c r="B2164" s="2" t="s">
        <v>34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3.11</v>
      </c>
      <c r="H2164" s="2" t="s">
        <v>12</v>
      </c>
    </row>
    <row r="2165" spans="1:8" x14ac:dyDescent="0.3">
      <c r="A2165" s="1">
        <v>0.51761574074075822</v>
      </c>
      <c r="B2165" s="2" t="s">
        <v>34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3.11</v>
      </c>
      <c r="H2165" s="2" t="s">
        <v>12</v>
      </c>
    </row>
    <row r="2166" spans="1:8" x14ac:dyDescent="0.3">
      <c r="A2166" s="1">
        <v>0.5176620370370546</v>
      </c>
      <c r="B2166" s="2" t="s">
        <v>34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3.1</v>
      </c>
      <c r="H2166" s="2" t="s">
        <v>12</v>
      </c>
    </row>
    <row r="2167" spans="1:8" x14ac:dyDescent="0.3">
      <c r="A2167" s="1">
        <v>0.51771990740742491</v>
      </c>
      <c r="B2167" s="2" t="s">
        <v>34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3.09</v>
      </c>
      <c r="H2167" s="2" t="s">
        <v>12</v>
      </c>
    </row>
    <row r="2168" spans="1:8" x14ac:dyDescent="0.3">
      <c r="A2168" s="1">
        <v>0.51776620370372128</v>
      </c>
      <c r="B2168" s="2" t="s">
        <v>34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3.11</v>
      </c>
      <c r="H2168" s="2" t="s">
        <v>12</v>
      </c>
    </row>
    <row r="2169" spans="1:8" x14ac:dyDescent="0.3">
      <c r="A2169" s="1">
        <v>0.51782407407409159</v>
      </c>
      <c r="B2169" s="2" t="s">
        <v>34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3.1</v>
      </c>
      <c r="H2169" s="2" t="s">
        <v>12</v>
      </c>
    </row>
    <row r="2170" spans="1:8" x14ac:dyDescent="0.3">
      <c r="A2170" s="1">
        <v>0.51787037037038797</v>
      </c>
      <c r="B2170" s="2" t="s">
        <v>34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3.1</v>
      </c>
      <c r="H2170" s="2" t="s">
        <v>12</v>
      </c>
    </row>
    <row r="2171" spans="1:8" x14ac:dyDescent="0.3">
      <c r="A2171" s="1">
        <v>0.51792824074075827</v>
      </c>
      <c r="B2171" s="2" t="s">
        <v>34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3.09</v>
      </c>
      <c r="H2171" s="2" t="s">
        <v>12</v>
      </c>
    </row>
    <row r="2172" spans="1:8" x14ac:dyDescent="0.3">
      <c r="A2172" s="1">
        <v>0.51797453703705465</v>
      </c>
      <c r="B2172" s="2" t="s">
        <v>34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3.09</v>
      </c>
      <c r="H2172" s="2" t="s">
        <v>12</v>
      </c>
    </row>
    <row r="2173" spans="1:8" x14ac:dyDescent="0.3">
      <c r="A2173" s="1">
        <v>0.51803240740742496</v>
      </c>
      <c r="B2173" s="2" t="s">
        <v>34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3.11</v>
      </c>
      <c r="H2173" s="2" t="s">
        <v>12</v>
      </c>
    </row>
    <row r="2174" spans="1:8" x14ac:dyDescent="0.3">
      <c r="A2174" s="1">
        <v>0.51807870370372133</v>
      </c>
      <c r="B2174" s="2" t="s">
        <v>34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3.11</v>
      </c>
      <c r="H2174" s="2" t="s">
        <v>12</v>
      </c>
    </row>
    <row r="2175" spans="1:8" x14ac:dyDescent="0.3">
      <c r="A2175" s="1">
        <v>0.51813657407409164</v>
      </c>
      <c r="B2175" s="2" t="s">
        <v>34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3.1</v>
      </c>
      <c r="H2175" s="2" t="s">
        <v>12</v>
      </c>
    </row>
    <row r="2176" spans="1:8" x14ac:dyDescent="0.3">
      <c r="A2176" s="1">
        <v>0.51818287037038802</v>
      </c>
      <c r="B2176" s="2" t="s">
        <v>34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3.09</v>
      </c>
      <c r="H2176" s="2" t="s">
        <v>12</v>
      </c>
    </row>
    <row r="2177" spans="1:8" x14ac:dyDescent="0.3">
      <c r="A2177" s="1">
        <v>0.51824074074075832</v>
      </c>
      <c r="B2177" s="2" t="s">
        <v>34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3.09</v>
      </c>
      <c r="H2177" s="2" t="s">
        <v>12</v>
      </c>
    </row>
    <row r="2178" spans="1:8" x14ac:dyDescent="0.3">
      <c r="A2178" s="1">
        <v>0.5182870370370547</v>
      </c>
      <c r="B2178" s="2" t="s">
        <v>34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3.1</v>
      </c>
      <c r="H2178" s="2" t="s">
        <v>12</v>
      </c>
    </row>
    <row r="2179" spans="1:8" x14ac:dyDescent="0.3">
      <c r="A2179" s="1">
        <v>0.518344907407425</v>
      </c>
      <c r="B2179" s="2" t="s">
        <v>34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3.11</v>
      </c>
      <c r="H2179" s="2" t="s">
        <v>12</v>
      </c>
    </row>
    <row r="2180" spans="1:8" x14ac:dyDescent="0.3">
      <c r="A2180" s="1">
        <v>0.51839120370372138</v>
      </c>
      <c r="B2180" s="2" t="s">
        <v>34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3.1</v>
      </c>
      <c r="H2180" s="2" t="s">
        <v>12</v>
      </c>
    </row>
    <row r="2181" spans="1:8" x14ac:dyDescent="0.3">
      <c r="A2181" s="1">
        <v>0.51844907407409169</v>
      </c>
      <c r="B2181" s="2" t="s">
        <v>34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3.1</v>
      </c>
      <c r="H2181" s="2" t="s">
        <v>12</v>
      </c>
    </row>
    <row r="2182" spans="1:8" x14ac:dyDescent="0.3">
      <c r="A2182" s="1">
        <v>0.51849537037038806</v>
      </c>
      <c r="B2182" s="2" t="s">
        <v>34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3.09</v>
      </c>
      <c r="H2182" s="2" t="s">
        <v>12</v>
      </c>
    </row>
    <row r="2183" spans="1:8" x14ac:dyDescent="0.3">
      <c r="A2183" s="1">
        <v>0.51855324074075837</v>
      </c>
      <c r="B2183" s="2" t="s">
        <v>34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3.11</v>
      </c>
      <c r="H2183" s="2" t="s">
        <v>12</v>
      </c>
    </row>
    <row r="2184" spans="1:8" x14ac:dyDescent="0.3">
      <c r="A2184" s="1">
        <v>0.51859953703705475</v>
      </c>
      <c r="B2184" s="2" t="s">
        <v>34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3.11</v>
      </c>
      <c r="H2184" s="2" t="s">
        <v>12</v>
      </c>
    </row>
    <row r="2185" spans="1:8" x14ac:dyDescent="0.3">
      <c r="A2185" s="1">
        <v>0.51865740740742505</v>
      </c>
      <c r="B2185" s="2" t="s">
        <v>34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3.1</v>
      </c>
      <c r="H2185" s="2" t="s">
        <v>12</v>
      </c>
    </row>
    <row r="2186" spans="1:8" x14ac:dyDescent="0.3">
      <c r="A2186" s="1">
        <v>0.51870370370372143</v>
      </c>
      <c r="B2186" s="2" t="s">
        <v>34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3.09</v>
      </c>
      <c r="H2186" s="2" t="s">
        <v>12</v>
      </c>
    </row>
    <row r="2187" spans="1:8" x14ac:dyDescent="0.3">
      <c r="A2187" s="1">
        <v>0.51876157407409174</v>
      </c>
      <c r="B2187" s="2" t="s">
        <v>34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3.09</v>
      </c>
      <c r="H2187" s="2" t="s">
        <v>12</v>
      </c>
    </row>
    <row r="2188" spans="1:8" x14ac:dyDescent="0.3">
      <c r="A2188" s="1">
        <v>0.51880787037038811</v>
      </c>
      <c r="B2188" s="2" t="s">
        <v>34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3.1</v>
      </c>
      <c r="H2188" s="2" t="s">
        <v>12</v>
      </c>
    </row>
    <row r="2189" spans="1:8" x14ac:dyDescent="0.3">
      <c r="A2189" s="1">
        <v>0.51886574074075842</v>
      </c>
      <c r="B2189" s="2" t="s">
        <v>34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3.11</v>
      </c>
      <c r="H2189" s="2" t="s">
        <v>12</v>
      </c>
    </row>
    <row r="2190" spans="1:8" x14ac:dyDescent="0.3">
      <c r="A2190" s="1">
        <v>0.5189120370370548</v>
      </c>
      <c r="B2190" s="2" t="s">
        <v>34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3.09</v>
      </c>
      <c r="H2190" s="2" t="s">
        <v>12</v>
      </c>
    </row>
    <row r="2191" spans="1:8" x14ac:dyDescent="0.3">
      <c r="A2191" s="1">
        <v>0.5189699074074251</v>
      </c>
      <c r="B2191" s="2" t="s">
        <v>34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3.09</v>
      </c>
      <c r="H2191" s="2" t="s">
        <v>12</v>
      </c>
    </row>
    <row r="2192" spans="1:8" x14ac:dyDescent="0.3">
      <c r="A2192" s="1">
        <v>0.51901620370372148</v>
      </c>
      <c r="B2192" s="2" t="s">
        <v>34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3.1</v>
      </c>
      <c r="H2192" s="2" t="s">
        <v>12</v>
      </c>
    </row>
    <row r="2193" spans="1:8" x14ac:dyDescent="0.3">
      <c r="A2193" s="1">
        <v>0.51907407407409178</v>
      </c>
      <c r="B2193" s="2" t="s">
        <v>34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3.1</v>
      </c>
      <c r="H2193" s="2" t="s">
        <v>12</v>
      </c>
    </row>
    <row r="2194" spans="1:8" x14ac:dyDescent="0.3">
      <c r="A2194" s="1">
        <v>0.51912037037038816</v>
      </c>
      <c r="B2194" s="2" t="s">
        <v>34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3.11</v>
      </c>
      <c r="H2194" s="2" t="s">
        <v>12</v>
      </c>
    </row>
    <row r="2195" spans="1:8" x14ac:dyDescent="0.3">
      <c r="A2195" s="1">
        <v>0.51917824074075847</v>
      </c>
      <c r="B2195" s="2" t="s">
        <v>34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3.09</v>
      </c>
      <c r="H2195" s="2" t="s">
        <v>12</v>
      </c>
    </row>
    <row r="2196" spans="1:8" x14ac:dyDescent="0.3">
      <c r="A2196" s="1">
        <v>0.51922453703705485</v>
      </c>
      <c r="B2196" s="2" t="s">
        <v>34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3.09</v>
      </c>
      <c r="H2196" s="2" t="s">
        <v>12</v>
      </c>
    </row>
    <row r="2197" spans="1:8" x14ac:dyDescent="0.3">
      <c r="A2197" s="1">
        <v>0.51928240740742515</v>
      </c>
      <c r="B2197" s="2" t="s">
        <v>34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3.11</v>
      </c>
      <c r="H2197" s="2" t="s">
        <v>12</v>
      </c>
    </row>
    <row r="2198" spans="1:8" x14ac:dyDescent="0.3">
      <c r="A2198" s="1">
        <v>0.51932870370372153</v>
      </c>
      <c r="B2198" s="2" t="s">
        <v>34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3.1</v>
      </c>
      <c r="H2198" s="2" t="s">
        <v>12</v>
      </c>
    </row>
    <row r="2199" spans="1:8" x14ac:dyDescent="0.3">
      <c r="A2199" s="1">
        <v>0.51938657407409183</v>
      </c>
      <c r="B2199" s="2" t="s">
        <v>34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3.1</v>
      </c>
      <c r="H2199" s="2" t="s">
        <v>12</v>
      </c>
    </row>
    <row r="2200" spans="1:8" x14ac:dyDescent="0.3">
      <c r="A2200" s="1">
        <v>0.51943287037038821</v>
      </c>
      <c r="B2200" s="2" t="s">
        <v>34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3.09</v>
      </c>
      <c r="H2200" s="2" t="s">
        <v>12</v>
      </c>
    </row>
    <row r="2201" spans="1:8" x14ac:dyDescent="0.3">
      <c r="A2201" s="1">
        <v>0.51949074074075852</v>
      </c>
      <c r="B2201" s="2" t="s">
        <v>34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3.09</v>
      </c>
      <c r="H2201" s="2" t="s">
        <v>12</v>
      </c>
    </row>
    <row r="2202" spans="1:8" x14ac:dyDescent="0.3">
      <c r="A2202" s="1">
        <v>0.51953703703705489</v>
      </c>
      <c r="B2202" s="2" t="s">
        <v>34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3.1</v>
      </c>
      <c r="H2202" s="2" t="s">
        <v>12</v>
      </c>
    </row>
    <row r="2203" spans="1:8" x14ac:dyDescent="0.3">
      <c r="A2203" s="1">
        <v>0.5195949074074252</v>
      </c>
      <c r="B2203" s="2" t="s">
        <v>34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3.1</v>
      </c>
      <c r="H2203" s="2" t="s">
        <v>12</v>
      </c>
    </row>
    <row r="2204" spans="1:8" x14ac:dyDescent="0.3">
      <c r="A2204" s="1">
        <v>0.51964120370372158</v>
      </c>
      <c r="B2204" s="2" t="s">
        <v>34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3.1</v>
      </c>
      <c r="H2204" s="2" t="s">
        <v>12</v>
      </c>
    </row>
    <row r="2205" spans="1:8" x14ac:dyDescent="0.3">
      <c r="A2205" s="1">
        <v>0.51969907407409188</v>
      </c>
      <c r="B2205" s="2" t="s">
        <v>34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3.09</v>
      </c>
      <c r="H2205" s="2" t="s">
        <v>12</v>
      </c>
    </row>
    <row r="2206" spans="1:8" x14ac:dyDescent="0.3">
      <c r="A2206" s="1">
        <v>0.51974537037038826</v>
      </c>
      <c r="B2206" s="2" t="s">
        <v>34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3.09</v>
      </c>
      <c r="H2206" s="2" t="s">
        <v>12</v>
      </c>
    </row>
    <row r="2207" spans="1:8" x14ac:dyDescent="0.3">
      <c r="A2207" s="1">
        <v>0.51980324074075857</v>
      </c>
      <c r="B2207" s="2" t="s">
        <v>34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3.11</v>
      </c>
      <c r="H2207" s="2" t="s">
        <v>12</v>
      </c>
    </row>
    <row r="2208" spans="1:8" x14ac:dyDescent="0.3">
      <c r="A2208" s="1">
        <v>0.51984953703705494</v>
      </c>
      <c r="B2208" s="2" t="s">
        <v>34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3.1</v>
      </c>
      <c r="H2208" s="2" t="s">
        <v>12</v>
      </c>
    </row>
    <row r="2209" spans="1:8" x14ac:dyDescent="0.3">
      <c r="A2209" s="1">
        <v>0.51990740740742525</v>
      </c>
      <c r="B2209" s="2" t="s">
        <v>34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3.09</v>
      </c>
      <c r="H2209" s="2" t="s">
        <v>12</v>
      </c>
    </row>
    <row r="2210" spans="1:8" x14ac:dyDescent="0.3">
      <c r="A2210" s="1">
        <v>0.51995370370372163</v>
      </c>
      <c r="B2210" s="2" t="s">
        <v>34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3.1</v>
      </c>
      <c r="H2210" s="2" t="s">
        <v>12</v>
      </c>
    </row>
    <row r="2211" spans="1:8" x14ac:dyDescent="0.3">
      <c r="A2211" s="1">
        <v>0.52001157407409193</v>
      </c>
      <c r="B2211" s="2" t="s">
        <v>34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3.09</v>
      </c>
      <c r="H2211" s="2" t="s">
        <v>12</v>
      </c>
    </row>
    <row r="2212" spans="1:8" x14ac:dyDescent="0.3">
      <c r="A2212" s="1">
        <v>0.52005787037038831</v>
      </c>
      <c r="B2212" s="2" t="s">
        <v>34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3.11</v>
      </c>
      <c r="H2212" s="2" t="s">
        <v>12</v>
      </c>
    </row>
    <row r="2213" spans="1:8" x14ac:dyDescent="0.3">
      <c r="A2213" s="1">
        <v>0.52011574074075861</v>
      </c>
      <c r="B2213" s="2" t="s">
        <v>34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3.11</v>
      </c>
      <c r="H2213" s="2" t="s">
        <v>12</v>
      </c>
    </row>
    <row r="2214" spans="1:8" x14ac:dyDescent="0.3">
      <c r="A2214" s="1">
        <v>0.52016203703705499</v>
      </c>
      <c r="B2214" s="2" t="s">
        <v>34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3.09</v>
      </c>
      <c r="H2214" s="2" t="s">
        <v>12</v>
      </c>
    </row>
    <row r="2215" spans="1:8" x14ac:dyDescent="0.3">
      <c r="A2215" s="1">
        <v>0.5202199074074253</v>
      </c>
      <c r="B2215" s="2" t="s">
        <v>34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3.09</v>
      </c>
      <c r="H2215" s="2" t="s">
        <v>12</v>
      </c>
    </row>
    <row r="2216" spans="1:8" x14ac:dyDescent="0.3">
      <c r="A2216" s="1">
        <v>0.52026620370372167</v>
      </c>
      <c r="B2216" s="2" t="s">
        <v>34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3.09</v>
      </c>
      <c r="H2216" s="2" t="s">
        <v>12</v>
      </c>
    </row>
    <row r="2217" spans="1:8" x14ac:dyDescent="0.3">
      <c r="A2217" s="1">
        <v>0.52032407407409198</v>
      </c>
      <c r="B2217" s="2" t="s">
        <v>34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3.1</v>
      </c>
      <c r="H2217" s="2" t="s">
        <v>12</v>
      </c>
    </row>
    <row r="2218" spans="1:8" x14ac:dyDescent="0.3">
      <c r="A2218" s="1">
        <v>0.52037037037038836</v>
      </c>
      <c r="B2218" s="2" t="s">
        <v>34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3.1</v>
      </c>
      <c r="H2218" s="2" t="s">
        <v>12</v>
      </c>
    </row>
    <row r="2219" spans="1:8" x14ac:dyDescent="0.3">
      <c r="A2219" s="1">
        <v>0.52042824074075866</v>
      </c>
      <c r="B2219" s="2" t="s">
        <v>34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3.09</v>
      </c>
      <c r="H2219" s="2" t="s">
        <v>12</v>
      </c>
    </row>
    <row r="2220" spans="1:8" x14ac:dyDescent="0.3">
      <c r="A2220" s="1">
        <v>0.52047453703705504</v>
      </c>
      <c r="B2220" s="2" t="s">
        <v>34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3.09</v>
      </c>
      <c r="H2220" s="2" t="s">
        <v>12</v>
      </c>
    </row>
    <row r="2221" spans="1:8" x14ac:dyDescent="0.3">
      <c r="A2221" s="1">
        <v>0.52053240740742535</v>
      </c>
      <c r="B2221" s="2" t="s">
        <v>34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3.1</v>
      </c>
      <c r="H2221" s="2" t="s">
        <v>12</v>
      </c>
    </row>
    <row r="2222" spans="1:8" x14ac:dyDescent="0.3">
      <c r="A2222" s="1">
        <v>0.52057870370372172</v>
      </c>
      <c r="B2222" s="2" t="s">
        <v>34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3.1</v>
      </c>
      <c r="H2222" s="2" t="s">
        <v>12</v>
      </c>
    </row>
    <row r="2223" spans="1:8" x14ac:dyDescent="0.3">
      <c r="A2223" s="1">
        <v>0.52063657407409203</v>
      </c>
      <c r="B2223" s="2" t="s">
        <v>34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3.11</v>
      </c>
      <c r="H2223" s="2" t="s">
        <v>12</v>
      </c>
    </row>
    <row r="2224" spans="1:8" x14ac:dyDescent="0.3">
      <c r="A2224" s="1">
        <v>0.52068287037038841</v>
      </c>
      <c r="B2224" s="2" t="s">
        <v>34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3.09</v>
      </c>
      <c r="H2224" s="2" t="s">
        <v>12</v>
      </c>
    </row>
    <row r="2225" spans="1:8" x14ac:dyDescent="0.3">
      <c r="A2225" s="1">
        <v>0.52074074074075871</v>
      </c>
      <c r="B2225" s="2" t="s">
        <v>34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3.09</v>
      </c>
      <c r="H2225" s="2" t="s">
        <v>12</v>
      </c>
    </row>
    <row r="2226" spans="1:8" x14ac:dyDescent="0.3">
      <c r="A2226" s="1">
        <v>0.52078703703705509</v>
      </c>
      <c r="B2226" s="2" t="s">
        <v>34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3.1</v>
      </c>
      <c r="H2226" s="2" t="s">
        <v>12</v>
      </c>
    </row>
    <row r="2227" spans="1:8" x14ac:dyDescent="0.3">
      <c r="A2227" s="1">
        <v>0.52084490740742539</v>
      </c>
      <c r="B2227" s="2" t="s">
        <v>34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3.11</v>
      </c>
      <c r="H2227" s="2" t="s">
        <v>12</v>
      </c>
    </row>
    <row r="2228" spans="1:8" x14ac:dyDescent="0.3">
      <c r="A2228" s="1">
        <v>0.52089120370372177</v>
      </c>
      <c r="B2228" s="2" t="s">
        <v>34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3.1</v>
      </c>
      <c r="H2228" s="2" t="s">
        <v>12</v>
      </c>
    </row>
    <row r="2229" spans="1:8" x14ac:dyDescent="0.3">
      <c r="A2229" s="1">
        <v>0.52094907407409208</v>
      </c>
      <c r="B2229" s="2" t="s">
        <v>34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3.09</v>
      </c>
      <c r="H2229" s="2" t="s">
        <v>12</v>
      </c>
    </row>
    <row r="2230" spans="1:8" x14ac:dyDescent="0.3">
      <c r="A2230" s="1">
        <v>0.52099537037038846</v>
      </c>
      <c r="B2230" s="2" t="s">
        <v>34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3.09</v>
      </c>
      <c r="H2230" s="2" t="s">
        <v>12</v>
      </c>
    </row>
    <row r="2231" spans="1:8" x14ac:dyDescent="0.3">
      <c r="A2231" s="1">
        <v>0.52105324074075876</v>
      </c>
      <c r="B2231" s="2" t="s">
        <v>34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3.11</v>
      </c>
      <c r="H2231" s="2" t="s">
        <v>12</v>
      </c>
    </row>
    <row r="2232" spans="1:8" x14ac:dyDescent="0.3">
      <c r="A2232" s="1">
        <v>0.52109953703705514</v>
      </c>
      <c r="B2232" s="2" t="s">
        <v>34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3.11</v>
      </c>
      <c r="H2232" s="2" t="s">
        <v>12</v>
      </c>
    </row>
    <row r="2233" spans="1:8" x14ac:dyDescent="0.3">
      <c r="A2233" s="1">
        <v>0.52115740740742544</v>
      </c>
      <c r="B2233" s="2" t="s">
        <v>34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3.1</v>
      </c>
      <c r="H2233" s="2" t="s">
        <v>12</v>
      </c>
    </row>
    <row r="2234" spans="1:8" x14ac:dyDescent="0.3">
      <c r="A2234" s="1">
        <v>0.52120370370372182</v>
      </c>
      <c r="B2234" s="2" t="s">
        <v>34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3.09</v>
      </c>
      <c r="H2234" s="2" t="s">
        <v>12</v>
      </c>
    </row>
    <row r="2235" spans="1:8" x14ac:dyDescent="0.3">
      <c r="A2235" s="1">
        <v>0.52126157407409213</v>
      </c>
      <c r="B2235" s="2" t="s">
        <v>34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3.09</v>
      </c>
      <c r="H2235" s="2" t="s">
        <v>12</v>
      </c>
    </row>
    <row r="2236" spans="1:8" x14ac:dyDescent="0.3">
      <c r="A2236" s="1">
        <v>0.5213078703703885</v>
      </c>
      <c r="B2236" s="2" t="s">
        <v>34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3.1</v>
      </c>
      <c r="H2236" s="2" t="s">
        <v>12</v>
      </c>
    </row>
    <row r="2237" spans="1:8" x14ac:dyDescent="0.3">
      <c r="A2237" s="1">
        <v>0.52136574074075881</v>
      </c>
      <c r="B2237" s="2" t="s">
        <v>34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3.11</v>
      </c>
      <c r="H2237" s="2" t="s">
        <v>12</v>
      </c>
    </row>
    <row r="2238" spans="1:8" x14ac:dyDescent="0.3">
      <c r="A2238" s="1">
        <v>0.52141203703705519</v>
      </c>
      <c r="B2238" s="2" t="s">
        <v>34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3.09</v>
      </c>
      <c r="H2238" s="2" t="s">
        <v>12</v>
      </c>
    </row>
    <row r="2239" spans="1:8" x14ac:dyDescent="0.3">
      <c r="A2239" s="1">
        <v>0.52146990740742549</v>
      </c>
      <c r="B2239" s="2" t="s">
        <v>34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3.09</v>
      </c>
      <c r="H2239" s="2" t="s">
        <v>12</v>
      </c>
    </row>
    <row r="2240" spans="1:8" x14ac:dyDescent="0.3">
      <c r="A2240" s="1">
        <v>0.52151620370372187</v>
      </c>
      <c r="B2240" s="2" t="s">
        <v>34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3.09</v>
      </c>
      <c r="H2240" s="2" t="s">
        <v>12</v>
      </c>
    </row>
    <row r="2241" spans="1:8" x14ac:dyDescent="0.3">
      <c r="A2241" s="1">
        <v>0.52157407407409218</v>
      </c>
      <c r="B2241" s="2" t="s">
        <v>34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3.11</v>
      </c>
      <c r="H2241" s="2" t="s">
        <v>12</v>
      </c>
    </row>
    <row r="2242" spans="1:8" x14ac:dyDescent="0.3">
      <c r="A2242" s="1">
        <v>0.52162037037038855</v>
      </c>
      <c r="B2242" s="2" t="s">
        <v>34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3.11</v>
      </c>
      <c r="H2242" s="2" t="s">
        <v>12</v>
      </c>
    </row>
    <row r="2243" spans="1:8" x14ac:dyDescent="0.3">
      <c r="A2243" s="1">
        <v>0.52167824074075886</v>
      </c>
      <c r="B2243" s="2" t="s">
        <v>34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3.09</v>
      </c>
      <c r="H2243" s="2" t="s">
        <v>12</v>
      </c>
    </row>
    <row r="2244" spans="1:8" x14ac:dyDescent="0.3">
      <c r="A2244" s="1">
        <v>0.52172453703705524</v>
      </c>
      <c r="B2244" s="2" t="s">
        <v>34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3.09</v>
      </c>
      <c r="H2244" s="2" t="s">
        <v>12</v>
      </c>
    </row>
    <row r="2245" spans="1:8" x14ac:dyDescent="0.3">
      <c r="A2245" s="1">
        <v>0.52178240740742554</v>
      </c>
      <c r="B2245" s="2" t="s">
        <v>34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3.09</v>
      </c>
      <c r="H2245" s="2" t="s">
        <v>12</v>
      </c>
    </row>
    <row r="2246" spans="1:8" x14ac:dyDescent="0.3">
      <c r="A2246" s="1">
        <v>0.52182870370372192</v>
      </c>
      <c r="B2246" s="2" t="s">
        <v>34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3.1</v>
      </c>
      <c r="H2246" s="2" t="s">
        <v>12</v>
      </c>
    </row>
    <row r="2247" spans="1:8" x14ac:dyDescent="0.3">
      <c r="A2247" s="1">
        <v>0.52188657407409222</v>
      </c>
      <c r="B2247" s="2" t="s">
        <v>34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3.11</v>
      </c>
      <c r="H2247" s="2" t="s">
        <v>12</v>
      </c>
    </row>
    <row r="2248" spans="1:8" x14ac:dyDescent="0.3">
      <c r="A2248" s="1">
        <v>0.5219328703703886</v>
      </c>
      <c r="B2248" s="2" t="s">
        <v>34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3.09</v>
      </c>
      <c r="H2248" s="2" t="s">
        <v>12</v>
      </c>
    </row>
    <row r="2249" spans="1:8" x14ac:dyDescent="0.3">
      <c r="A2249" s="1">
        <v>0.52199074074075891</v>
      </c>
      <c r="B2249" s="2" t="s">
        <v>34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3.09</v>
      </c>
      <c r="H2249" s="2" t="s">
        <v>12</v>
      </c>
    </row>
    <row r="2250" spans="1:8" x14ac:dyDescent="0.3">
      <c r="A2250" s="1">
        <v>0.52203703703705528</v>
      </c>
      <c r="B2250" s="2" t="s">
        <v>34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3.09</v>
      </c>
      <c r="H2250" s="2" t="s">
        <v>12</v>
      </c>
    </row>
    <row r="2251" spans="1:8" x14ac:dyDescent="0.3">
      <c r="A2251" s="1">
        <v>0.52209490740742559</v>
      </c>
      <c r="B2251" s="2" t="s">
        <v>34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3.1</v>
      </c>
      <c r="H2251" s="2" t="s">
        <v>12</v>
      </c>
    </row>
    <row r="2252" spans="1:8" x14ac:dyDescent="0.3">
      <c r="A2252" s="1">
        <v>0.52214120370372197</v>
      </c>
      <c r="B2252" s="2" t="s">
        <v>34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3.1</v>
      </c>
      <c r="H2252" s="2" t="s">
        <v>12</v>
      </c>
    </row>
    <row r="2253" spans="1:8" x14ac:dyDescent="0.3">
      <c r="A2253" s="1">
        <v>0.52219907407409227</v>
      </c>
      <c r="B2253" s="2" t="s">
        <v>34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3.09</v>
      </c>
      <c r="H2253" s="2" t="s">
        <v>12</v>
      </c>
    </row>
    <row r="2254" spans="1:8" x14ac:dyDescent="0.3">
      <c r="A2254" s="1">
        <v>0.52224537037038865</v>
      </c>
      <c r="B2254" s="2" t="s">
        <v>34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3.09</v>
      </c>
      <c r="H2254" s="2" t="s">
        <v>12</v>
      </c>
    </row>
    <row r="2255" spans="1:8" x14ac:dyDescent="0.3">
      <c r="A2255" s="1">
        <v>0.52230324074075896</v>
      </c>
      <c r="B2255" s="2" t="s">
        <v>34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3.1</v>
      </c>
      <c r="H2255" s="2" t="s">
        <v>12</v>
      </c>
    </row>
    <row r="2256" spans="1:8" x14ac:dyDescent="0.3">
      <c r="A2256" s="1">
        <v>0.52234953703705533</v>
      </c>
      <c r="B2256" s="2" t="s">
        <v>34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3.1</v>
      </c>
      <c r="H2256" s="2" t="s">
        <v>12</v>
      </c>
    </row>
    <row r="2257" spans="1:8" x14ac:dyDescent="0.3">
      <c r="A2257" s="1">
        <v>0.52240740740742564</v>
      </c>
      <c r="B2257" s="2" t="s">
        <v>34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3.1</v>
      </c>
      <c r="H2257" s="2" t="s">
        <v>12</v>
      </c>
    </row>
    <row r="2258" spans="1:8" x14ac:dyDescent="0.3">
      <c r="A2258" s="1">
        <v>0.52245370370372202</v>
      </c>
      <c r="B2258" s="2" t="s">
        <v>34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3.09</v>
      </c>
      <c r="H2258" s="2" t="s">
        <v>12</v>
      </c>
    </row>
    <row r="2259" spans="1:8" x14ac:dyDescent="0.3">
      <c r="A2259" s="1">
        <v>0.52251157407409232</v>
      </c>
      <c r="B2259" s="2" t="s">
        <v>34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3.09</v>
      </c>
      <c r="H2259" s="2" t="s">
        <v>12</v>
      </c>
    </row>
    <row r="2260" spans="1:8" x14ac:dyDescent="0.3">
      <c r="A2260" s="1">
        <v>0.5225578703703887</v>
      </c>
      <c r="B2260" s="2" t="s">
        <v>34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3.1</v>
      </c>
      <c r="H2260" s="2" t="s">
        <v>12</v>
      </c>
    </row>
    <row r="2261" spans="1:8" x14ac:dyDescent="0.3">
      <c r="A2261" s="1">
        <v>0.522615740740759</v>
      </c>
      <c r="B2261" s="2" t="s">
        <v>34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3.1</v>
      </c>
      <c r="H2261" s="2" t="s">
        <v>12</v>
      </c>
    </row>
    <row r="2262" spans="1:8" x14ac:dyDescent="0.3">
      <c r="A2262" s="1">
        <v>0.52266203703705538</v>
      </c>
      <c r="B2262" s="2" t="s">
        <v>34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3.09</v>
      </c>
      <c r="H2262" s="2" t="s">
        <v>12</v>
      </c>
    </row>
    <row r="2263" spans="1:8" x14ac:dyDescent="0.3">
      <c r="A2263" s="1">
        <v>0.52271990740742569</v>
      </c>
      <c r="B2263" s="2" t="s">
        <v>34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3.09</v>
      </c>
      <c r="H2263" s="2" t="s">
        <v>12</v>
      </c>
    </row>
    <row r="2264" spans="1:8" x14ac:dyDescent="0.3">
      <c r="A2264" s="1">
        <v>0.52276620370372207</v>
      </c>
      <c r="B2264" s="2" t="s">
        <v>34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3.09</v>
      </c>
      <c r="H2264" s="2" t="s">
        <v>12</v>
      </c>
    </row>
    <row r="2265" spans="1:8" x14ac:dyDescent="0.3">
      <c r="A2265" s="1">
        <v>0.52282407407409237</v>
      </c>
      <c r="B2265" s="2" t="s">
        <v>34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3.1</v>
      </c>
      <c r="H2265" s="2" t="s">
        <v>12</v>
      </c>
    </row>
    <row r="2266" spans="1:8" x14ac:dyDescent="0.3">
      <c r="A2266" s="1">
        <v>0.52287037037038875</v>
      </c>
      <c r="B2266" s="2" t="s">
        <v>34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3.1</v>
      </c>
      <c r="H2266" s="2" t="s">
        <v>12</v>
      </c>
    </row>
    <row r="2267" spans="1:8" x14ac:dyDescent="0.3">
      <c r="A2267" s="1">
        <v>0.52292824074075905</v>
      </c>
      <c r="B2267" s="2" t="s">
        <v>34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3.09</v>
      </c>
      <c r="H2267" s="2" t="s">
        <v>12</v>
      </c>
    </row>
    <row r="2268" spans="1:8" x14ac:dyDescent="0.3">
      <c r="A2268" s="1">
        <v>0.52297453703705543</v>
      </c>
      <c r="B2268" s="2" t="s">
        <v>34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3.09</v>
      </c>
      <c r="H2268" s="2" t="s">
        <v>12</v>
      </c>
    </row>
    <row r="2269" spans="1:8" x14ac:dyDescent="0.3">
      <c r="A2269" s="1">
        <v>0.52303240740742574</v>
      </c>
      <c r="B2269" s="2" t="s">
        <v>34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3.09</v>
      </c>
      <c r="H2269" s="2" t="s">
        <v>12</v>
      </c>
    </row>
    <row r="2270" spans="1:8" x14ac:dyDescent="0.3">
      <c r="A2270" s="1">
        <v>0.52307870370372211</v>
      </c>
      <c r="B2270" s="2" t="s">
        <v>34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3.1</v>
      </c>
      <c r="H2270" s="2" t="s">
        <v>12</v>
      </c>
    </row>
    <row r="2271" spans="1:8" x14ac:dyDescent="0.3">
      <c r="A2271" s="1">
        <v>0.52313657407409242</v>
      </c>
      <c r="B2271" s="2" t="s">
        <v>34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3.1</v>
      </c>
      <c r="H2271" s="2" t="s">
        <v>12</v>
      </c>
    </row>
    <row r="2272" spans="1:8" x14ac:dyDescent="0.3">
      <c r="A2272" s="1">
        <v>0.5231828703703888</v>
      </c>
      <c r="B2272" s="2" t="s">
        <v>34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3.09</v>
      </c>
      <c r="H2272" s="2" t="s">
        <v>12</v>
      </c>
    </row>
    <row r="2273" spans="1:8" x14ac:dyDescent="0.3">
      <c r="A2273" s="1">
        <v>0.5232407407407591</v>
      </c>
      <c r="B2273" s="2" t="s">
        <v>34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3.09</v>
      </c>
      <c r="H2273" s="2" t="s">
        <v>12</v>
      </c>
    </row>
    <row r="2274" spans="1:8" x14ac:dyDescent="0.3">
      <c r="A2274" s="1">
        <v>0.52328703703705548</v>
      </c>
      <c r="B2274" s="2" t="s">
        <v>34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3.09</v>
      </c>
      <c r="H2274" s="2" t="s">
        <v>12</v>
      </c>
    </row>
    <row r="2275" spans="1:8" x14ac:dyDescent="0.3">
      <c r="A2275" s="1">
        <v>0.52334490740742579</v>
      </c>
      <c r="B2275" s="2" t="s">
        <v>34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3.1</v>
      </c>
      <c r="H2275" s="2" t="s">
        <v>12</v>
      </c>
    </row>
    <row r="2276" spans="1:8" x14ac:dyDescent="0.3">
      <c r="A2276" s="1">
        <v>0.52339120370372216</v>
      </c>
      <c r="B2276" s="2" t="s">
        <v>34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3.11</v>
      </c>
      <c r="H2276" s="2" t="s">
        <v>12</v>
      </c>
    </row>
    <row r="2277" spans="1:8" x14ac:dyDescent="0.3">
      <c r="A2277" s="1">
        <v>0.52344907407409247</v>
      </c>
      <c r="B2277" s="2" t="s">
        <v>34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3.09</v>
      </c>
      <c r="H2277" s="2" t="s">
        <v>12</v>
      </c>
    </row>
    <row r="2278" spans="1:8" x14ac:dyDescent="0.3">
      <c r="A2278" s="1">
        <v>0.52349537037038885</v>
      </c>
      <c r="B2278" s="2" t="s">
        <v>34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3.09</v>
      </c>
      <c r="H2278" s="2" t="s">
        <v>12</v>
      </c>
    </row>
    <row r="2279" spans="1:8" x14ac:dyDescent="0.3">
      <c r="A2279" s="1">
        <v>0.52355324074075915</v>
      </c>
      <c r="B2279" s="2" t="s">
        <v>34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3.1</v>
      </c>
      <c r="H2279" s="2" t="s">
        <v>12</v>
      </c>
    </row>
    <row r="2280" spans="1:8" x14ac:dyDescent="0.3">
      <c r="A2280" s="1">
        <v>0.52359953703705553</v>
      </c>
      <c r="B2280" s="2" t="s">
        <v>34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3.1</v>
      </c>
      <c r="H2280" s="2" t="s">
        <v>12</v>
      </c>
    </row>
    <row r="2281" spans="1:8" x14ac:dyDescent="0.3">
      <c r="A2281" s="1">
        <v>0.52365740740742583</v>
      </c>
      <c r="B2281" s="2" t="s">
        <v>34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3.1</v>
      </c>
      <c r="H2281" s="2" t="s">
        <v>12</v>
      </c>
    </row>
    <row r="2282" spans="1:8" x14ac:dyDescent="0.3">
      <c r="A2282" s="1">
        <v>0.52370370370372221</v>
      </c>
      <c r="B2282" s="2" t="s">
        <v>34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3.09</v>
      </c>
      <c r="H2282" s="2" t="s">
        <v>12</v>
      </c>
    </row>
    <row r="2283" spans="1:8" x14ac:dyDescent="0.3">
      <c r="A2283" s="1">
        <v>0.52376157407409252</v>
      </c>
      <c r="B2283" s="2" t="s">
        <v>34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3.09</v>
      </c>
      <c r="H2283" s="2" t="s">
        <v>12</v>
      </c>
    </row>
    <row r="2284" spans="1:8" x14ac:dyDescent="0.3">
      <c r="A2284" s="1">
        <v>0.52380787037038889</v>
      </c>
      <c r="B2284" s="2" t="s">
        <v>34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3.11</v>
      </c>
      <c r="H2284" s="2" t="s">
        <v>12</v>
      </c>
    </row>
    <row r="2285" spans="1:8" x14ac:dyDescent="0.3">
      <c r="A2285" s="1">
        <v>0.5238657407407592</v>
      </c>
      <c r="B2285" s="2" t="s">
        <v>34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3.1</v>
      </c>
      <c r="H2285" s="2" t="s">
        <v>12</v>
      </c>
    </row>
    <row r="2286" spans="1:8" x14ac:dyDescent="0.3">
      <c r="A2286" s="1">
        <v>0.52391203703705558</v>
      </c>
      <c r="B2286" s="2" t="s">
        <v>34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3.1</v>
      </c>
      <c r="H2286" s="2" t="s">
        <v>12</v>
      </c>
    </row>
    <row r="2287" spans="1:8" x14ac:dyDescent="0.3">
      <c r="A2287" s="1">
        <v>0.52396990740742588</v>
      </c>
      <c r="B2287" s="2" t="s">
        <v>34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3.09</v>
      </c>
      <c r="H2287" s="2" t="s">
        <v>12</v>
      </c>
    </row>
    <row r="2288" spans="1:8" x14ac:dyDescent="0.3">
      <c r="A2288" s="1">
        <v>0.52401620370372226</v>
      </c>
      <c r="B2288" s="2" t="s">
        <v>34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3.09</v>
      </c>
      <c r="H2288" s="2" t="s">
        <v>12</v>
      </c>
    </row>
    <row r="2289" spans="1:8" x14ac:dyDescent="0.3">
      <c r="A2289" s="1">
        <v>0.52407407407409257</v>
      </c>
      <c r="B2289" s="2" t="s">
        <v>34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3.1</v>
      </c>
      <c r="H2289" s="2" t="s">
        <v>12</v>
      </c>
    </row>
    <row r="2290" spans="1:8" x14ac:dyDescent="0.3">
      <c r="A2290" s="1">
        <v>0.52412037037038894</v>
      </c>
      <c r="B2290" s="2" t="s">
        <v>34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3.1</v>
      </c>
      <c r="H2290" s="2" t="s">
        <v>12</v>
      </c>
    </row>
    <row r="2291" spans="1:8" x14ac:dyDescent="0.3">
      <c r="A2291" s="1">
        <v>0.52417824074075925</v>
      </c>
      <c r="B2291" s="2" t="s">
        <v>34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3.09</v>
      </c>
      <c r="H2291" s="2" t="s">
        <v>12</v>
      </c>
    </row>
    <row r="2292" spans="1:8" x14ac:dyDescent="0.3">
      <c r="A2292" s="1">
        <v>0.52422453703705563</v>
      </c>
      <c r="B2292" s="2" t="s">
        <v>34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3.09</v>
      </c>
      <c r="H2292" s="2" t="s">
        <v>12</v>
      </c>
    </row>
    <row r="2293" spans="1:8" x14ac:dyDescent="0.3">
      <c r="A2293" s="1">
        <v>0.52428240740742593</v>
      </c>
      <c r="B2293" s="2" t="s">
        <v>34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3.09</v>
      </c>
      <c r="H2293" s="2" t="s">
        <v>12</v>
      </c>
    </row>
    <row r="2294" spans="1:8" x14ac:dyDescent="0.3">
      <c r="A2294" s="1">
        <v>0.52432870370372231</v>
      </c>
      <c r="B2294" s="2" t="s">
        <v>34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3.1</v>
      </c>
      <c r="H2294" s="2" t="s">
        <v>12</v>
      </c>
    </row>
    <row r="2295" spans="1:8" x14ac:dyDescent="0.3">
      <c r="A2295" s="1">
        <v>0.52438657407409262</v>
      </c>
      <c r="B2295" s="2" t="s">
        <v>34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3.1</v>
      </c>
      <c r="H2295" s="2" t="s">
        <v>12</v>
      </c>
    </row>
    <row r="2296" spans="1:8" x14ac:dyDescent="0.3">
      <c r="A2296" s="1">
        <v>0.52443287037038899</v>
      </c>
      <c r="B2296" s="2" t="s">
        <v>34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3.09</v>
      </c>
      <c r="H2296" s="2" t="s">
        <v>12</v>
      </c>
    </row>
    <row r="2297" spans="1:8" x14ac:dyDescent="0.3">
      <c r="A2297" s="1">
        <v>0.5244907407407593</v>
      </c>
      <c r="B2297" s="2" t="s">
        <v>34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3.09</v>
      </c>
      <c r="H2297" s="2" t="s">
        <v>12</v>
      </c>
    </row>
    <row r="2298" spans="1:8" x14ac:dyDescent="0.3">
      <c r="A2298" s="1">
        <v>0.52453703703705568</v>
      </c>
      <c r="B2298" s="2" t="s">
        <v>34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3.09</v>
      </c>
      <c r="H2298" s="2" t="s">
        <v>12</v>
      </c>
    </row>
    <row r="2299" spans="1:8" x14ac:dyDescent="0.3">
      <c r="A2299" s="1">
        <v>0.52459490740742598</v>
      </c>
      <c r="B2299" s="2" t="s">
        <v>34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3.1</v>
      </c>
      <c r="H2299" s="2" t="s">
        <v>12</v>
      </c>
    </row>
    <row r="2300" spans="1:8" x14ac:dyDescent="0.3">
      <c r="A2300" s="1">
        <v>0.52464120370372236</v>
      </c>
      <c r="B2300" s="2" t="s">
        <v>34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3.1</v>
      </c>
      <c r="H2300" s="2" t="s">
        <v>12</v>
      </c>
    </row>
    <row r="2301" spans="1:8" x14ac:dyDescent="0.3">
      <c r="A2301" s="1">
        <v>0.52469907407409266</v>
      </c>
      <c r="B2301" s="2" t="s">
        <v>34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3.09</v>
      </c>
      <c r="H2301" s="2" t="s">
        <v>12</v>
      </c>
    </row>
    <row r="2302" spans="1:8" x14ac:dyDescent="0.3">
      <c r="A2302" s="1">
        <v>0.52474537037038904</v>
      </c>
      <c r="B2302" s="2" t="s">
        <v>34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3.09</v>
      </c>
      <c r="H2302" s="2" t="s">
        <v>12</v>
      </c>
    </row>
    <row r="2303" spans="1:8" x14ac:dyDescent="0.3">
      <c r="A2303" s="1">
        <v>0.52480324074075935</v>
      </c>
      <c r="B2303" s="2" t="s">
        <v>34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3.09</v>
      </c>
      <c r="H2303" s="2" t="s">
        <v>12</v>
      </c>
    </row>
    <row r="2304" spans="1:8" x14ac:dyDescent="0.3">
      <c r="A2304" s="1">
        <v>0.52484953703705572</v>
      </c>
      <c r="B2304" s="2" t="s">
        <v>34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3.1</v>
      </c>
      <c r="H2304" s="2" t="s">
        <v>12</v>
      </c>
    </row>
    <row r="2305" spans="1:8" x14ac:dyDescent="0.3">
      <c r="A2305" s="1">
        <v>0.52490740740742603</v>
      </c>
      <c r="B2305" s="2" t="s">
        <v>34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3.11</v>
      </c>
      <c r="H2305" s="2" t="s">
        <v>12</v>
      </c>
    </row>
    <row r="2306" spans="1:8" x14ac:dyDescent="0.3">
      <c r="A2306" s="1">
        <v>0.52495370370372241</v>
      </c>
      <c r="B2306" s="2" t="s">
        <v>34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3.09</v>
      </c>
      <c r="H2306" s="2" t="s">
        <v>12</v>
      </c>
    </row>
    <row r="2307" spans="1:8" x14ac:dyDescent="0.3">
      <c r="A2307" s="1">
        <v>0.52501157407409271</v>
      </c>
      <c r="B2307" s="2" t="s">
        <v>34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3.09</v>
      </c>
      <c r="H2307" s="2" t="s">
        <v>12</v>
      </c>
    </row>
    <row r="2308" spans="1:8" x14ac:dyDescent="0.3">
      <c r="A2308" s="1">
        <v>0.52505787037038909</v>
      </c>
      <c r="B2308" s="2" t="s">
        <v>34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3.1</v>
      </c>
      <c r="H2308" s="2" t="s">
        <v>12</v>
      </c>
    </row>
    <row r="2309" spans="1:8" x14ac:dyDescent="0.3">
      <c r="A2309" s="1">
        <v>0.5251157407407594</v>
      </c>
      <c r="B2309" s="2" t="s">
        <v>34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3.1</v>
      </c>
      <c r="H2309" s="2" t="s">
        <v>12</v>
      </c>
    </row>
    <row r="2310" spans="1:8" x14ac:dyDescent="0.3">
      <c r="A2310" s="1">
        <v>0.52516203703705577</v>
      </c>
      <c r="B2310" s="2" t="s">
        <v>34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3.1</v>
      </c>
      <c r="H2310" s="2" t="s">
        <v>12</v>
      </c>
    </row>
    <row r="2311" spans="1:8" x14ac:dyDescent="0.3">
      <c r="A2311" s="1">
        <v>0.52521990740742608</v>
      </c>
      <c r="B2311" s="2" t="s">
        <v>34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3.09</v>
      </c>
      <c r="H2311" s="2" t="s">
        <v>12</v>
      </c>
    </row>
    <row r="2312" spans="1:8" x14ac:dyDescent="0.3">
      <c r="A2312" s="1">
        <v>0.52526620370372246</v>
      </c>
      <c r="B2312" s="2" t="s">
        <v>34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3.09</v>
      </c>
      <c r="H2312" s="2" t="s">
        <v>12</v>
      </c>
    </row>
    <row r="2313" spans="1:8" x14ac:dyDescent="0.3">
      <c r="A2313" s="1">
        <v>0.52532407407409276</v>
      </c>
      <c r="B2313" s="2" t="s">
        <v>34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3.1</v>
      </c>
      <c r="H2313" s="2" t="s">
        <v>12</v>
      </c>
    </row>
    <row r="2314" spans="1:8" x14ac:dyDescent="0.3">
      <c r="A2314" s="1">
        <v>0.52537037037038914</v>
      </c>
      <c r="B2314" s="2" t="s">
        <v>34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3.1</v>
      </c>
      <c r="H2314" s="2" t="s">
        <v>12</v>
      </c>
    </row>
    <row r="2315" spans="1:8" x14ac:dyDescent="0.3">
      <c r="A2315" s="1">
        <v>0.52542824074075944</v>
      </c>
      <c r="B2315" s="2" t="s">
        <v>34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3.09</v>
      </c>
      <c r="H2315" s="2" t="s">
        <v>12</v>
      </c>
    </row>
    <row r="2316" spans="1:8" x14ac:dyDescent="0.3">
      <c r="A2316" s="1">
        <v>0.52547453703705582</v>
      </c>
      <c r="B2316" s="2" t="s">
        <v>34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3.09</v>
      </c>
      <c r="H2316" s="2" t="s">
        <v>12</v>
      </c>
    </row>
    <row r="2317" spans="1:8" x14ac:dyDescent="0.3">
      <c r="A2317" s="1">
        <v>0.52553240740742613</v>
      </c>
      <c r="B2317" s="2" t="s">
        <v>34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3.09</v>
      </c>
      <c r="H2317" s="2" t="s">
        <v>12</v>
      </c>
    </row>
    <row r="2318" spans="1:8" x14ac:dyDescent="0.3">
      <c r="A2318" s="1">
        <v>0.52557870370372251</v>
      </c>
      <c r="B2318" s="2" t="s">
        <v>34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3.09</v>
      </c>
      <c r="H2318" s="2" t="s">
        <v>12</v>
      </c>
    </row>
    <row r="2319" spans="1:8" x14ac:dyDescent="0.3">
      <c r="A2319" s="1">
        <v>0.52563657407409281</v>
      </c>
      <c r="B2319" s="2" t="s">
        <v>34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3.1</v>
      </c>
      <c r="H2319" s="2" t="s">
        <v>12</v>
      </c>
    </row>
    <row r="2320" spans="1:8" x14ac:dyDescent="0.3">
      <c r="A2320" s="1">
        <v>0.52568287037038919</v>
      </c>
      <c r="B2320" s="2" t="s">
        <v>34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3.09</v>
      </c>
      <c r="H2320" s="2" t="s">
        <v>12</v>
      </c>
    </row>
    <row r="2321" spans="1:8" x14ac:dyDescent="0.3">
      <c r="A2321" s="1">
        <v>0.52574074074075949</v>
      </c>
      <c r="B2321" s="2" t="s">
        <v>34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3.09</v>
      </c>
      <c r="H2321" s="2" t="s">
        <v>12</v>
      </c>
    </row>
    <row r="2322" spans="1:8" x14ac:dyDescent="0.3">
      <c r="A2322" s="1">
        <v>0.52578703703705587</v>
      </c>
      <c r="B2322" s="2" t="s">
        <v>34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3.09</v>
      </c>
      <c r="H2322" s="2" t="s">
        <v>12</v>
      </c>
    </row>
    <row r="2323" spans="1:8" x14ac:dyDescent="0.3">
      <c r="A2323" s="1">
        <v>0.52584490740742618</v>
      </c>
      <c r="B2323" s="2" t="s">
        <v>34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3.1</v>
      </c>
      <c r="H2323" s="2" t="s">
        <v>12</v>
      </c>
    </row>
    <row r="2324" spans="1:8" x14ac:dyDescent="0.3">
      <c r="A2324" s="1">
        <v>0.52589120370372255</v>
      </c>
      <c r="B2324" s="2" t="s">
        <v>34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3.1</v>
      </c>
      <c r="H2324" s="2" t="s">
        <v>12</v>
      </c>
    </row>
    <row r="2325" spans="1:8" x14ac:dyDescent="0.3">
      <c r="A2325" s="1">
        <v>0.52594907407409286</v>
      </c>
      <c r="B2325" s="2" t="s">
        <v>34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3.09</v>
      </c>
      <c r="H2325" s="2" t="s">
        <v>12</v>
      </c>
    </row>
    <row r="2326" spans="1:8" x14ac:dyDescent="0.3">
      <c r="A2326" s="1">
        <v>0.52599537037038924</v>
      </c>
      <c r="B2326" s="2" t="s">
        <v>34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3.09</v>
      </c>
      <c r="H2326" s="2" t="s">
        <v>12</v>
      </c>
    </row>
    <row r="2327" spans="1:8" x14ac:dyDescent="0.3">
      <c r="A2327" s="1">
        <v>0.52605324074075954</v>
      </c>
      <c r="B2327" s="2" t="s">
        <v>34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3.09</v>
      </c>
      <c r="H2327" s="2" t="s">
        <v>12</v>
      </c>
    </row>
    <row r="2328" spans="1:8" x14ac:dyDescent="0.3">
      <c r="A2328" s="1">
        <v>0.52609953703705592</v>
      </c>
      <c r="B2328" s="2" t="s">
        <v>34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3.1</v>
      </c>
      <c r="H2328" s="2" t="s">
        <v>12</v>
      </c>
    </row>
    <row r="2329" spans="1:8" x14ac:dyDescent="0.3">
      <c r="A2329" s="1">
        <v>0.52615740740742623</v>
      </c>
      <c r="B2329" s="2" t="s">
        <v>34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3.1</v>
      </c>
      <c r="H2329" s="2" t="s">
        <v>12</v>
      </c>
    </row>
    <row r="2330" spans="1:8" x14ac:dyDescent="0.3">
      <c r="A2330" s="1">
        <v>0.5262037037037226</v>
      </c>
      <c r="B2330" s="2" t="s">
        <v>34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3.09</v>
      </c>
      <c r="H2330" s="2" t="s">
        <v>12</v>
      </c>
    </row>
    <row r="2331" spans="1:8" x14ac:dyDescent="0.3">
      <c r="A2331" s="1">
        <v>0.52626157407409291</v>
      </c>
      <c r="B2331" s="2" t="s">
        <v>34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3.09</v>
      </c>
      <c r="H2331" s="2" t="s">
        <v>12</v>
      </c>
    </row>
    <row r="2332" spans="1:8" x14ac:dyDescent="0.3">
      <c r="A2332" s="1">
        <v>0.52630787037038929</v>
      </c>
      <c r="B2332" s="2" t="s">
        <v>34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</v>
      </c>
      <c r="H2332" s="2" t="s">
        <v>12</v>
      </c>
    </row>
    <row r="2333" spans="1:8" x14ac:dyDescent="0.3">
      <c r="A2333" s="1">
        <v>0.52636574074075959</v>
      </c>
      <c r="B2333" s="2" t="s">
        <v>34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3.1</v>
      </c>
      <c r="H2333" s="2" t="s">
        <v>12</v>
      </c>
    </row>
    <row r="2334" spans="1:8" x14ac:dyDescent="0.3">
      <c r="A2334" s="1">
        <v>0.52641203703705597</v>
      </c>
      <c r="B2334" s="2" t="s">
        <v>34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3.1</v>
      </c>
      <c r="H2334" s="2" t="s">
        <v>12</v>
      </c>
    </row>
    <row r="2335" spans="1:8" x14ac:dyDescent="0.3">
      <c r="A2335" s="1">
        <v>0.52646990740742627</v>
      </c>
      <c r="B2335" s="2" t="s">
        <v>34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3.09</v>
      </c>
      <c r="H2335" s="2" t="s">
        <v>12</v>
      </c>
    </row>
    <row r="2336" spans="1:8" x14ac:dyDescent="0.3">
      <c r="A2336" s="1">
        <v>0.52651620370372265</v>
      </c>
      <c r="B2336" s="2" t="s">
        <v>34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3.08</v>
      </c>
      <c r="H2336" s="2" t="s">
        <v>12</v>
      </c>
    </row>
    <row r="2337" spans="1:8" x14ac:dyDescent="0.3">
      <c r="A2337" s="1">
        <v>0.52657407407409296</v>
      </c>
      <c r="B2337" s="2" t="s">
        <v>34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3.1</v>
      </c>
      <c r="H2337" s="2" t="s">
        <v>12</v>
      </c>
    </row>
    <row r="2338" spans="1:8" x14ac:dyDescent="0.3">
      <c r="A2338" s="1">
        <v>0.52662037037038933</v>
      </c>
      <c r="B2338" s="2" t="s">
        <v>34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3.1</v>
      </c>
      <c r="H2338" s="2" t="s">
        <v>12</v>
      </c>
    </row>
    <row r="2339" spans="1:8" x14ac:dyDescent="0.3">
      <c r="A2339" s="1">
        <v>0.52667824074075964</v>
      </c>
      <c r="B2339" s="2" t="s">
        <v>34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3.1</v>
      </c>
      <c r="H2339" s="2" t="s">
        <v>12</v>
      </c>
    </row>
    <row r="2340" spans="1:8" x14ac:dyDescent="0.3">
      <c r="A2340" s="1">
        <v>0.52672453703705602</v>
      </c>
      <c r="B2340" s="2" t="s">
        <v>34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3.09</v>
      </c>
      <c r="H2340" s="2" t="s">
        <v>12</v>
      </c>
    </row>
    <row r="2341" spans="1:8" x14ac:dyDescent="0.3">
      <c r="A2341" s="1">
        <v>0.52678240740742632</v>
      </c>
      <c r="B2341" s="2" t="s">
        <v>34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3.09</v>
      </c>
      <c r="H2341" s="2" t="s">
        <v>12</v>
      </c>
    </row>
    <row r="2342" spans="1:8" x14ac:dyDescent="0.3">
      <c r="A2342" s="1">
        <v>0.5268287037037227</v>
      </c>
      <c r="B2342" s="2" t="s">
        <v>34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3.1</v>
      </c>
      <c r="H2342" s="2" t="s">
        <v>12</v>
      </c>
    </row>
    <row r="2343" spans="1:8" x14ac:dyDescent="0.3">
      <c r="A2343" s="1">
        <v>0.52688657407409301</v>
      </c>
      <c r="B2343" s="2" t="s">
        <v>34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3.1</v>
      </c>
      <c r="H2343" s="2" t="s">
        <v>12</v>
      </c>
    </row>
    <row r="2344" spans="1:8" x14ac:dyDescent="0.3">
      <c r="A2344" s="1">
        <v>0.52693287037038938</v>
      </c>
      <c r="B2344" s="2" t="s">
        <v>34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3.09</v>
      </c>
      <c r="H2344" s="2" t="s">
        <v>12</v>
      </c>
    </row>
    <row r="2345" spans="1:8" x14ac:dyDescent="0.3">
      <c r="A2345" s="1">
        <v>0.52699074074075969</v>
      </c>
      <c r="B2345" s="2" t="s">
        <v>34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3.09</v>
      </c>
      <c r="H2345" s="2" t="s">
        <v>12</v>
      </c>
    </row>
    <row r="2346" spans="1:8" x14ac:dyDescent="0.3">
      <c r="A2346" s="1">
        <v>0.52703703703705607</v>
      </c>
      <c r="B2346" s="2" t="s">
        <v>34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3.09</v>
      </c>
      <c r="H2346" s="2" t="s">
        <v>12</v>
      </c>
    </row>
    <row r="2347" spans="1:8" x14ac:dyDescent="0.3">
      <c r="A2347" s="1">
        <v>0.52709490740742637</v>
      </c>
      <c r="B2347" s="2" t="s">
        <v>34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3.1</v>
      </c>
      <c r="H2347" s="2" t="s">
        <v>12</v>
      </c>
    </row>
    <row r="2348" spans="1:8" x14ac:dyDescent="0.3">
      <c r="A2348" s="1">
        <v>0.52714120370372275</v>
      </c>
      <c r="B2348" s="2" t="s">
        <v>34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3.1</v>
      </c>
      <c r="H2348" s="2" t="s">
        <v>12</v>
      </c>
    </row>
    <row r="2349" spans="1:8" x14ac:dyDescent="0.3">
      <c r="A2349" s="1">
        <v>0.52719907407409305</v>
      </c>
      <c r="B2349" s="2" t="s">
        <v>34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3.09</v>
      </c>
      <c r="H2349" s="2" t="s">
        <v>12</v>
      </c>
    </row>
    <row r="2350" spans="1:8" x14ac:dyDescent="0.3">
      <c r="A2350" s="1">
        <v>0.52724537037038943</v>
      </c>
      <c r="B2350" s="2" t="s">
        <v>34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3.09</v>
      </c>
      <c r="H2350" s="2" t="s">
        <v>12</v>
      </c>
    </row>
    <row r="2351" spans="1:8" x14ac:dyDescent="0.3">
      <c r="A2351" s="1">
        <v>0.52730324074075974</v>
      </c>
      <c r="B2351" s="2" t="s">
        <v>34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3.09</v>
      </c>
      <c r="H2351" s="2" t="s">
        <v>12</v>
      </c>
    </row>
    <row r="2352" spans="1:8" x14ac:dyDescent="0.3">
      <c r="A2352" s="1">
        <v>0.52734953703705612</v>
      </c>
      <c r="B2352" s="2" t="s">
        <v>34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3.1</v>
      </c>
      <c r="H2352" s="2" t="s">
        <v>12</v>
      </c>
    </row>
    <row r="2353" spans="1:8" x14ac:dyDescent="0.3">
      <c r="A2353" s="1">
        <v>0.52740740740742642</v>
      </c>
      <c r="B2353" s="2" t="s">
        <v>34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3.11</v>
      </c>
      <c r="H2353" s="2" t="s">
        <v>12</v>
      </c>
    </row>
    <row r="2354" spans="1:8" x14ac:dyDescent="0.3">
      <c r="A2354" s="1">
        <v>0.5274537037037228</v>
      </c>
      <c r="B2354" s="2" t="s">
        <v>34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3.09</v>
      </c>
      <c r="H2354" s="2" t="s">
        <v>12</v>
      </c>
    </row>
    <row r="2355" spans="1:8" x14ac:dyDescent="0.3">
      <c r="A2355" s="1">
        <v>0.5275115740740931</v>
      </c>
      <c r="B2355" s="2" t="s">
        <v>34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3.09</v>
      </c>
      <c r="H2355" s="2" t="s">
        <v>12</v>
      </c>
    </row>
    <row r="2356" spans="1:8" x14ac:dyDescent="0.3">
      <c r="A2356" s="1">
        <v>0.52755787037038948</v>
      </c>
      <c r="B2356" s="2" t="s">
        <v>34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3.08</v>
      </c>
      <c r="H2356" s="2" t="s">
        <v>12</v>
      </c>
    </row>
    <row r="2357" spans="1:8" x14ac:dyDescent="0.3">
      <c r="A2357" s="1">
        <v>0.52761574074075979</v>
      </c>
      <c r="B2357" s="2" t="s">
        <v>34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3.1</v>
      </c>
      <c r="H2357" s="2" t="s">
        <v>12</v>
      </c>
    </row>
    <row r="2358" spans="1:8" x14ac:dyDescent="0.3">
      <c r="A2358" s="1">
        <v>0.52766203703705616</v>
      </c>
      <c r="B2358" s="2" t="s">
        <v>34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3.1</v>
      </c>
      <c r="H2358" s="2" t="s">
        <v>12</v>
      </c>
    </row>
    <row r="2359" spans="1:8" x14ac:dyDescent="0.3">
      <c r="A2359" s="1">
        <v>0.52771990740742647</v>
      </c>
      <c r="B2359" s="2" t="s">
        <v>34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3.09</v>
      </c>
      <c r="H2359" s="2" t="s">
        <v>12</v>
      </c>
    </row>
    <row r="2360" spans="1:8" x14ac:dyDescent="0.3">
      <c r="A2360" s="1">
        <v>0.52776620370372285</v>
      </c>
      <c r="B2360" s="2" t="s">
        <v>34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3.09</v>
      </c>
      <c r="H2360" s="2" t="s">
        <v>12</v>
      </c>
    </row>
    <row r="2361" spans="1:8" x14ac:dyDescent="0.3">
      <c r="A2361" s="1">
        <v>0.52782407407409315</v>
      </c>
      <c r="B2361" s="2" t="s">
        <v>34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3.09</v>
      </c>
      <c r="H2361" s="2" t="s">
        <v>12</v>
      </c>
    </row>
    <row r="2362" spans="1:8" x14ac:dyDescent="0.3">
      <c r="A2362" s="1">
        <v>0.52787037037038953</v>
      </c>
      <c r="B2362" s="2" t="s">
        <v>34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3.1</v>
      </c>
      <c r="H2362" s="2" t="s">
        <v>12</v>
      </c>
    </row>
    <row r="2363" spans="1:8" x14ac:dyDescent="0.3">
      <c r="A2363" s="1">
        <v>0.52792824074075984</v>
      </c>
      <c r="B2363" s="2" t="s">
        <v>34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3.11</v>
      </c>
      <c r="H2363" s="2" t="s">
        <v>12</v>
      </c>
    </row>
    <row r="2364" spans="1:8" x14ac:dyDescent="0.3">
      <c r="A2364" s="1">
        <v>0.52797453703705621</v>
      </c>
      <c r="B2364" s="2" t="s">
        <v>34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3.09</v>
      </c>
      <c r="H2364" s="2" t="s">
        <v>12</v>
      </c>
    </row>
    <row r="2365" spans="1:8" x14ac:dyDescent="0.3">
      <c r="A2365" s="1">
        <v>0.52803240740742652</v>
      </c>
      <c r="B2365" s="2" t="s">
        <v>34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3.09</v>
      </c>
      <c r="H2365" s="2" t="s">
        <v>12</v>
      </c>
    </row>
    <row r="2366" spans="1:8" x14ac:dyDescent="0.3">
      <c r="A2366" s="1">
        <v>0.5280787037037229</v>
      </c>
      <c r="B2366" s="2" t="s">
        <v>34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3.1</v>
      </c>
      <c r="H2366" s="2" t="s">
        <v>12</v>
      </c>
    </row>
    <row r="2367" spans="1:8" x14ac:dyDescent="0.3">
      <c r="A2367" s="1">
        <v>0.5281365740740932</v>
      </c>
      <c r="B2367" s="2" t="s">
        <v>34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3.1</v>
      </c>
      <c r="H2367" s="2" t="s">
        <v>12</v>
      </c>
    </row>
    <row r="2368" spans="1:8" x14ac:dyDescent="0.3">
      <c r="A2368" s="1">
        <v>0.52818287037038958</v>
      </c>
      <c r="B2368" s="2" t="s">
        <v>34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3.09</v>
      </c>
      <c r="H2368" s="2" t="s">
        <v>12</v>
      </c>
    </row>
    <row r="2369" spans="1:8" x14ac:dyDescent="0.3">
      <c r="A2369" s="1">
        <v>0.52824074074075988</v>
      </c>
      <c r="B2369" s="2" t="s">
        <v>34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3.09</v>
      </c>
      <c r="H2369" s="2" t="s">
        <v>12</v>
      </c>
    </row>
    <row r="2370" spans="1:8" x14ac:dyDescent="0.3">
      <c r="A2370" s="1">
        <v>0.52828703703705626</v>
      </c>
      <c r="B2370" s="2" t="s">
        <v>34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3.09</v>
      </c>
      <c r="H2370" s="2" t="s">
        <v>12</v>
      </c>
    </row>
    <row r="2371" spans="1:8" x14ac:dyDescent="0.3">
      <c r="A2371" s="1">
        <v>0.52834490740742657</v>
      </c>
      <c r="B2371" s="2" t="s">
        <v>34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3.1</v>
      </c>
      <c r="H2371" s="2" t="s">
        <v>12</v>
      </c>
    </row>
    <row r="2372" spans="1:8" x14ac:dyDescent="0.3">
      <c r="A2372" s="1">
        <v>0.52839120370372294</v>
      </c>
      <c r="B2372" s="2" t="s">
        <v>34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3.1</v>
      </c>
      <c r="H2372" s="2" t="s">
        <v>12</v>
      </c>
    </row>
    <row r="2373" spans="1:8" x14ac:dyDescent="0.3">
      <c r="A2373" s="1">
        <v>0.52844907407409325</v>
      </c>
      <c r="B2373" s="2" t="s">
        <v>34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3.09</v>
      </c>
      <c r="H2373" s="2" t="s">
        <v>12</v>
      </c>
    </row>
    <row r="2374" spans="1:8" x14ac:dyDescent="0.3">
      <c r="A2374" s="1">
        <v>0.52849537037038963</v>
      </c>
      <c r="B2374" s="2" t="s">
        <v>34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3.09</v>
      </c>
      <c r="H2374" s="2" t="s">
        <v>12</v>
      </c>
    </row>
    <row r="2375" spans="1:8" x14ac:dyDescent="0.3">
      <c r="A2375" s="1">
        <v>0.52855324074075993</v>
      </c>
      <c r="B2375" s="2" t="s">
        <v>34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3.09</v>
      </c>
      <c r="H2375" s="2" t="s">
        <v>12</v>
      </c>
    </row>
    <row r="2376" spans="1:8" x14ac:dyDescent="0.3">
      <c r="A2376" s="1">
        <v>0.52859953703705631</v>
      </c>
      <c r="B2376" s="2" t="s">
        <v>34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3.09</v>
      </c>
      <c r="H2376" s="2" t="s">
        <v>12</v>
      </c>
    </row>
    <row r="2377" spans="1:8" x14ac:dyDescent="0.3">
      <c r="A2377" s="1">
        <v>0.52865740740742662</v>
      </c>
      <c r="B2377" s="2" t="s">
        <v>34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3.1</v>
      </c>
      <c r="H2377" s="2" t="s">
        <v>12</v>
      </c>
    </row>
    <row r="2378" spans="1:8" x14ac:dyDescent="0.3">
      <c r="A2378" s="1">
        <v>0.52870370370372299</v>
      </c>
      <c r="B2378" s="2" t="s">
        <v>34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3.09</v>
      </c>
      <c r="H2378" s="2" t="s">
        <v>12</v>
      </c>
    </row>
    <row r="2379" spans="1:8" x14ac:dyDescent="0.3">
      <c r="A2379" s="1">
        <v>0.5287615740740933</v>
      </c>
      <c r="B2379" s="2" t="s">
        <v>34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3.09</v>
      </c>
      <c r="H2379" s="2" t="s">
        <v>12</v>
      </c>
    </row>
    <row r="2380" spans="1:8" x14ac:dyDescent="0.3">
      <c r="A2380" s="1">
        <v>0.52880787037038968</v>
      </c>
      <c r="B2380" s="2" t="s">
        <v>34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3.09</v>
      </c>
      <c r="H2380" s="2" t="s">
        <v>12</v>
      </c>
    </row>
    <row r="2381" spans="1:8" x14ac:dyDescent="0.3">
      <c r="A2381" s="1">
        <v>0.52886574074075998</v>
      </c>
      <c r="B2381" s="2" t="s">
        <v>34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3.09</v>
      </c>
      <c r="H2381" s="2" t="s">
        <v>12</v>
      </c>
    </row>
    <row r="2382" spans="1:8" x14ac:dyDescent="0.3">
      <c r="A2382" s="1">
        <v>0.52891203703705636</v>
      </c>
      <c r="B2382" s="2" t="s">
        <v>34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3.1</v>
      </c>
      <c r="H2382" s="2" t="s">
        <v>12</v>
      </c>
    </row>
    <row r="2383" spans="1:8" x14ac:dyDescent="0.3">
      <c r="A2383" s="1">
        <v>0.52896990740742666</v>
      </c>
      <c r="B2383" s="2" t="s">
        <v>34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3.09</v>
      </c>
      <c r="H2383" s="2" t="s">
        <v>12</v>
      </c>
    </row>
    <row r="2384" spans="1:8" x14ac:dyDescent="0.3">
      <c r="A2384" s="1">
        <v>0.52901620370372304</v>
      </c>
      <c r="B2384" s="2" t="s">
        <v>34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3.09</v>
      </c>
      <c r="H2384" s="2" t="s">
        <v>12</v>
      </c>
    </row>
    <row r="2385" spans="1:8" x14ac:dyDescent="0.3">
      <c r="A2385" s="1">
        <v>0.52907407407409335</v>
      </c>
      <c r="B2385" s="2" t="s">
        <v>34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3.09</v>
      </c>
      <c r="H2385" s="2" t="s">
        <v>12</v>
      </c>
    </row>
    <row r="2386" spans="1:8" x14ac:dyDescent="0.3">
      <c r="A2386" s="1">
        <v>0.52912037037038973</v>
      </c>
      <c r="B2386" s="2" t="s">
        <v>34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3.1</v>
      </c>
      <c r="H2386" s="2" t="s">
        <v>12</v>
      </c>
    </row>
    <row r="2387" spans="1:8" x14ac:dyDescent="0.3">
      <c r="A2387" s="1">
        <v>0.52917824074076003</v>
      </c>
      <c r="B2387" s="2" t="s">
        <v>34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3.1</v>
      </c>
      <c r="H2387" s="2" t="s">
        <v>12</v>
      </c>
    </row>
    <row r="2388" spans="1:8" x14ac:dyDescent="0.3">
      <c r="A2388" s="1">
        <v>0.52922453703705641</v>
      </c>
      <c r="B2388" s="2" t="s">
        <v>34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3.09</v>
      </c>
      <c r="H2388" s="2" t="s">
        <v>12</v>
      </c>
    </row>
    <row r="2389" spans="1:8" x14ac:dyDescent="0.3">
      <c r="A2389" s="1">
        <v>0.52928240740742671</v>
      </c>
      <c r="B2389" s="2" t="s">
        <v>34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3.08</v>
      </c>
      <c r="H2389" s="2" t="s">
        <v>12</v>
      </c>
    </row>
    <row r="2390" spans="1:8" x14ac:dyDescent="0.3">
      <c r="A2390" s="1">
        <v>0.52932870370372309</v>
      </c>
      <c r="B2390" s="2" t="s">
        <v>34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3.09</v>
      </c>
      <c r="H2390" s="2" t="s">
        <v>12</v>
      </c>
    </row>
    <row r="2391" spans="1:8" x14ac:dyDescent="0.3">
      <c r="A2391" s="1">
        <v>0.5293865740740934</v>
      </c>
      <c r="B2391" s="2" t="s">
        <v>34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3.1</v>
      </c>
      <c r="H2391" s="2" t="s">
        <v>12</v>
      </c>
    </row>
    <row r="2392" spans="1:8" x14ac:dyDescent="0.3">
      <c r="A2392" s="1">
        <v>0.52943287037038977</v>
      </c>
      <c r="B2392" s="2" t="s">
        <v>34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3.1</v>
      </c>
      <c r="H2392" s="2" t="s">
        <v>12</v>
      </c>
    </row>
    <row r="2393" spans="1:8" x14ac:dyDescent="0.3">
      <c r="A2393" s="1">
        <v>0.52949074074076008</v>
      </c>
      <c r="B2393" s="2" t="s">
        <v>34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3.09</v>
      </c>
      <c r="H2393" s="2" t="s">
        <v>12</v>
      </c>
    </row>
    <row r="2394" spans="1:8" x14ac:dyDescent="0.3">
      <c r="A2394" s="1">
        <v>0.52953703703705646</v>
      </c>
      <c r="B2394" s="2" t="s">
        <v>34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3.08</v>
      </c>
      <c r="H2394" s="2" t="s">
        <v>12</v>
      </c>
    </row>
    <row r="2395" spans="1:8" x14ac:dyDescent="0.3">
      <c r="A2395" s="1">
        <v>0.52959490740742676</v>
      </c>
      <c r="B2395" s="2" t="s">
        <v>34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3.1</v>
      </c>
      <c r="H2395" s="2" t="s">
        <v>12</v>
      </c>
    </row>
    <row r="2396" spans="1:8" x14ac:dyDescent="0.3">
      <c r="A2396" s="1">
        <v>0.52964120370372314</v>
      </c>
      <c r="B2396" s="2" t="s">
        <v>34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3.1</v>
      </c>
      <c r="H2396" s="2" t="s">
        <v>12</v>
      </c>
    </row>
    <row r="2397" spans="1:8" x14ac:dyDescent="0.3">
      <c r="A2397" s="1">
        <v>0.52969907407409345</v>
      </c>
      <c r="B2397" s="2" t="s">
        <v>34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3.09</v>
      </c>
      <c r="H2397" s="2" t="s">
        <v>12</v>
      </c>
    </row>
    <row r="2398" spans="1:8" x14ac:dyDescent="0.3">
      <c r="A2398" s="1">
        <v>0.52974537037038982</v>
      </c>
      <c r="B2398" s="2" t="s">
        <v>34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3.08</v>
      </c>
      <c r="H2398" s="2" t="s">
        <v>12</v>
      </c>
    </row>
    <row r="2399" spans="1:8" x14ac:dyDescent="0.3">
      <c r="A2399" s="1">
        <v>0.52980324074076013</v>
      </c>
      <c r="B2399" s="2" t="s">
        <v>34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3.08</v>
      </c>
      <c r="H2399" s="2" t="s">
        <v>12</v>
      </c>
    </row>
    <row r="2400" spans="1:8" x14ac:dyDescent="0.3">
      <c r="A2400" s="1">
        <v>0.52984953703705651</v>
      </c>
      <c r="B2400" s="2" t="s">
        <v>34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3.1</v>
      </c>
      <c r="H2400" s="2" t="s">
        <v>12</v>
      </c>
    </row>
    <row r="2401" spans="1:8" x14ac:dyDescent="0.3">
      <c r="A2401" s="1">
        <v>0.52990740740742681</v>
      </c>
      <c r="B2401" s="2" t="s">
        <v>34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3.09</v>
      </c>
      <c r="H2401" s="2" t="s">
        <v>12</v>
      </c>
    </row>
    <row r="2402" spans="1:8" x14ac:dyDescent="0.3">
      <c r="A2402" s="1">
        <v>0.52995370370372319</v>
      </c>
      <c r="B2402" s="2" t="s">
        <v>34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3.09</v>
      </c>
      <c r="H2402" s="2" t="s">
        <v>12</v>
      </c>
    </row>
    <row r="2403" spans="1:8" x14ac:dyDescent="0.3">
      <c r="A2403" s="1">
        <v>0.53001157407409349</v>
      </c>
      <c r="B2403" s="2" t="s">
        <v>34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3.08</v>
      </c>
      <c r="H2403" s="2" t="s">
        <v>12</v>
      </c>
    </row>
    <row r="2404" spans="1:8" x14ac:dyDescent="0.3">
      <c r="A2404" s="1">
        <v>0.53005787037038987</v>
      </c>
      <c r="B2404" s="2" t="s">
        <v>34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3.09</v>
      </c>
      <c r="H2404" s="2" t="s">
        <v>12</v>
      </c>
    </row>
    <row r="2405" spans="1:8" x14ac:dyDescent="0.3">
      <c r="A2405" s="1">
        <v>0.53011574074076018</v>
      </c>
      <c r="B2405" s="2" t="s">
        <v>34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3.1</v>
      </c>
      <c r="H2405" s="2" t="s">
        <v>12</v>
      </c>
    </row>
    <row r="2406" spans="1:8" x14ac:dyDescent="0.3">
      <c r="A2406" s="1">
        <v>0.53016203703705655</v>
      </c>
      <c r="B2406" s="2" t="s">
        <v>34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3.1</v>
      </c>
      <c r="H2406" s="2" t="s">
        <v>12</v>
      </c>
    </row>
    <row r="2407" spans="1:8" x14ac:dyDescent="0.3">
      <c r="A2407" s="1">
        <v>0.53021990740742686</v>
      </c>
      <c r="B2407" s="2" t="s">
        <v>34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3.08</v>
      </c>
      <c r="H2407" s="2" t="s">
        <v>12</v>
      </c>
    </row>
    <row r="2408" spans="1:8" x14ac:dyDescent="0.3">
      <c r="A2408" s="1">
        <v>0.53026620370372324</v>
      </c>
      <c r="B2408" s="2" t="s">
        <v>34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3.08</v>
      </c>
      <c r="H2408" s="2" t="s">
        <v>12</v>
      </c>
    </row>
    <row r="2409" spans="1:8" x14ac:dyDescent="0.3">
      <c r="A2409" s="1">
        <v>0.53032407407409354</v>
      </c>
      <c r="B2409" s="2" t="s">
        <v>34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3.08</v>
      </c>
      <c r="H2409" s="2" t="s">
        <v>12</v>
      </c>
    </row>
    <row r="2410" spans="1:8" x14ac:dyDescent="0.3">
      <c r="A2410" s="1">
        <v>0.53037037037038992</v>
      </c>
      <c r="B2410" s="2" t="s">
        <v>34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3.1</v>
      </c>
      <c r="H2410" s="2" t="s">
        <v>12</v>
      </c>
    </row>
    <row r="2411" spans="1:8" x14ac:dyDescent="0.3">
      <c r="A2411" s="1">
        <v>0.53042824074076023</v>
      </c>
      <c r="B2411" s="2" t="s">
        <v>34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3.1</v>
      </c>
      <c r="H2411" s="2" t="s">
        <v>12</v>
      </c>
    </row>
    <row r="2412" spans="1:8" x14ac:dyDescent="0.3">
      <c r="A2412" s="1">
        <v>0.5304745370370566</v>
      </c>
      <c r="B2412" s="2" t="s">
        <v>34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3.09</v>
      </c>
      <c r="H2412" s="2" t="s">
        <v>12</v>
      </c>
    </row>
    <row r="2413" spans="1:8" x14ac:dyDescent="0.3">
      <c r="A2413" s="1">
        <v>0.53053240740742691</v>
      </c>
      <c r="B2413" s="2" t="s">
        <v>34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3.08</v>
      </c>
      <c r="H2413" s="2" t="s">
        <v>12</v>
      </c>
    </row>
    <row r="2414" spans="1:8" x14ac:dyDescent="0.3">
      <c r="A2414" s="1">
        <v>0.53057870370372329</v>
      </c>
      <c r="B2414" s="2" t="s">
        <v>34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3.09</v>
      </c>
      <c r="H2414" s="2" t="s">
        <v>12</v>
      </c>
    </row>
    <row r="2415" spans="1:8" x14ac:dyDescent="0.3">
      <c r="A2415" s="1">
        <v>0.53063657407409359</v>
      </c>
      <c r="B2415" s="2" t="s">
        <v>34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3.1</v>
      </c>
      <c r="H2415" s="2" t="s">
        <v>12</v>
      </c>
    </row>
    <row r="2416" spans="1:8" x14ac:dyDescent="0.3">
      <c r="A2416" s="1">
        <v>0.53068287037038997</v>
      </c>
      <c r="B2416" s="2" t="s">
        <v>34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3.1</v>
      </c>
      <c r="H2416" s="2" t="s">
        <v>12</v>
      </c>
    </row>
    <row r="2417" spans="1:8" x14ac:dyDescent="0.3">
      <c r="A2417" s="1">
        <v>0.53074074074076028</v>
      </c>
      <c r="B2417" s="2" t="s">
        <v>34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3.09</v>
      </c>
      <c r="H2417" s="2" t="s">
        <v>12</v>
      </c>
    </row>
    <row r="2418" spans="1:8" x14ac:dyDescent="0.3">
      <c r="A2418" s="1">
        <v>0.53078703703705665</v>
      </c>
      <c r="B2418" s="2" t="s">
        <v>34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3.09</v>
      </c>
      <c r="H2418" s="2" t="s">
        <v>12</v>
      </c>
    </row>
    <row r="2419" spans="1:8" x14ac:dyDescent="0.3">
      <c r="A2419" s="1">
        <v>0.53084490740742696</v>
      </c>
      <c r="B2419" s="2" t="s">
        <v>34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3.1</v>
      </c>
      <c r="H2419" s="2" t="s">
        <v>12</v>
      </c>
    </row>
    <row r="2420" spans="1:8" x14ac:dyDescent="0.3">
      <c r="A2420" s="1">
        <v>0.53089120370372334</v>
      </c>
      <c r="B2420" s="2" t="s">
        <v>34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3.1</v>
      </c>
      <c r="H2420" s="2" t="s">
        <v>12</v>
      </c>
    </row>
    <row r="2421" spans="1:8" x14ac:dyDescent="0.3">
      <c r="A2421" s="1">
        <v>0.53094907407409364</v>
      </c>
      <c r="B2421" s="2" t="s">
        <v>34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3.1</v>
      </c>
      <c r="H2421" s="2" t="s">
        <v>12</v>
      </c>
    </row>
    <row r="2422" spans="1:8" x14ac:dyDescent="0.3">
      <c r="A2422" s="1">
        <v>0.53099537037039002</v>
      </c>
      <c r="B2422" s="2" t="s">
        <v>34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3.08</v>
      </c>
      <c r="H2422" s="2" t="s">
        <v>12</v>
      </c>
    </row>
    <row r="2423" spans="1:8" x14ac:dyDescent="0.3">
      <c r="A2423" s="1">
        <v>0.53105324074076032</v>
      </c>
      <c r="B2423" s="2" t="s">
        <v>34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3.08</v>
      </c>
      <c r="H2423" s="2" t="s">
        <v>12</v>
      </c>
    </row>
    <row r="2424" spans="1:8" x14ac:dyDescent="0.3">
      <c r="A2424" s="1">
        <v>0.5310995370370567</v>
      </c>
      <c r="B2424" s="2" t="s">
        <v>34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3.1</v>
      </c>
      <c r="H2424" s="2" t="s">
        <v>12</v>
      </c>
    </row>
    <row r="2425" spans="1:8" x14ac:dyDescent="0.3">
      <c r="A2425" s="1">
        <v>0.53115740740742701</v>
      </c>
      <c r="B2425" s="2" t="s">
        <v>34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3.1</v>
      </c>
      <c r="H2425" s="2" t="s">
        <v>12</v>
      </c>
    </row>
    <row r="2426" spans="1:8" x14ac:dyDescent="0.3">
      <c r="A2426" s="1">
        <v>0.53120370370372338</v>
      </c>
      <c r="B2426" s="2" t="s">
        <v>34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3.09</v>
      </c>
      <c r="H2426" s="2" t="s">
        <v>12</v>
      </c>
    </row>
    <row r="2427" spans="1:8" x14ac:dyDescent="0.3">
      <c r="A2427" s="1">
        <v>0.53126157407409369</v>
      </c>
      <c r="B2427" s="2" t="s">
        <v>34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3.09</v>
      </c>
      <c r="H2427" s="2" t="s">
        <v>12</v>
      </c>
    </row>
    <row r="2428" spans="1:8" x14ac:dyDescent="0.3">
      <c r="A2428" s="1">
        <v>0.53130787037039007</v>
      </c>
      <c r="B2428" s="2" t="s">
        <v>34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3.09</v>
      </c>
      <c r="H2428" s="2" t="s">
        <v>12</v>
      </c>
    </row>
    <row r="2429" spans="1:8" x14ac:dyDescent="0.3">
      <c r="A2429" s="1">
        <v>0.53136574074076037</v>
      </c>
      <c r="B2429" s="2" t="s">
        <v>34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3.1</v>
      </c>
      <c r="H2429" s="2" t="s">
        <v>12</v>
      </c>
    </row>
    <row r="2430" spans="1:8" x14ac:dyDescent="0.3">
      <c r="A2430" s="1">
        <v>0.53141203703705675</v>
      </c>
      <c r="B2430" s="2" t="s">
        <v>34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3.1</v>
      </c>
      <c r="H2430" s="2" t="s">
        <v>12</v>
      </c>
    </row>
    <row r="2431" spans="1:8" x14ac:dyDescent="0.3">
      <c r="A2431" s="1">
        <v>0.53146990740742706</v>
      </c>
      <c r="B2431" s="2" t="s">
        <v>34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3.09</v>
      </c>
      <c r="H2431" s="2" t="s">
        <v>12</v>
      </c>
    </row>
    <row r="2432" spans="1:8" x14ac:dyDescent="0.3">
      <c r="A2432" s="1">
        <v>0.53151620370372343</v>
      </c>
      <c r="B2432" s="2" t="s">
        <v>34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3.09</v>
      </c>
      <c r="H2432" s="2" t="s">
        <v>12</v>
      </c>
    </row>
    <row r="2433" spans="1:8" x14ac:dyDescent="0.3">
      <c r="A2433" s="1">
        <v>0.53157407407409374</v>
      </c>
      <c r="B2433" s="2" t="s">
        <v>34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3.08</v>
      </c>
      <c r="H2433" s="2" t="s">
        <v>12</v>
      </c>
    </row>
    <row r="2434" spans="1:8" x14ac:dyDescent="0.3">
      <c r="A2434" s="1">
        <v>0.53162037037039012</v>
      </c>
      <c r="B2434" s="2" t="s">
        <v>34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3.1</v>
      </c>
      <c r="H2434" s="2" t="s">
        <v>12</v>
      </c>
    </row>
    <row r="2435" spans="1:8" x14ac:dyDescent="0.3">
      <c r="A2435" s="1">
        <v>0.53167824074076042</v>
      </c>
      <c r="B2435" s="2" t="s">
        <v>34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3.1</v>
      </c>
      <c r="H2435" s="2" t="s">
        <v>12</v>
      </c>
    </row>
    <row r="2436" spans="1:8" x14ac:dyDescent="0.3">
      <c r="A2436" s="1">
        <v>0.5317245370370568</v>
      </c>
      <c r="B2436" s="2" t="s">
        <v>34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3.08</v>
      </c>
      <c r="H2436" s="2" t="s">
        <v>12</v>
      </c>
    </row>
    <row r="2437" spans="1:8" x14ac:dyDescent="0.3">
      <c r="A2437" s="1">
        <v>0.5317824074074271</v>
      </c>
      <c r="B2437" s="2" t="s">
        <v>34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3.08</v>
      </c>
      <c r="H2437" s="2" t="s">
        <v>12</v>
      </c>
    </row>
    <row r="2438" spans="1:8" x14ac:dyDescent="0.3">
      <c r="A2438" s="1">
        <v>0.53182870370372348</v>
      </c>
      <c r="B2438" s="2" t="s">
        <v>34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3.08</v>
      </c>
      <c r="H2438" s="2" t="s">
        <v>12</v>
      </c>
    </row>
    <row r="2439" spans="1:8" x14ac:dyDescent="0.3">
      <c r="A2439" s="1">
        <v>0.53188657407409379</v>
      </c>
      <c r="B2439" s="2" t="s">
        <v>34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3.09</v>
      </c>
      <c r="H2439" s="2" t="s">
        <v>12</v>
      </c>
    </row>
    <row r="2440" spans="1:8" x14ac:dyDescent="0.3">
      <c r="A2440" s="1">
        <v>0.53193287037039017</v>
      </c>
      <c r="B2440" s="2" t="s">
        <v>34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3.1</v>
      </c>
      <c r="H2440" s="2" t="s">
        <v>12</v>
      </c>
    </row>
    <row r="2441" spans="1:8" x14ac:dyDescent="0.3">
      <c r="A2441" s="1">
        <v>0.53199074074076047</v>
      </c>
      <c r="B2441" s="2" t="s">
        <v>34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3.08</v>
      </c>
      <c r="H2441" s="2" t="s">
        <v>12</v>
      </c>
    </row>
    <row r="2442" spans="1:8" x14ac:dyDescent="0.3">
      <c r="A2442" s="1">
        <v>0.53203703703705685</v>
      </c>
      <c r="B2442" s="2" t="s">
        <v>34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3.08</v>
      </c>
      <c r="H2442" s="2" t="s">
        <v>12</v>
      </c>
    </row>
    <row r="2443" spans="1:8" x14ac:dyDescent="0.3">
      <c r="A2443" s="1">
        <v>0.53209490740742715</v>
      </c>
      <c r="B2443" s="2" t="s">
        <v>34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3.09</v>
      </c>
      <c r="H2443" s="2" t="s">
        <v>12</v>
      </c>
    </row>
    <row r="2444" spans="1:8" x14ac:dyDescent="0.3">
      <c r="A2444" s="1">
        <v>0.53214120370372353</v>
      </c>
      <c r="B2444" s="2" t="s">
        <v>34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3.1</v>
      </c>
      <c r="H2444" s="2" t="s">
        <v>12</v>
      </c>
    </row>
    <row r="2445" spans="1:8" x14ac:dyDescent="0.3">
      <c r="A2445" s="1">
        <v>0.53219907407409384</v>
      </c>
      <c r="B2445" s="2" t="s">
        <v>34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3.1</v>
      </c>
      <c r="H2445" s="2" t="s">
        <v>12</v>
      </c>
    </row>
    <row r="2446" spans="1:8" x14ac:dyDescent="0.3">
      <c r="A2446" s="1">
        <v>0.53224537037039021</v>
      </c>
      <c r="B2446" s="2" t="s">
        <v>34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3.09</v>
      </c>
      <c r="H2446" s="2" t="s">
        <v>12</v>
      </c>
    </row>
    <row r="2447" spans="1:8" x14ac:dyDescent="0.3">
      <c r="A2447" s="1">
        <v>0.53230324074076052</v>
      </c>
      <c r="B2447" s="2" t="s">
        <v>34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3.09</v>
      </c>
      <c r="H2447" s="2" t="s">
        <v>12</v>
      </c>
    </row>
    <row r="2448" spans="1:8" x14ac:dyDescent="0.3">
      <c r="A2448" s="1">
        <v>0.5323495370370569</v>
      </c>
      <c r="B2448" s="2" t="s">
        <v>34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3.1</v>
      </c>
      <c r="H2448" s="2" t="s">
        <v>12</v>
      </c>
    </row>
    <row r="2449" spans="1:8" x14ac:dyDescent="0.3">
      <c r="A2449" s="1">
        <v>0.5324074074074272</v>
      </c>
      <c r="B2449" s="2" t="s">
        <v>34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3.1</v>
      </c>
      <c r="H2449" s="2" t="s">
        <v>12</v>
      </c>
    </row>
    <row r="2450" spans="1:8" x14ac:dyDescent="0.3">
      <c r="A2450" s="1">
        <v>0.53245370370372358</v>
      </c>
      <c r="B2450" s="2" t="s">
        <v>34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3.1</v>
      </c>
      <c r="H2450" s="2" t="s">
        <v>12</v>
      </c>
    </row>
    <row r="2451" spans="1:8" x14ac:dyDescent="0.3">
      <c r="A2451" s="1">
        <v>0.53251157407409389</v>
      </c>
      <c r="B2451" s="2" t="s">
        <v>34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3.08</v>
      </c>
      <c r="H2451" s="2" t="s">
        <v>12</v>
      </c>
    </row>
    <row r="2452" spans="1:8" x14ac:dyDescent="0.3">
      <c r="A2452" s="1">
        <v>0.53255787037039026</v>
      </c>
      <c r="B2452" s="2" t="s">
        <v>34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3.08</v>
      </c>
      <c r="H2452" s="2" t="s">
        <v>12</v>
      </c>
    </row>
    <row r="2453" spans="1:8" x14ac:dyDescent="0.3">
      <c r="A2453" s="1">
        <v>0.53261574074076057</v>
      </c>
      <c r="B2453" s="2" t="s">
        <v>34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3.1</v>
      </c>
      <c r="H2453" s="2" t="s">
        <v>12</v>
      </c>
    </row>
    <row r="2454" spans="1:8" x14ac:dyDescent="0.3">
      <c r="A2454" s="1">
        <v>0.53266203703705695</v>
      </c>
      <c r="B2454" s="2" t="s">
        <v>34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3.1</v>
      </c>
      <c r="H2454" s="2" t="s">
        <v>12</v>
      </c>
    </row>
    <row r="2455" spans="1:8" x14ac:dyDescent="0.3">
      <c r="A2455" s="1">
        <v>0.53271990740742725</v>
      </c>
      <c r="B2455" s="2" t="s">
        <v>34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3.09</v>
      </c>
      <c r="H2455" s="2" t="s">
        <v>12</v>
      </c>
    </row>
    <row r="2456" spans="1:8" x14ac:dyDescent="0.3">
      <c r="A2456" s="1">
        <v>0.53276620370372374</v>
      </c>
      <c r="B2456" s="2" t="s">
        <v>34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3.09</v>
      </c>
      <c r="H2456" s="2" t="s">
        <v>12</v>
      </c>
    </row>
    <row r="2457" spans="1:8" x14ac:dyDescent="0.3">
      <c r="A2457" s="1">
        <v>0.53282407407409405</v>
      </c>
      <c r="B2457" s="2" t="s">
        <v>34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3.08</v>
      </c>
      <c r="H2457" s="2" t="s">
        <v>12</v>
      </c>
    </row>
    <row r="2458" spans="1:8" x14ac:dyDescent="0.3">
      <c r="A2458" s="1">
        <v>0.53287037037039042</v>
      </c>
      <c r="B2458" s="2" t="s">
        <v>34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3.1</v>
      </c>
      <c r="H2458" s="2" t="s">
        <v>12</v>
      </c>
    </row>
    <row r="2459" spans="1:8" x14ac:dyDescent="0.3">
      <c r="A2459" s="1">
        <v>0.53292824074076073</v>
      </c>
      <c r="B2459" s="2" t="s">
        <v>34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3.1</v>
      </c>
      <c r="H2459" s="2" t="s">
        <v>12</v>
      </c>
    </row>
    <row r="2460" spans="1:8" x14ac:dyDescent="0.3">
      <c r="A2460" s="1">
        <v>0.53297453703705711</v>
      </c>
      <c r="B2460" s="2" t="s">
        <v>34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3.09</v>
      </c>
      <c r="H2460" s="2" t="s">
        <v>12</v>
      </c>
    </row>
    <row r="2461" spans="1:8" x14ac:dyDescent="0.3">
      <c r="A2461" s="1">
        <v>0.53303240740742741</v>
      </c>
      <c r="B2461" s="2" t="s">
        <v>34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3.09</v>
      </c>
      <c r="H2461" s="2" t="s">
        <v>12</v>
      </c>
    </row>
    <row r="2462" spans="1:8" x14ac:dyDescent="0.3">
      <c r="A2462" s="1">
        <v>0.53307870370372379</v>
      </c>
      <c r="B2462" s="2" t="s">
        <v>34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3.08</v>
      </c>
      <c r="H2462" s="2" t="s">
        <v>12</v>
      </c>
    </row>
    <row r="2463" spans="1:8" x14ac:dyDescent="0.3">
      <c r="A2463" s="1">
        <v>0.53313657407409409</v>
      </c>
      <c r="B2463" s="2" t="s">
        <v>34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3.09</v>
      </c>
      <c r="H2463" s="2" t="s">
        <v>12</v>
      </c>
    </row>
    <row r="2464" spans="1:8" x14ac:dyDescent="0.3">
      <c r="A2464" s="1">
        <v>0.53318287037039047</v>
      </c>
      <c r="B2464" s="2" t="s">
        <v>34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3.1</v>
      </c>
      <c r="H2464" s="2" t="s">
        <v>12</v>
      </c>
    </row>
    <row r="2465" spans="1:8" x14ac:dyDescent="0.3">
      <c r="A2465" s="1">
        <v>0.53324074074076078</v>
      </c>
      <c r="B2465" s="2" t="s">
        <v>34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3.08</v>
      </c>
      <c r="H2465" s="2" t="s">
        <v>12</v>
      </c>
    </row>
    <row r="2466" spans="1:8" x14ac:dyDescent="0.3">
      <c r="A2466" s="1">
        <v>0.53328703703705715</v>
      </c>
      <c r="B2466" s="2" t="s">
        <v>34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3.08</v>
      </c>
      <c r="H2466" s="2" t="s">
        <v>12</v>
      </c>
    </row>
    <row r="2467" spans="1:8" x14ac:dyDescent="0.3">
      <c r="A2467" s="1">
        <v>0.53334490740742746</v>
      </c>
      <c r="B2467" s="2" t="s">
        <v>34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3.09</v>
      </c>
      <c r="H2467" s="2" t="s">
        <v>12</v>
      </c>
    </row>
    <row r="2468" spans="1:8" x14ac:dyDescent="0.3">
      <c r="A2468" s="1">
        <v>0.53339120370372384</v>
      </c>
      <c r="B2468" s="2" t="s">
        <v>34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3.09</v>
      </c>
      <c r="H2468" s="2" t="s">
        <v>12</v>
      </c>
    </row>
    <row r="2469" spans="1:8" x14ac:dyDescent="0.3">
      <c r="A2469" s="1">
        <v>0.53344907407409414</v>
      </c>
      <c r="B2469" s="2" t="s">
        <v>34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3.09</v>
      </c>
      <c r="H2469" s="2" t="s">
        <v>12</v>
      </c>
    </row>
    <row r="2470" spans="1:8" x14ac:dyDescent="0.3">
      <c r="A2470" s="1">
        <v>0.53349537037039052</v>
      </c>
      <c r="B2470" s="2" t="s">
        <v>34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3.08</v>
      </c>
      <c r="H2470" s="2" t="s">
        <v>12</v>
      </c>
    </row>
    <row r="2471" spans="1:8" x14ac:dyDescent="0.3">
      <c r="A2471" s="1">
        <v>0.53355324074076083</v>
      </c>
      <c r="B2471" s="2" t="s">
        <v>34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3.09</v>
      </c>
      <c r="H2471" s="2" t="s">
        <v>12</v>
      </c>
    </row>
    <row r="2472" spans="1:8" x14ac:dyDescent="0.3">
      <c r="A2472" s="1">
        <v>0.5335995370370572</v>
      </c>
      <c r="B2472" s="2" t="s">
        <v>34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3.09</v>
      </c>
      <c r="H2472" s="2" t="s">
        <v>12</v>
      </c>
    </row>
    <row r="2473" spans="1:8" x14ac:dyDescent="0.3">
      <c r="A2473" s="1">
        <v>0.53365740740742751</v>
      </c>
      <c r="B2473" s="2" t="s">
        <v>34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3.09</v>
      </c>
      <c r="H2473" s="2" t="s">
        <v>12</v>
      </c>
    </row>
    <row r="2474" spans="1:8" x14ac:dyDescent="0.3">
      <c r="A2474" s="1">
        <v>0.53370370370372389</v>
      </c>
      <c r="B2474" s="2" t="s">
        <v>34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3.09</v>
      </c>
      <c r="H2474" s="2" t="s">
        <v>12</v>
      </c>
    </row>
    <row r="2475" spans="1:8" x14ac:dyDescent="0.3">
      <c r="A2475" s="1">
        <v>0.53376157407409419</v>
      </c>
      <c r="B2475" s="2" t="s">
        <v>34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3.08</v>
      </c>
      <c r="H2475" s="2" t="s">
        <v>12</v>
      </c>
    </row>
    <row r="2476" spans="1:8" x14ac:dyDescent="0.3">
      <c r="A2476" s="1">
        <v>0.53380787037039057</v>
      </c>
      <c r="B2476" s="2" t="s">
        <v>34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3.09</v>
      </c>
      <c r="H2476" s="2" t="s">
        <v>12</v>
      </c>
    </row>
    <row r="2477" spans="1:8" x14ac:dyDescent="0.3">
      <c r="A2477" s="1">
        <v>0.53386574074076087</v>
      </c>
      <c r="B2477" s="2" t="s">
        <v>34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3.1</v>
      </c>
      <c r="H2477" s="2" t="s">
        <v>12</v>
      </c>
    </row>
    <row r="2478" spans="1:8" x14ac:dyDescent="0.3">
      <c r="A2478" s="1">
        <v>0.53391203703705725</v>
      </c>
      <c r="B2478" s="2" t="s">
        <v>34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3.1</v>
      </c>
      <c r="H2478" s="2" t="s">
        <v>12</v>
      </c>
    </row>
    <row r="2479" spans="1:8" x14ac:dyDescent="0.3">
      <c r="A2479" s="1">
        <v>0.53396990740742756</v>
      </c>
      <c r="B2479" s="2" t="s">
        <v>34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3.09</v>
      </c>
      <c r="H2479" s="2" t="s">
        <v>12</v>
      </c>
    </row>
    <row r="2480" spans="1:8" x14ac:dyDescent="0.3">
      <c r="A2480" s="1">
        <v>0.53401620370372394</v>
      </c>
      <c r="B2480" s="2" t="s">
        <v>34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3.08</v>
      </c>
      <c r="H2480" s="2" t="s">
        <v>12</v>
      </c>
    </row>
    <row r="2481" spans="1:8" x14ac:dyDescent="0.3">
      <c r="A2481" s="1">
        <v>0.53407407407409424</v>
      </c>
      <c r="B2481" s="2" t="s">
        <v>34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3.08</v>
      </c>
      <c r="H2481" s="2" t="s">
        <v>12</v>
      </c>
    </row>
    <row r="2482" spans="1:8" x14ac:dyDescent="0.3">
      <c r="A2482" s="1">
        <v>0.53412037037039062</v>
      </c>
      <c r="B2482" s="2" t="s">
        <v>34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3.1</v>
      </c>
      <c r="H2482" s="2" t="s">
        <v>12</v>
      </c>
    </row>
    <row r="2483" spans="1:8" x14ac:dyDescent="0.3">
      <c r="A2483" s="1">
        <v>0.53417824074076092</v>
      </c>
      <c r="B2483" s="2" t="s">
        <v>34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3.1</v>
      </c>
      <c r="H2483" s="2" t="s">
        <v>12</v>
      </c>
    </row>
    <row r="2484" spans="1:8" x14ac:dyDescent="0.3">
      <c r="A2484" s="1">
        <v>0.5342245370370573</v>
      </c>
      <c r="B2484" s="2" t="s">
        <v>34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3.08</v>
      </c>
      <c r="H2484" s="2" t="s">
        <v>12</v>
      </c>
    </row>
    <row r="2485" spans="1:8" x14ac:dyDescent="0.3">
      <c r="A2485" s="1">
        <v>0.53428240740742761</v>
      </c>
      <c r="B2485" s="2" t="s">
        <v>34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3.08</v>
      </c>
      <c r="H2485" s="2" t="s">
        <v>12</v>
      </c>
    </row>
    <row r="2486" spans="1:8" x14ac:dyDescent="0.3">
      <c r="A2486" s="1">
        <v>0.53432870370372398</v>
      </c>
      <c r="B2486" s="2" t="s">
        <v>34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3.08</v>
      </c>
      <c r="H2486" s="2" t="s">
        <v>12</v>
      </c>
    </row>
    <row r="2487" spans="1:8" x14ac:dyDescent="0.3">
      <c r="A2487" s="1">
        <v>0.53438657407409429</v>
      </c>
      <c r="B2487" s="2" t="s">
        <v>34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3.1</v>
      </c>
      <c r="H2487" s="2" t="s">
        <v>12</v>
      </c>
    </row>
    <row r="2488" spans="1:8" x14ac:dyDescent="0.3">
      <c r="A2488" s="1">
        <v>0.53443287037039067</v>
      </c>
      <c r="B2488" s="2" t="s">
        <v>34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3.1</v>
      </c>
      <c r="H2488" s="2" t="s">
        <v>12</v>
      </c>
    </row>
    <row r="2489" spans="1:8" x14ac:dyDescent="0.3">
      <c r="A2489" s="1">
        <v>0.53449074074076097</v>
      </c>
      <c r="B2489" s="2" t="s">
        <v>34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3.09</v>
      </c>
      <c r="H2489" s="2" t="s">
        <v>12</v>
      </c>
    </row>
    <row r="2490" spans="1:8" x14ac:dyDescent="0.3">
      <c r="A2490" s="1">
        <v>0.53453703703705735</v>
      </c>
      <c r="B2490" s="2" t="s">
        <v>34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1">
        <v>0.53459490740742766</v>
      </c>
      <c r="B2491" s="2" t="s">
        <v>34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3.08</v>
      </c>
      <c r="H2491" s="2" t="s">
        <v>12</v>
      </c>
    </row>
    <row r="2492" spans="1:8" x14ac:dyDescent="0.3">
      <c r="A2492" s="1">
        <v>0.53464120370372403</v>
      </c>
      <c r="B2492" s="2" t="s">
        <v>34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3.09</v>
      </c>
      <c r="H2492" s="2" t="s">
        <v>12</v>
      </c>
    </row>
    <row r="2493" spans="1:8" x14ac:dyDescent="0.3">
      <c r="A2493" s="1">
        <v>0.53469907407409434</v>
      </c>
      <c r="B2493" s="2" t="s">
        <v>34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3.1</v>
      </c>
      <c r="H2493" s="2" t="s">
        <v>12</v>
      </c>
    </row>
    <row r="2494" spans="1:8" x14ac:dyDescent="0.3">
      <c r="A2494" s="1">
        <v>0.53474537037039072</v>
      </c>
      <c r="B2494" s="2" t="s">
        <v>34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3.08</v>
      </c>
      <c r="H2494" s="2" t="s">
        <v>12</v>
      </c>
    </row>
    <row r="2495" spans="1:8" x14ac:dyDescent="0.3">
      <c r="A2495" s="1">
        <v>0.53480324074076102</v>
      </c>
      <c r="B2495" s="2" t="s">
        <v>34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3.08</v>
      </c>
      <c r="H2495" s="2" t="s">
        <v>12</v>
      </c>
    </row>
    <row r="2496" spans="1:8" x14ac:dyDescent="0.3">
      <c r="A2496" s="1">
        <v>0.5348495370370574</v>
      </c>
      <c r="B2496" s="2" t="s">
        <v>34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3.08</v>
      </c>
      <c r="H2496" s="2" t="s">
        <v>12</v>
      </c>
    </row>
    <row r="2497" spans="1:8" x14ac:dyDescent="0.3">
      <c r="A2497" s="1">
        <v>0.5349074074074277</v>
      </c>
      <c r="B2497" s="2" t="s">
        <v>34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3.09</v>
      </c>
      <c r="H2497" s="2" t="s">
        <v>12</v>
      </c>
    </row>
    <row r="2498" spans="1:8" x14ac:dyDescent="0.3">
      <c r="A2498" s="1">
        <v>0.53495370370372408</v>
      </c>
      <c r="B2498" s="2" t="s">
        <v>34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3.09</v>
      </c>
      <c r="H2498" s="2" t="s">
        <v>12</v>
      </c>
    </row>
    <row r="2499" spans="1:8" x14ac:dyDescent="0.3">
      <c r="A2499" s="1">
        <v>0.53501157407409439</v>
      </c>
      <c r="B2499" s="2" t="s">
        <v>34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3.08</v>
      </c>
      <c r="H2499" s="2" t="s">
        <v>12</v>
      </c>
    </row>
    <row r="2500" spans="1:8" x14ac:dyDescent="0.3">
      <c r="A2500" s="1">
        <v>0.53505787037039076</v>
      </c>
      <c r="B2500" s="2" t="s">
        <v>34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3.08</v>
      </c>
      <c r="H2500" s="2" t="s">
        <v>12</v>
      </c>
    </row>
    <row r="2501" spans="1:8" x14ac:dyDescent="0.3">
      <c r="A2501" s="1">
        <v>0.53511574074076107</v>
      </c>
      <c r="B2501" s="2" t="s">
        <v>34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3.09</v>
      </c>
      <c r="H2501" s="2" t="s">
        <v>12</v>
      </c>
    </row>
    <row r="2502" spans="1:8" x14ac:dyDescent="0.3">
      <c r="A2502" s="1">
        <v>0.53516203703705745</v>
      </c>
      <c r="B2502" s="2" t="s">
        <v>34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3.1</v>
      </c>
      <c r="H2502" s="2" t="s">
        <v>12</v>
      </c>
    </row>
    <row r="2503" spans="1:8" x14ac:dyDescent="0.3">
      <c r="A2503" s="1">
        <v>0.53521990740742775</v>
      </c>
      <c r="B2503" s="2" t="s">
        <v>34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3.09</v>
      </c>
      <c r="H2503" s="2" t="s">
        <v>12</v>
      </c>
    </row>
    <row r="2504" spans="1:8" x14ac:dyDescent="0.3">
      <c r="A2504" s="1">
        <v>0.53526620370372413</v>
      </c>
      <c r="B2504" s="2" t="s">
        <v>34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3.08</v>
      </c>
      <c r="H2504" s="2" t="s">
        <v>12</v>
      </c>
    </row>
    <row r="2505" spans="1:8" x14ac:dyDescent="0.3">
      <c r="A2505" s="1">
        <v>0.53532407407409444</v>
      </c>
      <c r="B2505" s="2" t="s">
        <v>34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3.08</v>
      </c>
      <c r="H2505" s="2" t="s">
        <v>12</v>
      </c>
    </row>
    <row r="2506" spans="1:8" x14ac:dyDescent="0.3">
      <c r="A2506" s="1">
        <v>0.53537037037039081</v>
      </c>
      <c r="B2506" s="2" t="s">
        <v>34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3.1</v>
      </c>
      <c r="H2506" s="2" t="s">
        <v>12</v>
      </c>
    </row>
    <row r="2507" spans="1:8" x14ac:dyDescent="0.3">
      <c r="A2507" s="1">
        <v>0.53542824074076112</v>
      </c>
      <c r="B2507" s="2" t="s">
        <v>34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3.09</v>
      </c>
      <c r="H2507" s="2" t="s">
        <v>12</v>
      </c>
    </row>
    <row r="2508" spans="1:8" x14ac:dyDescent="0.3">
      <c r="A2508" s="1">
        <v>0.5354745370370575</v>
      </c>
      <c r="B2508" s="2" t="s">
        <v>34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3.09</v>
      </c>
      <c r="H2508" s="2" t="s">
        <v>12</v>
      </c>
    </row>
    <row r="2509" spans="1:8" x14ac:dyDescent="0.3">
      <c r="A2509" s="1">
        <v>0.5355324074074278</v>
      </c>
      <c r="B2509" s="2" t="s">
        <v>34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</v>
      </c>
      <c r="H2509" s="2" t="s">
        <v>12</v>
      </c>
    </row>
    <row r="2510" spans="1:8" x14ac:dyDescent="0.3">
      <c r="A2510" s="1">
        <v>0.53557870370372418</v>
      </c>
      <c r="B2510" s="2" t="s">
        <v>34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3.08</v>
      </c>
      <c r="H2510" s="2" t="s">
        <v>12</v>
      </c>
    </row>
    <row r="2511" spans="1:8" x14ac:dyDescent="0.3">
      <c r="A2511" s="1">
        <v>0.5356365740740946</v>
      </c>
      <c r="B2511" s="2" t="s">
        <v>34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3.1</v>
      </c>
      <c r="H2511" s="2" t="s">
        <v>12</v>
      </c>
    </row>
    <row r="2512" spans="1:8" x14ac:dyDescent="0.3">
      <c r="A2512" s="1">
        <v>0.53568287037039086</v>
      </c>
      <c r="B2512" s="2" t="s">
        <v>34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3.1</v>
      </c>
      <c r="H2512" s="2" t="s">
        <v>12</v>
      </c>
    </row>
    <row r="2513" spans="1:8" x14ac:dyDescent="0.3">
      <c r="A2513" s="1">
        <v>0.53574074074076128</v>
      </c>
      <c r="B2513" s="2" t="s">
        <v>34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3.08</v>
      </c>
      <c r="H2513" s="2" t="s">
        <v>12</v>
      </c>
    </row>
    <row r="2514" spans="1:8" x14ac:dyDescent="0.3">
      <c r="A2514" s="1">
        <v>0.53578703703705755</v>
      </c>
      <c r="B2514" s="2" t="s">
        <v>34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3.08</v>
      </c>
      <c r="H2514" s="2" t="s">
        <v>12</v>
      </c>
    </row>
    <row r="2515" spans="1:8" x14ac:dyDescent="0.3">
      <c r="A2515" s="1">
        <v>0.53584490740742796</v>
      </c>
      <c r="B2515" s="2" t="s">
        <v>34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3.08</v>
      </c>
      <c r="H2515" s="2" t="s">
        <v>12</v>
      </c>
    </row>
    <row r="2516" spans="1:8" x14ac:dyDescent="0.3">
      <c r="A2516" s="1">
        <v>0.53589120370372423</v>
      </c>
      <c r="B2516" s="2" t="s">
        <v>34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3.1</v>
      </c>
      <c r="H2516" s="2" t="s">
        <v>12</v>
      </c>
    </row>
    <row r="2517" spans="1:8" x14ac:dyDescent="0.3">
      <c r="A2517" s="1">
        <v>0.53594907407409464</v>
      </c>
      <c r="B2517" s="2" t="s">
        <v>34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3.1</v>
      </c>
      <c r="H2517" s="2" t="s">
        <v>12</v>
      </c>
    </row>
    <row r="2518" spans="1:8" x14ac:dyDescent="0.3">
      <c r="A2518" s="1">
        <v>0.53599537037039091</v>
      </c>
      <c r="B2518" s="2" t="s">
        <v>34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3.09</v>
      </c>
      <c r="H2518" s="2" t="s">
        <v>12</v>
      </c>
    </row>
    <row r="2519" spans="1:8" x14ac:dyDescent="0.3">
      <c r="A2519" s="1">
        <v>0.53605324074076133</v>
      </c>
      <c r="B2519" s="2" t="s">
        <v>34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3.08</v>
      </c>
      <c r="H2519" s="2" t="s">
        <v>12</v>
      </c>
    </row>
    <row r="2520" spans="1:8" x14ac:dyDescent="0.3">
      <c r="A2520" s="1">
        <v>0.53609953703705759</v>
      </c>
      <c r="B2520" s="2" t="s">
        <v>34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3.08</v>
      </c>
      <c r="H2520" s="2" t="s">
        <v>12</v>
      </c>
    </row>
    <row r="2521" spans="1:8" x14ac:dyDescent="0.3">
      <c r="A2521" s="1">
        <v>0.53615740740742801</v>
      </c>
      <c r="B2521" s="2" t="s">
        <v>34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3.1</v>
      </c>
      <c r="H2521" s="2" t="s">
        <v>12</v>
      </c>
    </row>
    <row r="2522" spans="1:8" x14ac:dyDescent="0.3">
      <c r="A2522" s="1">
        <v>0.53620370370372428</v>
      </c>
      <c r="B2522" s="2" t="s">
        <v>34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3.1</v>
      </c>
      <c r="H2522" s="2" t="s">
        <v>12</v>
      </c>
    </row>
    <row r="2523" spans="1:8" x14ac:dyDescent="0.3">
      <c r="A2523" s="1">
        <v>0.53626157407409469</v>
      </c>
      <c r="B2523" s="2" t="s">
        <v>34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3.08</v>
      </c>
      <c r="H2523" s="2" t="s">
        <v>12</v>
      </c>
    </row>
    <row r="2524" spans="1:8" x14ac:dyDescent="0.3">
      <c r="A2524" s="1">
        <v>0.53630787037039096</v>
      </c>
      <c r="B2524" s="2" t="s">
        <v>34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3.08</v>
      </c>
      <c r="H2524" s="2" t="s">
        <v>12</v>
      </c>
    </row>
    <row r="2525" spans="1:8" x14ac:dyDescent="0.3">
      <c r="A2525" s="1">
        <v>0.53636574074076138</v>
      </c>
      <c r="B2525" s="2" t="s">
        <v>34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3.09</v>
      </c>
      <c r="H2525" s="2" t="s">
        <v>12</v>
      </c>
    </row>
    <row r="2526" spans="1:8" x14ac:dyDescent="0.3">
      <c r="A2526" s="1">
        <v>0.53641203703705764</v>
      </c>
      <c r="B2526" s="2" t="s">
        <v>34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3.09</v>
      </c>
      <c r="H2526" s="2" t="s">
        <v>12</v>
      </c>
    </row>
    <row r="2527" spans="1:8" x14ac:dyDescent="0.3">
      <c r="A2527" s="1">
        <v>0.53646990740742806</v>
      </c>
      <c r="B2527" s="2" t="s">
        <v>34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3.1</v>
      </c>
      <c r="H2527" s="2" t="s">
        <v>12</v>
      </c>
    </row>
    <row r="2528" spans="1:8" x14ac:dyDescent="0.3">
      <c r="A2528" s="1">
        <v>0.53651620370372433</v>
      </c>
      <c r="B2528" s="2" t="s">
        <v>34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3.08</v>
      </c>
      <c r="H2528" s="2" t="s">
        <v>12</v>
      </c>
    </row>
    <row r="2529" spans="1:8" x14ac:dyDescent="0.3">
      <c r="A2529" s="1">
        <v>0.53657407407409474</v>
      </c>
      <c r="B2529" s="2" t="s">
        <v>34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3.08</v>
      </c>
      <c r="H2529" s="2" t="s">
        <v>12</v>
      </c>
    </row>
    <row r="2530" spans="1:8" x14ac:dyDescent="0.3">
      <c r="A2530" s="1">
        <v>0.53662037037039101</v>
      </c>
      <c r="B2530" s="2" t="s">
        <v>34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3.1</v>
      </c>
      <c r="H2530" s="2" t="s">
        <v>12</v>
      </c>
    </row>
    <row r="2531" spans="1:8" x14ac:dyDescent="0.3">
      <c r="A2531" s="1">
        <v>0.53667824074076143</v>
      </c>
      <c r="B2531" s="2" t="s">
        <v>34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3.1</v>
      </c>
      <c r="H2531" s="2" t="s">
        <v>12</v>
      </c>
    </row>
    <row r="2532" spans="1:8" x14ac:dyDescent="0.3">
      <c r="A2532" s="1">
        <v>0.53672453703705769</v>
      </c>
      <c r="B2532" s="2" t="s">
        <v>34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3.09</v>
      </c>
      <c r="H2532" s="2" t="s">
        <v>12</v>
      </c>
    </row>
    <row r="2533" spans="1:8" x14ac:dyDescent="0.3">
      <c r="A2533" s="1">
        <v>0.53678240740742811</v>
      </c>
      <c r="B2533" s="2" t="s">
        <v>34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3.08</v>
      </c>
      <c r="H2533" s="2" t="s">
        <v>12</v>
      </c>
    </row>
    <row r="2534" spans="1:8" x14ac:dyDescent="0.3">
      <c r="A2534" s="1">
        <v>0.53682870370372437</v>
      </c>
      <c r="B2534" s="2" t="s">
        <v>34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3.08</v>
      </c>
      <c r="H2534" s="2" t="s">
        <v>12</v>
      </c>
    </row>
    <row r="2535" spans="1:8" x14ac:dyDescent="0.3">
      <c r="A2535" s="1">
        <v>0.53688657407409479</v>
      </c>
      <c r="B2535" s="2" t="s">
        <v>34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3.1</v>
      </c>
      <c r="H2535" s="2" t="s">
        <v>12</v>
      </c>
    </row>
    <row r="2536" spans="1:8" x14ac:dyDescent="0.3">
      <c r="A2536" s="1">
        <v>0.53693287037039106</v>
      </c>
      <c r="B2536" s="2" t="s">
        <v>34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3.09</v>
      </c>
      <c r="H2536" s="2" t="s">
        <v>12</v>
      </c>
    </row>
    <row r="2537" spans="1:8" x14ac:dyDescent="0.3">
      <c r="A2537" s="1">
        <v>0.53699074074076147</v>
      </c>
      <c r="B2537" s="2" t="s">
        <v>34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3.09</v>
      </c>
      <c r="H2537" s="2" t="s">
        <v>12</v>
      </c>
    </row>
    <row r="2538" spans="1:8" x14ac:dyDescent="0.3">
      <c r="A2538" s="1">
        <v>0.53703703703705774</v>
      </c>
      <c r="B2538" s="2" t="s">
        <v>34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3.08</v>
      </c>
      <c r="H2538" s="2" t="s">
        <v>12</v>
      </c>
    </row>
    <row r="2539" spans="1:8" x14ac:dyDescent="0.3">
      <c r="A2539" s="1">
        <v>0.53709490740742816</v>
      </c>
      <c r="B2539" s="2" t="s">
        <v>34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3.08</v>
      </c>
      <c r="H2539" s="2" t="s">
        <v>12</v>
      </c>
    </row>
    <row r="2540" spans="1:8" x14ac:dyDescent="0.3">
      <c r="A2540" s="1">
        <v>0.53714120370372442</v>
      </c>
      <c r="B2540" s="2" t="s">
        <v>34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3.1</v>
      </c>
      <c r="H2540" s="2" t="s">
        <v>12</v>
      </c>
    </row>
    <row r="2541" spans="1:8" x14ac:dyDescent="0.3">
      <c r="A2541" s="1">
        <v>0.53719907407409484</v>
      </c>
      <c r="B2541" s="2" t="s">
        <v>34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3.1</v>
      </c>
      <c r="H2541" s="2" t="s">
        <v>12</v>
      </c>
    </row>
    <row r="2542" spans="1:8" x14ac:dyDescent="0.3">
      <c r="A2542" s="1">
        <v>0.53724537037039111</v>
      </c>
      <c r="B2542" s="2" t="s">
        <v>34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3.08</v>
      </c>
      <c r="H2542" s="2" t="s">
        <v>12</v>
      </c>
    </row>
    <row r="2543" spans="1:8" x14ac:dyDescent="0.3">
      <c r="A2543" s="1">
        <v>0.53730324074076152</v>
      </c>
      <c r="B2543" s="2" t="s">
        <v>34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3.08</v>
      </c>
      <c r="H2543" s="2" t="s">
        <v>12</v>
      </c>
    </row>
    <row r="2544" spans="1:8" x14ac:dyDescent="0.3">
      <c r="A2544" s="1">
        <v>0.53734953703705779</v>
      </c>
      <c r="B2544" s="2" t="s">
        <v>34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3.08</v>
      </c>
      <c r="H2544" s="2" t="s">
        <v>12</v>
      </c>
    </row>
    <row r="2545" spans="1:8" x14ac:dyDescent="0.3">
      <c r="A2545" s="1">
        <v>0.53740740740742821</v>
      </c>
      <c r="B2545" s="2" t="s">
        <v>34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3.1</v>
      </c>
      <c r="H2545" s="2" t="s">
        <v>12</v>
      </c>
    </row>
    <row r="2546" spans="1:8" x14ac:dyDescent="0.3">
      <c r="A2546" s="1">
        <v>0.53745370370372447</v>
      </c>
      <c r="B2546" s="2" t="s">
        <v>34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3.1</v>
      </c>
      <c r="H2546" s="2" t="s">
        <v>12</v>
      </c>
    </row>
    <row r="2547" spans="1:8" x14ac:dyDescent="0.3">
      <c r="A2547" s="1">
        <v>0.53751157407409489</v>
      </c>
      <c r="B2547" s="2" t="s">
        <v>34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3.09</v>
      </c>
      <c r="H2547" s="2" t="s">
        <v>12</v>
      </c>
    </row>
    <row r="2548" spans="1:8" x14ac:dyDescent="0.3">
      <c r="A2548" s="1">
        <v>0.53755787037039116</v>
      </c>
      <c r="B2548" s="2" t="s">
        <v>34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0.53761574074076157</v>
      </c>
      <c r="B2549" s="2" t="s">
        <v>34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3.08</v>
      </c>
      <c r="H2549" s="2" t="s">
        <v>12</v>
      </c>
    </row>
    <row r="2550" spans="1:8" x14ac:dyDescent="0.3">
      <c r="A2550" s="1">
        <v>0.53766203703705784</v>
      </c>
      <c r="B2550" s="2" t="s">
        <v>34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3.09</v>
      </c>
      <c r="H2550" s="2" t="s">
        <v>12</v>
      </c>
    </row>
    <row r="2551" spans="1:8" x14ac:dyDescent="0.3">
      <c r="A2551" s="1">
        <v>0.53771990740742825</v>
      </c>
      <c r="B2551" s="2" t="s">
        <v>34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3.1</v>
      </c>
      <c r="H2551" s="2" t="s">
        <v>12</v>
      </c>
    </row>
    <row r="2552" spans="1:8" x14ac:dyDescent="0.3">
      <c r="A2552" s="1">
        <v>0.53776620370372452</v>
      </c>
      <c r="B2552" s="2" t="s">
        <v>34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3.08</v>
      </c>
      <c r="H2552" s="2" t="s">
        <v>12</v>
      </c>
    </row>
    <row r="2553" spans="1:8" x14ac:dyDescent="0.3">
      <c r="A2553" s="1">
        <v>0.53782407407409494</v>
      </c>
      <c r="B2553" s="2" t="s">
        <v>34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3.08</v>
      </c>
      <c r="H2553" s="2" t="s">
        <v>12</v>
      </c>
    </row>
    <row r="2554" spans="1:8" x14ac:dyDescent="0.3">
      <c r="A2554" s="1">
        <v>0.5378703703703912</v>
      </c>
      <c r="B2554" s="2" t="s">
        <v>34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3.09</v>
      </c>
      <c r="H2554" s="2" t="s">
        <v>12</v>
      </c>
    </row>
    <row r="2555" spans="1:8" x14ac:dyDescent="0.3">
      <c r="A2555" s="1">
        <v>0.53792824074076162</v>
      </c>
      <c r="B2555" s="2" t="s">
        <v>34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3.09</v>
      </c>
      <c r="H2555" s="2" t="s">
        <v>12</v>
      </c>
    </row>
    <row r="2556" spans="1:8" x14ac:dyDescent="0.3">
      <c r="A2556" s="1">
        <v>0.53797453703705789</v>
      </c>
      <c r="B2556" s="2" t="s">
        <v>34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3.08</v>
      </c>
      <c r="H2556" s="2" t="s">
        <v>12</v>
      </c>
    </row>
    <row r="2557" spans="1:8" x14ac:dyDescent="0.3">
      <c r="A2557" s="1">
        <v>0.5380324074074283</v>
      </c>
      <c r="B2557" s="2" t="s">
        <v>34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3.08</v>
      </c>
      <c r="H2557" s="2" t="s">
        <v>12</v>
      </c>
    </row>
    <row r="2558" spans="1:8" x14ac:dyDescent="0.3">
      <c r="A2558" s="1">
        <v>0.53807870370372457</v>
      </c>
      <c r="B2558" s="2" t="s">
        <v>34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3.08</v>
      </c>
      <c r="H2558" s="2" t="s">
        <v>12</v>
      </c>
    </row>
    <row r="2559" spans="1:8" x14ac:dyDescent="0.3">
      <c r="A2559" s="1">
        <v>0.53813657407409499</v>
      </c>
      <c r="B2559" s="2" t="s">
        <v>34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3.1</v>
      </c>
      <c r="H2559" s="2" t="s">
        <v>12</v>
      </c>
    </row>
    <row r="2560" spans="1:8" x14ac:dyDescent="0.3">
      <c r="A2560" s="1">
        <v>0.53818287037039125</v>
      </c>
      <c r="B2560" s="2" t="s">
        <v>34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3.1</v>
      </c>
      <c r="H2560" s="2" t="s">
        <v>12</v>
      </c>
    </row>
    <row r="2561" spans="1:8" x14ac:dyDescent="0.3">
      <c r="A2561" s="1">
        <v>0.53824074074076167</v>
      </c>
      <c r="B2561" s="2" t="s">
        <v>34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3.09</v>
      </c>
      <c r="H2561" s="2" t="s">
        <v>12</v>
      </c>
    </row>
    <row r="2562" spans="1:8" x14ac:dyDescent="0.3">
      <c r="A2562" s="1">
        <v>0.53828703703705794</v>
      </c>
      <c r="B2562" s="2" t="s">
        <v>34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3.08</v>
      </c>
      <c r="H2562" s="2" t="s">
        <v>12</v>
      </c>
    </row>
    <row r="2563" spans="1:8" x14ac:dyDescent="0.3">
      <c r="A2563" s="1">
        <v>0.53834490740742835</v>
      </c>
      <c r="B2563" s="2" t="s">
        <v>34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3.08</v>
      </c>
      <c r="H2563" s="2" t="s">
        <v>12</v>
      </c>
    </row>
    <row r="2564" spans="1:8" x14ac:dyDescent="0.3">
      <c r="A2564" s="1">
        <v>0.53839120370372462</v>
      </c>
      <c r="B2564" s="2" t="s">
        <v>34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3.1</v>
      </c>
      <c r="H2564" s="2" t="s">
        <v>12</v>
      </c>
    </row>
    <row r="2565" spans="1:8" x14ac:dyDescent="0.3">
      <c r="A2565" s="1">
        <v>0.53844907407409504</v>
      </c>
      <c r="B2565" s="2" t="s">
        <v>34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3.1</v>
      </c>
      <c r="H2565" s="2" t="s">
        <v>12</v>
      </c>
    </row>
    <row r="2566" spans="1:8" x14ac:dyDescent="0.3">
      <c r="A2566" s="1">
        <v>0.5384953703703913</v>
      </c>
      <c r="B2566" s="2" t="s">
        <v>34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3.09</v>
      </c>
      <c r="H2566" s="2" t="s">
        <v>12</v>
      </c>
    </row>
    <row r="2567" spans="1:8" x14ac:dyDescent="0.3">
      <c r="A2567" s="1">
        <v>0.53855324074076172</v>
      </c>
      <c r="B2567" s="2" t="s">
        <v>34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3.08</v>
      </c>
      <c r="H2567" s="2" t="s">
        <v>12</v>
      </c>
    </row>
    <row r="2568" spans="1:8" x14ac:dyDescent="0.3">
      <c r="A2568" s="1">
        <v>0.53859953703705798</v>
      </c>
      <c r="B2568" s="2" t="s">
        <v>34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3.08</v>
      </c>
      <c r="H2568" s="2" t="s">
        <v>12</v>
      </c>
    </row>
    <row r="2569" spans="1:8" x14ac:dyDescent="0.3">
      <c r="A2569" s="1">
        <v>0.5386574074074284</v>
      </c>
      <c r="B2569" s="2" t="s">
        <v>34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3.1</v>
      </c>
      <c r="H2569" s="2" t="s">
        <v>12</v>
      </c>
    </row>
    <row r="2570" spans="1:8" x14ac:dyDescent="0.3">
      <c r="A2570" s="1">
        <v>0.53870370370372467</v>
      </c>
      <c r="B2570" s="2" t="s">
        <v>34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3.09</v>
      </c>
      <c r="H2570" s="2" t="s">
        <v>12</v>
      </c>
    </row>
    <row r="2571" spans="1:8" x14ac:dyDescent="0.3">
      <c r="A2571" s="1">
        <v>0.53876157407409508</v>
      </c>
      <c r="B2571" s="2" t="s">
        <v>34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3.08</v>
      </c>
      <c r="H2571" s="2" t="s">
        <v>12</v>
      </c>
    </row>
    <row r="2572" spans="1:8" x14ac:dyDescent="0.3">
      <c r="A2572" s="1">
        <v>0.53880787037039135</v>
      </c>
      <c r="B2572" s="2" t="s">
        <v>34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3.08</v>
      </c>
      <c r="H2572" s="2" t="s">
        <v>12</v>
      </c>
    </row>
    <row r="2573" spans="1:8" x14ac:dyDescent="0.3">
      <c r="A2573" s="1">
        <v>0.53886574074076177</v>
      </c>
      <c r="B2573" s="2" t="s">
        <v>34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3.08</v>
      </c>
      <c r="H2573" s="2" t="s">
        <v>12</v>
      </c>
    </row>
    <row r="2574" spans="1:8" x14ac:dyDescent="0.3">
      <c r="A2574" s="1">
        <v>0.53891203703705803</v>
      </c>
      <c r="B2574" s="2" t="s">
        <v>34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3.09</v>
      </c>
      <c r="H2574" s="2" t="s">
        <v>12</v>
      </c>
    </row>
    <row r="2575" spans="1:8" x14ac:dyDescent="0.3">
      <c r="A2575" s="1">
        <v>0.53896990740742845</v>
      </c>
      <c r="B2575" s="2" t="s">
        <v>34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3.1</v>
      </c>
      <c r="H2575" s="2" t="s">
        <v>12</v>
      </c>
    </row>
    <row r="2576" spans="1:8" x14ac:dyDescent="0.3">
      <c r="A2576" s="1">
        <v>0.53901620370372472</v>
      </c>
      <c r="B2576" s="2" t="s">
        <v>34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3.08</v>
      </c>
      <c r="H2576" s="2" t="s">
        <v>12</v>
      </c>
    </row>
    <row r="2577" spans="1:8" x14ac:dyDescent="0.3">
      <c r="A2577" s="1">
        <v>0.53907407407409513</v>
      </c>
      <c r="B2577" s="2" t="s">
        <v>34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3.08</v>
      </c>
      <c r="H2577" s="2" t="s">
        <v>12</v>
      </c>
    </row>
    <row r="2578" spans="1:8" x14ac:dyDescent="0.3">
      <c r="A2578" s="1">
        <v>0.5391203703703914</v>
      </c>
      <c r="B2578" s="2" t="s">
        <v>34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3.08</v>
      </c>
      <c r="H2578" s="2" t="s">
        <v>12</v>
      </c>
    </row>
    <row r="2579" spans="1:8" x14ac:dyDescent="0.3">
      <c r="A2579" s="1">
        <v>0.53917824074076182</v>
      </c>
      <c r="B2579" s="2" t="s">
        <v>34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3.09</v>
      </c>
      <c r="H2579" s="2" t="s">
        <v>12</v>
      </c>
    </row>
    <row r="2580" spans="1:8" x14ac:dyDescent="0.3">
      <c r="A2580" s="1">
        <v>0.53922453703705808</v>
      </c>
      <c r="B2580" s="2" t="s">
        <v>34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3.1</v>
      </c>
      <c r="H2580" s="2" t="s">
        <v>12</v>
      </c>
    </row>
    <row r="2581" spans="1:8" x14ac:dyDescent="0.3">
      <c r="A2581" s="1">
        <v>0.5392824074074285</v>
      </c>
      <c r="B2581" s="2" t="s">
        <v>34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3.08</v>
      </c>
      <c r="H2581" s="2" t="s">
        <v>12</v>
      </c>
    </row>
    <row r="2582" spans="1:8" x14ac:dyDescent="0.3">
      <c r="A2582" s="1">
        <v>0.53932870370372477</v>
      </c>
      <c r="B2582" s="2" t="s">
        <v>34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3.08</v>
      </c>
      <c r="H2582" s="2" t="s">
        <v>12</v>
      </c>
    </row>
    <row r="2583" spans="1:8" x14ac:dyDescent="0.3">
      <c r="A2583" s="1">
        <v>0.53938657407409518</v>
      </c>
      <c r="B2583" s="2" t="s">
        <v>34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3.09</v>
      </c>
      <c r="H2583" s="2" t="s">
        <v>12</v>
      </c>
    </row>
    <row r="2584" spans="1:8" x14ac:dyDescent="0.3">
      <c r="A2584" s="1">
        <v>0.53943287037039145</v>
      </c>
      <c r="B2584" s="2" t="s">
        <v>34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3.09</v>
      </c>
      <c r="H2584" s="2" t="s">
        <v>12</v>
      </c>
    </row>
    <row r="2585" spans="1:8" x14ac:dyDescent="0.3">
      <c r="A2585" s="1">
        <v>0.53949074074076186</v>
      </c>
      <c r="B2585" s="2" t="s">
        <v>34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3.09</v>
      </c>
      <c r="H2585" s="2" t="s">
        <v>12</v>
      </c>
    </row>
    <row r="2586" spans="1:8" x14ac:dyDescent="0.3">
      <c r="A2586" s="1">
        <v>0.53953703703705813</v>
      </c>
      <c r="B2586" s="2" t="s">
        <v>34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3.08</v>
      </c>
      <c r="H2586" s="2" t="s">
        <v>12</v>
      </c>
    </row>
    <row r="2587" spans="1:8" x14ac:dyDescent="0.3">
      <c r="A2587" s="1">
        <v>0.53959490740742855</v>
      </c>
      <c r="B2587" s="2" t="s">
        <v>34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3.08</v>
      </c>
      <c r="H2587" s="2" t="s">
        <v>12</v>
      </c>
    </row>
    <row r="2588" spans="1:8" x14ac:dyDescent="0.3">
      <c r="A2588" s="1">
        <v>0.53964120370372481</v>
      </c>
      <c r="B2588" s="2" t="s">
        <v>34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3.09</v>
      </c>
      <c r="H2588" s="2" t="s">
        <v>12</v>
      </c>
    </row>
    <row r="2589" spans="1:8" x14ac:dyDescent="0.3">
      <c r="A2589" s="1">
        <v>0.53969907407409523</v>
      </c>
      <c r="B2589" s="2" t="s">
        <v>34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3.1</v>
      </c>
      <c r="H2589" s="2" t="s">
        <v>12</v>
      </c>
    </row>
    <row r="2590" spans="1:8" x14ac:dyDescent="0.3">
      <c r="A2590" s="1">
        <v>0.5397453703703915</v>
      </c>
      <c r="B2590" s="2" t="s">
        <v>34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3.09</v>
      </c>
      <c r="H2590" s="2" t="s">
        <v>12</v>
      </c>
    </row>
    <row r="2591" spans="1:8" x14ac:dyDescent="0.3">
      <c r="A2591" s="1">
        <v>0.53980324074076191</v>
      </c>
      <c r="B2591" s="2" t="s">
        <v>34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3.09</v>
      </c>
      <c r="H2591" s="2" t="s">
        <v>12</v>
      </c>
    </row>
    <row r="2592" spans="1:8" x14ac:dyDescent="0.3">
      <c r="A2592" s="1">
        <v>0.53984953703705818</v>
      </c>
      <c r="B2592" s="2" t="s">
        <v>34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3.08</v>
      </c>
      <c r="H2592" s="2" t="s">
        <v>12</v>
      </c>
    </row>
    <row r="2593" spans="1:8" x14ac:dyDescent="0.3">
      <c r="A2593" s="1">
        <v>0.5399074074074286</v>
      </c>
      <c r="B2593" s="2" t="s">
        <v>34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3.1</v>
      </c>
      <c r="H2593" s="2" t="s">
        <v>12</v>
      </c>
    </row>
    <row r="2594" spans="1:8" x14ac:dyDescent="0.3">
      <c r="A2594" s="1">
        <v>0.53995370370372486</v>
      </c>
      <c r="B2594" s="2" t="s">
        <v>34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3.1</v>
      </c>
      <c r="H2594" s="2" t="s">
        <v>12</v>
      </c>
    </row>
    <row r="2595" spans="1:8" x14ac:dyDescent="0.3">
      <c r="A2595" s="1">
        <v>0.54001157407409528</v>
      </c>
      <c r="B2595" s="2" t="s">
        <v>34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3.09</v>
      </c>
      <c r="H2595" s="2" t="s">
        <v>12</v>
      </c>
    </row>
    <row r="2596" spans="1:8" x14ac:dyDescent="0.3">
      <c r="A2596" s="1">
        <v>0.54005787037039155</v>
      </c>
      <c r="B2596" s="2" t="s">
        <v>34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3.08</v>
      </c>
      <c r="H2596" s="2" t="s">
        <v>12</v>
      </c>
    </row>
    <row r="2597" spans="1:8" x14ac:dyDescent="0.3">
      <c r="A2597" s="1">
        <v>0.54011574074076196</v>
      </c>
      <c r="B2597" s="2" t="s">
        <v>34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3.08</v>
      </c>
      <c r="H2597" s="2" t="s">
        <v>12</v>
      </c>
    </row>
    <row r="2598" spans="1:8" x14ac:dyDescent="0.3">
      <c r="A2598" s="1">
        <v>0.54016203703705823</v>
      </c>
      <c r="B2598" s="2" t="s">
        <v>34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3.1</v>
      </c>
      <c r="H2598" s="2" t="s">
        <v>12</v>
      </c>
    </row>
    <row r="2599" spans="1:8" x14ac:dyDescent="0.3">
      <c r="A2599" s="1">
        <v>0.54021990740742865</v>
      </c>
      <c r="B2599" s="2" t="s">
        <v>34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3.1</v>
      </c>
      <c r="H2599" s="2" t="s">
        <v>12</v>
      </c>
    </row>
    <row r="2600" spans="1:8" x14ac:dyDescent="0.3">
      <c r="A2600" s="1">
        <v>0.54026620370372491</v>
      </c>
      <c r="B2600" s="2" t="s">
        <v>34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3.08</v>
      </c>
      <c r="H2600" s="2" t="s">
        <v>12</v>
      </c>
    </row>
    <row r="2601" spans="1:8" x14ac:dyDescent="0.3">
      <c r="A2601" s="1">
        <v>0.54032407407409533</v>
      </c>
      <c r="B2601" s="2" t="s">
        <v>34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3.08</v>
      </c>
      <c r="H2601" s="2" t="s">
        <v>12</v>
      </c>
    </row>
    <row r="2602" spans="1:8" x14ac:dyDescent="0.3">
      <c r="A2602" s="1">
        <v>0.5403703703703916</v>
      </c>
      <c r="B2602" s="2" t="s">
        <v>34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3.08</v>
      </c>
      <c r="H2602" s="2" t="s">
        <v>12</v>
      </c>
    </row>
    <row r="2603" spans="1:8" x14ac:dyDescent="0.3">
      <c r="A2603" s="1">
        <v>0.54042824074076201</v>
      </c>
      <c r="B2603" s="2" t="s">
        <v>34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3.09</v>
      </c>
      <c r="H2603" s="2" t="s">
        <v>12</v>
      </c>
    </row>
    <row r="2604" spans="1:8" x14ac:dyDescent="0.3">
      <c r="A2604" s="1">
        <v>0.54047453703705828</v>
      </c>
      <c r="B2604" s="2" t="s">
        <v>34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3.1</v>
      </c>
      <c r="H2604" s="2" t="s">
        <v>12</v>
      </c>
    </row>
    <row r="2605" spans="1:8" x14ac:dyDescent="0.3">
      <c r="A2605" s="1">
        <v>0.54053240740742869</v>
      </c>
      <c r="B2605" s="2" t="s">
        <v>34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3.08</v>
      </c>
      <c r="H2605" s="2" t="s">
        <v>12</v>
      </c>
    </row>
    <row r="2606" spans="1:8" x14ac:dyDescent="0.3">
      <c r="A2606" s="1">
        <v>0.54057870370372496</v>
      </c>
      <c r="B2606" s="2" t="s">
        <v>34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3.08</v>
      </c>
      <c r="H2606" s="2" t="s">
        <v>12</v>
      </c>
    </row>
    <row r="2607" spans="1:8" x14ac:dyDescent="0.3">
      <c r="A2607" s="1">
        <v>0.54063657407409538</v>
      </c>
      <c r="B2607" s="2" t="s">
        <v>34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3.08</v>
      </c>
      <c r="H2607" s="2" t="s">
        <v>12</v>
      </c>
    </row>
    <row r="2608" spans="1:8" x14ac:dyDescent="0.3">
      <c r="A2608" s="1">
        <v>0.54068287037039164</v>
      </c>
      <c r="B2608" s="2" t="s">
        <v>34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3.09</v>
      </c>
      <c r="H2608" s="2" t="s">
        <v>12</v>
      </c>
    </row>
    <row r="2609" spans="1:8" x14ac:dyDescent="0.3">
      <c r="A2609" s="1">
        <v>0.54074074074076206</v>
      </c>
      <c r="B2609" s="2" t="s">
        <v>34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3.1</v>
      </c>
      <c r="H2609" s="2" t="s">
        <v>12</v>
      </c>
    </row>
    <row r="2610" spans="1:8" x14ac:dyDescent="0.3">
      <c r="A2610" s="1">
        <v>0.54078703703705833</v>
      </c>
      <c r="B2610" s="2" t="s">
        <v>34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3.08</v>
      </c>
      <c r="H2610" s="2" t="s">
        <v>12</v>
      </c>
    </row>
    <row r="2611" spans="1:8" x14ac:dyDescent="0.3">
      <c r="A2611" s="1">
        <v>0.54084490740742874</v>
      </c>
      <c r="B2611" s="2" t="s">
        <v>34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3.08</v>
      </c>
      <c r="H2611" s="2" t="s">
        <v>12</v>
      </c>
    </row>
    <row r="2612" spans="1:8" x14ac:dyDescent="0.3">
      <c r="A2612" s="1">
        <v>0.54089120370372501</v>
      </c>
      <c r="B2612" s="2" t="s">
        <v>34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3.09</v>
      </c>
      <c r="H2612" s="2" t="s">
        <v>12</v>
      </c>
    </row>
    <row r="2613" spans="1:8" x14ac:dyDescent="0.3">
      <c r="A2613" s="1">
        <v>0.54094907407409543</v>
      </c>
      <c r="B2613" s="2" t="s">
        <v>34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3.09</v>
      </c>
      <c r="H2613" s="2" t="s">
        <v>12</v>
      </c>
    </row>
    <row r="2614" spans="1:8" x14ac:dyDescent="0.3">
      <c r="A2614" s="1">
        <v>0.54099537037039169</v>
      </c>
      <c r="B2614" s="2" t="s">
        <v>34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3.09</v>
      </c>
      <c r="H2614" s="2" t="s">
        <v>12</v>
      </c>
    </row>
    <row r="2615" spans="1:8" x14ac:dyDescent="0.3">
      <c r="A2615" s="1">
        <v>0.54105324074076211</v>
      </c>
      <c r="B2615" s="2" t="s">
        <v>34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3.08</v>
      </c>
      <c r="H2615" s="2" t="s">
        <v>12</v>
      </c>
    </row>
    <row r="2616" spans="1:8" x14ac:dyDescent="0.3">
      <c r="A2616" s="1">
        <v>0.54109953703705838</v>
      </c>
      <c r="B2616" s="2" t="s">
        <v>34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3.08</v>
      </c>
      <c r="H2616" s="2" t="s">
        <v>12</v>
      </c>
    </row>
    <row r="2617" spans="1:8" x14ac:dyDescent="0.3">
      <c r="A2617" s="1">
        <v>0.54115740740742879</v>
      </c>
      <c r="B2617" s="2" t="s">
        <v>34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3.09</v>
      </c>
      <c r="H2617" s="2" t="s">
        <v>12</v>
      </c>
    </row>
    <row r="2618" spans="1:8" x14ac:dyDescent="0.3">
      <c r="A2618" s="1">
        <v>0.54120370370372506</v>
      </c>
      <c r="B2618" s="2" t="s">
        <v>34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3.1</v>
      </c>
      <c r="H2618" s="2" t="s">
        <v>12</v>
      </c>
    </row>
    <row r="2619" spans="1:8" x14ac:dyDescent="0.3">
      <c r="A2619" s="1">
        <v>0.54126157407409548</v>
      </c>
      <c r="B2619" s="2" t="s">
        <v>34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3.09</v>
      </c>
      <c r="H2619" s="2" t="s">
        <v>12</v>
      </c>
    </row>
    <row r="2620" spans="1:8" x14ac:dyDescent="0.3">
      <c r="A2620" s="1">
        <v>0.54130787037039174</v>
      </c>
      <c r="B2620" s="2" t="s">
        <v>34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3.08</v>
      </c>
      <c r="H2620" s="2" t="s">
        <v>12</v>
      </c>
    </row>
    <row r="2621" spans="1:8" x14ac:dyDescent="0.3">
      <c r="A2621" s="1">
        <v>0.54136574074076216</v>
      </c>
      <c r="B2621" s="2" t="s">
        <v>34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3.08</v>
      </c>
      <c r="H2621" s="2" t="s">
        <v>12</v>
      </c>
    </row>
    <row r="2622" spans="1:8" x14ac:dyDescent="0.3">
      <c r="A2622" s="1">
        <v>0.54141203703705842</v>
      </c>
      <c r="B2622" s="2" t="s">
        <v>34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3.1</v>
      </c>
      <c r="H2622" s="2" t="s">
        <v>12</v>
      </c>
    </row>
    <row r="2623" spans="1:8" x14ac:dyDescent="0.3">
      <c r="A2623" s="1">
        <v>0.54146990740742884</v>
      </c>
      <c r="B2623" s="2" t="s">
        <v>34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3.09</v>
      </c>
      <c r="H2623" s="2" t="s">
        <v>12</v>
      </c>
    </row>
    <row r="2624" spans="1:8" x14ac:dyDescent="0.3">
      <c r="A2624" s="1">
        <v>0.54151620370372511</v>
      </c>
      <c r="B2624" s="2" t="s">
        <v>34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3.08</v>
      </c>
      <c r="H2624" s="2" t="s">
        <v>12</v>
      </c>
    </row>
    <row r="2625" spans="1:8" x14ac:dyDescent="0.3">
      <c r="A2625" s="1">
        <v>0.54157407407409552</v>
      </c>
      <c r="B2625" s="2" t="s">
        <v>34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3.08</v>
      </c>
      <c r="H2625" s="2" t="s">
        <v>12</v>
      </c>
    </row>
    <row r="2626" spans="1:8" x14ac:dyDescent="0.3">
      <c r="A2626" s="1">
        <v>0.54162037037039179</v>
      </c>
      <c r="B2626" s="2" t="s">
        <v>34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3.08</v>
      </c>
      <c r="H2626" s="2" t="s">
        <v>12</v>
      </c>
    </row>
    <row r="2627" spans="1:8" x14ac:dyDescent="0.3">
      <c r="A2627" s="1">
        <v>0.54167824074076221</v>
      </c>
      <c r="B2627" s="2" t="s">
        <v>34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3.1</v>
      </c>
      <c r="H2627" s="2" t="s">
        <v>12</v>
      </c>
    </row>
    <row r="2628" spans="1:8" x14ac:dyDescent="0.3">
      <c r="A2628" s="1">
        <v>0.54172453703705847</v>
      </c>
      <c r="B2628" s="2" t="s">
        <v>34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3.09</v>
      </c>
      <c r="H2628" s="2" t="s">
        <v>12</v>
      </c>
    </row>
    <row r="2629" spans="1:8" x14ac:dyDescent="0.3">
      <c r="A2629" s="1">
        <v>0.54178240740742889</v>
      </c>
      <c r="B2629" s="2" t="s">
        <v>34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3.08</v>
      </c>
      <c r="H2629" s="2" t="s">
        <v>12</v>
      </c>
    </row>
    <row r="2630" spans="1:8" x14ac:dyDescent="0.3">
      <c r="A2630" s="1">
        <v>0.54182870370372516</v>
      </c>
      <c r="B2630" s="2" t="s">
        <v>34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3.08</v>
      </c>
      <c r="H2630" s="2" t="s">
        <v>12</v>
      </c>
    </row>
    <row r="2631" spans="1:8" x14ac:dyDescent="0.3">
      <c r="A2631" s="1">
        <v>0.54188657407409557</v>
      </c>
      <c r="B2631" s="2" t="s">
        <v>34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3.08</v>
      </c>
      <c r="H2631" s="2" t="s">
        <v>12</v>
      </c>
    </row>
    <row r="2632" spans="1:8" x14ac:dyDescent="0.3">
      <c r="A2632" s="1">
        <v>0.54193287037039184</v>
      </c>
      <c r="B2632" s="2" t="s">
        <v>34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3.09</v>
      </c>
      <c r="H2632" s="2" t="s">
        <v>12</v>
      </c>
    </row>
    <row r="2633" spans="1:8" x14ac:dyDescent="0.3">
      <c r="A2633" s="1">
        <v>0.54199074074076226</v>
      </c>
      <c r="B2633" s="2" t="s">
        <v>34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3.09</v>
      </c>
      <c r="H2633" s="2" t="s">
        <v>12</v>
      </c>
    </row>
    <row r="2634" spans="1:8" x14ac:dyDescent="0.3">
      <c r="A2634" s="1">
        <v>0.54203703703705852</v>
      </c>
      <c r="B2634" s="2" t="s">
        <v>34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3.08</v>
      </c>
      <c r="H2634" s="2" t="s">
        <v>12</v>
      </c>
    </row>
    <row r="2635" spans="1:8" x14ac:dyDescent="0.3">
      <c r="A2635" s="1">
        <v>0.54209490740742894</v>
      </c>
      <c r="B2635" s="2" t="s">
        <v>34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3.08</v>
      </c>
      <c r="H2635" s="2" t="s">
        <v>12</v>
      </c>
    </row>
    <row r="2636" spans="1:8" x14ac:dyDescent="0.3">
      <c r="A2636" s="1">
        <v>0.54214120370372521</v>
      </c>
      <c r="B2636" s="2" t="s">
        <v>34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3.08</v>
      </c>
      <c r="H2636" s="2" t="s">
        <v>12</v>
      </c>
    </row>
    <row r="2637" spans="1:8" x14ac:dyDescent="0.3">
      <c r="A2637" s="1">
        <v>0.54219907407409562</v>
      </c>
      <c r="B2637" s="2" t="s">
        <v>34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3.09</v>
      </c>
      <c r="H2637" s="2" t="s">
        <v>12</v>
      </c>
    </row>
    <row r="2638" spans="1:8" x14ac:dyDescent="0.3">
      <c r="A2638" s="1">
        <v>0.54224537037039189</v>
      </c>
      <c r="B2638" s="2" t="s">
        <v>34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3.1</v>
      </c>
      <c r="H2638" s="2" t="s">
        <v>12</v>
      </c>
    </row>
    <row r="2639" spans="1:8" x14ac:dyDescent="0.3">
      <c r="A2639" s="1">
        <v>0.5423032407407623</v>
      </c>
      <c r="B2639" s="2" t="s">
        <v>34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3.08</v>
      </c>
      <c r="H2639" s="2" t="s">
        <v>12</v>
      </c>
    </row>
    <row r="2640" spans="1:8" x14ac:dyDescent="0.3">
      <c r="A2640" s="1">
        <v>0.54234953703705857</v>
      </c>
      <c r="B2640" s="2" t="s">
        <v>34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3.08</v>
      </c>
      <c r="H2640" s="2" t="s">
        <v>12</v>
      </c>
    </row>
    <row r="2641" spans="1:8" x14ac:dyDescent="0.3">
      <c r="A2641" s="1">
        <v>0.54240740740742899</v>
      </c>
      <c r="B2641" s="2" t="s">
        <v>34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3.09</v>
      </c>
      <c r="H2641" s="2" t="s">
        <v>12</v>
      </c>
    </row>
    <row r="2642" spans="1:8" x14ac:dyDescent="0.3">
      <c r="A2642" s="1">
        <v>0.54245370370372525</v>
      </c>
      <c r="B2642" s="2" t="s">
        <v>34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3.09</v>
      </c>
      <c r="H2642" s="2" t="s">
        <v>12</v>
      </c>
    </row>
    <row r="2643" spans="1:8" x14ac:dyDescent="0.3">
      <c r="A2643" s="1">
        <v>0.54251157407409567</v>
      </c>
      <c r="B2643" s="2" t="s">
        <v>34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3.09</v>
      </c>
      <c r="H2643" s="2" t="s">
        <v>12</v>
      </c>
    </row>
    <row r="2644" spans="1:8" x14ac:dyDescent="0.3">
      <c r="A2644" s="1">
        <v>0.54255787037039194</v>
      </c>
      <c r="B2644" s="2" t="s">
        <v>34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3.08</v>
      </c>
      <c r="H2644" s="2" t="s">
        <v>12</v>
      </c>
    </row>
    <row r="2645" spans="1:8" x14ac:dyDescent="0.3">
      <c r="A2645" s="1">
        <v>0.54261574074076235</v>
      </c>
      <c r="B2645" s="2" t="s">
        <v>34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3.08</v>
      </c>
      <c r="H2645" s="2" t="s">
        <v>12</v>
      </c>
    </row>
    <row r="2646" spans="1:8" x14ac:dyDescent="0.3">
      <c r="A2646" s="1">
        <v>0.54266203703705862</v>
      </c>
      <c r="B2646" s="2" t="s">
        <v>34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3.09</v>
      </c>
      <c r="H2646" s="2" t="s">
        <v>12</v>
      </c>
    </row>
    <row r="2647" spans="1:8" x14ac:dyDescent="0.3">
      <c r="A2647" s="1">
        <v>0.54271990740742904</v>
      </c>
      <c r="B2647" s="2" t="s">
        <v>34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3.09</v>
      </c>
      <c r="H2647" s="2" t="s">
        <v>12</v>
      </c>
    </row>
    <row r="2648" spans="1:8" x14ac:dyDescent="0.3">
      <c r="A2648" s="1">
        <v>0.5427662037037253</v>
      </c>
      <c r="B2648" s="2" t="s">
        <v>34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3.08</v>
      </c>
      <c r="H2648" s="2" t="s">
        <v>12</v>
      </c>
    </row>
    <row r="2649" spans="1:8" x14ac:dyDescent="0.3">
      <c r="A2649" s="1">
        <v>0.54282407407409572</v>
      </c>
      <c r="B2649" s="2" t="s">
        <v>34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3.08</v>
      </c>
      <c r="H2649" s="2" t="s">
        <v>12</v>
      </c>
    </row>
    <row r="2650" spans="1:8" x14ac:dyDescent="0.3">
      <c r="A2650" s="1">
        <v>0.54287037037039199</v>
      </c>
      <c r="B2650" s="2" t="s">
        <v>34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3.08</v>
      </c>
      <c r="H2650" s="2" t="s">
        <v>12</v>
      </c>
    </row>
    <row r="2651" spans="1:8" x14ac:dyDescent="0.3">
      <c r="A2651" s="1">
        <v>0.5429282407407624</v>
      </c>
      <c r="B2651" s="2" t="s">
        <v>34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3.1</v>
      </c>
      <c r="H2651" s="2" t="s">
        <v>12</v>
      </c>
    </row>
    <row r="2652" spans="1:8" x14ac:dyDescent="0.3">
      <c r="A2652" s="1">
        <v>0.54297453703705867</v>
      </c>
      <c r="B2652" s="2" t="s">
        <v>34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3.09</v>
      </c>
      <c r="H2652" s="2" t="s">
        <v>12</v>
      </c>
    </row>
    <row r="2653" spans="1:8" x14ac:dyDescent="0.3">
      <c r="A2653" s="1">
        <v>0.54303240740742909</v>
      </c>
      <c r="B2653" s="2" t="s">
        <v>34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3.08</v>
      </c>
      <c r="H2653" s="2" t="s">
        <v>12</v>
      </c>
    </row>
    <row r="2654" spans="1:8" x14ac:dyDescent="0.3">
      <c r="A2654" s="1">
        <v>0.54307870370372535</v>
      </c>
      <c r="B2654" s="2" t="s">
        <v>34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3.08</v>
      </c>
      <c r="H2654" s="2" t="s">
        <v>12</v>
      </c>
    </row>
    <row r="2655" spans="1:8" x14ac:dyDescent="0.3">
      <c r="A2655" s="1">
        <v>0.54313657407409577</v>
      </c>
      <c r="B2655" s="2" t="s">
        <v>34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3.08</v>
      </c>
      <c r="H2655" s="2" t="s">
        <v>12</v>
      </c>
    </row>
    <row r="2656" spans="1:8" x14ac:dyDescent="0.3">
      <c r="A2656" s="1">
        <v>0.54318287037039203</v>
      </c>
      <c r="B2656" s="2" t="s">
        <v>34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3.09</v>
      </c>
      <c r="H2656" s="2" t="s">
        <v>12</v>
      </c>
    </row>
    <row r="2657" spans="1:8" x14ac:dyDescent="0.3">
      <c r="A2657" s="1">
        <v>0.54324074074076245</v>
      </c>
      <c r="B2657" s="2" t="s">
        <v>34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3.09</v>
      </c>
      <c r="H2657" s="2" t="s">
        <v>12</v>
      </c>
    </row>
    <row r="2658" spans="1:8" x14ac:dyDescent="0.3">
      <c r="A2658" s="1">
        <v>0.54328703703705872</v>
      </c>
      <c r="B2658" s="2" t="s">
        <v>34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3.08</v>
      </c>
      <c r="H2658" s="2" t="s">
        <v>12</v>
      </c>
    </row>
    <row r="2659" spans="1:8" x14ac:dyDescent="0.3">
      <c r="A2659" s="1">
        <v>0.54334490740742913</v>
      </c>
      <c r="B2659" s="2" t="s">
        <v>34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3.08</v>
      </c>
      <c r="H2659" s="2" t="s">
        <v>12</v>
      </c>
    </row>
    <row r="2660" spans="1:8" x14ac:dyDescent="0.3">
      <c r="A2660" s="1">
        <v>0.5433912037037254</v>
      </c>
      <c r="B2660" s="2" t="s">
        <v>34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3.08</v>
      </c>
      <c r="H2660" s="2" t="s">
        <v>12</v>
      </c>
    </row>
    <row r="2661" spans="1:8" x14ac:dyDescent="0.3">
      <c r="A2661" s="1">
        <v>0.54344907407409582</v>
      </c>
      <c r="B2661" s="2" t="s">
        <v>34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3.09</v>
      </c>
      <c r="H2661" s="2" t="s">
        <v>12</v>
      </c>
    </row>
    <row r="2662" spans="1:8" x14ac:dyDescent="0.3">
      <c r="A2662" s="1">
        <v>0.54349537037039208</v>
      </c>
      <c r="B2662" s="2" t="s">
        <v>34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3.09</v>
      </c>
      <c r="H2662" s="2" t="s">
        <v>12</v>
      </c>
    </row>
    <row r="2663" spans="1:8" x14ac:dyDescent="0.3">
      <c r="A2663" s="1">
        <v>0.5435532407407625</v>
      </c>
      <c r="B2663" s="2" t="s">
        <v>34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3.08</v>
      </c>
      <c r="H2663" s="2" t="s">
        <v>12</v>
      </c>
    </row>
    <row r="2664" spans="1:8" x14ac:dyDescent="0.3">
      <c r="A2664" s="1">
        <v>0.54359953703705877</v>
      </c>
      <c r="B2664" s="2" t="s">
        <v>34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3.08</v>
      </c>
      <c r="H2664" s="2" t="s">
        <v>12</v>
      </c>
    </row>
    <row r="2665" spans="1:8" x14ac:dyDescent="0.3">
      <c r="A2665" s="1">
        <v>0.54365740740742918</v>
      </c>
      <c r="B2665" s="2" t="s">
        <v>34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3.08</v>
      </c>
      <c r="H2665" s="2" t="s">
        <v>12</v>
      </c>
    </row>
    <row r="2666" spans="1:8" x14ac:dyDescent="0.3">
      <c r="A2666" s="1">
        <v>0.54370370370372545</v>
      </c>
      <c r="B2666" s="2" t="s">
        <v>34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3.09</v>
      </c>
      <c r="H2666" s="2" t="s">
        <v>12</v>
      </c>
    </row>
    <row r="2667" spans="1:8" x14ac:dyDescent="0.3">
      <c r="A2667" s="1">
        <v>0.54376157407409587</v>
      </c>
      <c r="B2667" s="2" t="s">
        <v>34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3.09</v>
      </c>
      <c r="H2667" s="2" t="s">
        <v>12</v>
      </c>
    </row>
    <row r="2668" spans="1:8" x14ac:dyDescent="0.3">
      <c r="A2668" s="1">
        <v>0.54380787037039213</v>
      </c>
      <c r="B2668" s="2" t="s">
        <v>34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3.08</v>
      </c>
      <c r="H2668" s="2" t="s">
        <v>12</v>
      </c>
    </row>
    <row r="2669" spans="1:8" x14ac:dyDescent="0.3">
      <c r="A2669" s="1">
        <v>0.54386574074076255</v>
      </c>
      <c r="B2669" s="2" t="s">
        <v>34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3.08</v>
      </c>
      <c r="H2669" s="2" t="s">
        <v>12</v>
      </c>
    </row>
    <row r="2670" spans="1:8" x14ac:dyDescent="0.3">
      <c r="A2670" s="1">
        <v>0.54391203703705882</v>
      </c>
      <c r="B2670" s="2" t="s">
        <v>34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3.09</v>
      </c>
      <c r="H2670" s="2" t="s">
        <v>12</v>
      </c>
    </row>
    <row r="2671" spans="1:8" x14ac:dyDescent="0.3">
      <c r="A2671" s="1">
        <v>0.54396990740742923</v>
      </c>
      <c r="B2671" s="2" t="s">
        <v>34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3.09</v>
      </c>
      <c r="H2671" s="2" t="s">
        <v>12</v>
      </c>
    </row>
    <row r="2672" spans="1:8" x14ac:dyDescent="0.3">
      <c r="A2672" s="1">
        <v>0.5440162037037255</v>
      </c>
      <c r="B2672" s="2" t="s">
        <v>34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3.08</v>
      </c>
      <c r="H2672" s="2" t="s">
        <v>12</v>
      </c>
    </row>
    <row r="2673" spans="1:8" x14ac:dyDescent="0.3">
      <c r="A2673" s="1">
        <v>0.54407407407409591</v>
      </c>
      <c r="B2673" s="2" t="s">
        <v>34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3.08</v>
      </c>
      <c r="H2673" s="2" t="s">
        <v>12</v>
      </c>
    </row>
    <row r="2674" spans="1:8" x14ac:dyDescent="0.3">
      <c r="A2674" s="1">
        <v>0.54412037037039218</v>
      </c>
      <c r="B2674" s="2" t="s">
        <v>34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3.08</v>
      </c>
      <c r="H2674" s="2" t="s">
        <v>12</v>
      </c>
    </row>
    <row r="2675" spans="1:8" x14ac:dyDescent="0.3">
      <c r="A2675" s="1">
        <v>0.5441782407407626</v>
      </c>
      <c r="B2675" s="2" t="s">
        <v>34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3.09</v>
      </c>
      <c r="H2675" s="2" t="s">
        <v>12</v>
      </c>
    </row>
    <row r="2676" spans="1:8" x14ac:dyDescent="0.3">
      <c r="A2676" s="1">
        <v>0.54422453703705886</v>
      </c>
      <c r="B2676" s="2" t="s">
        <v>34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3.09</v>
      </c>
      <c r="H2676" s="2" t="s">
        <v>12</v>
      </c>
    </row>
    <row r="2677" spans="1:8" x14ac:dyDescent="0.3">
      <c r="A2677" s="1">
        <v>0.54428240740742928</v>
      </c>
      <c r="B2677" s="2" t="s">
        <v>34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3.08</v>
      </c>
      <c r="H2677" s="2" t="s">
        <v>12</v>
      </c>
    </row>
    <row r="2678" spans="1:8" x14ac:dyDescent="0.3">
      <c r="A2678" s="1">
        <v>0.54432870370372555</v>
      </c>
      <c r="B2678" s="2" t="s">
        <v>34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3.08</v>
      </c>
      <c r="H2678" s="2" t="s">
        <v>12</v>
      </c>
    </row>
    <row r="2679" spans="1:8" x14ac:dyDescent="0.3">
      <c r="A2679" s="1">
        <v>0.54438657407409596</v>
      </c>
      <c r="B2679" s="2" t="s">
        <v>34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3.08</v>
      </c>
      <c r="H2679" s="2" t="s">
        <v>12</v>
      </c>
    </row>
    <row r="2680" spans="1:8" x14ac:dyDescent="0.3">
      <c r="A2680" s="1">
        <v>0.54443287037039223</v>
      </c>
      <c r="B2680" s="2" t="s">
        <v>34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3.1</v>
      </c>
      <c r="H2680" s="2" t="s">
        <v>12</v>
      </c>
    </row>
    <row r="2681" spans="1:8" x14ac:dyDescent="0.3">
      <c r="A2681" s="1">
        <v>0.54449074074076265</v>
      </c>
      <c r="B2681" s="2" t="s">
        <v>34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3.09</v>
      </c>
      <c r="H2681" s="2" t="s">
        <v>12</v>
      </c>
    </row>
    <row r="2682" spans="1:8" x14ac:dyDescent="0.3">
      <c r="A2682" s="1">
        <v>0.54453703703705891</v>
      </c>
      <c r="B2682" s="2" t="s">
        <v>34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3.08</v>
      </c>
      <c r="H2682" s="2" t="s">
        <v>12</v>
      </c>
    </row>
    <row r="2683" spans="1:8" x14ac:dyDescent="0.3">
      <c r="A2683" s="1">
        <v>0.54459490740742933</v>
      </c>
      <c r="B2683" s="2" t="s">
        <v>34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3.08</v>
      </c>
      <c r="H2683" s="2" t="s">
        <v>12</v>
      </c>
    </row>
    <row r="2684" spans="1:8" x14ac:dyDescent="0.3">
      <c r="A2684" s="1">
        <v>0.5446412037037256</v>
      </c>
      <c r="B2684" s="2" t="s">
        <v>34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3.08</v>
      </c>
      <c r="H2684" s="2" t="s">
        <v>12</v>
      </c>
    </row>
    <row r="2685" spans="1:8" x14ac:dyDescent="0.3">
      <c r="A2685" s="1">
        <v>0.54469907407409601</v>
      </c>
      <c r="B2685" s="2" t="s">
        <v>34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3.09</v>
      </c>
      <c r="H2685" s="2" t="s">
        <v>12</v>
      </c>
    </row>
    <row r="2686" spans="1:8" x14ac:dyDescent="0.3">
      <c r="A2686" s="1">
        <v>0.54474537037039228</v>
      </c>
      <c r="B2686" s="2" t="s">
        <v>34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3.1</v>
      </c>
      <c r="H2686" s="2" t="s">
        <v>12</v>
      </c>
    </row>
    <row r="2687" spans="1:8" x14ac:dyDescent="0.3">
      <c r="A2687" s="1">
        <v>0.5448032407407627</v>
      </c>
      <c r="B2687" s="2" t="s">
        <v>34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3.08</v>
      </c>
      <c r="H2687" s="2" t="s">
        <v>12</v>
      </c>
    </row>
    <row r="2688" spans="1:8" x14ac:dyDescent="0.3">
      <c r="A2688" s="1">
        <v>0.54484953703705896</v>
      </c>
      <c r="B2688" s="2" t="s">
        <v>34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3.08</v>
      </c>
      <c r="H2688" s="2" t="s">
        <v>12</v>
      </c>
    </row>
    <row r="2689" spans="1:8" x14ac:dyDescent="0.3">
      <c r="A2689" s="1">
        <v>0.54490740740742938</v>
      </c>
      <c r="B2689" s="2" t="s">
        <v>34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3.08</v>
      </c>
      <c r="H2689" s="2" t="s">
        <v>12</v>
      </c>
    </row>
    <row r="2690" spans="1:8" x14ac:dyDescent="0.3">
      <c r="A2690" s="1">
        <v>0.54495370370372564</v>
      </c>
      <c r="B2690" s="2" t="s">
        <v>34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3.09</v>
      </c>
      <c r="H2690" s="2" t="s">
        <v>12</v>
      </c>
    </row>
    <row r="2691" spans="1:8" x14ac:dyDescent="0.3">
      <c r="A2691" s="1">
        <v>0.54501157407409606</v>
      </c>
      <c r="B2691" s="2" t="s">
        <v>34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3.09</v>
      </c>
      <c r="H2691" s="2" t="s">
        <v>12</v>
      </c>
    </row>
    <row r="2692" spans="1:8" x14ac:dyDescent="0.3">
      <c r="A2692" s="1">
        <v>0.54505787037039233</v>
      </c>
      <c r="B2692" s="2" t="s">
        <v>34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3.08</v>
      </c>
      <c r="H2692" s="2" t="s">
        <v>12</v>
      </c>
    </row>
    <row r="2693" spans="1:8" x14ac:dyDescent="0.3">
      <c r="A2693" s="1">
        <v>0.54511574074076274</v>
      </c>
      <c r="B2693" s="2" t="s">
        <v>34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3.08</v>
      </c>
      <c r="H2693" s="2" t="s">
        <v>12</v>
      </c>
    </row>
    <row r="2694" spans="1:8" x14ac:dyDescent="0.3">
      <c r="A2694" s="1">
        <v>0.54516203703705901</v>
      </c>
      <c r="B2694" s="2" t="s">
        <v>34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3.08</v>
      </c>
      <c r="H2694" s="2" t="s">
        <v>12</v>
      </c>
    </row>
    <row r="2695" spans="1:8" x14ac:dyDescent="0.3">
      <c r="A2695" s="1">
        <v>0.54521990740742943</v>
      </c>
      <c r="B2695" s="2" t="s">
        <v>34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3.09</v>
      </c>
      <c r="H2695" s="2" t="s">
        <v>12</v>
      </c>
    </row>
    <row r="2696" spans="1:8" x14ac:dyDescent="0.3">
      <c r="A2696" s="1">
        <v>0.54526620370372569</v>
      </c>
      <c r="B2696" s="2" t="s">
        <v>34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3.09</v>
      </c>
      <c r="H2696" s="2" t="s">
        <v>12</v>
      </c>
    </row>
    <row r="2697" spans="1:8" x14ac:dyDescent="0.3">
      <c r="A2697" s="1">
        <v>0.54532407407409611</v>
      </c>
      <c r="B2697" s="2" t="s">
        <v>34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3.08</v>
      </c>
      <c r="H2697" s="2" t="s">
        <v>12</v>
      </c>
    </row>
    <row r="2698" spans="1:8" x14ac:dyDescent="0.3">
      <c r="A2698" s="1">
        <v>0.54537037037039238</v>
      </c>
      <c r="B2698" s="2" t="s">
        <v>34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3.08</v>
      </c>
      <c r="H2698" s="2" t="s">
        <v>12</v>
      </c>
    </row>
    <row r="2699" spans="1:8" x14ac:dyDescent="0.3">
      <c r="A2699" s="1">
        <v>0.54542824074076279</v>
      </c>
      <c r="B2699" s="2" t="s">
        <v>34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3.09</v>
      </c>
      <c r="H2699" s="2" t="s">
        <v>12</v>
      </c>
    </row>
    <row r="2700" spans="1:8" x14ac:dyDescent="0.3">
      <c r="A2700" s="1">
        <v>0.54547453703705906</v>
      </c>
      <c r="B2700" s="2" t="s">
        <v>34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3.09</v>
      </c>
      <c r="H2700" s="2" t="s">
        <v>12</v>
      </c>
    </row>
    <row r="2701" spans="1:8" x14ac:dyDescent="0.3">
      <c r="A2701" s="1">
        <v>0.54553240740742948</v>
      </c>
      <c r="B2701" s="2" t="s">
        <v>34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3.09</v>
      </c>
      <c r="H2701" s="2" t="s">
        <v>12</v>
      </c>
    </row>
    <row r="2702" spans="1:8" x14ac:dyDescent="0.3">
      <c r="A2702" s="1">
        <v>0.54557870370372574</v>
      </c>
      <c r="B2702" s="2" t="s">
        <v>34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3.08</v>
      </c>
      <c r="H2702" s="2" t="s">
        <v>12</v>
      </c>
    </row>
    <row r="2703" spans="1:8" x14ac:dyDescent="0.3">
      <c r="A2703" s="1">
        <v>0.54563657407409616</v>
      </c>
      <c r="B2703" s="2" t="s">
        <v>34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3.08</v>
      </c>
      <c r="H2703" s="2" t="s">
        <v>12</v>
      </c>
    </row>
    <row r="2704" spans="1:8" x14ac:dyDescent="0.3">
      <c r="A2704" s="1">
        <v>0.54568287037039243</v>
      </c>
      <c r="B2704" s="2" t="s">
        <v>34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3.09</v>
      </c>
      <c r="H2704" s="2" t="s">
        <v>12</v>
      </c>
    </row>
    <row r="2705" spans="1:8" x14ac:dyDescent="0.3">
      <c r="A2705" s="1">
        <v>0.54574074074076284</v>
      </c>
      <c r="B2705" s="2" t="s">
        <v>34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3.1</v>
      </c>
      <c r="H2705" s="2" t="s">
        <v>12</v>
      </c>
    </row>
    <row r="2706" spans="1:8" x14ac:dyDescent="0.3">
      <c r="A2706" s="1">
        <v>0.54578703703705911</v>
      </c>
      <c r="B2706" s="2" t="s">
        <v>34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3.08</v>
      </c>
      <c r="H2706" s="2" t="s">
        <v>12</v>
      </c>
    </row>
    <row r="2707" spans="1:8" x14ac:dyDescent="0.3">
      <c r="A2707" s="1">
        <v>0.54584490740742952</v>
      </c>
      <c r="B2707" s="2" t="s">
        <v>34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3.08</v>
      </c>
      <c r="H2707" s="2" t="s">
        <v>12</v>
      </c>
    </row>
    <row r="2708" spans="1:8" x14ac:dyDescent="0.3">
      <c r="A2708" s="1">
        <v>0.54589120370372579</v>
      </c>
      <c r="B2708" s="2" t="s">
        <v>34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3.08</v>
      </c>
      <c r="H2708" s="2" t="s">
        <v>12</v>
      </c>
    </row>
    <row r="2709" spans="1:8" x14ac:dyDescent="0.3">
      <c r="A2709" s="1">
        <v>0.54594907407409621</v>
      </c>
      <c r="B2709" s="2" t="s">
        <v>34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3.1</v>
      </c>
      <c r="H2709" s="2" t="s">
        <v>12</v>
      </c>
    </row>
    <row r="2710" spans="1:8" x14ac:dyDescent="0.3">
      <c r="A2710" s="1">
        <v>0.54599537037039247</v>
      </c>
      <c r="B2710" s="2" t="s">
        <v>34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3.09</v>
      </c>
      <c r="H2710" s="2" t="s">
        <v>12</v>
      </c>
    </row>
    <row r="2711" spans="1:8" x14ac:dyDescent="0.3">
      <c r="A2711" s="1">
        <v>0.54605324074076289</v>
      </c>
      <c r="B2711" s="2" t="s">
        <v>34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3.08</v>
      </c>
      <c r="H2711" s="2" t="s">
        <v>12</v>
      </c>
    </row>
    <row r="2712" spans="1:8" x14ac:dyDescent="0.3">
      <c r="A2712" s="1">
        <v>0.54609953703705916</v>
      </c>
      <c r="B2712" s="2" t="s">
        <v>34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3.08</v>
      </c>
      <c r="H2712" s="2" t="s">
        <v>12</v>
      </c>
    </row>
    <row r="2713" spans="1:8" x14ac:dyDescent="0.3">
      <c r="A2713" s="1">
        <v>0.54615740740742957</v>
      </c>
      <c r="B2713" s="2" t="s">
        <v>34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3.08</v>
      </c>
      <c r="H2713" s="2" t="s">
        <v>12</v>
      </c>
    </row>
    <row r="2714" spans="1:8" x14ac:dyDescent="0.3">
      <c r="A2714" s="1">
        <v>0.54620370370372584</v>
      </c>
      <c r="B2714" s="2" t="s">
        <v>34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3.09</v>
      </c>
      <c r="H2714" s="2" t="s">
        <v>12</v>
      </c>
    </row>
    <row r="2715" spans="1:8" x14ac:dyDescent="0.3">
      <c r="A2715" s="1">
        <v>0.54626157407409626</v>
      </c>
      <c r="B2715" s="2" t="s">
        <v>34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3.1</v>
      </c>
      <c r="H2715" s="2" t="s">
        <v>12</v>
      </c>
    </row>
    <row r="2716" spans="1:8" x14ac:dyDescent="0.3">
      <c r="A2716" s="1">
        <v>0.54630787037039252</v>
      </c>
      <c r="B2716" s="2" t="s">
        <v>34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3.08</v>
      </c>
      <c r="H2716" s="2" t="s">
        <v>12</v>
      </c>
    </row>
    <row r="2717" spans="1:8" x14ac:dyDescent="0.3">
      <c r="A2717" s="1">
        <v>0.54636574074076294</v>
      </c>
      <c r="B2717" s="2" t="s">
        <v>34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3.08</v>
      </c>
      <c r="H2717" s="2" t="s">
        <v>12</v>
      </c>
    </row>
    <row r="2718" spans="1:8" x14ac:dyDescent="0.3">
      <c r="A2718" s="1">
        <v>0.54641203703705921</v>
      </c>
      <c r="B2718" s="2" t="s">
        <v>34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3.08</v>
      </c>
      <c r="H2718" s="2" t="s">
        <v>12</v>
      </c>
    </row>
    <row r="2719" spans="1:8" x14ac:dyDescent="0.3">
      <c r="A2719" s="1">
        <v>0.54646990740742962</v>
      </c>
      <c r="B2719" s="2" t="s">
        <v>34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3.09</v>
      </c>
      <c r="H2719" s="2" t="s">
        <v>12</v>
      </c>
    </row>
    <row r="2720" spans="1:8" x14ac:dyDescent="0.3">
      <c r="A2720" s="1">
        <v>0.54651620370372589</v>
      </c>
      <c r="B2720" s="2" t="s">
        <v>34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3.09</v>
      </c>
      <c r="H2720" s="2" t="s">
        <v>12</v>
      </c>
    </row>
    <row r="2721" spans="1:8" x14ac:dyDescent="0.3">
      <c r="A2721" s="1">
        <v>0.54657407407409631</v>
      </c>
      <c r="B2721" s="2" t="s">
        <v>34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3.08</v>
      </c>
      <c r="H2721" s="2" t="s">
        <v>12</v>
      </c>
    </row>
    <row r="2722" spans="1:8" x14ac:dyDescent="0.3">
      <c r="A2722" s="1">
        <v>0.54662037037039257</v>
      </c>
      <c r="B2722" s="2" t="s">
        <v>34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3.08</v>
      </c>
      <c r="H2722" s="2" t="s">
        <v>12</v>
      </c>
    </row>
    <row r="2723" spans="1:8" x14ac:dyDescent="0.3">
      <c r="A2723" s="1">
        <v>0.54667824074076299</v>
      </c>
      <c r="B2723" s="2" t="s">
        <v>34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3.08</v>
      </c>
      <c r="H2723" s="2" t="s">
        <v>12</v>
      </c>
    </row>
    <row r="2724" spans="1:8" x14ac:dyDescent="0.3">
      <c r="A2724" s="1">
        <v>0.54672453703705925</v>
      </c>
      <c r="B2724" s="2" t="s">
        <v>34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3.09</v>
      </c>
      <c r="H2724" s="2" t="s">
        <v>12</v>
      </c>
    </row>
    <row r="2725" spans="1:8" x14ac:dyDescent="0.3">
      <c r="A2725" s="1">
        <v>0.54678240740742967</v>
      </c>
      <c r="B2725" s="2" t="s">
        <v>34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3.09</v>
      </c>
      <c r="H2725" s="2" t="s">
        <v>12</v>
      </c>
    </row>
    <row r="2726" spans="1:8" x14ac:dyDescent="0.3">
      <c r="A2726" s="1">
        <v>0.54682870370372594</v>
      </c>
      <c r="B2726" s="2" t="s">
        <v>34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3.08</v>
      </c>
      <c r="H2726" s="2" t="s">
        <v>12</v>
      </c>
    </row>
    <row r="2727" spans="1:8" x14ac:dyDescent="0.3">
      <c r="A2727" s="1">
        <v>0.54688657407409635</v>
      </c>
      <c r="B2727" s="2" t="s">
        <v>34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3.08</v>
      </c>
      <c r="H2727" s="2" t="s">
        <v>12</v>
      </c>
    </row>
    <row r="2728" spans="1:8" x14ac:dyDescent="0.3">
      <c r="A2728" s="1">
        <v>0.54693287037039262</v>
      </c>
      <c r="B2728" s="2" t="s">
        <v>34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3.09</v>
      </c>
      <c r="H2728" s="2" t="s">
        <v>12</v>
      </c>
    </row>
    <row r="2729" spans="1:8" x14ac:dyDescent="0.3">
      <c r="A2729" s="1">
        <v>0.54699074074076304</v>
      </c>
      <c r="B2729" s="2" t="s">
        <v>34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3.09</v>
      </c>
      <c r="H2729" s="2" t="s">
        <v>12</v>
      </c>
    </row>
    <row r="2730" spans="1:8" x14ac:dyDescent="0.3">
      <c r="A2730" s="1">
        <v>0.5470370370370593</v>
      </c>
      <c r="B2730" s="2" t="s">
        <v>34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3.08</v>
      </c>
      <c r="H2730" s="2" t="s">
        <v>12</v>
      </c>
    </row>
    <row r="2731" spans="1:8" x14ac:dyDescent="0.3">
      <c r="A2731" s="1">
        <v>0.54709490740742972</v>
      </c>
      <c r="B2731" s="2" t="s">
        <v>34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3.08</v>
      </c>
      <c r="H2731" s="2" t="s">
        <v>12</v>
      </c>
    </row>
    <row r="2732" spans="1:8" x14ac:dyDescent="0.3">
      <c r="A2732" s="1">
        <v>0.54714120370372599</v>
      </c>
      <c r="B2732" s="2" t="s">
        <v>34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3.08</v>
      </c>
      <c r="H2732" s="2" t="s">
        <v>12</v>
      </c>
    </row>
    <row r="2733" spans="1:8" x14ac:dyDescent="0.3">
      <c r="A2733" s="1">
        <v>0.5471990740740964</v>
      </c>
      <c r="B2733" s="2" t="s">
        <v>34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3.08</v>
      </c>
      <c r="H2733" s="2" t="s">
        <v>12</v>
      </c>
    </row>
    <row r="2734" spans="1:8" x14ac:dyDescent="0.3">
      <c r="A2734" s="1">
        <v>0.54724537037039267</v>
      </c>
      <c r="B2734" s="2" t="s">
        <v>34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3.09</v>
      </c>
      <c r="H2734" s="2" t="s">
        <v>12</v>
      </c>
    </row>
    <row r="2735" spans="1:8" x14ac:dyDescent="0.3">
      <c r="A2735" s="1">
        <v>0.54730324074076309</v>
      </c>
      <c r="B2735" s="2" t="s">
        <v>34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3.08</v>
      </c>
      <c r="H2735" s="2" t="s">
        <v>12</v>
      </c>
    </row>
    <row r="2736" spans="1:8" x14ac:dyDescent="0.3">
      <c r="A2736" s="1">
        <v>0.54734953703705935</v>
      </c>
      <c r="B2736" s="2" t="s">
        <v>34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3.08</v>
      </c>
      <c r="H2736" s="2" t="s">
        <v>12</v>
      </c>
    </row>
    <row r="2737" spans="1:8" x14ac:dyDescent="0.3">
      <c r="A2737" s="1">
        <v>0.54740740740742977</v>
      </c>
      <c r="B2737" s="2" t="s">
        <v>34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</v>
      </c>
      <c r="H2737" s="2" t="s">
        <v>12</v>
      </c>
    </row>
    <row r="2738" spans="1:8" x14ac:dyDescent="0.3">
      <c r="A2738" s="1">
        <v>0.54745370370372604</v>
      </c>
      <c r="B2738" s="2" t="s">
        <v>34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3.1</v>
      </c>
      <c r="H2738" s="2" t="s">
        <v>12</v>
      </c>
    </row>
    <row r="2739" spans="1:8" x14ac:dyDescent="0.3">
      <c r="A2739" s="1">
        <v>0.54751157407409645</v>
      </c>
      <c r="B2739" s="2" t="s">
        <v>34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3.09</v>
      </c>
      <c r="H2739" s="2" t="s">
        <v>12</v>
      </c>
    </row>
    <row r="2740" spans="1:8" x14ac:dyDescent="0.3">
      <c r="A2740" s="1">
        <v>0.54755787037039272</v>
      </c>
      <c r="B2740" s="2" t="s">
        <v>34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3.08</v>
      </c>
      <c r="H2740" s="2" t="s">
        <v>12</v>
      </c>
    </row>
    <row r="2741" spans="1:8" x14ac:dyDescent="0.3">
      <c r="A2741" s="1">
        <v>0.54761574074076314</v>
      </c>
      <c r="B2741" s="2" t="s">
        <v>34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3.08</v>
      </c>
      <c r="H2741" s="2" t="s">
        <v>12</v>
      </c>
    </row>
    <row r="2742" spans="1:8" x14ac:dyDescent="0.3">
      <c r="A2742" s="1">
        <v>0.5476620370370594</v>
      </c>
      <c r="B2742" s="2" t="s">
        <v>34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3.08</v>
      </c>
      <c r="H2742" s="2" t="s">
        <v>12</v>
      </c>
    </row>
    <row r="2743" spans="1:8" x14ac:dyDescent="0.3">
      <c r="A2743" s="1">
        <v>0.54771990740742982</v>
      </c>
      <c r="B2743" s="2" t="s">
        <v>34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3.09</v>
      </c>
      <c r="H2743" s="2" t="s">
        <v>12</v>
      </c>
    </row>
    <row r="2744" spans="1:8" x14ac:dyDescent="0.3">
      <c r="A2744" s="1">
        <v>0.54776620370372608</v>
      </c>
      <c r="B2744" s="2" t="s">
        <v>34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3.09</v>
      </c>
      <c r="H2744" s="2" t="s">
        <v>12</v>
      </c>
    </row>
    <row r="2745" spans="1:8" x14ac:dyDescent="0.3">
      <c r="A2745" s="1">
        <v>0.5478240740740965</v>
      </c>
      <c r="B2745" s="2" t="s">
        <v>34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3.08</v>
      </c>
      <c r="H2745" s="2" t="s">
        <v>12</v>
      </c>
    </row>
    <row r="2746" spans="1:8" x14ac:dyDescent="0.3">
      <c r="A2746" s="1">
        <v>0.54787037037039277</v>
      </c>
      <c r="B2746" s="2" t="s">
        <v>34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3.08</v>
      </c>
      <c r="H2746" s="2" t="s">
        <v>12</v>
      </c>
    </row>
    <row r="2747" spans="1:8" x14ac:dyDescent="0.3">
      <c r="A2747" s="1">
        <v>0.54792824074076318</v>
      </c>
      <c r="B2747" s="2" t="s">
        <v>34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3.08</v>
      </c>
      <c r="H2747" s="2" t="s">
        <v>12</v>
      </c>
    </row>
    <row r="2748" spans="1:8" x14ac:dyDescent="0.3">
      <c r="A2748" s="1">
        <v>0.54797453703705945</v>
      </c>
      <c r="B2748" s="2" t="s">
        <v>34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3.09</v>
      </c>
      <c r="H2748" s="2" t="s">
        <v>12</v>
      </c>
    </row>
    <row r="2749" spans="1:8" x14ac:dyDescent="0.3">
      <c r="A2749" s="1">
        <v>0.54803240740742987</v>
      </c>
      <c r="B2749" s="2" t="s">
        <v>34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3.09</v>
      </c>
      <c r="H2749" s="2" t="s">
        <v>12</v>
      </c>
    </row>
    <row r="2750" spans="1:8" x14ac:dyDescent="0.3">
      <c r="A2750" s="1">
        <v>0.54807870370372613</v>
      </c>
      <c r="B2750" s="2" t="s">
        <v>34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3.08</v>
      </c>
      <c r="H2750" s="2" t="s">
        <v>12</v>
      </c>
    </row>
    <row r="2751" spans="1:8" x14ac:dyDescent="0.3">
      <c r="A2751" s="1">
        <v>0.54813657407409655</v>
      </c>
      <c r="B2751" s="2" t="s">
        <v>34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3.08</v>
      </c>
      <c r="H2751" s="2" t="s">
        <v>12</v>
      </c>
    </row>
    <row r="2752" spans="1:8" x14ac:dyDescent="0.3">
      <c r="A2752" s="1">
        <v>0.54818287037039282</v>
      </c>
      <c r="B2752" s="2" t="s">
        <v>34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3.09</v>
      </c>
      <c r="H2752" s="2" t="s">
        <v>12</v>
      </c>
    </row>
    <row r="2753" spans="1:8" x14ac:dyDescent="0.3">
      <c r="A2753" s="1">
        <v>0.54824074074076323</v>
      </c>
      <c r="B2753" s="2" t="s">
        <v>34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3.09</v>
      </c>
      <c r="H2753" s="2" t="s">
        <v>12</v>
      </c>
    </row>
    <row r="2754" spans="1:8" x14ac:dyDescent="0.3">
      <c r="A2754" s="1">
        <v>0.5482870370370595</v>
      </c>
      <c r="B2754" s="2" t="s">
        <v>34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3.09</v>
      </c>
      <c r="H2754" s="2" t="s">
        <v>12</v>
      </c>
    </row>
    <row r="2755" spans="1:8" x14ac:dyDescent="0.3">
      <c r="A2755" s="1">
        <v>0.54834490740742992</v>
      </c>
      <c r="B2755" s="2" t="s">
        <v>34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3.07</v>
      </c>
      <c r="H2755" s="2" t="s">
        <v>12</v>
      </c>
    </row>
    <row r="2756" spans="1:8" x14ac:dyDescent="0.3">
      <c r="A2756" s="1">
        <v>0.54839120370372618</v>
      </c>
      <c r="B2756" s="2" t="s">
        <v>34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3.08</v>
      </c>
      <c r="H2756" s="2" t="s">
        <v>12</v>
      </c>
    </row>
    <row r="2757" spans="1:8" x14ac:dyDescent="0.3">
      <c r="A2757" s="1">
        <v>0.5484490740740966</v>
      </c>
      <c r="B2757" s="2" t="s">
        <v>34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3.09</v>
      </c>
      <c r="H2757" s="2" t="s">
        <v>12</v>
      </c>
    </row>
    <row r="2758" spans="1:8" x14ac:dyDescent="0.3">
      <c r="A2758" s="1">
        <v>0.54849537037039287</v>
      </c>
      <c r="B2758" s="2" t="s">
        <v>34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3.09</v>
      </c>
      <c r="H2758" s="2" t="s">
        <v>12</v>
      </c>
    </row>
    <row r="2759" spans="1:8" x14ac:dyDescent="0.3">
      <c r="A2759" s="1">
        <v>0.54855324074076328</v>
      </c>
      <c r="B2759" s="2" t="s">
        <v>34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3.08</v>
      </c>
      <c r="H2759" s="2" t="s">
        <v>12</v>
      </c>
    </row>
    <row r="2760" spans="1:8" x14ac:dyDescent="0.3">
      <c r="A2760" s="1">
        <v>0.54859953703705955</v>
      </c>
      <c r="B2760" s="2" t="s">
        <v>34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3.08</v>
      </c>
      <c r="H2760" s="2" t="s">
        <v>12</v>
      </c>
    </row>
    <row r="2761" spans="1:8" x14ac:dyDescent="0.3">
      <c r="A2761" s="1">
        <v>0.54865740740742996</v>
      </c>
      <c r="B2761" s="2" t="s">
        <v>34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3.08</v>
      </c>
      <c r="H2761" s="2" t="s">
        <v>12</v>
      </c>
    </row>
    <row r="2762" spans="1:8" x14ac:dyDescent="0.3">
      <c r="A2762" s="1">
        <v>0.54870370370372623</v>
      </c>
      <c r="B2762" s="2" t="s">
        <v>34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3.09</v>
      </c>
      <c r="H2762" s="2" t="s">
        <v>12</v>
      </c>
    </row>
    <row r="2763" spans="1:8" x14ac:dyDescent="0.3">
      <c r="A2763" s="1">
        <v>0.54876157407409665</v>
      </c>
      <c r="B2763" s="2" t="s">
        <v>34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3.1</v>
      </c>
      <c r="H2763" s="2" t="s">
        <v>12</v>
      </c>
    </row>
    <row r="2764" spans="1:8" x14ac:dyDescent="0.3">
      <c r="A2764" s="1">
        <v>0.54880787037039291</v>
      </c>
      <c r="B2764" s="2" t="s">
        <v>34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3.08</v>
      </c>
      <c r="H2764" s="2" t="s">
        <v>12</v>
      </c>
    </row>
    <row r="2765" spans="1:8" x14ac:dyDescent="0.3">
      <c r="A2765" s="1">
        <v>0.54886574074076333</v>
      </c>
      <c r="B2765" s="2" t="s">
        <v>34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3.08</v>
      </c>
      <c r="H2765" s="2" t="s">
        <v>12</v>
      </c>
    </row>
    <row r="2766" spans="1:8" x14ac:dyDescent="0.3">
      <c r="A2766" s="1">
        <v>0.5489120370370596</v>
      </c>
      <c r="B2766" s="2" t="s">
        <v>34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3.08</v>
      </c>
      <c r="H2766" s="2" t="s">
        <v>12</v>
      </c>
    </row>
    <row r="2767" spans="1:8" x14ac:dyDescent="0.3">
      <c r="A2767" s="1">
        <v>0.54896990740743001</v>
      </c>
      <c r="B2767" s="2" t="s">
        <v>34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3.09</v>
      </c>
      <c r="H2767" s="2" t="s">
        <v>12</v>
      </c>
    </row>
    <row r="2768" spans="1:8" x14ac:dyDescent="0.3">
      <c r="A2768" s="1">
        <v>0.54901620370372628</v>
      </c>
      <c r="B2768" s="2" t="s">
        <v>34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3.09</v>
      </c>
      <c r="H2768" s="2" t="s">
        <v>12</v>
      </c>
    </row>
    <row r="2769" spans="1:8" x14ac:dyDescent="0.3">
      <c r="A2769" s="1">
        <v>0.5490740740740967</v>
      </c>
      <c r="B2769" s="2" t="s">
        <v>34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3.08</v>
      </c>
      <c r="H2769" s="2" t="s">
        <v>12</v>
      </c>
    </row>
    <row r="2770" spans="1:8" x14ac:dyDescent="0.3">
      <c r="A2770" s="1">
        <v>0.54912037037039296</v>
      </c>
      <c r="B2770" s="2" t="s">
        <v>34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3.08</v>
      </c>
      <c r="H2770" s="2" t="s">
        <v>12</v>
      </c>
    </row>
    <row r="2771" spans="1:8" x14ac:dyDescent="0.3">
      <c r="A2771" s="1">
        <v>0.54917824074076338</v>
      </c>
      <c r="B2771" s="2" t="s">
        <v>34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3.08</v>
      </c>
      <c r="H2771" s="2" t="s">
        <v>12</v>
      </c>
    </row>
    <row r="2772" spans="1:8" x14ac:dyDescent="0.3">
      <c r="A2772" s="1">
        <v>0.54922453703705965</v>
      </c>
      <c r="B2772" s="2" t="s">
        <v>34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3.09</v>
      </c>
      <c r="H2772" s="2" t="s">
        <v>12</v>
      </c>
    </row>
    <row r="2773" spans="1:8" x14ac:dyDescent="0.3">
      <c r="A2773" s="1">
        <v>0.54928240740743006</v>
      </c>
      <c r="B2773" s="2" t="s">
        <v>34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3.09</v>
      </c>
      <c r="H2773" s="2" t="s">
        <v>12</v>
      </c>
    </row>
    <row r="2774" spans="1:8" x14ac:dyDescent="0.3">
      <c r="A2774" s="1">
        <v>0.54932870370372633</v>
      </c>
      <c r="B2774" s="2" t="s">
        <v>34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3.08</v>
      </c>
      <c r="H2774" s="2" t="s">
        <v>12</v>
      </c>
    </row>
    <row r="2775" spans="1:8" x14ac:dyDescent="0.3">
      <c r="A2775" s="1">
        <v>0.54938657407409675</v>
      </c>
      <c r="B2775" s="2" t="s">
        <v>34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3.08</v>
      </c>
      <c r="H2775" s="2" t="s">
        <v>12</v>
      </c>
    </row>
    <row r="2776" spans="1:8" x14ac:dyDescent="0.3">
      <c r="A2776" s="1">
        <v>0.54943287037039301</v>
      </c>
      <c r="B2776" s="2" t="s">
        <v>34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3.08</v>
      </c>
      <c r="H2776" s="2" t="s">
        <v>12</v>
      </c>
    </row>
    <row r="2777" spans="1:8" x14ac:dyDescent="0.3">
      <c r="A2777" s="1">
        <v>0.54949074074076343</v>
      </c>
      <c r="B2777" s="2" t="s">
        <v>34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3.09</v>
      </c>
      <c r="H2777" s="2" t="s">
        <v>12</v>
      </c>
    </row>
    <row r="2778" spans="1:8" x14ac:dyDescent="0.3">
      <c r="A2778" s="1">
        <v>0.54953703703705969</v>
      </c>
      <c r="B2778" s="2" t="s">
        <v>34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3.09</v>
      </c>
      <c r="H2778" s="2" t="s">
        <v>12</v>
      </c>
    </row>
    <row r="2779" spans="1:8" x14ac:dyDescent="0.3">
      <c r="A2779" s="1">
        <v>0.54959490740743011</v>
      </c>
      <c r="B2779" s="2" t="s">
        <v>34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3.08</v>
      </c>
      <c r="H2779" s="2" t="s">
        <v>12</v>
      </c>
    </row>
    <row r="2780" spans="1:8" x14ac:dyDescent="0.3">
      <c r="A2780" s="1">
        <v>0.54964120370372638</v>
      </c>
      <c r="B2780" s="2" t="s">
        <v>34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3.09</v>
      </c>
      <c r="H2780" s="2" t="s">
        <v>12</v>
      </c>
    </row>
    <row r="2781" spans="1:8" x14ac:dyDescent="0.3">
      <c r="A2781" s="1">
        <v>0.54969907407409679</v>
      </c>
      <c r="B2781" s="2" t="s">
        <v>34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3.08</v>
      </c>
      <c r="H2781" s="2" t="s">
        <v>12</v>
      </c>
    </row>
    <row r="2782" spans="1:8" x14ac:dyDescent="0.3">
      <c r="A2782" s="1">
        <v>0.54974537037039306</v>
      </c>
      <c r="B2782" s="2" t="s">
        <v>34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3.08</v>
      </c>
      <c r="H2782" s="2" t="s">
        <v>12</v>
      </c>
    </row>
    <row r="2783" spans="1:8" x14ac:dyDescent="0.3">
      <c r="A2783" s="1">
        <v>0.54980324074076348</v>
      </c>
      <c r="B2783" s="2" t="s">
        <v>34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3.08</v>
      </c>
      <c r="H2783" s="2" t="s">
        <v>12</v>
      </c>
    </row>
    <row r="2784" spans="1:8" x14ac:dyDescent="0.3">
      <c r="A2784" s="1">
        <v>0.54984953703705974</v>
      </c>
      <c r="B2784" s="2" t="s">
        <v>34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3.09</v>
      </c>
      <c r="H2784" s="2" t="s">
        <v>12</v>
      </c>
    </row>
    <row r="2785" spans="1:8" x14ac:dyDescent="0.3">
      <c r="A2785" s="1">
        <v>0.54990740740743016</v>
      </c>
      <c r="B2785" s="2" t="s">
        <v>34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3.09</v>
      </c>
      <c r="H2785" s="2" t="s">
        <v>12</v>
      </c>
    </row>
    <row r="2786" spans="1:8" x14ac:dyDescent="0.3">
      <c r="A2786" s="1">
        <v>0.54995370370372643</v>
      </c>
      <c r="B2786" s="2" t="s">
        <v>34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3.08</v>
      </c>
      <c r="H2786" s="2" t="s">
        <v>12</v>
      </c>
    </row>
    <row r="2787" spans="1:8" x14ac:dyDescent="0.3">
      <c r="A2787" s="1">
        <v>0.55001157407409684</v>
      </c>
      <c r="B2787" s="2" t="s">
        <v>34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3.08</v>
      </c>
      <c r="H2787" s="2" t="s">
        <v>12</v>
      </c>
    </row>
    <row r="2788" spans="1:8" x14ac:dyDescent="0.3">
      <c r="A2788" s="1">
        <v>0.55005787037039311</v>
      </c>
      <c r="B2788" s="2" t="s">
        <v>34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3.08</v>
      </c>
      <c r="H2788" s="2" t="s">
        <v>12</v>
      </c>
    </row>
    <row r="2789" spans="1:8" x14ac:dyDescent="0.3">
      <c r="A2789" s="1">
        <v>0.55011574074076353</v>
      </c>
      <c r="B2789" s="2" t="s">
        <v>34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3.09</v>
      </c>
      <c r="H2789" s="2" t="s">
        <v>12</v>
      </c>
    </row>
    <row r="2790" spans="1:8" x14ac:dyDescent="0.3">
      <c r="A2790" s="1">
        <v>0.55016203703705979</v>
      </c>
      <c r="B2790" s="2" t="s">
        <v>34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3.09</v>
      </c>
      <c r="H2790" s="2" t="s">
        <v>12</v>
      </c>
    </row>
    <row r="2791" spans="1:8" x14ac:dyDescent="0.3">
      <c r="A2791" s="1">
        <v>0.55021990740743021</v>
      </c>
      <c r="B2791" s="2" t="s">
        <v>34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3.08</v>
      </c>
      <c r="H2791" s="2" t="s">
        <v>12</v>
      </c>
    </row>
    <row r="2792" spans="1:8" x14ac:dyDescent="0.3">
      <c r="A2792" s="1">
        <v>0.55026620370372648</v>
      </c>
      <c r="B2792" s="2" t="s">
        <v>34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3.09</v>
      </c>
      <c r="H2792" s="2" t="s">
        <v>12</v>
      </c>
    </row>
    <row r="2793" spans="1:8" x14ac:dyDescent="0.3">
      <c r="A2793" s="1">
        <v>0.55032407407409689</v>
      </c>
      <c r="B2793" s="2" t="s">
        <v>34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3.08</v>
      </c>
      <c r="H2793" s="2" t="s">
        <v>12</v>
      </c>
    </row>
    <row r="2794" spans="1:8" x14ac:dyDescent="0.3">
      <c r="A2794" s="1">
        <v>0.55037037037039316</v>
      </c>
      <c r="B2794" s="2" t="s">
        <v>34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3.08</v>
      </c>
      <c r="H2794" s="2" t="s">
        <v>12</v>
      </c>
    </row>
    <row r="2795" spans="1:8" x14ac:dyDescent="0.3">
      <c r="A2795" s="1">
        <v>0.55042824074076357</v>
      </c>
      <c r="B2795" s="2" t="s">
        <v>34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3.08</v>
      </c>
      <c r="H2795" s="2" t="s">
        <v>12</v>
      </c>
    </row>
    <row r="2796" spans="1:8" x14ac:dyDescent="0.3">
      <c r="A2796" s="1">
        <v>0.55047453703705984</v>
      </c>
      <c r="B2796" s="2" t="s">
        <v>34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3.09</v>
      </c>
      <c r="H2796" s="2" t="s">
        <v>12</v>
      </c>
    </row>
    <row r="2797" spans="1:8" x14ac:dyDescent="0.3">
      <c r="A2797" s="1">
        <v>0.55053240740743026</v>
      </c>
      <c r="B2797" s="2" t="s">
        <v>34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3.09</v>
      </c>
      <c r="H2797" s="2" t="s">
        <v>12</v>
      </c>
    </row>
    <row r="2798" spans="1:8" x14ac:dyDescent="0.3">
      <c r="A2798" s="1">
        <v>0.55057870370372652</v>
      </c>
      <c r="B2798" s="2" t="s">
        <v>34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3.08</v>
      </c>
      <c r="H2798" s="2" t="s">
        <v>12</v>
      </c>
    </row>
    <row r="2799" spans="1:8" x14ac:dyDescent="0.3">
      <c r="A2799" s="1">
        <v>0.55063657407409694</v>
      </c>
      <c r="B2799" s="2" t="s">
        <v>34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3.08</v>
      </c>
      <c r="H2799" s="2" t="s">
        <v>12</v>
      </c>
    </row>
    <row r="2800" spans="1:8" x14ac:dyDescent="0.3">
      <c r="A2800" s="1">
        <v>0.55068287037039321</v>
      </c>
      <c r="B2800" s="2" t="s">
        <v>34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3.08</v>
      </c>
      <c r="H2800" s="2" t="s">
        <v>12</v>
      </c>
    </row>
    <row r="2801" spans="1:8" x14ac:dyDescent="0.3">
      <c r="A2801" s="1">
        <v>0.55074074074076362</v>
      </c>
      <c r="B2801" s="2" t="s">
        <v>34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3.09</v>
      </c>
      <c r="H2801" s="2" t="s">
        <v>12</v>
      </c>
    </row>
    <row r="2802" spans="1:8" x14ac:dyDescent="0.3">
      <c r="A2802" s="1">
        <v>0.55078703703705989</v>
      </c>
      <c r="B2802" s="2" t="s">
        <v>34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3.09</v>
      </c>
      <c r="H2802" s="2" t="s">
        <v>12</v>
      </c>
    </row>
    <row r="2803" spans="1:8" x14ac:dyDescent="0.3">
      <c r="A2803" s="1">
        <v>0.55084490740743031</v>
      </c>
      <c r="B2803" s="2" t="s">
        <v>34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3.08</v>
      </c>
      <c r="H2803" s="2" t="s">
        <v>12</v>
      </c>
    </row>
    <row r="2804" spans="1:8" x14ac:dyDescent="0.3">
      <c r="A2804" s="1">
        <v>0.55089120370372657</v>
      </c>
      <c r="B2804" s="2" t="s">
        <v>34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3.09</v>
      </c>
      <c r="H2804" s="2" t="s">
        <v>12</v>
      </c>
    </row>
    <row r="2805" spans="1:8" x14ac:dyDescent="0.3">
      <c r="A2805" s="1">
        <v>0.55094907407409699</v>
      </c>
      <c r="B2805" s="2" t="s">
        <v>34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3.08</v>
      </c>
      <c r="H2805" s="2" t="s">
        <v>12</v>
      </c>
    </row>
    <row r="2806" spans="1:8" x14ac:dyDescent="0.3">
      <c r="A2806" s="1">
        <v>0.55099537037039326</v>
      </c>
      <c r="B2806" s="2" t="s">
        <v>34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3.08</v>
      </c>
      <c r="H2806" s="2" t="s">
        <v>12</v>
      </c>
    </row>
    <row r="2807" spans="1:8" x14ac:dyDescent="0.3">
      <c r="A2807" s="1">
        <v>0.55105324074076367</v>
      </c>
      <c r="B2807" s="2" t="s">
        <v>34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3.08</v>
      </c>
      <c r="H2807" s="2" t="s">
        <v>12</v>
      </c>
    </row>
    <row r="2808" spans="1:8" x14ac:dyDescent="0.3">
      <c r="A2808" s="1">
        <v>0.55109953703705994</v>
      </c>
      <c r="B2808" s="2" t="s">
        <v>34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3.09</v>
      </c>
      <c r="H2808" s="2" t="s">
        <v>12</v>
      </c>
    </row>
    <row r="2809" spans="1:8" x14ac:dyDescent="0.3">
      <c r="A2809" s="1">
        <v>0.55115740740743036</v>
      </c>
      <c r="B2809" s="2" t="s">
        <v>34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3.09</v>
      </c>
      <c r="H2809" s="2" t="s">
        <v>12</v>
      </c>
    </row>
    <row r="2810" spans="1:8" x14ac:dyDescent="0.3">
      <c r="A2810" s="1">
        <v>0.55120370370372662</v>
      </c>
      <c r="B2810" s="2" t="s">
        <v>34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3.08</v>
      </c>
      <c r="H2810" s="2" t="s">
        <v>12</v>
      </c>
    </row>
    <row r="2811" spans="1:8" x14ac:dyDescent="0.3">
      <c r="A2811" s="1">
        <v>0.55126157407409704</v>
      </c>
      <c r="B2811" s="2" t="s">
        <v>34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3.08</v>
      </c>
      <c r="H2811" s="2" t="s">
        <v>12</v>
      </c>
    </row>
    <row r="2812" spans="1:8" x14ac:dyDescent="0.3">
      <c r="A2812" s="1">
        <v>0.5513078703703933</v>
      </c>
      <c r="B2812" s="2" t="s">
        <v>34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3.08</v>
      </c>
      <c r="H2812" s="2" t="s">
        <v>12</v>
      </c>
    </row>
    <row r="2813" spans="1:8" x14ac:dyDescent="0.3">
      <c r="A2813" s="1">
        <v>0.55136574074076372</v>
      </c>
      <c r="B2813" s="2" t="s">
        <v>34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3.09</v>
      </c>
      <c r="H2813" s="2" t="s">
        <v>12</v>
      </c>
    </row>
    <row r="2814" spans="1:8" x14ac:dyDescent="0.3">
      <c r="A2814" s="1">
        <v>0.55141203703705999</v>
      </c>
      <c r="B2814" s="2" t="s">
        <v>34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3.09</v>
      </c>
      <c r="H2814" s="2" t="s">
        <v>12</v>
      </c>
    </row>
    <row r="2815" spans="1:8" x14ac:dyDescent="0.3">
      <c r="A2815" s="1">
        <v>0.5514699074074304</v>
      </c>
      <c r="B2815" s="2" t="s">
        <v>34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3.08</v>
      </c>
      <c r="H2815" s="2" t="s">
        <v>12</v>
      </c>
    </row>
    <row r="2816" spans="1:8" x14ac:dyDescent="0.3">
      <c r="A2816" s="1">
        <v>0.55151620370372667</v>
      </c>
      <c r="B2816" s="2" t="s">
        <v>34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3.09</v>
      </c>
      <c r="H2816" s="2" t="s">
        <v>12</v>
      </c>
    </row>
    <row r="2817" spans="1:8" x14ac:dyDescent="0.3">
      <c r="A2817" s="1">
        <v>0.55157407407409709</v>
      </c>
      <c r="B2817" s="2" t="s">
        <v>34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3.09</v>
      </c>
      <c r="H2817" s="2" t="s">
        <v>12</v>
      </c>
    </row>
    <row r="2818" spans="1:8" x14ac:dyDescent="0.3">
      <c r="A2818" s="1">
        <v>0.55162037037039335</v>
      </c>
      <c r="B2818" s="2" t="s">
        <v>34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3.08</v>
      </c>
      <c r="H2818" s="2" t="s">
        <v>12</v>
      </c>
    </row>
    <row r="2819" spans="1:8" x14ac:dyDescent="0.3">
      <c r="A2819" s="1">
        <v>0.55167824074076377</v>
      </c>
      <c r="B2819" s="2" t="s">
        <v>34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3.08</v>
      </c>
      <c r="H2819" s="2" t="s">
        <v>12</v>
      </c>
    </row>
    <row r="2820" spans="1:8" x14ac:dyDescent="0.3">
      <c r="A2820" s="1">
        <v>0.55172453703706004</v>
      </c>
      <c r="B2820" s="2" t="s">
        <v>34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3.08</v>
      </c>
      <c r="H2820" s="2" t="s">
        <v>12</v>
      </c>
    </row>
    <row r="2821" spans="1:8" x14ac:dyDescent="0.3">
      <c r="A2821" s="1">
        <v>0.55178240740743045</v>
      </c>
      <c r="B2821" s="2" t="s">
        <v>34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3.09</v>
      </c>
      <c r="H2821" s="2" t="s">
        <v>12</v>
      </c>
    </row>
    <row r="2822" spans="1:8" x14ac:dyDescent="0.3">
      <c r="A2822" s="1">
        <v>0.55182870370372672</v>
      </c>
      <c r="B2822" s="2" t="s">
        <v>34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3.09</v>
      </c>
      <c r="H2822" s="2" t="s">
        <v>12</v>
      </c>
    </row>
    <row r="2823" spans="1:8" x14ac:dyDescent="0.3">
      <c r="A2823" s="1">
        <v>0.55188657407409714</v>
      </c>
      <c r="B2823" s="2" t="s">
        <v>34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3.08</v>
      </c>
      <c r="H2823" s="2" t="s">
        <v>12</v>
      </c>
    </row>
    <row r="2824" spans="1:8" x14ac:dyDescent="0.3">
      <c r="A2824" s="1">
        <v>0.5519328703703934</v>
      </c>
      <c r="B2824" s="2" t="s">
        <v>34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3.07</v>
      </c>
      <c r="H2824" s="2" t="s">
        <v>12</v>
      </c>
    </row>
    <row r="2825" spans="1:8" x14ac:dyDescent="0.3">
      <c r="A2825" s="1">
        <v>0.55199074074076382</v>
      </c>
      <c r="B2825" s="2" t="s">
        <v>34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3.09</v>
      </c>
      <c r="H2825" s="2" t="s">
        <v>12</v>
      </c>
    </row>
    <row r="2826" spans="1:8" x14ac:dyDescent="0.3">
      <c r="A2826" s="1">
        <v>0.55203703703706009</v>
      </c>
      <c r="B2826" s="2" t="s">
        <v>34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3.09</v>
      </c>
      <c r="H2826" s="2" t="s">
        <v>12</v>
      </c>
    </row>
    <row r="2827" spans="1:8" x14ac:dyDescent="0.3">
      <c r="A2827" s="1">
        <v>0.5520949074074305</v>
      </c>
      <c r="B2827" s="2" t="s">
        <v>34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3.09</v>
      </c>
      <c r="H2827" s="2" t="s">
        <v>12</v>
      </c>
    </row>
    <row r="2828" spans="1:8" x14ac:dyDescent="0.3">
      <c r="A2828" s="1">
        <v>0.55214120370372677</v>
      </c>
      <c r="B2828" s="2" t="s">
        <v>34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3.07</v>
      </c>
      <c r="H2828" s="2" t="s">
        <v>12</v>
      </c>
    </row>
    <row r="2829" spans="1:8" x14ac:dyDescent="0.3">
      <c r="A2829" s="1">
        <v>0.55219907407409718</v>
      </c>
      <c r="B2829" s="2" t="s">
        <v>34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3.07</v>
      </c>
      <c r="H2829" s="2" t="s">
        <v>12</v>
      </c>
    </row>
    <row r="2830" spans="1:8" x14ac:dyDescent="0.3">
      <c r="A2830" s="1">
        <v>0.55224537037039345</v>
      </c>
      <c r="B2830" s="2" t="s">
        <v>34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3.09</v>
      </c>
      <c r="H2830" s="2" t="s">
        <v>12</v>
      </c>
    </row>
    <row r="2831" spans="1:8" x14ac:dyDescent="0.3">
      <c r="A2831" s="1">
        <v>0.55230324074076387</v>
      </c>
      <c r="B2831" s="2" t="s">
        <v>34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3.09</v>
      </c>
      <c r="H2831" s="2" t="s">
        <v>12</v>
      </c>
    </row>
    <row r="2832" spans="1:8" x14ac:dyDescent="0.3">
      <c r="A2832" s="1">
        <v>0.55234953703706013</v>
      </c>
      <c r="B2832" s="2" t="s">
        <v>34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3.08</v>
      </c>
      <c r="H2832" s="2" t="s">
        <v>12</v>
      </c>
    </row>
    <row r="2833" spans="1:8" x14ac:dyDescent="0.3">
      <c r="A2833" s="1">
        <v>0.55240740740743055</v>
      </c>
      <c r="B2833" s="2" t="s">
        <v>34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3.08</v>
      </c>
      <c r="H2833" s="2" t="s">
        <v>12</v>
      </c>
    </row>
    <row r="2834" spans="1:8" x14ac:dyDescent="0.3">
      <c r="A2834" s="1">
        <v>0.55245370370372682</v>
      </c>
      <c r="B2834" s="2" t="s">
        <v>34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3.08</v>
      </c>
      <c r="H2834" s="2" t="s">
        <v>12</v>
      </c>
    </row>
    <row r="2835" spans="1:8" x14ac:dyDescent="0.3">
      <c r="A2835" s="1">
        <v>0.55251157407409723</v>
      </c>
      <c r="B2835" s="2" t="s">
        <v>34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3.08</v>
      </c>
      <c r="H2835" s="2" t="s">
        <v>12</v>
      </c>
    </row>
    <row r="2836" spans="1:8" x14ac:dyDescent="0.3">
      <c r="A2836" s="1">
        <v>0.5525578703703935</v>
      </c>
      <c r="B2836" s="2" t="s">
        <v>34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3.09</v>
      </c>
      <c r="H2836" s="2" t="s">
        <v>12</v>
      </c>
    </row>
    <row r="2837" spans="1:8" x14ac:dyDescent="0.3">
      <c r="A2837" s="1">
        <v>0.55261574074076392</v>
      </c>
      <c r="B2837" s="2" t="s">
        <v>34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3.08</v>
      </c>
      <c r="H2837" s="2" t="s">
        <v>12</v>
      </c>
    </row>
    <row r="2838" spans="1:8" x14ac:dyDescent="0.3">
      <c r="A2838" s="1">
        <v>0.55266203703706018</v>
      </c>
      <c r="B2838" s="2" t="s">
        <v>34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3.08</v>
      </c>
      <c r="H2838" s="2" t="s">
        <v>12</v>
      </c>
    </row>
    <row r="2839" spans="1:8" x14ac:dyDescent="0.3">
      <c r="A2839" s="1">
        <v>0.5527199074074306</v>
      </c>
      <c r="B2839" s="2" t="s">
        <v>34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3.08</v>
      </c>
      <c r="H2839" s="2" t="s">
        <v>12</v>
      </c>
    </row>
    <row r="2840" spans="1:8" x14ac:dyDescent="0.3">
      <c r="A2840" s="1">
        <v>0.55276620370372687</v>
      </c>
      <c r="B2840" s="2" t="s">
        <v>34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3.09</v>
      </c>
      <c r="H2840" s="2" t="s">
        <v>12</v>
      </c>
    </row>
    <row r="2841" spans="1:8" x14ac:dyDescent="0.3">
      <c r="A2841" s="1">
        <v>0.55282407407409728</v>
      </c>
      <c r="B2841" s="2" t="s">
        <v>34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3.09</v>
      </c>
      <c r="H2841" s="2" t="s">
        <v>12</v>
      </c>
    </row>
    <row r="2842" spans="1:8" x14ac:dyDescent="0.3">
      <c r="A2842" s="1">
        <v>0.55287037037039355</v>
      </c>
      <c r="B2842" s="2" t="s">
        <v>34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3.08</v>
      </c>
      <c r="H2842" s="2" t="s">
        <v>12</v>
      </c>
    </row>
    <row r="2843" spans="1:8" x14ac:dyDescent="0.3">
      <c r="A2843" s="1">
        <v>0.55292824074076397</v>
      </c>
      <c r="B2843" s="2" t="s">
        <v>34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3.07</v>
      </c>
      <c r="H2843" s="2" t="s">
        <v>12</v>
      </c>
    </row>
    <row r="2844" spans="1:8" x14ac:dyDescent="0.3">
      <c r="A2844" s="1">
        <v>0.55297453703706023</v>
      </c>
      <c r="B2844" s="2" t="s">
        <v>34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3.08</v>
      </c>
      <c r="H2844" s="2" t="s">
        <v>12</v>
      </c>
    </row>
    <row r="2845" spans="1:8" x14ac:dyDescent="0.3">
      <c r="A2845" s="1">
        <v>0.55303240740743065</v>
      </c>
      <c r="B2845" s="2" t="s">
        <v>34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3.09</v>
      </c>
      <c r="H2845" s="2" t="s">
        <v>12</v>
      </c>
    </row>
    <row r="2846" spans="1:8" x14ac:dyDescent="0.3">
      <c r="A2846" s="1">
        <v>0.55307870370372691</v>
      </c>
      <c r="B2846" s="2" t="s">
        <v>34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3.1</v>
      </c>
      <c r="H2846" s="2" t="s">
        <v>12</v>
      </c>
    </row>
    <row r="2847" spans="1:8" x14ac:dyDescent="0.3">
      <c r="A2847" s="1">
        <v>0.55313657407409733</v>
      </c>
      <c r="B2847" s="2" t="s">
        <v>34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3.07</v>
      </c>
      <c r="H2847" s="2" t="s">
        <v>12</v>
      </c>
    </row>
    <row r="2848" spans="1:8" x14ac:dyDescent="0.3">
      <c r="A2848" s="1">
        <v>0.5531828703703936</v>
      </c>
      <c r="B2848" s="2" t="s">
        <v>34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3.07</v>
      </c>
      <c r="H2848" s="2" t="s">
        <v>12</v>
      </c>
    </row>
    <row r="2849" spans="1:8" x14ac:dyDescent="0.3">
      <c r="A2849" s="1">
        <v>0.55324074074076401</v>
      </c>
      <c r="B2849" s="2" t="s">
        <v>34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3.08</v>
      </c>
      <c r="H2849" s="2" t="s">
        <v>12</v>
      </c>
    </row>
    <row r="2850" spans="1:8" x14ac:dyDescent="0.3">
      <c r="A2850" s="1">
        <v>0.55328703703706028</v>
      </c>
      <c r="B2850" s="2" t="s">
        <v>34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3.09</v>
      </c>
      <c r="H2850" s="2" t="s">
        <v>12</v>
      </c>
    </row>
    <row r="2851" spans="1:8" x14ac:dyDescent="0.3">
      <c r="A2851" s="1">
        <v>0.5533449074074307</v>
      </c>
      <c r="B2851" s="2" t="s">
        <v>34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3.09</v>
      </c>
      <c r="H2851" s="2" t="s">
        <v>12</v>
      </c>
    </row>
    <row r="2852" spans="1:8" x14ac:dyDescent="0.3">
      <c r="A2852" s="1">
        <v>0.55339120370372696</v>
      </c>
      <c r="B2852" s="2" t="s">
        <v>34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3.08</v>
      </c>
      <c r="H2852" s="2" t="s">
        <v>12</v>
      </c>
    </row>
    <row r="2853" spans="1:8" x14ac:dyDescent="0.3">
      <c r="A2853" s="1">
        <v>0.55344907407409738</v>
      </c>
      <c r="B2853" s="2" t="s">
        <v>34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3.07</v>
      </c>
      <c r="H2853" s="2" t="s">
        <v>12</v>
      </c>
    </row>
    <row r="2854" spans="1:8" x14ac:dyDescent="0.3">
      <c r="A2854" s="1">
        <v>0.55349537037039365</v>
      </c>
      <c r="B2854" s="2" t="s">
        <v>34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3.09</v>
      </c>
      <c r="H2854" s="2" t="s">
        <v>12</v>
      </c>
    </row>
    <row r="2855" spans="1:8" x14ac:dyDescent="0.3">
      <c r="A2855" s="1">
        <v>0.55355324074076406</v>
      </c>
      <c r="B2855" s="2" t="s">
        <v>34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3.09</v>
      </c>
      <c r="H2855" s="2" t="s">
        <v>12</v>
      </c>
    </row>
    <row r="2856" spans="1:8" x14ac:dyDescent="0.3">
      <c r="A2856" s="1">
        <v>0.55359953703706033</v>
      </c>
      <c r="B2856" s="2" t="s">
        <v>34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3.09</v>
      </c>
      <c r="H2856" s="2" t="s">
        <v>12</v>
      </c>
    </row>
    <row r="2857" spans="1:8" x14ac:dyDescent="0.3">
      <c r="A2857" s="1">
        <v>0.55365740740743075</v>
      </c>
      <c r="B2857" s="2" t="s">
        <v>34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3.08</v>
      </c>
      <c r="H2857" s="2" t="s">
        <v>12</v>
      </c>
    </row>
    <row r="2858" spans="1:8" x14ac:dyDescent="0.3">
      <c r="A2858" s="1">
        <v>0.55370370370372701</v>
      </c>
      <c r="B2858" s="2" t="s">
        <v>34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3.08</v>
      </c>
      <c r="H2858" s="2" t="s">
        <v>12</v>
      </c>
    </row>
    <row r="2859" spans="1:8" x14ac:dyDescent="0.3">
      <c r="A2859" s="1">
        <v>0.55376157407409743</v>
      </c>
      <c r="B2859" s="2" t="s">
        <v>34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3.09</v>
      </c>
      <c r="H2859" s="2" t="s">
        <v>12</v>
      </c>
    </row>
    <row r="2860" spans="1:8" x14ac:dyDescent="0.3">
      <c r="A2860" s="1">
        <v>0.5538078703703937</v>
      </c>
      <c r="B2860" s="2" t="s">
        <v>34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3.09</v>
      </c>
      <c r="H2860" s="2" t="s">
        <v>12</v>
      </c>
    </row>
    <row r="2861" spans="1:8" x14ac:dyDescent="0.3">
      <c r="A2861" s="1">
        <v>0.55386574074076411</v>
      </c>
      <c r="B2861" s="2" t="s">
        <v>34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3.08</v>
      </c>
      <c r="H2861" s="2" t="s">
        <v>12</v>
      </c>
    </row>
    <row r="2862" spans="1:8" x14ac:dyDescent="0.3">
      <c r="A2862" s="1">
        <v>0.55391203703706038</v>
      </c>
      <c r="B2862" s="2" t="s">
        <v>34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3.07</v>
      </c>
      <c r="H2862" s="2" t="s">
        <v>12</v>
      </c>
    </row>
    <row r="2863" spans="1:8" x14ac:dyDescent="0.3">
      <c r="A2863" s="1">
        <v>0.55396990740743079</v>
      </c>
      <c r="B2863" s="2" t="s">
        <v>34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3.08</v>
      </c>
      <c r="H2863" s="2" t="s">
        <v>12</v>
      </c>
    </row>
    <row r="2864" spans="1:8" x14ac:dyDescent="0.3">
      <c r="A2864" s="1">
        <v>0.55401620370372706</v>
      </c>
      <c r="B2864" s="2" t="s">
        <v>34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3.09</v>
      </c>
      <c r="H2864" s="2" t="s">
        <v>12</v>
      </c>
    </row>
    <row r="2865" spans="1:8" x14ac:dyDescent="0.3">
      <c r="A2865" s="1">
        <v>0.55407407407409748</v>
      </c>
      <c r="B2865" s="2" t="s">
        <v>34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3.08</v>
      </c>
      <c r="H2865" s="2" t="s">
        <v>12</v>
      </c>
    </row>
    <row r="2866" spans="1:8" x14ac:dyDescent="0.3">
      <c r="A2866" s="1">
        <v>0.55412037037039374</v>
      </c>
      <c r="B2866" s="2" t="s">
        <v>34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3.08</v>
      </c>
      <c r="H2866" s="2" t="s">
        <v>12</v>
      </c>
    </row>
    <row r="2867" spans="1:8" x14ac:dyDescent="0.3">
      <c r="A2867" s="1">
        <v>0.55417824074076416</v>
      </c>
      <c r="B2867" s="2" t="s">
        <v>34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3.08</v>
      </c>
      <c r="H2867" s="2" t="s">
        <v>12</v>
      </c>
    </row>
    <row r="2868" spans="1:8" x14ac:dyDescent="0.3">
      <c r="A2868" s="1">
        <v>0.55422453703706043</v>
      </c>
      <c r="B2868" s="2" t="s">
        <v>34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3.08</v>
      </c>
      <c r="H2868" s="2" t="s">
        <v>12</v>
      </c>
    </row>
    <row r="2869" spans="1:8" x14ac:dyDescent="0.3">
      <c r="A2869" s="1">
        <v>0.55428240740743084</v>
      </c>
      <c r="B2869" s="2" t="s">
        <v>34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3.08</v>
      </c>
      <c r="H2869" s="2" t="s">
        <v>12</v>
      </c>
    </row>
    <row r="2870" spans="1:8" x14ac:dyDescent="0.3">
      <c r="A2870" s="1">
        <v>0.55432870370372711</v>
      </c>
      <c r="B2870" s="2" t="s">
        <v>34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3.09</v>
      </c>
      <c r="H2870" s="2" t="s">
        <v>12</v>
      </c>
    </row>
    <row r="2871" spans="1:8" x14ac:dyDescent="0.3">
      <c r="A2871" s="1">
        <v>0.55438657407409753</v>
      </c>
      <c r="B2871" s="2" t="s">
        <v>34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3.08</v>
      </c>
      <c r="H2871" s="2" t="s">
        <v>12</v>
      </c>
    </row>
    <row r="2872" spans="1:8" x14ac:dyDescent="0.3">
      <c r="A2872" s="1">
        <v>0.55443287037039379</v>
      </c>
      <c r="B2872" s="2" t="s">
        <v>34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3.08</v>
      </c>
      <c r="H2872" s="2" t="s">
        <v>12</v>
      </c>
    </row>
    <row r="2873" spans="1:8" x14ac:dyDescent="0.3">
      <c r="A2873" s="1">
        <v>0.55449074074076421</v>
      </c>
      <c r="B2873" s="2" t="s">
        <v>34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3.07</v>
      </c>
      <c r="H2873" s="2" t="s">
        <v>12</v>
      </c>
    </row>
    <row r="2874" spans="1:8" x14ac:dyDescent="0.3">
      <c r="A2874" s="1">
        <v>0.55453703703706048</v>
      </c>
      <c r="B2874" s="2" t="s">
        <v>34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3.08</v>
      </c>
      <c r="H2874" s="2" t="s">
        <v>12</v>
      </c>
    </row>
    <row r="2875" spans="1:8" x14ac:dyDescent="0.3">
      <c r="A2875" s="1">
        <v>0.55459490740743089</v>
      </c>
      <c r="B2875" s="2" t="s">
        <v>34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3.09</v>
      </c>
      <c r="H2875" s="2" t="s">
        <v>12</v>
      </c>
    </row>
    <row r="2876" spans="1:8" x14ac:dyDescent="0.3">
      <c r="A2876" s="1">
        <v>0.55464120370372716</v>
      </c>
      <c r="B2876" s="2" t="s">
        <v>34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3.08</v>
      </c>
      <c r="H2876" s="2" t="s">
        <v>12</v>
      </c>
    </row>
    <row r="2877" spans="1:8" x14ac:dyDescent="0.3">
      <c r="A2877" s="1">
        <v>0.55469907407409758</v>
      </c>
      <c r="B2877" s="2" t="s">
        <v>34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3.07</v>
      </c>
      <c r="H2877" s="2" t="s">
        <v>12</v>
      </c>
    </row>
    <row r="2878" spans="1:8" x14ac:dyDescent="0.3">
      <c r="A2878" s="1">
        <v>0.55474537037039384</v>
      </c>
      <c r="B2878" s="2" t="s">
        <v>34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3.08</v>
      </c>
      <c r="H2878" s="2" t="s">
        <v>12</v>
      </c>
    </row>
    <row r="2879" spans="1:8" x14ac:dyDescent="0.3">
      <c r="A2879" s="1">
        <v>0.55480324074076426</v>
      </c>
      <c r="B2879" s="2" t="s">
        <v>34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3.09</v>
      </c>
      <c r="H2879" s="2" t="s">
        <v>12</v>
      </c>
    </row>
    <row r="2880" spans="1:8" x14ac:dyDescent="0.3">
      <c r="A2880" s="1">
        <v>0.55484953703706053</v>
      </c>
      <c r="B2880" s="2" t="s">
        <v>34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3.09</v>
      </c>
      <c r="H2880" s="2" t="s">
        <v>12</v>
      </c>
    </row>
    <row r="2881" spans="1:8" x14ac:dyDescent="0.3">
      <c r="A2881" s="1">
        <v>0.55490740740743094</v>
      </c>
      <c r="B2881" s="2" t="s">
        <v>34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3.08</v>
      </c>
      <c r="H2881" s="2" t="s">
        <v>12</v>
      </c>
    </row>
    <row r="2882" spans="1:8" x14ac:dyDescent="0.3">
      <c r="A2882" s="1">
        <v>0.55495370370372721</v>
      </c>
      <c r="B2882" s="2" t="s">
        <v>34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3.08</v>
      </c>
      <c r="H2882" s="2" t="s">
        <v>12</v>
      </c>
    </row>
    <row r="2883" spans="1:8" x14ac:dyDescent="0.3">
      <c r="A2883" s="1">
        <v>0.55501157407409762</v>
      </c>
      <c r="B2883" s="2" t="s">
        <v>34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3.09</v>
      </c>
      <c r="H2883" s="2" t="s">
        <v>12</v>
      </c>
    </row>
    <row r="2884" spans="1:8" x14ac:dyDescent="0.3">
      <c r="A2884" s="1">
        <v>0.55505787037039389</v>
      </c>
      <c r="B2884" s="2" t="s">
        <v>34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3.08</v>
      </c>
      <c r="H2884" s="2" t="s">
        <v>12</v>
      </c>
    </row>
    <row r="2885" spans="1:8" x14ac:dyDescent="0.3">
      <c r="A2885" s="1">
        <v>0.55511574074076431</v>
      </c>
      <c r="B2885" s="2" t="s">
        <v>34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3.08</v>
      </c>
      <c r="H2885" s="2" t="s">
        <v>12</v>
      </c>
    </row>
    <row r="2886" spans="1:8" x14ac:dyDescent="0.3">
      <c r="A2886" s="1">
        <v>0.55516203703706057</v>
      </c>
      <c r="B2886" s="2" t="s">
        <v>34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3.07</v>
      </c>
      <c r="H2886" s="2" t="s">
        <v>12</v>
      </c>
    </row>
    <row r="2887" spans="1:8" x14ac:dyDescent="0.3">
      <c r="A2887" s="1">
        <v>0.55521990740743099</v>
      </c>
      <c r="B2887" s="2" t="s">
        <v>34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3.07</v>
      </c>
      <c r="H2887" s="2" t="s">
        <v>12</v>
      </c>
    </row>
    <row r="2888" spans="1:8" x14ac:dyDescent="0.3">
      <c r="A2888" s="1">
        <v>0.55526620370372726</v>
      </c>
      <c r="B2888" s="2" t="s">
        <v>34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3.09</v>
      </c>
      <c r="H2888" s="2" t="s">
        <v>12</v>
      </c>
    </row>
    <row r="2889" spans="1:8" x14ac:dyDescent="0.3">
      <c r="A2889" s="1">
        <v>0.55532407407409767</v>
      </c>
      <c r="B2889" s="2" t="s">
        <v>34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3.08</v>
      </c>
      <c r="H2889" s="2" t="s">
        <v>12</v>
      </c>
    </row>
    <row r="2890" spans="1:8" x14ac:dyDescent="0.3">
      <c r="A2890" s="1">
        <v>0.55537037037039394</v>
      </c>
      <c r="B2890" s="2" t="s">
        <v>34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3.07</v>
      </c>
      <c r="H2890" s="2" t="s">
        <v>12</v>
      </c>
    </row>
    <row r="2891" spans="1:8" x14ac:dyDescent="0.3">
      <c r="A2891" s="1">
        <v>0.55542824074076436</v>
      </c>
      <c r="B2891" s="2" t="s">
        <v>34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3.08</v>
      </c>
      <c r="H2891" s="2" t="s">
        <v>12</v>
      </c>
    </row>
    <row r="2892" spans="1:8" x14ac:dyDescent="0.3">
      <c r="A2892" s="1">
        <v>0.55547453703706062</v>
      </c>
      <c r="B2892" s="2" t="s">
        <v>34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3.08</v>
      </c>
      <c r="H2892" s="2" t="s">
        <v>12</v>
      </c>
    </row>
    <row r="2893" spans="1:8" x14ac:dyDescent="0.3">
      <c r="A2893" s="1">
        <v>0.55553240740743104</v>
      </c>
      <c r="B2893" s="2" t="s">
        <v>34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3.08</v>
      </c>
      <c r="H2893" s="2" t="s">
        <v>12</v>
      </c>
    </row>
    <row r="2894" spans="1:8" x14ac:dyDescent="0.3">
      <c r="A2894" s="1">
        <v>0.55557870370372731</v>
      </c>
      <c r="B2894" s="2" t="s">
        <v>34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3.08</v>
      </c>
      <c r="H2894" s="2" t="s">
        <v>12</v>
      </c>
    </row>
    <row r="2895" spans="1:8" x14ac:dyDescent="0.3">
      <c r="A2895" s="1">
        <v>0.55563657407409772</v>
      </c>
      <c r="B2895" s="2" t="s">
        <v>34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3.07</v>
      </c>
      <c r="H2895" s="2" t="s">
        <v>12</v>
      </c>
    </row>
    <row r="2896" spans="1:8" x14ac:dyDescent="0.3">
      <c r="A2896" s="1">
        <v>0.55568287037039399</v>
      </c>
      <c r="B2896" s="2" t="s">
        <v>34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3.07</v>
      </c>
      <c r="H2896" s="2" t="s">
        <v>12</v>
      </c>
    </row>
    <row r="2897" spans="1:8" x14ac:dyDescent="0.3">
      <c r="A2897" s="1">
        <v>0.55574074074076441</v>
      </c>
      <c r="B2897" s="2" t="s">
        <v>34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3.07</v>
      </c>
      <c r="H2897" s="2" t="s">
        <v>12</v>
      </c>
    </row>
    <row r="2898" spans="1:8" x14ac:dyDescent="0.3">
      <c r="A2898" s="1">
        <v>0.55578703703706067</v>
      </c>
      <c r="B2898" s="2" t="s">
        <v>34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3.09</v>
      </c>
      <c r="H2898" s="2" t="s">
        <v>12</v>
      </c>
    </row>
    <row r="2899" spans="1:8" x14ac:dyDescent="0.3">
      <c r="A2899" s="1">
        <v>0.55584490740743109</v>
      </c>
      <c r="B2899" s="2" t="s">
        <v>34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3.09</v>
      </c>
      <c r="H2899" s="2" t="s">
        <v>12</v>
      </c>
    </row>
    <row r="2900" spans="1:8" x14ac:dyDescent="0.3">
      <c r="A2900" s="1">
        <v>0.55589120370372735</v>
      </c>
      <c r="B2900" s="2" t="s">
        <v>34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3.08</v>
      </c>
      <c r="H2900" s="2" t="s">
        <v>12</v>
      </c>
    </row>
    <row r="2901" spans="1:8" x14ac:dyDescent="0.3">
      <c r="A2901" s="1">
        <v>0.55594907407409777</v>
      </c>
      <c r="B2901" s="2" t="s">
        <v>34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3.07</v>
      </c>
      <c r="H2901" s="2" t="s">
        <v>12</v>
      </c>
    </row>
    <row r="2902" spans="1:8" x14ac:dyDescent="0.3">
      <c r="A2902" s="1">
        <v>0.55599537037039404</v>
      </c>
      <c r="B2902" s="2" t="s">
        <v>34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3.07</v>
      </c>
      <c r="H2902" s="2" t="s">
        <v>12</v>
      </c>
    </row>
    <row r="2903" spans="1:8" x14ac:dyDescent="0.3">
      <c r="A2903" s="1">
        <v>0.55605324074076445</v>
      </c>
      <c r="B2903" s="2" t="s">
        <v>34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3.08</v>
      </c>
      <c r="H2903" s="2" t="s">
        <v>12</v>
      </c>
    </row>
    <row r="2904" spans="1:8" x14ac:dyDescent="0.3">
      <c r="A2904" s="1">
        <v>0.55609953703706072</v>
      </c>
      <c r="B2904" s="2" t="s">
        <v>34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3.09</v>
      </c>
      <c r="H2904" s="2" t="s">
        <v>12</v>
      </c>
    </row>
    <row r="2905" spans="1:8" x14ac:dyDescent="0.3">
      <c r="A2905" s="1">
        <v>0.55615740740743114</v>
      </c>
      <c r="B2905" s="2" t="s">
        <v>34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3.08</v>
      </c>
      <c r="H2905" s="2" t="s">
        <v>12</v>
      </c>
    </row>
    <row r="2906" spans="1:8" x14ac:dyDescent="0.3">
      <c r="A2906" s="1">
        <v>0.5562037037037274</v>
      </c>
      <c r="B2906" s="2" t="s">
        <v>34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3.07</v>
      </c>
      <c r="H2906" s="2" t="s">
        <v>12</v>
      </c>
    </row>
    <row r="2907" spans="1:8" x14ac:dyDescent="0.3">
      <c r="A2907" s="1">
        <v>0.55626157407409782</v>
      </c>
      <c r="B2907" s="2" t="s">
        <v>34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3.08</v>
      </c>
      <c r="H2907" s="2" t="s">
        <v>12</v>
      </c>
    </row>
    <row r="2908" spans="1:8" x14ac:dyDescent="0.3">
      <c r="A2908" s="1">
        <v>0.55630787037039409</v>
      </c>
      <c r="B2908" s="2" t="s">
        <v>34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3.09</v>
      </c>
      <c r="H2908" s="2" t="s">
        <v>12</v>
      </c>
    </row>
    <row r="2909" spans="1:8" x14ac:dyDescent="0.3">
      <c r="A2909" s="1">
        <v>0.5563657407407645</v>
      </c>
      <c r="B2909" s="2" t="s">
        <v>34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3.08</v>
      </c>
      <c r="H2909" s="2" t="s">
        <v>12</v>
      </c>
    </row>
    <row r="2910" spans="1:8" x14ac:dyDescent="0.3">
      <c r="A2910" s="1">
        <v>0.55641203703706077</v>
      </c>
      <c r="B2910" s="2" t="s">
        <v>34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3.08</v>
      </c>
      <c r="H2910" s="2" t="s">
        <v>12</v>
      </c>
    </row>
    <row r="2911" spans="1:8" x14ac:dyDescent="0.3">
      <c r="A2911" s="1">
        <v>0.55646990740743119</v>
      </c>
      <c r="B2911" s="2" t="s">
        <v>34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3.07</v>
      </c>
      <c r="H2911" s="2" t="s">
        <v>12</v>
      </c>
    </row>
    <row r="2912" spans="1:8" x14ac:dyDescent="0.3">
      <c r="A2912" s="1">
        <v>0.55651620370372745</v>
      </c>
      <c r="B2912" s="2" t="s">
        <v>34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3.09</v>
      </c>
      <c r="H2912" s="2" t="s">
        <v>12</v>
      </c>
    </row>
    <row r="2913" spans="1:8" x14ac:dyDescent="0.3">
      <c r="A2913" s="1">
        <v>0.55657407407409787</v>
      </c>
      <c r="B2913" s="2" t="s">
        <v>34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3.09</v>
      </c>
      <c r="H2913" s="2" t="s">
        <v>12</v>
      </c>
    </row>
    <row r="2914" spans="1:8" x14ac:dyDescent="0.3">
      <c r="A2914" s="1">
        <v>0.55662037037039414</v>
      </c>
      <c r="B2914" s="2" t="s">
        <v>34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3.08</v>
      </c>
      <c r="H2914" s="2" t="s">
        <v>12</v>
      </c>
    </row>
    <row r="2915" spans="1:8" x14ac:dyDescent="0.3">
      <c r="A2915" s="1">
        <v>0.55667824074076455</v>
      </c>
      <c r="B2915" s="2" t="s">
        <v>34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3.07</v>
      </c>
      <c r="H2915" s="2" t="s">
        <v>12</v>
      </c>
    </row>
    <row r="2916" spans="1:8" x14ac:dyDescent="0.3">
      <c r="A2916" s="1">
        <v>0.55672453703706082</v>
      </c>
      <c r="B2916" s="2" t="s">
        <v>34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3.07</v>
      </c>
      <c r="H2916" s="2" t="s">
        <v>12</v>
      </c>
    </row>
    <row r="2917" spans="1:8" x14ac:dyDescent="0.3">
      <c r="A2917" s="1">
        <v>0.55678240740743123</v>
      </c>
      <c r="B2917" s="2" t="s">
        <v>34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3.09</v>
      </c>
      <c r="H2917" s="2" t="s">
        <v>12</v>
      </c>
    </row>
    <row r="2918" spans="1:8" x14ac:dyDescent="0.3">
      <c r="A2918" s="1">
        <v>0.5568287037037275</v>
      </c>
      <c r="B2918" s="2" t="s">
        <v>34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3.09</v>
      </c>
      <c r="H2918" s="2" t="s">
        <v>12</v>
      </c>
    </row>
    <row r="2919" spans="1:8" x14ac:dyDescent="0.3">
      <c r="A2919" s="1">
        <v>0.55688657407409792</v>
      </c>
      <c r="B2919" s="2" t="s">
        <v>34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3.08</v>
      </c>
      <c r="H2919" s="2" t="s">
        <v>12</v>
      </c>
    </row>
    <row r="2920" spans="1:8" x14ac:dyDescent="0.3">
      <c r="A2920" s="1">
        <v>0.55693287037039418</v>
      </c>
      <c r="B2920" s="2" t="s">
        <v>34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3.07</v>
      </c>
      <c r="H2920" s="2" t="s">
        <v>12</v>
      </c>
    </row>
    <row r="2921" spans="1:8" x14ac:dyDescent="0.3">
      <c r="A2921" s="1">
        <v>0.5569907407407646</v>
      </c>
      <c r="B2921" s="2" t="s">
        <v>34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3.08</v>
      </c>
      <c r="H2921" s="2" t="s">
        <v>12</v>
      </c>
    </row>
    <row r="2922" spans="1:8" x14ac:dyDescent="0.3">
      <c r="A2922" s="1">
        <v>0.55703703703706087</v>
      </c>
      <c r="B2922" s="2" t="s">
        <v>34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3.09</v>
      </c>
      <c r="H2922" s="2" t="s">
        <v>12</v>
      </c>
    </row>
    <row r="2923" spans="1:8" x14ac:dyDescent="0.3">
      <c r="A2923" s="1">
        <v>0.55709490740743128</v>
      </c>
      <c r="B2923" s="2" t="s">
        <v>34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3.09</v>
      </c>
      <c r="H2923" s="2" t="s">
        <v>12</v>
      </c>
    </row>
    <row r="2924" spans="1:8" x14ac:dyDescent="0.3">
      <c r="A2924" s="1">
        <v>0.55714120370372755</v>
      </c>
      <c r="B2924" s="2" t="s">
        <v>34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3.08</v>
      </c>
      <c r="H2924" s="2" t="s">
        <v>12</v>
      </c>
    </row>
    <row r="2925" spans="1:8" x14ac:dyDescent="0.3">
      <c r="A2925" s="1">
        <v>0.55719907407409797</v>
      </c>
      <c r="B2925" s="2" t="s">
        <v>34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3.07</v>
      </c>
      <c r="H2925" s="2" t="s">
        <v>12</v>
      </c>
    </row>
    <row r="2926" spans="1:8" x14ac:dyDescent="0.3">
      <c r="A2926" s="1">
        <v>0.55724537037039423</v>
      </c>
      <c r="B2926" s="2" t="s">
        <v>34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3.07</v>
      </c>
      <c r="H2926" s="2" t="s">
        <v>12</v>
      </c>
    </row>
    <row r="2927" spans="1:8" x14ac:dyDescent="0.3">
      <c r="A2927" s="1">
        <v>0.55730324074076465</v>
      </c>
      <c r="B2927" s="2" t="s">
        <v>34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3.1</v>
      </c>
      <c r="H2927" s="2" t="s">
        <v>12</v>
      </c>
    </row>
    <row r="2928" spans="1:8" x14ac:dyDescent="0.3">
      <c r="A2928" s="1">
        <v>0.55734953703706092</v>
      </c>
      <c r="B2928" s="2" t="s">
        <v>34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3.09</v>
      </c>
      <c r="H2928" s="2" t="s">
        <v>12</v>
      </c>
    </row>
    <row r="2929" spans="1:8" x14ac:dyDescent="0.3">
      <c r="A2929" s="1">
        <v>0.55740740740743133</v>
      </c>
      <c r="B2929" s="2" t="s">
        <v>34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3.08</v>
      </c>
      <c r="H2929" s="2" t="s">
        <v>12</v>
      </c>
    </row>
    <row r="2930" spans="1:8" x14ac:dyDescent="0.3">
      <c r="A2930" s="1">
        <v>0.5574537037037276</v>
      </c>
      <c r="B2930" s="2" t="s">
        <v>34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</v>
      </c>
      <c r="H2930" s="2" t="s">
        <v>12</v>
      </c>
    </row>
    <row r="2931" spans="1:8" x14ac:dyDescent="0.3">
      <c r="A2931" s="1">
        <v>0.55751157407409802</v>
      </c>
      <c r="B2931" s="2" t="s">
        <v>34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3.08</v>
      </c>
      <c r="H2931" s="2" t="s">
        <v>12</v>
      </c>
    </row>
    <row r="2932" spans="1:8" x14ac:dyDescent="0.3">
      <c r="A2932" s="1">
        <v>0.55755787037039428</v>
      </c>
      <c r="B2932" s="2" t="s">
        <v>34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3.09</v>
      </c>
      <c r="H2932" s="2" t="s">
        <v>12</v>
      </c>
    </row>
    <row r="2933" spans="1:8" x14ac:dyDescent="0.3">
      <c r="A2933" s="1">
        <v>0.5576157407407647</v>
      </c>
      <c r="B2933" s="2" t="s">
        <v>34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3.09</v>
      </c>
      <c r="H2933" s="2" t="s">
        <v>12</v>
      </c>
    </row>
    <row r="2934" spans="1:8" x14ac:dyDescent="0.3">
      <c r="A2934" s="1">
        <v>0.55766203703706096</v>
      </c>
      <c r="B2934" s="2" t="s">
        <v>34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3.08</v>
      </c>
      <c r="H2934" s="2" t="s">
        <v>12</v>
      </c>
    </row>
    <row r="2935" spans="1:8" x14ac:dyDescent="0.3">
      <c r="A2935" s="1">
        <v>0.55771990740743138</v>
      </c>
      <c r="B2935" s="2" t="s">
        <v>34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3.08</v>
      </c>
      <c r="H2935" s="2" t="s">
        <v>12</v>
      </c>
    </row>
    <row r="2936" spans="1:8" x14ac:dyDescent="0.3">
      <c r="A2936" s="1">
        <v>0.55776620370372765</v>
      </c>
      <c r="B2936" s="2" t="s">
        <v>34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3.08</v>
      </c>
      <c r="H2936" s="2" t="s">
        <v>12</v>
      </c>
    </row>
    <row r="2937" spans="1:8" x14ac:dyDescent="0.3">
      <c r="A2937" s="1">
        <v>0.55782407407409806</v>
      </c>
      <c r="B2937" s="2" t="s">
        <v>34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3.09</v>
      </c>
      <c r="H2937" s="2" t="s">
        <v>12</v>
      </c>
    </row>
    <row r="2938" spans="1:8" x14ac:dyDescent="0.3">
      <c r="A2938" s="1">
        <v>0.55787037037039433</v>
      </c>
      <c r="B2938" s="2" t="s">
        <v>34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3.09</v>
      </c>
      <c r="H2938" s="2" t="s">
        <v>12</v>
      </c>
    </row>
    <row r="2939" spans="1:8" x14ac:dyDescent="0.3">
      <c r="A2939" s="1">
        <v>0.55792824074076475</v>
      </c>
      <c r="B2939" s="2" t="s">
        <v>34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3.08</v>
      </c>
      <c r="H2939" s="2" t="s">
        <v>12</v>
      </c>
    </row>
    <row r="2940" spans="1:8" x14ac:dyDescent="0.3">
      <c r="A2940" s="1">
        <v>0.55797453703706101</v>
      </c>
      <c r="B2940" s="2" t="s">
        <v>34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3.08</v>
      </c>
      <c r="H2940" s="2" t="s">
        <v>12</v>
      </c>
    </row>
    <row r="2941" spans="1:8" x14ac:dyDescent="0.3">
      <c r="A2941" s="1">
        <v>0.55803240740743143</v>
      </c>
      <c r="B2941" s="2" t="s">
        <v>34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3.09</v>
      </c>
      <c r="H2941" s="2" t="s">
        <v>12</v>
      </c>
    </row>
    <row r="2942" spans="1:8" x14ac:dyDescent="0.3">
      <c r="A2942" s="1">
        <v>0.5580787037037277</v>
      </c>
      <c r="B2942" s="2" t="s">
        <v>34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3.08</v>
      </c>
      <c r="H2942" s="2" t="s">
        <v>12</v>
      </c>
    </row>
    <row r="2943" spans="1:8" x14ac:dyDescent="0.3">
      <c r="A2943" s="1">
        <v>0.55813657407409811</v>
      </c>
      <c r="B2943" s="2" t="s">
        <v>34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3.08</v>
      </c>
      <c r="H2943" s="2" t="s">
        <v>12</v>
      </c>
    </row>
    <row r="2944" spans="1:8" x14ac:dyDescent="0.3">
      <c r="A2944" s="1">
        <v>0.55818287037039438</v>
      </c>
      <c r="B2944" s="2" t="s">
        <v>34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3.08</v>
      </c>
      <c r="H2944" s="2" t="s">
        <v>12</v>
      </c>
    </row>
    <row r="2945" spans="1:8" x14ac:dyDescent="0.3">
      <c r="A2945" s="1">
        <v>0.5582407407407648</v>
      </c>
      <c r="B2945" s="2" t="s">
        <v>34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3.07</v>
      </c>
      <c r="H2945" s="2" t="s">
        <v>12</v>
      </c>
    </row>
    <row r="2946" spans="1:8" x14ac:dyDescent="0.3">
      <c r="A2946" s="1">
        <v>0.55828703703706106</v>
      </c>
      <c r="B2946" s="2" t="s">
        <v>34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3.09</v>
      </c>
      <c r="H2946" s="2" t="s">
        <v>12</v>
      </c>
    </row>
    <row r="2947" spans="1:8" x14ac:dyDescent="0.3">
      <c r="A2947" s="1">
        <v>0.55834490740743148</v>
      </c>
      <c r="B2947" s="2" t="s">
        <v>34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3.09</v>
      </c>
      <c r="H2947" s="2" t="s">
        <v>12</v>
      </c>
    </row>
    <row r="2948" spans="1:8" x14ac:dyDescent="0.3">
      <c r="A2948" s="1">
        <v>0.55839120370372775</v>
      </c>
      <c r="B2948" s="2" t="s">
        <v>34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3.07</v>
      </c>
      <c r="H2948" s="2" t="s">
        <v>12</v>
      </c>
    </row>
    <row r="2949" spans="1:8" x14ac:dyDescent="0.3">
      <c r="A2949" s="1">
        <v>0.55844907407409816</v>
      </c>
      <c r="B2949" s="2" t="s">
        <v>34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3.07</v>
      </c>
      <c r="H2949" s="2" t="s">
        <v>12</v>
      </c>
    </row>
    <row r="2950" spans="1:8" x14ac:dyDescent="0.3">
      <c r="A2950" s="1">
        <v>0.55849537037039443</v>
      </c>
      <c r="B2950" s="2" t="s">
        <v>34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3.08</v>
      </c>
      <c r="H2950" s="2" t="s">
        <v>12</v>
      </c>
    </row>
    <row r="2951" spans="1:8" x14ac:dyDescent="0.3">
      <c r="A2951" s="1">
        <v>0.55855324074076484</v>
      </c>
      <c r="B2951" s="2" t="s">
        <v>34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3.09</v>
      </c>
      <c r="H2951" s="2" t="s">
        <v>12</v>
      </c>
    </row>
    <row r="2952" spans="1:8" x14ac:dyDescent="0.3">
      <c r="A2952" s="1">
        <v>0.55859953703706111</v>
      </c>
      <c r="B2952" s="2" t="s">
        <v>34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3.09</v>
      </c>
      <c r="H2952" s="2" t="s">
        <v>12</v>
      </c>
    </row>
    <row r="2953" spans="1:8" x14ac:dyDescent="0.3">
      <c r="A2953" s="1">
        <v>0.55865740740743153</v>
      </c>
      <c r="B2953" s="2" t="s">
        <v>34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3.08</v>
      </c>
      <c r="H2953" s="2" t="s">
        <v>12</v>
      </c>
    </row>
    <row r="2954" spans="1:8" x14ac:dyDescent="0.3">
      <c r="A2954" s="1">
        <v>0.55870370370372779</v>
      </c>
      <c r="B2954" s="2" t="s">
        <v>34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3.08</v>
      </c>
      <c r="H2954" s="2" t="s">
        <v>12</v>
      </c>
    </row>
    <row r="2955" spans="1:8" x14ac:dyDescent="0.3">
      <c r="A2955" s="1">
        <v>0.55876157407409821</v>
      </c>
      <c r="B2955" s="2" t="s">
        <v>34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3.08</v>
      </c>
      <c r="H2955" s="2" t="s">
        <v>12</v>
      </c>
    </row>
    <row r="2956" spans="1:8" x14ac:dyDescent="0.3">
      <c r="A2956" s="1">
        <v>0.55880787037039448</v>
      </c>
      <c r="B2956" s="2" t="s">
        <v>34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3.09</v>
      </c>
      <c r="H2956" s="2" t="s">
        <v>12</v>
      </c>
    </row>
    <row r="2957" spans="1:8" x14ac:dyDescent="0.3">
      <c r="A2957" s="1">
        <v>0.55886574074076489</v>
      </c>
      <c r="B2957" s="2" t="s">
        <v>34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3.09</v>
      </c>
      <c r="H2957" s="2" t="s">
        <v>12</v>
      </c>
    </row>
    <row r="2958" spans="1:8" x14ac:dyDescent="0.3">
      <c r="A2958" s="1">
        <v>0.55891203703706116</v>
      </c>
      <c r="B2958" s="2" t="s">
        <v>34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3.08</v>
      </c>
      <c r="H2958" s="2" t="s">
        <v>12</v>
      </c>
    </row>
    <row r="2959" spans="1:8" x14ac:dyDescent="0.3">
      <c r="A2959" s="1">
        <v>0.55896990740743158</v>
      </c>
      <c r="B2959" s="2" t="s">
        <v>34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3.07</v>
      </c>
      <c r="H2959" s="2" t="s">
        <v>12</v>
      </c>
    </row>
    <row r="2960" spans="1:8" x14ac:dyDescent="0.3">
      <c r="A2960" s="1">
        <v>0.55901620370372784</v>
      </c>
      <c r="B2960" s="2" t="s">
        <v>34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3.08</v>
      </c>
      <c r="H2960" s="2" t="s">
        <v>12</v>
      </c>
    </row>
    <row r="2961" spans="1:8" x14ac:dyDescent="0.3">
      <c r="A2961" s="1">
        <v>0.55907407407409826</v>
      </c>
      <c r="B2961" s="2" t="s">
        <v>34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3.09</v>
      </c>
      <c r="H2961" s="2" t="s">
        <v>12</v>
      </c>
    </row>
    <row r="2962" spans="1:8" x14ac:dyDescent="0.3">
      <c r="A2962" s="1">
        <v>0.55912037037039453</v>
      </c>
      <c r="B2962" s="2" t="s">
        <v>34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3.09</v>
      </c>
      <c r="H2962" s="2" t="s">
        <v>12</v>
      </c>
    </row>
    <row r="2963" spans="1:8" x14ac:dyDescent="0.3">
      <c r="A2963" s="1">
        <v>0.55917824074076494</v>
      </c>
      <c r="B2963" s="2" t="s">
        <v>34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3.08</v>
      </c>
      <c r="H2963" s="2" t="s">
        <v>12</v>
      </c>
    </row>
    <row r="2964" spans="1:8" x14ac:dyDescent="0.3">
      <c r="A2964" s="1">
        <v>0.55922453703706121</v>
      </c>
      <c r="B2964" s="2" t="s">
        <v>34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3.08</v>
      </c>
      <c r="H2964" s="2" t="s">
        <v>12</v>
      </c>
    </row>
    <row r="2965" spans="1:8" x14ac:dyDescent="0.3">
      <c r="A2965" s="1">
        <v>0.55928240740743163</v>
      </c>
      <c r="B2965" s="2" t="s">
        <v>34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3.09</v>
      </c>
      <c r="H2965" s="2" t="s">
        <v>12</v>
      </c>
    </row>
    <row r="2966" spans="1:8" x14ac:dyDescent="0.3">
      <c r="A2966" s="1">
        <v>0.55932870370372789</v>
      </c>
      <c r="B2966" s="2" t="s">
        <v>34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3.09</v>
      </c>
      <c r="H2966" s="2" t="s">
        <v>12</v>
      </c>
    </row>
    <row r="2967" spans="1:8" x14ac:dyDescent="0.3">
      <c r="A2967" s="1">
        <v>0.55938657407409831</v>
      </c>
      <c r="B2967" s="2" t="s">
        <v>34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3.09</v>
      </c>
      <c r="H2967" s="2" t="s">
        <v>12</v>
      </c>
    </row>
    <row r="2968" spans="1:8" x14ac:dyDescent="0.3">
      <c r="A2968" s="1">
        <v>0.55943287037039457</v>
      </c>
      <c r="B2968" s="2" t="s">
        <v>34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3.08</v>
      </c>
      <c r="H2968" s="2" t="s">
        <v>12</v>
      </c>
    </row>
    <row r="2969" spans="1:8" x14ac:dyDescent="0.3">
      <c r="A2969" s="1">
        <v>0.55949074074076499</v>
      </c>
      <c r="B2969" s="2" t="s">
        <v>34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3.07</v>
      </c>
      <c r="H2969" s="2" t="s">
        <v>12</v>
      </c>
    </row>
    <row r="2970" spans="1:8" x14ac:dyDescent="0.3">
      <c r="A2970" s="1">
        <v>0.55953703703706126</v>
      </c>
      <c r="B2970" s="2" t="s">
        <v>34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3.09</v>
      </c>
      <c r="H2970" s="2" t="s">
        <v>12</v>
      </c>
    </row>
    <row r="2971" spans="1:8" x14ac:dyDescent="0.3">
      <c r="A2971" s="1">
        <v>0.55959490740743167</v>
      </c>
      <c r="B2971" s="2" t="s">
        <v>34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3.09</v>
      </c>
      <c r="H2971" s="2" t="s">
        <v>12</v>
      </c>
    </row>
    <row r="2972" spans="1:8" x14ac:dyDescent="0.3">
      <c r="A2972" s="1">
        <v>0.55964120370372794</v>
      </c>
      <c r="B2972" s="2" t="s">
        <v>34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3.08</v>
      </c>
      <c r="H2972" s="2" t="s">
        <v>12</v>
      </c>
    </row>
    <row r="2973" spans="1:8" x14ac:dyDescent="0.3">
      <c r="A2973" s="1">
        <v>0.55969907407409836</v>
      </c>
      <c r="B2973" s="2" t="s">
        <v>34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3.07</v>
      </c>
      <c r="H2973" s="2" t="s">
        <v>12</v>
      </c>
    </row>
    <row r="2974" spans="1:8" x14ac:dyDescent="0.3">
      <c r="A2974" s="1">
        <v>0.55974537037039462</v>
      </c>
      <c r="B2974" s="2" t="s">
        <v>34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3.07</v>
      </c>
      <c r="H2974" s="2" t="s">
        <v>12</v>
      </c>
    </row>
    <row r="2975" spans="1:8" x14ac:dyDescent="0.3">
      <c r="A2975" s="1">
        <v>0.55980324074076504</v>
      </c>
      <c r="B2975" s="2" t="s">
        <v>34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3.09</v>
      </c>
      <c r="H2975" s="2" t="s">
        <v>12</v>
      </c>
    </row>
    <row r="2976" spans="1:8" x14ac:dyDescent="0.3">
      <c r="A2976" s="1">
        <v>0.55984953703706131</v>
      </c>
      <c r="B2976" s="2" t="s">
        <v>34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3.09</v>
      </c>
      <c r="H2976" s="2" t="s">
        <v>12</v>
      </c>
    </row>
    <row r="2977" spans="1:8" x14ac:dyDescent="0.3">
      <c r="A2977" s="1">
        <v>0.55990740740743172</v>
      </c>
      <c r="B2977" s="2" t="s">
        <v>34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3.07</v>
      </c>
      <c r="H2977" s="2" t="s">
        <v>12</v>
      </c>
    </row>
    <row r="2978" spans="1:8" x14ac:dyDescent="0.3">
      <c r="A2978" s="1">
        <v>0.55995370370372799</v>
      </c>
      <c r="B2978" s="2" t="s">
        <v>34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3.07</v>
      </c>
      <c r="H2978" s="2" t="s">
        <v>12</v>
      </c>
    </row>
    <row r="2979" spans="1:8" x14ac:dyDescent="0.3">
      <c r="A2979" s="1">
        <v>0.56001157407409841</v>
      </c>
      <c r="B2979" s="2" t="s">
        <v>34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3.07</v>
      </c>
      <c r="H2979" s="2" t="s">
        <v>12</v>
      </c>
    </row>
    <row r="2980" spans="1:8" x14ac:dyDescent="0.3">
      <c r="A2980" s="1">
        <v>0.56005787037039467</v>
      </c>
      <c r="B2980" s="2" t="s">
        <v>34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3.09</v>
      </c>
      <c r="H2980" s="2" t="s">
        <v>12</v>
      </c>
    </row>
    <row r="2981" spans="1:8" x14ac:dyDescent="0.3">
      <c r="A2981" s="1">
        <v>0.56011574074076509</v>
      </c>
      <c r="B2981" s="2" t="s">
        <v>34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3.09</v>
      </c>
      <c r="H2981" s="2" t="s">
        <v>12</v>
      </c>
    </row>
    <row r="2982" spans="1:8" x14ac:dyDescent="0.3">
      <c r="A2982" s="1">
        <v>0.56016203703706136</v>
      </c>
      <c r="B2982" s="2" t="s">
        <v>34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3.07</v>
      </c>
      <c r="H2982" s="2" t="s">
        <v>12</v>
      </c>
    </row>
    <row r="2983" spans="1:8" x14ac:dyDescent="0.3">
      <c r="A2983" s="1">
        <v>0.56021990740743177</v>
      </c>
      <c r="B2983" s="2" t="s">
        <v>34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3.07</v>
      </c>
      <c r="H2983" s="2" t="s">
        <v>12</v>
      </c>
    </row>
    <row r="2984" spans="1:8" x14ac:dyDescent="0.3">
      <c r="A2984" s="1">
        <v>0.56026620370372804</v>
      </c>
      <c r="B2984" s="2" t="s">
        <v>34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3.07</v>
      </c>
      <c r="H2984" s="2" t="s">
        <v>12</v>
      </c>
    </row>
    <row r="2985" spans="1:8" x14ac:dyDescent="0.3">
      <c r="A2985" s="1">
        <v>0.56032407407409845</v>
      </c>
      <c r="B2985" s="2" t="s">
        <v>34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3.09</v>
      </c>
      <c r="H2985" s="2" t="s">
        <v>12</v>
      </c>
    </row>
    <row r="2986" spans="1:8" x14ac:dyDescent="0.3">
      <c r="A2986" s="1">
        <v>0.56037037037039472</v>
      </c>
      <c r="B2986" s="2" t="s">
        <v>34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3.09</v>
      </c>
      <c r="H2986" s="2" t="s">
        <v>12</v>
      </c>
    </row>
    <row r="2987" spans="1:8" x14ac:dyDescent="0.3">
      <c r="A2987" s="1">
        <v>0.56042824074076514</v>
      </c>
      <c r="B2987" s="2" t="s">
        <v>34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3.07</v>
      </c>
      <c r="H2987" s="2" t="s">
        <v>12</v>
      </c>
    </row>
    <row r="2988" spans="1:8" x14ac:dyDescent="0.3">
      <c r="A2988" s="1">
        <v>0.5604745370370614</v>
      </c>
      <c r="B2988" s="2" t="s">
        <v>34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3.07</v>
      </c>
      <c r="H2988" s="2" t="s">
        <v>12</v>
      </c>
    </row>
    <row r="2989" spans="1:8" x14ac:dyDescent="0.3">
      <c r="A2989" s="1">
        <v>0.56053240740743182</v>
      </c>
      <c r="B2989" s="2" t="s">
        <v>34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3.08</v>
      </c>
      <c r="H2989" s="2" t="s">
        <v>12</v>
      </c>
    </row>
    <row r="2990" spans="1:8" x14ac:dyDescent="0.3">
      <c r="A2990" s="1">
        <v>0.56057870370372809</v>
      </c>
      <c r="B2990" s="2" t="s">
        <v>34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3.09</v>
      </c>
      <c r="H2990" s="2" t="s">
        <v>12</v>
      </c>
    </row>
    <row r="2991" spans="1:8" x14ac:dyDescent="0.3">
      <c r="A2991" s="1">
        <v>0.5606365740740985</v>
      </c>
      <c r="B2991" s="2" t="s">
        <v>34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3.09</v>
      </c>
      <c r="H2991" s="2" t="s">
        <v>12</v>
      </c>
    </row>
    <row r="2992" spans="1:8" x14ac:dyDescent="0.3">
      <c r="A2992" s="1">
        <v>0.56068287037039477</v>
      </c>
      <c r="B2992" s="2" t="s">
        <v>34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3.07</v>
      </c>
      <c r="H2992" s="2" t="s">
        <v>12</v>
      </c>
    </row>
    <row r="2993" spans="1:8" x14ac:dyDescent="0.3">
      <c r="A2993" s="1">
        <v>0.56074074074076519</v>
      </c>
      <c r="B2993" s="2" t="s">
        <v>34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3.07</v>
      </c>
      <c r="H2993" s="2" t="s">
        <v>12</v>
      </c>
    </row>
    <row r="2994" spans="1:8" x14ac:dyDescent="0.3">
      <c r="A2994" s="1">
        <v>0.56078703703706145</v>
      </c>
      <c r="B2994" s="2" t="s">
        <v>34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3.08</v>
      </c>
      <c r="H2994" s="2" t="s">
        <v>12</v>
      </c>
    </row>
    <row r="2995" spans="1:8" x14ac:dyDescent="0.3">
      <c r="A2995" s="1">
        <v>0.56084490740743187</v>
      </c>
      <c r="B2995" s="2" t="s">
        <v>34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3.09</v>
      </c>
      <c r="H2995" s="2" t="s">
        <v>12</v>
      </c>
    </row>
    <row r="2996" spans="1:8" x14ac:dyDescent="0.3">
      <c r="A2996" s="1">
        <v>0.56089120370372814</v>
      </c>
      <c r="B2996" s="2" t="s">
        <v>34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3.08</v>
      </c>
      <c r="H2996" s="2" t="s">
        <v>12</v>
      </c>
    </row>
    <row r="2997" spans="1:8" x14ac:dyDescent="0.3">
      <c r="A2997" s="1">
        <v>0.56094907407409855</v>
      </c>
      <c r="B2997" s="2" t="s">
        <v>34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3.07</v>
      </c>
      <c r="H2997" s="2" t="s">
        <v>12</v>
      </c>
    </row>
    <row r="2998" spans="1:8" x14ac:dyDescent="0.3">
      <c r="A2998" s="1">
        <v>0.56099537037039482</v>
      </c>
      <c r="B2998" s="2" t="s">
        <v>34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3.07</v>
      </c>
      <c r="H2998" s="2" t="s">
        <v>12</v>
      </c>
    </row>
    <row r="2999" spans="1:8" x14ac:dyDescent="0.3">
      <c r="A2999" s="1">
        <v>0.56105324074076524</v>
      </c>
      <c r="B2999" s="2" t="s">
        <v>34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3.09</v>
      </c>
      <c r="H2999" s="2" t="s">
        <v>12</v>
      </c>
    </row>
    <row r="3000" spans="1:8" x14ac:dyDescent="0.3">
      <c r="A3000" s="1">
        <v>0.5610995370370615</v>
      </c>
      <c r="B3000" s="2" t="s">
        <v>34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3.08</v>
      </c>
      <c r="H3000" s="2" t="s">
        <v>12</v>
      </c>
    </row>
    <row r="3001" spans="1:8" x14ac:dyDescent="0.3">
      <c r="A3001" s="1">
        <v>0.56115740740743192</v>
      </c>
      <c r="B3001" s="2" t="s">
        <v>34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3.08</v>
      </c>
      <c r="H3001" s="2" t="s">
        <v>12</v>
      </c>
    </row>
    <row r="3002" spans="1:8" x14ac:dyDescent="0.3">
      <c r="A3002" s="1">
        <v>0.56120370370372819</v>
      </c>
      <c r="B3002" s="2" t="s">
        <v>34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3.07</v>
      </c>
      <c r="H3002" s="2" t="s">
        <v>12</v>
      </c>
    </row>
    <row r="3003" spans="1:8" x14ac:dyDescent="0.3">
      <c r="A3003" s="1">
        <v>0.5612615740740986</v>
      </c>
      <c r="B3003" s="2" t="s">
        <v>34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3.07</v>
      </c>
      <c r="H3003" s="2" t="s">
        <v>12</v>
      </c>
    </row>
    <row r="3004" spans="1:8" x14ac:dyDescent="0.3">
      <c r="A3004" s="1">
        <v>0.56130787037039487</v>
      </c>
      <c r="B3004" s="2" t="s">
        <v>34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3.08</v>
      </c>
      <c r="H3004" s="2" t="s">
        <v>12</v>
      </c>
    </row>
    <row r="3005" spans="1:8" x14ac:dyDescent="0.3">
      <c r="A3005" s="1">
        <v>0.56136574074076528</v>
      </c>
      <c r="B3005" s="2" t="s">
        <v>34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3.09</v>
      </c>
      <c r="H3005" s="2" t="s">
        <v>12</v>
      </c>
    </row>
    <row r="3006" spans="1:8" x14ac:dyDescent="0.3">
      <c r="A3006" s="1">
        <v>0.56141203703706155</v>
      </c>
      <c r="B3006" s="2" t="s">
        <v>34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3.08</v>
      </c>
      <c r="H3006" s="2" t="s">
        <v>12</v>
      </c>
    </row>
    <row r="3007" spans="1:8" x14ac:dyDescent="0.3">
      <c r="A3007" s="1">
        <v>0.56146990740743197</v>
      </c>
      <c r="B3007" s="2" t="s">
        <v>34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3.07</v>
      </c>
      <c r="H3007" s="2" t="s">
        <v>12</v>
      </c>
    </row>
    <row r="3008" spans="1:8" x14ac:dyDescent="0.3">
      <c r="A3008" s="1">
        <v>0.56151620370372823</v>
      </c>
      <c r="B3008" s="2" t="s">
        <v>34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3.07</v>
      </c>
      <c r="H3008" s="2" t="s">
        <v>12</v>
      </c>
    </row>
    <row r="3009" spans="1:8" x14ac:dyDescent="0.3">
      <c r="A3009" s="1">
        <v>0.56157407407409865</v>
      </c>
      <c r="B3009" s="2" t="s">
        <v>34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3.08</v>
      </c>
      <c r="H3009" s="2" t="s">
        <v>12</v>
      </c>
    </row>
    <row r="3010" spans="1:8" x14ac:dyDescent="0.3">
      <c r="A3010" s="1">
        <v>0.56162037037039492</v>
      </c>
      <c r="B3010" s="2" t="s">
        <v>34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3.09</v>
      </c>
      <c r="H3010" s="2" t="s">
        <v>12</v>
      </c>
    </row>
    <row r="3011" spans="1:8" x14ac:dyDescent="0.3">
      <c r="A3011" s="1">
        <v>0.56167824074076533</v>
      </c>
      <c r="B3011" s="2" t="s">
        <v>34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3.07</v>
      </c>
      <c r="H3011" s="2" t="s">
        <v>12</v>
      </c>
    </row>
    <row r="3012" spans="1:8" x14ac:dyDescent="0.3">
      <c r="A3012" s="1">
        <v>0.5617245370370616</v>
      </c>
      <c r="B3012" s="2" t="s">
        <v>34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3.08</v>
      </c>
      <c r="H3012" s="2" t="s">
        <v>12</v>
      </c>
    </row>
    <row r="3013" spans="1:8" x14ac:dyDescent="0.3">
      <c r="A3013" s="1">
        <v>0.56178240740743202</v>
      </c>
      <c r="B3013" s="2" t="s">
        <v>34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3.07</v>
      </c>
      <c r="H3013" s="2" t="s">
        <v>12</v>
      </c>
    </row>
    <row r="3014" spans="1:8" x14ac:dyDescent="0.3">
      <c r="A3014" s="1">
        <v>0.56182870370372828</v>
      </c>
      <c r="B3014" s="2" t="s">
        <v>34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3.08</v>
      </c>
      <c r="H3014" s="2" t="s">
        <v>12</v>
      </c>
    </row>
    <row r="3015" spans="1:8" x14ac:dyDescent="0.3">
      <c r="A3015" s="1">
        <v>0.5618865740740987</v>
      </c>
      <c r="B3015" s="2" t="s">
        <v>34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3.08</v>
      </c>
      <c r="H3015" s="2" t="s">
        <v>12</v>
      </c>
    </row>
    <row r="3016" spans="1:8" x14ac:dyDescent="0.3">
      <c r="A3016" s="1">
        <v>0.56193287037039497</v>
      </c>
      <c r="B3016" s="2" t="s">
        <v>34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3.07</v>
      </c>
      <c r="H3016" s="2" t="s">
        <v>12</v>
      </c>
    </row>
    <row r="3017" spans="1:8" x14ac:dyDescent="0.3">
      <c r="A3017" s="1">
        <v>0.56199074074076538</v>
      </c>
      <c r="B3017" s="2" t="s">
        <v>34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3.07</v>
      </c>
      <c r="H3017" s="2" t="s">
        <v>12</v>
      </c>
    </row>
    <row r="3018" spans="1:8" x14ac:dyDescent="0.3">
      <c r="A3018" s="1">
        <v>0.56203703703706165</v>
      </c>
      <c r="B3018" s="2" t="s">
        <v>34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3.08</v>
      </c>
      <c r="H3018" s="2" t="s">
        <v>12</v>
      </c>
    </row>
    <row r="3019" spans="1:8" x14ac:dyDescent="0.3">
      <c r="A3019" s="1">
        <v>0.56209490740743207</v>
      </c>
      <c r="B3019" s="2" t="s">
        <v>34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3.09</v>
      </c>
      <c r="H3019" s="2" t="s">
        <v>12</v>
      </c>
    </row>
    <row r="3020" spans="1:8" x14ac:dyDescent="0.3">
      <c r="A3020" s="1">
        <v>0.56214120370372833</v>
      </c>
      <c r="B3020" s="2" t="s">
        <v>34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3.09</v>
      </c>
      <c r="H3020" s="2" t="s">
        <v>12</v>
      </c>
    </row>
    <row r="3021" spans="1:8" x14ac:dyDescent="0.3">
      <c r="A3021" s="1">
        <v>0.56219907407409875</v>
      </c>
      <c r="B3021" s="2" t="s">
        <v>34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3.07</v>
      </c>
      <c r="H3021" s="2" t="s">
        <v>12</v>
      </c>
    </row>
    <row r="3022" spans="1:8" x14ac:dyDescent="0.3">
      <c r="A3022" s="1">
        <v>0.56224537037039501</v>
      </c>
      <c r="B3022" s="2" t="s">
        <v>34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3.07</v>
      </c>
      <c r="H3022" s="2" t="s">
        <v>12</v>
      </c>
    </row>
    <row r="3023" spans="1:8" x14ac:dyDescent="0.3">
      <c r="A3023" s="1">
        <v>0.56230324074076543</v>
      </c>
      <c r="B3023" s="2" t="s">
        <v>34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3.09</v>
      </c>
      <c r="H3023" s="2" t="s">
        <v>12</v>
      </c>
    </row>
    <row r="3024" spans="1:8" x14ac:dyDescent="0.3">
      <c r="A3024" s="1">
        <v>0.5623495370370617</v>
      </c>
      <c r="B3024" s="2" t="s">
        <v>34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3.09</v>
      </c>
      <c r="H3024" s="2" t="s">
        <v>12</v>
      </c>
    </row>
    <row r="3025" spans="1:8" x14ac:dyDescent="0.3">
      <c r="A3025" s="1">
        <v>0.56240740740743211</v>
      </c>
      <c r="B3025" s="2" t="s">
        <v>34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3.08</v>
      </c>
      <c r="H3025" s="2" t="s">
        <v>12</v>
      </c>
    </row>
    <row r="3026" spans="1:8" x14ac:dyDescent="0.3">
      <c r="A3026" s="1">
        <v>0.56245370370372838</v>
      </c>
      <c r="B3026" s="2" t="s">
        <v>34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3.07</v>
      </c>
      <c r="H3026" s="2" t="s">
        <v>12</v>
      </c>
    </row>
    <row r="3027" spans="1:8" x14ac:dyDescent="0.3">
      <c r="A3027" s="1">
        <v>0.5625115740740988</v>
      </c>
      <c r="B3027" s="2" t="s">
        <v>34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3.07</v>
      </c>
      <c r="H3027" s="2" t="s">
        <v>12</v>
      </c>
    </row>
    <row r="3028" spans="1:8" x14ac:dyDescent="0.3">
      <c r="A3028" s="1">
        <v>0.56255787037039506</v>
      </c>
      <c r="B3028" s="2" t="s">
        <v>34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3.08</v>
      </c>
      <c r="H3028" s="2" t="s">
        <v>12</v>
      </c>
    </row>
    <row r="3029" spans="1:8" x14ac:dyDescent="0.3">
      <c r="A3029" s="1">
        <v>0.56261574074076548</v>
      </c>
      <c r="B3029" s="2" t="s">
        <v>34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3.09</v>
      </c>
      <c r="H3029" s="2" t="s">
        <v>12</v>
      </c>
    </row>
    <row r="3030" spans="1:8" x14ac:dyDescent="0.3">
      <c r="A3030" s="1">
        <v>0.56266203703706175</v>
      </c>
      <c r="B3030" s="2" t="s">
        <v>34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3.08</v>
      </c>
      <c r="H3030" s="2" t="s">
        <v>12</v>
      </c>
    </row>
    <row r="3031" spans="1:8" x14ac:dyDescent="0.3">
      <c r="A3031" s="1">
        <v>0.56271990740743216</v>
      </c>
      <c r="B3031" s="2" t="s">
        <v>34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3.07</v>
      </c>
      <c r="H3031" s="2" t="s">
        <v>12</v>
      </c>
    </row>
    <row r="3032" spans="1:8" x14ac:dyDescent="0.3">
      <c r="A3032" s="1">
        <v>0.56276620370372843</v>
      </c>
      <c r="B3032" s="2" t="s">
        <v>34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3.07</v>
      </c>
      <c r="H3032" s="2" t="s">
        <v>12</v>
      </c>
    </row>
    <row r="3033" spans="1:8" x14ac:dyDescent="0.3">
      <c r="A3033" s="1">
        <v>0.56282407407409885</v>
      </c>
      <c r="B3033" s="2" t="s">
        <v>34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3.08</v>
      </c>
      <c r="H3033" s="2" t="s">
        <v>12</v>
      </c>
    </row>
    <row r="3034" spans="1:8" x14ac:dyDescent="0.3">
      <c r="A3034" s="1">
        <v>0.56287037037039511</v>
      </c>
      <c r="B3034" s="2" t="s">
        <v>34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3.09</v>
      </c>
      <c r="H3034" s="2" t="s">
        <v>12</v>
      </c>
    </row>
    <row r="3035" spans="1:8" x14ac:dyDescent="0.3">
      <c r="A3035" s="1">
        <v>0.56292824074076553</v>
      </c>
      <c r="B3035" s="2" t="s">
        <v>34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3.07</v>
      </c>
      <c r="H3035" s="2" t="s">
        <v>12</v>
      </c>
    </row>
    <row r="3036" spans="1:8" x14ac:dyDescent="0.3">
      <c r="A3036" s="1">
        <v>0.5629745370370618</v>
      </c>
      <c r="B3036" s="2" t="s">
        <v>34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3.07</v>
      </c>
      <c r="H3036" s="2" t="s">
        <v>12</v>
      </c>
    </row>
    <row r="3037" spans="1:8" x14ac:dyDescent="0.3">
      <c r="A3037" s="1">
        <v>0.56303240740743221</v>
      </c>
      <c r="B3037" s="2" t="s">
        <v>34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3.07</v>
      </c>
      <c r="H3037" s="2" t="s">
        <v>12</v>
      </c>
    </row>
    <row r="3038" spans="1:8" x14ac:dyDescent="0.3">
      <c r="A3038" s="1">
        <v>0.56307870370372848</v>
      </c>
      <c r="B3038" s="2" t="s">
        <v>34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3.09</v>
      </c>
      <c r="H3038" s="2" t="s">
        <v>12</v>
      </c>
    </row>
    <row r="3039" spans="1:8" x14ac:dyDescent="0.3">
      <c r="A3039" s="1">
        <v>0.56313657407409889</v>
      </c>
      <c r="B3039" s="2" t="s">
        <v>34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3.09</v>
      </c>
      <c r="H3039" s="2" t="s">
        <v>12</v>
      </c>
    </row>
    <row r="3040" spans="1:8" x14ac:dyDescent="0.3">
      <c r="A3040" s="1">
        <v>0.56318287037039516</v>
      </c>
      <c r="B3040" s="2" t="s">
        <v>34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3.07</v>
      </c>
      <c r="H3040" s="2" t="s">
        <v>12</v>
      </c>
    </row>
    <row r="3041" spans="1:8" x14ac:dyDescent="0.3">
      <c r="A3041" s="1">
        <v>0.56324074074076558</v>
      </c>
      <c r="B3041" s="2" t="s">
        <v>34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3.07</v>
      </c>
      <c r="H3041" s="2" t="s">
        <v>12</v>
      </c>
    </row>
    <row r="3042" spans="1:8" x14ac:dyDescent="0.3">
      <c r="A3042" s="1">
        <v>0.56328703703706184</v>
      </c>
      <c r="B3042" s="2" t="s">
        <v>34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3.07</v>
      </c>
      <c r="H3042" s="2" t="s">
        <v>12</v>
      </c>
    </row>
    <row r="3043" spans="1:8" x14ac:dyDescent="0.3">
      <c r="A3043" s="1">
        <v>0.56334490740743226</v>
      </c>
      <c r="B3043" s="2" t="s">
        <v>34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3.09</v>
      </c>
      <c r="H3043" s="2" t="s">
        <v>12</v>
      </c>
    </row>
    <row r="3044" spans="1:8" x14ac:dyDescent="0.3">
      <c r="A3044" s="1">
        <v>0.56339120370372853</v>
      </c>
      <c r="B3044" s="2" t="s">
        <v>34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3.09</v>
      </c>
      <c r="H3044" s="2" t="s">
        <v>12</v>
      </c>
    </row>
    <row r="3045" spans="1:8" x14ac:dyDescent="0.3">
      <c r="A3045" s="1">
        <v>0.56344907407409894</v>
      </c>
      <c r="B3045" s="2" t="s">
        <v>34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3.08</v>
      </c>
      <c r="H3045" s="2" t="s">
        <v>12</v>
      </c>
    </row>
    <row r="3046" spans="1:8" x14ac:dyDescent="0.3">
      <c r="A3046" s="1">
        <v>0.56349537037039521</v>
      </c>
      <c r="B3046" s="2" t="s">
        <v>34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3.07</v>
      </c>
      <c r="H3046" s="2" t="s">
        <v>12</v>
      </c>
    </row>
    <row r="3047" spans="1:8" x14ac:dyDescent="0.3">
      <c r="A3047" s="1">
        <v>0.56355324074076563</v>
      </c>
      <c r="B3047" s="2" t="s">
        <v>34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3.08</v>
      </c>
      <c r="H3047" s="2" t="s">
        <v>12</v>
      </c>
    </row>
    <row r="3048" spans="1:8" x14ac:dyDescent="0.3">
      <c r="A3048" s="1">
        <v>0.56359953703706189</v>
      </c>
      <c r="B3048" s="2" t="s">
        <v>34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3.09</v>
      </c>
      <c r="H3048" s="2" t="s">
        <v>12</v>
      </c>
    </row>
    <row r="3049" spans="1:8" x14ac:dyDescent="0.3">
      <c r="A3049" s="1">
        <v>0.56365740740743231</v>
      </c>
      <c r="B3049" s="2" t="s">
        <v>34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3.09</v>
      </c>
      <c r="H3049" s="2" t="s">
        <v>12</v>
      </c>
    </row>
    <row r="3050" spans="1:8" x14ac:dyDescent="0.3">
      <c r="A3050" s="1">
        <v>0.56370370370372858</v>
      </c>
      <c r="B3050" s="2" t="s">
        <v>34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3.07</v>
      </c>
      <c r="H3050" s="2" t="s">
        <v>12</v>
      </c>
    </row>
    <row r="3051" spans="1:8" x14ac:dyDescent="0.3">
      <c r="A3051" s="1">
        <v>0.56376157407409899</v>
      </c>
      <c r="B3051" s="2" t="s">
        <v>34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3.07</v>
      </c>
      <c r="H3051" s="2" t="s">
        <v>12</v>
      </c>
    </row>
    <row r="3052" spans="1:8" x14ac:dyDescent="0.3">
      <c r="A3052" s="1">
        <v>0.56380787037039526</v>
      </c>
      <c r="B3052" s="2" t="s">
        <v>34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3.08</v>
      </c>
      <c r="H3052" s="2" t="s">
        <v>12</v>
      </c>
    </row>
    <row r="3053" spans="1:8" x14ac:dyDescent="0.3">
      <c r="A3053" s="1">
        <v>0.56386574074076568</v>
      </c>
      <c r="B3053" s="2" t="s">
        <v>34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3.09</v>
      </c>
      <c r="H3053" s="2" t="s">
        <v>12</v>
      </c>
    </row>
    <row r="3054" spans="1:8" x14ac:dyDescent="0.3">
      <c r="A3054" s="1">
        <v>0.56391203703706194</v>
      </c>
      <c r="B3054" s="2" t="s">
        <v>34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3.08</v>
      </c>
      <c r="H3054" s="2" t="s">
        <v>12</v>
      </c>
    </row>
    <row r="3055" spans="1:8" x14ac:dyDescent="0.3">
      <c r="A3055" s="1">
        <v>0.56396990740743236</v>
      </c>
      <c r="B3055" s="2" t="s">
        <v>34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3.07</v>
      </c>
      <c r="H3055" s="2" t="s">
        <v>12</v>
      </c>
    </row>
    <row r="3056" spans="1:8" x14ac:dyDescent="0.3">
      <c r="A3056" s="1">
        <v>0.56401620370372862</v>
      </c>
      <c r="B3056" s="2" t="s">
        <v>34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3.07</v>
      </c>
      <c r="H3056" s="2" t="s">
        <v>12</v>
      </c>
    </row>
    <row r="3057" spans="1:8" x14ac:dyDescent="0.3">
      <c r="A3057" s="1">
        <v>0.56407407407409904</v>
      </c>
      <c r="B3057" s="2" t="s">
        <v>34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3.09</v>
      </c>
      <c r="H3057" s="2" t="s">
        <v>12</v>
      </c>
    </row>
    <row r="3058" spans="1:8" x14ac:dyDescent="0.3">
      <c r="A3058" s="1">
        <v>0.56412037037039531</v>
      </c>
      <c r="B3058" s="2" t="s">
        <v>34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3.08</v>
      </c>
      <c r="H3058" s="2" t="s">
        <v>12</v>
      </c>
    </row>
    <row r="3059" spans="1:8" x14ac:dyDescent="0.3">
      <c r="A3059" s="1">
        <v>0.56417824074076572</v>
      </c>
      <c r="B3059" s="2" t="s">
        <v>34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3.08</v>
      </c>
      <c r="H3059" s="2" t="s">
        <v>12</v>
      </c>
    </row>
    <row r="3060" spans="1:8" x14ac:dyDescent="0.3">
      <c r="A3060" s="1">
        <v>0.56422453703706199</v>
      </c>
      <c r="B3060" s="2" t="s">
        <v>34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3.07</v>
      </c>
      <c r="H3060" s="2" t="s">
        <v>12</v>
      </c>
    </row>
    <row r="3061" spans="1:8" x14ac:dyDescent="0.3">
      <c r="A3061" s="1">
        <v>0.56428240740743241</v>
      </c>
      <c r="B3061" s="2" t="s">
        <v>34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3.07</v>
      </c>
      <c r="H3061" s="2" t="s">
        <v>12</v>
      </c>
    </row>
    <row r="3062" spans="1:8" x14ac:dyDescent="0.3">
      <c r="A3062" s="1">
        <v>0.56432870370372867</v>
      </c>
      <c r="B3062" s="2" t="s">
        <v>34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3.08</v>
      </c>
      <c r="H3062" s="2" t="s">
        <v>12</v>
      </c>
    </row>
    <row r="3063" spans="1:8" x14ac:dyDescent="0.3">
      <c r="A3063" s="1">
        <v>0.56438657407409909</v>
      </c>
      <c r="B3063" s="2" t="s">
        <v>34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3.09</v>
      </c>
      <c r="H3063" s="2" t="s">
        <v>12</v>
      </c>
    </row>
    <row r="3064" spans="1:8" x14ac:dyDescent="0.3">
      <c r="A3064" s="1">
        <v>0.56443287037039536</v>
      </c>
      <c r="B3064" s="2" t="s">
        <v>34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3.07</v>
      </c>
      <c r="H3064" s="2" t="s">
        <v>12</v>
      </c>
    </row>
    <row r="3065" spans="1:8" x14ac:dyDescent="0.3">
      <c r="A3065" s="1">
        <v>0.56449074074076577</v>
      </c>
      <c r="B3065" s="2" t="s">
        <v>34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3.07</v>
      </c>
      <c r="H3065" s="2" t="s">
        <v>12</v>
      </c>
    </row>
    <row r="3066" spans="1:8" x14ac:dyDescent="0.3">
      <c r="A3066" s="1">
        <v>0.56453703703706204</v>
      </c>
      <c r="B3066" s="2" t="s">
        <v>34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3.07</v>
      </c>
      <c r="H3066" s="2" t="s">
        <v>12</v>
      </c>
    </row>
    <row r="3067" spans="1:8" x14ac:dyDescent="0.3">
      <c r="A3067" s="1">
        <v>0.56459490740743246</v>
      </c>
      <c r="B3067" s="2" t="s">
        <v>34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3.08</v>
      </c>
      <c r="H3067" s="2" t="s">
        <v>12</v>
      </c>
    </row>
    <row r="3068" spans="1:8" x14ac:dyDescent="0.3">
      <c r="A3068" s="1">
        <v>0.56464120370372872</v>
      </c>
      <c r="B3068" s="2" t="s">
        <v>34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3.09</v>
      </c>
      <c r="H3068" s="2" t="s">
        <v>12</v>
      </c>
    </row>
    <row r="3069" spans="1:8" x14ac:dyDescent="0.3">
      <c r="A3069" s="1">
        <v>0.56469907407409914</v>
      </c>
      <c r="B3069" s="2" t="s">
        <v>34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3.07</v>
      </c>
      <c r="H3069" s="2" t="s">
        <v>12</v>
      </c>
    </row>
    <row r="3070" spans="1:8" x14ac:dyDescent="0.3">
      <c r="A3070" s="1">
        <v>0.56474537037039541</v>
      </c>
      <c r="B3070" s="2" t="s">
        <v>34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3.07</v>
      </c>
      <c r="H3070" s="2" t="s">
        <v>12</v>
      </c>
    </row>
    <row r="3071" spans="1:8" x14ac:dyDescent="0.3">
      <c r="A3071" s="1">
        <v>0.56480324074076582</v>
      </c>
      <c r="B3071" s="2" t="s">
        <v>34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3.07</v>
      </c>
      <c r="H3071" s="2" t="s">
        <v>12</v>
      </c>
    </row>
    <row r="3072" spans="1:8" x14ac:dyDescent="0.3">
      <c r="A3072" s="1">
        <v>0.56484953703706209</v>
      </c>
      <c r="B3072" s="2" t="s">
        <v>34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3.08</v>
      </c>
      <c r="H3072" s="2" t="s">
        <v>12</v>
      </c>
    </row>
    <row r="3073" spans="1:8" x14ac:dyDescent="0.3">
      <c r="A3073" s="1">
        <v>0.5649074074074325</v>
      </c>
      <c r="B3073" s="2" t="s">
        <v>34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3.08</v>
      </c>
      <c r="H3073" s="2" t="s">
        <v>12</v>
      </c>
    </row>
    <row r="3074" spans="1:8" x14ac:dyDescent="0.3">
      <c r="A3074" s="1">
        <v>0.56495370370372877</v>
      </c>
      <c r="B3074" s="2" t="s">
        <v>34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3.07</v>
      </c>
      <c r="H3074" s="2" t="s">
        <v>12</v>
      </c>
    </row>
    <row r="3075" spans="1:8" x14ac:dyDescent="0.3">
      <c r="A3075" s="1">
        <v>0.56501157407409919</v>
      </c>
      <c r="B3075" s="2" t="s">
        <v>34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3.07</v>
      </c>
      <c r="H3075" s="2" t="s">
        <v>12</v>
      </c>
    </row>
    <row r="3076" spans="1:8" x14ac:dyDescent="0.3">
      <c r="A3076" s="1">
        <v>0.56505787037039545</v>
      </c>
      <c r="B3076" s="2" t="s">
        <v>34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3.08</v>
      </c>
      <c r="H3076" s="2" t="s">
        <v>12</v>
      </c>
    </row>
    <row r="3077" spans="1:8" x14ac:dyDescent="0.3">
      <c r="A3077" s="1">
        <v>0.56511574074076587</v>
      </c>
      <c r="B3077" s="2" t="s">
        <v>34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3.08</v>
      </c>
      <c r="H3077" s="2" t="s">
        <v>12</v>
      </c>
    </row>
    <row r="3078" spans="1:8" x14ac:dyDescent="0.3">
      <c r="A3078" s="1">
        <v>0.56516203703706214</v>
      </c>
      <c r="B3078" s="2" t="s">
        <v>34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3.08</v>
      </c>
      <c r="H3078" s="2" t="s">
        <v>12</v>
      </c>
    </row>
    <row r="3079" spans="1:8" x14ac:dyDescent="0.3">
      <c r="A3079" s="1">
        <v>0.56521990740743255</v>
      </c>
      <c r="B3079" s="2" t="s">
        <v>34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3.07</v>
      </c>
      <c r="H3079" s="2" t="s">
        <v>12</v>
      </c>
    </row>
    <row r="3080" spans="1:8" x14ac:dyDescent="0.3">
      <c r="A3080" s="1">
        <v>0.56526620370372882</v>
      </c>
      <c r="B3080" s="2" t="s">
        <v>34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3.07</v>
      </c>
      <c r="H3080" s="2" t="s">
        <v>12</v>
      </c>
    </row>
    <row r="3081" spans="1:8" x14ac:dyDescent="0.3">
      <c r="A3081" s="1">
        <v>0.56532407407409924</v>
      </c>
      <c r="B3081" s="2" t="s">
        <v>34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3.09</v>
      </c>
      <c r="H3081" s="2" t="s">
        <v>12</v>
      </c>
    </row>
    <row r="3082" spans="1:8" x14ac:dyDescent="0.3">
      <c r="A3082" s="1">
        <v>0.5653703703703955</v>
      </c>
      <c r="B3082" s="2" t="s">
        <v>34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3.08</v>
      </c>
      <c r="H3082" s="2" t="s">
        <v>12</v>
      </c>
    </row>
    <row r="3083" spans="1:8" x14ac:dyDescent="0.3">
      <c r="A3083" s="1">
        <v>0.56542824074076592</v>
      </c>
      <c r="B3083" s="2" t="s">
        <v>34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3.08</v>
      </c>
      <c r="H3083" s="2" t="s">
        <v>12</v>
      </c>
    </row>
    <row r="3084" spans="1:8" x14ac:dyDescent="0.3">
      <c r="A3084" s="1">
        <v>0.56547453703706219</v>
      </c>
      <c r="B3084" s="2" t="s">
        <v>34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3.07</v>
      </c>
      <c r="H3084" s="2" t="s">
        <v>12</v>
      </c>
    </row>
    <row r="3085" spans="1:8" x14ac:dyDescent="0.3">
      <c r="A3085" s="1">
        <v>0.5655324074074326</v>
      </c>
      <c r="B3085" s="2" t="s">
        <v>34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3.07</v>
      </c>
      <c r="H3085" s="2" t="s">
        <v>12</v>
      </c>
    </row>
    <row r="3086" spans="1:8" x14ac:dyDescent="0.3">
      <c r="A3086" s="1">
        <v>0.56557870370372887</v>
      </c>
      <c r="B3086" s="2" t="s">
        <v>34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3.09</v>
      </c>
      <c r="H3086" s="2" t="s">
        <v>12</v>
      </c>
    </row>
    <row r="3087" spans="1:8" x14ac:dyDescent="0.3">
      <c r="A3087" s="1">
        <v>0.56563657407409929</v>
      </c>
      <c r="B3087" s="2" t="s">
        <v>34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3.08</v>
      </c>
      <c r="H3087" s="2" t="s">
        <v>12</v>
      </c>
    </row>
    <row r="3088" spans="1:8" x14ac:dyDescent="0.3">
      <c r="A3088" s="1">
        <v>0.56568287037039555</v>
      </c>
      <c r="B3088" s="2" t="s">
        <v>34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3.08</v>
      </c>
      <c r="H3088" s="2" t="s">
        <v>12</v>
      </c>
    </row>
    <row r="3089" spans="1:8" x14ac:dyDescent="0.3">
      <c r="A3089" s="1">
        <v>0.56574074074076597</v>
      </c>
      <c r="B3089" s="2" t="s">
        <v>34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3.07</v>
      </c>
      <c r="H3089" s="2" t="s">
        <v>12</v>
      </c>
    </row>
    <row r="3090" spans="1:8" x14ac:dyDescent="0.3">
      <c r="A3090" s="1">
        <v>0.56578703703706223</v>
      </c>
      <c r="B3090" s="2" t="s">
        <v>34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3.07</v>
      </c>
      <c r="H3090" s="2" t="s">
        <v>12</v>
      </c>
    </row>
    <row r="3091" spans="1:8" x14ac:dyDescent="0.3">
      <c r="A3091" s="1">
        <v>0.56584490740743265</v>
      </c>
      <c r="B3091" s="2" t="s">
        <v>34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3.09</v>
      </c>
      <c r="H3091" s="2" t="s">
        <v>12</v>
      </c>
    </row>
    <row r="3092" spans="1:8" x14ac:dyDescent="0.3">
      <c r="A3092" s="1">
        <v>0.56589120370372892</v>
      </c>
      <c r="B3092" s="2" t="s">
        <v>34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3.08</v>
      </c>
      <c r="H3092" s="2" t="s">
        <v>12</v>
      </c>
    </row>
    <row r="3093" spans="1:8" x14ac:dyDescent="0.3">
      <c r="A3093" s="1">
        <v>0.56594907407409933</v>
      </c>
      <c r="B3093" s="2" t="s">
        <v>34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3.08</v>
      </c>
      <c r="H3093" s="2" t="s">
        <v>12</v>
      </c>
    </row>
    <row r="3094" spans="1:8" x14ac:dyDescent="0.3">
      <c r="A3094" s="1">
        <v>0.5659953703703956</v>
      </c>
      <c r="B3094" s="2" t="s">
        <v>34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3.07</v>
      </c>
      <c r="H3094" s="2" t="s">
        <v>12</v>
      </c>
    </row>
    <row r="3095" spans="1:8" x14ac:dyDescent="0.3">
      <c r="A3095" s="1">
        <v>0.56605324074076602</v>
      </c>
      <c r="B3095" s="2" t="s">
        <v>34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3.07</v>
      </c>
      <c r="H3095" s="2" t="s">
        <v>12</v>
      </c>
    </row>
    <row r="3096" spans="1:8" x14ac:dyDescent="0.3">
      <c r="A3096" s="1">
        <v>0.56609953703706228</v>
      </c>
      <c r="B3096" s="2" t="s">
        <v>34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3.09</v>
      </c>
      <c r="H3096" s="2" t="s">
        <v>12</v>
      </c>
    </row>
    <row r="3097" spans="1:8" x14ac:dyDescent="0.3">
      <c r="A3097" s="1">
        <v>0.5661574074074327</v>
      </c>
      <c r="B3097" s="2" t="s">
        <v>34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3.08</v>
      </c>
      <c r="H3097" s="2" t="s">
        <v>12</v>
      </c>
    </row>
    <row r="3098" spans="1:8" x14ac:dyDescent="0.3">
      <c r="A3098" s="1">
        <v>0.56620370370372897</v>
      </c>
      <c r="B3098" s="2" t="s">
        <v>34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3.08</v>
      </c>
      <c r="H3098" s="2" t="s">
        <v>12</v>
      </c>
    </row>
    <row r="3099" spans="1:8" x14ac:dyDescent="0.3">
      <c r="A3099" s="1">
        <v>0.56626157407409938</v>
      </c>
      <c r="B3099" s="2" t="s">
        <v>34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3.07</v>
      </c>
      <c r="H3099" s="2" t="s">
        <v>12</v>
      </c>
    </row>
    <row r="3100" spans="1:8" x14ac:dyDescent="0.3">
      <c r="A3100" s="1">
        <v>0.56630787037039565</v>
      </c>
      <c r="B3100" s="2" t="s">
        <v>34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3.07</v>
      </c>
      <c r="H3100" s="2" t="s">
        <v>12</v>
      </c>
    </row>
    <row r="3101" spans="1:8" x14ac:dyDescent="0.3">
      <c r="A3101" s="1">
        <v>0.56636574074076607</v>
      </c>
      <c r="B3101" s="2" t="s">
        <v>34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3.09</v>
      </c>
      <c r="H3101" s="2" t="s">
        <v>12</v>
      </c>
    </row>
    <row r="3102" spans="1:8" x14ac:dyDescent="0.3">
      <c r="A3102" s="1">
        <v>0.56641203703706233</v>
      </c>
      <c r="B3102" s="2" t="s">
        <v>34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3.08</v>
      </c>
      <c r="H3102" s="2" t="s">
        <v>12</v>
      </c>
    </row>
    <row r="3103" spans="1:8" x14ac:dyDescent="0.3">
      <c r="A3103" s="1">
        <v>0.56646990740743275</v>
      </c>
      <c r="B3103" s="2" t="s">
        <v>34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3.08</v>
      </c>
      <c r="H3103" s="2" t="s">
        <v>12</v>
      </c>
    </row>
    <row r="3104" spans="1:8" x14ac:dyDescent="0.3">
      <c r="A3104" s="1">
        <v>0.56651620370372902</v>
      </c>
      <c r="B3104" s="2" t="s">
        <v>34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3.07</v>
      </c>
      <c r="H3104" s="2" t="s">
        <v>12</v>
      </c>
    </row>
    <row r="3105" spans="1:8" x14ac:dyDescent="0.3">
      <c r="A3105" s="1">
        <v>0.56657407407409943</v>
      </c>
      <c r="B3105" s="2" t="s">
        <v>34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3.07</v>
      </c>
      <c r="H3105" s="2" t="s">
        <v>12</v>
      </c>
    </row>
    <row r="3106" spans="1:8" x14ac:dyDescent="0.3">
      <c r="A3106" s="1">
        <v>0.5666203703703957</v>
      </c>
      <c r="B3106" s="2" t="s">
        <v>34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3.09</v>
      </c>
      <c r="H3106" s="2" t="s">
        <v>12</v>
      </c>
    </row>
    <row r="3107" spans="1:8" x14ac:dyDescent="0.3">
      <c r="A3107" s="1">
        <v>0.56667824074076611</v>
      </c>
      <c r="B3107" s="2" t="s">
        <v>34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3.08</v>
      </c>
      <c r="H3107" s="2" t="s">
        <v>12</v>
      </c>
    </row>
    <row r="3108" spans="1:8" x14ac:dyDescent="0.3">
      <c r="A3108" s="1">
        <v>0.56672453703706238</v>
      </c>
      <c r="B3108" s="2" t="s">
        <v>34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3.08</v>
      </c>
      <c r="H3108" s="2" t="s">
        <v>12</v>
      </c>
    </row>
    <row r="3109" spans="1:8" x14ac:dyDescent="0.3">
      <c r="A3109" s="1">
        <v>0.5667824074074328</v>
      </c>
      <c r="B3109" s="2" t="s">
        <v>34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3.07</v>
      </c>
      <c r="H3109" s="2" t="s">
        <v>12</v>
      </c>
    </row>
    <row r="3110" spans="1:8" x14ac:dyDescent="0.3">
      <c r="A3110" s="1">
        <v>0.56682870370372906</v>
      </c>
      <c r="B3110" s="2" t="s">
        <v>34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3.07</v>
      </c>
      <c r="H3110" s="2" t="s">
        <v>12</v>
      </c>
    </row>
    <row r="3111" spans="1:8" x14ac:dyDescent="0.3">
      <c r="A3111" s="1">
        <v>0.56688657407409948</v>
      </c>
      <c r="B3111" s="2" t="s">
        <v>34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3.09</v>
      </c>
      <c r="H3111" s="2" t="s">
        <v>12</v>
      </c>
    </row>
    <row r="3112" spans="1:8" x14ac:dyDescent="0.3">
      <c r="A3112" s="1">
        <v>0.56693287037039575</v>
      </c>
      <c r="B3112" s="2" t="s">
        <v>34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3.08</v>
      </c>
      <c r="H3112" s="2" t="s">
        <v>12</v>
      </c>
    </row>
    <row r="3113" spans="1:8" x14ac:dyDescent="0.3">
      <c r="A3113" s="1">
        <v>0.56699074074076616</v>
      </c>
      <c r="B3113" s="2" t="s">
        <v>34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3.08</v>
      </c>
      <c r="H3113" s="2" t="s">
        <v>12</v>
      </c>
    </row>
    <row r="3114" spans="1:8" x14ac:dyDescent="0.3">
      <c r="A3114" s="1">
        <v>0.56703703703706243</v>
      </c>
      <c r="B3114" s="2" t="s">
        <v>34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3.07</v>
      </c>
      <c r="H3114" s="2" t="s">
        <v>12</v>
      </c>
    </row>
    <row r="3115" spans="1:8" x14ac:dyDescent="0.3">
      <c r="A3115" s="1">
        <v>0.56709490740743285</v>
      </c>
      <c r="B3115" s="2" t="s">
        <v>34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3.07</v>
      </c>
      <c r="H3115" s="2" t="s">
        <v>12</v>
      </c>
    </row>
    <row r="3116" spans="1:8" x14ac:dyDescent="0.3">
      <c r="A3116" s="1">
        <v>0.56714120370372911</v>
      </c>
      <c r="B3116" s="2" t="s">
        <v>34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3.09</v>
      </c>
      <c r="H3116" s="2" t="s">
        <v>12</v>
      </c>
    </row>
    <row r="3117" spans="1:8" x14ac:dyDescent="0.3">
      <c r="A3117" s="1">
        <v>0.56719907407409953</v>
      </c>
      <c r="B3117" s="2" t="s">
        <v>34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3.08</v>
      </c>
      <c r="H3117" s="2" t="s">
        <v>12</v>
      </c>
    </row>
    <row r="3118" spans="1:8" x14ac:dyDescent="0.3">
      <c r="A3118" s="1">
        <v>0.5672453703703958</v>
      </c>
      <c r="B3118" s="2" t="s">
        <v>34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3.07</v>
      </c>
      <c r="H3118" s="2" t="s">
        <v>12</v>
      </c>
    </row>
    <row r="3119" spans="1:8" x14ac:dyDescent="0.3">
      <c r="A3119" s="1">
        <v>0.56730324074076621</v>
      </c>
      <c r="B3119" s="2" t="s">
        <v>34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3.07</v>
      </c>
      <c r="H3119" s="2" t="s">
        <v>12</v>
      </c>
    </row>
    <row r="3120" spans="1:8" x14ac:dyDescent="0.3">
      <c r="A3120" s="1">
        <v>0.56734953703706248</v>
      </c>
      <c r="B3120" s="2" t="s">
        <v>34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3.08</v>
      </c>
      <c r="H3120" s="2" t="s">
        <v>12</v>
      </c>
    </row>
    <row r="3121" spans="1:8" x14ac:dyDescent="0.3">
      <c r="A3121" s="1">
        <v>0.5674074074074329</v>
      </c>
      <c r="B3121" s="2" t="s">
        <v>34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3.08</v>
      </c>
      <c r="H3121" s="2" t="s">
        <v>12</v>
      </c>
    </row>
    <row r="3122" spans="1:8" x14ac:dyDescent="0.3">
      <c r="A3122" s="1">
        <v>0.56745370370372916</v>
      </c>
      <c r="B3122" s="2" t="s">
        <v>34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3.07</v>
      </c>
      <c r="H3122" s="2" t="s">
        <v>12</v>
      </c>
    </row>
    <row r="3123" spans="1:8" x14ac:dyDescent="0.3">
      <c r="A3123" s="1">
        <v>0.56751157407409958</v>
      </c>
      <c r="B3123" s="2" t="s">
        <v>34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3.07</v>
      </c>
      <c r="H3123" s="2" t="s">
        <v>12</v>
      </c>
    </row>
    <row r="3124" spans="1:8" x14ac:dyDescent="0.3">
      <c r="A3124" s="1">
        <v>0.56755787037039584</v>
      </c>
      <c r="B3124" s="2" t="s">
        <v>34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3.07</v>
      </c>
      <c r="H3124" s="2" t="s">
        <v>12</v>
      </c>
    </row>
    <row r="3125" spans="1:8" x14ac:dyDescent="0.3">
      <c r="A3125" s="1">
        <v>0.56761574074076626</v>
      </c>
      <c r="B3125" s="2" t="s">
        <v>34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3.08</v>
      </c>
      <c r="H3125" s="2" t="s">
        <v>12</v>
      </c>
    </row>
    <row r="3126" spans="1:8" x14ac:dyDescent="0.3">
      <c r="A3126" s="1">
        <v>0.56766203703706253</v>
      </c>
      <c r="B3126" s="2" t="s">
        <v>34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3.09</v>
      </c>
      <c r="H3126" s="2" t="s">
        <v>12</v>
      </c>
    </row>
    <row r="3127" spans="1:8" x14ac:dyDescent="0.3">
      <c r="A3127" s="1">
        <v>0.56771990740743294</v>
      </c>
      <c r="B3127" s="2" t="s">
        <v>34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3.07</v>
      </c>
      <c r="H3127" s="2" t="s">
        <v>12</v>
      </c>
    </row>
    <row r="3128" spans="1:8" x14ac:dyDescent="0.3">
      <c r="A3128" s="1">
        <v>0.56776620370372921</v>
      </c>
      <c r="B3128" s="2" t="s">
        <v>34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3.07</v>
      </c>
      <c r="H3128" s="2" t="s">
        <v>12</v>
      </c>
    </row>
    <row r="3129" spans="1:8" x14ac:dyDescent="0.3">
      <c r="A3129" s="1">
        <v>0.56782407407409963</v>
      </c>
      <c r="B3129" s="2" t="s">
        <v>34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3.07</v>
      </c>
      <c r="H3129" s="2" t="s">
        <v>12</v>
      </c>
    </row>
    <row r="3130" spans="1:8" x14ac:dyDescent="0.3">
      <c r="A3130" s="1">
        <v>0.56787037037039589</v>
      </c>
      <c r="B3130" s="2" t="s">
        <v>34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3.09</v>
      </c>
      <c r="H3130" s="2" t="s">
        <v>12</v>
      </c>
    </row>
    <row r="3131" spans="1:8" x14ac:dyDescent="0.3">
      <c r="A3131" s="1">
        <v>0.56792824074076631</v>
      </c>
      <c r="B3131" s="2" t="s">
        <v>34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3.09</v>
      </c>
      <c r="H3131" s="2" t="s">
        <v>12</v>
      </c>
    </row>
    <row r="3132" spans="1:8" x14ac:dyDescent="0.3">
      <c r="A3132" s="1">
        <v>0.56797453703706258</v>
      </c>
      <c r="B3132" s="2" t="s">
        <v>34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3.07</v>
      </c>
      <c r="H3132" s="2" t="s">
        <v>12</v>
      </c>
    </row>
    <row r="3133" spans="1:8" x14ac:dyDescent="0.3">
      <c r="A3133" s="1">
        <v>0.56803240740743299</v>
      </c>
      <c r="B3133" s="2" t="s">
        <v>34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3.07</v>
      </c>
      <c r="H3133" s="2" t="s">
        <v>12</v>
      </c>
    </row>
    <row r="3134" spans="1:8" x14ac:dyDescent="0.3">
      <c r="A3134" s="1">
        <v>0.56807870370372926</v>
      </c>
      <c r="B3134" s="2" t="s">
        <v>34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3.08</v>
      </c>
      <c r="H3134" s="2" t="s">
        <v>12</v>
      </c>
    </row>
    <row r="3135" spans="1:8" x14ac:dyDescent="0.3">
      <c r="A3135" s="1">
        <v>0.56813657407409968</v>
      </c>
      <c r="B3135" s="2" t="s">
        <v>34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3.08</v>
      </c>
      <c r="H3135" s="2" t="s">
        <v>12</v>
      </c>
    </row>
    <row r="3136" spans="1:8" x14ac:dyDescent="0.3">
      <c r="A3136" s="1">
        <v>0.56818287037039594</v>
      </c>
      <c r="B3136" s="2" t="s">
        <v>34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3.09</v>
      </c>
      <c r="H3136" s="2" t="s">
        <v>12</v>
      </c>
    </row>
    <row r="3137" spans="1:8" x14ac:dyDescent="0.3">
      <c r="A3137" s="1">
        <v>0.56824074074076636</v>
      </c>
      <c r="B3137" s="2" t="s">
        <v>34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3.07</v>
      </c>
      <c r="H3137" s="2" t="s">
        <v>12</v>
      </c>
    </row>
    <row r="3138" spans="1:8" x14ac:dyDescent="0.3">
      <c r="A3138" s="1">
        <v>0.56828703703706263</v>
      </c>
      <c r="B3138" s="2" t="s">
        <v>34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3.07</v>
      </c>
      <c r="H3138" s="2" t="s">
        <v>12</v>
      </c>
    </row>
    <row r="3139" spans="1:8" x14ac:dyDescent="0.3">
      <c r="A3139" s="1">
        <v>0.56834490740743304</v>
      </c>
      <c r="B3139" s="2" t="s">
        <v>34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3.08</v>
      </c>
      <c r="H3139" s="2" t="s">
        <v>12</v>
      </c>
    </row>
    <row r="3140" spans="1:8" x14ac:dyDescent="0.3">
      <c r="A3140" s="1">
        <v>0.56839120370372931</v>
      </c>
      <c r="B3140" s="2" t="s">
        <v>34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3.08</v>
      </c>
      <c r="H3140" s="2" t="s">
        <v>12</v>
      </c>
    </row>
    <row r="3141" spans="1:8" x14ac:dyDescent="0.3">
      <c r="A3141" s="1">
        <v>0.56844907407409972</v>
      </c>
      <c r="B3141" s="2" t="s">
        <v>34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3.07</v>
      </c>
      <c r="H3141" s="2" t="s">
        <v>12</v>
      </c>
    </row>
    <row r="3142" spans="1:8" x14ac:dyDescent="0.3">
      <c r="A3142" s="1">
        <v>0.56849537037039599</v>
      </c>
      <c r="B3142" s="2" t="s">
        <v>34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3.07</v>
      </c>
      <c r="H3142" s="2" t="s">
        <v>12</v>
      </c>
    </row>
    <row r="3143" spans="1:8" x14ac:dyDescent="0.3">
      <c r="A3143" s="1">
        <v>0.56855324074076641</v>
      </c>
      <c r="B3143" s="2" t="s">
        <v>34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</v>
      </c>
      <c r="H3143" s="2" t="s">
        <v>12</v>
      </c>
    </row>
    <row r="3144" spans="1:8" x14ac:dyDescent="0.3">
      <c r="A3144" s="1">
        <v>0.56859953703706267</v>
      </c>
      <c r="B3144" s="2" t="s">
        <v>34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3.08</v>
      </c>
      <c r="H3144" s="2" t="s">
        <v>12</v>
      </c>
    </row>
    <row r="3145" spans="1:8" x14ac:dyDescent="0.3">
      <c r="A3145" s="1">
        <v>0.56865740740743309</v>
      </c>
      <c r="B3145" s="2" t="s">
        <v>34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3.08</v>
      </c>
      <c r="H3145" s="2" t="s">
        <v>12</v>
      </c>
    </row>
    <row r="3146" spans="1:8" x14ac:dyDescent="0.3">
      <c r="A3146" s="1">
        <v>0.56870370370372936</v>
      </c>
      <c r="B3146" s="2" t="s">
        <v>34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3.08</v>
      </c>
      <c r="H3146" s="2" t="s">
        <v>12</v>
      </c>
    </row>
    <row r="3147" spans="1:8" x14ac:dyDescent="0.3">
      <c r="A3147" s="1">
        <v>0.56876157407409977</v>
      </c>
      <c r="B3147" s="2" t="s">
        <v>34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3.07</v>
      </c>
      <c r="H3147" s="2" t="s">
        <v>12</v>
      </c>
    </row>
    <row r="3148" spans="1:8" x14ac:dyDescent="0.3">
      <c r="A3148" s="1">
        <v>0.56880787037039604</v>
      </c>
      <c r="B3148" s="2" t="s">
        <v>34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3.07</v>
      </c>
      <c r="H3148" s="2" t="s">
        <v>12</v>
      </c>
    </row>
    <row r="3149" spans="1:8" x14ac:dyDescent="0.3">
      <c r="A3149" s="1">
        <v>0.56886574074076646</v>
      </c>
      <c r="B3149" s="2" t="s">
        <v>34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3.08</v>
      </c>
      <c r="H3149" s="2" t="s">
        <v>12</v>
      </c>
    </row>
    <row r="3150" spans="1:8" x14ac:dyDescent="0.3">
      <c r="A3150" s="1">
        <v>0.56891203703706272</v>
      </c>
      <c r="B3150" s="2" t="s">
        <v>34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3.09</v>
      </c>
      <c r="H3150" s="2" t="s">
        <v>12</v>
      </c>
    </row>
    <row r="3151" spans="1:8" x14ac:dyDescent="0.3">
      <c r="A3151" s="1">
        <v>0.56896990740743314</v>
      </c>
      <c r="B3151" s="2" t="s">
        <v>34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3.07</v>
      </c>
      <c r="H3151" s="2" t="s">
        <v>12</v>
      </c>
    </row>
    <row r="3152" spans="1:8" x14ac:dyDescent="0.3">
      <c r="A3152" s="1">
        <v>0.56901620370372941</v>
      </c>
      <c r="B3152" s="2" t="s">
        <v>34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3.07</v>
      </c>
      <c r="H3152" s="2" t="s">
        <v>12</v>
      </c>
    </row>
    <row r="3153" spans="1:8" x14ac:dyDescent="0.3">
      <c r="A3153" s="1">
        <v>0.56907407407409982</v>
      </c>
      <c r="B3153" s="2" t="s">
        <v>34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3.07</v>
      </c>
      <c r="H3153" s="2" t="s">
        <v>12</v>
      </c>
    </row>
    <row r="3154" spans="1:8" x14ac:dyDescent="0.3">
      <c r="A3154" s="1">
        <v>0.56912037037039609</v>
      </c>
      <c r="B3154" s="2" t="s">
        <v>34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3.09</v>
      </c>
      <c r="H3154" s="2" t="s">
        <v>12</v>
      </c>
    </row>
    <row r="3155" spans="1:8" x14ac:dyDescent="0.3">
      <c r="A3155" s="1">
        <v>0.56917824074076651</v>
      </c>
      <c r="B3155" s="2" t="s">
        <v>34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3.09</v>
      </c>
      <c r="H3155" s="2" t="s">
        <v>12</v>
      </c>
    </row>
    <row r="3156" spans="1:8" x14ac:dyDescent="0.3">
      <c r="A3156" s="1">
        <v>0.56922453703706277</v>
      </c>
      <c r="B3156" s="2" t="s">
        <v>34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3.07</v>
      </c>
      <c r="H3156" s="2" t="s">
        <v>12</v>
      </c>
    </row>
    <row r="3157" spans="1:8" x14ac:dyDescent="0.3">
      <c r="A3157" s="1">
        <v>0.56928240740743319</v>
      </c>
      <c r="B3157" s="2" t="s">
        <v>34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3.07</v>
      </c>
      <c r="H3157" s="2" t="s">
        <v>12</v>
      </c>
    </row>
    <row r="3158" spans="1:8" x14ac:dyDescent="0.3">
      <c r="A3158" s="1">
        <v>0.56932870370372946</v>
      </c>
      <c r="B3158" s="2" t="s">
        <v>34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3.07</v>
      </c>
      <c r="H3158" s="2" t="s">
        <v>12</v>
      </c>
    </row>
    <row r="3159" spans="1:8" x14ac:dyDescent="0.3">
      <c r="A3159" s="1">
        <v>0.56938657407409987</v>
      </c>
      <c r="B3159" s="2" t="s">
        <v>34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3.08</v>
      </c>
      <c r="H3159" s="2" t="s">
        <v>12</v>
      </c>
    </row>
    <row r="3160" spans="1:8" x14ac:dyDescent="0.3">
      <c r="A3160" s="1">
        <v>0.56943287037039614</v>
      </c>
      <c r="B3160" s="2" t="s">
        <v>34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3.08</v>
      </c>
      <c r="H3160" s="2" t="s">
        <v>12</v>
      </c>
    </row>
    <row r="3161" spans="1:8" x14ac:dyDescent="0.3">
      <c r="A3161" s="1">
        <v>0.56949074074076655</v>
      </c>
      <c r="B3161" s="2" t="s">
        <v>34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3.08</v>
      </c>
      <c r="H3161" s="2" t="s">
        <v>12</v>
      </c>
    </row>
    <row r="3162" spans="1:8" x14ac:dyDescent="0.3">
      <c r="A3162" s="1">
        <v>0.56953703703706282</v>
      </c>
      <c r="B3162" s="2" t="s">
        <v>34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3.07</v>
      </c>
      <c r="H3162" s="2" t="s">
        <v>12</v>
      </c>
    </row>
    <row r="3163" spans="1:8" x14ac:dyDescent="0.3">
      <c r="A3163" s="1">
        <v>0.56959490740743324</v>
      </c>
      <c r="B3163" s="2" t="s">
        <v>34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3.08</v>
      </c>
      <c r="H3163" s="2" t="s">
        <v>12</v>
      </c>
    </row>
    <row r="3164" spans="1:8" x14ac:dyDescent="0.3">
      <c r="A3164" s="1">
        <v>0.5696412037037295</v>
      </c>
      <c r="B3164" s="2" t="s">
        <v>34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3.08</v>
      </c>
      <c r="H3164" s="2" t="s">
        <v>12</v>
      </c>
    </row>
    <row r="3165" spans="1:8" x14ac:dyDescent="0.3">
      <c r="A3165" s="1">
        <v>0.56969907407409992</v>
      </c>
      <c r="B3165" s="2" t="s">
        <v>34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3.09</v>
      </c>
      <c r="H3165" s="2" t="s">
        <v>12</v>
      </c>
    </row>
    <row r="3166" spans="1:8" x14ac:dyDescent="0.3">
      <c r="A3166" s="1">
        <v>0.56974537037039619</v>
      </c>
      <c r="B3166" s="2" t="s">
        <v>34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3.07</v>
      </c>
      <c r="H3166" s="2" t="s">
        <v>12</v>
      </c>
    </row>
    <row r="3167" spans="1:8" x14ac:dyDescent="0.3">
      <c r="A3167" s="1">
        <v>0.5698032407407666</v>
      </c>
      <c r="B3167" s="2" t="s">
        <v>34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3.07</v>
      </c>
      <c r="H3167" s="2" t="s">
        <v>12</v>
      </c>
    </row>
    <row r="3168" spans="1:8" x14ac:dyDescent="0.3">
      <c r="A3168" s="1">
        <v>0.56984953703706287</v>
      </c>
      <c r="B3168" s="2" t="s">
        <v>34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3.08</v>
      </c>
      <c r="H3168" s="2" t="s">
        <v>12</v>
      </c>
    </row>
    <row r="3169" spans="1:8" x14ac:dyDescent="0.3">
      <c r="A3169" s="1">
        <v>0.56990740740743329</v>
      </c>
      <c r="B3169" s="2" t="s">
        <v>34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3.09</v>
      </c>
      <c r="H3169" s="2" t="s">
        <v>12</v>
      </c>
    </row>
    <row r="3170" spans="1:8" x14ac:dyDescent="0.3">
      <c r="A3170" s="1">
        <v>0.56995370370372955</v>
      </c>
      <c r="B3170" s="2" t="s">
        <v>34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3.08</v>
      </c>
      <c r="H3170" s="2" t="s">
        <v>12</v>
      </c>
    </row>
    <row r="3171" spans="1:8" x14ac:dyDescent="0.3">
      <c r="A3171" s="1">
        <v>0.57001157407409997</v>
      </c>
      <c r="B3171" s="2" t="s">
        <v>34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3.07</v>
      </c>
      <c r="H3171" s="2" t="s">
        <v>12</v>
      </c>
    </row>
    <row r="3172" spans="1:8" x14ac:dyDescent="0.3">
      <c r="A3172" s="1">
        <v>0.57005787037039624</v>
      </c>
      <c r="B3172" s="2" t="s">
        <v>34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3.07</v>
      </c>
      <c r="H3172" s="2" t="s">
        <v>12</v>
      </c>
    </row>
    <row r="3173" spans="1:8" x14ac:dyDescent="0.3">
      <c r="A3173" s="1">
        <v>0.57011574074076665</v>
      </c>
      <c r="B3173" s="2" t="s">
        <v>34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3.08</v>
      </c>
      <c r="H3173" s="2" t="s">
        <v>12</v>
      </c>
    </row>
    <row r="3174" spans="1:8" x14ac:dyDescent="0.3">
      <c r="A3174" s="1">
        <v>0.57016203703706292</v>
      </c>
      <c r="B3174" s="2" t="s">
        <v>34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3.08</v>
      </c>
      <c r="H3174" s="2" t="s">
        <v>12</v>
      </c>
    </row>
    <row r="3175" spans="1:8" x14ac:dyDescent="0.3">
      <c r="A3175" s="1">
        <v>0.57021990740743334</v>
      </c>
      <c r="B3175" s="2" t="s">
        <v>34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3.08</v>
      </c>
      <c r="H3175" s="2" t="s">
        <v>12</v>
      </c>
    </row>
    <row r="3176" spans="1:8" x14ac:dyDescent="0.3">
      <c r="A3176" s="1">
        <v>0.5702662037037296</v>
      </c>
      <c r="B3176" s="2" t="s">
        <v>34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3.07</v>
      </c>
      <c r="H3176" s="2" t="s">
        <v>12</v>
      </c>
    </row>
    <row r="3177" spans="1:8" x14ac:dyDescent="0.3">
      <c r="A3177" s="1">
        <v>0.57032407407410002</v>
      </c>
      <c r="B3177" s="2" t="s">
        <v>34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3.07</v>
      </c>
      <c r="H3177" s="2" t="s">
        <v>12</v>
      </c>
    </row>
    <row r="3178" spans="1:8" x14ac:dyDescent="0.3">
      <c r="A3178" s="1">
        <v>0.57037037037039628</v>
      </c>
      <c r="B3178" s="2" t="s">
        <v>34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3.08</v>
      </c>
      <c r="H3178" s="2" t="s">
        <v>12</v>
      </c>
    </row>
    <row r="3179" spans="1:8" x14ac:dyDescent="0.3">
      <c r="A3179" s="1">
        <v>0.5704282407407667</v>
      </c>
      <c r="B3179" s="2" t="s">
        <v>34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3.09</v>
      </c>
      <c r="H3179" s="2" t="s">
        <v>12</v>
      </c>
    </row>
    <row r="3180" spans="1:8" x14ac:dyDescent="0.3">
      <c r="A3180" s="1">
        <v>0.57047453703706297</v>
      </c>
      <c r="B3180" s="2" t="s">
        <v>34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3.07</v>
      </c>
      <c r="H3180" s="2" t="s">
        <v>12</v>
      </c>
    </row>
    <row r="3181" spans="1:8" x14ac:dyDescent="0.3">
      <c r="A3181" s="1">
        <v>0.57053240740743338</v>
      </c>
      <c r="B3181" s="2" t="s">
        <v>34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3.07</v>
      </c>
      <c r="H3181" s="2" t="s">
        <v>12</v>
      </c>
    </row>
    <row r="3182" spans="1:8" x14ac:dyDescent="0.3">
      <c r="A3182" s="1">
        <v>0.57057870370372965</v>
      </c>
      <c r="B3182" s="2" t="s">
        <v>34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3.07</v>
      </c>
      <c r="H3182" s="2" t="s">
        <v>12</v>
      </c>
    </row>
    <row r="3183" spans="1:8" x14ac:dyDescent="0.3">
      <c r="A3183" s="1">
        <v>0.57063657407410007</v>
      </c>
      <c r="B3183" s="2" t="s">
        <v>34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3.09</v>
      </c>
      <c r="H3183" s="2" t="s">
        <v>12</v>
      </c>
    </row>
    <row r="3184" spans="1:8" x14ac:dyDescent="0.3">
      <c r="A3184" s="1">
        <v>0.57068287037039633</v>
      </c>
      <c r="B3184" s="2" t="s">
        <v>34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3.08</v>
      </c>
      <c r="H3184" s="2" t="s">
        <v>12</v>
      </c>
    </row>
    <row r="3185" spans="1:8" x14ac:dyDescent="0.3">
      <c r="A3185" s="1">
        <v>0.57074074074076675</v>
      </c>
      <c r="B3185" s="2" t="s">
        <v>34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3.07</v>
      </c>
      <c r="H3185" s="2" t="s">
        <v>12</v>
      </c>
    </row>
    <row r="3186" spans="1:8" x14ac:dyDescent="0.3">
      <c r="A3186" s="1">
        <v>0.57078703703706302</v>
      </c>
      <c r="B3186" s="2" t="s">
        <v>34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3.07</v>
      </c>
      <c r="H3186" s="2" t="s">
        <v>12</v>
      </c>
    </row>
    <row r="3187" spans="1:8" x14ac:dyDescent="0.3">
      <c r="A3187" s="1">
        <v>0.57084490740743343</v>
      </c>
      <c r="B3187" s="2" t="s">
        <v>34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3.07</v>
      </c>
      <c r="H3187" s="2" t="s">
        <v>12</v>
      </c>
    </row>
    <row r="3188" spans="1:8" x14ac:dyDescent="0.3">
      <c r="A3188" s="1">
        <v>0.5708912037037297</v>
      </c>
      <c r="B3188" s="2" t="s">
        <v>34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3.09</v>
      </c>
      <c r="H3188" s="2" t="s">
        <v>12</v>
      </c>
    </row>
    <row r="3189" spans="1:8" x14ac:dyDescent="0.3">
      <c r="A3189" s="1">
        <v>0.57094907407410012</v>
      </c>
      <c r="B3189" s="2" t="s">
        <v>34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3.09</v>
      </c>
      <c r="H3189" s="2" t="s">
        <v>12</v>
      </c>
    </row>
    <row r="3190" spans="1:8" x14ac:dyDescent="0.3">
      <c r="A3190" s="1">
        <v>0.57099537037039638</v>
      </c>
      <c r="B3190" s="2" t="s">
        <v>34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3.07</v>
      </c>
      <c r="H3190" s="2" t="s">
        <v>12</v>
      </c>
    </row>
    <row r="3191" spans="1:8" x14ac:dyDescent="0.3">
      <c r="A3191" s="1">
        <v>0.5710532407407668</v>
      </c>
      <c r="B3191" s="2" t="s">
        <v>34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3.07</v>
      </c>
      <c r="H3191" s="2" t="s">
        <v>12</v>
      </c>
    </row>
    <row r="3192" spans="1:8" x14ac:dyDescent="0.3">
      <c r="A3192" s="1">
        <v>0.57109953703706307</v>
      </c>
      <c r="B3192" s="2" t="s">
        <v>34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3.08</v>
      </c>
      <c r="H3192" s="2" t="s">
        <v>12</v>
      </c>
    </row>
    <row r="3193" spans="1:8" x14ac:dyDescent="0.3">
      <c r="A3193" s="1">
        <v>0.57115740740743348</v>
      </c>
      <c r="B3193" s="2" t="s">
        <v>34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3.08</v>
      </c>
      <c r="H3193" s="2" t="s">
        <v>12</v>
      </c>
    </row>
    <row r="3194" spans="1:8" x14ac:dyDescent="0.3">
      <c r="A3194" s="1">
        <v>0.57120370370372975</v>
      </c>
      <c r="B3194" s="2" t="s">
        <v>34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3.09</v>
      </c>
      <c r="H3194" s="2" t="s">
        <v>12</v>
      </c>
    </row>
    <row r="3195" spans="1:8" x14ac:dyDescent="0.3">
      <c r="A3195" s="1">
        <v>0.57126157407410016</v>
      </c>
      <c r="B3195" s="2" t="s">
        <v>34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3.07</v>
      </c>
      <c r="H3195" s="2" t="s">
        <v>12</v>
      </c>
    </row>
    <row r="3196" spans="1:8" x14ac:dyDescent="0.3">
      <c r="A3196" s="1">
        <v>0.57130787037039643</v>
      </c>
      <c r="B3196" s="2" t="s">
        <v>34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3.07</v>
      </c>
      <c r="H3196" s="2" t="s">
        <v>12</v>
      </c>
    </row>
    <row r="3197" spans="1:8" x14ac:dyDescent="0.3">
      <c r="A3197" s="1">
        <v>0.57136574074076685</v>
      </c>
      <c r="B3197" s="2" t="s">
        <v>34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3.08</v>
      </c>
      <c r="H3197" s="2" t="s">
        <v>12</v>
      </c>
    </row>
    <row r="3198" spans="1:8" x14ac:dyDescent="0.3">
      <c r="A3198" s="1">
        <v>0.57141203703706311</v>
      </c>
      <c r="B3198" s="2" t="s">
        <v>34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3.08</v>
      </c>
      <c r="H3198" s="2" t="s">
        <v>12</v>
      </c>
    </row>
    <row r="3199" spans="1:8" x14ac:dyDescent="0.3">
      <c r="A3199" s="1">
        <v>0.57146990740743353</v>
      </c>
      <c r="B3199" s="2" t="s">
        <v>34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3.08</v>
      </c>
      <c r="H3199" s="2" t="s">
        <v>12</v>
      </c>
    </row>
    <row r="3200" spans="1:8" x14ac:dyDescent="0.3">
      <c r="A3200" s="1">
        <v>0.5715162037037298</v>
      </c>
      <c r="B3200" s="2" t="s">
        <v>34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3.07</v>
      </c>
      <c r="H3200" s="2" t="s">
        <v>12</v>
      </c>
    </row>
    <row r="3201" spans="1:8" x14ac:dyDescent="0.3">
      <c r="A3201" s="1">
        <v>0.57157407407410021</v>
      </c>
      <c r="B3201" s="2" t="s">
        <v>34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3.07</v>
      </c>
      <c r="H3201" s="2" t="s">
        <v>12</v>
      </c>
    </row>
    <row r="3202" spans="1:8" x14ac:dyDescent="0.3">
      <c r="A3202" s="1">
        <v>0.57162037037039648</v>
      </c>
      <c r="B3202" s="2" t="s">
        <v>34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3.08</v>
      </c>
      <c r="H3202" s="2" t="s">
        <v>12</v>
      </c>
    </row>
    <row r="3203" spans="1:8" x14ac:dyDescent="0.3">
      <c r="A3203" s="1">
        <v>0.5716782407407669</v>
      </c>
      <c r="B3203" s="2" t="s">
        <v>34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3.08</v>
      </c>
      <c r="H3203" s="2" t="s">
        <v>12</v>
      </c>
    </row>
    <row r="3204" spans="1:8" x14ac:dyDescent="0.3">
      <c r="A3204" s="1">
        <v>0.57172453703706316</v>
      </c>
      <c r="B3204" s="2" t="s">
        <v>34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3.08</v>
      </c>
      <c r="H3204" s="2" t="s">
        <v>12</v>
      </c>
    </row>
    <row r="3205" spans="1:8" x14ac:dyDescent="0.3">
      <c r="A3205" s="1">
        <v>0.57178240740743358</v>
      </c>
      <c r="B3205" s="2" t="s">
        <v>34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3.07</v>
      </c>
      <c r="H3205" s="2" t="s">
        <v>12</v>
      </c>
    </row>
    <row r="3206" spans="1:8" x14ac:dyDescent="0.3">
      <c r="A3206" s="1">
        <v>0.57182870370372985</v>
      </c>
      <c r="B3206" s="2" t="s">
        <v>34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3.07</v>
      </c>
      <c r="H3206" s="2" t="s">
        <v>12</v>
      </c>
    </row>
    <row r="3207" spans="1:8" x14ac:dyDescent="0.3">
      <c r="A3207" s="1">
        <v>0.57188657407410026</v>
      </c>
      <c r="B3207" s="2" t="s">
        <v>34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3.08</v>
      </c>
      <c r="H3207" s="2" t="s">
        <v>12</v>
      </c>
    </row>
    <row r="3208" spans="1:8" x14ac:dyDescent="0.3">
      <c r="A3208" s="1">
        <v>0.57193287037039653</v>
      </c>
      <c r="B3208" s="2" t="s">
        <v>34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3.08</v>
      </c>
      <c r="H3208" s="2" t="s">
        <v>12</v>
      </c>
    </row>
    <row r="3209" spans="1:8" x14ac:dyDescent="0.3">
      <c r="A3209" s="1">
        <v>0.57199074074076695</v>
      </c>
      <c r="B3209" s="2" t="s">
        <v>34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3.07</v>
      </c>
      <c r="H3209" s="2" t="s">
        <v>12</v>
      </c>
    </row>
    <row r="3210" spans="1:8" x14ac:dyDescent="0.3">
      <c r="A3210" s="1">
        <v>0.57203703703706321</v>
      </c>
      <c r="B3210" s="2" t="s">
        <v>34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3.07</v>
      </c>
      <c r="H3210" s="2" t="s">
        <v>12</v>
      </c>
    </row>
    <row r="3211" spans="1:8" x14ac:dyDescent="0.3">
      <c r="A3211" s="1">
        <v>0.57209490740743363</v>
      </c>
      <c r="B3211" s="2" t="s">
        <v>34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3.07</v>
      </c>
      <c r="H3211" s="2" t="s">
        <v>12</v>
      </c>
    </row>
    <row r="3212" spans="1:8" x14ac:dyDescent="0.3">
      <c r="A3212" s="1">
        <v>0.57214120370372989</v>
      </c>
      <c r="B3212" s="2" t="s">
        <v>34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3.08</v>
      </c>
      <c r="H3212" s="2" t="s">
        <v>12</v>
      </c>
    </row>
    <row r="3213" spans="1:8" x14ac:dyDescent="0.3">
      <c r="A3213" s="1">
        <v>0.57219907407410031</v>
      </c>
      <c r="B3213" s="2" t="s">
        <v>34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3.09</v>
      </c>
      <c r="H3213" s="2" t="s">
        <v>12</v>
      </c>
    </row>
    <row r="3214" spans="1:8" x14ac:dyDescent="0.3">
      <c r="A3214" s="1">
        <v>0.57224537037039658</v>
      </c>
      <c r="B3214" s="2" t="s">
        <v>34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3.07</v>
      </c>
      <c r="H3214" s="2" t="s">
        <v>12</v>
      </c>
    </row>
    <row r="3215" spans="1:8" x14ac:dyDescent="0.3">
      <c r="A3215" s="1">
        <v>0.57230324074076699</v>
      </c>
      <c r="B3215" s="2" t="s">
        <v>34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3.07</v>
      </c>
      <c r="H3215" s="2" t="s">
        <v>12</v>
      </c>
    </row>
    <row r="3216" spans="1:8" x14ac:dyDescent="0.3">
      <c r="A3216" s="1">
        <v>0.57234953703706326</v>
      </c>
      <c r="B3216" s="2" t="s">
        <v>34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3.07</v>
      </c>
      <c r="H3216" s="2" t="s">
        <v>12</v>
      </c>
    </row>
    <row r="3217" spans="1:8" x14ac:dyDescent="0.3">
      <c r="A3217" s="1">
        <v>0.57240740740743368</v>
      </c>
      <c r="B3217" s="2" t="s">
        <v>34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3.08</v>
      </c>
      <c r="H3217" s="2" t="s">
        <v>12</v>
      </c>
    </row>
    <row r="3218" spans="1:8" x14ac:dyDescent="0.3">
      <c r="A3218" s="1">
        <v>0.57245370370372994</v>
      </c>
      <c r="B3218" s="2" t="s">
        <v>34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3.08</v>
      </c>
      <c r="H3218" s="2" t="s">
        <v>12</v>
      </c>
    </row>
    <row r="3219" spans="1:8" x14ac:dyDescent="0.3">
      <c r="A3219" s="1">
        <v>0.57251157407410036</v>
      </c>
      <c r="B3219" s="2" t="s">
        <v>34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3.07</v>
      </c>
      <c r="H3219" s="2" t="s">
        <v>12</v>
      </c>
    </row>
    <row r="3220" spans="1:8" x14ac:dyDescent="0.3">
      <c r="A3220" s="1">
        <v>0.57255787037039663</v>
      </c>
      <c r="B3220" s="2" t="s">
        <v>34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3.07</v>
      </c>
      <c r="H3220" s="2" t="s">
        <v>12</v>
      </c>
    </row>
    <row r="3221" spans="1:8" x14ac:dyDescent="0.3">
      <c r="A3221" s="1">
        <v>0.57261574074076704</v>
      </c>
      <c r="B3221" s="2" t="s">
        <v>34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3.07</v>
      </c>
      <c r="H3221" s="2" t="s">
        <v>12</v>
      </c>
    </row>
    <row r="3222" spans="1:8" x14ac:dyDescent="0.3">
      <c r="A3222" s="1">
        <v>0.57266203703706331</v>
      </c>
      <c r="B3222" s="2" t="s">
        <v>34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3.08</v>
      </c>
      <c r="H3222" s="2" t="s">
        <v>12</v>
      </c>
    </row>
    <row r="3223" spans="1:8" x14ac:dyDescent="0.3">
      <c r="A3223" s="1">
        <v>0.57271990740743373</v>
      </c>
      <c r="B3223" s="2" t="s">
        <v>34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3.09</v>
      </c>
      <c r="H3223" s="2" t="s">
        <v>12</v>
      </c>
    </row>
    <row r="3224" spans="1:8" x14ac:dyDescent="0.3">
      <c r="A3224" s="1">
        <v>0.57276620370372999</v>
      </c>
      <c r="B3224" s="2" t="s">
        <v>34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3.07</v>
      </c>
      <c r="H3224" s="2" t="s">
        <v>12</v>
      </c>
    </row>
    <row r="3225" spans="1:8" x14ac:dyDescent="0.3">
      <c r="A3225" s="1">
        <v>0.57282407407410041</v>
      </c>
      <c r="B3225" s="2" t="s">
        <v>34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3.07</v>
      </c>
      <c r="H3225" s="2" t="s">
        <v>12</v>
      </c>
    </row>
    <row r="3226" spans="1:8" x14ac:dyDescent="0.3">
      <c r="A3226" s="1">
        <v>0.57287037037039668</v>
      </c>
      <c r="B3226" s="2" t="s">
        <v>34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3.08</v>
      </c>
      <c r="H3226" s="2" t="s">
        <v>12</v>
      </c>
    </row>
    <row r="3227" spans="1:8" x14ac:dyDescent="0.3">
      <c r="A3227" s="1">
        <v>0.57292824074076709</v>
      </c>
      <c r="B3227" s="2" t="s">
        <v>34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3.08</v>
      </c>
      <c r="H3227" s="2" t="s">
        <v>12</v>
      </c>
    </row>
    <row r="3228" spans="1:8" x14ac:dyDescent="0.3">
      <c r="A3228" s="1">
        <v>0.57297453703706336</v>
      </c>
      <c r="B3228" s="2" t="s">
        <v>34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3.08</v>
      </c>
      <c r="H3228" s="2" t="s">
        <v>12</v>
      </c>
    </row>
    <row r="3229" spans="1:8" x14ac:dyDescent="0.3">
      <c r="A3229" s="1">
        <v>0.57303240740743377</v>
      </c>
      <c r="B3229" s="2" t="s">
        <v>34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3.07</v>
      </c>
      <c r="H3229" s="2" t="s">
        <v>12</v>
      </c>
    </row>
    <row r="3230" spans="1:8" x14ac:dyDescent="0.3">
      <c r="A3230" s="1">
        <v>0.57307870370373004</v>
      </c>
      <c r="B3230" s="2" t="s">
        <v>34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3.0799999999999996</v>
      </c>
      <c r="H3230" s="2" t="s">
        <v>12</v>
      </c>
    </row>
    <row r="3231" spans="1:8" x14ac:dyDescent="0.3">
      <c r="A3231" s="1">
        <v>0.57313657407410046</v>
      </c>
      <c r="B3231" s="2" t="s">
        <v>34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3.0700000000000003</v>
      </c>
      <c r="H3231" s="2" t="s">
        <v>12</v>
      </c>
    </row>
    <row r="3232" spans="1:8" x14ac:dyDescent="0.3">
      <c r="A3232" s="1">
        <v>0.57318287037039672</v>
      </c>
      <c r="B3232" s="2" t="s">
        <v>34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3.07</v>
      </c>
      <c r="H3232" s="2" t="s">
        <v>12</v>
      </c>
    </row>
    <row r="3233" spans="1:8" x14ac:dyDescent="0.3">
      <c r="A3233" s="1">
        <v>0.57324074074076714</v>
      </c>
      <c r="B3233" s="2" t="s">
        <v>34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3.09</v>
      </c>
      <c r="H3233" s="2" t="s">
        <v>12</v>
      </c>
    </row>
    <row r="3234" spans="1:8" x14ac:dyDescent="0.3">
      <c r="A3234" s="1">
        <v>0.57328703703706341</v>
      </c>
      <c r="B3234" s="2" t="s">
        <v>34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3.06</v>
      </c>
      <c r="H3234" s="2" t="s">
        <v>12</v>
      </c>
    </row>
    <row r="3235" spans="1:8" x14ac:dyDescent="0.3">
      <c r="A3235" s="1">
        <v>0.57334490740743382</v>
      </c>
      <c r="B3235" s="2" t="s">
        <v>34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3.06</v>
      </c>
      <c r="H3235" s="2" t="s">
        <v>12</v>
      </c>
    </row>
    <row r="3236" spans="1:8" x14ac:dyDescent="0.3">
      <c r="A3236" s="1">
        <v>0.57339120370373009</v>
      </c>
      <c r="B3236" s="2" t="s">
        <v>34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3.09</v>
      </c>
      <c r="H3236" s="2" t="s">
        <v>12</v>
      </c>
    </row>
    <row r="3237" spans="1:8" x14ac:dyDescent="0.3">
      <c r="A3237" s="1">
        <v>0.57344907407410051</v>
      </c>
      <c r="B3237" s="2" t="s">
        <v>34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3.08</v>
      </c>
      <c r="H3237" s="2" t="s">
        <v>12</v>
      </c>
    </row>
    <row r="3238" spans="1:8" x14ac:dyDescent="0.3">
      <c r="A3238" s="1">
        <v>0.57349537037039677</v>
      </c>
      <c r="B3238" s="2" t="s">
        <v>34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3.06</v>
      </c>
      <c r="H3238" s="2" t="s">
        <v>12</v>
      </c>
    </row>
    <row r="3239" spans="1:8" x14ac:dyDescent="0.3">
      <c r="A3239" s="1">
        <v>0.57355324074076719</v>
      </c>
      <c r="B3239" s="2" t="s">
        <v>34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3.07</v>
      </c>
      <c r="H3239" s="2" t="s">
        <v>12</v>
      </c>
    </row>
    <row r="3240" spans="1:8" x14ac:dyDescent="0.3">
      <c r="A3240" s="1">
        <v>0.57359953703706346</v>
      </c>
      <c r="B3240" s="2" t="s">
        <v>34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3.0799999999999996</v>
      </c>
      <c r="H3240" s="2" t="s">
        <v>12</v>
      </c>
    </row>
    <row r="3241" spans="1:8" x14ac:dyDescent="0.3">
      <c r="A3241" s="1">
        <v>0.57365740740743387</v>
      </c>
      <c r="B3241" s="2" t="s">
        <v>34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3.0700000000000003</v>
      </c>
      <c r="H3241" s="2" t="s">
        <v>12</v>
      </c>
    </row>
    <row r="3242" spans="1:8" x14ac:dyDescent="0.3">
      <c r="A3242" s="1">
        <v>0.57370370370373014</v>
      </c>
      <c r="B3242" s="2" t="s">
        <v>34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3.08</v>
      </c>
      <c r="H3242" s="2" t="s">
        <v>12</v>
      </c>
    </row>
    <row r="3243" spans="1:8" x14ac:dyDescent="0.3">
      <c r="A3243" s="1">
        <v>0.57376157407410056</v>
      </c>
      <c r="B3243" s="2" t="s">
        <v>34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3.0799999999999996</v>
      </c>
      <c r="H3243" s="2" t="s">
        <v>12</v>
      </c>
    </row>
    <row r="3244" spans="1:8" x14ac:dyDescent="0.3">
      <c r="A3244" s="1">
        <v>0.57380787037039682</v>
      </c>
      <c r="B3244" s="2" t="s">
        <v>34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3.07</v>
      </c>
      <c r="H3244" s="2" t="s">
        <v>12</v>
      </c>
    </row>
    <row r="3245" spans="1:8" x14ac:dyDescent="0.3">
      <c r="A3245" s="1">
        <v>0.57386574074076724</v>
      </c>
      <c r="B3245" s="2" t="s">
        <v>34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3.06</v>
      </c>
      <c r="H3245" s="2" t="s">
        <v>12</v>
      </c>
    </row>
    <row r="3246" spans="1:8" x14ac:dyDescent="0.3">
      <c r="A3246" s="1">
        <v>0.5739120370370635</v>
      </c>
      <c r="B3246" s="2" t="s">
        <v>34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3.08</v>
      </c>
      <c r="H3246" s="2" t="s">
        <v>12</v>
      </c>
    </row>
    <row r="3247" spans="1:8" x14ac:dyDescent="0.3">
      <c r="A3247" s="1">
        <v>0.57396990740743392</v>
      </c>
      <c r="B3247" s="2" t="s">
        <v>34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3.09</v>
      </c>
      <c r="H3247" s="2" t="s">
        <v>12</v>
      </c>
    </row>
    <row r="3248" spans="1:8" x14ac:dyDescent="0.3">
      <c r="A3248" s="1">
        <v>0.57401620370373019</v>
      </c>
      <c r="B3248" s="2" t="s">
        <v>34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3.06</v>
      </c>
      <c r="H3248" s="2" t="s">
        <v>12</v>
      </c>
    </row>
    <row r="3249" spans="1:8" x14ac:dyDescent="0.3">
      <c r="A3249" s="1">
        <v>0.5740740740741006</v>
      </c>
      <c r="B3249" s="2" t="s">
        <v>34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3.06</v>
      </c>
      <c r="H3249" s="2" t="s">
        <v>12</v>
      </c>
    </row>
    <row r="3250" spans="1:8" x14ac:dyDescent="0.3">
      <c r="A3250" s="1">
        <v>0.57412037037039687</v>
      </c>
      <c r="B3250" s="2" t="s">
        <v>34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3.07</v>
      </c>
      <c r="H3250" s="2" t="s">
        <v>12</v>
      </c>
    </row>
    <row r="3251" spans="1:8" x14ac:dyDescent="0.3">
      <c r="A3251" s="1">
        <v>0.57417824074076729</v>
      </c>
      <c r="B3251" s="2" t="s">
        <v>34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3.07</v>
      </c>
      <c r="H3251" s="2" t="s">
        <v>12</v>
      </c>
    </row>
    <row r="3252" spans="1:8" x14ac:dyDescent="0.3">
      <c r="A3252" s="1">
        <v>0.57422453703706355</v>
      </c>
      <c r="B3252" s="2" t="s">
        <v>34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3.08</v>
      </c>
      <c r="H3252" s="2" t="s">
        <v>12</v>
      </c>
    </row>
    <row r="3253" spans="1:8" x14ac:dyDescent="0.3">
      <c r="A3253" s="1">
        <v>0.57428240740743397</v>
      </c>
      <c r="B3253" s="2" t="s">
        <v>34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3.06</v>
      </c>
      <c r="H3253" s="2" t="s">
        <v>12</v>
      </c>
    </row>
    <row r="3254" spans="1:8" x14ac:dyDescent="0.3">
      <c r="A3254" s="1">
        <v>0.57432870370373024</v>
      </c>
      <c r="B3254" s="2" t="s">
        <v>34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3.0799999999999996</v>
      </c>
      <c r="H3254" s="2" t="s">
        <v>12</v>
      </c>
    </row>
    <row r="3255" spans="1:8" x14ac:dyDescent="0.3">
      <c r="A3255" s="1">
        <v>0.57438657407410065</v>
      </c>
      <c r="B3255" s="2" t="s">
        <v>34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3.07</v>
      </c>
      <c r="H3255" s="2" t="s">
        <v>12</v>
      </c>
    </row>
    <row r="3256" spans="1:8" x14ac:dyDescent="0.3">
      <c r="A3256" s="1">
        <v>0.57443287037039692</v>
      </c>
      <c r="B3256" s="2" t="s">
        <v>34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3.0700000000000003</v>
      </c>
      <c r="H3256" s="2" t="s">
        <v>12</v>
      </c>
    </row>
    <row r="3257" spans="1:8" x14ac:dyDescent="0.3">
      <c r="A3257" s="1">
        <v>0.57449074074076734</v>
      </c>
      <c r="B3257" s="2" t="s">
        <v>34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3.0700000000000003</v>
      </c>
      <c r="H3257" s="2" t="s">
        <v>12</v>
      </c>
    </row>
    <row r="3258" spans="1:8" x14ac:dyDescent="0.3">
      <c r="A3258" s="1">
        <v>0.5745370370370636</v>
      </c>
      <c r="B3258" s="2" t="s">
        <v>34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3.0799999999999996</v>
      </c>
      <c r="H3258" s="2" t="s">
        <v>12</v>
      </c>
    </row>
    <row r="3259" spans="1:8" x14ac:dyDescent="0.3">
      <c r="A3259" s="1">
        <v>0.57459490740743402</v>
      </c>
      <c r="B3259" s="2" t="s">
        <v>34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3.06</v>
      </c>
      <c r="H3259" s="2" t="s">
        <v>12</v>
      </c>
    </row>
    <row r="3260" spans="1:8" x14ac:dyDescent="0.3">
      <c r="A3260" s="1">
        <v>0.57464120370373029</v>
      </c>
      <c r="B3260" s="2" t="s">
        <v>34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3.08</v>
      </c>
      <c r="H3260" s="2" t="s">
        <v>12</v>
      </c>
    </row>
    <row r="3261" spans="1:8" x14ac:dyDescent="0.3">
      <c r="A3261" s="1">
        <v>0.5746990740741007</v>
      </c>
      <c r="B3261" s="2" t="s">
        <v>34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3.07</v>
      </c>
      <c r="H3261" s="2" t="s">
        <v>12</v>
      </c>
    </row>
    <row r="3262" spans="1:8" x14ac:dyDescent="0.3">
      <c r="A3262" s="1">
        <v>0.57474537037039697</v>
      </c>
      <c r="B3262" s="2" t="s">
        <v>34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3.07</v>
      </c>
      <c r="H3262" s="2" t="s">
        <v>12</v>
      </c>
    </row>
    <row r="3263" spans="1:8" x14ac:dyDescent="0.3">
      <c r="A3263" s="1">
        <v>0.57480324074076738</v>
      </c>
      <c r="B3263" s="2" t="s">
        <v>34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3.06</v>
      </c>
      <c r="H3263" s="2" t="s">
        <v>12</v>
      </c>
    </row>
    <row r="3264" spans="1:8" x14ac:dyDescent="0.3">
      <c r="A3264" s="1">
        <v>0.57484953703706365</v>
      </c>
      <c r="B3264" s="2" t="s">
        <v>34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3.0799999999999996</v>
      </c>
      <c r="H3264" s="2" t="s">
        <v>12</v>
      </c>
    </row>
    <row r="3265" spans="1:8" x14ac:dyDescent="0.3">
      <c r="A3265" s="1">
        <v>0.57490740740743407</v>
      </c>
      <c r="B3265" s="2" t="s">
        <v>34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3.07</v>
      </c>
      <c r="H3265" s="2" t="s">
        <v>12</v>
      </c>
    </row>
    <row r="3266" spans="1:8" x14ac:dyDescent="0.3">
      <c r="A3266" s="1">
        <v>0.57495370370373033</v>
      </c>
      <c r="B3266" s="2" t="s">
        <v>34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3.0700000000000003</v>
      </c>
      <c r="H3266" s="2" t="s">
        <v>12</v>
      </c>
    </row>
    <row r="3267" spans="1:8" x14ac:dyDescent="0.3">
      <c r="A3267" s="1">
        <v>0.57501157407410075</v>
      </c>
      <c r="B3267" s="2" t="s">
        <v>34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3.0500000000000003</v>
      </c>
      <c r="H3267" s="2" t="s">
        <v>12</v>
      </c>
    </row>
    <row r="3268" spans="1:8" x14ac:dyDescent="0.3">
      <c r="A3268" s="1">
        <v>0.57505787037039702</v>
      </c>
      <c r="B3268" s="2" t="s">
        <v>34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3.0799999999999996</v>
      </c>
      <c r="H3268" s="2" t="s">
        <v>12</v>
      </c>
    </row>
    <row r="3269" spans="1:8" x14ac:dyDescent="0.3">
      <c r="A3269" s="1">
        <v>0.57511574074076743</v>
      </c>
      <c r="B3269" s="2" t="s">
        <v>34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3.07</v>
      </c>
      <c r="H3269" s="2" t="s">
        <v>12</v>
      </c>
    </row>
    <row r="3270" spans="1:8" x14ac:dyDescent="0.3">
      <c r="A3270" s="1">
        <v>0.5751620370370637</v>
      </c>
      <c r="B3270" s="2" t="s">
        <v>34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3.08</v>
      </c>
      <c r="H3270" s="2" t="s">
        <v>12</v>
      </c>
    </row>
    <row r="3271" spans="1:8" x14ac:dyDescent="0.3">
      <c r="A3271" s="1">
        <v>0.57521990740743412</v>
      </c>
      <c r="B3271" s="2" t="s">
        <v>34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3.08</v>
      </c>
      <c r="H3271" s="2" t="s">
        <v>12</v>
      </c>
    </row>
    <row r="3272" spans="1:8" x14ac:dyDescent="0.3">
      <c r="A3272" s="1">
        <v>0.57526620370373038</v>
      </c>
      <c r="B3272" s="2" t="s">
        <v>34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3.07</v>
      </c>
      <c r="H3272" s="2" t="s">
        <v>12</v>
      </c>
    </row>
    <row r="3273" spans="1:8" x14ac:dyDescent="0.3">
      <c r="A3273" s="1">
        <v>0.5753240740741008</v>
      </c>
      <c r="B3273" s="2" t="s">
        <v>34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3.07</v>
      </c>
      <c r="H3273" s="2" t="s">
        <v>12</v>
      </c>
    </row>
    <row r="3274" spans="1:8" x14ac:dyDescent="0.3">
      <c r="A3274" s="1">
        <v>0.57537037037039707</v>
      </c>
      <c r="B3274" s="2" t="s">
        <v>34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3.0799999999999996</v>
      </c>
      <c r="H3274" s="2" t="s">
        <v>12</v>
      </c>
    </row>
    <row r="3275" spans="1:8" x14ac:dyDescent="0.3">
      <c r="A3275" s="1">
        <v>0.57542824074076748</v>
      </c>
      <c r="B3275" s="2" t="s">
        <v>34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3.0700000000000003</v>
      </c>
      <c r="H3275" s="2" t="s">
        <v>12</v>
      </c>
    </row>
    <row r="3276" spans="1:8" x14ac:dyDescent="0.3">
      <c r="A3276" s="1">
        <v>0.57547453703706375</v>
      </c>
      <c r="B3276" s="2" t="s">
        <v>34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3.09</v>
      </c>
      <c r="H3276" s="2" t="s">
        <v>12</v>
      </c>
    </row>
    <row r="3277" spans="1:8" x14ac:dyDescent="0.3">
      <c r="A3277" s="1">
        <v>0.57553240740743417</v>
      </c>
      <c r="B3277" s="2" t="s">
        <v>34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3.0799999999999996</v>
      </c>
      <c r="H3277" s="2" t="s">
        <v>12</v>
      </c>
    </row>
    <row r="3278" spans="1:8" x14ac:dyDescent="0.3">
      <c r="A3278" s="1">
        <v>0.57557870370373043</v>
      </c>
      <c r="B3278" s="2" t="s">
        <v>34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3.06</v>
      </c>
      <c r="H3278" s="2" t="s">
        <v>12</v>
      </c>
    </row>
    <row r="3279" spans="1:8" x14ac:dyDescent="0.3">
      <c r="A3279" s="1">
        <v>0.57563657407410085</v>
      </c>
      <c r="B3279" s="2" t="s">
        <v>34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3.06</v>
      </c>
      <c r="H3279" s="2" t="s">
        <v>12</v>
      </c>
    </row>
    <row r="3280" spans="1:8" x14ac:dyDescent="0.3">
      <c r="A3280" s="1">
        <v>0.57568287037039712</v>
      </c>
      <c r="B3280" s="2" t="s">
        <v>34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3.09</v>
      </c>
      <c r="H3280" s="2" t="s">
        <v>12</v>
      </c>
    </row>
    <row r="3281" spans="1:8" x14ac:dyDescent="0.3">
      <c r="A3281" s="1">
        <v>0.57574074074076753</v>
      </c>
      <c r="B3281" s="2" t="s">
        <v>34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3.08</v>
      </c>
      <c r="H3281" s="2" t="s">
        <v>12</v>
      </c>
    </row>
    <row r="3282" spans="1:8" x14ac:dyDescent="0.3">
      <c r="A3282" s="1">
        <v>0.5757870370370638</v>
      </c>
      <c r="B3282" s="2" t="s">
        <v>34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3.07</v>
      </c>
      <c r="H3282" s="2" t="s">
        <v>12</v>
      </c>
    </row>
    <row r="3283" spans="1:8" x14ac:dyDescent="0.3">
      <c r="A3283" s="1">
        <v>0.57584490740743421</v>
      </c>
      <c r="B3283" s="2" t="s">
        <v>34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3.07</v>
      </c>
      <c r="H3283" s="2" t="s">
        <v>12</v>
      </c>
    </row>
    <row r="3284" spans="1:8" x14ac:dyDescent="0.3">
      <c r="A3284" s="1">
        <v>0.57589120370373048</v>
      </c>
      <c r="B3284" s="2" t="s">
        <v>34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3.07</v>
      </c>
      <c r="H3284" s="2" t="s">
        <v>12</v>
      </c>
    </row>
    <row r="3285" spans="1:8" x14ac:dyDescent="0.3">
      <c r="A3285" s="1">
        <v>0.5759490740741009</v>
      </c>
      <c r="B3285" s="2" t="s">
        <v>34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3.08</v>
      </c>
      <c r="H3285" s="2" t="s">
        <v>12</v>
      </c>
    </row>
    <row r="3286" spans="1:8" x14ac:dyDescent="0.3">
      <c r="A3286" s="1">
        <v>0.57599537037039716</v>
      </c>
      <c r="B3286" s="2" t="s">
        <v>34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3.08</v>
      </c>
      <c r="H3286" s="2" t="s">
        <v>12</v>
      </c>
    </row>
    <row r="3287" spans="1:8" x14ac:dyDescent="0.3">
      <c r="A3287" s="1">
        <v>0.57605324074076758</v>
      </c>
      <c r="B3287" s="2" t="s">
        <v>34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3.0799999999999996</v>
      </c>
      <c r="H3287" s="2" t="s">
        <v>12</v>
      </c>
    </row>
    <row r="3288" spans="1:8" x14ac:dyDescent="0.3">
      <c r="A3288" s="1">
        <v>0.57609953703706385</v>
      </c>
      <c r="B3288" s="2" t="s">
        <v>34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3.06</v>
      </c>
      <c r="H3288" s="2" t="s">
        <v>12</v>
      </c>
    </row>
    <row r="3289" spans="1:8" x14ac:dyDescent="0.3">
      <c r="A3289" s="1">
        <v>0.57615740740743426</v>
      </c>
      <c r="B3289" s="2" t="s">
        <v>34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3.09</v>
      </c>
      <c r="H3289" s="2" t="s">
        <v>12</v>
      </c>
    </row>
    <row r="3290" spans="1:8" x14ac:dyDescent="0.3">
      <c r="A3290" s="1">
        <v>0.57620370370373053</v>
      </c>
      <c r="B3290" s="2" t="s">
        <v>34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3.09</v>
      </c>
      <c r="H3290" s="2" t="s">
        <v>12</v>
      </c>
    </row>
    <row r="3291" spans="1:8" x14ac:dyDescent="0.3">
      <c r="A3291" s="1">
        <v>0.57626157407410095</v>
      </c>
      <c r="B3291" s="2" t="s">
        <v>34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3.0700000000000003</v>
      </c>
      <c r="H3291" s="2" t="s">
        <v>12</v>
      </c>
    </row>
    <row r="3292" spans="1:8" x14ac:dyDescent="0.3">
      <c r="A3292" s="1">
        <v>0.57630787037039721</v>
      </c>
      <c r="B3292" s="2" t="s">
        <v>34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3.06</v>
      </c>
      <c r="H3292" s="2" t="s">
        <v>12</v>
      </c>
    </row>
    <row r="3293" spans="1:8" x14ac:dyDescent="0.3">
      <c r="A3293" s="1">
        <v>0.57636574074076763</v>
      </c>
      <c r="B3293" s="2" t="s">
        <v>34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3.0799999999999996</v>
      </c>
      <c r="H3293" s="2" t="s">
        <v>12</v>
      </c>
    </row>
    <row r="3294" spans="1:8" x14ac:dyDescent="0.3">
      <c r="A3294" s="1">
        <v>0.5764120370370639</v>
      </c>
      <c r="B3294" s="2" t="s">
        <v>34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3.09</v>
      </c>
      <c r="H3294" s="2" t="s">
        <v>12</v>
      </c>
    </row>
    <row r="3295" spans="1:8" x14ac:dyDescent="0.3">
      <c r="A3295" s="1">
        <v>0.57646990740743431</v>
      </c>
      <c r="B3295" s="2" t="s">
        <v>34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3.0700000000000003</v>
      </c>
      <c r="H3295" s="2" t="s">
        <v>12</v>
      </c>
    </row>
    <row r="3296" spans="1:8" x14ac:dyDescent="0.3">
      <c r="A3296" s="1">
        <v>0.57651620370373058</v>
      </c>
      <c r="B3296" s="2" t="s">
        <v>34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3.0799999999999996</v>
      </c>
      <c r="H3296" s="2" t="s">
        <v>12</v>
      </c>
    </row>
    <row r="3297" spans="1:8" x14ac:dyDescent="0.3">
      <c r="A3297" s="1">
        <v>0.576574074074101</v>
      </c>
      <c r="B3297" s="2" t="s">
        <v>34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3.0799999999999996</v>
      </c>
      <c r="H3297" s="2" t="s">
        <v>12</v>
      </c>
    </row>
    <row r="3298" spans="1:8" x14ac:dyDescent="0.3">
      <c r="A3298" s="1">
        <v>0.57662037037039726</v>
      </c>
      <c r="B3298" s="2" t="s">
        <v>34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3.06</v>
      </c>
      <c r="H3298" s="2" t="s">
        <v>12</v>
      </c>
    </row>
    <row r="3299" spans="1:8" x14ac:dyDescent="0.3">
      <c r="A3299" s="1">
        <v>0.57667824074076768</v>
      </c>
      <c r="B3299" s="2" t="s">
        <v>34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3.0700000000000003</v>
      </c>
      <c r="H3299" s="2" t="s">
        <v>12</v>
      </c>
    </row>
    <row r="3300" spans="1:8" x14ac:dyDescent="0.3">
      <c r="A3300" s="1">
        <v>0.57672453703706394</v>
      </c>
      <c r="B3300" s="2" t="s">
        <v>34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3.0799999999999996</v>
      </c>
      <c r="H3300" s="2" t="s">
        <v>12</v>
      </c>
    </row>
    <row r="3301" spans="1:8" x14ac:dyDescent="0.3">
      <c r="A3301" s="1">
        <v>0.57678240740743436</v>
      </c>
      <c r="B3301" s="2" t="s">
        <v>34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3.0799999999999996</v>
      </c>
      <c r="H3301" s="2" t="s">
        <v>12</v>
      </c>
    </row>
    <row r="3302" spans="1:8" x14ac:dyDescent="0.3">
      <c r="A3302" s="1">
        <v>0.57682870370373063</v>
      </c>
      <c r="B3302" s="2" t="s">
        <v>34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3.06</v>
      </c>
      <c r="H3302" s="2" t="s">
        <v>12</v>
      </c>
    </row>
    <row r="3303" spans="1:8" x14ac:dyDescent="0.3">
      <c r="A3303" s="1">
        <v>0.57688657407410104</v>
      </c>
      <c r="B3303" s="2" t="s">
        <v>34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3.0799999999999996</v>
      </c>
      <c r="H3303" s="2" t="s">
        <v>12</v>
      </c>
    </row>
    <row r="3304" spans="1:8" x14ac:dyDescent="0.3">
      <c r="A3304" s="1">
        <v>0.57693287037039731</v>
      </c>
      <c r="B3304" s="2" t="s">
        <v>34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3.09</v>
      </c>
      <c r="H3304" s="2" t="s">
        <v>12</v>
      </c>
    </row>
    <row r="3305" spans="1:8" x14ac:dyDescent="0.3">
      <c r="A3305" s="1">
        <v>0.57699074074076773</v>
      </c>
      <c r="B3305" s="2" t="s">
        <v>34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3.0700000000000003</v>
      </c>
      <c r="H3305" s="2" t="s">
        <v>12</v>
      </c>
    </row>
    <row r="3306" spans="1:8" x14ac:dyDescent="0.3">
      <c r="A3306" s="1">
        <v>0.57703703703706399</v>
      </c>
      <c r="B3306" s="2" t="s">
        <v>34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3.06</v>
      </c>
      <c r="H3306" s="2" t="s">
        <v>12</v>
      </c>
    </row>
    <row r="3307" spans="1:8" x14ac:dyDescent="0.3">
      <c r="A3307" s="1">
        <v>0.57709490740743441</v>
      </c>
      <c r="B3307" s="2" t="s">
        <v>34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3.0799999999999996</v>
      </c>
      <c r="H3307" s="2" t="s">
        <v>12</v>
      </c>
    </row>
    <row r="3308" spans="1:8" x14ac:dyDescent="0.3">
      <c r="A3308" s="1">
        <v>0.57714120370373068</v>
      </c>
      <c r="B3308" s="2" t="s">
        <v>34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3.0799999999999996</v>
      </c>
      <c r="H3308" s="2" t="s">
        <v>12</v>
      </c>
    </row>
    <row r="3309" spans="1:8" x14ac:dyDescent="0.3">
      <c r="A3309" s="1">
        <v>0.57719907407410109</v>
      </c>
      <c r="B3309" s="2" t="s">
        <v>34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3.0700000000000003</v>
      </c>
      <c r="H3309" s="2" t="s">
        <v>12</v>
      </c>
    </row>
    <row r="3310" spans="1:8" x14ac:dyDescent="0.3">
      <c r="A3310" s="1">
        <v>0.57724537037039736</v>
      </c>
      <c r="B3310" s="2" t="s">
        <v>34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3.09</v>
      </c>
      <c r="H3310" s="2" t="s">
        <v>12</v>
      </c>
    </row>
    <row r="3311" spans="1:8" x14ac:dyDescent="0.3">
      <c r="A3311" s="1">
        <v>0.57730324074076778</v>
      </c>
      <c r="B3311" s="2" t="s">
        <v>34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3.0799999999999996</v>
      </c>
      <c r="H3311" s="2" t="s">
        <v>12</v>
      </c>
    </row>
    <row r="3312" spans="1:8" x14ac:dyDescent="0.3">
      <c r="A3312" s="1">
        <v>0.57734953703706404</v>
      </c>
      <c r="B3312" s="2" t="s">
        <v>34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3.06</v>
      </c>
      <c r="H3312" s="2" t="s">
        <v>12</v>
      </c>
    </row>
    <row r="3313" spans="1:8" x14ac:dyDescent="0.3">
      <c r="A3313" s="1">
        <v>0.57740740740743446</v>
      </c>
      <c r="B3313" s="2" t="s">
        <v>34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3.06</v>
      </c>
      <c r="H3313" s="2" t="s">
        <v>12</v>
      </c>
    </row>
    <row r="3314" spans="1:8" x14ac:dyDescent="0.3">
      <c r="A3314" s="1">
        <v>0.57745370370373073</v>
      </c>
      <c r="B3314" s="2" t="s">
        <v>34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3.09</v>
      </c>
      <c r="H3314" s="2" t="s">
        <v>12</v>
      </c>
    </row>
    <row r="3315" spans="1:8" x14ac:dyDescent="0.3">
      <c r="A3315" s="1">
        <v>0.57751157407410114</v>
      </c>
      <c r="B3315" s="2" t="s">
        <v>34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3.09</v>
      </c>
      <c r="H3315" s="2" t="s">
        <v>12</v>
      </c>
    </row>
    <row r="3316" spans="1:8" x14ac:dyDescent="0.3">
      <c r="A3316" s="1">
        <v>0.57755787037039741</v>
      </c>
      <c r="B3316" s="2" t="s">
        <v>34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3.06</v>
      </c>
      <c r="H3316" s="2" t="s">
        <v>12</v>
      </c>
    </row>
    <row r="3317" spans="1:8" x14ac:dyDescent="0.3">
      <c r="A3317" s="1">
        <v>0.57761574074076782</v>
      </c>
      <c r="B3317" s="2" t="s">
        <v>34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3.0799999999999996</v>
      </c>
      <c r="H3317" s="2" t="s">
        <v>12</v>
      </c>
    </row>
    <row r="3318" spans="1:8" x14ac:dyDescent="0.3">
      <c r="A3318" s="1">
        <v>0.57766203703706409</v>
      </c>
      <c r="B3318" s="2" t="s">
        <v>34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3.09</v>
      </c>
      <c r="H3318" s="2" t="s">
        <v>12</v>
      </c>
    </row>
    <row r="3319" spans="1:8" x14ac:dyDescent="0.3">
      <c r="A3319" s="1">
        <v>0.57771990740743451</v>
      </c>
      <c r="B3319" s="2" t="s">
        <v>34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3.0700000000000003</v>
      </c>
      <c r="H3319" s="2" t="s">
        <v>12</v>
      </c>
    </row>
    <row r="3320" spans="1:8" x14ac:dyDescent="0.3">
      <c r="A3320" s="1">
        <v>0.57776620370373077</v>
      </c>
      <c r="B3320" s="2" t="s">
        <v>34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3.0700000000000003</v>
      </c>
      <c r="H3320" s="2" t="s">
        <v>12</v>
      </c>
    </row>
    <row r="3321" spans="1:8" x14ac:dyDescent="0.3">
      <c r="A3321" s="1">
        <v>0.57782407407410119</v>
      </c>
      <c r="B3321" s="2" t="s">
        <v>34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3.0799999999999996</v>
      </c>
      <c r="H3321" s="2" t="s">
        <v>12</v>
      </c>
    </row>
    <row r="3322" spans="1:8" x14ac:dyDescent="0.3">
      <c r="A3322" s="1">
        <v>0.57787037037039746</v>
      </c>
      <c r="B3322" s="2" t="s">
        <v>34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3.0799999999999996</v>
      </c>
      <c r="H3322" s="2" t="s">
        <v>12</v>
      </c>
    </row>
    <row r="3323" spans="1:8" x14ac:dyDescent="0.3">
      <c r="A3323" s="1">
        <v>0.57792824074076787</v>
      </c>
      <c r="B3323" s="2" t="s">
        <v>34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3.0700000000000003</v>
      </c>
      <c r="H3323" s="2" t="s">
        <v>12</v>
      </c>
    </row>
    <row r="3324" spans="1:8" x14ac:dyDescent="0.3">
      <c r="A3324" s="1">
        <v>0.57797453703706414</v>
      </c>
      <c r="B3324" s="2" t="s">
        <v>34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3.09</v>
      </c>
      <c r="H3324" s="2" t="s">
        <v>12</v>
      </c>
    </row>
    <row r="3325" spans="1:8" x14ac:dyDescent="0.3">
      <c r="A3325" s="1">
        <v>0.57803240740743456</v>
      </c>
      <c r="B3325" s="2" t="s">
        <v>34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3.0799999999999996</v>
      </c>
      <c r="H3325" s="2" t="s">
        <v>12</v>
      </c>
    </row>
    <row r="3326" spans="1:8" x14ac:dyDescent="0.3">
      <c r="A3326" s="1">
        <v>0.57807870370373082</v>
      </c>
      <c r="B3326" s="2" t="s">
        <v>34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3.06</v>
      </c>
      <c r="H3326" s="2" t="s">
        <v>12</v>
      </c>
    </row>
    <row r="3327" spans="1:8" x14ac:dyDescent="0.3">
      <c r="A3327" s="1">
        <v>0.57813657407410124</v>
      </c>
      <c r="B3327" s="2" t="s">
        <v>34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3.06</v>
      </c>
      <c r="H3327" s="2" t="s">
        <v>12</v>
      </c>
    </row>
    <row r="3328" spans="1:8" x14ac:dyDescent="0.3">
      <c r="A3328" s="1">
        <v>0.57818287037039751</v>
      </c>
      <c r="B3328" s="2" t="s">
        <v>34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3.09</v>
      </c>
      <c r="H3328" s="2" t="s">
        <v>12</v>
      </c>
    </row>
    <row r="3329" spans="1:8" x14ac:dyDescent="0.3">
      <c r="A3329" s="1">
        <v>0.57824074074076792</v>
      </c>
      <c r="B3329" s="2" t="s">
        <v>34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3.09</v>
      </c>
      <c r="H3329" s="2" t="s">
        <v>12</v>
      </c>
    </row>
    <row r="3330" spans="1:8" x14ac:dyDescent="0.3">
      <c r="A3330" s="1">
        <v>0.57828703703706419</v>
      </c>
      <c r="B3330" s="2" t="s">
        <v>34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3.06</v>
      </c>
      <c r="H3330" s="2" t="s">
        <v>12</v>
      </c>
    </row>
    <row r="3331" spans="1:8" x14ac:dyDescent="0.3">
      <c r="A3331" s="1">
        <v>0.57834490740743461</v>
      </c>
      <c r="B3331" s="2" t="s">
        <v>34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3.0799999999999996</v>
      </c>
      <c r="H3331" s="2" t="s">
        <v>12</v>
      </c>
    </row>
    <row r="3332" spans="1:8" x14ac:dyDescent="0.3">
      <c r="A3332" s="1">
        <v>0.57839120370373087</v>
      </c>
      <c r="B3332" s="2" t="s">
        <v>34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3.0799999999999996</v>
      </c>
      <c r="H3332" s="2" t="s">
        <v>12</v>
      </c>
    </row>
    <row r="3333" spans="1:8" x14ac:dyDescent="0.3">
      <c r="A3333" s="1">
        <v>0.57844907407410129</v>
      </c>
      <c r="B3333" s="2" t="s">
        <v>34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3.0700000000000003</v>
      </c>
      <c r="H3333" s="2" t="s">
        <v>12</v>
      </c>
    </row>
    <row r="3334" spans="1:8" x14ac:dyDescent="0.3">
      <c r="A3334" s="1">
        <v>0.57849537037039755</v>
      </c>
      <c r="B3334" s="2" t="s">
        <v>34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3.06</v>
      </c>
      <c r="H3334" s="2" t="s">
        <v>12</v>
      </c>
    </row>
    <row r="3335" spans="1:8" x14ac:dyDescent="0.3">
      <c r="A3335" s="1">
        <v>0.57855324074076797</v>
      </c>
      <c r="B3335" s="2" t="s">
        <v>34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3.0799999999999996</v>
      </c>
      <c r="H3335" s="2" t="s">
        <v>12</v>
      </c>
    </row>
    <row r="3336" spans="1:8" x14ac:dyDescent="0.3">
      <c r="A3336" s="1">
        <v>0.57859953703706424</v>
      </c>
      <c r="B3336" s="2" t="s">
        <v>34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3.07</v>
      </c>
      <c r="H3336" s="2" t="s">
        <v>12</v>
      </c>
    </row>
    <row r="3337" spans="1:8" x14ac:dyDescent="0.3">
      <c r="A3337" s="1">
        <v>0.57865740740743465</v>
      </c>
      <c r="B3337" s="2" t="s">
        <v>34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3.07</v>
      </c>
      <c r="H3337" s="2" t="s">
        <v>12</v>
      </c>
    </row>
    <row r="3338" spans="1:8" x14ac:dyDescent="0.3">
      <c r="A3338" s="1">
        <v>0.57870370370373092</v>
      </c>
      <c r="B3338" s="2" t="s">
        <v>34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3.08</v>
      </c>
      <c r="H3338" s="2" t="s">
        <v>12</v>
      </c>
    </row>
    <row r="3339" spans="1:8" x14ac:dyDescent="0.3">
      <c r="A3339" s="1">
        <v>0.57876157407410134</v>
      </c>
      <c r="B3339" s="2" t="s">
        <v>34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3.09</v>
      </c>
      <c r="H3339" s="2" t="s">
        <v>12</v>
      </c>
    </row>
    <row r="3340" spans="1:8" x14ac:dyDescent="0.3">
      <c r="A3340" s="1">
        <v>0.5788078703703976</v>
      </c>
      <c r="B3340" s="2" t="s">
        <v>34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3.07</v>
      </c>
      <c r="H3340" s="2" t="s">
        <v>12</v>
      </c>
    </row>
    <row r="3341" spans="1:8" x14ac:dyDescent="0.3">
      <c r="A3341" s="1">
        <v>0.57886574074076802</v>
      </c>
      <c r="B3341" s="2" t="s">
        <v>34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3.07</v>
      </c>
      <c r="H3341" s="2" t="s">
        <v>12</v>
      </c>
    </row>
    <row r="3342" spans="1:8" x14ac:dyDescent="0.3">
      <c r="A3342" s="1">
        <v>0.57891203703706429</v>
      </c>
      <c r="B3342" s="2" t="s">
        <v>34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3.07</v>
      </c>
      <c r="H3342" s="2" t="s">
        <v>12</v>
      </c>
    </row>
    <row r="3343" spans="1:8" x14ac:dyDescent="0.3">
      <c r="A3343" s="1">
        <v>0.5789699074074347</v>
      </c>
      <c r="B3343" s="2" t="s">
        <v>34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3.08</v>
      </c>
      <c r="H3343" s="2" t="s">
        <v>12</v>
      </c>
    </row>
    <row r="3344" spans="1:8" x14ac:dyDescent="0.3">
      <c r="A3344" s="1">
        <v>0.57901620370373097</v>
      </c>
      <c r="B3344" s="2" t="s">
        <v>34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3.08</v>
      </c>
      <c r="H3344" s="2" t="s">
        <v>12</v>
      </c>
    </row>
    <row r="3345" spans="1:8" x14ac:dyDescent="0.3">
      <c r="A3345" s="1">
        <v>0.57907407407410139</v>
      </c>
      <c r="B3345" s="2" t="s">
        <v>34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3.07</v>
      </c>
      <c r="H3345" s="2" t="s">
        <v>12</v>
      </c>
    </row>
    <row r="3346" spans="1:8" x14ac:dyDescent="0.3">
      <c r="A3346" s="1">
        <v>0.57912037037039765</v>
      </c>
      <c r="B3346" s="2" t="s">
        <v>34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3.07</v>
      </c>
      <c r="H3346" s="2" t="s">
        <v>12</v>
      </c>
    </row>
    <row r="3347" spans="1:8" x14ac:dyDescent="0.3">
      <c r="A3347" s="1">
        <v>0.57917824074076807</v>
      </c>
      <c r="B3347" s="2" t="s">
        <v>34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3.07</v>
      </c>
      <c r="H3347" s="2" t="s">
        <v>12</v>
      </c>
    </row>
    <row r="3348" spans="1:8" x14ac:dyDescent="0.3">
      <c r="A3348" s="1">
        <v>0.57922453703706434</v>
      </c>
      <c r="B3348" s="2" t="s">
        <v>34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3.08</v>
      </c>
      <c r="H3348" s="2" t="s">
        <v>12</v>
      </c>
    </row>
    <row r="3349" spans="1:8" x14ac:dyDescent="0.3">
      <c r="A3349" s="1">
        <v>0.57928240740743475</v>
      </c>
      <c r="B3349" s="2" t="s">
        <v>34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3.09</v>
      </c>
      <c r="H3349" s="2" t="s">
        <v>12</v>
      </c>
    </row>
    <row r="3350" spans="1:8" x14ac:dyDescent="0.3">
      <c r="A3350" s="1">
        <v>0.57932870370373102</v>
      </c>
      <c r="B3350" s="2" t="s">
        <v>34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3.07</v>
      </c>
      <c r="H3350" s="2" t="s">
        <v>12</v>
      </c>
    </row>
    <row r="3351" spans="1:8" x14ac:dyDescent="0.3">
      <c r="A3351" s="1">
        <v>0.57938657407410143</v>
      </c>
      <c r="B3351" s="2" t="s">
        <v>34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3.07</v>
      </c>
      <c r="H3351" s="2" t="s">
        <v>12</v>
      </c>
    </row>
    <row r="3352" spans="1:8" x14ac:dyDescent="0.3">
      <c r="A3352" s="1">
        <v>0.5794328703703977</v>
      </c>
      <c r="B3352" s="2" t="s">
        <v>34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3.07</v>
      </c>
      <c r="H3352" s="2" t="s">
        <v>12</v>
      </c>
    </row>
    <row r="3353" spans="1:8" x14ac:dyDescent="0.3">
      <c r="A3353" s="1">
        <v>0.57949074074076812</v>
      </c>
      <c r="B3353" s="2" t="s">
        <v>34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3.08</v>
      </c>
      <c r="H3353" s="2" t="s">
        <v>12</v>
      </c>
    </row>
    <row r="3354" spans="1:8" x14ac:dyDescent="0.3">
      <c r="A3354" s="1">
        <v>0.57953703703706438</v>
      </c>
      <c r="B3354" s="2" t="s">
        <v>34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3.07</v>
      </c>
      <c r="H3354" s="2" t="s">
        <v>12</v>
      </c>
    </row>
    <row r="3355" spans="1:8" x14ac:dyDescent="0.3">
      <c r="A3355" s="1">
        <v>0.5795949074074348</v>
      </c>
      <c r="B3355" s="2" t="s">
        <v>34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3.07</v>
      </c>
      <c r="H3355" s="2" t="s">
        <v>12</v>
      </c>
    </row>
    <row r="3356" spans="1:8" x14ac:dyDescent="0.3">
      <c r="A3356" s="1">
        <v>0.57964120370373107</v>
      </c>
      <c r="B3356" s="2" t="s">
        <v>34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3.07</v>
      </c>
      <c r="H3356" s="2" t="s">
        <v>12</v>
      </c>
    </row>
    <row r="3357" spans="1:8" x14ac:dyDescent="0.3">
      <c r="A3357" s="1">
        <v>0.57969907407410148</v>
      </c>
      <c r="B3357" s="2" t="s">
        <v>34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3.08</v>
      </c>
      <c r="H3357" s="2" t="s">
        <v>12</v>
      </c>
    </row>
    <row r="3358" spans="1:8" x14ac:dyDescent="0.3">
      <c r="A3358" s="1">
        <v>0.57974537037039775</v>
      </c>
      <c r="B3358" s="2" t="s">
        <v>34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3.09</v>
      </c>
      <c r="H3358" s="2" t="s">
        <v>12</v>
      </c>
    </row>
    <row r="3359" spans="1:8" x14ac:dyDescent="0.3">
      <c r="A3359" s="1">
        <v>0.57980324074076817</v>
      </c>
      <c r="B3359" s="2" t="s">
        <v>34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3.07</v>
      </c>
      <c r="H3359" s="2" t="s">
        <v>12</v>
      </c>
    </row>
    <row r="3360" spans="1:8" x14ac:dyDescent="0.3">
      <c r="A3360" s="1">
        <v>0.57984953703706443</v>
      </c>
      <c r="B3360" s="2" t="s">
        <v>34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3.07</v>
      </c>
      <c r="H3360" s="2" t="s">
        <v>12</v>
      </c>
    </row>
    <row r="3361" spans="1:8" x14ac:dyDescent="0.3">
      <c r="A3361" s="1">
        <v>0.57990740740743485</v>
      </c>
      <c r="B3361" s="2" t="s">
        <v>34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3.07</v>
      </c>
      <c r="H3361" s="2" t="s">
        <v>12</v>
      </c>
    </row>
    <row r="3362" spans="1:8" x14ac:dyDescent="0.3">
      <c r="A3362" s="1">
        <v>0.57995370370373112</v>
      </c>
      <c r="B3362" s="2" t="s">
        <v>34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3.08</v>
      </c>
      <c r="H3362" s="2" t="s">
        <v>12</v>
      </c>
    </row>
    <row r="3363" spans="1:8" x14ac:dyDescent="0.3">
      <c r="A3363" s="1">
        <v>0.58001157407410153</v>
      </c>
      <c r="B3363" s="2" t="s">
        <v>34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3.08</v>
      </c>
      <c r="H3363" s="2" t="s">
        <v>12</v>
      </c>
    </row>
    <row r="3364" spans="1:8" x14ac:dyDescent="0.3">
      <c r="A3364" s="1">
        <v>0.5800578703703978</v>
      </c>
      <c r="B3364" s="2" t="s">
        <v>34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3.07</v>
      </c>
      <c r="H3364" s="2" t="s">
        <v>12</v>
      </c>
    </row>
    <row r="3365" spans="1:8" x14ac:dyDescent="0.3">
      <c r="A3365" s="1">
        <v>0.58011574074076822</v>
      </c>
      <c r="B3365" s="2" t="s">
        <v>34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3.07</v>
      </c>
      <c r="H3365" s="2" t="s">
        <v>12</v>
      </c>
    </row>
    <row r="3366" spans="1:8" x14ac:dyDescent="0.3">
      <c r="A3366" s="1">
        <v>0.58016203703706448</v>
      </c>
      <c r="B3366" s="2" t="s">
        <v>34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3.07</v>
      </c>
      <c r="H3366" s="2" t="s">
        <v>12</v>
      </c>
    </row>
    <row r="3367" spans="1:8" x14ac:dyDescent="0.3">
      <c r="A3367" s="1">
        <v>0.5802199074074349</v>
      </c>
      <c r="B3367" s="2" t="s">
        <v>34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3.08</v>
      </c>
      <c r="H3367" s="2" t="s">
        <v>12</v>
      </c>
    </row>
    <row r="3368" spans="1:8" x14ac:dyDescent="0.3">
      <c r="A3368" s="1">
        <v>0.58026620370373116</v>
      </c>
      <c r="B3368" s="2" t="s">
        <v>34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3.08</v>
      </c>
      <c r="H3368" s="2" t="s">
        <v>12</v>
      </c>
    </row>
    <row r="3369" spans="1:8" x14ac:dyDescent="0.3">
      <c r="A3369" s="1">
        <v>0.58032407407410158</v>
      </c>
      <c r="B3369" s="2" t="s">
        <v>34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3.07</v>
      </c>
      <c r="H3369" s="2" t="s">
        <v>12</v>
      </c>
    </row>
    <row r="3370" spans="1:8" x14ac:dyDescent="0.3">
      <c r="A3370" s="1">
        <v>0.58037037037039785</v>
      </c>
      <c r="B3370" s="2" t="s">
        <v>34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3.07</v>
      </c>
      <c r="H3370" s="2" t="s">
        <v>12</v>
      </c>
    </row>
    <row r="3371" spans="1:8" x14ac:dyDescent="0.3">
      <c r="A3371" s="1">
        <v>0.58042824074076826</v>
      </c>
      <c r="B3371" s="2" t="s">
        <v>34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3.06</v>
      </c>
      <c r="H3371" s="2" t="s">
        <v>12</v>
      </c>
    </row>
    <row r="3372" spans="1:8" x14ac:dyDescent="0.3">
      <c r="A3372" s="1">
        <v>0.58047453703706453</v>
      </c>
      <c r="B3372" s="2" t="s">
        <v>34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3.08</v>
      </c>
      <c r="H3372" s="2" t="s">
        <v>12</v>
      </c>
    </row>
    <row r="3373" spans="1:8" x14ac:dyDescent="0.3">
      <c r="A3373" s="1">
        <v>0.58053240740743495</v>
      </c>
      <c r="B3373" s="2" t="s">
        <v>34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3.08</v>
      </c>
      <c r="H3373" s="2" t="s">
        <v>12</v>
      </c>
    </row>
    <row r="3374" spans="1:8" x14ac:dyDescent="0.3">
      <c r="A3374" s="1">
        <v>0.58057870370373121</v>
      </c>
      <c r="B3374" s="2" t="s">
        <v>34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3.07</v>
      </c>
      <c r="H3374" s="2" t="s">
        <v>12</v>
      </c>
    </row>
    <row r="3375" spans="1:8" x14ac:dyDescent="0.3">
      <c r="A3375" s="1">
        <v>0.58063657407410163</v>
      </c>
      <c r="B3375" s="2" t="s">
        <v>34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3.06</v>
      </c>
      <c r="H3375" s="2" t="s">
        <v>12</v>
      </c>
    </row>
    <row r="3376" spans="1:8" x14ac:dyDescent="0.3">
      <c r="A3376" s="1">
        <v>0.5806828703703979</v>
      </c>
      <c r="B3376" s="2" t="s">
        <v>34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3.07</v>
      </c>
      <c r="H3376" s="2" t="s">
        <v>12</v>
      </c>
    </row>
    <row r="3377" spans="1:8" x14ac:dyDescent="0.3">
      <c r="A3377" s="1">
        <v>0.58074074074076831</v>
      </c>
      <c r="B3377" s="2" t="s">
        <v>34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3.08</v>
      </c>
      <c r="H3377" s="2" t="s">
        <v>12</v>
      </c>
    </row>
    <row r="3378" spans="1:8" x14ac:dyDescent="0.3">
      <c r="A3378" s="1">
        <v>0.58078703703706458</v>
      </c>
      <c r="B3378" s="2" t="s">
        <v>34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3.08</v>
      </c>
      <c r="H3378" s="2" t="s">
        <v>12</v>
      </c>
    </row>
    <row r="3379" spans="1:8" x14ac:dyDescent="0.3">
      <c r="A3379" s="1">
        <v>0.580844907407435</v>
      </c>
      <c r="B3379" s="2" t="s">
        <v>34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3.06</v>
      </c>
      <c r="H3379" s="2" t="s">
        <v>12</v>
      </c>
    </row>
    <row r="3380" spans="1:8" x14ac:dyDescent="0.3">
      <c r="A3380" s="1">
        <v>0.58089120370373126</v>
      </c>
      <c r="B3380" s="2" t="s">
        <v>34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3.07</v>
      </c>
      <c r="H3380" s="2" t="s">
        <v>12</v>
      </c>
    </row>
    <row r="3381" spans="1:8" x14ac:dyDescent="0.3">
      <c r="A3381" s="1">
        <v>0.58094907407410168</v>
      </c>
      <c r="B3381" s="2" t="s">
        <v>34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3.07</v>
      </c>
      <c r="H3381" s="2" t="s">
        <v>12</v>
      </c>
    </row>
    <row r="3382" spans="1:8" x14ac:dyDescent="0.3">
      <c r="A3382" s="1">
        <v>0.58099537037039795</v>
      </c>
      <c r="B3382" s="2" t="s">
        <v>34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3.08</v>
      </c>
      <c r="H3382" s="2" t="s">
        <v>12</v>
      </c>
    </row>
    <row r="3383" spans="1:8" x14ac:dyDescent="0.3">
      <c r="A3383" s="1">
        <v>0.58105324074076836</v>
      </c>
      <c r="B3383" s="2" t="s">
        <v>34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3.08</v>
      </c>
      <c r="H3383" s="2" t="s">
        <v>12</v>
      </c>
    </row>
    <row r="3384" spans="1:8" x14ac:dyDescent="0.3">
      <c r="A3384" s="1">
        <v>0.58109953703706463</v>
      </c>
      <c r="B3384" s="2" t="s">
        <v>34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3.07</v>
      </c>
      <c r="H3384" s="2" t="s">
        <v>12</v>
      </c>
    </row>
    <row r="3385" spans="1:8" x14ac:dyDescent="0.3">
      <c r="A3385" s="1">
        <v>0.58115740740743504</v>
      </c>
      <c r="B3385" s="2" t="s">
        <v>34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3.07</v>
      </c>
      <c r="H3385" s="2" t="s">
        <v>12</v>
      </c>
    </row>
    <row r="3386" spans="1:8" x14ac:dyDescent="0.3">
      <c r="A3386" s="1">
        <v>0.58120370370373131</v>
      </c>
      <c r="B3386" s="2" t="s">
        <v>34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3.08</v>
      </c>
      <c r="H3386" s="2" t="s">
        <v>12</v>
      </c>
    </row>
    <row r="3387" spans="1:8" x14ac:dyDescent="0.3">
      <c r="A3387" s="1">
        <v>0.58126157407410173</v>
      </c>
      <c r="B3387" s="2" t="s">
        <v>34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3.08</v>
      </c>
      <c r="H3387" s="2" t="s">
        <v>12</v>
      </c>
    </row>
    <row r="3388" spans="1:8" x14ac:dyDescent="0.3">
      <c r="A3388" s="1">
        <v>0.58130787037039799</v>
      </c>
      <c r="B3388" s="2" t="s">
        <v>34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3.07</v>
      </c>
      <c r="H3388" s="2" t="s">
        <v>12</v>
      </c>
    </row>
    <row r="3389" spans="1:8" x14ac:dyDescent="0.3">
      <c r="A3389" s="1">
        <v>0.58136574074076841</v>
      </c>
      <c r="B3389" s="2" t="s">
        <v>34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3.07</v>
      </c>
      <c r="H3389" s="2" t="s">
        <v>12</v>
      </c>
    </row>
    <row r="3390" spans="1:8" x14ac:dyDescent="0.3">
      <c r="A3390" s="1">
        <v>0.58141203703706468</v>
      </c>
      <c r="B3390" s="2" t="s">
        <v>34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3.06</v>
      </c>
      <c r="H3390" s="2" t="s">
        <v>12</v>
      </c>
    </row>
    <row r="3391" spans="1:8" x14ac:dyDescent="0.3">
      <c r="A3391" s="1">
        <v>0.58146990740743509</v>
      </c>
      <c r="B3391" s="2" t="s">
        <v>34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3.08</v>
      </c>
      <c r="H3391" s="2" t="s">
        <v>12</v>
      </c>
    </row>
    <row r="3392" spans="1:8" x14ac:dyDescent="0.3">
      <c r="A3392" s="1">
        <v>0.58151620370373136</v>
      </c>
      <c r="B3392" s="2" t="s">
        <v>34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3.07</v>
      </c>
      <c r="H3392" s="2" t="s">
        <v>12</v>
      </c>
    </row>
    <row r="3393" spans="1:8" x14ac:dyDescent="0.3">
      <c r="A3393" s="1">
        <v>0.58157407407410178</v>
      </c>
      <c r="B3393" s="2" t="s">
        <v>34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3.07</v>
      </c>
      <c r="H3393" s="2" t="s">
        <v>12</v>
      </c>
    </row>
    <row r="3394" spans="1:8" x14ac:dyDescent="0.3">
      <c r="A3394" s="1">
        <v>0.58162037037039804</v>
      </c>
      <c r="B3394" s="2" t="s">
        <v>34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3.06</v>
      </c>
      <c r="H3394" s="2" t="s">
        <v>12</v>
      </c>
    </row>
    <row r="3395" spans="1:8" x14ac:dyDescent="0.3">
      <c r="A3395" s="1">
        <v>0.58167824074076846</v>
      </c>
      <c r="B3395" s="2" t="s">
        <v>34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3.06</v>
      </c>
      <c r="H3395" s="2" t="s">
        <v>12</v>
      </c>
    </row>
    <row r="3396" spans="1:8" x14ac:dyDescent="0.3">
      <c r="A3396" s="1">
        <v>0.58172453703706473</v>
      </c>
      <c r="B3396" s="2" t="s">
        <v>34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3.08</v>
      </c>
      <c r="H3396" s="2" t="s">
        <v>12</v>
      </c>
    </row>
    <row r="3397" spans="1:8" x14ac:dyDescent="0.3">
      <c r="A3397" s="1">
        <v>0.58178240740743514</v>
      </c>
      <c r="B3397" s="2" t="s">
        <v>34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3.08</v>
      </c>
      <c r="H3397" s="2" t="s">
        <v>12</v>
      </c>
    </row>
    <row r="3398" spans="1:8" x14ac:dyDescent="0.3">
      <c r="A3398" s="1">
        <v>0.58182870370373141</v>
      </c>
      <c r="B3398" s="2" t="s">
        <v>34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3.07</v>
      </c>
      <c r="H3398" s="2" t="s">
        <v>12</v>
      </c>
    </row>
    <row r="3399" spans="1:8" x14ac:dyDescent="0.3">
      <c r="A3399" s="1">
        <v>0.58188657407410183</v>
      </c>
      <c r="B3399" s="2" t="s">
        <v>34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3.07</v>
      </c>
      <c r="H3399" s="2" t="s">
        <v>12</v>
      </c>
    </row>
    <row r="3400" spans="1:8" x14ac:dyDescent="0.3">
      <c r="A3400" s="1">
        <v>0.58193287037039809</v>
      </c>
      <c r="B3400" s="2" t="s">
        <v>34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3.07</v>
      </c>
      <c r="H3400" s="2" t="s">
        <v>12</v>
      </c>
    </row>
    <row r="3401" spans="1:8" x14ac:dyDescent="0.3">
      <c r="A3401" s="1">
        <v>0.58199074074076851</v>
      </c>
      <c r="B3401" s="2" t="s">
        <v>34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3.08</v>
      </c>
      <c r="H3401" s="2" t="s">
        <v>12</v>
      </c>
    </row>
    <row r="3402" spans="1:8" x14ac:dyDescent="0.3">
      <c r="A3402" s="1">
        <v>0.58203703703706478</v>
      </c>
      <c r="B3402" s="2" t="s">
        <v>34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3.08</v>
      </c>
      <c r="H3402" s="2" t="s">
        <v>12</v>
      </c>
    </row>
    <row r="3403" spans="1:8" x14ac:dyDescent="0.3">
      <c r="A3403" s="1">
        <v>0.58209490740743519</v>
      </c>
      <c r="B3403" s="2" t="s">
        <v>34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3.07</v>
      </c>
      <c r="H3403" s="2" t="s">
        <v>12</v>
      </c>
    </row>
    <row r="3404" spans="1:8" x14ac:dyDescent="0.3">
      <c r="A3404" s="1">
        <v>0.58214120370373146</v>
      </c>
      <c r="B3404" s="2" t="s">
        <v>34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3.06</v>
      </c>
      <c r="H3404" s="2" t="s">
        <v>12</v>
      </c>
    </row>
    <row r="3405" spans="1:8" x14ac:dyDescent="0.3">
      <c r="A3405" s="1">
        <v>0.58219907407410187</v>
      </c>
      <c r="B3405" s="2" t="s">
        <v>34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3.06</v>
      </c>
      <c r="H3405" s="2" t="s">
        <v>12</v>
      </c>
    </row>
    <row r="3406" spans="1:8" x14ac:dyDescent="0.3">
      <c r="A3406" s="1">
        <v>0.58224537037039814</v>
      </c>
      <c r="B3406" s="2" t="s">
        <v>34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3.08</v>
      </c>
      <c r="H3406" s="2" t="s">
        <v>12</v>
      </c>
    </row>
    <row r="3407" spans="1:8" x14ac:dyDescent="0.3">
      <c r="A3407" s="1">
        <v>0.58230324074076856</v>
      </c>
      <c r="B3407" s="2" t="s">
        <v>34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3.08</v>
      </c>
      <c r="H3407" s="2" t="s">
        <v>12</v>
      </c>
    </row>
    <row r="3408" spans="1:8" x14ac:dyDescent="0.3">
      <c r="A3408" s="1">
        <v>0.58234953703706482</v>
      </c>
      <c r="B3408" s="2" t="s">
        <v>34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3.06</v>
      </c>
      <c r="H3408" s="2" t="s">
        <v>12</v>
      </c>
    </row>
    <row r="3409" spans="1:8" x14ac:dyDescent="0.3">
      <c r="A3409" s="1">
        <v>0.58240740740743524</v>
      </c>
      <c r="B3409" s="2" t="s">
        <v>34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3.06</v>
      </c>
      <c r="H3409" s="2" t="s">
        <v>12</v>
      </c>
    </row>
    <row r="3410" spans="1:8" x14ac:dyDescent="0.3">
      <c r="A3410" s="1">
        <v>0.58245370370373151</v>
      </c>
      <c r="B3410" s="2" t="s">
        <v>34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3.06</v>
      </c>
      <c r="H3410" s="2" t="s">
        <v>12</v>
      </c>
    </row>
    <row r="3411" spans="1:8" x14ac:dyDescent="0.3">
      <c r="A3411" s="1">
        <v>0.58251157407410192</v>
      </c>
      <c r="B3411" s="2" t="s">
        <v>34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3.08</v>
      </c>
      <c r="H3411" s="2" t="s">
        <v>12</v>
      </c>
    </row>
    <row r="3412" spans="1:8" x14ac:dyDescent="0.3">
      <c r="A3412" s="1">
        <v>0.58255787037039819</v>
      </c>
      <c r="B3412" s="2" t="s">
        <v>34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3.08</v>
      </c>
      <c r="H3412" s="2" t="s">
        <v>12</v>
      </c>
    </row>
    <row r="3413" spans="1:8" x14ac:dyDescent="0.3">
      <c r="A3413" s="1">
        <v>0.58261574074076861</v>
      </c>
      <c r="B3413" s="2" t="s">
        <v>34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3.06</v>
      </c>
      <c r="H3413" s="2" t="s">
        <v>12</v>
      </c>
    </row>
    <row r="3414" spans="1:8" x14ac:dyDescent="0.3">
      <c r="A3414" s="1">
        <v>0.58266203703706487</v>
      </c>
      <c r="B3414" s="2" t="s">
        <v>34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3.06</v>
      </c>
      <c r="H3414" s="2" t="s">
        <v>12</v>
      </c>
    </row>
    <row r="3415" spans="1:8" x14ac:dyDescent="0.3">
      <c r="A3415" s="1">
        <v>0.58271990740743529</v>
      </c>
      <c r="B3415" s="2" t="s">
        <v>34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3.07</v>
      </c>
      <c r="H3415" s="2" t="s">
        <v>12</v>
      </c>
    </row>
    <row r="3416" spans="1:8" x14ac:dyDescent="0.3">
      <c r="A3416" s="1">
        <v>0.58276620370373156</v>
      </c>
      <c r="B3416" s="2" t="s">
        <v>34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3.08</v>
      </c>
      <c r="H3416" s="2" t="s">
        <v>12</v>
      </c>
    </row>
    <row r="3417" spans="1:8" x14ac:dyDescent="0.3">
      <c r="A3417" s="1">
        <v>0.58282407407410197</v>
      </c>
      <c r="B3417" s="2" t="s">
        <v>34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3.08</v>
      </c>
      <c r="H3417" s="2" t="s">
        <v>12</v>
      </c>
    </row>
    <row r="3418" spans="1:8" x14ac:dyDescent="0.3">
      <c r="A3418" s="1">
        <v>0.58287037037039824</v>
      </c>
      <c r="B3418" s="2" t="s">
        <v>34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3.07</v>
      </c>
      <c r="H3418" s="2" t="s">
        <v>12</v>
      </c>
    </row>
    <row r="3419" spans="1:8" x14ac:dyDescent="0.3">
      <c r="A3419" s="1">
        <v>0.58292824074076866</v>
      </c>
      <c r="B3419" s="2" t="s">
        <v>34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3.06</v>
      </c>
      <c r="H3419" s="2" t="s">
        <v>12</v>
      </c>
    </row>
    <row r="3420" spans="1:8" x14ac:dyDescent="0.3">
      <c r="A3420" s="1">
        <v>0.58297453703706492</v>
      </c>
      <c r="B3420" s="2" t="s">
        <v>34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3.08</v>
      </c>
      <c r="H3420" s="2" t="s">
        <v>12</v>
      </c>
    </row>
    <row r="3421" spans="1:8" x14ac:dyDescent="0.3">
      <c r="A3421" s="1">
        <v>0.58303240740743534</v>
      </c>
      <c r="B3421" s="2" t="s">
        <v>34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3.08</v>
      </c>
      <c r="H3421" s="2" t="s">
        <v>12</v>
      </c>
    </row>
    <row r="3422" spans="1:8" x14ac:dyDescent="0.3">
      <c r="A3422" s="1">
        <v>0.5830787037037316</v>
      </c>
      <c r="B3422" s="2" t="s">
        <v>34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3.08</v>
      </c>
      <c r="H3422" s="2" t="s">
        <v>12</v>
      </c>
    </row>
    <row r="3423" spans="1:8" x14ac:dyDescent="0.3">
      <c r="A3423" s="1">
        <v>0.58313657407410202</v>
      </c>
      <c r="B3423" s="2" t="s">
        <v>34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3.06</v>
      </c>
      <c r="H3423" s="2" t="s">
        <v>12</v>
      </c>
    </row>
    <row r="3424" spans="1:8" x14ac:dyDescent="0.3">
      <c r="A3424" s="1">
        <v>0.58318287037039829</v>
      </c>
      <c r="B3424" s="2" t="s">
        <v>34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3.06</v>
      </c>
      <c r="H3424" s="2" t="s">
        <v>12</v>
      </c>
    </row>
    <row r="3425" spans="1:8" x14ac:dyDescent="0.3">
      <c r="A3425" s="1">
        <v>0.5832407407407687</v>
      </c>
      <c r="B3425" s="2" t="s">
        <v>34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3.08</v>
      </c>
      <c r="H3425" s="2" t="s">
        <v>12</v>
      </c>
    </row>
    <row r="3426" spans="1:8" x14ac:dyDescent="0.3">
      <c r="A3426" s="1">
        <v>0.58328703703706497</v>
      </c>
      <c r="B3426" s="2" t="s">
        <v>34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3.08</v>
      </c>
      <c r="H3426" s="2" t="s">
        <v>12</v>
      </c>
    </row>
    <row r="3427" spans="1:8" x14ac:dyDescent="0.3">
      <c r="A3427" s="1">
        <v>0.58334490740743539</v>
      </c>
      <c r="B3427" s="2" t="s">
        <v>34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3.07</v>
      </c>
      <c r="H3427" s="2" t="s">
        <v>12</v>
      </c>
    </row>
    <row r="3428" spans="1:8" x14ac:dyDescent="0.3">
      <c r="A3428" s="1">
        <v>0.58339120370373165</v>
      </c>
      <c r="B3428" s="2" t="s">
        <v>34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3.06</v>
      </c>
      <c r="H3428" s="2" t="s">
        <v>12</v>
      </c>
    </row>
    <row r="3429" spans="1:8" x14ac:dyDescent="0.3">
      <c r="A3429" s="1">
        <v>0.58344907407410207</v>
      </c>
      <c r="B3429" s="2" t="s">
        <v>34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3.06</v>
      </c>
      <c r="H3429" s="2" t="s">
        <v>12</v>
      </c>
    </row>
    <row r="3430" spans="1:8" x14ac:dyDescent="0.3">
      <c r="A3430" s="1">
        <v>0.58349537037039834</v>
      </c>
      <c r="B3430" s="2" t="s">
        <v>34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3.07</v>
      </c>
      <c r="H3430" s="2" t="s">
        <v>12</v>
      </c>
    </row>
    <row r="3431" spans="1:8" x14ac:dyDescent="0.3">
      <c r="A3431" s="1">
        <v>0.58355324074076875</v>
      </c>
      <c r="B3431" s="2" t="s">
        <v>34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3.08</v>
      </c>
      <c r="H3431" s="2" t="s">
        <v>12</v>
      </c>
    </row>
    <row r="3432" spans="1:8" x14ac:dyDescent="0.3">
      <c r="A3432" s="1">
        <v>0.58359953703706502</v>
      </c>
      <c r="B3432" s="2" t="s">
        <v>34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3.07</v>
      </c>
      <c r="H3432" s="2" t="s">
        <v>12</v>
      </c>
    </row>
    <row r="3433" spans="1:8" x14ac:dyDescent="0.3">
      <c r="A3433" s="1">
        <v>0.58365740740743544</v>
      </c>
      <c r="B3433" s="2" t="s">
        <v>34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3.07</v>
      </c>
      <c r="H3433" s="2" t="s">
        <v>12</v>
      </c>
    </row>
    <row r="3434" spans="1:8" x14ac:dyDescent="0.3">
      <c r="A3434" s="1">
        <v>0.5837037037037317</v>
      </c>
      <c r="B3434" s="2" t="s">
        <v>34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3.06</v>
      </c>
      <c r="H3434" s="2" t="s">
        <v>12</v>
      </c>
    </row>
    <row r="3435" spans="1:8" x14ac:dyDescent="0.3">
      <c r="A3435" s="1">
        <v>0.58376157407410212</v>
      </c>
      <c r="B3435" s="2" t="s">
        <v>34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3.07</v>
      </c>
      <c r="H3435" s="2" t="s">
        <v>12</v>
      </c>
    </row>
    <row r="3436" spans="1:8" x14ac:dyDescent="0.3">
      <c r="A3436" s="1">
        <v>0.58380787037039839</v>
      </c>
      <c r="B3436" s="2" t="s">
        <v>34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3.08</v>
      </c>
      <c r="H3436" s="2" t="s">
        <v>12</v>
      </c>
    </row>
    <row r="3437" spans="1:8" x14ac:dyDescent="0.3">
      <c r="A3437" s="1">
        <v>0.5838657407407688</v>
      </c>
      <c r="B3437" s="2" t="s">
        <v>34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3.06</v>
      </c>
      <c r="H3437" s="2" t="s">
        <v>12</v>
      </c>
    </row>
    <row r="3438" spans="1:8" x14ac:dyDescent="0.3">
      <c r="A3438" s="1">
        <v>0.58391203703706507</v>
      </c>
      <c r="B3438" s="2" t="s">
        <v>34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3.06</v>
      </c>
      <c r="H3438" s="2" t="s">
        <v>12</v>
      </c>
    </row>
    <row r="3439" spans="1:8" x14ac:dyDescent="0.3">
      <c r="A3439" s="1">
        <v>0.58396990740743548</v>
      </c>
      <c r="B3439" s="2" t="s">
        <v>34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3.06</v>
      </c>
      <c r="H3439" s="2" t="s">
        <v>12</v>
      </c>
    </row>
    <row r="3440" spans="1:8" x14ac:dyDescent="0.3">
      <c r="A3440" s="1">
        <v>0.58401620370373175</v>
      </c>
      <c r="B3440" s="2" t="s">
        <v>34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3.08</v>
      </c>
      <c r="H3440" s="2" t="s">
        <v>12</v>
      </c>
    </row>
    <row r="3441" spans="1:8" x14ac:dyDescent="0.3">
      <c r="A3441" s="1">
        <v>0.58407407407410217</v>
      </c>
      <c r="B3441" s="2" t="s">
        <v>34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3.08</v>
      </c>
      <c r="H3441" s="2" t="s">
        <v>12</v>
      </c>
    </row>
    <row r="3442" spans="1:8" x14ac:dyDescent="0.3">
      <c r="A3442" s="1">
        <v>0.58412037037039843</v>
      </c>
      <c r="B3442" s="2" t="s">
        <v>34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3.06</v>
      </c>
      <c r="H3442" s="2" t="s">
        <v>12</v>
      </c>
    </row>
    <row r="3443" spans="1:8" x14ac:dyDescent="0.3">
      <c r="A3443" s="1">
        <v>0.58417824074076885</v>
      </c>
      <c r="B3443" s="2" t="s">
        <v>34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3.06</v>
      </c>
      <c r="H3443" s="2" t="s">
        <v>12</v>
      </c>
    </row>
    <row r="3444" spans="1:8" x14ac:dyDescent="0.3">
      <c r="A3444" s="1">
        <v>0.58422453703706512</v>
      </c>
      <c r="B3444" s="2" t="s">
        <v>34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3.06</v>
      </c>
      <c r="H3444" s="2" t="s">
        <v>12</v>
      </c>
    </row>
    <row r="3445" spans="1:8" x14ac:dyDescent="0.3">
      <c r="A3445" s="1">
        <v>0.58428240740743553</v>
      </c>
      <c r="B3445" s="2" t="s">
        <v>34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3.08</v>
      </c>
      <c r="H3445" s="2" t="s">
        <v>12</v>
      </c>
    </row>
    <row r="3446" spans="1:8" x14ac:dyDescent="0.3">
      <c r="A3446" s="1">
        <v>0.5843287037037318</v>
      </c>
      <c r="B3446" s="2" t="s">
        <v>34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3.08</v>
      </c>
      <c r="H3446" s="2" t="s">
        <v>12</v>
      </c>
    </row>
    <row r="3447" spans="1:8" x14ac:dyDescent="0.3">
      <c r="A3447" s="1">
        <v>0.58438657407410222</v>
      </c>
      <c r="B3447" s="2" t="s">
        <v>34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3.06</v>
      </c>
      <c r="H3447" s="2" t="s">
        <v>12</v>
      </c>
    </row>
    <row r="3448" spans="1:8" x14ac:dyDescent="0.3">
      <c r="A3448" s="1">
        <v>0.58443287037039848</v>
      </c>
      <c r="B3448" s="2" t="s">
        <v>34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3.06</v>
      </c>
      <c r="H3448" s="2" t="s">
        <v>12</v>
      </c>
    </row>
    <row r="3449" spans="1:8" x14ac:dyDescent="0.3">
      <c r="A3449" s="1">
        <v>0.5844907407407689</v>
      </c>
      <c r="B3449" s="2" t="s">
        <v>34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3.06</v>
      </c>
      <c r="H3449" s="2" t="s">
        <v>12</v>
      </c>
    </row>
    <row r="3450" spans="1:8" x14ac:dyDescent="0.3">
      <c r="A3450" s="1">
        <v>0.58453703703706517</v>
      </c>
      <c r="B3450" s="2" t="s">
        <v>34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3.07</v>
      </c>
      <c r="H3450" s="2" t="s">
        <v>12</v>
      </c>
    </row>
    <row r="3451" spans="1:8" x14ac:dyDescent="0.3">
      <c r="A3451" s="1">
        <v>0.58459490740743558</v>
      </c>
      <c r="B3451" s="2" t="s">
        <v>34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3.08</v>
      </c>
      <c r="H3451" s="2" t="s">
        <v>12</v>
      </c>
    </row>
    <row r="3452" spans="1:8" x14ac:dyDescent="0.3">
      <c r="A3452" s="1">
        <v>0.58464120370373185</v>
      </c>
      <c r="B3452" s="2" t="s">
        <v>34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3.06</v>
      </c>
      <c r="H3452" s="2" t="s">
        <v>12</v>
      </c>
    </row>
    <row r="3453" spans="1:8" x14ac:dyDescent="0.3">
      <c r="A3453" s="1">
        <v>0.58469907407410227</v>
      </c>
      <c r="B3453" s="2" t="s">
        <v>34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3.06</v>
      </c>
      <c r="H3453" s="2" t="s">
        <v>12</v>
      </c>
    </row>
    <row r="3454" spans="1:8" x14ac:dyDescent="0.3">
      <c r="A3454" s="1">
        <v>0.58474537037039853</v>
      </c>
      <c r="B3454" s="2" t="s">
        <v>34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3.06</v>
      </c>
      <c r="H3454" s="2" t="s">
        <v>12</v>
      </c>
    </row>
    <row r="3455" spans="1:8" x14ac:dyDescent="0.3">
      <c r="A3455" s="1">
        <v>0.58480324074076895</v>
      </c>
      <c r="B3455" s="2" t="s">
        <v>34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3.08</v>
      </c>
      <c r="H3455" s="2" t="s">
        <v>12</v>
      </c>
    </row>
    <row r="3456" spans="1:8" x14ac:dyDescent="0.3">
      <c r="A3456" s="1">
        <v>0.58484953703706521</v>
      </c>
      <c r="B3456" s="2" t="s">
        <v>34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3.08</v>
      </c>
      <c r="H3456" s="2" t="s">
        <v>12</v>
      </c>
    </row>
    <row r="3457" spans="1:8" x14ac:dyDescent="0.3">
      <c r="A3457" s="1">
        <v>0.58490740740743563</v>
      </c>
      <c r="B3457" s="2" t="s">
        <v>34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3.06</v>
      </c>
      <c r="H3457" s="2" t="s">
        <v>12</v>
      </c>
    </row>
    <row r="3458" spans="1:8" x14ac:dyDescent="0.3">
      <c r="A3458" s="1">
        <v>0.5849537037037319</v>
      </c>
      <c r="B3458" s="2" t="s">
        <v>34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3.06</v>
      </c>
      <c r="H3458" s="2" t="s">
        <v>12</v>
      </c>
    </row>
    <row r="3459" spans="1:8" x14ac:dyDescent="0.3">
      <c r="A3459" s="1">
        <v>0.58501157407410231</v>
      </c>
      <c r="B3459" s="2" t="s">
        <v>34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3.08</v>
      </c>
      <c r="H3459" s="2" t="s">
        <v>12</v>
      </c>
    </row>
    <row r="3460" spans="1:8" x14ac:dyDescent="0.3">
      <c r="A3460" s="1">
        <v>0.58505787037039858</v>
      </c>
      <c r="B3460" s="2" t="s">
        <v>34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3.08</v>
      </c>
      <c r="H3460" s="2" t="s">
        <v>12</v>
      </c>
    </row>
    <row r="3461" spans="1:8" x14ac:dyDescent="0.3">
      <c r="A3461" s="1">
        <v>0.585115740740769</v>
      </c>
      <c r="B3461" s="2" t="s">
        <v>34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3.07</v>
      </c>
      <c r="H3461" s="2" t="s">
        <v>12</v>
      </c>
    </row>
    <row r="3462" spans="1:8" x14ac:dyDescent="0.3">
      <c r="A3462" s="1">
        <v>0.58516203703706526</v>
      </c>
      <c r="B3462" s="2" t="s">
        <v>34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3.06</v>
      </c>
      <c r="H3462" s="2" t="s">
        <v>12</v>
      </c>
    </row>
    <row r="3463" spans="1:8" x14ac:dyDescent="0.3">
      <c r="A3463" s="1">
        <v>0.58521990740743568</v>
      </c>
      <c r="B3463" s="2" t="s">
        <v>34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3.07</v>
      </c>
      <c r="H3463" s="2" t="s">
        <v>12</v>
      </c>
    </row>
    <row r="3464" spans="1:8" x14ac:dyDescent="0.3">
      <c r="A3464" s="1">
        <v>0.58526620370373195</v>
      </c>
      <c r="B3464" s="2" t="s">
        <v>34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3.07</v>
      </c>
      <c r="H3464" s="2" t="s">
        <v>12</v>
      </c>
    </row>
    <row r="3465" spans="1:8" x14ac:dyDescent="0.3">
      <c r="A3465" s="1">
        <v>0.58532407407410236</v>
      </c>
      <c r="B3465" s="2" t="s">
        <v>34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3.08</v>
      </c>
      <c r="H3465" s="2" t="s">
        <v>12</v>
      </c>
    </row>
    <row r="3466" spans="1:8" x14ac:dyDescent="0.3">
      <c r="A3466" s="1">
        <v>0.58537037037039863</v>
      </c>
      <c r="B3466" s="2" t="s">
        <v>34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3.07</v>
      </c>
      <c r="H3466" s="2" t="s">
        <v>12</v>
      </c>
    </row>
    <row r="3467" spans="1:8" x14ac:dyDescent="0.3">
      <c r="A3467" s="1">
        <v>0.58542824074076905</v>
      </c>
      <c r="B3467" s="2" t="s">
        <v>34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3.06</v>
      </c>
      <c r="H3467" s="2" t="s">
        <v>12</v>
      </c>
    </row>
    <row r="3468" spans="1:8" x14ac:dyDescent="0.3">
      <c r="A3468" s="1">
        <v>0.58547453703706531</v>
      </c>
      <c r="B3468" s="2" t="s">
        <v>34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3.06</v>
      </c>
      <c r="H3468" s="2" t="s">
        <v>12</v>
      </c>
    </row>
    <row r="3469" spans="1:8" x14ac:dyDescent="0.3">
      <c r="A3469" s="1">
        <v>0.58553240740743573</v>
      </c>
      <c r="B3469" s="2" t="s">
        <v>34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3.08</v>
      </c>
      <c r="H3469" s="2" t="s">
        <v>12</v>
      </c>
    </row>
    <row r="3470" spans="1:8" x14ac:dyDescent="0.3">
      <c r="A3470" s="1">
        <v>0.585578703703732</v>
      </c>
      <c r="B3470" s="2" t="s">
        <v>34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3.08</v>
      </c>
      <c r="H3470" s="2" t="s">
        <v>12</v>
      </c>
    </row>
    <row r="3471" spans="1:8" x14ac:dyDescent="0.3">
      <c r="A3471" s="1">
        <v>0.58563657407410241</v>
      </c>
      <c r="B3471" s="2" t="s">
        <v>34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3.07</v>
      </c>
      <c r="H3471" s="2" t="s">
        <v>12</v>
      </c>
    </row>
    <row r="3472" spans="1:8" x14ac:dyDescent="0.3">
      <c r="A3472" s="1">
        <v>0.58568287037039868</v>
      </c>
      <c r="B3472" s="2" t="s">
        <v>34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3.07</v>
      </c>
      <c r="H3472" s="2" t="s">
        <v>12</v>
      </c>
    </row>
    <row r="3473" spans="1:8" x14ac:dyDescent="0.3">
      <c r="A3473" s="1">
        <v>0.58574074074076909</v>
      </c>
      <c r="B3473" s="2" t="s">
        <v>34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3.06</v>
      </c>
      <c r="H3473" s="2" t="s">
        <v>12</v>
      </c>
    </row>
    <row r="3474" spans="1:8" x14ac:dyDescent="0.3">
      <c r="A3474" s="1">
        <v>0.58578703703706536</v>
      </c>
      <c r="B3474" s="2" t="s">
        <v>34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3.08</v>
      </c>
      <c r="H3474" s="2" t="s">
        <v>12</v>
      </c>
    </row>
    <row r="3475" spans="1:8" x14ac:dyDescent="0.3">
      <c r="A3475" s="1">
        <v>0.58584490740743578</v>
      </c>
      <c r="B3475" s="2" t="s">
        <v>34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3.07</v>
      </c>
      <c r="H3475" s="2" t="s">
        <v>12</v>
      </c>
    </row>
    <row r="3476" spans="1:8" x14ac:dyDescent="0.3">
      <c r="A3476" s="1">
        <v>0.58589120370373204</v>
      </c>
      <c r="B3476" s="2" t="s">
        <v>34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3.06</v>
      </c>
      <c r="H3476" s="2" t="s">
        <v>12</v>
      </c>
    </row>
    <row r="3477" spans="1:8" x14ac:dyDescent="0.3">
      <c r="A3477" s="1">
        <v>0.58594907407410246</v>
      </c>
      <c r="B3477" s="2" t="s">
        <v>34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3.06</v>
      </c>
      <c r="H3477" s="2" t="s">
        <v>12</v>
      </c>
    </row>
    <row r="3478" spans="1:8" x14ac:dyDescent="0.3">
      <c r="A3478" s="1">
        <v>0.58599537037039873</v>
      </c>
      <c r="B3478" s="2" t="s">
        <v>34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3.06</v>
      </c>
      <c r="H3478" s="2" t="s">
        <v>12</v>
      </c>
    </row>
    <row r="3479" spans="1:8" x14ac:dyDescent="0.3">
      <c r="A3479" s="1">
        <v>0.58605324074076914</v>
      </c>
      <c r="B3479" s="2" t="s">
        <v>34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3.07</v>
      </c>
      <c r="H3479" s="2" t="s">
        <v>12</v>
      </c>
    </row>
    <row r="3480" spans="1:8" x14ac:dyDescent="0.3">
      <c r="A3480" s="1">
        <v>0.58609953703706541</v>
      </c>
      <c r="B3480" s="2" t="s">
        <v>34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3.08</v>
      </c>
      <c r="H3480" s="2" t="s">
        <v>12</v>
      </c>
    </row>
    <row r="3481" spans="1:8" x14ac:dyDescent="0.3">
      <c r="A3481" s="1">
        <v>0.58615740740743583</v>
      </c>
      <c r="B3481" s="2" t="s">
        <v>34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3.06</v>
      </c>
      <c r="H3481" s="2" t="s">
        <v>12</v>
      </c>
    </row>
    <row r="3482" spans="1:8" x14ac:dyDescent="0.3">
      <c r="A3482" s="1">
        <v>0.58620370370373209</v>
      </c>
      <c r="B3482" s="2" t="s">
        <v>34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3.07</v>
      </c>
      <c r="H3482" s="2" t="s">
        <v>12</v>
      </c>
    </row>
    <row r="3483" spans="1:8" x14ac:dyDescent="0.3">
      <c r="A3483" s="1">
        <v>0.58626157407410251</v>
      </c>
      <c r="B3483" s="2" t="s">
        <v>34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3.06</v>
      </c>
      <c r="H3483" s="2" t="s">
        <v>12</v>
      </c>
    </row>
    <row r="3484" spans="1:8" x14ac:dyDescent="0.3">
      <c r="A3484" s="1">
        <v>0.58630787037039878</v>
      </c>
      <c r="B3484" s="2" t="s">
        <v>34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3.08</v>
      </c>
      <c r="H3484" s="2" t="s">
        <v>12</v>
      </c>
    </row>
    <row r="3485" spans="1:8" x14ac:dyDescent="0.3">
      <c r="A3485" s="1">
        <v>0.58636574074076919</v>
      </c>
      <c r="B3485" s="2" t="s">
        <v>34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3.08</v>
      </c>
      <c r="H3485" s="2" t="s">
        <v>12</v>
      </c>
    </row>
    <row r="3486" spans="1:8" x14ac:dyDescent="0.3">
      <c r="A3486" s="1">
        <v>0.58641203703706546</v>
      </c>
      <c r="B3486" s="2" t="s">
        <v>34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3.07</v>
      </c>
      <c r="H3486" s="2" t="s">
        <v>12</v>
      </c>
    </row>
    <row r="3487" spans="1:8" x14ac:dyDescent="0.3">
      <c r="A3487" s="1">
        <v>0.58646990740743588</v>
      </c>
      <c r="B3487" s="2" t="s">
        <v>34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3.06</v>
      </c>
      <c r="H3487" s="2" t="s">
        <v>12</v>
      </c>
    </row>
    <row r="3488" spans="1:8" x14ac:dyDescent="0.3">
      <c r="A3488" s="1">
        <v>0.58651620370373214</v>
      </c>
      <c r="B3488" s="2" t="s">
        <v>34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3.07</v>
      </c>
      <c r="H3488" s="2" t="s">
        <v>12</v>
      </c>
    </row>
    <row r="3489" spans="1:8" x14ac:dyDescent="0.3">
      <c r="A3489" s="1">
        <v>0.58657407407410256</v>
      </c>
      <c r="B3489" s="2" t="s">
        <v>34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3.08</v>
      </c>
      <c r="H3489" s="2" t="s">
        <v>12</v>
      </c>
    </row>
    <row r="3490" spans="1:8" x14ac:dyDescent="0.3">
      <c r="A3490" s="1">
        <v>0.58662037037039882</v>
      </c>
      <c r="B3490" s="2" t="s">
        <v>34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3.08</v>
      </c>
      <c r="H3490" s="2" t="s">
        <v>12</v>
      </c>
    </row>
    <row r="3491" spans="1:8" x14ac:dyDescent="0.3">
      <c r="A3491" s="1">
        <v>0.58667824074076924</v>
      </c>
      <c r="B3491" s="2" t="s">
        <v>34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3.06</v>
      </c>
      <c r="H3491" s="2" t="s">
        <v>12</v>
      </c>
    </row>
    <row r="3492" spans="1:8" x14ac:dyDescent="0.3">
      <c r="A3492" s="1">
        <v>0.58672453703706551</v>
      </c>
      <c r="B3492" s="2" t="s">
        <v>34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3.06</v>
      </c>
      <c r="H3492" s="2" t="s">
        <v>12</v>
      </c>
    </row>
    <row r="3493" spans="1:8" x14ac:dyDescent="0.3">
      <c r="A3493" s="1">
        <v>0.58678240740743592</v>
      </c>
      <c r="B3493" s="2" t="s">
        <v>34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3.08</v>
      </c>
      <c r="H3493" s="2" t="s">
        <v>12</v>
      </c>
    </row>
    <row r="3494" spans="1:8" x14ac:dyDescent="0.3">
      <c r="A3494" s="1">
        <v>0.58682870370373219</v>
      </c>
      <c r="B3494" s="2" t="s">
        <v>34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3.07</v>
      </c>
      <c r="H3494" s="2" t="s">
        <v>12</v>
      </c>
    </row>
    <row r="3495" spans="1:8" x14ac:dyDescent="0.3">
      <c r="A3495" s="1">
        <v>0.58688657407410261</v>
      </c>
      <c r="B3495" s="2" t="s">
        <v>34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3.07</v>
      </c>
      <c r="H3495" s="2" t="s">
        <v>12</v>
      </c>
    </row>
    <row r="3496" spans="1:8" x14ac:dyDescent="0.3">
      <c r="A3496" s="1">
        <v>0.58693287037039887</v>
      </c>
      <c r="B3496" s="2" t="s">
        <v>34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3.06</v>
      </c>
      <c r="H3496" s="2" t="s">
        <v>12</v>
      </c>
    </row>
    <row r="3497" spans="1:8" x14ac:dyDescent="0.3">
      <c r="A3497" s="1">
        <v>0.58699074074076929</v>
      </c>
      <c r="B3497" s="2" t="s">
        <v>34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3.06</v>
      </c>
      <c r="H3497" s="2" t="s">
        <v>12</v>
      </c>
    </row>
    <row r="3498" spans="1:8" x14ac:dyDescent="0.3">
      <c r="A3498" s="1">
        <v>0.58703703703706556</v>
      </c>
      <c r="B3498" s="2" t="s">
        <v>34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3.07</v>
      </c>
      <c r="H3498" s="2" t="s">
        <v>12</v>
      </c>
    </row>
    <row r="3499" spans="1:8" x14ac:dyDescent="0.3">
      <c r="A3499" s="1">
        <v>0.58709490740743597</v>
      </c>
      <c r="B3499" s="2" t="s">
        <v>34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3.08</v>
      </c>
      <c r="H3499" s="2" t="s">
        <v>12</v>
      </c>
    </row>
    <row r="3500" spans="1:8" x14ac:dyDescent="0.3">
      <c r="A3500" s="1">
        <v>0.58714120370373224</v>
      </c>
      <c r="B3500" s="2" t="s">
        <v>34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3.07</v>
      </c>
      <c r="H3500" s="2" t="s">
        <v>12</v>
      </c>
    </row>
    <row r="3501" spans="1:8" x14ac:dyDescent="0.3">
      <c r="A3501" s="1">
        <v>0.58719907407410266</v>
      </c>
      <c r="B3501" s="2" t="s">
        <v>34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3.06</v>
      </c>
      <c r="H3501" s="2" t="s">
        <v>12</v>
      </c>
    </row>
    <row r="3502" spans="1:8" x14ac:dyDescent="0.3">
      <c r="A3502" s="1">
        <v>0.58724537037039892</v>
      </c>
      <c r="B3502" s="2" t="s">
        <v>34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3.07</v>
      </c>
      <c r="H3502" s="2" t="s">
        <v>12</v>
      </c>
    </row>
    <row r="3503" spans="1:8" x14ac:dyDescent="0.3">
      <c r="A3503" s="1">
        <v>0.58730324074076934</v>
      </c>
      <c r="B3503" s="2" t="s">
        <v>34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3.08</v>
      </c>
      <c r="H3503" s="2" t="s">
        <v>12</v>
      </c>
    </row>
    <row r="3504" spans="1:8" x14ac:dyDescent="0.3">
      <c r="A3504" s="1">
        <v>0.58734953703706561</v>
      </c>
      <c r="B3504" s="2" t="s">
        <v>34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3.08</v>
      </c>
      <c r="H3504" s="2" t="s">
        <v>12</v>
      </c>
    </row>
    <row r="3505" spans="1:8" x14ac:dyDescent="0.3">
      <c r="A3505" s="1">
        <v>0.58740740740743602</v>
      </c>
      <c r="B3505" s="2" t="s">
        <v>34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3.07</v>
      </c>
      <c r="H3505" s="2" t="s">
        <v>12</v>
      </c>
    </row>
    <row r="3506" spans="1:8" x14ac:dyDescent="0.3">
      <c r="A3506" s="1">
        <v>0.58745370370373229</v>
      </c>
      <c r="B3506" s="2" t="s">
        <v>34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3.06</v>
      </c>
      <c r="H3506" s="2" t="s">
        <v>12</v>
      </c>
    </row>
    <row r="3507" spans="1:8" x14ac:dyDescent="0.3">
      <c r="A3507" s="1">
        <v>0.5875115740741027</v>
      </c>
      <c r="B3507" s="2" t="s">
        <v>34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3.06</v>
      </c>
      <c r="H3507" s="2" t="s">
        <v>12</v>
      </c>
    </row>
    <row r="3508" spans="1:8" x14ac:dyDescent="0.3">
      <c r="A3508" s="1">
        <v>0.58755787037039897</v>
      </c>
      <c r="B3508" s="2" t="s">
        <v>34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3.07</v>
      </c>
      <c r="H3508" s="2" t="s">
        <v>12</v>
      </c>
    </row>
    <row r="3509" spans="1:8" x14ac:dyDescent="0.3">
      <c r="A3509" s="1">
        <v>0.58761574074076939</v>
      </c>
      <c r="B3509" s="2" t="s">
        <v>34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3.07</v>
      </c>
      <c r="H3509" s="2" t="s">
        <v>12</v>
      </c>
    </row>
    <row r="3510" spans="1:8" x14ac:dyDescent="0.3">
      <c r="A3510" s="1">
        <v>0.58766203703706565</v>
      </c>
      <c r="B3510" s="2" t="s">
        <v>34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3.06</v>
      </c>
      <c r="H3510" s="2" t="s">
        <v>12</v>
      </c>
    </row>
    <row r="3511" spans="1:8" x14ac:dyDescent="0.3">
      <c r="A3511" s="1">
        <v>0.58771990740743607</v>
      </c>
      <c r="B3511" s="2" t="s">
        <v>34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3.06</v>
      </c>
      <c r="H3511" s="2" t="s">
        <v>12</v>
      </c>
    </row>
    <row r="3512" spans="1:8" x14ac:dyDescent="0.3">
      <c r="A3512" s="1">
        <v>0.58776620370373234</v>
      </c>
      <c r="B3512" s="2" t="s">
        <v>34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3.06</v>
      </c>
      <c r="H3512" s="2" t="s">
        <v>12</v>
      </c>
    </row>
    <row r="3513" spans="1:8" x14ac:dyDescent="0.3">
      <c r="A3513" s="1">
        <v>0.58782407407410275</v>
      </c>
      <c r="B3513" s="2" t="s">
        <v>34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3.07</v>
      </c>
      <c r="H3513" s="2" t="s">
        <v>12</v>
      </c>
    </row>
    <row r="3514" spans="1:8" x14ac:dyDescent="0.3">
      <c r="A3514" s="1">
        <v>0.58787037037039902</v>
      </c>
      <c r="B3514" s="2" t="s">
        <v>34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3.07</v>
      </c>
      <c r="H3514" s="2" t="s">
        <v>12</v>
      </c>
    </row>
    <row r="3515" spans="1:8" x14ac:dyDescent="0.3">
      <c r="A3515" s="1">
        <v>0.58792824074076944</v>
      </c>
      <c r="B3515" s="2" t="s">
        <v>34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3.06</v>
      </c>
      <c r="H3515" s="2" t="s">
        <v>12</v>
      </c>
    </row>
    <row r="3516" spans="1:8" x14ac:dyDescent="0.3">
      <c r="A3516" s="1">
        <v>0.5879745370370657</v>
      </c>
      <c r="B3516" s="2" t="s">
        <v>34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3.06</v>
      </c>
      <c r="H3516" s="2" t="s">
        <v>12</v>
      </c>
    </row>
    <row r="3517" spans="1:8" x14ac:dyDescent="0.3">
      <c r="A3517" s="1">
        <v>0.58803240740743612</v>
      </c>
      <c r="B3517" s="2" t="s">
        <v>34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3.06</v>
      </c>
      <c r="H3517" s="2" t="s">
        <v>12</v>
      </c>
    </row>
    <row r="3518" spans="1:8" x14ac:dyDescent="0.3">
      <c r="A3518" s="1">
        <v>0.58807870370373239</v>
      </c>
      <c r="B3518" s="2" t="s">
        <v>34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3.07</v>
      </c>
      <c r="H3518" s="2" t="s">
        <v>12</v>
      </c>
    </row>
    <row r="3519" spans="1:8" x14ac:dyDescent="0.3">
      <c r="A3519" s="1">
        <v>0.5881365740741028</v>
      </c>
      <c r="B3519" s="2" t="s">
        <v>34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3.08</v>
      </c>
      <c r="H3519" s="2" t="s">
        <v>12</v>
      </c>
    </row>
    <row r="3520" spans="1:8" x14ac:dyDescent="0.3">
      <c r="A3520" s="1">
        <v>0.58818287037039907</v>
      </c>
      <c r="B3520" s="2" t="s">
        <v>34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3.06</v>
      </c>
      <c r="H3520" s="2" t="s">
        <v>12</v>
      </c>
    </row>
    <row r="3521" spans="1:8" x14ac:dyDescent="0.3">
      <c r="A3521" s="1">
        <v>0.58824074074076949</v>
      </c>
      <c r="B3521" s="2" t="s">
        <v>34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3.06</v>
      </c>
      <c r="H3521" s="2" t="s">
        <v>12</v>
      </c>
    </row>
    <row r="3522" spans="1:8" x14ac:dyDescent="0.3">
      <c r="A3522" s="1">
        <v>0.58828703703706575</v>
      </c>
      <c r="B3522" s="2" t="s">
        <v>34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3.06</v>
      </c>
      <c r="H3522" s="2" t="s">
        <v>12</v>
      </c>
    </row>
    <row r="3523" spans="1:8" x14ac:dyDescent="0.3">
      <c r="A3523" s="1">
        <v>0.58834490740743617</v>
      </c>
      <c r="B3523" s="2" t="s">
        <v>34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3.08</v>
      </c>
      <c r="H3523" s="2" t="s">
        <v>12</v>
      </c>
    </row>
    <row r="3524" spans="1:8" x14ac:dyDescent="0.3">
      <c r="A3524" s="1">
        <v>0.58839120370373243</v>
      </c>
      <c r="B3524" s="2" t="s">
        <v>34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3.08</v>
      </c>
      <c r="H3524" s="2" t="s">
        <v>12</v>
      </c>
    </row>
    <row r="3525" spans="1:8" x14ac:dyDescent="0.3">
      <c r="A3525" s="1">
        <v>0.58844907407410285</v>
      </c>
      <c r="B3525" s="2" t="s">
        <v>34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3.06</v>
      </c>
      <c r="H3525" s="2" t="s">
        <v>12</v>
      </c>
    </row>
    <row r="3526" spans="1:8" x14ac:dyDescent="0.3">
      <c r="A3526" s="1">
        <v>0.58849537037039912</v>
      </c>
      <c r="B3526" s="2" t="s">
        <v>34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3.06</v>
      </c>
      <c r="H3526" s="2" t="s">
        <v>12</v>
      </c>
    </row>
    <row r="3527" spans="1:8" x14ac:dyDescent="0.3">
      <c r="A3527" s="1">
        <v>0.58855324074076953</v>
      </c>
      <c r="B3527" s="2" t="s">
        <v>34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3.06</v>
      </c>
      <c r="H3527" s="2" t="s">
        <v>12</v>
      </c>
    </row>
    <row r="3528" spans="1:8" x14ac:dyDescent="0.3">
      <c r="A3528" s="1">
        <v>0.5885995370370658</v>
      </c>
      <c r="B3528" s="2" t="s">
        <v>34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3.08</v>
      </c>
      <c r="H3528" s="2" t="s">
        <v>12</v>
      </c>
    </row>
    <row r="3529" spans="1:8" x14ac:dyDescent="0.3">
      <c r="A3529" s="1">
        <v>0.58865740740743622</v>
      </c>
      <c r="B3529" s="2" t="s">
        <v>34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3.08</v>
      </c>
      <c r="H3529" s="2" t="s">
        <v>12</v>
      </c>
    </row>
    <row r="3530" spans="1:8" x14ac:dyDescent="0.3">
      <c r="A3530" s="1">
        <v>0.58870370370373248</v>
      </c>
      <c r="B3530" s="2" t="s">
        <v>34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3.06</v>
      </c>
      <c r="H3530" s="2" t="s">
        <v>12</v>
      </c>
    </row>
    <row r="3531" spans="1:8" x14ac:dyDescent="0.3">
      <c r="A3531" s="1">
        <v>0.5887615740741029</v>
      </c>
      <c r="B3531" s="2" t="s">
        <v>34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3.06</v>
      </c>
      <c r="H3531" s="2" t="s">
        <v>12</v>
      </c>
    </row>
    <row r="3532" spans="1:8" x14ac:dyDescent="0.3">
      <c r="A3532" s="1">
        <v>0.58880787037039917</v>
      </c>
      <c r="B3532" s="2" t="s">
        <v>34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3.07</v>
      </c>
      <c r="H3532" s="2" t="s">
        <v>12</v>
      </c>
    </row>
    <row r="3533" spans="1:8" x14ac:dyDescent="0.3">
      <c r="A3533" s="1">
        <v>0.58886574074076958</v>
      </c>
      <c r="B3533" s="2" t="s">
        <v>34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3.07</v>
      </c>
      <c r="H3533" s="2" t="s">
        <v>12</v>
      </c>
    </row>
    <row r="3534" spans="1:8" x14ac:dyDescent="0.3">
      <c r="A3534" s="1">
        <v>0.58891203703706585</v>
      </c>
      <c r="B3534" s="2" t="s">
        <v>34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3.07</v>
      </c>
      <c r="H3534" s="2" t="s">
        <v>12</v>
      </c>
    </row>
    <row r="3535" spans="1:8" x14ac:dyDescent="0.3">
      <c r="A3535" s="1">
        <v>0.58896990740743627</v>
      </c>
      <c r="B3535" s="2" t="s">
        <v>34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3.06</v>
      </c>
      <c r="H3535" s="2" t="s">
        <v>12</v>
      </c>
    </row>
    <row r="3536" spans="1:8" x14ac:dyDescent="0.3">
      <c r="A3536" s="1">
        <v>0.58901620370373253</v>
      </c>
      <c r="B3536" s="2" t="s">
        <v>34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3.06</v>
      </c>
      <c r="H3536" s="2" t="s">
        <v>12</v>
      </c>
    </row>
    <row r="3537" spans="1:8" x14ac:dyDescent="0.3">
      <c r="A3537" s="1">
        <v>0.58907407407410295</v>
      </c>
      <c r="B3537" s="2" t="s">
        <v>34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3.07</v>
      </c>
      <c r="H3537" s="2" t="s">
        <v>12</v>
      </c>
    </row>
    <row r="3538" spans="1:8" x14ac:dyDescent="0.3">
      <c r="A3538" s="1">
        <v>0.58912037037039922</v>
      </c>
      <c r="B3538" s="2" t="s">
        <v>34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3.07</v>
      </c>
      <c r="H3538" s="2" t="s">
        <v>12</v>
      </c>
    </row>
    <row r="3539" spans="1:8" x14ac:dyDescent="0.3">
      <c r="A3539" s="1">
        <v>0.58917824074076963</v>
      </c>
      <c r="B3539" s="2" t="s">
        <v>34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3.06</v>
      </c>
      <c r="H3539" s="2" t="s">
        <v>12</v>
      </c>
    </row>
    <row r="3540" spans="1:8" x14ac:dyDescent="0.3">
      <c r="A3540" s="1">
        <v>0.5892245370370659</v>
      </c>
      <c r="B3540" s="2" t="s">
        <v>34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3.06</v>
      </c>
      <c r="H3540" s="2" t="s">
        <v>12</v>
      </c>
    </row>
    <row r="3541" spans="1:8" x14ac:dyDescent="0.3">
      <c r="A3541" s="1">
        <v>0.58928240740743631</v>
      </c>
      <c r="B3541" s="2" t="s">
        <v>34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1">
        <v>0.58932870370373258</v>
      </c>
      <c r="B3542" s="2" t="s">
        <v>34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3.07</v>
      </c>
      <c r="H3542" s="2" t="s">
        <v>12</v>
      </c>
    </row>
    <row r="3543" spans="1:8" x14ac:dyDescent="0.3">
      <c r="A3543" s="1">
        <v>0.589386574074103</v>
      </c>
      <c r="B3543" s="2" t="s">
        <v>34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3.07</v>
      </c>
      <c r="H3543" s="2" t="s">
        <v>12</v>
      </c>
    </row>
    <row r="3544" spans="1:8" x14ac:dyDescent="0.3">
      <c r="A3544" s="1">
        <v>0.58943287037039926</v>
      </c>
      <c r="B3544" s="2" t="s">
        <v>34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3.07</v>
      </c>
      <c r="H3544" s="2" t="s">
        <v>12</v>
      </c>
    </row>
    <row r="3545" spans="1:8" x14ac:dyDescent="0.3">
      <c r="A3545" s="1">
        <v>0.58949074074076968</v>
      </c>
      <c r="B3545" s="2" t="s">
        <v>34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3.06</v>
      </c>
      <c r="H3545" s="2" t="s">
        <v>12</v>
      </c>
    </row>
    <row r="3546" spans="1:8" x14ac:dyDescent="0.3">
      <c r="A3546" s="1">
        <v>0.58953703703706595</v>
      </c>
      <c r="B3546" s="2" t="s">
        <v>34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3.06</v>
      </c>
      <c r="H3546" s="2" t="s">
        <v>12</v>
      </c>
    </row>
    <row r="3547" spans="1:8" x14ac:dyDescent="0.3">
      <c r="A3547" s="1">
        <v>0.58959490740743636</v>
      </c>
      <c r="B3547" s="2" t="s">
        <v>34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3.07</v>
      </c>
      <c r="H3547" s="2" t="s">
        <v>12</v>
      </c>
    </row>
    <row r="3548" spans="1:8" x14ac:dyDescent="0.3">
      <c r="A3548" s="1">
        <v>0.58964120370373263</v>
      </c>
      <c r="B3548" s="2" t="s">
        <v>34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3.07</v>
      </c>
      <c r="H3548" s="2" t="s">
        <v>12</v>
      </c>
    </row>
    <row r="3549" spans="1:8" x14ac:dyDescent="0.3">
      <c r="A3549" s="1">
        <v>0.58969907407410305</v>
      </c>
      <c r="B3549" s="2" t="s">
        <v>34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3.06</v>
      </c>
      <c r="H3549" s="2" t="s">
        <v>12</v>
      </c>
    </row>
    <row r="3550" spans="1:8" x14ac:dyDescent="0.3">
      <c r="A3550" s="1">
        <v>0.58974537037039931</v>
      </c>
      <c r="B3550" s="2" t="s">
        <v>34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3.06</v>
      </c>
      <c r="H3550" s="2" t="s">
        <v>12</v>
      </c>
    </row>
    <row r="3551" spans="1:8" x14ac:dyDescent="0.3">
      <c r="A3551" s="1">
        <v>0.58980324074076973</v>
      </c>
      <c r="B3551" s="2" t="s">
        <v>34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3.06</v>
      </c>
      <c r="H3551" s="2" t="s">
        <v>12</v>
      </c>
    </row>
    <row r="3552" spans="1:8" x14ac:dyDescent="0.3">
      <c r="A3552" s="1">
        <v>0.589849537037066</v>
      </c>
      <c r="B3552" s="2" t="s">
        <v>34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3.08</v>
      </c>
      <c r="H3552" s="2" t="s">
        <v>12</v>
      </c>
    </row>
    <row r="3553" spans="1:8" x14ac:dyDescent="0.3">
      <c r="A3553" s="1">
        <v>0.58990740740743641</v>
      </c>
      <c r="B3553" s="2" t="s">
        <v>34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3.08</v>
      </c>
      <c r="H3553" s="2" t="s">
        <v>12</v>
      </c>
    </row>
    <row r="3554" spans="1:8" x14ac:dyDescent="0.3">
      <c r="A3554" s="1">
        <v>0.58995370370373268</v>
      </c>
      <c r="B3554" s="2" t="s">
        <v>34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3.06</v>
      </c>
      <c r="H3554" s="2" t="s">
        <v>12</v>
      </c>
    </row>
    <row r="3555" spans="1:8" x14ac:dyDescent="0.3">
      <c r="A3555" s="1">
        <v>0.5900115740741031</v>
      </c>
      <c r="B3555" s="2" t="s">
        <v>34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3.06</v>
      </c>
      <c r="H3555" s="2" t="s">
        <v>12</v>
      </c>
    </row>
    <row r="3556" spans="1:8" x14ac:dyDescent="0.3">
      <c r="A3556" s="1">
        <v>0.59005787037039936</v>
      </c>
      <c r="B3556" s="2" t="s">
        <v>34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3.06</v>
      </c>
      <c r="H3556" s="2" t="s">
        <v>12</v>
      </c>
    </row>
    <row r="3557" spans="1:8" x14ac:dyDescent="0.3">
      <c r="A3557" s="1">
        <v>0.59011574074076978</v>
      </c>
      <c r="B3557" s="2" t="s">
        <v>34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3.08</v>
      </c>
      <c r="H3557" s="2" t="s">
        <v>12</v>
      </c>
    </row>
    <row r="3558" spans="1:8" x14ac:dyDescent="0.3">
      <c r="A3558" s="1">
        <v>0.59016203703706605</v>
      </c>
      <c r="B3558" s="2" t="s">
        <v>34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3.08</v>
      </c>
      <c r="H3558" s="2" t="s">
        <v>12</v>
      </c>
    </row>
    <row r="3559" spans="1:8" x14ac:dyDescent="0.3">
      <c r="A3559" s="1">
        <v>0.59021990740743646</v>
      </c>
      <c r="B3559" s="2" t="s">
        <v>34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3.06</v>
      </c>
      <c r="H3559" s="2" t="s">
        <v>12</v>
      </c>
    </row>
    <row r="3560" spans="1:8" x14ac:dyDescent="0.3">
      <c r="A3560" s="1">
        <v>0.59026620370373273</v>
      </c>
      <c r="B3560" s="2" t="s">
        <v>34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3.06</v>
      </c>
      <c r="H3560" s="2" t="s">
        <v>12</v>
      </c>
    </row>
    <row r="3561" spans="1:8" x14ac:dyDescent="0.3">
      <c r="A3561" s="1">
        <v>0.59032407407410314</v>
      </c>
      <c r="B3561" s="2" t="s">
        <v>34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3.06</v>
      </c>
      <c r="H3561" s="2" t="s">
        <v>12</v>
      </c>
    </row>
    <row r="3562" spans="1:8" x14ac:dyDescent="0.3">
      <c r="A3562" s="1">
        <v>0.59037037037039941</v>
      </c>
      <c r="B3562" s="2" t="s">
        <v>34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3.08</v>
      </c>
      <c r="H3562" s="2" t="s">
        <v>12</v>
      </c>
    </row>
    <row r="3563" spans="1:8" x14ac:dyDescent="0.3">
      <c r="A3563" s="1">
        <v>0.59042824074076983</v>
      </c>
      <c r="B3563" s="2" t="s">
        <v>34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3.08</v>
      </c>
      <c r="H3563" s="2" t="s">
        <v>12</v>
      </c>
    </row>
    <row r="3564" spans="1:8" x14ac:dyDescent="0.3">
      <c r="A3564" s="1">
        <v>0.59047453703706609</v>
      </c>
      <c r="B3564" s="2" t="s">
        <v>34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3.06</v>
      </c>
      <c r="H3564" s="2" t="s">
        <v>12</v>
      </c>
    </row>
    <row r="3565" spans="1:8" x14ac:dyDescent="0.3">
      <c r="A3565" s="1">
        <v>0.59053240740743651</v>
      </c>
      <c r="B3565" s="2" t="s">
        <v>34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3.06</v>
      </c>
      <c r="H3565" s="2" t="s">
        <v>12</v>
      </c>
    </row>
    <row r="3566" spans="1:8" x14ac:dyDescent="0.3">
      <c r="A3566" s="1">
        <v>0.59057870370373278</v>
      </c>
      <c r="B3566" s="2" t="s">
        <v>34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3.07</v>
      </c>
      <c r="H3566" s="2" t="s">
        <v>12</v>
      </c>
    </row>
    <row r="3567" spans="1:8" x14ac:dyDescent="0.3">
      <c r="A3567" s="1">
        <v>0.59063657407410319</v>
      </c>
      <c r="B3567" s="2" t="s">
        <v>34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3.07</v>
      </c>
      <c r="H3567" s="2" t="s">
        <v>12</v>
      </c>
    </row>
    <row r="3568" spans="1:8" x14ac:dyDescent="0.3">
      <c r="A3568" s="1">
        <v>0.59068287037039946</v>
      </c>
      <c r="B3568" s="2" t="s">
        <v>34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3.08</v>
      </c>
      <c r="H3568" s="2" t="s">
        <v>12</v>
      </c>
    </row>
    <row r="3569" spans="1:8" x14ac:dyDescent="0.3">
      <c r="A3569" s="1">
        <v>0.59074074074076988</v>
      </c>
      <c r="B3569" s="2" t="s">
        <v>34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3.06</v>
      </c>
      <c r="H3569" s="2" t="s">
        <v>12</v>
      </c>
    </row>
    <row r="3570" spans="1:8" x14ac:dyDescent="0.3">
      <c r="A3570" s="1">
        <v>0.59078703703706614</v>
      </c>
      <c r="B3570" s="2" t="s">
        <v>34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3.06</v>
      </c>
      <c r="H3570" s="2" t="s">
        <v>12</v>
      </c>
    </row>
    <row r="3571" spans="1:8" x14ac:dyDescent="0.3">
      <c r="A3571" s="1">
        <v>0.59084490740743656</v>
      </c>
      <c r="B3571" s="2" t="s">
        <v>34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3.07</v>
      </c>
      <c r="H3571" s="2" t="s">
        <v>12</v>
      </c>
    </row>
    <row r="3572" spans="1:8" x14ac:dyDescent="0.3">
      <c r="A3572" s="1">
        <v>0.59089120370373283</v>
      </c>
      <c r="B3572" s="2" t="s">
        <v>34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3.06</v>
      </c>
      <c r="H3572" s="2" t="s">
        <v>12</v>
      </c>
    </row>
    <row r="3573" spans="1:8" x14ac:dyDescent="0.3">
      <c r="A3573" s="1">
        <v>0.59094907407410324</v>
      </c>
      <c r="B3573" s="2" t="s">
        <v>34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3.06</v>
      </c>
      <c r="H3573" s="2" t="s">
        <v>12</v>
      </c>
    </row>
    <row r="3574" spans="1:8" x14ac:dyDescent="0.3">
      <c r="A3574" s="1">
        <v>0.59099537037039951</v>
      </c>
      <c r="B3574" s="2" t="s">
        <v>34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3.06</v>
      </c>
      <c r="H3574" s="2" t="s">
        <v>12</v>
      </c>
    </row>
    <row r="3575" spans="1:8" x14ac:dyDescent="0.3">
      <c r="A3575" s="1">
        <v>0.59105324074076993</v>
      </c>
      <c r="B3575" s="2" t="s">
        <v>34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3.06</v>
      </c>
      <c r="H3575" s="2" t="s">
        <v>12</v>
      </c>
    </row>
    <row r="3576" spans="1:8" x14ac:dyDescent="0.3">
      <c r="A3576" s="1">
        <v>0.59109953703706619</v>
      </c>
      <c r="B3576" s="2" t="s">
        <v>34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3.07</v>
      </c>
      <c r="H3576" s="2" t="s">
        <v>12</v>
      </c>
    </row>
    <row r="3577" spans="1:8" x14ac:dyDescent="0.3">
      <c r="A3577" s="1">
        <v>0.59115740740743661</v>
      </c>
      <c r="B3577" s="2" t="s">
        <v>34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3.08</v>
      </c>
      <c r="H3577" s="2" t="s">
        <v>12</v>
      </c>
    </row>
    <row r="3578" spans="1:8" x14ac:dyDescent="0.3">
      <c r="A3578" s="1">
        <v>0.59120370370373287</v>
      </c>
      <c r="B3578" s="2" t="s">
        <v>34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3.06</v>
      </c>
      <c r="H3578" s="2" t="s">
        <v>12</v>
      </c>
    </row>
    <row r="3579" spans="1:8" x14ac:dyDescent="0.3">
      <c r="A3579" s="1">
        <v>0.59126157407410329</v>
      </c>
      <c r="B3579" s="2" t="s">
        <v>34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3.06</v>
      </c>
      <c r="H3579" s="2" t="s">
        <v>12</v>
      </c>
    </row>
    <row r="3580" spans="1:8" x14ac:dyDescent="0.3">
      <c r="A3580" s="1">
        <v>0.59130787037039956</v>
      </c>
      <c r="B3580" s="2" t="s">
        <v>34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3.06</v>
      </c>
      <c r="H3580" s="2" t="s">
        <v>12</v>
      </c>
    </row>
    <row r="3581" spans="1:8" x14ac:dyDescent="0.3">
      <c r="A3581" s="1">
        <v>0.59136574074076997</v>
      </c>
      <c r="B3581" s="2" t="s">
        <v>34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3.07</v>
      </c>
      <c r="H3581" s="2" t="s">
        <v>12</v>
      </c>
    </row>
    <row r="3582" spans="1:8" x14ac:dyDescent="0.3">
      <c r="A3582" s="1">
        <v>0.59141203703706624</v>
      </c>
      <c r="B3582" s="2" t="s">
        <v>34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3.07</v>
      </c>
      <c r="H3582" s="2" t="s">
        <v>12</v>
      </c>
    </row>
    <row r="3583" spans="1:8" x14ac:dyDescent="0.3">
      <c r="A3583" s="1">
        <v>0.59146990740743666</v>
      </c>
      <c r="B3583" s="2" t="s">
        <v>34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3.06</v>
      </c>
      <c r="H3583" s="2" t="s">
        <v>12</v>
      </c>
    </row>
    <row r="3584" spans="1:8" x14ac:dyDescent="0.3">
      <c r="A3584" s="1">
        <v>0.59151620370373292</v>
      </c>
      <c r="B3584" s="2" t="s">
        <v>34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3.07</v>
      </c>
      <c r="H3584" s="2" t="s">
        <v>12</v>
      </c>
    </row>
    <row r="3585" spans="1:8" x14ac:dyDescent="0.3">
      <c r="A3585" s="1">
        <v>0.59157407407410334</v>
      </c>
      <c r="B3585" s="2" t="s">
        <v>34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3.06</v>
      </c>
      <c r="H3585" s="2" t="s">
        <v>12</v>
      </c>
    </row>
    <row r="3586" spans="1:8" x14ac:dyDescent="0.3">
      <c r="A3586" s="1">
        <v>0.59162037037039961</v>
      </c>
      <c r="B3586" s="2" t="s">
        <v>34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3.08</v>
      </c>
      <c r="H3586" s="2" t="s">
        <v>12</v>
      </c>
    </row>
    <row r="3587" spans="1:8" x14ac:dyDescent="0.3">
      <c r="A3587" s="1">
        <v>0.59167824074077002</v>
      </c>
      <c r="B3587" s="2" t="s">
        <v>34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3.08</v>
      </c>
      <c r="H3587" s="2" t="s">
        <v>12</v>
      </c>
    </row>
    <row r="3588" spans="1:8" x14ac:dyDescent="0.3">
      <c r="A3588" s="1">
        <v>0.59172453703706629</v>
      </c>
      <c r="B3588" s="2" t="s">
        <v>34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3.06</v>
      </c>
      <c r="H3588" s="2" t="s">
        <v>12</v>
      </c>
    </row>
    <row r="3589" spans="1:8" x14ac:dyDescent="0.3">
      <c r="A3589" s="1">
        <v>0.59178240740743671</v>
      </c>
      <c r="B3589" s="2" t="s">
        <v>34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3.06</v>
      </c>
      <c r="H3589" s="2" t="s">
        <v>12</v>
      </c>
    </row>
    <row r="3590" spans="1:8" x14ac:dyDescent="0.3">
      <c r="A3590" s="1">
        <v>0.59182870370373297</v>
      </c>
      <c r="B3590" s="2" t="s">
        <v>34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3.06</v>
      </c>
      <c r="H3590" s="2" t="s">
        <v>12</v>
      </c>
    </row>
    <row r="3591" spans="1:8" x14ac:dyDescent="0.3">
      <c r="A3591" s="1">
        <v>0.59188657407410339</v>
      </c>
      <c r="B3591" s="2" t="s">
        <v>34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3.07</v>
      </c>
      <c r="H3591" s="2" t="s">
        <v>12</v>
      </c>
    </row>
    <row r="3592" spans="1:8" x14ac:dyDescent="0.3">
      <c r="A3592" s="1">
        <v>0.59193287037039966</v>
      </c>
      <c r="B3592" s="2" t="s">
        <v>34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3.08</v>
      </c>
      <c r="H3592" s="2" t="s">
        <v>12</v>
      </c>
    </row>
    <row r="3593" spans="1:8" x14ac:dyDescent="0.3">
      <c r="A3593" s="1">
        <v>0.59199074074077007</v>
      </c>
      <c r="B3593" s="2" t="s">
        <v>34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3.06</v>
      </c>
      <c r="H3593" s="2" t="s">
        <v>12</v>
      </c>
    </row>
    <row r="3594" spans="1:8" x14ac:dyDescent="0.3">
      <c r="A3594" s="1">
        <v>0.59203703703706634</v>
      </c>
      <c r="B3594" s="2" t="s">
        <v>34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3.06</v>
      </c>
      <c r="H3594" s="2" t="s">
        <v>12</v>
      </c>
    </row>
    <row r="3595" spans="1:8" x14ac:dyDescent="0.3">
      <c r="A3595" s="1">
        <v>0.59209490740743675</v>
      </c>
      <c r="B3595" s="2" t="s">
        <v>34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3.06</v>
      </c>
      <c r="H3595" s="2" t="s">
        <v>12</v>
      </c>
    </row>
    <row r="3596" spans="1:8" x14ac:dyDescent="0.3">
      <c r="A3596" s="1">
        <v>0.59214120370373302</v>
      </c>
      <c r="B3596" s="2" t="s">
        <v>34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3.07</v>
      </c>
      <c r="H3596" s="2" t="s">
        <v>12</v>
      </c>
    </row>
    <row r="3597" spans="1:8" x14ac:dyDescent="0.3">
      <c r="A3597" s="1">
        <v>0.59219907407410344</v>
      </c>
      <c r="B3597" s="2" t="s">
        <v>34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3.08</v>
      </c>
      <c r="H3597" s="2" t="s">
        <v>12</v>
      </c>
    </row>
    <row r="3598" spans="1:8" x14ac:dyDescent="0.3">
      <c r="A3598" s="1">
        <v>0.5922453703703997</v>
      </c>
      <c r="B3598" s="2" t="s">
        <v>34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3.06</v>
      </c>
      <c r="H3598" s="2" t="s">
        <v>12</v>
      </c>
    </row>
    <row r="3599" spans="1:8" x14ac:dyDescent="0.3">
      <c r="A3599" s="1">
        <v>0.59230324074077012</v>
      </c>
      <c r="B3599" s="2" t="s">
        <v>34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3.06</v>
      </c>
      <c r="H3599" s="2" t="s">
        <v>12</v>
      </c>
    </row>
    <row r="3600" spans="1:8" x14ac:dyDescent="0.3">
      <c r="A3600" s="1">
        <v>0.59234953703706639</v>
      </c>
      <c r="B3600" s="2" t="s">
        <v>34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3.06</v>
      </c>
      <c r="H3600" s="2" t="s">
        <v>12</v>
      </c>
    </row>
    <row r="3601" spans="1:8" x14ac:dyDescent="0.3">
      <c r="A3601" s="1">
        <v>0.5924074074074368</v>
      </c>
      <c r="B3601" s="2" t="s">
        <v>34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3.07</v>
      </c>
      <c r="H3601" s="2" t="s">
        <v>12</v>
      </c>
    </row>
    <row r="3602" spans="1:8" x14ac:dyDescent="0.3">
      <c r="A3602" s="1">
        <v>0.59245370370373307</v>
      </c>
      <c r="B3602" s="2" t="s">
        <v>34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3.08</v>
      </c>
      <c r="H3602" s="2" t="s">
        <v>12</v>
      </c>
    </row>
    <row r="3603" spans="1:8" x14ac:dyDescent="0.3">
      <c r="A3603" s="1">
        <v>0.59251157407410349</v>
      </c>
      <c r="B3603" s="2" t="s">
        <v>34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3.06</v>
      </c>
      <c r="H3603" s="2" t="s">
        <v>12</v>
      </c>
    </row>
    <row r="3604" spans="1:8" x14ac:dyDescent="0.3">
      <c r="A3604" s="1">
        <v>0.59255787037039975</v>
      </c>
      <c r="B3604" s="2" t="s">
        <v>34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3.06</v>
      </c>
      <c r="H3604" s="2" t="s">
        <v>12</v>
      </c>
    </row>
    <row r="3605" spans="1:8" x14ac:dyDescent="0.3">
      <c r="A3605" s="1">
        <v>0.59261574074077017</v>
      </c>
      <c r="B3605" s="2" t="s">
        <v>34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3.06</v>
      </c>
      <c r="H3605" s="2" t="s">
        <v>12</v>
      </c>
    </row>
    <row r="3606" spans="1:8" x14ac:dyDescent="0.3">
      <c r="A3606" s="1">
        <v>0.59266203703706644</v>
      </c>
      <c r="B3606" s="2" t="s">
        <v>34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3.07</v>
      </c>
      <c r="H3606" s="2" t="s">
        <v>12</v>
      </c>
    </row>
    <row r="3607" spans="1:8" x14ac:dyDescent="0.3">
      <c r="A3607" s="1">
        <v>0.59271990740743685</v>
      </c>
      <c r="B3607" s="2" t="s">
        <v>34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3.08</v>
      </c>
      <c r="H3607" s="2" t="s">
        <v>12</v>
      </c>
    </row>
    <row r="3608" spans="1:8" x14ac:dyDescent="0.3">
      <c r="A3608" s="1">
        <v>0.59276620370373312</v>
      </c>
      <c r="B3608" s="2" t="s">
        <v>34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3.06</v>
      </c>
      <c r="H3608" s="2" t="s">
        <v>12</v>
      </c>
    </row>
    <row r="3609" spans="1:8" x14ac:dyDescent="0.3">
      <c r="A3609" s="1">
        <v>0.59282407407410354</v>
      </c>
      <c r="B3609" s="2" t="s">
        <v>34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3.06</v>
      </c>
      <c r="H3609" s="2" t="s">
        <v>12</v>
      </c>
    </row>
    <row r="3610" spans="1:8" x14ac:dyDescent="0.3">
      <c r="A3610" s="1">
        <v>0.5928703703703998</v>
      </c>
      <c r="B3610" s="2" t="s">
        <v>34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3.07</v>
      </c>
      <c r="H3610" s="2" t="s">
        <v>12</v>
      </c>
    </row>
    <row r="3611" spans="1:8" x14ac:dyDescent="0.3">
      <c r="A3611" s="1">
        <v>0.59292824074077022</v>
      </c>
      <c r="B3611" s="2" t="s">
        <v>34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3.08</v>
      </c>
      <c r="H3611" s="2" t="s">
        <v>12</v>
      </c>
    </row>
    <row r="3612" spans="1:8" x14ac:dyDescent="0.3">
      <c r="A3612" s="1">
        <v>0.59297453703706648</v>
      </c>
      <c r="B3612" s="2" t="s">
        <v>34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3.07</v>
      </c>
      <c r="H3612" s="2" t="s">
        <v>12</v>
      </c>
    </row>
    <row r="3613" spans="1:8" x14ac:dyDescent="0.3">
      <c r="A3613" s="1">
        <v>0.5930324074074369</v>
      </c>
      <c r="B3613" s="2" t="s">
        <v>34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3.06</v>
      </c>
      <c r="H3613" s="2" t="s">
        <v>12</v>
      </c>
    </row>
    <row r="3614" spans="1:8" x14ac:dyDescent="0.3">
      <c r="A3614" s="1">
        <v>0.59307870370373317</v>
      </c>
      <c r="B3614" s="2" t="s">
        <v>34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3.06</v>
      </c>
      <c r="H3614" s="2" t="s">
        <v>12</v>
      </c>
    </row>
    <row r="3615" spans="1:8" x14ac:dyDescent="0.3">
      <c r="A3615" s="1">
        <v>0.59313657407410358</v>
      </c>
      <c r="B3615" s="2" t="s">
        <v>34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3.08</v>
      </c>
      <c r="H3615" s="2" t="s">
        <v>12</v>
      </c>
    </row>
    <row r="3616" spans="1:8" x14ac:dyDescent="0.3">
      <c r="A3616" s="1">
        <v>0.59318287037039985</v>
      </c>
      <c r="B3616" s="2" t="s">
        <v>34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3.07</v>
      </c>
      <c r="H3616" s="2" t="s">
        <v>12</v>
      </c>
    </row>
    <row r="3617" spans="1:8" x14ac:dyDescent="0.3">
      <c r="A3617" s="1">
        <v>0.59324074074077027</v>
      </c>
      <c r="B3617" s="2" t="s">
        <v>34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3.07</v>
      </c>
      <c r="H3617" s="2" t="s">
        <v>12</v>
      </c>
    </row>
    <row r="3618" spans="1:8" x14ac:dyDescent="0.3">
      <c r="A3618" s="1">
        <v>0.59328703703706653</v>
      </c>
      <c r="B3618" s="2" t="s">
        <v>34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3.06</v>
      </c>
      <c r="H3618" s="2" t="s">
        <v>12</v>
      </c>
    </row>
    <row r="3619" spans="1:8" x14ac:dyDescent="0.3">
      <c r="A3619" s="1">
        <v>0.59334490740743695</v>
      </c>
      <c r="B3619" s="2" t="s">
        <v>34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3.06</v>
      </c>
      <c r="H3619" s="2" t="s">
        <v>12</v>
      </c>
    </row>
    <row r="3620" spans="1:8" x14ac:dyDescent="0.3">
      <c r="A3620" s="1">
        <v>0.59339120370373322</v>
      </c>
      <c r="B3620" s="2" t="s">
        <v>34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3.07</v>
      </c>
      <c r="H3620" s="2" t="s">
        <v>12</v>
      </c>
    </row>
    <row r="3621" spans="1:8" x14ac:dyDescent="0.3">
      <c r="A3621" s="1">
        <v>0.59344907407410363</v>
      </c>
      <c r="B3621" s="2" t="s">
        <v>34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3.07</v>
      </c>
      <c r="H3621" s="2" t="s">
        <v>12</v>
      </c>
    </row>
    <row r="3622" spans="1:8" x14ac:dyDescent="0.3">
      <c r="A3622" s="1">
        <v>0.5934953703703999</v>
      </c>
      <c r="B3622" s="2" t="s">
        <v>34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3.06</v>
      </c>
      <c r="H3622" s="2" t="s">
        <v>12</v>
      </c>
    </row>
    <row r="3623" spans="1:8" x14ac:dyDescent="0.3">
      <c r="A3623" s="1">
        <v>0.59355324074077032</v>
      </c>
      <c r="B3623" s="2" t="s">
        <v>34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3.06</v>
      </c>
      <c r="H3623" s="2" t="s">
        <v>12</v>
      </c>
    </row>
    <row r="3624" spans="1:8" x14ac:dyDescent="0.3">
      <c r="A3624" s="1">
        <v>0.59359953703706658</v>
      </c>
      <c r="B3624" s="2" t="s">
        <v>34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3.06</v>
      </c>
      <c r="H3624" s="2" t="s">
        <v>12</v>
      </c>
    </row>
    <row r="3625" spans="1:8" x14ac:dyDescent="0.3">
      <c r="A3625" s="1">
        <v>0.593657407407437</v>
      </c>
      <c r="B3625" s="2" t="s">
        <v>34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3.07</v>
      </c>
      <c r="H3625" s="2" t="s">
        <v>12</v>
      </c>
    </row>
    <row r="3626" spans="1:8" x14ac:dyDescent="0.3">
      <c r="A3626" s="1">
        <v>0.59370370370373327</v>
      </c>
      <c r="B3626" s="2" t="s">
        <v>34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3.07</v>
      </c>
      <c r="H3626" s="2" t="s">
        <v>12</v>
      </c>
    </row>
    <row r="3627" spans="1:8" x14ac:dyDescent="0.3">
      <c r="A3627" s="1">
        <v>0.59376157407410368</v>
      </c>
      <c r="B3627" s="2" t="s">
        <v>34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3.07</v>
      </c>
      <c r="H3627" s="2" t="s">
        <v>12</v>
      </c>
    </row>
    <row r="3628" spans="1:8" x14ac:dyDescent="0.3">
      <c r="A3628" s="1">
        <v>0.59380787037039995</v>
      </c>
      <c r="B3628" s="2" t="s">
        <v>34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3.06</v>
      </c>
      <c r="H3628" s="2" t="s">
        <v>12</v>
      </c>
    </row>
    <row r="3629" spans="1:8" x14ac:dyDescent="0.3">
      <c r="A3629" s="1">
        <v>0.59386574074077036</v>
      </c>
      <c r="B3629" s="2" t="s">
        <v>34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3.06</v>
      </c>
      <c r="H3629" s="2" t="s">
        <v>12</v>
      </c>
    </row>
    <row r="3630" spans="1:8" x14ac:dyDescent="0.3">
      <c r="A3630" s="1">
        <v>0.59391203703706663</v>
      </c>
      <c r="B3630" s="2" t="s">
        <v>34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3.06</v>
      </c>
      <c r="H3630" s="2" t="s">
        <v>12</v>
      </c>
    </row>
    <row r="3631" spans="1:8" x14ac:dyDescent="0.3">
      <c r="A3631" s="1">
        <v>0.59396990740743705</v>
      </c>
      <c r="B3631" s="2" t="s">
        <v>34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3.07</v>
      </c>
      <c r="H3631" s="2" t="s">
        <v>12</v>
      </c>
    </row>
    <row r="3632" spans="1:8" x14ac:dyDescent="0.3">
      <c r="A3632" s="1">
        <v>0.59401620370373331</v>
      </c>
      <c r="B3632" s="2" t="s">
        <v>34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3.06</v>
      </c>
      <c r="H3632" s="2" t="s">
        <v>12</v>
      </c>
    </row>
    <row r="3633" spans="1:8" x14ac:dyDescent="0.3">
      <c r="A3633" s="1">
        <v>0.59407407407410373</v>
      </c>
      <c r="B3633" s="2" t="s">
        <v>34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3.06</v>
      </c>
      <c r="H3633" s="2" t="s">
        <v>12</v>
      </c>
    </row>
    <row r="3634" spans="1:8" x14ac:dyDescent="0.3">
      <c r="A3634" s="1">
        <v>0.5941203703704</v>
      </c>
      <c r="B3634" s="2" t="s">
        <v>34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3.06</v>
      </c>
      <c r="H3634" s="2" t="s">
        <v>12</v>
      </c>
    </row>
    <row r="3635" spans="1:8" x14ac:dyDescent="0.3">
      <c r="A3635" s="1">
        <v>0.59417824074077041</v>
      </c>
      <c r="B3635" s="2" t="s">
        <v>34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3.06</v>
      </c>
      <c r="H3635" s="2" t="s">
        <v>12</v>
      </c>
    </row>
    <row r="3636" spans="1:8" x14ac:dyDescent="0.3">
      <c r="A3636" s="1">
        <v>0.59422453703706668</v>
      </c>
      <c r="B3636" s="2" t="s">
        <v>34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3.07</v>
      </c>
      <c r="H3636" s="2" t="s">
        <v>12</v>
      </c>
    </row>
    <row r="3637" spans="1:8" x14ac:dyDescent="0.3">
      <c r="A3637" s="1">
        <v>0.5942824074074371</v>
      </c>
      <c r="B3637" s="2" t="s">
        <v>34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3.06</v>
      </c>
      <c r="H3637" s="2" t="s">
        <v>12</v>
      </c>
    </row>
    <row r="3638" spans="1:8" x14ac:dyDescent="0.3">
      <c r="A3638" s="1">
        <v>0.59432870370373336</v>
      </c>
      <c r="B3638" s="2" t="s">
        <v>34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3.06</v>
      </c>
      <c r="H3638" s="2" t="s">
        <v>12</v>
      </c>
    </row>
    <row r="3639" spans="1:8" x14ac:dyDescent="0.3">
      <c r="A3639" s="1">
        <v>0.59438657407410378</v>
      </c>
      <c r="B3639" s="2" t="s">
        <v>34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3.06</v>
      </c>
      <c r="H3639" s="2" t="s">
        <v>12</v>
      </c>
    </row>
    <row r="3640" spans="1:8" x14ac:dyDescent="0.3">
      <c r="A3640" s="1">
        <v>0.59443287037040005</v>
      </c>
      <c r="B3640" s="2" t="s">
        <v>34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3.07</v>
      </c>
      <c r="H3640" s="2" t="s">
        <v>12</v>
      </c>
    </row>
    <row r="3641" spans="1:8" x14ac:dyDescent="0.3">
      <c r="A3641" s="1">
        <v>0.59449074074077046</v>
      </c>
      <c r="B3641" s="2" t="s">
        <v>34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3.06</v>
      </c>
      <c r="H3641" s="2" t="s">
        <v>12</v>
      </c>
    </row>
    <row r="3642" spans="1:8" x14ac:dyDescent="0.3">
      <c r="A3642" s="1">
        <v>0.59453703703706673</v>
      </c>
      <c r="B3642" s="2" t="s">
        <v>34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3.06</v>
      </c>
      <c r="H3642" s="2" t="s">
        <v>12</v>
      </c>
    </row>
    <row r="3643" spans="1:8" x14ac:dyDescent="0.3">
      <c r="A3643" s="1">
        <v>0.59459490740743715</v>
      </c>
      <c r="B3643" s="2" t="s">
        <v>34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3.06</v>
      </c>
      <c r="H3643" s="2" t="s">
        <v>12</v>
      </c>
    </row>
    <row r="3644" spans="1:8" x14ac:dyDescent="0.3">
      <c r="A3644" s="1">
        <v>0.59464120370373341</v>
      </c>
      <c r="B3644" s="2" t="s">
        <v>34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3.06</v>
      </c>
      <c r="H3644" s="2" t="s">
        <v>12</v>
      </c>
    </row>
    <row r="3645" spans="1:8" x14ac:dyDescent="0.3">
      <c r="A3645" s="1">
        <v>0.59469907407410383</v>
      </c>
      <c r="B3645" s="2" t="s">
        <v>34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3.07</v>
      </c>
      <c r="H3645" s="2" t="s">
        <v>12</v>
      </c>
    </row>
    <row r="3646" spans="1:8" x14ac:dyDescent="0.3">
      <c r="A3646" s="1">
        <v>0.59474537037040009</v>
      </c>
      <c r="B3646" s="2" t="s">
        <v>34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3.07</v>
      </c>
      <c r="H3646" s="2" t="s">
        <v>12</v>
      </c>
    </row>
    <row r="3647" spans="1:8" x14ac:dyDescent="0.3">
      <c r="A3647" s="1">
        <v>0.59480324074077051</v>
      </c>
      <c r="B3647" s="2" t="s">
        <v>34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3.06</v>
      </c>
      <c r="H3647" s="2" t="s">
        <v>12</v>
      </c>
    </row>
    <row r="3648" spans="1:8" x14ac:dyDescent="0.3">
      <c r="A3648" s="1">
        <v>0.59484953703706678</v>
      </c>
      <c r="B3648" s="2" t="s">
        <v>34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3.06</v>
      </c>
      <c r="H3648" s="2" t="s">
        <v>12</v>
      </c>
    </row>
    <row r="3649" spans="1:8" x14ac:dyDescent="0.3">
      <c r="A3649" s="1">
        <v>0.59490740740743719</v>
      </c>
      <c r="B3649" s="2" t="s">
        <v>34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3.06</v>
      </c>
      <c r="H3649" s="2" t="s">
        <v>12</v>
      </c>
    </row>
    <row r="3650" spans="1:8" x14ac:dyDescent="0.3">
      <c r="A3650" s="1">
        <v>0.59495370370373346</v>
      </c>
      <c r="B3650" s="2" t="s">
        <v>34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3.07</v>
      </c>
      <c r="H3650" s="2" t="s">
        <v>12</v>
      </c>
    </row>
    <row r="3651" spans="1:8" x14ac:dyDescent="0.3">
      <c r="A3651" s="1">
        <v>0.59501157407410388</v>
      </c>
      <c r="B3651" s="2" t="s">
        <v>34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3.06</v>
      </c>
      <c r="H3651" s="2" t="s">
        <v>12</v>
      </c>
    </row>
    <row r="3652" spans="1:8" x14ac:dyDescent="0.3">
      <c r="A3652" s="1">
        <v>0.59505787037040014</v>
      </c>
      <c r="B3652" s="2" t="s">
        <v>34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3.06</v>
      </c>
      <c r="H3652" s="2" t="s">
        <v>12</v>
      </c>
    </row>
    <row r="3653" spans="1:8" x14ac:dyDescent="0.3">
      <c r="A3653" s="1">
        <v>0.59511574074077056</v>
      </c>
      <c r="B3653" s="2" t="s">
        <v>34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3.06</v>
      </c>
      <c r="H3653" s="2" t="s">
        <v>12</v>
      </c>
    </row>
    <row r="3654" spans="1:8" x14ac:dyDescent="0.3">
      <c r="A3654" s="1">
        <v>0.59516203703706683</v>
      </c>
      <c r="B3654" s="2" t="s">
        <v>34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3.07</v>
      </c>
      <c r="H3654" s="2" t="s">
        <v>12</v>
      </c>
    </row>
    <row r="3655" spans="1:8" x14ac:dyDescent="0.3">
      <c r="A3655" s="1">
        <v>0.59521990740743724</v>
      </c>
      <c r="B3655" s="2" t="s">
        <v>34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3.07</v>
      </c>
      <c r="H3655" s="2" t="s">
        <v>12</v>
      </c>
    </row>
    <row r="3656" spans="1:8" x14ac:dyDescent="0.3">
      <c r="A3656" s="1">
        <v>0.59526620370373351</v>
      </c>
      <c r="B3656" s="2" t="s">
        <v>34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3.06</v>
      </c>
      <c r="H3656" s="2" t="s">
        <v>12</v>
      </c>
    </row>
    <row r="3657" spans="1:8" x14ac:dyDescent="0.3">
      <c r="A3657" s="1">
        <v>0.59532407407410393</v>
      </c>
      <c r="B3657" s="2" t="s">
        <v>34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3.06</v>
      </c>
      <c r="H3657" s="2" t="s">
        <v>12</v>
      </c>
    </row>
    <row r="3658" spans="1:8" x14ac:dyDescent="0.3">
      <c r="A3658" s="1">
        <v>0.59537037037040019</v>
      </c>
      <c r="B3658" s="2" t="s">
        <v>34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3.06</v>
      </c>
      <c r="H3658" s="2" t="s">
        <v>12</v>
      </c>
    </row>
    <row r="3659" spans="1:8" x14ac:dyDescent="0.3">
      <c r="A3659" s="1">
        <v>0.59542824074077061</v>
      </c>
      <c r="B3659" s="2" t="s">
        <v>34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3.06</v>
      </c>
      <c r="H3659" s="2" t="s">
        <v>12</v>
      </c>
    </row>
    <row r="3660" spans="1:8" x14ac:dyDescent="0.3">
      <c r="A3660" s="1">
        <v>0.59547453703706688</v>
      </c>
      <c r="B3660" s="2" t="s">
        <v>34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3.06</v>
      </c>
      <c r="H3660" s="2" t="s">
        <v>12</v>
      </c>
    </row>
    <row r="3661" spans="1:8" x14ac:dyDescent="0.3">
      <c r="A3661" s="1">
        <v>0.59553240740743729</v>
      </c>
      <c r="B3661" s="2" t="s">
        <v>34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3.06</v>
      </c>
      <c r="H3661" s="2" t="s">
        <v>12</v>
      </c>
    </row>
    <row r="3662" spans="1:8" x14ac:dyDescent="0.3">
      <c r="A3662" s="1">
        <v>0.59557870370373356</v>
      </c>
      <c r="B3662" s="2" t="s">
        <v>34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3.06</v>
      </c>
      <c r="H3662" s="2" t="s">
        <v>12</v>
      </c>
    </row>
    <row r="3663" spans="1:8" x14ac:dyDescent="0.3">
      <c r="A3663" s="1">
        <v>0.59563657407410397</v>
      </c>
      <c r="B3663" s="2" t="s">
        <v>34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3.05</v>
      </c>
      <c r="H3663" s="2" t="s">
        <v>12</v>
      </c>
    </row>
    <row r="3664" spans="1:8" x14ac:dyDescent="0.3">
      <c r="A3664" s="1">
        <v>0.59568287037040024</v>
      </c>
      <c r="B3664" s="2" t="s">
        <v>34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3.06</v>
      </c>
      <c r="H3664" s="2" t="s">
        <v>12</v>
      </c>
    </row>
    <row r="3665" spans="1:8" x14ac:dyDescent="0.3">
      <c r="A3665" s="1">
        <v>0.59574074074077066</v>
      </c>
      <c r="B3665" s="2" t="s">
        <v>34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3.06</v>
      </c>
      <c r="H3665" s="2" t="s">
        <v>12</v>
      </c>
    </row>
    <row r="3666" spans="1:8" x14ac:dyDescent="0.3">
      <c r="A3666" s="1">
        <v>0.59578703703706692</v>
      </c>
      <c r="B3666" s="2" t="s">
        <v>34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3.06</v>
      </c>
      <c r="H3666" s="2" t="s">
        <v>12</v>
      </c>
    </row>
    <row r="3667" spans="1:8" x14ac:dyDescent="0.3">
      <c r="A3667" s="1">
        <v>0.59584490740743734</v>
      </c>
      <c r="B3667" s="2" t="s">
        <v>34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3.06</v>
      </c>
      <c r="H3667" s="2" t="s">
        <v>12</v>
      </c>
    </row>
    <row r="3668" spans="1:8" x14ac:dyDescent="0.3">
      <c r="A3668" s="1">
        <v>0.59589120370373361</v>
      </c>
      <c r="B3668" s="2" t="s">
        <v>34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3.06</v>
      </c>
      <c r="H3668" s="2" t="s">
        <v>12</v>
      </c>
    </row>
    <row r="3669" spans="1:8" x14ac:dyDescent="0.3">
      <c r="A3669" s="1">
        <v>0.59594907407410402</v>
      </c>
      <c r="B3669" s="2" t="s">
        <v>34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3.07</v>
      </c>
      <c r="H3669" s="2" t="s">
        <v>12</v>
      </c>
    </row>
    <row r="3670" spans="1:8" x14ac:dyDescent="0.3">
      <c r="A3670" s="1">
        <v>0.59599537037040029</v>
      </c>
      <c r="B3670" s="2" t="s">
        <v>34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3.07</v>
      </c>
      <c r="H3670" s="2" t="s">
        <v>12</v>
      </c>
    </row>
    <row r="3671" spans="1:8" x14ac:dyDescent="0.3">
      <c r="A3671" s="1">
        <v>0.59605324074077071</v>
      </c>
      <c r="B3671" s="2" t="s">
        <v>34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3.06</v>
      </c>
      <c r="H3671" s="2" t="s">
        <v>12</v>
      </c>
    </row>
    <row r="3672" spans="1:8" x14ac:dyDescent="0.3">
      <c r="A3672" s="1">
        <v>0.59609953703706697</v>
      </c>
      <c r="B3672" s="2" t="s">
        <v>34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3.06</v>
      </c>
      <c r="H3672" s="2" t="s">
        <v>12</v>
      </c>
    </row>
    <row r="3673" spans="1:8" x14ac:dyDescent="0.3">
      <c r="A3673" s="1">
        <v>0.59615740740743739</v>
      </c>
      <c r="B3673" s="2" t="s">
        <v>34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3.06</v>
      </c>
      <c r="H3673" s="2" t="s">
        <v>12</v>
      </c>
    </row>
    <row r="3674" spans="1:8" x14ac:dyDescent="0.3">
      <c r="A3674" s="1">
        <v>0.59620370370373366</v>
      </c>
      <c r="B3674" s="2" t="s">
        <v>34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3.07</v>
      </c>
      <c r="H3674" s="2" t="s">
        <v>12</v>
      </c>
    </row>
    <row r="3675" spans="1:8" x14ac:dyDescent="0.3">
      <c r="A3675" s="1">
        <v>0.59626157407410407</v>
      </c>
      <c r="B3675" s="2" t="s">
        <v>34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3.08</v>
      </c>
      <c r="H3675" s="2" t="s">
        <v>12</v>
      </c>
    </row>
    <row r="3676" spans="1:8" x14ac:dyDescent="0.3">
      <c r="A3676" s="1">
        <v>0.59630787037040034</v>
      </c>
      <c r="B3676" s="2" t="s">
        <v>34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3.06</v>
      </c>
      <c r="H3676" s="2" t="s">
        <v>12</v>
      </c>
    </row>
    <row r="3677" spans="1:8" x14ac:dyDescent="0.3">
      <c r="A3677" s="1">
        <v>0.59636574074077076</v>
      </c>
      <c r="B3677" s="2" t="s">
        <v>34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3.06</v>
      </c>
      <c r="H3677" s="2" t="s">
        <v>12</v>
      </c>
    </row>
    <row r="3678" spans="1:8" x14ac:dyDescent="0.3">
      <c r="A3678" s="1">
        <v>0.59641203703706702</v>
      </c>
      <c r="B3678" s="2" t="s">
        <v>34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3.05</v>
      </c>
      <c r="H3678" s="2" t="s">
        <v>12</v>
      </c>
    </row>
    <row r="3679" spans="1:8" x14ac:dyDescent="0.3">
      <c r="A3679" s="1">
        <v>0.59646990740743744</v>
      </c>
      <c r="B3679" s="2" t="s">
        <v>34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3.07</v>
      </c>
      <c r="H3679" s="2" t="s">
        <v>12</v>
      </c>
    </row>
    <row r="3680" spans="1:8" x14ac:dyDescent="0.3">
      <c r="A3680" s="1">
        <v>0.59651620370373371</v>
      </c>
      <c r="B3680" s="2" t="s">
        <v>34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3.07</v>
      </c>
      <c r="H3680" s="2" t="s">
        <v>12</v>
      </c>
    </row>
    <row r="3681" spans="1:8" x14ac:dyDescent="0.3">
      <c r="A3681" s="1">
        <v>0.59657407407410412</v>
      </c>
      <c r="B3681" s="2" t="s">
        <v>34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3.06</v>
      </c>
      <c r="H3681" s="2" t="s">
        <v>12</v>
      </c>
    </row>
    <row r="3682" spans="1:8" x14ac:dyDescent="0.3">
      <c r="A3682" s="1">
        <v>0.59662037037040039</v>
      </c>
      <c r="B3682" s="2" t="s">
        <v>34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3.06</v>
      </c>
      <c r="H3682" s="2" t="s">
        <v>12</v>
      </c>
    </row>
    <row r="3683" spans="1:8" x14ac:dyDescent="0.3">
      <c r="A3683" s="1">
        <v>0.5966782407407708</v>
      </c>
      <c r="B3683" s="2" t="s">
        <v>34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3.05</v>
      </c>
      <c r="H3683" s="2" t="s">
        <v>12</v>
      </c>
    </row>
    <row r="3684" spans="1:8" x14ac:dyDescent="0.3">
      <c r="A3684" s="1">
        <v>0.59672453703706707</v>
      </c>
      <c r="B3684" s="2" t="s">
        <v>34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3.07</v>
      </c>
      <c r="H3684" s="2" t="s">
        <v>12</v>
      </c>
    </row>
    <row r="3685" spans="1:8" x14ac:dyDescent="0.3">
      <c r="A3685" s="1">
        <v>0.59678240740743749</v>
      </c>
      <c r="B3685" s="2" t="s">
        <v>34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3.07</v>
      </c>
      <c r="H3685" s="2" t="s">
        <v>12</v>
      </c>
    </row>
    <row r="3686" spans="1:8" x14ac:dyDescent="0.3">
      <c r="A3686" s="1">
        <v>0.59682870370373375</v>
      </c>
      <c r="B3686" s="2" t="s">
        <v>34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3.06</v>
      </c>
      <c r="H3686" s="2" t="s">
        <v>12</v>
      </c>
    </row>
    <row r="3687" spans="1:8" x14ac:dyDescent="0.3">
      <c r="A3687" s="1">
        <v>0.59688657407410417</v>
      </c>
      <c r="B3687" s="2" t="s">
        <v>34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3.06</v>
      </c>
      <c r="H3687" s="2" t="s">
        <v>12</v>
      </c>
    </row>
    <row r="3688" spans="1:8" x14ac:dyDescent="0.3">
      <c r="A3688" s="1">
        <v>0.59693287037040044</v>
      </c>
      <c r="B3688" s="2" t="s">
        <v>34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3.06</v>
      </c>
      <c r="H3688" s="2" t="s">
        <v>12</v>
      </c>
    </row>
    <row r="3689" spans="1:8" x14ac:dyDescent="0.3">
      <c r="A3689" s="1">
        <v>0.59699074074077085</v>
      </c>
      <c r="B3689" s="2" t="s">
        <v>34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3.07</v>
      </c>
      <c r="H3689" s="2" t="s">
        <v>12</v>
      </c>
    </row>
    <row r="3690" spans="1:8" x14ac:dyDescent="0.3">
      <c r="A3690" s="1">
        <v>0.59703703703706712</v>
      </c>
      <c r="B3690" s="2" t="s">
        <v>34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3.07</v>
      </c>
      <c r="H3690" s="2" t="s">
        <v>12</v>
      </c>
    </row>
    <row r="3691" spans="1:8" x14ac:dyDescent="0.3">
      <c r="A3691" s="1">
        <v>0.59709490740743754</v>
      </c>
      <c r="B3691" s="2" t="s">
        <v>34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3.05</v>
      </c>
      <c r="H3691" s="2" t="s">
        <v>12</v>
      </c>
    </row>
    <row r="3692" spans="1:8" x14ac:dyDescent="0.3">
      <c r="A3692" s="1">
        <v>0.5971412037037338</v>
      </c>
      <c r="B3692" s="2" t="s">
        <v>34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3.06</v>
      </c>
      <c r="H3692" s="2" t="s">
        <v>12</v>
      </c>
    </row>
    <row r="3693" spans="1:8" x14ac:dyDescent="0.3">
      <c r="A3693" s="1">
        <v>0.59719907407410422</v>
      </c>
      <c r="B3693" s="2" t="s">
        <v>34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3.06</v>
      </c>
      <c r="H3693" s="2" t="s">
        <v>12</v>
      </c>
    </row>
    <row r="3694" spans="1:8" x14ac:dyDescent="0.3">
      <c r="A3694" s="1">
        <v>0.59724537037040049</v>
      </c>
      <c r="B3694" s="2" t="s">
        <v>34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3.07</v>
      </c>
      <c r="H3694" s="2" t="s">
        <v>12</v>
      </c>
    </row>
    <row r="3695" spans="1:8" x14ac:dyDescent="0.3">
      <c r="A3695" s="1">
        <v>0.5973032407407709</v>
      </c>
      <c r="B3695" s="2" t="s">
        <v>34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3.07</v>
      </c>
      <c r="H3695" s="2" t="s">
        <v>12</v>
      </c>
    </row>
    <row r="3696" spans="1:8" x14ac:dyDescent="0.3">
      <c r="A3696" s="1">
        <v>0.59734953703706717</v>
      </c>
      <c r="B3696" s="2" t="s">
        <v>34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3.06</v>
      </c>
      <c r="H3696" s="2" t="s">
        <v>12</v>
      </c>
    </row>
    <row r="3697" spans="1:8" x14ac:dyDescent="0.3">
      <c r="A3697" s="1">
        <v>0.59740740740743759</v>
      </c>
      <c r="B3697" s="2" t="s">
        <v>34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3.06</v>
      </c>
      <c r="H3697" s="2" t="s">
        <v>12</v>
      </c>
    </row>
    <row r="3698" spans="1:8" x14ac:dyDescent="0.3">
      <c r="A3698" s="1">
        <v>0.59745370370373385</v>
      </c>
      <c r="B3698" s="2" t="s">
        <v>34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3.07</v>
      </c>
      <c r="H3698" s="2" t="s">
        <v>12</v>
      </c>
    </row>
    <row r="3699" spans="1:8" x14ac:dyDescent="0.3">
      <c r="A3699" s="1">
        <v>0.59751157407410427</v>
      </c>
      <c r="B3699" s="2" t="s">
        <v>34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3.07</v>
      </c>
      <c r="H3699" s="2" t="s">
        <v>12</v>
      </c>
    </row>
    <row r="3700" spans="1:8" x14ac:dyDescent="0.3">
      <c r="A3700" s="1">
        <v>0.59755787037040053</v>
      </c>
      <c r="B3700" s="2" t="s">
        <v>34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3.07</v>
      </c>
      <c r="H3700" s="2" t="s">
        <v>12</v>
      </c>
    </row>
    <row r="3701" spans="1:8" x14ac:dyDescent="0.3">
      <c r="A3701" s="1">
        <v>0.59761574074077095</v>
      </c>
      <c r="B3701" s="2" t="s">
        <v>34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3.06</v>
      </c>
      <c r="H3701" s="2" t="s">
        <v>12</v>
      </c>
    </row>
    <row r="3702" spans="1:8" x14ac:dyDescent="0.3">
      <c r="A3702" s="1">
        <v>0.59766203703706722</v>
      </c>
      <c r="B3702" s="2" t="s">
        <v>34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3.06</v>
      </c>
      <c r="H3702" s="2" t="s">
        <v>12</v>
      </c>
    </row>
    <row r="3703" spans="1:8" x14ac:dyDescent="0.3">
      <c r="A3703" s="1">
        <v>0.59771990740743763</v>
      </c>
      <c r="B3703" s="2" t="s">
        <v>34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3.07</v>
      </c>
      <c r="H3703" s="2" t="s">
        <v>12</v>
      </c>
    </row>
    <row r="3704" spans="1:8" x14ac:dyDescent="0.3">
      <c r="A3704" s="1">
        <v>0.5977662037037339</v>
      </c>
      <c r="B3704" s="2" t="s">
        <v>34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3.07</v>
      </c>
      <c r="H3704" s="2" t="s">
        <v>12</v>
      </c>
    </row>
    <row r="3705" spans="1:8" x14ac:dyDescent="0.3">
      <c r="A3705" s="1">
        <v>0.59782407407410432</v>
      </c>
      <c r="B3705" s="2" t="s">
        <v>34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3.06</v>
      </c>
      <c r="H3705" s="2" t="s">
        <v>12</v>
      </c>
    </row>
    <row r="3706" spans="1:8" x14ac:dyDescent="0.3">
      <c r="A3706" s="1">
        <v>0.59787037037040058</v>
      </c>
      <c r="B3706" s="2" t="s">
        <v>34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3.06</v>
      </c>
      <c r="H3706" s="2" t="s">
        <v>12</v>
      </c>
    </row>
    <row r="3707" spans="1:8" x14ac:dyDescent="0.3">
      <c r="A3707" s="1">
        <v>0.597928240740771</v>
      </c>
      <c r="B3707" s="2" t="s">
        <v>34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3.06</v>
      </c>
      <c r="H3707" s="2" t="s">
        <v>12</v>
      </c>
    </row>
    <row r="3708" spans="1:8" x14ac:dyDescent="0.3">
      <c r="A3708" s="1">
        <v>0.59797453703706727</v>
      </c>
      <c r="B3708" s="2" t="s">
        <v>34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3.07</v>
      </c>
      <c r="H3708" s="2" t="s">
        <v>12</v>
      </c>
    </row>
    <row r="3709" spans="1:8" x14ac:dyDescent="0.3">
      <c r="A3709" s="1">
        <v>0.59803240740743768</v>
      </c>
      <c r="B3709" s="2" t="s">
        <v>34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3.07</v>
      </c>
      <c r="H3709" s="2" t="s">
        <v>12</v>
      </c>
    </row>
    <row r="3710" spans="1:8" x14ac:dyDescent="0.3">
      <c r="A3710" s="1">
        <v>0.59807870370373395</v>
      </c>
      <c r="B3710" s="2" t="s">
        <v>34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3.06</v>
      </c>
      <c r="H3710" s="2" t="s">
        <v>12</v>
      </c>
    </row>
    <row r="3711" spans="1:8" x14ac:dyDescent="0.3">
      <c r="A3711" s="1">
        <v>0.59813657407410437</v>
      </c>
      <c r="B3711" s="2" t="s">
        <v>34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3.06</v>
      </c>
      <c r="H3711" s="2" t="s">
        <v>12</v>
      </c>
    </row>
    <row r="3712" spans="1:8" x14ac:dyDescent="0.3">
      <c r="A3712" s="1">
        <v>0.59818287037040063</v>
      </c>
      <c r="B3712" s="2" t="s">
        <v>34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3.05</v>
      </c>
      <c r="H3712" s="2" t="s">
        <v>12</v>
      </c>
    </row>
    <row r="3713" spans="1:8" x14ac:dyDescent="0.3">
      <c r="A3713" s="1">
        <v>0.59824074074077105</v>
      </c>
      <c r="B3713" s="2" t="s">
        <v>34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3.07</v>
      </c>
      <c r="H3713" s="2" t="s">
        <v>12</v>
      </c>
    </row>
    <row r="3714" spans="1:8" x14ac:dyDescent="0.3">
      <c r="A3714" s="1">
        <v>0.59828703703706732</v>
      </c>
      <c r="B3714" s="2" t="s">
        <v>34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3.07</v>
      </c>
      <c r="H3714" s="2" t="s">
        <v>12</v>
      </c>
    </row>
    <row r="3715" spans="1:8" x14ac:dyDescent="0.3">
      <c r="A3715" s="1">
        <v>0.59834490740743773</v>
      </c>
      <c r="B3715" s="2" t="s">
        <v>34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3.06</v>
      </c>
      <c r="H3715" s="2" t="s">
        <v>12</v>
      </c>
    </row>
    <row r="3716" spans="1:8" x14ac:dyDescent="0.3">
      <c r="A3716" s="1">
        <v>0.598391203703734</v>
      </c>
      <c r="B3716" s="2" t="s">
        <v>34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3.06</v>
      </c>
      <c r="H3716" s="2" t="s">
        <v>12</v>
      </c>
    </row>
    <row r="3717" spans="1:8" x14ac:dyDescent="0.3">
      <c r="A3717" s="1">
        <v>0.59844907407410441</v>
      </c>
      <c r="B3717" s="2" t="s">
        <v>34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3.05</v>
      </c>
      <c r="H3717" s="2" t="s">
        <v>12</v>
      </c>
    </row>
    <row r="3718" spans="1:8" x14ac:dyDescent="0.3">
      <c r="A3718" s="1">
        <v>0.59849537037040068</v>
      </c>
      <c r="B3718" s="2" t="s">
        <v>34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3.07</v>
      </c>
      <c r="H3718" s="2" t="s">
        <v>12</v>
      </c>
    </row>
    <row r="3719" spans="1:8" x14ac:dyDescent="0.3">
      <c r="A3719" s="1">
        <v>0.5985532407407711</v>
      </c>
      <c r="B3719" s="2" t="s">
        <v>34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3.07</v>
      </c>
      <c r="H3719" s="2" t="s">
        <v>12</v>
      </c>
    </row>
    <row r="3720" spans="1:8" x14ac:dyDescent="0.3">
      <c r="A3720" s="1">
        <v>0.59859953703706736</v>
      </c>
      <c r="B3720" s="2" t="s">
        <v>34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3.06</v>
      </c>
      <c r="H3720" s="2" t="s">
        <v>12</v>
      </c>
    </row>
    <row r="3721" spans="1:8" x14ac:dyDescent="0.3">
      <c r="A3721" s="1">
        <v>0.59865740740743778</v>
      </c>
      <c r="B3721" s="2" t="s">
        <v>34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3.06</v>
      </c>
      <c r="H3721" s="2" t="s">
        <v>12</v>
      </c>
    </row>
    <row r="3722" spans="1:8" x14ac:dyDescent="0.3">
      <c r="A3722" s="1">
        <v>0.59870370370373405</v>
      </c>
      <c r="B3722" s="2" t="s">
        <v>34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3.05</v>
      </c>
      <c r="H3722" s="2" t="s">
        <v>12</v>
      </c>
    </row>
    <row r="3723" spans="1:8" x14ac:dyDescent="0.3">
      <c r="A3723" s="1">
        <v>0.59876157407410446</v>
      </c>
      <c r="B3723" s="2" t="s">
        <v>34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3.07</v>
      </c>
      <c r="H3723" s="2" t="s">
        <v>12</v>
      </c>
    </row>
    <row r="3724" spans="1:8" x14ac:dyDescent="0.3">
      <c r="A3724" s="1">
        <v>0.59880787037040073</v>
      </c>
      <c r="B3724" s="2" t="s">
        <v>34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3.07</v>
      </c>
      <c r="H3724" s="2" t="s">
        <v>12</v>
      </c>
    </row>
    <row r="3725" spans="1:8" x14ac:dyDescent="0.3">
      <c r="A3725" s="1">
        <v>0.59886574074077115</v>
      </c>
      <c r="B3725" s="2" t="s">
        <v>34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3.06</v>
      </c>
      <c r="H3725" s="2" t="s">
        <v>12</v>
      </c>
    </row>
    <row r="3726" spans="1:8" x14ac:dyDescent="0.3">
      <c r="A3726" s="1">
        <v>0.59891203703706741</v>
      </c>
      <c r="B3726" s="2" t="s">
        <v>34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3.06</v>
      </c>
      <c r="H3726" s="2" t="s">
        <v>12</v>
      </c>
    </row>
    <row r="3727" spans="1:8" x14ac:dyDescent="0.3">
      <c r="A3727" s="1">
        <v>0.59896990740743783</v>
      </c>
      <c r="B3727" s="2" t="s">
        <v>34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3.06</v>
      </c>
      <c r="H3727" s="2" t="s">
        <v>12</v>
      </c>
    </row>
    <row r="3728" spans="1:8" x14ac:dyDescent="0.3">
      <c r="A3728" s="1">
        <v>0.5990162037037341</v>
      </c>
      <c r="B3728" s="2" t="s">
        <v>34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3.06</v>
      </c>
      <c r="H3728" s="2" t="s">
        <v>12</v>
      </c>
    </row>
    <row r="3729" spans="1:8" x14ac:dyDescent="0.3">
      <c r="A3729" s="1">
        <v>0.59907407407410451</v>
      </c>
      <c r="B3729" s="2" t="s">
        <v>34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3.07</v>
      </c>
      <c r="H3729" s="2" t="s">
        <v>12</v>
      </c>
    </row>
    <row r="3730" spans="1:8" x14ac:dyDescent="0.3">
      <c r="A3730" s="1">
        <v>0.59912037037040078</v>
      </c>
      <c r="B3730" s="2" t="s">
        <v>34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3.05</v>
      </c>
      <c r="H3730" s="2" t="s">
        <v>12</v>
      </c>
    </row>
    <row r="3731" spans="1:8" x14ac:dyDescent="0.3">
      <c r="A3731" s="1">
        <v>0.5991782407407712</v>
      </c>
      <c r="B3731" s="2" t="s">
        <v>34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3.05</v>
      </c>
      <c r="H3731" s="2" t="s">
        <v>12</v>
      </c>
    </row>
    <row r="3732" spans="1:8" x14ac:dyDescent="0.3">
      <c r="A3732" s="1">
        <v>0.59922453703706746</v>
      </c>
      <c r="B3732" s="2" t="s">
        <v>34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3.05</v>
      </c>
      <c r="H3732" s="2" t="s">
        <v>12</v>
      </c>
    </row>
    <row r="3733" spans="1:8" x14ac:dyDescent="0.3">
      <c r="A3733" s="1">
        <v>0.59928240740743788</v>
      </c>
      <c r="B3733" s="2" t="s">
        <v>34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3.06</v>
      </c>
      <c r="H3733" s="2" t="s">
        <v>12</v>
      </c>
    </row>
    <row r="3734" spans="1:8" x14ac:dyDescent="0.3">
      <c r="A3734" s="1">
        <v>0.59932870370373414</v>
      </c>
      <c r="B3734" s="2" t="s">
        <v>34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3.07</v>
      </c>
      <c r="H3734" s="2" t="s">
        <v>12</v>
      </c>
    </row>
    <row r="3735" spans="1:8" x14ac:dyDescent="0.3">
      <c r="A3735" s="1">
        <v>0.59938657407410456</v>
      </c>
      <c r="B3735" s="2" t="s">
        <v>34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3.06</v>
      </c>
      <c r="H3735" s="2" t="s">
        <v>12</v>
      </c>
    </row>
    <row r="3736" spans="1:8" x14ac:dyDescent="0.3">
      <c r="A3736" s="1">
        <v>0.59943287037040083</v>
      </c>
      <c r="B3736" s="2" t="s">
        <v>34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3.05</v>
      </c>
      <c r="H3736" s="2" t="s">
        <v>12</v>
      </c>
    </row>
    <row r="3737" spans="1:8" x14ac:dyDescent="0.3">
      <c r="A3737" s="1">
        <v>0.59949074074077124</v>
      </c>
      <c r="B3737" s="2" t="s">
        <v>34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3.06</v>
      </c>
      <c r="H3737" s="2" t="s">
        <v>12</v>
      </c>
    </row>
    <row r="3738" spans="1:8" x14ac:dyDescent="0.3">
      <c r="A3738" s="1">
        <v>0.59953703703706751</v>
      </c>
      <c r="B3738" s="2" t="s">
        <v>34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3.07</v>
      </c>
      <c r="H3738" s="2" t="s">
        <v>12</v>
      </c>
    </row>
    <row r="3739" spans="1:8" x14ac:dyDescent="0.3">
      <c r="A3739" s="1">
        <v>0.59959490740743793</v>
      </c>
      <c r="B3739" s="2" t="s">
        <v>34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3.07</v>
      </c>
      <c r="H3739" s="2" t="s">
        <v>12</v>
      </c>
    </row>
    <row r="3740" spans="1:8" x14ac:dyDescent="0.3">
      <c r="A3740" s="1">
        <v>0.59964120370373419</v>
      </c>
      <c r="B3740" s="2" t="s">
        <v>34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3.05</v>
      </c>
      <c r="H3740" s="2" t="s">
        <v>12</v>
      </c>
    </row>
    <row r="3741" spans="1:8" x14ac:dyDescent="0.3">
      <c r="A3741" s="1">
        <v>0.59969907407410461</v>
      </c>
      <c r="B3741" s="2" t="s">
        <v>34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3.05</v>
      </c>
      <c r="H3741" s="2" t="s">
        <v>12</v>
      </c>
    </row>
    <row r="3742" spans="1:8" x14ac:dyDescent="0.3">
      <c r="A3742" s="1">
        <v>0.59974537037040088</v>
      </c>
      <c r="B3742" s="2" t="s">
        <v>34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3.06</v>
      </c>
      <c r="H3742" s="2" t="s">
        <v>12</v>
      </c>
    </row>
    <row r="3743" spans="1:8" x14ac:dyDescent="0.3">
      <c r="A3743" s="1">
        <v>0.59980324074077129</v>
      </c>
      <c r="B3743" s="2" t="s">
        <v>34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3.06</v>
      </c>
      <c r="H3743" s="2" t="s">
        <v>12</v>
      </c>
    </row>
    <row r="3744" spans="1:8" x14ac:dyDescent="0.3">
      <c r="A3744" s="1">
        <v>0.59984953703706756</v>
      </c>
      <c r="B3744" s="2" t="s">
        <v>34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3.07</v>
      </c>
      <c r="H3744" s="2" t="s">
        <v>12</v>
      </c>
    </row>
    <row r="3745" spans="1:8" x14ac:dyDescent="0.3">
      <c r="A3745" s="1">
        <v>0.59990740740743798</v>
      </c>
      <c r="B3745" s="2" t="s">
        <v>34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3.05</v>
      </c>
      <c r="H3745" s="2" t="s">
        <v>12</v>
      </c>
    </row>
    <row r="3746" spans="1:8" x14ac:dyDescent="0.3">
      <c r="A3746" s="1">
        <v>0.59995370370373424</v>
      </c>
      <c r="B3746" s="2" t="s">
        <v>34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3.05</v>
      </c>
      <c r="H3746" s="2" t="s">
        <v>12</v>
      </c>
    </row>
    <row r="3747" spans="1:8" x14ac:dyDescent="0.3">
      <c r="A3747" s="1">
        <v>0.60001157407410466</v>
      </c>
      <c r="B3747" s="2" t="s">
        <v>34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3.06</v>
      </c>
      <c r="H3747" s="2" t="s">
        <v>12</v>
      </c>
    </row>
    <row r="3748" spans="1:8" x14ac:dyDescent="0.3">
      <c r="A3748" s="1">
        <v>0.60005787037040093</v>
      </c>
      <c r="B3748" s="2" t="s">
        <v>34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3.08</v>
      </c>
      <c r="H3748" s="2" t="s">
        <v>12</v>
      </c>
    </row>
    <row r="3749" spans="1:8" x14ac:dyDescent="0.3">
      <c r="A3749" s="1">
        <v>0.60011574074077134</v>
      </c>
      <c r="B3749" s="2" t="s">
        <v>34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3.07</v>
      </c>
      <c r="H3749" s="2" t="s">
        <v>12</v>
      </c>
    </row>
    <row r="3750" spans="1:8" x14ac:dyDescent="0.3">
      <c r="A3750" s="1">
        <v>0.60016203703706761</v>
      </c>
      <c r="B3750" s="2" t="s">
        <v>34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3.06</v>
      </c>
      <c r="H3750" s="2" t="s">
        <v>12</v>
      </c>
    </row>
    <row r="3751" spans="1:8" x14ac:dyDescent="0.3">
      <c r="A3751" s="1">
        <v>0.60021990740743802</v>
      </c>
      <c r="B3751" s="2" t="s">
        <v>34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3.06</v>
      </c>
      <c r="H3751" s="2" t="s">
        <v>12</v>
      </c>
    </row>
    <row r="3752" spans="1:8" x14ac:dyDescent="0.3">
      <c r="A3752" s="1">
        <v>0.60026620370373429</v>
      </c>
      <c r="B3752" s="2" t="s">
        <v>34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3.06</v>
      </c>
      <c r="H3752" s="2" t="s">
        <v>12</v>
      </c>
    </row>
    <row r="3753" spans="1:8" x14ac:dyDescent="0.3">
      <c r="A3753" s="1">
        <v>0.60032407407410471</v>
      </c>
      <c r="B3753" s="2" t="s">
        <v>34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3.06</v>
      </c>
      <c r="H3753" s="2" t="s">
        <v>12</v>
      </c>
    </row>
    <row r="3754" spans="1:8" x14ac:dyDescent="0.3">
      <c r="A3754" s="1">
        <v>0.60037037037040097</v>
      </c>
      <c r="B3754" s="2" t="s">
        <v>34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3.06</v>
      </c>
      <c r="H3754" s="2" t="s">
        <v>12</v>
      </c>
    </row>
    <row r="3755" spans="1:8" x14ac:dyDescent="0.3">
      <c r="A3755" s="1">
        <v>0.60042824074077139</v>
      </c>
      <c r="B3755" s="2" t="s">
        <v>34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3.06</v>
      </c>
      <c r="H3755" s="2" t="s">
        <v>12</v>
      </c>
    </row>
    <row r="3756" spans="1:8" x14ac:dyDescent="0.3">
      <c r="A3756" s="1">
        <v>0.60047453703706766</v>
      </c>
      <c r="B3756" s="2" t="s">
        <v>34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3.06</v>
      </c>
      <c r="H3756" s="2" t="s">
        <v>12</v>
      </c>
    </row>
    <row r="3757" spans="1:8" x14ac:dyDescent="0.3">
      <c r="A3757" s="1">
        <v>0.60053240740743807</v>
      </c>
      <c r="B3757" s="2" t="s">
        <v>34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3.07</v>
      </c>
      <c r="H3757" s="2" t="s">
        <v>12</v>
      </c>
    </row>
    <row r="3758" spans="1:8" x14ac:dyDescent="0.3">
      <c r="A3758" s="1">
        <v>0.60057870370373434</v>
      </c>
      <c r="B3758" s="2" t="s">
        <v>34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3.07</v>
      </c>
      <c r="H3758" s="2" t="s">
        <v>12</v>
      </c>
    </row>
    <row r="3759" spans="1:8" x14ac:dyDescent="0.3">
      <c r="A3759" s="1">
        <v>0.60063657407410476</v>
      </c>
      <c r="B3759" s="2" t="s">
        <v>34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3.06</v>
      </c>
      <c r="H3759" s="2" t="s">
        <v>12</v>
      </c>
    </row>
    <row r="3760" spans="1:8" x14ac:dyDescent="0.3">
      <c r="A3760" s="1">
        <v>0.60068287037040102</v>
      </c>
      <c r="B3760" s="2" t="s">
        <v>34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3.05</v>
      </c>
      <c r="H3760" s="2" t="s">
        <v>12</v>
      </c>
    </row>
    <row r="3761" spans="1:8" x14ac:dyDescent="0.3">
      <c r="A3761" s="1">
        <v>0.60074074074077144</v>
      </c>
      <c r="B3761" s="2" t="s">
        <v>34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3.05</v>
      </c>
      <c r="H3761" s="2" t="s">
        <v>12</v>
      </c>
    </row>
    <row r="3762" spans="1:8" x14ac:dyDescent="0.3">
      <c r="A3762" s="1">
        <v>0.60078703703706771</v>
      </c>
      <c r="B3762" s="2" t="s">
        <v>34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3.07</v>
      </c>
      <c r="H3762" s="2" t="s">
        <v>12</v>
      </c>
    </row>
    <row r="3763" spans="1:8" x14ac:dyDescent="0.3">
      <c r="A3763" s="1">
        <v>0.60084490740743812</v>
      </c>
      <c r="B3763" s="2" t="s">
        <v>34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3.07</v>
      </c>
      <c r="H3763" s="2" t="s">
        <v>12</v>
      </c>
    </row>
    <row r="3764" spans="1:8" x14ac:dyDescent="0.3">
      <c r="A3764" s="1">
        <v>0.60089120370373439</v>
      </c>
      <c r="B3764" s="2" t="s">
        <v>34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3.06</v>
      </c>
      <c r="H3764" s="2" t="s">
        <v>12</v>
      </c>
    </row>
    <row r="3765" spans="1:8" x14ac:dyDescent="0.3">
      <c r="A3765" s="1">
        <v>0.60094907407410481</v>
      </c>
      <c r="B3765" s="2" t="s">
        <v>34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3.05</v>
      </c>
      <c r="H3765" s="2" t="s">
        <v>12</v>
      </c>
    </row>
    <row r="3766" spans="1:8" x14ac:dyDescent="0.3">
      <c r="A3766" s="1">
        <v>0.60099537037040107</v>
      </c>
      <c r="B3766" s="2" t="s">
        <v>34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3.06</v>
      </c>
      <c r="H3766" s="2" t="s">
        <v>12</v>
      </c>
    </row>
    <row r="3767" spans="1:8" x14ac:dyDescent="0.3">
      <c r="A3767" s="1">
        <v>0.60105324074077149</v>
      </c>
      <c r="B3767" s="2" t="s">
        <v>34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3.07</v>
      </c>
      <c r="H3767" s="2" t="s">
        <v>12</v>
      </c>
    </row>
    <row r="3768" spans="1:8" x14ac:dyDescent="0.3">
      <c r="A3768" s="1">
        <v>0.60109953703706775</v>
      </c>
      <c r="B3768" s="2" t="s">
        <v>34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3.06</v>
      </c>
      <c r="H3768" s="2" t="s">
        <v>12</v>
      </c>
    </row>
    <row r="3769" spans="1:8" x14ac:dyDescent="0.3">
      <c r="A3769" s="1">
        <v>0.60115740740743817</v>
      </c>
      <c r="B3769" s="2" t="s">
        <v>34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3.06</v>
      </c>
      <c r="H3769" s="2" t="s">
        <v>12</v>
      </c>
    </row>
    <row r="3770" spans="1:8" x14ac:dyDescent="0.3">
      <c r="A3770" s="1">
        <v>0.60120370370373444</v>
      </c>
      <c r="B3770" s="2" t="s">
        <v>34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3.05</v>
      </c>
      <c r="H3770" s="2" t="s">
        <v>12</v>
      </c>
    </row>
    <row r="3771" spans="1:8" x14ac:dyDescent="0.3">
      <c r="A3771" s="1">
        <v>0.60126157407410485</v>
      </c>
      <c r="B3771" s="2" t="s">
        <v>34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3.06</v>
      </c>
      <c r="H3771" s="2" t="s">
        <v>12</v>
      </c>
    </row>
    <row r="3772" spans="1:8" x14ac:dyDescent="0.3">
      <c r="A3772" s="1">
        <v>0.60130787037040112</v>
      </c>
      <c r="B3772" s="2" t="s">
        <v>34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3.06</v>
      </c>
      <c r="H3772" s="2" t="s">
        <v>12</v>
      </c>
    </row>
    <row r="3773" spans="1:8" x14ac:dyDescent="0.3">
      <c r="A3773" s="1">
        <v>0.60136574074077154</v>
      </c>
      <c r="B3773" s="2" t="s">
        <v>34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3.07</v>
      </c>
      <c r="H3773" s="2" t="s">
        <v>12</v>
      </c>
    </row>
    <row r="3774" spans="1:8" x14ac:dyDescent="0.3">
      <c r="A3774" s="1">
        <v>0.6014120370370678</v>
      </c>
      <c r="B3774" s="2" t="s">
        <v>34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3.06</v>
      </c>
      <c r="H3774" s="2" t="s">
        <v>12</v>
      </c>
    </row>
    <row r="3775" spans="1:8" x14ac:dyDescent="0.3">
      <c r="A3775" s="1">
        <v>0.60146990740743822</v>
      </c>
      <c r="B3775" s="2" t="s">
        <v>34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3.06</v>
      </c>
      <c r="H3775" s="2" t="s">
        <v>12</v>
      </c>
    </row>
    <row r="3776" spans="1:8" x14ac:dyDescent="0.3">
      <c r="A3776" s="1">
        <v>0.60151620370373449</v>
      </c>
      <c r="B3776" s="2" t="s">
        <v>34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3.06</v>
      </c>
      <c r="H3776" s="2" t="s">
        <v>12</v>
      </c>
    </row>
    <row r="3777" spans="1:8" x14ac:dyDescent="0.3">
      <c r="A3777" s="1">
        <v>0.6015740740741049</v>
      </c>
      <c r="B3777" s="2" t="s">
        <v>34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3.07</v>
      </c>
      <c r="H3777" s="2" t="s">
        <v>12</v>
      </c>
    </row>
    <row r="3778" spans="1:8" x14ac:dyDescent="0.3">
      <c r="A3778" s="1">
        <v>0.60162037037040117</v>
      </c>
      <c r="B3778" s="2" t="s">
        <v>34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3.07</v>
      </c>
      <c r="H3778" s="2" t="s">
        <v>12</v>
      </c>
    </row>
    <row r="3779" spans="1:8" x14ac:dyDescent="0.3">
      <c r="A3779" s="1">
        <v>0.60167824074077159</v>
      </c>
      <c r="B3779" s="2" t="s">
        <v>34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3.06</v>
      </c>
      <c r="H3779" s="2" t="s">
        <v>12</v>
      </c>
    </row>
    <row r="3780" spans="1:8" x14ac:dyDescent="0.3">
      <c r="A3780" s="1">
        <v>0.60172453703706785</v>
      </c>
      <c r="B3780" s="2" t="s">
        <v>34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3.06</v>
      </c>
      <c r="H3780" s="2" t="s">
        <v>12</v>
      </c>
    </row>
    <row r="3781" spans="1:8" x14ac:dyDescent="0.3">
      <c r="A3781" s="1">
        <v>0.60178240740743827</v>
      </c>
      <c r="B3781" s="2" t="s">
        <v>34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3.05</v>
      </c>
      <c r="H3781" s="2" t="s">
        <v>12</v>
      </c>
    </row>
    <row r="3782" spans="1:8" x14ac:dyDescent="0.3">
      <c r="A3782" s="1">
        <v>0.60182870370373454</v>
      </c>
      <c r="B3782" s="2" t="s">
        <v>34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3.07</v>
      </c>
      <c r="H3782" s="2" t="s">
        <v>12</v>
      </c>
    </row>
    <row r="3783" spans="1:8" x14ac:dyDescent="0.3">
      <c r="A3783" s="1">
        <v>0.60188657407410495</v>
      </c>
      <c r="B3783" s="2" t="s">
        <v>34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3.07</v>
      </c>
      <c r="H3783" s="2" t="s">
        <v>12</v>
      </c>
    </row>
    <row r="3784" spans="1:8" x14ac:dyDescent="0.3">
      <c r="A3784" s="1">
        <v>0.60193287037040122</v>
      </c>
      <c r="B3784" s="2" t="s">
        <v>34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3.05</v>
      </c>
      <c r="H3784" s="2" t="s">
        <v>12</v>
      </c>
    </row>
    <row r="3785" spans="1:8" x14ac:dyDescent="0.3">
      <c r="A3785" s="1">
        <v>0.60199074074077163</v>
      </c>
      <c r="B3785" s="2" t="s">
        <v>34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3.06</v>
      </c>
      <c r="H3785" s="2" t="s">
        <v>12</v>
      </c>
    </row>
    <row r="3786" spans="1:8" x14ac:dyDescent="0.3">
      <c r="A3786" s="1">
        <v>0.6020370370370679</v>
      </c>
      <c r="B3786" s="2" t="s">
        <v>34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3.05</v>
      </c>
      <c r="H3786" s="2" t="s">
        <v>12</v>
      </c>
    </row>
    <row r="3787" spans="1:8" x14ac:dyDescent="0.3">
      <c r="A3787" s="1">
        <v>0.60209490740743832</v>
      </c>
      <c r="B3787" s="2" t="s">
        <v>34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3.07</v>
      </c>
      <c r="H3787" s="2" t="s">
        <v>12</v>
      </c>
    </row>
    <row r="3788" spans="1:8" x14ac:dyDescent="0.3">
      <c r="A3788" s="1">
        <v>0.60214120370373458</v>
      </c>
      <c r="B3788" s="2" t="s">
        <v>34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3.07</v>
      </c>
      <c r="H3788" s="2" t="s">
        <v>12</v>
      </c>
    </row>
    <row r="3789" spans="1:8" x14ac:dyDescent="0.3">
      <c r="A3789" s="1">
        <v>0.602199074074105</v>
      </c>
      <c r="B3789" s="2" t="s">
        <v>34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3.05</v>
      </c>
      <c r="H3789" s="2" t="s">
        <v>12</v>
      </c>
    </row>
    <row r="3790" spans="1:8" x14ac:dyDescent="0.3">
      <c r="A3790" s="1">
        <v>0.60224537037040127</v>
      </c>
      <c r="B3790" s="2" t="s">
        <v>34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3.05</v>
      </c>
      <c r="H3790" s="2" t="s">
        <v>12</v>
      </c>
    </row>
    <row r="3791" spans="1:8" x14ac:dyDescent="0.3">
      <c r="A3791" s="1">
        <v>0.60230324074077168</v>
      </c>
      <c r="B3791" s="2" t="s">
        <v>34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3.06</v>
      </c>
      <c r="H3791" s="2" t="s">
        <v>12</v>
      </c>
    </row>
    <row r="3792" spans="1:8" x14ac:dyDescent="0.3">
      <c r="A3792" s="1">
        <v>0.60234953703706795</v>
      </c>
      <c r="B3792" s="2" t="s">
        <v>34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3.07</v>
      </c>
      <c r="H3792" s="2" t="s">
        <v>12</v>
      </c>
    </row>
    <row r="3793" spans="1:8" x14ac:dyDescent="0.3">
      <c r="A3793" s="1">
        <v>0.60240740740743837</v>
      </c>
      <c r="B3793" s="2" t="s">
        <v>34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3.07</v>
      </c>
      <c r="H3793" s="2" t="s">
        <v>12</v>
      </c>
    </row>
    <row r="3794" spans="1:8" x14ac:dyDescent="0.3">
      <c r="A3794" s="1">
        <v>0.60245370370373463</v>
      </c>
      <c r="B3794" s="2" t="s">
        <v>34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3.05</v>
      </c>
      <c r="H3794" s="2" t="s">
        <v>12</v>
      </c>
    </row>
    <row r="3795" spans="1:8" x14ac:dyDescent="0.3">
      <c r="A3795" s="1">
        <v>0.60251157407410505</v>
      </c>
      <c r="B3795" s="2" t="s">
        <v>34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3.05</v>
      </c>
      <c r="H3795" s="2" t="s">
        <v>12</v>
      </c>
    </row>
    <row r="3796" spans="1:8" x14ac:dyDescent="0.3">
      <c r="A3796" s="1">
        <v>0.60255787037040132</v>
      </c>
      <c r="B3796" s="2" t="s">
        <v>34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3.06</v>
      </c>
      <c r="H3796" s="2" t="s">
        <v>12</v>
      </c>
    </row>
    <row r="3797" spans="1:8" x14ac:dyDescent="0.3">
      <c r="A3797" s="1">
        <v>0.60261574074077173</v>
      </c>
      <c r="B3797" s="2" t="s">
        <v>34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3.07</v>
      </c>
      <c r="H3797" s="2" t="s">
        <v>12</v>
      </c>
    </row>
    <row r="3798" spans="1:8" x14ac:dyDescent="0.3">
      <c r="A3798" s="1">
        <v>0.602662037037068</v>
      </c>
      <c r="B3798" s="2" t="s">
        <v>34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3.07</v>
      </c>
      <c r="H3798" s="2" t="s">
        <v>12</v>
      </c>
    </row>
    <row r="3799" spans="1:8" x14ac:dyDescent="0.3">
      <c r="A3799" s="1">
        <v>0.60271990740743842</v>
      </c>
      <c r="B3799" s="2" t="s">
        <v>34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3.05</v>
      </c>
      <c r="H3799" s="2" t="s">
        <v>12</v>
      </c>
    </row>
    <row r="3800" spans="1:8" x14ac:dyDescent="0.3">
      <c r="A3800" s="1">
        <v>0.60276620370373468</v>
      </c>
      <c r="B3800" s="2" t="s">
        <v>34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3.05</v>
      </c>
      <c r="H3800" s="2" t="s">
        <v>12</v>
      </c>
    </row>
    <row r="3801" spans="1:8" x14ac:dyDescent="0.3">
      <c r="A3801" s="1">
        <v>0.6028240740741051</v>
      </c>
      <c r="B3801" s="2" t="s">
        <v>34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3.06</v>
      </c>
      <c r="H3801" s="2" t="s">
        <v>12</v>
      </c>
    </row>
    <row r="3802" spans="1:8" x14ac:dyDescent="0.3">
      <c r="A3802" s="1">
        <v>0.60287037037040137</v>
      </c>
      <c r="B3802" s="2" t="s">
        <v>34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3.07</v>
      </c>
      <c r="H3802" s="2" t="s">
        <v>12</v>
      </c>
    </row>
    <row r="3803" spans="1:8" x14ac:dyDescent="0.3">
      <c r="A3803" s="1">
        <v>0.60292824074077178</v>
      </c>
      <c r="B3803" s="2" t="s">
        <v>34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3.06</v>
      </c>
      <c r="H3803" s="2" t="s">
        <v>12</v>
      </c>
    </row>
    <row r="3804" spans="1:8" x14ac:dyDescent="0.3">
      <c r="A3804" s="1">
        <v>0.60297453703706805</v>
      </c>
      <c r="B3804" s="2" t="s">
        <v>34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3.06</v>
      </c>
      <c r="H3804" s="2" t="s">
        <v>12</v>
      </c>
    </row>
    <row r="3805" spans="1:8" x14ac:dyDescent="0.3">
      <c r="A3805" s="1">
        <v>0.60303240740743846</v>
      </c>
      <c r="B3805" s="2" t="s">
        <v>34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3.05</v>
      </c>
      <c r="H3805" s="2" t="s">
        <v>12</v>
      </c>
    </row>
    <row r="3806" spans="1:8" x14ac:dyDescent="0.3">
      <c r="A3806" s="1">
        <v>0.60307870370373473</v>
      </c>
      <c r="B3806" s="2" t="s">
        <v>34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3.07</v>
      </c>
      <c r="H3806" s="2" t="s">
        <v>12</v>
      </c>
    </row>
    <row r="3807" spans="1:8" x14ac:dyDescent="0.3">
      <c r="A3807" s="1">
        <v>0.60313657407410515</v>
      </c>
      <c r="B3807" s="2" t="s">
        <v>34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3.06</v>
      </c>
      <c r="H3807" s="2" t="s">
        <v>12</v>
      </c>
    </row>
    <row r="3808" spans="1:8" x14ac:dyDescent="0.3">
      <c r="A3808" s="1">
        <v>0.60318287037040141</v>
      </c>
      <c r="B3808" s="2" t="s">
        <v>34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3.06</v>
      </c>
      <c r="H3808" s="2" t="s">
        <v>12</v>
      </c>
    </row>
    <row r="3809" spans="1:8" x14ac:dyDescent="0.3">
      <c r="A3809" s="1">
        <v>0.60324074074077183</v>
      </c>
      <c r="B3809" s="2" t="s">
        <v>34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3.05</v>
      </c>
      <c r="H3809" s="2" t="s">
        <v>12</v>
      </c>
    </row>
    <row r="3810" spans="1:8" x14ac:dyDescent="0.3">
      <c r="A3810" s="1">
        <v>0.6032870370370681</v>
      </c>
      <c r="B3810" s="2" t="s">
        <v>34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3.05</v>
      </c>
      <c r="H3810" s="2" t="s">
        <v>12</v>
      </c>
    </row>
    <row r="3811" spans="1:8" x14ac:dyDescent="0.3">
      <c r="A3811" s="1">
        <v>0.60334490740743851</v>
      </c>
      <c r="B3811" s="2" t="s">
        <v>34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3.06</v>
      </c>
      <c r="H3811" s="2" t="s">
        <v>12</v>
      </c>
    </row>
    <row r="3812" spans="1:8" x14ac:dyDescent="0.3">
      <c r="A3812" s="1">
        <v>0.60339120370373478</v>
      </c>
      <c r="B3812" s="2" t="s">
        <v>34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3.06</v>
      </c>
      <c r="H3812" s="2" t="s">
        <v>12</v>
      </c>
    </row>
    <row r="3813" spans="1:8" x14ac:dyDescent="0.3">
      <c r="A3813" s="1">
        <v>0.6034490740741052</v>
      </c>
      <c r="B3813" s="2" t="s">
        <v>34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3.05</v>
      </c>
      <c r="H3813" s="2" t="s">
        <v>12</v>
      </c>
    </row>
    <row r="3814" spans="1:8" x14ac:dyDescent="0.3">
      <c r="A3814" s="1">
        <v>0.60349537037040146</v>
      </c>
      <c r="B3814" s="2" t="s">
        <v>34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3.05</v>
      </c>
      <c r="H3814" s="2" t="s">
        <v>12</v>
      </c>
    </row>
    <row r="3815" spans="1:8" x14ac:dyDescent="0.3">
      <c r="A3815" s="1">
        <v>0.60355324074077188</v>
      </c>
      <c r="B3815" s="2" t="s">
        <v>34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3.05</v>
      </c>
      <c r="H3815" s="2" t="s">
        <v>12</v>
      </c>
    </row>
    <row r="3816" spans="1:8" x14ac:dyDescent="0.3">
      <c r="A3816" s="1">
        <v>0.60359953703706815</v>
      </c>
      <c r="B3816" s="2" t="s">
        <v>34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3.07</v>
      </c>
      <c r="H3816" s="2" t="s">
        <v>12</v>
      </c>
    </row>
    <row r="3817" spans="1:8" x14ac:dyDescent="0.3">
      <c r="A3817" s="1">
        <v>0.60365740740743856</v>
      </c>
      <c r="B3817" s="2" t="s">
        <v>34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3.07</v>
      </c>
      <c r="H3817" s="2" t="s">
        <v>12</v>
      </c>
    </row>
    <row r="3818" spans="1:8" x14ac:dyDescent="0.3">
      <c r="A3818" s="1">
        <v>0.60370370370373483</v>
      </c>
      <c r="B3818" s="2" t="s">
        <v>34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3.06</v>
      </c>
      <c r="H3818" s="2" t="s">
        <v>12</v>
      </c>
    </row>
    <row r="3819" spans="1:8" x14ac:dyDescent="0.3">
      <c r="A3819" s="1">
        <v>0.60376157407410525</v>
      </c>
      <c r="B3819" s="2" t="s">
        <v>34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3.06</v>
      </c>
      <c r="H3819" s="2" t="s">
        <v>12</v>
      </c>
    </row>
    <row r="3820" spans="1:8" x14ac:dyDescent="0.3">
      <c r="A3820" s="1">
        <v>0.60380787037040151</v>
      </c>
      <c r="B3820" s="2" t="s">
        <v>34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3.05</v>
      </c>
      <c r="H3820" s="2" t="s">
        <v>12</v>
      </c>
    </row>
    <row r="3821" spans="1:8" x14ac:dyDescent="0.3">
      <c r="A3821" s="1">
        <v>0.60386574074077193</v>
      </c>
      <c r="B3821" s="2" t="s">
        <v>34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3.07</v>
      </c>
      <c r="H3821" s="2" t="s">
        <v>12</v>
      </c>
    </row>
    <row r="3822" spans="1:8" x14ac:dyDescent="0.3">
      <c r="A3822" s="1">
        <v>0.60391203703706819</v>
      </c>
      <c r="B3822" s="2" t="s">
        <v>34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3.07</v>
      </c>
      <c r="H3822" s="2" t="s">
        <v>12</v>
      </c>
    </row>
    <row r="3823" spans="1:8" x14ac:dyDescent="0.3">
      <c r="A3823" s="1">
        <v>0.60396990740743861</v>
      </c>
      <c r="B3823" s="2" t="s">
        <v>34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3.06</v>
      </c>
      <c r="H3823" s="2" t="s">
        <v>12</v>
      </c>
    </row>
    <row r="3824" spans="1:8" x14ac:dyDescent="0.3">
      <c r="A3824" s="1">
        <v>0.60401620370373488</v>
      </c>
      <c r="B3824" s="2" t="s">
        <v>34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3.05</v>
      </c>
      <c r="H3824" s="2" t="s">
        <v>12</v>
      </c>
    </row>
    <row r="3825" spans="1:8" x14ac:dyDescent="0.3">
      <c r="A3825" s="1">
        <v>0.60407407407410529</v>
      </c>
      <c r="B3825" s="2" t="s">
        <v>34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3.06</v>
      </c>
      <c r="H3825" s="2" t="s">
        <v>12</v>
      </c>
    </row>
    <row r="3826" spans="1:8" x14ac:dyDescent="0.3">
      <c r="A3826" s="1">
        <v>0.60412037037040156</v>
      </c>
      <c r="B3826" s="2" t="s">
        <v>34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3.07</v>
      </c>
      <c r="H3826" s="2" t="s">
        <v>12</v>
      </c>
    </row>
    <row r="3827" spans="1:8" x14ac:dyDescent="0.3">
      <c r="A3827" s="1">
        <v>0.60417824074077198</v>
      </c>
      <c r="B3827" s="2" t="s">
        <v>34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3.07</v>
      </c>
      <c r="H3827" s="2" t="s">
        <v>12</v>
      </c>
    </row>
    <row r="3828" spans="1:8" x14ac:dyDescent="0.3">
      <c r="A3828" s="1">
        <v>0.60422453703706824</v>
      </c>
      <c r="B3828" s="2" t="s">
        <v>34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3.05</v>
      </c>
      <c r="H3828" s="2" t="s">
        <v>12</v>
      </c>
    </row>
    <row r="3829" spans="1:8" x14ac:dyDescent="0.3">
      <c r="A3829" s="1">
        <v>0.60428240740743866</v>
      </c>
      <c r="B3829" s="2" t="s">
        <v>34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3.06</v>
      </c>
      <c r="H3829" s="2" t="s">
        <v>12</v>
      </c>
    </row>
    <row r="3830" spans="1:8" x14ac:dyDescent="0.3">
      <c r="A3830" s="1">
        <v>0.60432870370373493</v>
      </c>
      <c r="B3830" s="2" t="s">
        <v>34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3.05</v>
      </c>
      <c r="H3830" s="2" t="s">
        <v>12</v>
      </c>
    </row>
    <row r="3831" spans="1:8" x14ac:dyDescent="0.3">
      <c r="A3831" s="1">
        <v>0.60438657407410534</v>
      </c>
      <c r="B3831" s="2" t="s">
        <v>34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3.07</v>
      </c>
      <c r="H3831" s="2" t="s">
        <v>12</v>
      </c>
    </row>
    <row r="3832" spans="1:8" x14ac:dyDescent="0.3">
      <c r="A3832" s="1">
        <v>0.60443287037040161</v>
      </c>
      <c r="B3832" s="2" t="s">
        <v>34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3.07</v>
      </c>
      <c r="H3832" s="2" t="s">
        <v>12</v>
      </c>
    </row>
    <row r="3833" spans="1:8" x14ac:dyDescent="0.3">
      <c r="A3833" s="1">
        <v>0.60449074074077203</v>
      </c>
      <c r="B3833" s="2" t="s">
        <v>34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3.06</v>
      </c>
      <c r="H3833" s="2" t="s">
        <v>12</v>
      </c>
    </row>
    <row r="3834" spans="1:8" x14ac:dyDescent="0.3">
      <c r="A3834" s="1">
        <v>0.60453703703706829</v>
      </c>
      <c r="B3834" s="2" t="s">
        <v>34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3.05</v>
      </c>
      <c r="H3834" s="2" t="s">
        <v>12</v>
      </c>
    </row>
    <row r="3835" spans="1:8" x14ac:dyDescent="0.3">
      <c r="A3835" s="1">
        <v>0.60459490740743871</v>
      </c>
      <c r="B3835" s="2" t="s">
        <v>34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3.05</v>
      </c>
      <c r="H3835" s="2" t="s">
        <v>12</v>
      </c>
    </row>
    <row r="3836" spans="1:8" x14ac:dyDescent="0.3">
      <c r="A3836" s="1">
        <v>0.60464120370373498</v>
      </c>
      <c r="B3836" s="2" t="s">
        <v>34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3.07</v>
      </c>
      <c r="H3836" s="2" t="s">
        <v>12</v>
      </c>
    </row>
    <row r="3837" spans="1:8" x14ac:dyDescent="0.3">
      <c r="A3837" s="1">
        <v>0.60469907407410539</v>
      </c>
      <c r="B3837" s="2" t="s">
        <v>34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3.07</v>
      </c>
      <c r="H3837" s="2" t="s">
        <v>12</v>
      </c>
    </row>
    <row r="3838" spans="1:8" x14ac:dyDescent="0.3">
      <c r="A3838" s="1">
        <v>0.60474537037040166</v>
      </c>
      <c r="B3838" s="2" t="s">
        <v>34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3.05</v>
      </c>
      <c r="H3838" s="2" t="s">
        <v>12</v>
      </c>
    </row>
    <row r="3839" spans="1:8" x14ac:dyDescent="0.3">
      <c r="A3839" s="1">
        <v>0.60480324074077207</v>
      </c>
      <c r="B3839" s="2" t="s">
        <v>34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3.05</v>
      </c>
      <c r="H3839" s="2" t="s">
        <v>12</v>
      </c>
    </row>
    <row r="3840" spans="1:8" x14ac:dyDescent="0.3">
      <c r="A3840" s="1">
        <v>0.60484953703706834</v>
      </c>
      <c r="B3840" s="2" t="s">
        <v>34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3.05</v>
      </c>
      <c r="H3840" s="2" t="s">
        <v>12</v>
      </c>
    </row>
    <row r="3841" spans="1:8" x14ac:dyDescent="0.3">
      <c r="A3841" s="1">
        <v>0.60490740740743876</v>
      </c>
      <c r="B3841" s="2" t="s">
        <v>34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3.07</v>
      </c>
      <c r="H3841" s="2" t="s">
        <v>12</v>
      </c>
    </row>
    <row r="3842" spans="1:8" x14ac:dyDescent="0.3">
      <c r="A3842" s="1">
        <v>0.60495370370373502</v>
      </c>
      <c r="B3842" s="2" t="s">
        <v>34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3.07</v>
      </c>
      <c r="H3842" s="2" t="s">
        <v>12</v>
      </c>
    </row>
    <row r="3843" spans="1:8" x14ac:dyDescent="0.3">
      <c r="A3843" s="1">
        <v>0.60501157407410544</v>
      </c>
      <c r="B3843" s="2" t="s">
        <v>34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3.05</v>
      </c>
      <c r="H3843" s="2" t="s">
        <v>12</v>
      </c>
    </row>
    <row r="3844" spans="1:8" x14ac:dyDescent="0.3">
      <c r="A3844" s="1">
        <v>0.60505787037040171</v>
      </c>
      <c r="B3844" s="2" t="s">
        <v>34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3.05</v>
      </c>
      <c r="H3844" s="2" t="s">
        <v>12</v>
      </c>
    </row>
    <row r="3845" spans="1:8" x14ac:dyDescent="0.3">
      <c r="A3845" s="1">
        <v>0.60511574074077212</v>
      </c>
      <c r="B3845" s="2" t="s">
        <v>34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3.06</v>
      </c>
      <c r="H3845" s="2" t="s">
        <v>12</v>
      </c>
    </row>
    <row r="3846" spans="1:8" x14ac:dyDescent="0.3">
      <c r="A3846" s="1">
        <v>0.60516203703706839</v>
      </c>
      <c r="B3846" s="2" t="s">
        <v>34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3.06</v>
      </c>
      <c r="H3846" s="2" t="s">
        <v>12</v>
      </c>
    </row>
    <row r="3847" spans="1:8" x14ac:dyDescent="0.3">
      <c r="A3847" s="1">
        <v>0.60521990740743881</v>
      </c>
      <c r="B3847" s="2" t="s">
        <v>34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3.07</v>
      </c>
      <c r="H3847" s="2" t="s">
        <v>12</v>
      </c>
    </row>
    <row r="3848" spans="1:8" x14ac:dyDescent="0.3">
      <c r="A3848" s="1">
        <v>0.60526620370373507</v>
      </c>
      <c r="B3848" s="2" t="s">
        <v>34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3.05</v>
      </c>
      <c r="H3848" s="2" t="s">
        <v>12</v>
      </c>
    </row>
    <row r="3849" spans="1:8" x14ac:dyDescent="0.3">
      <c r="A3849" s="1">
        <v>0.60532407407410549</v>
      </c>
      <c r="B3849" s="2" t="s">
        <v>34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3.05</v>
      </c>
      <c r="H3849" s="2" t="s">
        <v>12</v>
      </c>
    </row>
    <row r="3850" spans="1:8" x14ac:dyDescent="0.3">
      <c r="A3850" s="1">
        <v>0.60537037037040176</v>
      </c>
      <c r="B3850" s="2" t="s">
        <v>34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3.06</v>
      </c>
      <c r="H3850" s="2" t="s">
        <v>12</v>
      </c>
    </row>
    <row r="3851" spans="1:8" x14ac:dyDescent="0.3">
      <c r="A3851" s="1">
        <v>0.60542824074077217</v>
      </c>
      <c r="B3851" s="2" t="s">
        <v>34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3.06</v>
      </c>
      <c r="H3851" s="2" t="s">
        <v>12</v>
      </c>
    </row>
    <row r="3852" spans="1:8" x14ac:dyDescent="0.3">
      <c r="A3852" s="1">
        <v>0.60547453703706844</v>
      </c>
      <c r="B3852" s="2" t="s">
        <v>34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3.07</v>
      </c>
      <c r="H3852" s="2" t="s">
        <v>12</v>
      </c>
    </row>
    <row r="3853" spans="1:8" x14ac:dyDescent="0.3">
      <c r="A3853" s="1">
        <v>0.60553240740743886</v>
      </c>
      <c r="B3853" s="2" t="s">
        <v>34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3.05</v>
      </c>
      <c r="H3853" s="2" t="s">
        <v>12</v>
      </c>
    </row>
    <row r="3854" spans="1:8" x14ac:dyDescent="0.3">
      <c r="A3854" s="1">
        <v>0.60557870370373512</v>
      </c>
      <c r="B3854" s="2" t="s">
        <v>34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3.05</v>
      </c>
      <c r="H3854" s="2" t="s">
        <v>12</v>
      </c>
    </row>
    <row r="3855" spans="1:8" x14ac:dyDescent="0.3">
      <c r="A3855" s="1">
        <v>0.60563657407410554</v>
      </c>
      <c r="B3855" s="2" t="s">
        <v>34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3.06</v>
      </c>
      <c r="H3855" s="2" t="s">
        <v>12</v>
      </c>
    </row>
    <row r="3856" spans="1:8" x14ac:dyDescent="0.3">
      <c r="A3856" s="1">
        <v>0.6056828703704018</v>
      </c>
      <c r="B3856" s="2" t="s">
        <v>34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3.07</v>
      </c>
      <c r="H3856" s="2" t="s">
        <v>12</v>
      </c>
    </row>
    <row r="3857" spans="1:8" x14ac:dyDescent="0.3">
      <c r="A3857" s="1">
        <v>0.60574074074077222</v>
      </c>
      <c r="B3857" s="2" t="s">
        <v>34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3.07</v>
      </c>
      <c r="H3857" s="2" t="s">
        <v>12</v>
      </c>
    </row>
    <row r="3858" spans="1:8" x14ac:dyDescent="0.3">
      <c r="A3858" s="1">
        <v>0.60578703703706849</v>
      </c>
      <c r="B3858" s="2" t="s">
        <v>34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3.05</v>
      </c>
      <c r="H3858" s="2" t="s">
        <v>12</v>
      </c>
    </row>
    <row r="3859" spans="1:8" x14ac:dyDescent="0.3">
      <c r="A3859" s="1">
        <v>0.6058449074074389</v>
      </c>
      <c r="B3859" s="2" t="s">
        <v>34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3.05</v>
      </c>
      <c r="H3859" s="2" t="s">
        <v>12</v>
      </c>
    </row>
    <row r="3860" spans="1:8" x14ac:dyDescent="0.3">
      <c r="A3860" s="1">
        <v>0.60589120370373517</v>
      </c>
      <c r="B3860" s="2" t="s">
        <v>34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3.06</v>
      </c>
      <c r="H3860" s="2" t="s">
        <v>12</v>
      </c>
    </row>
    <row r="3861" spans="1:8" x14ac:dyDescent="0.3">
      <c r="A3861" s="1">
        <v>0.60594907407410559</v>
      </c>
      <c r="B3861" s="2" t="s">
        <v>34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3.06</v>
      </c>
      <c r="H3861" s="2" t="s">
        <v>12</v>
      </c>
    </row>
    <row r="3862" spans="1:8" x14ac:dyDescent="0.3">
      <c r="A3862" s="1">
        <v>0.60599537037040185</v>
      </c>
      <c r="B3862" s="2" t="s">
        <v>34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3.06</v>
      </c>
      <c r="H3862" s="2" t="s">
        <v>12</v>
      </c>
    </row>
    <row r="3863" spans="1:8" x14ac:dyDescent="0.3">
      <c r="A3863" s="1">
        <v>0.60605324074077227</v>
      </c>
      <c r="B3863" s="2" t="s">
        <v>34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3.05</v>
      </c>
      <c r="H3863" s="2" t="s">
        <v>12</v>
      </c>
    </row>
    <row r="3864" spans="1:8" x14ac:dyDescent="0.3">
      <c r="A3864" s="1">
        <v>0.60609953703706854</v>
      </c>
      <c r="B3864" s="2" t="s">
        <v>34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3.05</v>
      </c>
      <c r="H3864" s="2" t="s">
        <v>12</v>
      </c>
    </row>
    <row r="3865" spans="1:8" x14ac:dyDescent="0.3">
      <c r="A3865" s="1">
        <v>0.60615740740743895</v>
      </c>
      <c r="B3865" s="2" t="s">
        <v>34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3.06</v>
      </c>
      <c r="H3865" s="2" t="s">
        <v>12</v>
      </c>
    </row>
    <row r="3866" spans="1:8" x14ac:dyDescent="0.3">
      <c r="A3866" s="1">
        <v>0.60620370370373522</v>
      </c>
      <c r="B3866" s="2" t="s">
        <v>34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3.06</v>
      </c>
      <c r="H3866" s="2" t="s">
        <v>12</v>
      </c>
    </row>
    <row r="3867" spans="1:8" x14ac:dyDescent="0.3">
      <c r="A3867" s="1">
        <v>0.60626157407410564</v>
      </c>
      <c r="B3867" s="2" t="s">
        <v>34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3.06</v>
      </c>
      <c r="H3867" s="2" t="s">
        <v>12</v>
      </c>
    </row>
    <row r="3868" spans="1:8" x14ac:dyDescent="0.3">
      <c r="A3868" s="1">
        <v>0.6063078703704019</v>
      </c>
      <c r="B3868" s="2" t="s">
        <v>34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3.05</v>
      </c>
      <c r="H3868" s="2" t="s">
        <v>12</v>
      </c>
    </row>
    <row r="3869" spans="1:8" x14ac:dyDescent="0.3">
      <c r="A3869" s="1">
        <v>0.60636574074077232</v>
      </c>
      <c r="B3869" s="2" t="s">
        <v>34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3.05</v>
      </c>
      <c r="H3869" s="2" t="s">
        <v>12</v>
      </c>
    </row>
    <row r="3870" spans="1:8" x14ac:dyDescent="0.3">
      <c r="A3870" s="1">
        <v>0.60641203703706859</v>
      </c>
      <c r="B3870" s="2" t="s">
        <v>34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3.06</v>
      </c>
      <c r="H3870" s="2" t="s">
        <v>12</v>
      </c>
    </row>
    <row r="3871" spans="1:8" x14ac:dyDescent="0.3">
      <c r="A3871" s="1">
        <v>0.606469907407439</v>
      </c>
      <c r="B3871" s="2" t="s">
        <v>34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3.06</v>
      </c>
      <c r="H3871" s="2" t="s">
        <v>12</v>
      </c>
    </row>
    <row r="3872" spans="1:8" x14ac:dyDescent="0.3">
      <c r="A3872" s="1">
        <v>0.60651620370373527</v>
      </c>
      <c r="B3872" s="2" t="s">
        <v>34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3.06</v>
      </c>
      <c r="H3872" s="2" t="s">
        <v>12</v>
      </c>
    </row>
    <row r="3873" spans="1:8" x14ac:dyDescent="0.3">
      <c r="A3873" s="1">
        <v>0.60657407407410568</v>
      </c>
      <c r="B3873" s="2" t="s">
        <v>34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3.05</v>
      </c>
      <c r="H3873" s="2" t="s">
        <v>12</v>
      </c>
    </row>
    <row r="3874" spans="1:8" x14ac:dyDescent="0.3">
      <c r="A3874" s="1">
        <v>0.60662037037040195</v>
      </c>
      <c r="B3874" s="2" t="s">
        <v>34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3.05</v>
      </c>
      <c r="H3874" s="2" t="s">
        <v>12</v>
      </c>
    </row>
    <row r="3875" spans="1:8" x14ac:dyDescent="0.3">
      <c r="A3875" s="1">
        <v>0.60667824074077237</v>
      </c>
      <c r="B3875" s="2" t="s">
        <v>34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3.07</v>
      </c>
      <c r="H3875" s="2" t="s">
        <v>12</v>
      </c>
    </row>
    <row r="3876" spans="1:8" x14ac:dyDescent="0.3">
      <c r="A3876" s="1">
        <v>0.60672453703706863</v>
      </c>
      <c r="B3876" s="2" t="s">
        <v>34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3.06</v>
      </c>
      <c r="H3876" s="2" t="s">
        <v>12</v>
      </c>
    </row>
    <row r="3877" spans="1:8" x14ac:dyDescent="0.3">
      <c r="A3877" s="1">
        <v>0.60678240740743905</v>
      </c>
      <c r="B3877" s="2" t="s">
        <v>34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3.06</v>
      </c>
      <c r="H3877" s="2" t="s">
        <v>12</v>
      </c>
    </row>
    <row r="3878" spans="1:8" x14ac:dyDescent="0.3">
      <c r="A3878" s="1">
        <v>0.60682870370373532</v>
      </c>
      <c r="B3878" s="2" t="s">
        <v>34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3.05</v>
      </c>
      <c r="H3878" s="2" t="s">
        <v>12</v>
      </c>
    </row>
    <row r="3879" spans="1:8" x14ac:dyDescent="0.3">
      <c r="A3879" s="1">
        <v>0.60688657407410573</v>
      </c>
      <c r="B3879" s="2" t="s">
        <v>34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3.05</v>
      </c>
      <c r="H3879" s="2" t="s">
        <v>12</v>
      </c>
    </row>
    <row r="3880" spans="1:8" x14ac:dyDescent="0.3">
      <c r="A3880" s="1">
        <v>0.606932870370402</v>
      </c>
      <c r="B3880" s="2" t="s">
        <v>34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3.06</v>
      </c>
      <c r="H3880" s="2" t="s">
        <v>12</v>
      </c>
    </row>
    <row r="3881" spans="1:8" x14ac:dyDescent="0.3">
      <c r="A3881" s="1">
        <v>0.60699074074077242</v>
      </c>
      <c r="B3881" s="2" t="s">
        <v>34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3.07</v>
      </c>
      <c r="H3881" s="2" t="s">
        <v>12</v>
      </c>
    </row>
    <row r="3882" spans="1:8" x14ac:dyDescent="0.3">
      <c r="A3882" s="1">
        <v>0.60703703703706868</v>
      </c>
      <c r="B3882" s="2" t="s">
        <v>34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3.05</v>
      </c>
      <c r="H3882" s="2" t="s">
        <v>12</v>
      </c>
    </row>
    <row r="3883" spans="1:8" x14ac:dyDescent="0.3">
      <c r="A3883" s="1">
        <v>0.6070949074074391</v>
      </c>
      <c r="B3883" s="2" t="s">
        <v>34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3.06</v>
      </c>
      <c r="H3883" s="2" t="s">
        <v>12</v>
      </c>
    </row>
    <row r="3884" spans="1:8" x14ac:dyDescent="0.3">
      <c r="A3884" s="1">
        <v>0.60714120370373537</v>
      </c>
      <c r="B3884" s="2" t="s">
        <v>34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</v>
      </c>
      <c r="H3884" s="2" t="s">
        <v>12</v>
      </c>
    </row>
    <row r="3885" spans="1:8" x14ac:dyDescent="0.3">
      <c r="A3885" s="1">
        <v>0.60719907407410578</v>
      </c>
      <c r="B3885" s="2" t="s">
        <v>34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3.07</v>
      </c>
      <c r="H3885" s="2" t="s">
        <v>12</v>
      </c>
    </row>
    <row r="3886" spans="1:8" x14ac:dyDescent="0.3">
      <c r="A3886" s="1">
        <v>0.60724537037040205</v>
      </c>
      <c r="B3886" s="2" t="s">
        <v>34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3.07</v>
      </c>
      <c r="H3886" s="2" t="s">
        <v>12</v>
      </c>
    </row>
    <row r="3887" spans="1:8" x14ac:dyDescent="0.3">
      <c r="A3887" s="1">
        <v>0.60730324074077247</v>
      </c>
      <c r="B3887" s="2" t="s">
        <v>34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3.05</v>
      </c>
      <c r="H3887" s="2" t="s">
        <v>12</v>
      </c>
    </row>
    <row r="3888" spans="1:8" x14ac:dyDescent="0.3">
      <c r="A3888" s="1">
        <v>0.60734953703706873</v>
      </c>
      <c r="B3888" s="2" t="s">
        <v>34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3.05</v>
      </c>
      <c r="H3888" s="2" t="s">
        <v>12</v>
      </c>
    </row>
    <row r="3889" spans="1:8" x14ac:dyDescent="0.3">
      <c r="A3889" s="1">
        <v>0.60740740740743915</v>
      </c>
      <c r="B3889" s="2" t="s">
        <v>34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3.05</v>
      </c>
      <c r="H3889" s="2" t="s">
        <v>12</v>
      </c>
    </row>
    <row r="3890" spans="1:8" x14ac:dyDescent="0.3">
      <c r="A3890" s="1">
        <v>0.60745370370373541</v>
      </c>
      <c r="B3890" s="2" t="s">
        <v>34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3.06</v>
      </c>
      <c r="H3890" s="2" t="s">
        <v>12</v>
      </c>
    </row>
    <row r="3891" spans="1:8" x14ac:dyDescent="0.3">
      <c r="A3891" s="1">
        <v>0.60751157407410583</v>
      </c>
      <c r="B3891" s="2" t="s">
        <v>34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3.07</v>
      </c>
      <c r="H3891" s="2" t="s">
        <v>12</v>
      </c>
    </row>
    <row r="3892" spans="1:8" x14ac:dyDescent="0.3">
      <c r="A3892" s="1">
        <v>0.6075578703704021</v>
      </c>
      <c r="B3892" s="2" t="s">
        <v>34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3.05</v>
      </c>
      <c r="H3892" s="2" t="s">
        <v>12</v>
      </c>
    </row>
    <row r="3893" spans="1:8" x14ac:dyDescent="0.3">
      <c r="A3893" s="1">
        <v>0.60761574074077251</v>
      </c>
      <c r="B3893" s="2" t="s">
        <v>34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3.05</v>
      </c>
      <c r="H3893" s="2" t="s">
        <v>12</v>
      </c>
    </row>
    <row r="3894" spans="1:8" x14ac:dyDescent="0.3">
      <c r="A3894" s="1">
        <v>0.60766203703706878</v>
      </c>
      <c r="B3894" s="2" t="s">
        <v>34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3.05</v>
      </c>
      <c r="H3894" s="2" t="s">
        <v>12</v>
      </c>
    </row>
    <row r="3895" spans="1:8" x14ac:dyDescent="0.3">
      <c r="A3895" s="1">
        <v>0.6077199074074392</v>
      </c>
      <c r="B3895" s="2" t="s">
        <v>34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3.06</v>
      </c>
      <c r="H3895" s="2" t="s">
        <v>12</v>
      </c>
    </row>
    <row r="3896" spans="1:8" x14ac:dyDescent="0.3">
      <c r="A3896" s="1">
        <v>0.60776620370373546</v>
      </c>
      <c r="B3896" s="2" t="s">
        <v>34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3.06</v>
      </c>
      <c r="H3896" s="2" t="s">
        <v>12</v>
      </c>
    </row>
    <row r="3897" spans="1:8" x14ac:dyDescent="0.3">
      <c r="A3897" s="1">
        <v>0.60782407407410588</v>
      </c>
      <c r="B3897" s="2" t="s">
        <v>34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3.06</v>
      </c>
      <c r="H3897" s="2" t="s">
        <v>12</v>
      </c>
    </row>
    <row r="3898" spans="1:8" x14ac:dyDescent="0.3">
      <c r="A3898" s="1">
        <v>0.60787037037040215</v>
      </c>
      <c r="B3898" s="2" t="s">
        <v>34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3.05</v>
      </c>
      <c r="H3898" s="2" t="s">
        <v>12</v>
      </c>
    </row>
    <row r="3899" spans="1:8" x14ac:dyDescent="0.3">
      <c r="A3899" s="1">
        <v>0.60792824074077256</v>
      </c>
      <c r="B3899" s="2" t="s">
        <v>34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3.05</v>
      </c>
      <c r="H3899" s="2" t="s">
        <v>12</v>
      </c>
    </row>
    <row r="3900" spans="1:8" x14ac:dyDescent="0.3">
      <c r="A3900" s="1">
        <v>0.60797453703706883</v>
      </c>
      <c r="B3900" s="2" t="s">
        <v>34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3.06</v>
      </c>
      <c r="H3900" s="2" t="s">
        <v>12</v>
      </c>
    </row>
    <row r="3901" spans="1:8" x14ac:dyDescent="0.3">
      <c r="A3901" s="1">
        <v>0.60803240740743925</v>
      </c>
      <c r="B3901" s="2" t="s">
        <v>34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3.07</v>
      </c>
      <c r="H3901" s="2" t="s">
        <v>12</v>
      </c>
    </row>
    <row r="3902" spans="1:8" x14ac:dyDescent="0.3">
      <c r="A3902" s="1">
        <v>0.60807870370373551</v>
      </c>
      <c r="B3902" s="2" t="s">
        <v>34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3.05</v>
      </c>
      <c r="H3902" s="2" t="s">
        <v>12</v>
      </c>
    </row>
    <row r="3903" spans="1:8" x14ac:dyDescent="0.3">
      <c r="A3903" s="1">
        <v>0.60813657407410593</v>
      </c>
      <c r="B3903" s="2" t="s">
        <v>34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3.05</v>
      </c>
      <c r="H3903" s="2" t="s">
        <v>12</v>
      </c>
    </row>
    <row r="3904" spans="1:8" x14ac:dyDescent="0.3">
      <c r="A3904" s="1">
        <v>0.6081828703704022</v>
      </c>
      <c r="B3904" s="2" t="s">
        <v>34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3.05</v>
      </c>
      <c r="H3904" s="2" t="s">
        <v>12</v>
      </c>
    </row>
    <row r="3905" spans="1:8" x14ac:dyDescent="0.3">
      <c r="A3905" s="1">
        <v>0.60824074074077261</v>
      </c>
      <c r="B3905" s="2" t="s">
        <v>34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3.06</v>
      </c>
      <c r="H3905" s="2" t="s">
        <v>12</v>
      </c>
    </row>
    <row r="3906" spans="1:8" x14ac:dyDescent="0.3">
      <c r="A3906" s="1">
        <v>0.60828703703706888</v>
      </c>
      <c r="B3906" s="2" t="s">
        <v>34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3.07</v>
      </c>
      <c r="H3906" s="2" t="s">
        <v>12</v>
      </c>
    </row>
    <row r="3907" spans="1:8" x14ac:dyDescent="0.3">
      <c r="A3907" s="1">
        <v>0.60834490740743929</v>
      </c>
      <c r="B3907" s="2" t="s">
        <v>34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3.05</v>
      </c>
      <c r="H3907" s="2" t="s">
        <v>12</v>
      </c>
    </row>
    <row r="3908" spans="1:8" x14ac:dyDescent="0.3">
      <c r="A3908" s="1">
        <v>0.60839120370373556</v>
      </c>
      <c r="B3908" s="2" t="s">
        <v>34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3.05</v>
      </c>
      <c r="H3908" s="2" t="s">
        <v>12</v>
      </c>
    </row>
    <row r="3909" spans="1:8" x14ac:dyDescent="0.3">
      <c r="A3909" s="1">
        <v>0.60844907407410598</v>
      </c>
      <c r="B3909" s="2" t="s">
        <v>34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3.06</v>
      </c>
      <c r="H3909" s="2" t="s">
        <v>12</v>
      </c>
    </row>
    <row r="3910" spans="1:8" x14ac:dyDescent="0.3">
      <c r="A3910" s="1">
        <v>0.60849537037040224</v>
      </c>
      <c r="B3910" s="2" t="s">
        <v>34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3.07</v>
      </c>
      <c r="H3910" s="2" t="s">
        <v>12</v>
      </c>
    </row>
    <row r="3911" spans="1:8" x14ac:dyDescent="0.3">
      <c r="A3911" s="1">
        <v>0.60855324074077266</v>
      </c>
      <c r="B3911" s="2" t="s">
        <v>34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3.07</v>
      </c>
      <c r="H3911" s="2" t="s">
        <v>12</v>
      </c>
    </row>
    <row r="3912" spans="1:8" x14ac:dyDescent="0.3">
      <c r="A3912" s="1">
        <v>0.60859953703706893</v>
      </c>
      <c r="B3912" s="2" t="s">
        <v>34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3.06</v>
      </c>
      <c r="H3912" s="2" t="s">
        <v>12</v>
      </c>
    </row>
    <row r="3913" spans="1:8" x14ac:dyDescent="0.3">
      <c r="A3913" s="1">
        <v>0.60865740740743934</v>
      </c>
      <c r="B3913" s="2" t="s">
        <v>34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3.06</v>
      </c>
      <c r="H3913" s="2" t="s">
        <v>12</v>
      </c>
    </row>
    <row r="3914" spans="1:8" x14ac:dyDescent="0.3">
      <c r="A3914" s="1">
        <v>0.60870370370373561</v>
      </c>
      <c r="B3914" s="2" t="s">
        <v>34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3.06</v>
      </c>
      <c r="H3914" s="2" t="s">
        <v>12</v>
      </c>
    </row>
    <row r="3915" spans="1:8" x14ac:dyDescent="0.3">
      <c r="A3915" s="1">
        <v>0.60876157407410603</v>
      </c>
      <c r="B3915" s="2" t="s">
        <v>34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3.06</v>
      </c>
      <c r="H3915" s="2" t="s">
        <v>12</v>
      </c>
    </row>
    <row r="3916" spans="1:8" x14ac:dyDescent="0.3">
      <c r="A3916" s="1">
        <v>0.60880787037040229</v>
      </c>
      <c r="B3916" s="2" t="s">
        <v>34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3.06</v>
      </c>
      <c r="H3916" s="2" t="s">
        <v>12</v>
      </c>
    </row>
    <row r="3917" spans="1:8" x14ac:dyDescent="0.3">
      <c r="A3917" s="1">
        <v>0.60886574074077271</v>
      </c>
      <c r="B3917" s="2" t="s">
        <v>34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3.05</v>
      </c>
      <c r="H3917" s="2" t="s">
        <v>12</v>
      </c>
    </row>
    <row r="3918" spans="1:8" x14ac:dyDescent="0.3">
      <c r="A3918" s="1">
        <v>0.60891203703706898</v>
      </c>
      <c r="B3918" s="2" t="s">
        <v>34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3.05</v>
      </c>
      <c r="H3918" s="2" t="s">
        <v>12</v>
      </c>
    </row>
    <row r="3919" spans="1:8" x14ac:dyDescent="0.3">
      <c r="A3919" s="1">
        <v>0.60896990740743939</v>
      </c>
      <c r="B3919" s="2" t="s">
        <v>34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3.06</v>
      </c>
      <c r="H3919" s="2" t="s">
        <v>12</v>
      </c>
    </row>
    <row r="3920" spans="1:8" x14ac:dyDescent="0.3">
      <c r="A3920" s="1">
        <v>0.60901620370373566</v>
      </c>
      <c r="B3920" s="2" t="s">
        <v>34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3.06</v>
      </c>
      <c r="H3920" s="2" t="s">
        <v>12</v>
      </c>
    </row>
    <row r="3921" spans="1:8" x14ac:dyDescent="0.3">
      <c r="A3921" s="1">
        <v>0.60907407407410608</v>
      </c>
      <c r="B3921" s="2" t="s">
        <v>34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3.06</v>
      </c>
      <c r="H3921" s="2" t="s">
        <v>12</v>
      </c>
    </row>
    <row r="3922" spans="1:8" x14ac:dyDescent="0.3">
      <c r="A3922" s="1">
        <v>0.60912037037040234</v>
      </c>
      <c r="B3922" s="2" t="s">
        <v>34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3.05</v>
      </c>
      <c r="H3922" s="2" t="s">
        <v>12</v>
      </c>
    </row>
    <row r="3923" spans="1:8" x14ac:dyDescent="0.3">
      <c r="A3923" s="1">
        <v>0.60917824074077276</v>
      </c>
      <c r="B3923" s="2" t="s">
        <v>34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</v>
      </c>
      <c r="H3923" s="2" t="s">
        <v>12</v>
      </c>
    </row>
    <row r="3924" spans="1:8" x14ac:dyDescent="0.3">
      <c r="A3924" s="1">
        <v>0.60922453703706902</v>
      </c>
      <c r="B3924" s="2" t="s">
        <v>34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3.06</v>
      </c>
      <c r="H3924" s="2" t="s">
        <v>12</v>
      </c>
    </row>
    <row r="3925" spans="1:8" x14ac:dyDescent="0.3">
      <c r="A3925" s="1">
        <v>0.60928240740743944</v>
      </c>
      <c r="B3925" s="2" t="s">
        <v>34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3.06</v>
      </c>
      <c r="H3925" s="2" t="s">
        <v>12</v>
      </c>
    </row>
    <row r="3926" spans="1:8" x14ac:dyDescent="0.3">
      <c r="A3926" s="1">
        <v>0.60932870370373571</v>
      </c>
      <c r="B3926" s="2" t="s">
        <v>34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3.06</v>
      </c>
      <c r="H3926" s="2" t="s">
        <v>12</v>
      </c>
    </row>
    <row r="3927" spans="1:8" x14ac:dyDescent="0.3">
      <c r="A3927" s="1">
        <v>0.60938657407410612</v>
      </c>
      <c r="B3927" s="2" t="s">
        <v>34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3.05</v>
      </c>
      <c r="H3927" s="2" t="s">
        <v>12</v>
      </c>
    </row>
    <row r="3928" spans="1:8" x14ac:dyDescent="0.3">
      <c r="A3928" s="1">
        <v>0.60943287037040239</v>
      </c>
      <c r="B3928" s="2" t="s">
        <v>34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3.05</v>
      </c>
      <c r="H3928" s="2" t="s">
        <v>12</v>
      </c>
    </row>
    <row r="3929" spans="1:8" x14ac:dyDescent="0.3">
      <c r="A3929" s="1">
        <v>0.60949074074077281</v>
      </c>
      <c r="B3929" s="2" t="s">
        <v>34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3.05</v>
      </c>
      <c r="H3929" s="2" t="s">
        <v>12</v>
      </c>
    </row>
    <row r="3930" spans="1:8" x14ac:dyDescent="0.3">
      <c r="A3930" s="1">
        <v>0.60953703703706907</v>
      </c>
      <c r="B3930" s="2" t="s">
        <v>34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3.05</v>
      </c>
      <c r="H3930" s="2" t="s">
        <v>12</v>
      </c>
    </row>
    <row r="3931" spans="1:8" x14ac:dyDescent="0.3">
      <c r="A3931" s="1">
        <v>0.60959490740743949</v>
      </c>
      <c r="B3931" s="2" t="s">
        <v>34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3.05</v>
      </c>
      <c r="H3931" s="2" t="s">
        <v>12</v>
      </c>
    </row>
    <row r="3932" spans="1:8" x14ac:dyDescent="0.3">
      <c r="A3932" s="1">
        <v>0.60964120370373576</v>
      </c>
      <c r="B3932" s="2" t="s">
        <v>34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3.05</v>
      </c>
      <c r="H3932" s="2" t="s">
        <v>12</v>
      </c>
    </row>
    <row r="3933" spans="1:8" x14ac:dyDescent="0.3">
      <c r="A3933" s="1">
        <v>0.60969907407410617</v>
      </c>
      <c r="B3933" s="2" t="s">
        <v>34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3.05</v>
      </c>
      <c r="H3933" s="2" t="s">
        <v>12</v>
      </c>
    </row>
    <row r="3934" spans="1:8" x14ac:dyDescent="0.3">
      <c r="A3934" s="1">
        <v>0.60974537037040244</v>
      </c>
      <c r="B3934" s="2" t="s">
        <v>34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3.06</v>
      </c>
      <c r="H3934" s="2" t="s">
        <v>12</v>
      </c>
    </row>
    <row r="3935" spans="1:8" x14ac:dyDescent="0.3">
      <c r="A3935" s="1">
        <v>0.60980324074077286</v>
      </c>
      <c r="B3935" s="2" t="s">
        <v>34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3.07</v>
      </c>
      <c r="H3935" s="2" t="s">
        <v>12</v>
      </c>
    </row>
    <row r="3936" spans="1:8" x14ac:dyDescent="0.3">
      <c r="A3936" s="1">
        <v>0.60984953703706912</v>
      </c>
      <c r="B3936" s="2" t="s">
        <v>34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3.06</v>
      </c>
      <c r="H3936" s="2" t="s">
        <v>12</v>
      </c>
    </row>
    <row r="3937" spans="1:8" x14ac:dyDescent="0.3">
      <c r="A3937" s="1">
        <v>0.60990740740743954</v>
      </c>
      <c r="B3937" s="2" t="s">
        <v>34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3.05</v>
      </c>
      <c r="H3937" s="2" t="s">
        <v>12</v>
      </c>
    </row>
    <row r="3938" spans="1:8" x14ac:dyDescent="0.3">
      <c r="A3938" s="1">
        <v>0.60995370370373581</v>
      </c>
      <c r="B3938" s="2" t="s">
        <v>34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3.05</v>
      </c>
      <c r="H3938" s="2" t="s">
        <v>12</v>
      </c>
    </row>
    <row r="3939" spans="1:8" x14ac:dyDescent="0.3">
      <c r="A3939" s="1">
        <v>0.61001157407410622</v>
      </c>
      <c r="B3939" s="2" t="s">
        <v>34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3.06</v>
      </c>
      <c r="H3939" s="2" t="s">
        <v>12</v>
      </c>
    </row>
    <row r="3940" spans="1:8" x14ac:dyDescent="0.3">
      <c r="A3940" s="1">
        <v>0.61005787037040249</v>
      </c>
      <c r="B3940" s="2" t="s">
        <v>34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3.07</v>
      </c>
      <c r="H3940" s="2" t="s">
        <v>12</v>
      </c>
    </row>
    <row r="3941" spans="1:8" x14ac:dyDescent="0.3">
      <c r="A3941" s="1">
        <v>0.6101157407407729</v>
      </c>
      <c r="B3941" s="2" t="s">
        <v>34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3.05</v>
      </c>
      <c r="H3941" s="2" t="s">
        <v>12</v>
      </c>
    </row>
    <row r="3942" spans="1:8" x14ac:dyDescent="0.3">
      <c r="A3942" s="1">
        <v>0.61016203703706917</v>
      </c>
      <c r="B3942" s="2" t="s">
        <v>34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3.05</v>
      </c>
      <c r="H3942" s="2" t="s">
        <v>12</v>
      </c>
    </row>
    <row r="3943" spans="1:8" x14ac:dyDescent="0.3">
      <c r="A3943" s="1">
        <v>0.61021990740743959</v>
      </c>
      <c r="B3943" s="2" t="s">
        <v>34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3.05</v>
      </c>
      <c r="H3943" s="2" t="s">
        <v>12</v>
      </c>
    </row>
    <row r="3944" spans="1:8" x14ac:dyDescent="0.3">
      <c r="A3944" s="1">
        <v>0.61026620370373585</v>
      </c>
      <c r="B3944" s="2" t="s">
        <v>34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3.06</v>
      </c>
      <c r="H3944" s="2" t="s">
        <v>12</v>
      </c>
    </row>
    <row r="3945" spans="1:8" x14ac:dyDescent="0.3">
      <c r="A3945" s="1">
        <v>0.61032407407410627</v>
      </c>
      <c r="B3945" s="2" t="s">
        <v>34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3.06</v>
      </c>
      <c r="H3945" s="2" t="s">
        <v>12</v>
      </c>
    </row>
    <row r="3946" spans="1:8" x14ac:dyDescent="0.3">
      <c r="A3946" s="1">
        <v>0.61037037037040254</v>
      </c>
      <c r="B3946" s="2" t="s">
        <v>34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3.05</v>
      </c>
      <c r="H3946" s="2" t="s">
        <v>12</v>
      </c>
    </row>
    <row r="3947" spans="1:8" x14ac:dyDescent="0.3">
      <c r="A3947" s="1">
        <v>0.61042824074077295</v>
      </c>
      <c r="B3947" s="2" t="s">
        <v>34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3.05</v>
      </c>
      <c r="H3947" s="2" t="s">
        <v>12</v>
      </c>
    </row>
    <row r="3948" spans="1:8" x14ac:dyDescent="0.3">
      <c r="A3948" s="1">
        <v>0.61047453703706922</v>
      </c>
      <c r="B3948" s="2" t="s">
        <v>34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3.05</v>
      </c>
      <c r="H3948" s="2" t="s">
        <v>12</v>
      </c>
    </row>
    <row r="3949" spans="1:8" x14ac:dyDescent="0.3">
      <c r="A3949" s="1">
        <v>0.61053240740743964</v>
      </c>
      <c r="B3949" s="2" t="s">
        <v>34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3.06</v>
      </c>
      <c r="H3949" s="2" t="s">
        <v>12</v>
      </c>
    </row>
    <row r="3950" spans="1:8" x14ac:dyDescent="0.3">
      <c r="A3950" s="1">
        <v>0.6105787037037359</v>
      </c>
      <c r="B3950" s="2" t="s">
        <v>34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3.06</v>
      </c>
      <c r="H3950" s="2" t="s">
        <v>12</v>
      </c>
    </row>
    <row r="3951" spans="1:8" x14ac:dyDescent="0.3">
      <c r="A3951" s="1">
        <v>0.61063657407410632</v>
      </c>
      <c r="B3951" s="2" t="s">
        <v>34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3.05</v>
      </c>
      <c r="H3951" s="2" t="s">
        <v>12</v>
      </c>
    </row>
    <row r="3952" spans="1:8" x14ac:dyDescent="0.3">
      <c r="A3952" s="1">
        <v>0.61068287037040259</v>
      </c>
      <c r="B3952" s="2" t="s">
        <v>34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3.05</v>
      </c>
      <c r="H3952" s="2" t="s">
        <v>12</v>
      </c>
    </row>
    <row r="3953" spans="1:8" x14ac:dyDescent="0.3">
      <c r="A3953" s="1">
        <v>0.610740740740773</v>
      </c>
      <c r="B3953" s="2" t="s">
        <v>34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3.05</v>
      </c>
      <c r="H3953" s="2" t="s">
        <v>12</v>
      </c>
    </row>
    <row r="3954" spans="1:8" x14ac:dyDescent="0.3">
      <c r="A3954" s="1">
        <v>0.61078703703706927</v>
      </c>
      <c r="B3954" s="2" t="s">
        <v>34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3.06</v>
      </c>
      <c r="H3954" s="2" t="s">
        <v>12</v>
      </c>
    </row>
    <row r="3955" spans="1:8" x14ac:dyDescent="0.3">
      <c r="A3955" s="1">
        <v>0.61084490740743969</v>
      </c>
      <c r="B3955" s="2" t="s">
        <v>34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3.07</v>
      </c>
      <c r="H3955" s="2" t="s">
        <v>12</v>
      </c>
    </row>
    <row r="3956" spans="1:8" x14ac:dyDescent="0.3">
      <c r="A3956" s="1">
        <v>0.61089120370373595</v>
      </c>
      <c r="B3956" s="2" t="s">
        <v>34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3.05</v>
      </c>
      <c r="H3956" s="2" t="s">
        <v>12</v>
      </c>
    </row>
    <row r="3957" spans="1:8" x14ac:dyDescent="0.3">
      <c r="A3957" s="1">
        <v>0.61094907407410637</v>
      </c>
      <c r="B3957" s="2" t="s">
        <v>34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3.05</v>
      </c>
      <c r="H3957" s="2" t="s">
        <v>12</v>
      </c>
    </row>
    <row r="3958" spans="1:8" x14ac:dyDescent="0.3">
      <c r="A3958" s="1">
        <v>0.61099537037040264</v>
      </c>
      <c r="B3958" s="2" t="s">
        <v>34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3.06</v>
      </c>
      <c r="H3958" s="2" t="s">
        <v>12</v>
      </c>
    </row>
    <row r="3959" spans="1:8" x14ac:dyDescent="0.3">
      <c r="A3959" s="1">
        <v>0.61105324074077305</v>
      </c>
      <c r="B3959" s="2" t="s">
        <v>34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3.06</v>
      </c>
      <c r="H3959" s="2" t="s">
        <v>12</v>
      </c>
    </row>
    <row r="3960" spans="1:8" x14ac:dyDescent="0.3">
      <c r="A3960" s="1">
        <v>0.61109953703706932</v>
      </c>
      <c r="B3960" s="2" t="s">
        <v>34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3.06</v>
      </c>
      <c r="H3960" s="2" t="s">
        <v>12</v>
      </c>
    </row>
    <row r="3961" spans="1:8" x14ac:dyDescent="0.3">
      <c r="A3961" s="1">
        <v>0.61115740740743973</v>
      </c>
      <c r="B3961" s="2" t="s">
        <v>34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3.05</v>
      </c>
      <c r="H3961" s="2" t="s">
        <v>12</v>
      </c>
    </row>
    <row r="3962" spans="1:8" x14ac:dyDescent="0.3">
      <c r="A3962" s="1">
        <v>0.611203703703736</v>
      </c>
      <c r="B3962" s="2" t="s">
        <v>34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3.05</v>
      </c>
      <c r="H3962" s="2" t="s">
        <v>12</v>
      </c>
    </row>
    <row r="3963" spans="1:8" x14ac:dyDescent="0.3">
      <c r="A3963" s="1">
        <v>0.61126157407410642</v>
      </c>
      <c r="B3963" s="2" t="s">
        <v>34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3.05</v>
      </c>
      <c r="H3963" s="2" t="s">
        <v>12</v>
      </c>
    </row>
    <row r="3964" spans="1:8" x14ac:dyDescent="0.3">
      <c r="A3964" s="1">
        <v>0.61130787037040268</v>
      </c>
      <c r="B3964" s="2" t="s">
        <v>34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3.06</v>
      </c>
      <c r="H3964" s="2" t="s">
        <v>12</v>
      </c>
    </row>
    <row r="3965" spans="1:8" x14ac:dyDescent="0.3">
      <c r="A3965" s="1">
        <v>0.6113657407407731</v>
      </c>
      <c r="B3965" s="2" t="s">
        <v>34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3.07</v>
      </c>
      <c r="H3965" s="2" t="s">
        <v>12</v>
      </c>
    </row>
    <row r="3966" spans="1:8" x14ac:dyDescent="0.3">
      <c r="A3966" s="1">
        <v>0.61141203703706937</v>
      </c>
      <c r="B3966" s="2" t="s">
        <v>34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3.05</v>
      </c>
      <c r="H3966" s="2" t="s">
        <v>12</v>
      </c>
    </row>
    <row r="3967" spans="1:8" x14ac:dyDescent="0.3">
      <c r="A3967" s="1">
        <v>0.61146990740743978</v>
      </c>
      <c r="B3967" s="2" t="s">
        <v>34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3.05</v>
      </c>
      <c r="H3967" s="2" t="s">
        <v>12</v>
      </c>
    </row>
    <row r="3968" spans="1:8" x14ac:dyDescent="0.3">
      <c r="A3968" s="1">
        <v>0.61151620370373605</v>
      </c>
      <c r="B3968" s="2" t="s">
        <v>34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3.05</v>
      </c>
      <c r="H3968" s="2" t="s">
        <v>12</v>
      </c>
    </row>
    <row r="3969" spans="1:8" x14ac:dyDescent="0.3">
      <c r="A3969" s="1">
        <v>0.61157407407410647</v>
      </c>
      <c r="B3969" s="2" t="s">
        <v>34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3.06</v>
      </c>
      <c r="H3969" s="2" t="s">
        <v>12</v>
      </c>
    </row>
    <row r="3970" spans="1:8" x14ac:dyDescent="0.3">
      <c r="A3970" s="1">
        <v>0.61162037037040273</v>
      </c>
      <c r="B3970" s="2" t="s">
        <v>34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3.06</v>
      </c>
      <c r="H3970" s="2" t="s">
        <v>12</v>
      </c>
    </row>
    <row r="3971" spans="1:8" x14ac:dyDescent="0.3">
      <c r="A3971" s="1">
        <v>0.61167824074077315</v>
      </c>
      <c r="B3971" s="2" t="s">
        <v>34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3.05</v>
      </c>
      <c r="H3971" s="2" t="s">
        <v>12</v>
      </c>
    </row>
    <row r="3972" spans="1:8" x14ac:dyDescent="0.3">
      <c r="A3972" s="1">
        <v>0.61172453703706942</v>
      </c>
      <c r="B3972" s="2" t="s">
        <v>34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3.05</v>
      </c>
      <c r="H3972" s="2" t="s">
        <v>12</v>
      </c>
    </row>
    <row r="3973" spans="1:8" x14ac:dyDescent="0.3">
      <c r="A3973" s="1">
        <v>0.61178240740743983</v>
      </c>
      <c r="B3973" s="2" t="s">
        <v>34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3.05</v>
      </c>
      <c r="H3973" s="2" t="s">
        <v>12</v>
      </c>
    </row>
    <row r="3974" spans="1:8" x14ac:dyDescent="0.3">
      <c r="A3974" s="1">
        <v>0.6118287037037361</v>
      </c>
      <c r="B3974" s="2" t="s">
        <v>34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3.06</v>
      </c>
      <c r="H3974" s="2" t="s">
        <v>12</v>
      </c>
    </row>
    <row r="3975" spans="1:8" x14ac:dyDescent="0.3">
      <c r="A3975" s="1">
        <v>0.61188657407410652</v>
      </c>
      <c r="B3975" s="2" t="s">
        <v>34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3.06</v>
      </c>
      <c r="H3975" s="2" t="s">
        <v>12</v>
      </c>
    </row>
    <row r="3976" spans="1:8" x14ac:dyDescent="0.3">
      <c r="A3976" s="1">
        <v>0.61193287037040278</v>
      </c>
      <c r="B3976" s="2" t="s">
        <v>34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3.05</v>
      </c>
      <c r="H3976" s="2" t="s">
        <v>12</v>
      </c>
    </row>
    <row r="3977" spans="1:8" x14ac:dyDescent="0.3">
      <c r="A3977" s="1">
        <v>0.6119907407407732</v>
      </c>
      <c r="B3977" s="2" t="s">
        <v>34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3.05</v>
      </c>
      <c r="H3977" s="2" t="s">
        <v>12</v>
      </c>
    </row>
    <row r="3978" spans="1:8" x14ac:dyDescent="0.3">
      <c r="A3978" s="1">
        <v>0.61203703703706946</v>
      </c>
      <c r="B3978" s="2" t="s">
        <v>34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3.05</v>
      </c>
      <c r="H3978" s="2" t="s">
        <v>12</v>
      </c>
    </row>
    <row r="3979" spans="1:8" x14ac:dyDescent="0.3">
      <c r="A3979" s="1">
        <v>0.61209490740743988</v>
      </c>
      <c r="B3979" s="2" t="s">
        <v>34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3.06</v>
      </c>
      <c r="H3979" s="2" t="s">
        <v>12</v>
      </c>
    </row>
    <row r="3980" spans="1:8" x14ac:dyDescent="0.3">
      <c r="A3980" s="1">
        <v>0.61214120370373615</v>
      </c>
      <c r="B3980" s="2" t="s">
        <v>34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3.06</v>
      </c>
      <c r="H3980" s="2" t="s">
        <v>12</v>
      </c>
    </row>
    <row r="3981" spans="1:8" x14ac:dyDescent="0.3">
      <c r="A3981" s="1">
        <v>0.61219907407410656</v>
      </c>
      <c r="B3981" s="2" t="s">
        <v>34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3.05</v>
      </c>
      <c r="H3981" s="2" t="s">
        <v>12</v>
      </c>
    </row>
    <row r="3982" spans="1:8" x14ac:dyDescent="0.3">
      <c r="A3982" s="1">
        <v>0.61224537037040283</v>
      </c>
      <c r="B3982" s="2" t="s">
        <v>34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3.05</v>
      </c>
      <c r="H3982" s="2" t="s">
        <v>12</v>
      </c>
    </row>
    <row r="3983" spans="1:8" x14ac:dyDescent="0.3">
      <c r="A3983" s="1">
        <v>0.61230324074077325</v>
      </c>
      <c r="B3983" s="2" t="s">
        <v>34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3.06</v>
      </c>
      <c r="H3983" s="2" t="s">
        <v>12</v>
      </c>
    </row>
    <row r="3984" spans="1:8" x14ac:dyDescent="0.3">
      <c r="A3984" s="1">
        <v>0.61234953703706951</v>
      </c>
      <c r="B3984" s="2" t="s">
        <v>34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3.06</v>
      </c>
      <c r="H3984" s="2" t="s">
        <v>12</v>
      </c>
    </row>
    <row r="3985" spans="1:8" x14ac:dyDescent="0.3">
      <c r="A3985" s="1">
        <v>0.61240740740743993</v>
      </c>
      <c r="B3985" s="2" t="s">
        <v>34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3.06</v>
      </c>
      <c r="H3985" s="2" t="s">
        <v>12</v>
      </c>
    </row>
    <row r="3986" spans="1:8" x14ac:dyDescent="0.3">
      <c r="A3986" s="1">
        <v>0.6124537037037362</v>
      </c>
      <c r="B3986" s="2" t="s">
        <v>34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3.05</v>
      </c>
      <c r="H3986" s="2" t="s">
        <v>12</v>
      </c>
    </row>
    <row r="3987" spans="1:8" x14ac:dyDescent="0.3">
      <c r="A3987" s="1">
        <v>0.61251157407410661</v>
      </c>
      <c r="B3987" s="2" t="s">
        <v>34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3.05</v>
      </c>
      <c r="H3987" s="2" t="s">
        <v>12</v>
      </c>
    </row>
    <row r="3988" spans="1:8" x14ac:dyDescent="0.3">
      <c r="A3988" s="1">
        <v>0.61255787037040288</v>
      </c>
      <c r="B3988" s="2" t="s">
        <v>34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3.05</v>
      </c>
      <c r="H3988" s="2" t="s">
        <v>12</v>
      </c>
    </row>
    <row r="3989" spans="1:8" x14ac:dyDescent="0.3">
      <c r="A3989" s="1">
        <v>0.6126157407407733</v>
      </c>
      <c r="B3989" s="2" t="s">
        <v>34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3.06</v>
      </c>
      <c r="H3989" s="2" t="s">
        <v>12</v>
      </c>
    </row>
    <row r="3990" spans="1:8" x14ac:dyDescent="0.3">
      <c r="A3990" s="1">
        <v>0.61266203703706956</v>
      </c>
      <c r="B3990" s="2" t="s">
        <v>34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3.05</v>
      </c>
      <c r="H3990" s="2" t="s">
        <v>12</v>
      </c>
    </row>
    <row r="3991" spans="1:8" x14ac:dyDescent="0.3">
      <c r="A3991" s="1">
        <v>0.61271990740743998</v>
      </c>
      <c r="B3991" s="2" t="s">
        <v>34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3.05</v>
      </c>
      <c r="H3991" s="2" t="s">
        <v>12</v>
      </c>
    </row>
    <row r="3992" spans="1:8" x14ac:dyDescent="0.3">
      <c r="A3992" s="1">
        <v>0.61276620370373625</v>
      </c>
      <c r="B3992" s="2" t="s">
        <v>34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3.06</v>
      </c>
      <c r="H3992" s="2" t="s">
        <v>12</v>
      </c>
    </row>
    <row r="3993" spans="1:8" x14ac:dyDescent="0.3">
      <c r="A3993" s="1">
        <v>0.61282407407410666</v>
      </c>
      <c r="B3993" s="2" t="s">
        <v>34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3.07</v>
      </c>
      <c r="H3993" s="2" t="s">
        <v>12</v>
      </c>
    </row>
    <row r="3994" spans="1:8" x14ac:dyDescent="0.3">
      <c r="A3994" s="1">
        <v>0.61287037037040293</v>
      </c>
      <c r="B3994" s="2" t="s">
        <v>34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3.06</v>
      </c>
      <c r="H3994" s="2" t="s">
        <v>12</v>
      </c>
    </row>
    <row r="3995" spans="1:8" x14ac:dyDescent="0.3">
      <c r="A3995" s="1">
        <v>0.61292824074077334</v>
      </c>
      <c r="B3995" s="2" t="s">
        <v>34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3.06</v>
      </c>
      <c r="H3995" s="2" t="s">
        <v>12</v>
      </c>
    </row>
    <row r="3996" spans="1:8" x14ac:dyDescent="0.3">
      <c r="A3996" s="1">
        <v>0.61297453703706961</v>
      </c>
      <c r="B3996" s="2" t="s">
        <v>34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3.05</v>
      </c>
      <c r="H3996" s="2" t="s">
        <v>12</v>
      </c>
    </row>
    <row r="3997" spans="1:8" x14ac:dyDescent="0.3">
      <c r="A3997" s="1">
        <v>0.61303240740744003</v>
      </c>
      <c r="B3997" s="2" t="s">
        <v>34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3.05</v>
      </c>
      <c r="H3997" s="2" t="s">
        <v>12</v>
      </c>
    </row>
    <row r="3998" spans="1:8" x14ac:dyDescent="0.3">
      <c r="A3998" s="1">
        <v>0.61307870370373629</v>
      </c>
      <c r="B3998" s="2" t="s">
        <v>34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3.06</v>
      </c>
      <c r="H3998" s="2" t="s">
        <v>12</v>
      </c>
    </row>
    <row r="3999" spans="1:8" x14ac:dyDescent="0.3">
      <c r="A3999" s="1">
        <v>0.61313657407410671</v>
      </c>
      <c r="B3999" s="2" t="s">
        <v>34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3.06</v>
      </c>
      <c r="H3999" s="2" t="s">
        <v>12</v>
      </c>
    </row>
    <row r="4000" spans="1:8" x14ac:dyDescent="0.3">
      <c r="A4000" s="1">
        <v>0.61318287037040298</v>
      </c>
      <c r="B4000" s="2" t="s">
        <v>34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3.05</v>
      </c>
      <c r="H4000" s="2" t="s">
        <v>12</v>
      </c>
    </row>
    <row r="4001" spans="1:8" x14ac:dyDescent="0.3">
      <c r="A4001" s="1">
        <v>0.61324074074077339</v>
      </c>
      <c r="B4001" s="2" t="s">
        <v>34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3.05</v>
      </c>
      <c r="H4001" s="2" t="s">
        <v>12</v>
      </c>
    </row>
    <row r="4002" spans="1:8" x14ac:dyDescent="0.3">
      <c r="A4002" s="1">
        <v>0.61328703703706966</v>
      </c>
      <c r="B4002" s="2" t="s">
        <v>34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3.05</v>
      </c>
      <c r="H4002" s="2" t="s">
        <v>12</v>
      </c>
    </row>
    <row r="4003" spans="1:8" x14ac:dyDescent="0.3">
      <c r="A4003" s="1">
        <v>0.61334490740744008</v>
      </c>
      <c r="B4003" s="2" t="s">
        <v>34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3.06</v>
      </c>
      <c r="H4003" s="2" t="s">
        <v>12</v>
      </c>
    </row>
    <row r="4004" spans="1:8" x14ac:dyDescent="0.3">
      <c r="A4004" s="1">
        <v>0.61339120370373634</v>
      </c>
      <c r="B4004" s="2" t="s">
        <v>34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3.06</v>
      </c>
      <c r="H4004" s="2" t="s">
        <v>12</v>
      </c>
    </row>
    <row r="4005" spans="1:8" x14ac:dyDescent="0.3">
      <c r="A4005" s="1">
        <v>0.61344907407410676</v>
      </c>
      <c r="B4005" s="2" t="s">
        <v>34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3.06</v>
      </c>
      <c r="H4005" s="2" t="s">
        <v>12</v>
      </c>
    </row>
    <row r="4006" spans="1:8" x14ac:dyDescent="0.3">
      <c r="A4006" s="1">
        <v>0.61349537037040303</v>
      </c>
      <c r="B4006" s="2" t="s">
        <v>34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3.05</v>
      </c>
      <c r="H4006" s="2" t="s">
        <v>12</v>
      </c>
    </row>
    <row r="4007" spans="1:8" x14ac:dyDescent="0.3">
      <c r="A4007" s="1">
        <v>0.61355324074077344</v>
      </c>
      <c r="B4007" s="2" t="s">
        <v>34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3.06</v>
      </c>
      <c r="H4007" s="2" t="s">
        <v>12</v>
      </c>
    </row>
    <row r="4008" spans="1:8" x14ac:dyDescent="0.3">
      <c r="A4008" s="1">
        <v>0.61359953703706971</v>
      </c>
      <c r="B4008" s="2" t="s">
        <v>34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3.07</v>
      </c>
      <c r="H4008" s="2" t="s">
        <v>12</v>
      </c>
    </row>
    <row r="4009" spans="1:8" x14ac:dyDescent="0.3">
      <c r="A4009" s="1">
        <v>0.61365740740744013</v>
      </c>
      <c r="B4009" s="2" t="s">
        <v>34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3.06</v>
      </c>
      <c r="H4009" s="2" t="s">
        <v>12</v>
      </c>
    </row>
    <row r="4010" spans="1:8" x14ac:dyDescent="0.3">
      <c r="A4010" s="1">
        <v>0.61370370370373639</v>
      </c>
      <c r="B4010" s="2" t="s">
        <v>34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3.06</v>
      </c>
      <c r="H4010" s="2" t="s">
        <v>12</v>
      </c>
    </row>
    <row r="4011" spans="1:8" x14ac:dyDescent="0.3">
      <c r="A4011" s="1">
        <v>0.61376157407410681</v>
      </c>
      <c r="B4011" s="2" t="s">
        <v>34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3.05</v>
      </c>
      <c r="H4011" s="2" t="s">
        <v>12</v>
      </c>
    </row>
    <row r="4012" spans="1:8" x14ac:dyDescent="0.3">
      <c r="A4012" s="1">
        <v>0.61380787037040307</v>
      </c>
      <c r="B4012" s="2" t="s">
        <v>34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3.05</v>
      </c>
      <c r="H4012" s="2" t="s">
        <v>12</v>
      </c>
    </row>
    <row r="4013" spans="1:8" x14ac:dyDescent="0.3">
      <c r="A4013" s="1">
        <v>0.61386574074077349</v>
      </c>
      <c r="B4013" s="2" t="s">
        <v>34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3.06</v>
      </c>
      <c r="H4013" s="2" t="s">
        <v>12</v>
      </c>
    </row>
    <row r="4014" spans="1:8" x14ac:dyDescent="0.3">
      <c r="A4014" s="1">
        <v>0.61391203703706976</v>
      </c>
      <c r="B4014" s="2" t="s">
        <v>34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3.06</v>
      </c>
      <c r="H4014" s="2" t="s">
        <v>12</v>
      </c>
    </row>
    <row r="4015" spans="1:8" x14ac:dyDescent="0.3">
      <c r="A4015" s="1">
        <v>0.61396990740744017</v>
      </c>
      <c r="B4015" s="2" t="s">
        <v>34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3.05</v>
      </c>
      <c r="H4015" s="2" t="s">
        <v>12</v>
      </c>
    </row>
    <row r="4016" spans="1:8" x14ac:dyDescent="0.3">
      <c r="A4016" s="1">
        <v>0.61401620370373644</v>
      </c>
      <c r="B4016" s="2" t="s">
        <v>34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3.05</v>
      </c>
      <c r="H4016" s="2" t="s">
        <v>12</v>
      </c>
    </row>
    <row r="4017" spans="1:8" x14ac:dyDescent="0.3">
      <c r="A4017" s="1">
        <v>0.61407407407410686</v>
      </c>
      <c r="B4017" s="2" t="s">
        <v>34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3.05</v>
      </c>
      <c r="H4017" s="2" t="s">
        <v>12</v>
      </c>
    </row>
    <row r="4018" spans="1:8" x14ac:dyDescent="0.3">
      <c r="A4018" s="1">
        <v>0.61412037037040312</v>
      </c>
      <c r="B4018" s="2" t="s">
        <v>34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3.06</v>
      </c>
      <c r="H4018" s="2" t="s">
        <v>12</v>
      </c>
    </row>
    <row r="4019" spans="1:8" x14ac:dyDescent="0.3">
      <c r="A4019" s="1">
        <v>0.61417824074077354</v>
      </c>
      <c r="B4019" s="2" t="s">
        <v>34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3.06</v>
      </c>
      <c r="H4019" s="2" t="s">
        <v>12</v>
      </c>
    </row>
    <row r="4020" spans="1:8" x14ac:dyDescent="0.3">
      <c r="A4020" s="1">
        <v>0.61422453703706981</v>
      </c>
      <c r="B4020" s="2" t="s">
        <v>34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3.06</v>
      </c>
      <c r="H4020" s="2" t="s">
        <v>12</v>
      </c>
    </row>
    <row r="4021" spans="1:8" x14ac:dyDescent="0.3">
      <c r="A4021" s="1">
        <v>0.61428240740744022</v>
      </c>
      <c r="B4021" s="2" t="s">
        <v>34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3.05</v>
      </c>
      <c r="H4021" s="2" t="s">
        <v>12</v>
      </c>
    </row>
    <row r="4022" spans="1:8" x14ac:dyDescent="0.3">
      <c r="A4022" s="1">
        <v>0.61432870370373649</v>
      </c>
      <c r="B4022" s="2" t="s">
        <v>34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3.06</v>
      </c>
      <c r="H4022" s="2" t="s">
        <v>12</v>
      </c>
    </row>
    <row r="4023" spans="1:8" x14ac:dyDescent="0.3">
      <c r="A4023" s="1">
        <v>0.61438657407410691</v>
      </c>
      <c r="B4023" s="2" t="s">
        <v>34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3.07</v>
      </c>
      <c r="H4023" s="2" t="s">
        <v>12</v>
      </c>
    </row>
    <row r="4024" spans="1:8" x14ac:dyDescent="0.3">
      <c r="A4024" s="1">
        <v>0.61443287037040317</v>
      </c>
      <c r="B4024" s="2" t="s">
        <v>34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3.06</v>
      </c>
      <c r="H4024" s="2" t="s">
        <v>12</v>
      </c>
    </row>
    <row r="4025" spans="1:8" x14ac:dyDescent="0.3">
      <c r="A4025" s="1">
        <v>0.61449074074077359</v>
      </c>
      <c r="B4025" s="2" t="s">
        <v>34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3.06</v>
      </c>
      <c r="H4025" s="2" t="s">
        <v>12</v>
      </c>
    </row>
    <row r="4026" spans="1:8" x14ac:dyDescent="0.3">
      <c r="A4026" s="1">
        <v>0.61453703703706986</v>
      </c>
      <c r="B4026" s="2" t="s">
        <v>34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3.05</v>
      </c>
      <c r="H4026" s="2" t="s">
        <v>12</v>
      </c>
    </row>
    <row r="4027" spans="1:8" x14ac:dyDescent="0.3">
      <c r="A4027" s="1">
        <v>0.61459490740744027</v>
      </c>
      <c r="B4027" s="2" t="s">
        <v>34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3.05</v>
      </c>
      <c r="H4027" s="2" t="s">
        <v>12</v>
      </c>
    </row>
    <row r="4028" spans="1:8" x14ac:dyDescent="0.3">
      <c r="A4028" s="1">
        <v>0.61464120370373654</v>
      </c>
      <c r="B4028" s="2" t="s">
        <v>34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3.06</v>
      </c>
      <c r="H4028" s="2" t="s">
        <v>12</v>
      </c>
    </row>
    <row r="4029" spans="1:8" x14ac:dyDescent="0.3">
      <c r="A4029" s="1">
        <v>0.61469907407410695</v>
      </c>
      <c r="B4029" s="2" t="s">
        <v>34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3.06</v>
      </c>
      <c r="H4029" s="2" t="s">
        <v>12</v>
      </c>
    </row>
    <row r="4030" spans="1:8" x14ac:dyDescent="0.3">
      <c r="A4030" s="1">
        <v>0.61474537037040322</v>
      </c>
      <c r="B4030" s="2" t="s">
        <v>34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3.05</v>
      </c>
      <c r="H4030" s="2" t="s">
        <v>12</v>
      </c>
    </row>
    <row r="4031" spans="1:8" x14ac:dyDescent="0.3">
      <c r="A4031" s="1">
        <v>0.61480324074077364</v>
      </c>
      <c r="B4031" s="2" t="s">
        <v>34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3.05</v>
      </c>
      <c r="H4031" s="2" t="s">
        <v>12</v>
      </c>
    </row>
    <row r="4032" spans="1:8" x14ac:dyDescent="0.3">
      <c r="A4032" s="1">
        <v>0.6148495370370699</v>
      </c>
      <c r="B4032" s="2" t="s">
        <v>34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3.05</v>
      </c>
      <c r="H4032" s="2" t="s">
        <v>12</v>
      </c>
    </row>
    <row r="4033" spans="1:8" x14ac:dyDescent="0.3">
      <c r="A4033" s="1">
        <v>0.61490740740744032</v>
      </c>
      <c r="B4033" s="2" t="s">
        <v>34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3.06</v>
      </c>
      <c r="H4033" s="2" t="s">
        <v>12</v>
      </c>
    </row>
    <row r="4034" spans="1:8" x14ac:dyDescent="0.3">
      <c r="A4034" s="1">
        <v>0.61495370370373659</v>
      </c>
      <c r="B4034" s="2" t="s">
        <v>34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3.06</v>
      </c>
      <c r="H4034" s="2" t="s">
        <v>12</v>
      </c>
    </row>
    <row r="4035" spans="1:8" x14ac:dyDescent="0.3">
      <c r="A4035" s="1">
        <v>0.615011574074107</v>
      </c>
      <c r="B4035" s="2" t="s">
        <v>34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3.06</v>
      </c>
      <c r="H4035" s="2" t="s">
        <v>12</v>
      </c>
    </row>
    <row r="4036" spans="1:8" x14ac:dyDescent="0.3">
      <c r="A4036" s="1">
        <v>0.61505787037040327</v>
      </c>
      <c r="B4036" s="2" t="s">
        <v>34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3.04</v>
      </c>
      <c r="H4036" s="2" t="s">
        <v>12</v>
      </c>
    </row>
    <row r="4037" spans="1:8" x14ac:dyDescent="0.3">
      <c r="A4037" s="1">
        <v>0.61511574074077369</v>
      </c>
      <c r="B4037" s="2" t="s">
        <v>34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3.06</v>
      </c>
      <c r="H4037" s="2" t="s">
        <v>12</v>
      </c>
    </row>
    <row r="4038" spans="1:8" x14ac:dyDescent="0.3">
      <c r="A4038" s="1">
        <v>0.61516203703706995</v>
      </c>
      <c r="B4038" s="2" t="s">
        <v>34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3.07</v>
      </c>
      <c r="H4038" s="2" t="s">
        <v>12</v>
      </c>
    </row>
    <row r="4039" spans="1:8" x14ac:dyDescent="0.3">
      <c r="A4039" s="1">
        <v>0.61521990740744037</v>
      </c>
      <c r="B4039" s="2" t="s">
        <v>34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3.05</v>
      </c>
      <c r="H4039" s="2" t="s">
        <v>12</v>
      </c>
    </row>
    <row r="4040" spans="1:8" x14ac:dyDescent="0.3">
      <c r="A4040" s="1">
        <v>0.61526620370373664</v>
      </c>
      <c r="B4040" s="2" t="s">
        <v>34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3.05</v>
      </c>
      <c r="H4040" s="2" t="s">
        <v>12</v>
      </c>
    </row>
    <row r="4041" spans="1:8" x14ac:dyDescent="0.3">
      <c r="A4041" s="1">
        <v>0.61532407407410705</v>
      </c>
      <c r="B4041" s="2" t="s">
        <v>34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3.05</v>
      </c>
      <c r="H4041" s="2" t="s">
        <v>12</v>
      </c>
    </row>
    <row r="4042" spans="1:8" x14ac:dyDescent="0.3">
      <c r="A4042" s="1">
        <v>0.61537037037040332</v>
      </c>
      <c r="B4042" s="2" t="s">
        <v>34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3.06</v>
      </c>
      <c r="H4042" s="2" t="s">
        <v>12</v>
      </c>
    </row>
    <row r="4043" spans="1:8" x14ac:dyDescent="0.3">
      <c r="A4043" s="1">
        <v>0.61542824074077374</v>
      </c>
      <c r="B4043" s="2" t="s">
        <v>34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3.07</v>
      </c>
      <c r="H4043" s="2" t="s">
        <v>12</v>
      </c>
    </row>
    <row r="4044" spans="1:8" x14ac:dyDescent="0.3">
      <c r="A4044" s="1">
        <v>0.61547453703707</v>
      </c>
      <c r="B4044" s="2" t="s">
        <v>34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3.05</v>
      </c>
      <c r="H4044" s="2" t="s">
        <v>12</v>
      </c>
    </row>
    <row r="4045" spans="1:8" x14ac:dyDescent="0.3">
      <c r="A4045" s="1">
        <v>0.61553240740744042</v>
      </c>
      <c r="B4045" s="2" t="s">
        <v>34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3.05</v>
      </c>
      <c r="H4045" s="2" t="s">
        <v>12</v>
      </c>
    </row>
    <row r="4046" spans="1:8" x14ac:dyDescent="0.3">
      <c r="A4046" s="1">
        <v>0.61557870370373668</v>
      </c>
      <c r="B4046" s="2" t="s">
        <v>34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3.05</v>
      </c>
      <c r="H4046" s="2" t="s">
        <v>12</v>
      </c>
    </row>
    <row r="4047" spans="1:8" x14ac:dyDescent="0.3">
      <c r="A4047" s="1">
        <v>0.6156365740741071</v>
      </c>
      <c r="B4047" s="2" t="s">
        <v>34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3.06</v>
      </c>
      <c r="H4047" s="2" t="s">
        <v>12</v>
      </c>
    </row>
    <row r="4048" spans="1:8" x14ac:dyDescent="0.3">
      <c r="A4048" s="1">
        <v>0.61568287037040337</v>
      </c>
      <c r="B4048" s="2" t="s">
        <v>34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3.06</v>
      </c>
      <c r="H4048" s="2" t="s">
        <v>12</v>
      </c>
    </row>
    <row r="4049" spans="1:8" x14ac:dyDescent="0.3">
      <c r="A4049" s="1">
        <v>0.61574074074077378</v>
      </c>
      <c r="B4049" s="2" t="s">
        <v>34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3.04</v>
      </c>
      <c r="H4049" s="2" t="s">
        <v>12</v>
      </c>
    </row>
    <row r="4050" spans="1:8" x14ac:dyDescent="0.3">
      <c r="A4050" s="1">
        <v>0.61578703703707005</v>
      </c>
      <c r="B4050" s="2" t="s">
        <v>34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3.05</v>
      </c>
      <c r="H4050" s="2" t="s">
        <v>12</v>
      </c>
    </row>
    <row r="4051" spans="1:8" x14ac:dyDescent="0.3">
      <c r="A4051" s="1">
        <v>0.61584490740744047</v>
      </c>
      <c r="B4051" s="2" t="s">
        <v>34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3.05</v>
      </c>
      <c r="H4051" s="2" t="s">
        <v>12</v>
      </c>
    </row>
    <row r="4052" spans="1:8" x14ac:dyDescent="0.3">
      <c r="A4052" s="1">
        <v>0.61589120370373673</v>
      </c>
      <c r="B4052" s="2" t="s">
        <v>34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3.06</v>
      </c>
      <c r="H4052" s="2" t="s">
        <v>12</v>
      </c>
    </row>
    <row r="4053" spans="1:8" x14ac:dyDescent="0.3">
      <c r="A4053" s="1">
        <v>0.61594907407410715</v>
      </c>
      <c r="B4053" s="2" t="s">
        <v>34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3.06</v>
      </c>
      <c r="H4053" s="2" t="s">
        <v>12</v>
      </c>
    </row>
    <row r="4054" spans="1:8" x14ac:dyDescent="0.3">
      <c r="A4054" s="1">
        <v>0.61599537037040342</v>
      </c>
      <c r="B4054" s="2" t="s">
        <v>34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3.05</v>
      </c>
      <c r="H4054" s="2" t="s">
        <v>12</v>
      </c>
    </row>
    <row r="4055" spans="1:8" x14ac:dyDescent="0.3">
      <c r="A4055" s="1">
        <v>0.61605324074077383</v>
      </c>
      <c r="B4055" s="2" t="s">
        <v>34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3.05</v>
      </c>
      <c r="H4055" s="2" t="s">
        <v>12</v>
      </c>
    </row>
    <row r="4056" spans="1:8" x14ac:dyDescent="0.3">
      <c r="A4056" s="1">
        <v>0.6160995370370701</v>
      </c>
      <c r="B4056" s="2" t="s">
        <v>34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3.05</v>
      </c>
      <c r="H4056" s="2" t="s">
        <v>12</v>
      </c>
    </row>
    <row r="4057" spans="1:8" x14ac:dyDescent="0.3">
      <c r="A4057" s="1">
        <v>0.61615740740744052</v>
      </c>
      <c r="B4057" s="2" t="s">
        <v>34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3.06</v>
      </c>
      <c r="H4057" s="2" t="s">
        <v>12</v>
      </c>
    </row>
    <row r="4058" spans="1:8" x14ac:dyDescent="0.3">
      <c r="A4058" s="1">
        <v>0.61620370370373678</v>
      </c>
      <c r="B4058" s="2" t="s">
        <v>34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3.06</v>
      </c>
      <c r="H4058" s="2" t="s">
        <v>12</v>
      </c>
    </row>
    <row r="4059" spans="1:8" x14ac:dyDescent="0.3">
      <c r="A4059" s="1">
        <v>0.6162615740741072</v>
      </c>
      <c r="B4059" s="2" t="s">
        <v>34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3.05</v>
      </c>
      <c r="H4059" s="2" t="s">
        <v>12</v>
      </c>
    </row>
    <row r="4060" spans="1:8" x14ac:dyDescent="0.3">
      <c r="A4060" s="1">
        <v>0.61630787037040347</v>
      </c>
      <c r="B4060" s="2" t="s">
        <v>34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3.05</v>
      </c>
      <c r="H4060" s="2" t="s">
        <v>12</v>
      </c>
    </row>
    <row r="4061" spans="1:8" x14ac:dyDescent="0.3">
      <c r="A4061" s="1">
        <v>0.61636574074077388</v>
      </c>
      <c r="B4061" s="2" t="s">
        <v>34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3.06</v>
      </c>
      <c r="H4061" s="2" t="s">
        <v>12</v>
      </c>
    </row>
    <row r="4062" spans="1:8" x14ac:dyDescent="0.3">
      <c r="A4062" s="1">
        <v>0.61641203703707015</v>
      </c>
      <c r="B4062" s="2" t="s">
        <v>34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3.06</v>
      </c>
      <c r="H4062" s="2" t="s">
        <v>12</v>
      </c>
    </row>
    <row r="4063" spans="1:8" x14ac:dyDescent="0.3">
      <c r="A4063" s="1">
        <v>0.61646990740744056</v>
      </c>
      <c r="B4063" s="2" t="s">
        <v>34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3.06</v>
      </c>
      <c r="H4063" s="2" t="s">
        <v>12</v>
      </c>
    </row>
    <row r="4064" spans="1:8" x14ac:dyDescent="0.3">
      <c r="A4064" s="1">
        <v>0.61651620370373683</v>
      </c>
      <c r="B4064" s="2" t="s">
        <v>34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3.05</v>
      </c>
      <c r="H4064" s="2" t="s">
        <v>12</v>
      </c>
    </row>
    <row r="4065" spans="1:8" x14ac:dyDescent="0.3">
      <c r="A4065" s="1">
        <v>0.61657407407410725</v>
      </c>
      <c r="B4065" s="2" t="s">
        <v>34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3.05</v>
      </c>
      <c r="H4065" s="2" t="s">
        <v>12</v>
      </c>
    </row>
    <row r="4066" spans="1:8" x14ac:dyDescent="0.3">
      <c r="A4066" s="1">
        <v>0.61662037037040351</v>
      </c>
      <c r="B4066" s="2" t="s">
        <v>34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3.05</v>
      </c>
      <c r="H4066" s="2" t="s">
        <v>12</v>
      </c>
    </row>
    <row r="4067" spans="1:8" x14ac:dyDescent="0.3">
      <c r="A4067" s="1">
        <v>0.61667824074077393</v>
      </c>
      <c r="B4067" s="2" t="s">
        <v>34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3.06</v>
      </c>
      <c r="H4067" s="2" t="s">
        <v>12</v>
      </c>
    </row>
    <row r="4068" spans="1:8" x14ac:dyDescent="0.3">
      <c r="A4068" s="1">
        <v>0.6167245370370702</v>
      </c>
      <c r="B4068" s="2" t="s">
        <v>34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3.05</v>
      </c>
      <c r="H4068" s="2" t="s">
        <v>12</v>
      </c>
    </row>
    <row r="4069" spans="1:8" x14ac:dyDescent="0.3">
      <c r="A4069" s="1">
        <v>0.61678240740744061</v>
      </c>
      <c r="B4069" s="2" t="s">
        <v>34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3.05</v>
      </c>
      <c r="H4069" s="2" t="s">
        <v>12</v>
      </c>
    </row>
    <row r="4070" spans="1:8" x14ac:dyDescent="0.3">
      <c r="A4070" s="1">
        <v>0.61682870370373688</v>
      </c>
      <c r="B4070" s="2" t="s">
        <v>34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3.04</v>
      </c>
      <c r="H4070" s="2" t="s">
        <v>12</v>
      </c>
    </row>
    <row r="4071" spans="1:8" x14ac:dyDescent="0.3">
      <c r="A4071" s="1">
        <v>0.6168865740741073</v>
      </c>
      <c r="B4071" s="2" t="s">
        <v>34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3.07</v>
      </c>
      <c r="H4071" s="2" t="s">
        <v>12</v>
      </c>
    </row>
    <row r="4072" spans="1:8" x14ac:dyDescent="0.3">
      <c r="A4072" s="1">
        <v>0.61693287037040356</v>
      </c>
      <c r="B4072" s="2" t="s">
        <v>34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3.06</v>
      </c>
      <c r="H4072" s="2" t="s">
        <v>12</v>
      </c>
    </row>
    <row r="4073" spans="1:8" x14ac:dyDescent="0.3">
      <c r="A4073" s="1">
        <v>0.61699074074077398</v>
      </c>
      <c r="B4073" s="2" t="s">
        <v>34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3.06</v>
      </c>
      <c r="H4073" s="2" t="s">
        <v>12</v>
      </c>
    </row>
    <row r="4074" spans="1:8" x14ac:dyDescent="0.3">
      <c r="A4074" s="1">
        <v>0.61703703703707025</v>
      </c>
      <c r="B4074" s="2" t="s">
        <v>34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3.05</v>
      </c>
      <c r="H4074" s="2" t="s">
        <v>12</v>
      </c>
    </row>
    <row r="4075" spans="1:8" x14ac:dyDescent="0.3">
      <c r="A4075" s="1">
        <v>0.61709490740744066</v>
      </c>
      <c r="B4075" s="2" t="s">
        <v>34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3.05</v>
      </c>
      <c r="H4075" s="2" t="s">
        <v>12</v>
      </c>
    </row>
    <row r="4076" spans="1:8" x14ac:dyDescent="0.3">
      <c r="A4076" s="1">
        <v>0.61714120370373693</v>
      </c>
      <c r="B4076" s="2" t="s">
        <v>34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3.06</v>
      </c>
      <c r="H4076" s="2" t="s">
        <v>12</v>
      </c>
    </row>
    <row r="4077" spans="1:8" x14ac:dyDescent="0.3">
      <c r="A4077" s="1">
        <v>0.61719907407410735</v>
      </c>
      <c r="B4077" s="2" t="s">
        <v>34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3.06</v>
      </c>
      <c r="H4077" s="2" t="s">
        <v>12</v>
      </c>
    </row>
    <row r="4078" spans="1:8" x14ac:dyDescent="0.3">
      <c r="A4078" s="1">
        <v>0.61724537037040361</v>
      </c>
      <c r="B4078" s="2" t="s">
        <v>34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3.05</v>
      </c>
      <c r="H4078" s="2" t="s">
        <v>12</v>
      </c>
    </row>
    <row r="4079" spans="1:8" x14ac:dyDescent="0.3">
      <c r="A4079" s="1">
        <v>0.61730324074077403</v>
      </c>
      <c r="B4079" s="2" t="s">
        <v>34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3.05</v>
      </c>
      <c r="H4079" s="2" t="s">
        <v>12</v>
      </c>
    </row>
    <row r="4080" spans="1:8" x14ac:dyDescent="0.3">
      <c r="A4080" s="1">
        <v>0.6173495370370703</v>
      </c>
      <c r="B4080" s="2" t="s">
        <v>34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3.05</v>
      </c>
      <c r="H4080" s="2" t="s">
        <v>12</v>
      </c>
    </row>
    <row r="4081" spans="1:8" x14ac:dyDescent="0.3">
      <c r="A4081" s="1">
        <v>0.61740740740744071</v>
      </c>
      <c r="B4081" s="2" t="s">
        <v>34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3.06</v>
      </c>
      <c r="H4081" s="2" t="s">
        <v>12</v>
      </c>
    </row>
    <row r="4082" spans="1:8" x14ac:dyDescent="0.3">
      <c r="A4082" s="1">
        <v>0.61745370370373698</v>
      </c>
      <c r="B4082" s="2" t="s">
        <v>34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3.06</v>
      </c>
      <c r="H4082" s="2" t="s">
        <v>12</v>
      </c>
    </row>
    <row r="4083" spans="1:8" x14ac:dyDescent="0.3">
      <c r="A4083" s="1">
        <v>0.61751157407410739</v>
      </c>
      <c r="B4083" s="2" t="s">
        <v>34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3.06</v>
      </c>
      <c r="H4083" s="2" t="s">
        <v>12</v>
      </c>
    </row>
    <row r="4084" spans="1:8" x14ac:dyDescent="0.3">
      <c r="A4084" s="1">
        <v>0.61755787037040366</v>
      </c>
      <c r="B4084" s="2" t="s">
        <v>34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3.04</v>
      </c>
      <c r="H4084" s="2" t="s">
        <v>12</v>
      </c>
    </row>
    <row r="4085" spans="1:8" x14ac:dyDescent="0.3">
      <c r="A4085" s="1">
        <v>0.61761574074077408</v>
      </c>
      <c r="B4085" s="2" t="s">
        <v>34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3.04</v>
      </c>
      <c r="H4085" s="2" t="s">
        <v>12</v>
      </c>
    </row>
    <row r="4086" spans="1:8" x14ac:dyDescent="0.3">
      <c r="A4086" s="1">
        <v>0.61766203703707034</v>
      </c>
      <c r="B4086" s="2" t="s">
        <v>34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3.05</v>
      </c>
      <c r="H4086" s="2" t="s">
        <v>12</v>
      </c>
    </row>
    <row r="4087" spans="1:8" x14ac:dyDescent="0.3">
      <c r="A4087" s="1">
        <v>0.61771990740744076</v>
      </c>
      <c r="B4087" s="2" t="s">
        <v>34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3.06</v>
      </c>
      <c r="H4087" s="2" t="s">
        <v>12</v>
      </c>
    </row>
    <row r="4088" spans="1:8" x14ac:dyDescent="0.3">
      <c r="A4088" s="1">
        <v>0.61776620370373703</v>
      </c>
      <c r="B4088" s="2" t="s">
        <v>34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3.05</v>
      </c>
      <c r="H4088" s="2" t="s">
        <v>12</v>
      </c>
    </row>
    <row r="4089" spans="1:8" x14ac:dyDescent="0.3">
      <c r="A4089" s="1">
        <v>0.61782407407410744</v>
      </c>
      <c r="B4089" s="2" t="s">
        <v>34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3.05</v>
      </c>
      <c r="H4089" s="2" t="s">
        <v>12</v>
      </c>
    </row>
    <row r="4090" spans="1:8" x14ac:dyDescent="0.3">
      <c r="A4090" s="1">
        <v>0.61787037037040371</v>
      </c>
      <c r="B4090" s="2" t="s">
        <v>34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3.05</v>
      </c>
      <c r="H4090" s="2" t="s">
        <v>12</v>
      </c>
    </row>
    <row r="4091" spans="1:8" x14ac:dyDescent="0.3">
      <c r="A4091" s="1">
        <v>0.61792824074077413</v>
      </c>
      <c r="B4091" s="2" t="s">
        <v>34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3.06</v>
      </c>
      <c r="H4091" s="2" t="s">
        <v>12</v>
      </c>
    </row>
    <row r="4092" spans="1:8" x14ac:dyDescent="0.3">
      <c r="A4092" s="1">
        <v>0.61797453703707039</v>
      </c>
      <c r="B4092" s="2" t="s">
        <v>34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3.06</v>
      </c>
      <c r="H4092" s="2" t="s">
        <v>12</v>
      </c>
    </row>
    <row r="4093" spans="1:8" x14ac:dyDescent="0.3">
      <c r="A4093" s="1">
        <v>0.61803240740744081</v>
      </c>
      <c r="B4093" s="2" t="s">
        <v>34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3.05</v>
      </c>
      <c r="H4093" s="2" t="s">
        <v>12</v>
      </c>
    </row>
    <row r="4094" spans="1:8" x14ac:dyDescent="0.3">
      <c r="A4094" s="1">
        <v>0.61807870370373708</v>
      </c>
      <c r="B4094" s="2" t="s">
        <v>34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3.05</v>
      </c>
      <c r="H4094" s="2" t="s">
        <v>12</v>
      </c>
    </row>
    <row r="4095" spans="1:8" x14ac:dyDescent="0.3">
      <c r="A4095" s="1">
        <v>0.61813657407410749</v>
      </c>
      <c r="B4095" s="2" t="s">
        <v>34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3.05</v>
      </c>
      <c r="H4095" s="2" t="s">
        <v>12</v>
      </c>
    </row>
    <row r="4096" spans="1:8" x14ac:dyDescent="0.3">
      <c r="A4096" s="1">
        <v>0.61818287037040376</v>
      </c>
      <c r="B4096" s="2" t="s">
        <v>34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3.06</v>
      </c>
      <c r="H4096" s="2" t="s">
        <v>12</v>
      </c>
    </row>
    <row r="4097" spans="1:8" x14ac:dyDescent="0.3">
      <c r="A4097" s="1">
        <v>0.61824074074077418</v>
      </c>
      <c r="B4097" s="2" t="s">
        <v>34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3.06</v>
      </c>
      <c r="H4097" s="2" t="s">
        <v>12</v>
      </c>
    </row>
    <row r="4098" spans="1:8" x14ac:dyDescent="0.3">
      <c r="A4098" s="1">
        <v>0.61828703703707044</v>
      </c>
      <c r="B4098" s="2" t="s">
        <v>34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3.05</v>
      </c>
      <c r="H4098" s="2" t="s">
        <v>12</v>
      </c>
    </row>
    <row r="4099" spans="1:8" x14ac:dyDescent="0.3">
      <c r="A4099" s="1">
        <v>0.61834490740744086</v>
      </c>
      <c r="B4099" s="2" t="s">
        <v>34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3.04</v>
      </c>
      <c r="H4099" s="2" t="s">
        <v>12</v>
      </c>
    </row>
    <row r="4100" spans="1:8" x14ac:dyDescent="0.3">
      <c r="A4100" s="1">
        <v>0.61839120370373712</v>
      </c>
      <c r="B4100" s="2" t="s">
        <v>34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3.04</v>
      </c>
      <c r="H4100" s="2" t="s">
        <v>12</v>
      </c>
    </row>
    <row r="4101" spans="1:8" x14ac:dyDescent="0.3">
      <c r="A4101" s="1">
        <v>0.61844907407410754</v>
      </c>
      <c r="B4101" s="2" t="s">
        <v>34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3.06</v>
      </c>
      <c r="H4101" s="2" t="s">
        <v>12</v>
      </c>
    </row>
    <row r="4102" spans="1:8" x14ac:dyDescent="0.3">
      <c r="A4102" s="1">
        <v>0.61849537037040381</v>
      </c>
      <c r="B4102" s="2" t="s">
        <v>34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3.07</v>
      </c>
      <c r="H4102" s="2" t="s">
        <v>12</v>
      </c>
    </row>
    <row r="4103" spans="1:8" x14ac:dyDescent="0.3">
      <c r="A4103" s="1">
        <v>0.61855324074077422</v>
      </c>
      <c r="B4103" s="2" t="s">
        <v>34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3.04</v>
      </c>
      <c r="H4103" s="2" t="s">
        <v>12</v>
      </c>
    </row>
    <row r="4104" spans="1:8" x14ac:dyDescent="0.3">
      <c r="A4104" s="1">
        <v>0.61859953703707049</v>
      </c>
      <c r="B4104" s="2" t="s">
        <v>34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3.05</v>
      </c>
      <c r="H4104" s="2" t="s">
        <v>12</v>
      </c>
    </row>
    <row r="4105" spans="1:8" x14ac:dyDescent="0.3">
      <c r="A4105" s="1">
        <v>0.61865740740744091</v>
      </c>
      <c r="B4105" s="2" t="s">
        <v>34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3.05</v>
      </c>
      <c r="H4105" s="2" t="s">
        <v>12</v>
      </c>
    </row>
    <row r="4106" spans="1:8" x14ac:dyDescent="0.3">
      <c r="A4106" s="1">
        <v>0.61870370370373717</v>
      </c>
      <c r="B4106" s="2" t="s">
        <v>34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3.06</v>
      </c>
      <c r="H4106" s="2" t="s">
        <v>12</v>
      </c>
    </row>
    <row r="4107" spans="1:8" x14ac:dyDescent="0.3">
      <c r="A4107" s="1">
        <v>0.61876157407410759</v>
      </c>
      <c r="B4107" s="2" t="s">
        <v>34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3.06</v>
      </c>
      <c r="H4107" s="2" t="s">
        <v>12</v>
      </c>
    </row>
    <row r="4108" spans="1:8" x14ac:dyDescent="0.3">
      <c r="A4108" s="1">
        <v>0.61880787037040386</v>
      </c>
      <c r="B4108" s="2" t="s">
        <v>34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3.05</v>
      </c>
      <c r="H4108" s="2" t="s">
        <v>12</v>
      </c>
    </row>
    <row r="4109" spans="1:8" x14ac:dyDescent="0.3">
      <c r="A4109" s="1">
        <v>0.61886574074077427</v>
      </c>
      <c r="B4109" s="2" t="s">
        <v>34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3.05</v>
      </c>
      <c r="H4109" s="2" t="s">
        <v>12</v>
      </c>
    </row>
    <row r="4110" spans="1:8" x14ac:dyDescent="0.3">
      <c r="A4110" s="1">
        <v>0.61891203703707054</v>
      </c>
      <c r="B4110" s="2" t="s">
        <v>34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3.04</v>
      </c>
      <c r="H4110" s="2" t="s">
        <v>12</v>
      </c>
    </row>
    <row r="4111" spans="1:8" x14ac:dyDescent="0.3">
      <c r="A4111" s="1">
        <v>0.61896990740744096</v>
      </c>
      <c r="B4111" s="2" t="s">
        <v>34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3.06</v>
      </c>
      <c r="H4111" s="2" t="s">
        <v>12</v>
      </c>
    </row>
    <row r="4112" spans="1:8" x14ac:dyDescent="0.3">
      <c r="A4112" s="1">
        <v>0.61901620370373722</v>
      </c>
      <c r="B4112" s="2" t="s">
        <v>34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3.06</v>
      </c>
      <c r="H4112" s="2" t="s">
        <v>12</v>
      </c>
    </row>
    <row r="4113" spans="1:8" x14ac:dyDescent="0.3">
      <c r="A4113" s="1">
        <v>0.61907407407410764</v>
      </c>
      <c r="B4113" s="2" t="s">
        <v>34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3.04</v>
      </c>
      <c r="H4113" s="2" t="s">
        <v>12</v>
      </c>
    </row>
    <row r="4114" spans="1:8" x14ac:dyDescent="0.3">
      <c r="A4114" s="1">
        <v>0.61912037037040391</v>
      </c>
      <c r="B4114" s="2" t="s">
        <v>34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3.04</v>
      </c>
      <c r="H4114" s="2" t="s">
        <v>12</v>
      </c>
    </row>
    <row r="4115" spans="1:8" x14ac:dyDescent="0.3">
      <c r="A4115" s="1">
        <v>0.61917824074077432</v>
      </c>
      <c r="B4115" s="2" t="s">
        <v>34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3.04</v>
      </c>
      <c r="H4115" s="2" t="s">
        <v>12</v>
      </c>
    </row>
    <row r="4116" spans="1:8" x14ac:dyDescent="0.3">
      <c r="A4116" s="1">
        <v>0.61922453703707059</v>
      </c>
      <c r="B4116" s="2" t="s">
        <v>34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3.05</v>
      </c>
      <c r="H4116" s="2" t="s">
        <v>12</v>
      </c>
    </row>
    <row r="4117" spans="1:8" x14ac:dyDescent="0.3">
      <c r="A4117" s="1">
        <v>0.619282407407441</v>
      </c>
      <c r="B4117" s="2" t="s">
        <v>34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3.06</v>
      </c>
      <c r="H4117" s="2" t="s">
        <v>12</v>
      </c>
    </row>
    <row r="4118" spans="1:8" x14ac:dyDescent="0.3">
      <c r="A4118" s="1">
        <v>0.61932870370373727</v>
      </c>
      <c r="B4118" s="2" t="s">
        <v>34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3.05</v>
      </c>
      <c r="H4118" s="2" t="s">
        <v>12</v>
      </c>
    </row>
    <row r="4119" spans="1:8" x14ac:dyDescent="0.3">
      <c r="A4119" s="1">
        <v>0.61938657407410769</v>
      </c>
      <c r="B4119" s="2" t="s">
        <v>34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3.04</v>
      </c>
      <c r="H4119" s="2" t="s">
        <v>12</v>
      </c>
    </row>
    <row r="4120" spans="1:8" x14ac:dyDescent="0.3">
      <c r="A4120" s="1">
        <v>0.61943287037040395</v>
      </c>
      <c r="B4120" s="2" t="s">
        <v>34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3.05</v>
      </c>
      <c r="H4120" s="2" t="s">
        <v>12</v>
      </c>
    </row>
    <row r="4121" spans="1:8" x14ac:dyDescent="0.3">
      <c r="A4121" s="1">
        <v>0.61949074074077437</v>
      </c>
      <c r="B4121" s="2" t="s">
        <v>34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3.06</v>
      </c>
      <c r="H4121" s="2" t="s">
        <v>12</v>
      </c>
    </row>
    <row r="4122" spans="1:8" x14ac:dyDescent="0.3">
      <c r="A4122" s="1">
        <v>0.61953703703707064</v>
      </c>
      <c r="B4122" s="2" t="s">
        <v>34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3.06</v>
      </c>
      <c r="H4122" s="2" t="s">
        <v>12</v>
      </c>
    </row>
    <row r="4123" spans="1:8" x14ac:dyDescent="0.3">
      <c r="A4123" s="1">
        <v>0.61959490740744105</v>
      </c>
      <c r="B4123" s="2" t="s">
        <v>34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3.05</v>
      </c>
      <c r="H4123" s="2" t="s">
        <v>12</v>
      </c>
    </row>
    <row r="4124" spans="1:8" x14ac:dyDescent="0.3">
      <c r="A4124" s="1">
        <v>0.61964120370373732</v>
      </c>
      <c r="B4124" s="2" t="s">
        <v>34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3.04</v>
      </c>
      <c r="H4124" s="2" t="s">
        <v>12</v>
      </c>
    </row>
    <row r="4125" spans="1:8" x14ac:dyDescent="0.3">
      <c r="A4125" s="1">
        <v>0.61969907407410774</v>
      </c>
      <c r="B4125" s="2" t="s">
        <v>34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3.04</v>
      </c>
      <c r="H4125" s="2" t="s">
        <v>12</v>
      </c>
    </row>
    <row r="4126" spans="1:8" x14ac:dyDescent="0.3">
      <c r="A4126" s="1">
        <v>0.619745370370404</v>
      </c>
      <c r="B4126" s="2" t="s">
        <v>34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3.05</v>
      </c>
      <c r="H4126" s="2" t="s">
        <v>12</v>
      </c>
    </row>
    <row r="4127" spans="1:8" x14ac:dyDescent="0.3">
      <c r="A4127" s="1">
        <v>0.61980324074077442</v>
      </c>
      <c r="B4127" s="2" t="s">
        <v>34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3.06</v>
      </c>
      <c r="H4127" s="2" t="s">
        <v>12</v>
      </c>
    </row>
    <row r="4128" spans="1:8" x14ac:dyDescent="0.3">
      <c r="A4128" s="1">
        <v>0.61984953703707069</v>
      </c>
      <c r="B4128" s="2" t="s">
        <v>34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3.04</v>
      </c>
      <c r="H4128" s="2" t="s">
        <v>12</v>
      </c>
    </row>
    <row r="4129" spans="1:8" x14ac:dyDescent="0.3">
      <c r="A4129" s="1">
        <v>0.6199074074074411</v>
      </c>
      <c r="B4129" s="2" t="s">
        <v>34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3.04</v>
      </c>
      <c r="H4129" s="2" t="s">
        <v>12</v>
      </c>
    </row>
    <row r="4130" spans="1:8" x14ac:dyDescent="0.3">
      <c r="A4130" s="1">
        <v>0.61995370370373737</v>
      </c>
      <c r="B4130" s="2" t="s">
        <v>34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3.05</v>
      </c>
      <c r="H4130" s="2" t="s">
        <v>12</v>
      </c>
    </row>
    <row r="4131" spans="1:8" x14ac:dyDescent="0.3">
      <c r="A4131" s="1">
        <v>0.62001157407410779</v>
      </c>
      <c r="B4131" s="2" t="s">
        <v>34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3.06</v>
      </c>
      <c r="H4131" s="2" t="s">
        <v>12</v>
      </c>
    </row>
    <row r="4132" spans="1:8" x14ac:dyDescent="0.3">
      <c r="A4132" s="1">
        <v>0.62005787037040405</v>
      </c>
      <c r="B4132" s="2" t="s">
        <v>34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3.06</v>
      </c>
      <c r="H4132" s="2" t="s">
        <v>12</v>
      </c>
    </row>
    <row r="4133" spans="1:8" x14ac:dyDescent="0.3">
      <c r="A4133" s="1">
        <v>0.62011574074077447</v>
      </c>
      <c r="B4133" s="2" t="s">
        <v>34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3.04</v>
      </c>
      <c r="H4133" s="2" t="s">
        <v>12</v>
      </c>
    </row>
    <row r="4134" spans="1:8" x14ac:dyDescent="0.3">
      <c r="A4134" s="1">
        <v>0.62016203703707073</v>
      </c>
      <c r="B4134" s="2" t="s">
        <v>34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3.04</v>
      </c>
      <c r="H4134" s="2" t="s">
        <v>12</v>
      </c>
    </row>
    <row r="4135" spans="1:8" x14ac:dyDescent="0.3">
      <c r="A4135" s="1">
        <v>0.62021990740744115</v>
      </c>
      <c r="B4135" s="2" t="s">
        <v>34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3.05</v>
      </c>
      <c r="H4135" s="2" t="s">
        <v>12</v>
      </c>
    </row>
    <row r="4136" spans="1:8" x14ac:dyDescent="0.3">
      <c r="A4136" s="1">
        <v>0.62026620370373742</v>
      </c>
      <c r="B4136" s="2" t="s">
        <v>34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3.05</v>
      </c>
      <c r="H4136" s="2" t="s">
        <v>12</v>
      </c>
    </row>
    <row r="4137" spans="1:8" x14ac:dyDescent="0.3">
      <c r="A4137" s="1">
        <v>0.62032407407410783</v>
      </c>
      <c r="B4137" s="2" t="s">
        <v>34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3.06</v>
      </c>
      <c r="H4137" s="2" t="s">
        <v>12</v>
      </c>
    </row>
    <row r="4138" spans="1:8" x14ac:dyDescent="0.3">
      <c r="A4138" s="1">
        <v>0.6203703703704041</v>
      </c>
      <c r="B4138" s="2" t="s">
        <v>34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3.04</v>
      </c>
      <c r="H4138" s="2" t="s">
        <v>12</v>
      </c>
    </row>
    <row r="4139" spans="1:8" x14ac:dyDescent="0.3">
      <c r="A4139" s="1">
        <v>0.62042824074077452</v>
      </c>
      <c r="B4139" s="2" t="s">
        <v>34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3.04</v>
      </c>
      <c r="H4139" s="2" t="s">
        <v>12</v>
      </c>
    </row>
    <row r="4140" spans="1:8" x14ac:dyDescent="0.3">
      <c r="A4140" s="1">
        <v>0.62047453703707078</v>
      </c>
      <c r="B4140" s="2" t="s">
        <v>34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3.06</v>
      </c>
      <c r="H4140" s="2" t="s">
        <v>12</v>
      </c>
    </row>
    <row r="4141" spans="1:8" x14ac:dyDescent="0.3">
      <c r="A4141" s="1">
        <v>0.6205324074074412</v>
      </c>
      <c r="B4141" s="2" t="s">
        <v>34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3.06</v>
      </c>
      <c r="H4141" s="2" t="s">
        <v>12</v>
      </c>
    </row>
    <row r="4142" spans="1:8" x14ac:dyDescent="0.3">
      <c r="A4142" s="1">
        <v>0.62057870370373747</v>
      </c>
      <c r="B4142" s="2" t="s">
        <v>34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3.06</v>
      </c>
      <c r="H4142" s="2" t="s">
        <v>12</v>
      </c>
    </row>
    <row r="4143" spans="1:8" x14ac:dyDescent="0.3">
      <c r="A4143" s="1">
        <v>0.62063657407410788</v>
      </c>
      <c r="B4143" s="2" t="s">
        <v>34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3.04</v>
      </c>
      <c r="H4143" s="2" t="s">
        <v>12</v>
      </c>
    </row>
    <row r="4144" spans="1:8" x14ac:dyDescent="0.3">
      <c r="A4144" s="1">
        <v>0.62068287037040415</v>
      </c>
      <c r="B4144" s="2" t="s">
        <v>34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3.04</v>
      </c>
      <c r="H4144" s="2" t="s">
        <v>12</v>
      </c>
    </row>
    <row r="4145" spans="1:8" x14ac:dyDescent="0.3">
      <c r="A4145" s="1">
        <v>0.62074074074077457</v>
      </c>
      <c r="B4145" s="2" t="s">
        <v>34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3.06</v>
      </c>
      <c r="H4145" s="2" t="s">
        <v>12</v>
      </c>
    </row>
    <row r="4146" spans="1:8" x14ac:dyDescent="0.3">
      <c r="A4146" s="1">
        <v>0.62078703703707083</v>
      </c>
      <c r="B4146" s="2" t="s">
        <v>34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3.07</v>
      </c>
      <c r="H4146" s="2" t="s">
        <v>12</v>
      </c>
    </row>
    <row r="4147" spans="1:8" x14ac:dyDescent="0.3">
      <c r="A4147" s="1">
        <v>0.62084490740744125</v>
      </c>
      <c r="B4147" s="2" t="s">
        <v>34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3.05</v>
      </c>
      <c r="H4147" s="2" t="s">
        <v>12</v>
      </c>
    </row>
    <row r="4148" spans="1:8" x14ac:dyDescent="0.3">
      <c r="A4148" s="1">
        <v>0.62089120370373752</v>
      </c>
      <c r="B4148" s="2" t="s">
        <v>34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3.05</v>
      </c>
      <c r="H4148" s="2" t="s">
        <v>12</v>
      </c>
    </row>
    <row r="4149" spans="1:8" x14ac:dyDescent="0.3">
      <c r="A4149" s="1">
        <v>0.62094907407410793</v>
      </c>
      <c r="B4149" s="2" t="s">
        <v>34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3.04</v>
      </c>
      <c r="H4149" s="2" t="s">
        <v>12</v>
      </c>
    </row>
    <row r="4150" spans="1:8" x14ac:dyDescent="0.3">
      <c r="A4150" s="1">
        <v>0.6209953703704042</v>
      </c>
      <c r="B4150" s="2" t="s">
        <v>34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3.06</v>
      </c>
      <c r="H4150" s="2" t="s">
        <v>12</v>
      </c>
    </row>
    <row r="4151" spans="1:8" x14ac:dyDescent="0.3">
      <c r="A4151" s="1">
        <v>0.62105324074077461</v>
      </c>
      <c r="B4151" s="2" t="s">
        <v>34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3.06</v>
      </c>
      <c r="H4151" s="2" t="s">
        <v>12</v>
      </c>
    </row>
    <row r="4152" spans="1:8" x14ac:dyDescent="0.3">
      <c r="A4152" s="1">
        <v>0.62109953703707088</v>
      </c>
      <c r="B4152" s="2" t="s">
        <v>34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3.05</v>
      </c>
      <c r="H4152" s="2" t="s">
        <v>12</v>
      </c>
    </row>
    <row r="4153" spans="1:8" x14ac:dyDescent="0.3">
      <c r="A4153" s="1">
        <v>0.6211574074074413</v>
      </c>
      <c r="B4153" s="2" t="s">
        <v>34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3.04</v>
      </c>
      <c r="H4153" s="2" t="s">
        <v>12</v>
      </c>
    </row>
    <row r="4154" spans="1:8" x14ac:dyDescent="0.3">
      <c r="A4154" s="1">
        <v>0.62120370370373756</v>
      </c>
      <c r="B4154" s="2" t="s">
        <v>34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3.04</v>
      </c>
      <c r="H4154" s="2" t="s">
        <v>12</v>
      </c>
    </row>
    <row r="4155" spans="1:8" x14ac:dyDescent="0.3">
      <c r="A4155" s="1">
        <v>0.62126157407410798</v>
      </c>
      <c r="B4155" s="2" t="s">
        <v>34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3.06</v>
      </c>
      <c r="H4155" s="2" t="s">
        <v>12</v>
      </c>
    </row>
    <row r="4156" spans="1:8" x14ac:dyDescent="0.3">
      <c r="A4156" s="1">
        <v>0.62130787037040425</v>
      </c>
      <c r="B4156" s="2" t="s">
        <v>34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3.06</v>
      </c>
      <c r="H4156" s="2" t="s">
        <v>12</v>
      </c>
    </row>
    <row r="4157" spans="1:8" x14ac:dyDescent="0.3">
      <c r="A4157" s="1">
        <v>0.62136574074077466</v>
      </c>
      <c r="B4157" s="2" t="s">
        <v>34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3.05</v>
      </c>
      <c r="H4157" s="2" t="s">
        <v>12</v>
      </c>
    </row>
    <row r="4158" spans="1:8" x14ac:dyDescent="0.3">
      <c r="A4158" s="1">
        <v>0.62141203703707093</v>
      </c>
      <c r="B4158" s="2" t="s">
        <v>34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3.04</v>
      </c>
      <c r="H4158" s="2" t="s">
        <v>12</v>
      </c>
    </row>
    <row r="4159" spans="1:8" x14ac:dyDescent="0.3">
      <c r="A4159" s="1">
        <v>0.62146990740744135</v>
      </c>
      <c r="B4159" s="2" t="s">
        <v>34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3.04</v>
      </c>
      <c r="H4159" s="2" t="s">
        <v>12</v>
      </c>
    </row>
    <row r="4160" spans="1:8" x14ac:dyDescent="0.3">
      <c r="A4160" s="1">
        <v>0.62151620370373761</v>
      </c>
      <c r="B4160" s="2" t="s">
        <v>34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3.06</v>
      </c>
      <c r="H4160" s="2" t="s">
        <v>12</v>
      </c>
    </row>
    <row r="4161" spans="1:8" x14ac:dyDescent="0.3">
      <c r="A4161" s="1">
        <v>0.62157407407410803</v>
      </c>
      <c r="B4161" s="2" t="s">
        <v>34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3.06</v>
      </c>
      <c r="H4161" s="2" t="s">
        <v>12</v>
      </c>
    </row>
    <row r="4162" spans="1:8" x14ac:dyDescent="0.3">
      <c r="A4162" s="1">
        <v>0.6216203703704043</v>
      </c>
      <c r="B4162" s="2" t="s">
        <v>34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3.05</v>
      </c>
      <c r="H4162" s="2" t="s">
        <v>12</v>
      </c>
    </row>
    <row r="4163" spans="1:8" x14ac:dyDescent="0.3">
      <c r="A4163" s="1">
        <v>0.62167824074077471</v>
      </c>
      <c r="B4163" s="2" t="s">
        <v>34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3.05</v>
      </c>
      <c r="H4163" s="2" t="s">
        <v>12</v>
      </c>
    </row>
    <row r="4164" spans="1:8" x14ac:dyDescent="0.3">
      <c r="A4164" s="1">
        <v>0.62172453703707098</v>
      </c>
      <c r="B4164" s="2" t="s">
        <v>34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3.04</v>
      </c>
      <c r="H4164" s="2" t="s">
        <v>12</v>
      </c>
    </row>
    <row r="4165" spans="1:8" x14ac:dyDescent="0.3">
      <c r="A4165" s="1">
        <v>0.6217824074074414</v>
      </c>
      <c r="B4165" s="2" t="s">
        <v>34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3.06</v>
      </c>
      <c r="H4165" s="2" t="s">
        <v>12</v>
      </c>
    </row>
    <row r="4166" spans="1:8" x14ac:dyDescent="0.3">
      <c r="A4166" s="1">
        <v>0.62182870370373766</v>
      </c>
      <c r="B4166" s="2" t="s">
        <v>34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3.06</v>
      </c>
      <c r="H4166" s="2" t="s">
        <v>12</v>
      </c>
    </row>
    <row r="4167" spans="1:8" x14ac:dyDescent="0.3">
      <c r="A4167" s="1">
        <v>0.62188657407410808</v>
      </c>
      <c r="B4167" s="2" t="s">
        <v>34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3.05</v>
      </c>
      <c r="H4167" s="2" t="s">
        <v>12</v>
      </c>
    </row>
    <row r="4168" spans="1:8" x14ac:dyDescent="0.3">
      <c r="A4168" s="1">
        <v>0.62193287037040434</v>
      </c>
      <c r="B4168" s="2" t="s">
        <v>34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3.05</v>
      </c>
      <c r="H4168" s="2" t="s">
        <v>12</v>
      </c>
    </row>
    <row r="4169" spans="1:8" x14ac:dyDescent="0.3">
      <c r="A4169" s="1">
        <v>0.62199074074077476</v>
      </c>
      <c r="B4169" s="2" t="s">
        <v>34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3.05</v>
      </c>
      <c r="H4169" s="2" t="s">
        <v>12</v>
      </c>
    </row>
    <row r="4170" spans="1:8" x14ac:dyDescent="0.3">
      <c r="A4170" s="1">
        <v>0.62203703703707103</v>
      </c>
      <c r="B4170" s="2" t="s">
        <v>34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3.06</v>
      </c>
      <c r="H4170" s="2" t="s">
        <v>12</v>
      </c>
    </row>
    <row r="4171" spans="1:8" x14ac:dyDescent="0.3">
      <c r="A4171" s="1">
        <v>0.62209490740744144</v>
      </c>
      <c r="B4171" s="2" t="s">
        <v>34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3.06</v>
      </c>
      <c r="H4171" s="2" t="s">
        <v>12</v>
      </c>
    </row>
    <row r="4172" spans="1:8" x14ac:dyDescent="0.3">
      <c r="A4172" s="1">
        <v>0.62214120370373771</v>
      </c>
      <c r="B4172" s="2" t="s">
        <v>34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3.05</v>
      </c>
      <c r="H4172" s="2" t="s">
        <v>12</v>
      </c>
    </row>
    <row r="4173" spans="1:8" x14ac:dyDescent="0.3">
      <c r="A4173" s="1">
        <v>0.62219907407410813</v>
      </c>
      <c r="B4173" s="2" t="s">
        <v>34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3.05</v>
      </c>
      <c r="H4173" s="2" t="s">
        <v>12</v>
      </c>
    </row>
    <row r="4174" spans="1:8" x14ac:dyDescent="0.3">
      <c r="A4174" s="1">
        <v>0.62224537037040439</v>
      </c>
      <c r="B4174" s="2" t="s">
        <v>34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0.62230324074077481</v>
      </c>
      <c r="B4175" s="2" t="s">
        <v>34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3.06</v>
      </c>
      <c r="H4175" s="2" t="s">
        <v>12</v>
      </c>
    </row>
    <row r="4176" spans="1:8" x14ac:dyDescent="0.3">
      <c r="A4176" s="1">
        <v>0.62234953703707108</v>
      </c>
      <c r="B4176" s="2" t="s">
        <v>34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3.06</v>
      </c>
      <c r="H4176" s="2" t="s">
        <v>12</v>
      </c>
    </row>
    <row r="4177" spans="1:8" x14ac:dyDescent="0.3">
      <c r="A4177" s="1">
        <v>0.62240740740744149</v>
      </c>
      <c r="B4177" s="2" t="s">
        <v>34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3.05</v>
      </c>
      <c r="H4177" s="2" t="s">
        <v>12</v>
      </c>
    </row>
    <row r="4178" spans="1:8" x14ac:dyDescent="0.3">
      <c r="A4178" s="1">
        <v>0.62245370370373776</v>
      </c>
      <c r="B4178" s="2" t="s">
        <v>34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3.04</v>
      </c>
      <c r="H4178" s="2" t="s">
        <v>12</v>
      </c>
    </row>
    <row r="4179" spans="1:8" x14ac:dyDescent="0.3">
      <c r="A4179" s="1">
        <v>0.62251157407410818</v>
      </c>
      <c r="B4179" s="2" t="s">
        <v>34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3.04</v>
      </c>
      <c r="H4179" s="2" t="s">
        <v>12</v>
      </c>
    </row>
    <row r="4180" spans="1:8" x14ac:dyDescent="0.3">
      <c r="A4180" s="1">
        <v>0.62255787037040444</v>
      </c>
      <c r="B4180" s="2" t="s">
        <v>34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3.06</v>
      </c>
      <c r="H4180" s="2" t="s">
        <v>12</v>
      </c>
    </row>
    <row r="4181" spans="1:8" x14ac:dyDescent="0.3">
      <c r="A4181" s="1">
        <v>0.62261574074077486</v>
      </c>
      <c r="B4181" s="2" t="s">
        <v>34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3.06</v>
      </c>
      <c r="H4181" s="2" t="s">
        <v>12</v>
      </c>
    </row>
    <row r="4182" spans="1:8" x14ac:dyDescent="0.3">
      <c r="A4182" s="1">
        <v>0.62266203703707113</v>
      </c>
      <c r="B4182" s="2" t="s">
        <v>34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3.04</v>
      </c>
      <c r="H4182" s="2" t="s">
        <v>12</v>
      </c>
    </row>
    <row r="4183" spans="1:8" x14ac:dyDescent="0.3">
      <c r="A4183" s="1">
        <v>0.62271990740744154</v>
      </c>
      <c r="B4183" s="2" t="s">
        <v>34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3.04</v>
      </c>
      <c r="H4183" s="2" t="s">
        <v>12</v>
      </c>
    </row>
    <row r="4184" spans="1:8" x14ac:dyDescent="0.3">
      <c r="A4184" s="1">
        <v>0.62276620370373781</v>
      </c>
      <c r="B4184" s="2" t="s">
        <v>34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3.04</v>
      </c>
      <c r="H4184" s="2" t="s">
        <v>12</v>
      </c>
    </row>
    <row r="4185" spans="1:8" x14ac:dyDescent="0.3">
      <c r="A4185" s="1">
        <v>0.62282407407410822</v>
      </c>
      <c r="B4185" s="2" t="s">
        <v>34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3.05</v>
      </c>
      <c r="H4185" s="2" t="s">
        <v>12</v>
      </c>
    </row>
    <row r="4186" spans="1:8" x14ac:dyDescent="0.3">
      <c r="A4186" s="1">
        <v>0.62287037037040449</v>
      </c>
      <c r="B4186" s="2" t="s">
        <v>34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3.06</v>
      </c>
      <c r="H4186" s="2" t="s">
        <v>12</v>
      </c>
    </row>
    <row r="4187" spans="1:8" x14ac:dyDescent="0.3">
      <c r="A4187" s="1">
        <v>0.62292824074077491</v>
      </c>
      <c r="B4187" s="2" t="s">
        <v>34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3.05</v>
      </c>
      <c r="H4187" s="2" t="s">
        <v>12</v>
      </c>
    </row>
    <row r="4188" spans="1:8" x14ac:dyDescent="0.3">
      <c r="A4188" s="1">
        <v>0.62297453703707117</v>
      </c>
      <c r="B4188" s="2" t="s">
        <v>34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3.04</v>
      </c>
      <c r="H4188" s="2" t="s">
        <v>12</v>
      </c>
    </row>
    <row r="4189" spans="1:8" x14ac:dyDescent="0.3">
      <c r="A4189" s="1">
        <v>0.62303240740744159</v>
      </c>
      <c r="B4189" s="2" t="s">
        <v>34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1">
        <v>0.62307870370373786</v>
      </c>
      <c r="B4190" s="2" t="s">
        <v>34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3.05</v>
      </c>
      <c r="H4190" s="2" t="s">
        <v>12</v>
      </c>
    </row>
    <row r="4191" spans="1:8" x14ac:dyDescent="0.3">
      <c r="A4191" s="1">
        <v>0.62313657407410827</v>
      </c>
      <c r="B4191" s="2" t="s">
        <v>34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3.06</v>
      </c>
      <c r="H4191" s="2" t="s">
        <v>12</v>
      </c>
    </row>
    <row r="4192" spans="1:8" x14ac:dyDescent="0.3">
      <c r="A4192" s="1">
        <v>0.62318287037040454</v>
      </c>
      <c r="B4192" s="2" t="s">
        <v>34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3.04</v>
      </c>
      <c r="H4192" s="2" t="s">
        <v>12</v>
      </c>
    </row>
    <row r="4193" spans="1:8" x14ac:dyDescent="0.3">
      <c r="A4193" s="1">
        <v>0.62324074074077496</v>
      </c>
      <c r="B4193" s="2" t="s">
        <v>34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3.04</v>
      </c>
      <c r="H4193" s="2" t="s">
        <v>12</v>
      </c>
    </row>
    <row r="4194" spans="1:8" x14ac:dyDescent="0.3">
      <c r="A4194" s="1">
        <v>0.62328703703707122</v>
      </c>
      <c r="B4194" s="2" t="s">
        <v>34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3.04</v>
      </c>
      <c r="H4194" s="2" t="s">
        <v>12</v>
      </c>
    </row>
    <row r="4195" spans="1:8" x14ac:dyDescent="0.3">
      <c r="A4195" s="1">
        <v>0.62334490740744164</v>
      </c>
      <c r="B4195" s="2" t="s">
        <v>34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3.06</v>
      </c>
      <c r="H4195" s="2" t="s">
        <v>12</v>
      </c>
    </row>
    <row r="4196" spans="1:8" x14ac:dyDescent="0.3">
      <c r="A4196" s="1">
        <v>0.62339120370373791</v>
      </c>
      <c r="B4196" s="2" t="s">
        <v>34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3.06</v>
      </c>
      <c r="H4196" s="2" t="s">
        <v>12</v>
      </c>
    </row>
    <row r="4197" spans="1:8" x14ac:dyDescent="0.3">
      <c r="A4197" s="1">
        <v>0.62344907407410832</v>
      </c>
      <c r="B4197" s="2" t="s">
        <v>34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3.04</v>
      </c>
      <c r="H4197" s="2" t="s">
        <v>12</v>
      </c>
    </row>
    <row r="4198" spans="1:8" x14ac:dyDescent="0.3">
      <c r="A4198" s="1">
        <v>0.62349537037040459</v>
      </c>
      <c r="B4198" s="2" t="s">
        <v>34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3.05</v>
      </c>
      <c r="H4198" s="2" t="s">
        <v>12</v>
      </c>
    </row>
    <row r="4199" spans="1:8" x14ac:dyDescent="0.3">
      <c r="A4199" s="1">
        <v>0.62355324074077501</v>
      </c>
      <c r="B4199" s="2" t="s">
        <v>34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3.04</v>
      </c>
      <c r="H4199" s="2" t="s">
        <v>12</v>
      </c>
    </row>
    <row r="4200" spans="1:8" x14ac:dyDescent="0.3">
      <c r="A4200" s="1">
        <v>0.62359953703707127</v>
      </c>
      <c r="B4200" s="2" t="s">
        <v>34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3.06</v>
      </c>
      <c r="H4200" s="2" t="s">
        <v>12</v>
      </c>
    </row>
    <row r="4201" spans="1:8" x14ac:dyDescent="0.3">
      <c r="A4201" s="1">
        <v>0.62365740740744169</v>
      </c>
      <c r="B4201" s="2" t="s">
        <v>34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3.06</v>
      </c>
      <c r="H4201" s="2" t="s">
        <v>12</v>
      </c>
    </row>
    <row r="4202" spans="1:8" x14ac:dyDescent="0.3">
      <c r="A4202" s="1">
        <v>0.62370370370373795</v>
      </c>
      <c r="B4202" s="2" t="s">
        <v>34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3.05</v>
      </c>
      <c r="H4202" s="2" t="s">
        <v>12</v>
      </c>
    </row>
    <row r="4203" spans="1:8" x14ac:dyDescent="0.3">
      <c r="A4203" s="1">
        <v>0.62376157407410837</v>
      </c>
      <c r="B4203" s="2" t="s">
        <v>34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3.04</v>
      </c>
      <c r="H4203" s="2" t="s">
        <v>12</v>
      </c>
    </row>
    <row r="4204" spans="1:8" x14ac:dyDescent="0.3">
      <c r="A4204" s="1">
        <v>0.62380787037040464</v>
      </c>
      <c r="B4204" s="2" t="s">
        <v>34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3.05</v>
      </c>
      <c r="H4204" s="2" t="s">
        <v>12</v>
      </c>
    </row>
    <row r="4205" spans="1:8" x14ac:dyDescent="0.3">
      <c r="A4205" s="1">
        <v>0.62386574074077505</v>
      </c>
      <c r="B4205" s="2" t="s">
        <v>34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3.06</v>
      </c>
      <c r="H4205" s="2" t="s">
        <v>12</v>
      </c>
    </row>
    <row r="4206" spans="1:8" x14ac:dyDescent="0.3">
      <c r="A4206" s="1">
        <v>0.62391203703707132</v>
      </c>
      <c r="B4206" s="2" t="s">
        <v>34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3.07</v>
      </c>
      <c r="H4206" s="2" t="s">
        <v>12</v>
      </c>
    </row>
    <row r="4207" spans="1:8" x14ac:dyDescent="0.3">
      <c r="A4207" s="1">
        <v>0.62396990740744174</v>
      </c>
      <c r="B4207" s="2" t="s">
        <v>34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3.04</v>
      </c>
      <c r="H4207" s="2" t="s">
        <v>12</v>
      </c>
    </row>
    <row r="4208" spans="1:8" x14ac:dyDescent="0.3">
      <c r="A4208" s="1">
        <v>0.624016203703738</v>
      </c>
      <c r="B4208" s="2" t="s">
        <v>34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3.05</v>
      </c>
      <c r="H4208" s="2" t="s">
        <v>12</v>
      </c>
    </row>
    <row r="4209" spans="1:8" x14ac:dyDescent="0.3">
      <c r="A4209" s="1">
        <v>0.62407407407410842</v>
      </c>
      <c r="B4209" s="2" t="s">
        <v>34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3.05</v>
      </c>
      <c r="H4209" s="2" t="s">
        <v>12</v>
      </c>
    </row>
    <row r="4210" spans="1:8" x14ac:dyDescent="0.3">
      <c r="A4210" s="1">
        <v>0.62412037037040469</v>
      </c>
      <c r="B4210" s="2" t="s">
        <v>34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3.06</v>
      </c>
      <c r="H4210" s="2" t="s">
        <v>12</v>
      </c>
    </row>
    <row r="4211" spans="1:8" x14ac:dyDescent="0.3">
      <c r="A4211" s="1">
        <v>0.6241782407407751</v>
      </c>
      <c r="B4211" s="2" t="s">
        <v>34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3.06</v>
      </c>
      <c r="H4211" s="2" t="s">
        <v>12</v>
      </c>
    </row>
    <row r="4212" spans="1:8" x14ac:dyDescent="0.3">
      <c r="A4212" s="1">
        <v>0.62422453703707137</v>
      </c>
      <c r="B4212" s="2" t="s">
        <v>34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3.04</v>
      </c>
      <c r="H4212" s="2" t="s">
        <v>12</v>
      </c>
    </row>
    <row r="4213" spans="1:8" x14ac:dyDescent="0.3">
      <c r="A4213" s="1">
        <v>0.62428240740744179</v>
      </c>
      <c r="B4213" s="2" t="s">
        <v>34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3.04</v>
      </c>
      <c r="H4213" s="2" t="s">
        <v>12</v>
      </c>
    </row>
    <row r="4214" spans="1:8" x14ac:dyDescent="0.3">
      <c r="A4214" s="1">
        <v>0.62432870370373805</v>
      </c>
      <c r="B4214" s="2" t="s">
        <v>34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3.05</v>
      </c>
      <c r="H4214" s="2" t="s">
        <v>12</v>
      </c>
    </row>
    <row r="4215" spans="1:8" x14ac:dyDescent="0.3">
      <c r="A4215" s="1">
        <v>0.62438657407410847</v>
      </c>
      <c r="B4215" s="2" t="s">
        <v>34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3.05</v>
      </c>
      <c r="H4215" s="2" t="s">
        <v>12</v>
      </c>
    </row>
    <row r="4216" spans="1:8" x14ac:dyDescent="0.3">
      <c r="A4216" s="1">
        <v>0.62443287037040474</v>
      </c>
      <c r="B4216" s="2" t="s">
        <v>34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3.05</v>
      </c>
      <c r="H4216" s="2" t="s">
        <v>12</v>
      </c>
    </row>
    <row r="4217" spans="1:8" x14ac:dyDescent="0.3">
      <c r="A4217" s="1">
        <v>0.62449074074077515</v>
      </c>
      <c r="B4217" s="2" t="s">
        <v>34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3.04</v>
      </c>
      <c r="H4217" s="2" t="s">
        <v>12</v>
      </c>
    </row>
    <row r="4218" spans="1:8" x14ac:dyDescent="0.3">
      <c r="A4218" s="1">
        <v>0.62453703703707142</v>
      </c>
      <c r="B4218" s="2" t="s">
        <v>34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3.04</v>
      </c>
      <c r="H4218" s="2" t="s">
        <v>12</v>
      </c>
    </row>
    <row r="4219" spans="1:8" x14ac:dyDescent="0.3">
      <c r="A4219" s="1">
        <v>0.62459490740744184</v>
      </c>
      <c r="B4219" s="2" t="s">
        <v>34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3.05</v>
      </c>
      <c r="H4219" s="2" t="s">
        <v>12</v>
      </c>
    </row>
    <row r="4220" spans="1:8" x14ac:dyDescent="0.3">
      <c r="A4220" s="1">
        <v>0.6246412037037381</v>
      </c>
      <c r="B4220" s="2" t="s">
        <v>34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3.06</v>
      </c>
      <c r="H4220" s="2" t="s">
        <v>12</v>
      </c>
    </row>
    <row r="4221" spans="1:8" x14ac:dyDescent="0.3">
      <c r="A4221" s="1">
        <v>0.62469907407410852</v>
      </c>
      <c r="B4221" s="2" t="s">
        <v>34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3.05</v>
      </c>
      <c r="H4221" s="2" t="s">
        <v>12</v>
      </c>
    </row>
    <row r="4222" spans="1:8" x14ac:dyDescent="0.3">
      <c r="A4222" s="1">
        <v>0.62474537037040478</v>
      </c>
      <c r="B4222" s="2" t="s">
        <v>34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3.04</v>
      </c>
      <c r="H4222" s="2" t="s">
        <v>12</v>
      </c>
    </row>
    <row r="4223" spans="1:8" x14ac:dyDescent="0.3">
      <c r="A4223" s="1">
        <v>0.6248032407407752</v>
      </c>
      <c r="B4223" s="2" t="s">
        <v>34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3.04</v>
      </c>
      <c r="H4223" s="2" t="s">
        <v>12</v>
      </c>
    </row>
    <row r="4224" spans="1:8" x14ac:dyDescent="0.3">
      <c r="A4224" s="1">
        <v>0.62484953703707147</v>
      </c>
      <c r="B4224" s="2" t="s">
        <v>34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3.06</v>
      </c>
      <c r="H4224" s="2" t="s">
        <v>12</v>
      </c>
    </row>
    <row r="4225" spans="1:8" x14ac:dyDescent="0.3">
      <c r="A4225" s="1">
        <v>0.62490740740744188</v>
      </c>
      <c r="B4225" s="2" t="s">
        <v>34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3.06</v>
      </c>
      <c r="H4225" s="2" t="s">
        <v>12</v>
      </c>
    </row>
    <row r="4226" spans="1:8" x14ac:dyDescent="0.3">
      <c r="A4226" s="1">
        <v>0.62495370370373815</v>
      </c>
      <c r="B4226" s="2" t="s">
        <v>34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3.05</v>
      </c>
      <c r="H4226" s="2" t="s">
        <v>12</v>
      </c>
    </row>
    <row r="4227" spans="1:8" x14ac:dyDescent="0.3">
      <c r="A4227" s="1">
        <v>0.62501157407410857</v>
      </c>
      <c r="B4227" s="2" t="s">
        <v>34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3.04</v>
      </c>
      <c r="H4227" s="2" t="s">
        <v>12</v>
      </c>
    </row>
    <row r="4228" spans="1:8" x14ac:dyDescent="0.3">
      <c r="A4228" s="1">
        <v>0.62505787037040483</v>
      </c>
      <c r="B4228" s="2" t="s">
        <v>34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3.04</v>
      </c>
      <c r="H4228" s="2" t="s">
        <v>12</v>
      </c>
    </row>
    <row r="4229" spans="1:8" x14ac:dyDescent="0.3">
      <c r="A4229" s="1">
        <v>0.62511574074077525</v>
      </c>
      <c r="B4229" s="2" t="s">
        <v>34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3.06</v>
      </c>
      <c r="H4229" s="2" t="s">
        <v>12</v>
      </c>
    </row>
    <row r="4230" spans="1:8" x14ac:dyDescent="0.3">
      <c r="A4230" s="1">
        <v>0.62516203703707152</v>
      </c>
      <c r="B4230" s="2" t="s">
        <v>34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3.06</v>
      </c>
      <c r="H4230" s="2" t="s">
        <v>12</v>
      </c>
    </row>
    <row r="4231" spans="1:8" x14ac:dyDescent="0.3">
      <c r="A4231" s="1">
        <v>0.62521990740744193</v>
      </c>
      <c r="B4231" s="2" t="s">
        <v>34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3.05</v>
      </c>
      <c r="H4231" s="2" t="s">
        <v>12</v>
      </c>
    </row>
    <row r="4232" spans="1:8" x14ac:dyDescent="0.3">
      <c r="A4232" s="1">
        <v>0.6252662037037382</v>
      </c>
      <c r="B4232" s="2" t="s">
        <v>34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3.04</v>
      </c>
      <c r="H4232" s="2" t="s">
        <v>12</v>
      </c>
    </row>
    <row r="4233" spans="1:8" x14ac:dyDescent="0.3">
      <c r="A4233" s="1">
        <v>0.62532407407410862</v>
      </c>
      <c r="B4233" s="2" t="s">
        <v>34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3.04</v>
      </c>
      <c r="H4233" s="2" t="s">
        <v>12</v>
      </c>
    </row>
    <row r="4234" spans="1:8" x14ac:dyDescent="0.3">
      <c r="A4234" s="1">
        <v>0.62537037037040488</v>
      </c>
      <c r="B4234" s="2" t="s">
        <v>34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3.05</v>
      </c>
      <c r="H4234" s="2" t="s">
        <v>12</v>
      </c>
    </row>
    <row r="4235" spans="1:8" x14ac:dyDescent="0.3">
      <c r="A4235" s="1">
        <v>0.6254282407407753</v>
      </c>
      <c r="B4235" s="2" t="s">
        <v>34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3.06</v>
      </c>
      <c r="H4235" s="2" t="s">
        <v>12</v>
      </c>
    </row>
    <row r="4236" spans="1:8" x14ac:dyDescent="0.3">
      <c r="A4236" s="1">
        <v>0.62547453703707157</v>
      </c>
      <c r="B4236" s="2" t="s">
        <v>34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3.05</v>
      </c>
      <c r="H4236" s="2" t="s">
        <v>12</v>
      </c>
    </row>
    <row r="4237" spans="1:8" x14ac:dyDescent="0.3">
      <c r="A4237" s="1">
        <v>0.62553240740744198</v>
      </c>
      <c r="B4237" s="2" t="s">
        <v>34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3.04</v>
      </c>
      <c r="H4237" s="2" t="s">
        <v>12</v>
      </c>
    </row>
    <row r="4238" spans="1:8" x14ac:dyDescent="0.3">
      <c r="A4238" s="1">
        <v>0.62557870370373825</v>
      </c>
      <c r="B4238" s="2" t="s">
        <v>34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3.04</v>
      </c>
      <c r="H4238" s="2" t="s">
        <v>12</v>
      </c>
    </row>
    <row r="4239" spans="1:8" x14ac:dyDescent="0.3">
      <c r="A4239" s="1">
        <v>0.62563657407410866</v>
      </c>
      <c r="B4239" s="2" t="s">
        <v>34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3.06</v>
      </c>
      <c r="H4239" s="2" t="s">
        <v>12</v>
      </c>
    </row>
    <row r="4240" spans="1:8" x14ac:dyDescent="0.3">
      <c r="A4240" s="1">
        <v>0.62568287037040493</v>
      </c>
      <c r="B4240" s="2" t="s">
        <v>34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3.05</v>
      </c>
      <c r="H4240" s="2" t="s">
        <v>12</v>
      </c>
    </row>
    <row r="4241" spans="1:8" x14ac:dyDescent="0.3">
      <c r="A4241" s="1">
        <v>0.62574074074077535</v>
      </c>
      <c r="B4241" s="2" t="s">
        <v>34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3.05</v>
      </c>
      <c r="H4241" s="2" t="s">
        <v>12</v>
      </c>
    </row>
    <row r="4242" spans="1:8" x14ac:dyDescent="0.3">
      <c r="A4242" s="1">
        <v>0.62578703703707161</v>
      </c>
      <c r="B4242" s="2" t="s">
        <v>34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3.04</v>
      </c>
      <c r="H4242" s="2" t="s">
        <v>12</v>
      </c>
    </row>
    <row r="4243" spans="1:8" x14ac:dyDescent="0.3">
      <c r="A4243" s="1">
        <v>0.62584490740744203</v>
      </c>
      <c r="B4243" s="2" t="s">
        <v>34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3.04</v>
      </c>
      <c r="H4243" s="2" t="s">
        <v>12</v>
      </c>
    </row>
    <row r="4244" spans="1:8" x14ac:dyDescent="0.3">
      <c r="A4244" s="1">
        <v>0.6258912037037383</v>
      </c>
      <c r="B4244" s="2" t="s">
        <v>34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3.04</v>
      </c>
      <c r="H4244" s="2" t="s">
        <v>12</v>
      </c>
    </row>
    <row r="4245" spans="1:8" x14ac:dyDescent="0.3">
      <c r="A4245" s="1">
        <v>0.62594907407410871</v>
      </c>
      <c r="B4245" s="2" t="s">
        <v>34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3.05</v>
      </c>
      <c r="H4245" s="2" t="s">
        <v>12</v>
      </c>
    </row>
    <row r="4246" spans="1:8" x14ac:dyDescent="0.3">
      <c r="A4246" s="1">
        <v>0.62599537037040498</v>
      </c>
      <c r="B4246" s="2" t="s">
        <v>34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3.05</v>
      </c>
      <c r="H4246" s="2" t="s">
        <v>12</v>
      </c>
    </row>
    <row r="4247" spans="1:8" x14ac:dyDescent="0.3">
      <c r="A4247" s="1">
        <v>0.6260532407407754</v>
      </c>
      <c r="B4247" s="2" t="s">
        <v>34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3.04</v>
      </c>
      <c r="H4247" s="2" t="s">
        <v>12</v>
      </c>
    </row>
    <row r="4248" spans="1:8" x14ac:dyDescent="0.3">
      <c r="A4248" s="1">
        <v>0.62609953703707166</v>
      </c>
      <c r="B4248" s="2" t="s">
        <v>34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3.04</v>
      </c>
      <c r="H4248" s="2" t="s">
        <v>12</v>
      </c>
    </row>
    <row r="4249" spans="1:8" x14ac:dyDescent="0.3">
      <c r="A4249" s="1">
        <v>0.62615740740744208</v>
      </c>
      <c r="B4249" s="2" t="s">
        <v>34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3.05</v>
      </c>
      <c r="H4249" s="2" t="s">
        <v>12</v>
      </c>
    </row>
    <row r="4250" spans="1:8" x14ac:dyDescent="0.3">
      <c r="A4250" s="1">
        <v>0.62620370370373835</v>
      </c>
      <c r="B4250" s="2" t="s">
        <v>34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3.06</v>
      </c>
      <c r="H4250" s="2" t="s">
        <v>12</v>
      </c>
    </row>
    <row r="4251" spans="1:8" x14ac:dyDescent="0.3">
      <c r="A4251" s="1">
        <v>0.62626157407410876</v>
      </c>
      <c r="B4251" s="2" t="s">
        <v>34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3.04</v>
      </c>
      <c r="H4251" s="2" t="s">
        <v>12</v>
      </c>
    </row>
    <row r="4252" spans="1:8" x14ac:dyDescent="0.3">
      <c r="A4252" s="1">
        <v>0.62630787037040503</v>
      </c>
      <c r="B4252" s="2" t="s">
        <v>34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3.04</v>
      </c>
      <c r="H4252" s="2" t="s">
        <v>12</v>
      </c>
    </row>
    <row r="4253" spans="1:8" x14ac:dyDescent="0.3">
      <c r="A4253" s="1">
        <v>0.62636574074077545</v>
      </c>
      <c r="B4253" s="2" t="s">
        <v>34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3.04</v>
      </c>
      <c r="H4253" s="2" t="s">
        <v>12</v>
      </c>
    </row>
    <row r="4254" spans="1:8" x14ac:dyDescent="0.3">
      <c r="A4254" s="1">
        <v>0.62641203703707171</v>
      </c>
      <c r="B4254" s="2" t="s">
        <v>34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3.06</v>
      </c>
      <c r="H4254" s="2" t="s">
        <v>12</v>
      </c>
    </row>
    <row r="4255" spans="1:8" x14ac:dyDescent="0.3">
      <c r="A4255" s="1">
        <v>0.62646990740744213</v>
      </c>
      <c r="B4255" s="2" t="s">
        <v>34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3.06</v>
      </c>
      <c r="H4255" s="2" t="s">
        <v>12</v>
      </c>
    </row>
    <row r="4256" spans="1:8" x14ac:dyDescent="0.3">
      <c r="A4256" s="1">
        <v>0.62651620370373839</v>
      </c>
      <c r="B4256" s="2" t="s">
        <v>34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3.05</v>
      </c>
      <c r="H4256" s="2" t="s">
        <v>12</v>
      </c>
    </row>
    <row r="4257" spans="1:8" x14ac:dyDescent="0.3">
      <c r="A4257" s="1">
        <v>0.62657407407410881</v>
      </c>
      <c r="B4257" s="2" t="s">
        <v>34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3.04</v>
      </c>
      <c r="H4257" s="2" t="s">
        <v>12</v>
      </c>
    </row>
    <row r="4258" spans="1:8" x14ac:dyDescent="0.3">
      <c r="A4258" s="1">
        <v>0.62662037037040508</v>
      </c>
      <c r="B4258" s="2" t="s">
        <v>34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3.04</v>
      </c>
      <c r="H4258" s="2" t="s">
        <v>12</v>
      </c>
    </row>
    <row r="4259" spans="1:8" x14ac:dyDescent="0.3">
      <c r="A4259" s="1">
        <v>0.62667824074077549</v>
      </c>
      <c r="B4259" s="2" t="s">
        <v>34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3.05</v>
      </c>
      <c r="H4259" s="2" t="s">
        <v>12</v>
      </c>
    </row>
    <row r="4260" spans="1:8" x14ac:dyDescent="0.3">
      <c r="A4260" s="1">
        <v>0.62672453703707176</v>
      </c>
      <c r="B4260" s="2" t="s">
        <v>34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3.06</v>
      </c>
      <c r="H4260" s="2" t="s">
        <v>12</v>
      </c>
    </row>
    <row r="4261" spans="1:8" x14ac:dyDescent="0.3">
      <c r="A4261" s="1">
        <v>0.62678240740744218</v>
      </c>
      <c r="B4261" s="2" t="s">
        <v>34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3.04</v>
      </c>
      <c r="H4261" s="2" t="s">
        <v>12</v>
      </c>
    </row>
    <row r="4262" spans="1:8" x14ac:dyDescent="0.3">
      <c r="A4262" s="1">
        <v>0.62682870370373844</v>
      </c>
      <c r="B4262" s="2" t="s">
        <v>34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3.04</v>
      </c>
      <c r="H4262" s="2" t="s">
        <v>12</v>
      </c>
    </row>
    <row r="4263" spans="1:8" x14ac:dyDescent="0.3">
      <c r="A4263" s="1">
        <v>0.62688657407410886</v>
      </c>
      <c r="B4263" s="2" t="s">
        <v>34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3.04</v>
      </c>
      <c r="H4263" s="2" t="s">
        <v>12</v>
      </c>
    </row>
    <row r="4264" spans="1:8" x14ac:dyDescent="0.3">
      <c r="A4264" s="1">
        <v>0.62693287037040513</v>
      </c>
      <c r="B4264" s="2" t="s">
        <v>34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3.05</v>
      </c>
      <c r="H4264" s="2" t="s">
        <v>12</v>
      </c>
    </row>
    <row r="4265" spans="1:8" x14ac:dyDescent="0.3">
      <c r="A4265" s="1">
        <v>0.62699074074077554</v>
      </c>
      <c r="B4265" s="2" t="s">
        <v>34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3.05</v>
      </c>
      <c r="H4265" s="2" t="s">
        <v>12</v>
      </c>
    </row>
    <row r="4266" spans="1:8" x14ac:dyDescent="0.3">
      <c r="A4266" s="1">
        <v>0.62703703703707181</v>
      </c>
      <c r="B4266" s="2" t="s">
        <v>34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3.05</v>
      </c>
      <c r="H4266" s="2" t="s">
        <v>12</v>
      </c>
    </row>
    <row r="4267" spans="1:8" x14ac:dyDescent="0.3">
      <c r="A4267" s="1">
        <v>0.62709490740744223</v>
      </c>
      <c r="B4267" s="2" t="s">
        <v>34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3.04</v>
      </c>
      <c r="H4267" s="2" t="s">
        <v>12</v>
      </c>
    </row>
    <row r="4268" spans="1:8" x14ac:dyDescent="0.3">
      <c r="A4268" s="1">
        <v>0.62714120370373849</v>
      </c>
      <c r="B4268" s="2" t="s">
        <v>34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3.04</v>
      </c>
      <c r="H4268" s="2" t="s">
        <v>12</v>
      </c>
    </row>
    <row r="4269" spans="1:8" x14ac:dyDescent="0.3">
      <c r="A4269" s="1">
        <v>0.62719907407410891</v>
      </c>
      <c r="B4269" s="2" t="s">
        <v>34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3.05</v>
      </c>
      <c r="H4269" s="2" t="s">
        <v>12</v>
      </c>
    </row>
    <row r="4270" spans="1:8" x14ac:dyDescent="0.3">
      <c r="A4270" s="1">
        <v>0.62724537037040518</v>
      </c>
      <c r="B4270" s="2" t="s">
        <v>34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3.06</v>
      </c>
      <c r="H4270" s="2" t="s">
        <v>12</v>
      </c>
    </row>
    <row r="4271" spans="1:8" x14ac:dyDescent="0.3">
      <c r="A4271" s="1">
        <v>0.62730324074077559</v>
      </c>
      <c r="B4271" s="2" t="s">
        <v>34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3.04</v>
      </c>
      <c r="H4271" s="2" t="s">
        <v>12</v>
      </c>
    </row>
    <row r="4272" spans="1:8" x14ac:dyDescent="0.3">
      <c r="A4272" s="1">
        <v>0.62734953703707186</v>
      </c>
      <c r="B4272" s="2" t="s">
        <v>34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3.04</v>
      </c>
      <c r="H4272" s="2" t="s">
        <v>12</v>
      </c>
    </row>
    <row r="4273" spans="1:8" x14ac:dyDescent="0.3">
      <c r="A4273" s="1">
        <v>0.62740740740744227</v>
      </c>
      <c r="B4273" s="2" t="s">
        <v>34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3.04</v>
      </c>
      <c r="H4273" s="2" t="s">
        <v>12</v>
      </c>
    </row>
    <row r="4274" spans="1:8" x14ac:dyDescent="0.3">
      <c r="A4274" s="1">
        <v>0.62745370370373854</v>
      </c>
      <c r="B4274" s="2" t="s">
        <v>34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3.05</v>
      </c>
      <c r="H4274" s="2" t="s">
        <v>12</v>
      </c>
    </row>
    <row r="4275" spans="1:8" x14ac:dyDescent="0.3">
      <c r="A4275" s="1">
        <v>0.62751157407410896</v>
      </c>
      <c r="B4275" s="2" t="s">
        <v>34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3.06</v>
      </c>
      <c r="H4275" s="2" t="s">
        <v>12</v>
      </c>
    </row>
    <row r="4276" spans="1:8" x14ac:dyDescent="0.3">
      <c r="A4276" s="1">
        <v>0.62755787037040522</v>
      </c>
      <c r="B4276" s="2" t="s">
        <v>34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3.04</v>
      </c>
      <c r="H4276" s="2" t="s">
        <v>12</v>
      </c>
    </row>
    <row r="4277" spans="1:8" x14ac:dyDescent="0.3">
      <c r="A4277" s="1">
        <v>0.62761574074077564</v>
      </c>
      <c r="B4277" s="2" t="s">
        <v>34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3.04</v>
      </c>
      <c r="H4277" s="2" t="s">
        <v>12</v>
      </c>
    </row>
    <row r="4278" spans="1:8" x14ac:dyDescent="0.3">
      <c r="A4278" s="1">
        <v>0.62766203703707191</v>
      </c>
      <c r="B4278" s="2" t="s">
        <v>34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3.04</v>
      </c>
      <c r="H4278" s="2" t="s">
        <v>12</v>
      </c>
    </row>
    <row r="4279" spans="1:8" x14ac:dyDescent="0.3">
      <c r="A4279" s="1">
        <v>0.62771990740744232</v>
      </c>
      <c r="B4279" s="2" t="s">
        <v>34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3.06</v>
      </c>
      <c r="H4279" s="2" t="s">
        <v>12</v>
      </c>
    </row>
    <row r="4280" spans="1:8" x14ac:dyDescent="0.3">
      <c r="A4280" s="1">
        <v>0.62776620370373859</v>
      </c>
      <c r="B4280" s="2" t="s">
        <v>34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3.05</v>
      </c>
      <c r="H4280" s="2" t="s">
        <v>12</v>
      </c>
    </row>
    <row r="4281" spans="1:8" x14ac:dyDescent="0.3">
      <c r="A4281" s="1">
        <v>0.62782407407410901</v>
      </c>
      <c r="B4281" s="2" t="s">
        <v>34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3.04</v>
      </c>
      <c r="H4281" s="2" t="s">
        <v>12</v>
      </c>
    </row>
    <row r="4282" spans="1:8" x14ac:dyDescent="0.3">
      <c r="A4282" s="1">
        <v>0.62787037037040527</v>
      </c>
      <c r="B4282" s="2" t="s">
        <v>34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3.04</v>
      </c>
      <c r="H4282" s="2" t="s">
        <v>12</v>
      </c>
    </row>
    <row r="4283" spans="1:8" x14ac:dyDescent="0.3">
      <c r="A4283" s="1">
        <v>0.62792824074077569</v>
      </c>
      <c r="B4283" s="2" t="s">
        <v>34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3.04</v>
      </c>
      <c r="H4283" s="2" t="s">
        <v>12</v>
      </c>
    </row>
    <row r="4284" spans="1:8" x14ac:dyDescent="0.3">
      <c r="A4284" s="1">
        <v>0.62797453703707196</v>
      </c>
      <c r="B4284" s="2" t="s">
        <v>34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3.05</v>
      </c>
      <c r="H4284" s="2" t="s">
        <v>12</v>
      </c>
    </row>
    <row r="4285" spans="1:8" x14ac:dyDescent="0.3">
      <c r="A4285" s="1">
        <v>0.62803240740744237</v>
      </c>
      <c r="B4285" s="2" t="s">
        <v>34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3.06</v>
      </c>
      <c r="H4285" s="2" t="s">
        <v>12</v>
      </c>
    </row>
    <row r="4286" spans="1:8" x14ac:dyDescent="0.3">
      <c r="A4286" s="1">
        <v>0.62807870370373864</v>
      </c>
      <c r="B4286" s="2" t="s">
        <v>34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3.04</v>
      </c>
      <c r="H4286" s="2" t="s">
        <v>12</v>
      </c>
    </row>
    <row r="4287" spans="1:8" x14ac:dyDescent="0.3">
      <c r="A4287" s="1">
        <v>0.62813657407410906</v>
      </c>
      <c r="B4287" s="2" t="s">
        <v>34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3.04</v>
      </c>
      <c r="H4287" s="2" t="s">
        <v>12</v>
      </c>
    </row>
    <row r="4288" spans="1:8" x14ac:dyDescent="0.3">
      <c r="A4288" s="1">
        <v>0.62818287037040532</v>
      </c>
      <c r="B4288" s="2" t="s">
        <v>34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3.04</v>
      </c>
      <c r="H4288" s="2" t="s">
        <v>12</v>
      </c>
    </row>
    <row r="4289" spans="1:8" x14ac:dyDescent="0.3">
      <c r="A4289" s="1">
        <v>0.62824074074077574</v>
      </c>
      <c r="B4289" s="2" t="s">
        <v>34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3.05</v>
      </c>
      <c r="H4289" s="2" t="s">
        <v>12</v>
      </c>
    </row>
    <row r="4290" spans="1:8" x14ac:dyDescent="0.3">
      <c r="A4290" s="1">
        <v>0.628287037037072</v>
      </c>
      <c r="B4290" s="2" t="s">
        <v>34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3.05</v>
      </c>
      <c r="H4290" s="2" t="s">
        <v>12</v>
      </c>
    </row>
    <row r="4291" spans="1:8" x14ac:dyDescent="0.3">
      <c r="A4291" s="1">
        <v>0.62834490740744242</v>
      </c>
      <c r="B4291" s="2" t="s">
        <v>34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3.04</v>
      </c>
      <c r="H4291" s="2" t="s">
        <v>12</v>
      </c>
    </row>
    <row r="4292" spans="1:8" x14ac:dyDescent="0.3">
      <c r="A4292" s="1">
        <v>0.62839120370373869</v>
      </c>
      <c r="B4292" s="2" t="s">
        <v>34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3.04</v>
      </c>
      <c r="H4292" s="2" t="s">
        <v>12</v>
      </c>
    </row>
    <row r="4293" spans="1:8" x14ac:dyDescent="0.3">
      <c r="A4293" s="1">
        <v>0.6284490740741091</v>
      </c>
      <c r="B4293" s="2" t="s">
        <v>34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3.04</v>
      </c>
      <c r="H4293" s="2" t="s">
        <v>12</v>
      </c>
    </row>
    <row r="4294" spans="1:8" x14ac:dyDescent="0.3">
      <c r="A4294" s="1">
        <v>0.62849537037040537</v>
      </c>
      <c r="B4294" s="2" t="s">
        <v>34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3.05</v>
      </c>
      <c r="H4294" s="2" t="s">
        <v>12</v>
      </c>
    </row>
    <row r="4295" spans="1:8" x14ac:dyDescent="0.3">
      <c r="A4295" s="1">
        <v>0.62855324074077579</v>
      </c>
      <c r="B4295" s="2" t="s">
        <v>34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3.06</v>
      </c>
      <c r="H4295" s="2" t="s">
        <v>12</v>
      </c>
    </row>
    <row r="4296" spans="1:8" x14ac:dyDescent="0.3">
      <c r="A4296" s="1">
        <v>0.62859953703707205</v>
      </c>
      <c r="B4296" s="2" t="s">
        <v>34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3.04</v>
      </c>
      <c r="H4296" s="2" t="s">
        <v>12</v>
      </c>
    </row>
    <row r="4297" spans="1:8" x14ac:dyDescent="0.3">
      <c r="A4297" s="1">
        <v>0.62865740740744247</v>
      </c>
      <c r="B4297" s="2" t="s">
        <v>34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3.04</v>
      </c>
      <c r="H4297" s="2" t="s">
        <v>12</v>
      </c>
    </row>
    <row r="4298" spans="1:8" x14ac:dyDescent="0.3">
      <c r="A4298" s="1">
        <v>0.62870370370373874</v>
      </c>
      <c r="B4298" s="2" t="s">
        <v>34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3.04</v>
      </c>
      <c r="H4298" s="2" t="s">
        <v>12</v>
      </c>
    </row>
    <row r="4299" spans="1:8" x14ac:dyDescent="0.3">
      <c r="A4299" s="1">
        <v>0.62876157407410915</v>
      </c>
      <c r="B4299" s="2" t="s">
        <v>34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3.05</v>
      </c>
      <c r="H4299" s="2" t="s">
        <v>12</v>
      </c>
    </row>
    <row r="4300" spans="1:8" x14ac:dyDescent="0.3">
      <c r="A4300" s="1">
        <v>0.62880787037040542</v>
      </c>
      <c r="B4300" s="2" t="s">
        <v>34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3.04</v>
      </c>
      <c r="H4300" s="2" t="s">
        <v>12</v>
      </c>
    </row>
    <row r="4301" spans="1:8" x14ac:dyDescent="0.3">
      <c r="A4301" s="1">
        <v>0.62886574074077584</v>
      </c>
      <c r="B4301" s="2" t="s">
        <v>34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3.04</v>
      </c>
      <c r="H4301" s="2" t="s">
        <v>12</v>
      </c>
    </row>
    <row r="4302" spans="1:8" x14ac:dyDescent="0.3">
      <c r="A4302" s="1">
        <v>0.6289120370370721</v>
      </c>
      <c r="B4302" s="2" t="s">
        <v>34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3.04</v>
      </c>
      <c r="H4302" s="2" t="s">
        <v>12</v>
      </c>
    </row>
    <row r="4303" spans="1:8" x14ac:dyDescent="0.3">
      <c r="A4303" s="1">
        <v>0.62896990740744252</v>
      </c>
      <c r="B4303" s="2" t="s">
        <v>34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0.62901620370373879</v>
      </c>
      <c r="B4304" s="2" t="s">
        <v>34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3.05</v>
      </c>
      <c r="H4304" s="2" t="s">
        <v>12</v>
      </c>
    </row>
    <row r="4305" spans="1:8" x14ac:dyDescent="0.3">
      <c r="A4305" s="1">
        <v>0.6290740740741092</v>
      </c>
      <c r="B4305" s="2" t="s">
        <v>34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3.06</v>
      </c>
      <c r="H4305" s="2" t="s">
        <v>12</v>
      </c>
    </row>
    <row r="4306" spans="1:8" x14ac:dyDescent="0.3">
      <c r="A4306" s="1">
        <v>0.62912037037040547</v>
      </c>
      <c r="B4306" s="2" t="s">
        <v>34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3.04</v>
      </c>
      <c r="H4306" s="2" t="s">
        <v>12</v>
      </c>
    </row>
    <row r="4307" spans="1:8" x14ac:dyDescent="0.3">
      <c r="A4307" s="1">
        <v>0.62917824074077588</v>
      </c>
      <c r="B4307" s="2" t="s">
        <v>34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3.04</v>
      </c>
      <c r="H4307" s="2" t="s">
        <v>12</v>
      </c>
    </row>
    <row r="4308" spans="1:8" x14ac:dyDescent="0.3">
      <c r="A4308" s="1">
        <v>0.62922453703707215</v>
      </c>
      <c r="B4308" s="2" t="s">
        <v>34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3.05</v>
      </c>
      <c r="H4308" s="2" t="s">
        <v>12</v>
      </c>
    </row>
    <row r="4309" spans="1:8" x14ac:dyDescent="0.3">
      <c r="A4309" s="1">
        <v>0.62928240740744257</v>
      </c>
      <c r="B4309" s="2" t="s">
        <v>34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3.05</v>
      </c>
      <c r="H4309" s="2" t="s">
        <v>12</v>
      </c>
    </row>
    <row r="4310" spans="1:8" x14ac:dyDescent="0.3">
      <c r="A4310" s="1">
        <v>0.62932870370373883</v>
      </c>
      <c r="B4310" s="2" t="s">
        <v>34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3.06</v>
      </c>
      <c r="H4310" s="2" t="s">
        <v>12</v>
      </c>
    </row>
    <row r="4311" spans="1:8" x14ac:dyDescent="0.3">
      <c r="A4311" s="1">
        <v>0.62938657407410925</v>
      </c>
      <c r="B4311" s="2" t="s">
        <v>34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3.04</v>
      </c>
      <c r="H4311" s="2" t="s">
        <v>12</v>
      </c>
    </row>
    <row r="4312" spans="1:8" x14ac:dyDescent="0.3">
      <c r="A4312" s="1">
        <v>0.62943287037040552</v>
      </c>
      <c r="B4312" s="2" t="s">
        <v>34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3.04</v>
      </c>
      <c r="H4312" s="2" t="s">
        <v>12</v>
      </c>
    </row>
    <row r="4313" spans="1:8" x14ac:dyDescent="0.3">
      <c r="A4313" s="1">
        <v>0.62949074074077593</v>
      </c>
      <c r="B4313" s="2" t="s">
        <v>34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3.05</v>
      </c>
      <c r="H4313" s="2" t="s">
        <v>12</v>
      </c>
    </row>
    <row r="4314" spans="1:8" x14ac:dyDescent="0.3">
      <c r="A4314" s="1">
        <v>0.6295370370370722</v>
      </c>
      <c r="B4314" s="2" t="s">
        <v>34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3.05</v>
      </c>
      <c r="H4314" s="2" t="s">
        <v>12</v>
      </c>
    </row>
    <row r="4315" spans="1:8" x14ac:dyDescent="0.3">
      <c r="A4315" s="1">
        <v>0.62959490740744262</v>
      </c>
      <c r="B4315" s="2" t="s">
        <v>34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3.05</v>
      </c>
      <c r="H4315" s="2" t="s">
        <v>12</v>
      </c>
    </row>
    <row r="4316" spans="1:8" x14ac:dyDescent="0.3">
      <c r="A4316" s="1">
        <v>0.62964120370373888</v>
      </c>
      <c r="B4316" s="2" t="s">
        <v>34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3.04</v>
      </c>
      <c r="H4316" s="2" t="s">
        <v>12</v>
      </c>
    </row>
    <row r="4317" spans="1:8" x14ac:dyDescent="0.3">
      <c r="A4317" s="1">
        <v>0.6296990740741093</v>
      </c>
      <c r="B4317" s="2" t="s">
        <v>34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3.04</v>
      </c>
      <c r="H4317" s="2" t="s">
        <v>12</v>
      </c>
    </row>
    <row r="4318" spans="1:8" x14ac:dyDescent="0.3">
      <c r="A4318" s="1">
        <v>0.62974537037040557</v>
      </c>
      <c r="B4318" s="2" t="s">
        <v>34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3.05</v>
      </c>
      <c r="H4318" s="2" t="s">
        <v>12</v>
      </c>
    </row>
    <row r="4319" spans="1:8" x14ac:dyDescent="0.3">
      <c r="A4319" s="1">
        <v>0.62980324074077598</v>
      </c>
      <c r="B4319" s="2" t="s">
        <v>34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3.05</v>
      </c>
      <c r="H4319" s="2" t="s">
        <v>12</v>
      </c>
    </row>
    <row r="4320" spans="1:8" x14ac:dyDescent="0.3">
      <c r="A4320" s="1">
        <v>0.62984953703707225</v>
      </c>
      <c r="B4320" s="2" t="s">
        <v>34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3.05</v>
      </c>
      <c r="H4320" s="2" t="s">
        <v>12</v>
      </c>
    </row>
    <row r="4321" spans="1:8" x14ac:dyDescent="0.3">
      <c r="A4321" s="1">
        <v>0.62990740740744267</v>
      </c>
      <c r="B4321" s="2" t="s">
        <v>34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3.04</v>
      </c>
      <c r="H4321" s="2" t="s">
        <v>12</v>
      </c>
    </row>
    <row r="4322" spans="1:8" x14ac:dyDescent="0.3">
      <c r="A4322" s="1">
        <v>0.62995370370373893</v>
      </c>
      <c r="B4322" s="2" t="s">
        <v>34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3.04</v>
      </c>
      <c r="H4322" s="2" t="s">
        <v>12</v>
      </c>
    </row>
    <row r="4323" spans="1:8" x14ac:dyDescent="0.3">
      <c r="A4323" s="1">
        <v>0.63001157407410935</v>
      </c>
      <c r="B4323" s="2" t="s">
        <v>34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3.05</v>
      </c>
      <c r="H4323" s="2" t="s">
        <v>12</v>
      </c>
    </row>
    <row r="4324" spans="1:8" x14ac:dyDescent="0.3">
      <c r="A4324" s="1">
        <v>0.63005787037040561</v>
      </c>
      <c r="B4324" s="2" t="s">
        <v>34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3.05</v>
      </c>
      <c r="H4324" s="2" t="s">
        <v>12</v>
      </c>
    </row>
    <row r="4325" spans="1:8" x14ac:dyDescent="0.3">
      <c r="A4325" s="1">
        <v>0.63011574074077603</v>
      </c>
      <c r="B4325" s="2" t="s">
        <v>34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3.05</v>
      </c>
      <c r="H4325" s="2" t="s">
        <v>12</v>
      </c>
    </row>
    <row r="4326" spans="1:8" x14ac:dyDescent="0.3">
      <c r="A4326" s="1">
        <v>0.6301620370370723</v>
      </c>
      <c r="B4326" s="2" t="s">
        <v>34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3.04</v>
      </c>
      <c r="H4326" s="2" t="s">
        <v>12</v>
      </c>
    </row>
    <row r="4327" spans="1:8" x14ac:dyDescent="0.3">
      <c r="A4327" s="1">
        <v>0.63021990740744271</v>
      </c>
      <c r="B4327" s="2" t="s">
        <v>34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3.04</v>
      </c>
      <c r="H4327" s="2" t="s">
        <v>12</v>
      </c>
    </row>
    <row r="4328" spans="1:8" x14ac:dyDescent="0.3">
      <c r="A4328" s="1">
        <v>0.63026620370373898</v>
      </c>
      <c r="B4328" s="2" t="s">
        <v>34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3.05</v>
      </c>
      <c r="H4328" s="2" t="s">
        <v>12</v>
      </c>
    </row>
    <row r="4329" spans="1:8" x14ac:dyDescent="0.3">
      <c r="A4329" s="1">
        <v>0.6303240740741094</v>
      </c>
      <c r="B4329" s="2" t="s">
        <v>34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3.06</v>
      </c>
      <c r="H4329" s="2" t="s">
        <v>12</v>
      </c>
    </row>
    <row r="4330" spans="1:8" x14ac:dyDescent="0.3">
      <c r="A4330" s="1">
        <v>0.63037037037040566</v>
      </c>
      <c r="B4330" s="2" t="s">
        <v>34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3.05</v>
      </c>
      <c r="H4330" s="2" t="s">
        <v>12</v>
      </c>
    </row>
    <row r="4331" spans="1:8" x14ac:dyDescent="0.3">
      <c r="A4331" s="1">
        <v>0.63042824074077608</v>
      </c>
      <c r="B4331" s="2" t="s">
        <v>34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3.04</v>
      </c>
      <c r="H4331" s="2" t="s">
        <v>12</v>
      </c>
    </row>
    <row r="4332" spans="1:8" x14ac:dyDescent="0.3">
      <c r="A4332" s="1">
        <v>0.63047453703707235</v>
      </c>
      <c r="B4332" s="2" t="s">
        <v>34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3.04</v>
      </c>
      <c r="H4332" s="2" t="s">
        <v>12</v>
      </c>
    </row>
    <row r="4333" spans="1:8" x14ac:dyDescent="0.3">
      <c r="A4333" s="1">
        <v>0.63053240740744276</v>
      </c>
      <c r="B4333" s="2" t="s">
        <v>34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3.05</v>
      </c>
      <c r="H4333" s="2" t="s">
        <v>12</v>
      </c>
    </row>
    <row r="4334" spans="1:8" x14ac:dyDescent="0.3">
      <c r="A4334" s="1">
        <v>0.63057870370373903</v>
      </c>
      <c r="B4334" s="2" t="s">
        <v>34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3.05</v>
      </c>
      <c r="H4334" s="2" t="s">
        <v>12</v>
      </c>
    </row>
    <row r="4335" spans="1:8" x14ac:dyDescent="0.3">
      <c r="A4335" s="1">
        <v>0.63063657407410945</v>
      </c>
      <c r="B4335" s="2" t="s">
        <v>34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3.05</v>
      </c>
      <c r="H4335" s="2" t="s">
        <v>12</v>
      </c>
    </row>
    <row r="4336" spans="1:8" x14ac:dyDescent="0.3">
      <c r="A4336" s="1">
        <v>0.63068287037040571</v>
      </c>
      <c r="B4336" s="2" t="s">
        <v>34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3.04</v>
      </c>
      <c r="H4336" s="2" t="s">
        <v>12</v>
      </c>
    </row>
    <row r="4337" spans="1:8" x14ac:dyDescent="0.3">
      <c r="A4337" s="1">
        <v>0.63074074074077613</v>
      </c>
      <c r="B4337" s="2" t="s">
        <v>34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3.04</v>
      </c>
      <c r="H4337" s="2" t="s">
        <v>12</v>
      </c>
    </row>
    <row r="4338" spans="1:8" x14ac:dyDescent="0.3">
      <c r="A4338" s="1">
        <v>0.6307870370370724</v>
      </c>
      <c r="B4338" s="2" t="s">
        <v>34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3.05</v>
      </c>
      <c r="H4338" s="2" t="s">
        <v>12</v>
      </c>
    </row>
    <row r="4339" spans="1:8" x14ac:dyDescent="0.3">
      <c r="A4339" s="1">
        <v>0.63084490740744281</v>
      </c>
      <c r="B4339" s="2" t="s">
        <v>34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3.05</v>
      </c>
      <c r="H4339" s="2" t="s">
        <v>12</v>
      </c>
    </row>
    <row r="4340" spans="1:8" x14ac:dyDescent="0.3">
      <c r="A4340" s="1">
        <v>0.63089120370373908</v>
      </c>
      <c r="B4340" s="2" t="s">
        <v>34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3.04</v>
      </c>
      <c r="H4340" s="2" t="s">
        <v>12</v>
      </c>
    </row>
    <row r="4341" spans="1:8" x14ac:dyDescent="0.3">
      <c r="A4341" s="1">
        <v>0.63094907407410949</v>
      </c>
      <c r="B4341" s="2" t="s">
        <v>34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3.04</v>
      </c>
      <c r="H4341" s="2" t="s">
        <v>12</v>
      </c>
    </row>
    <row r="4342" spans="1:8" x14ac:dyDescent="0.3">
      <c r="A4342" s="1">
        <v>0.63099537037040576</v>
      </c>
      <c r="B4342" s="2" t="s">
        <v>34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3.04</v>
      </c>
      <c r="H4342" s="2" t="s">
        <v>12</v>
      </c>
    </row>
    <row r="4343" spans="1:8" x14ac:dyDescent="0.3">
      <c r="A4343" s="1">
        <v>0.63105324074077618</v>
      </c>
      <c r="B4343" s="2" t="s">
        <v>34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3.05</v>
      </c>
      <c r="H4343" s="2" t="s">
        <v>12</v>
      </c>
    </row>
    <row r="4344" spans="1:8" x14ac:dyDescent="0.3">
      <c r="A4344" s="1">
        <v>0.63109953703707244</v>
      </c>
      <c r="B4344" s="2" t="s">
        <v>34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3.05</v>
      </c>
      <c r="H4344" s="2" t="s">
        <v>12</v>
      </c>
    </row>
    <row r="4345" spans="1:8" x14ac:dyDescent="0.3">
      <c r="A4345" s="1">
        <v>0.63115740740744286</v>
      </c>
      <c r="B4345" s="2" t="s">
        <v>34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3.05</v>
      </c>
      <c r="H4345" s="2" t="s">
        <v>12</v>
      </c>
    </row>
    <row r="4346" spans="1:8" x14ac:dyDescent="0.3">
      <c r="A4346" s="1">
        <v>0.63120370370373913</v>
      </c>
      <c r="B4346" s="2" t="s">
        <v>34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3.04</v>
      </c>
      <c r="H4346" s="2" t="s">
        <v>12</v>
      </c>
    </row>
    <row r="4347" spans="1:8" x14ac:dyDescent="0.3">
      <c r="A4347" s="1">
        <v>0.63126157407410954</v>
      </c>
      <c r="B4347" s="2" t="s">
        <v>34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3.04</v>
      </c>
      <c r="H4347" s="2" t="s">
        <v>12</v>
      </c>
    </row>
    <row r="4348" spans="1:8" x14ac:dyDescent="0.3">
      <c r="A4348" s="1">
        <v>0.63130787037040581</v>
      </c>
      <c r="B4348" s="2" t="s">
        <v>34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3.05</v>
      </c>
      <c r="H4348" s="2" t="s">
        <v>12</v>
      </c>
    </row>
    <row r="4349" spans="1:8" x14ac:dyDescent="0.3">
      <c r="A4349" s="1">
        <v>0.63136574074077623</v>
      </c>
      <c r="B4349" s="2" t="s">
        <v>34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3.05</v>
      </c>
      <c r="H4349" s="2" t="s">
        <v>12</v>
      </c>
    </row>
    <row r="4350" spans="1:8" x14ac:dyDescent="0.3">
      <c r="A4350" s="1">
        <v>0.63141203703707249</v>
      </c>
      <c r="B4350" s="2" t="s">
        <v>34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3.04</v>
      </c>
      <c r="H4350" s="2" t="s">
        <v>12</v>
      </c>
    </row>
    <row r="4351" spans="1:8" x14ac:dyDescent="0.3">
      <c r="A4351" s="1">
        <v>0.63146990740744291</v>
      </c>
      <c r="B4351" s="2" t="s">
        <v>34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3.04</v>
      </c>
      <c r="H4351" s="2" t="s">
        <v>12</v>
      </c>
    </row>
    <row r="4352" spans="1:8" x14ac:dyDescent="0.3">
      <c r="A4352" s="1">
        <v>0.63151620370373918</v>
      </c>
      <c r="B4352" s="2" t="s">
        <v>34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3.04</v>
      </c>
      <c r="H4352" s="2" t="s">
        <v>12</v>
      </c>
    </row>
    <row r="4353" spans="1:8" x14ac:dyDescent="0.3">
      <c r="A4353" s="1">
        <v>0.63157407407410959</v>
      </c>
      <c r="B4353" s="2" t="s">
        <v>34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3.05</v>
      </c>
      <c r="H4353" s="2" t="s">
        <v>12</v>
      </c>
    </row>
    <row r="4354" spans="1:8" x14ac:dyDescent="0.3">
      <c r="A4354" s="1">
        <v>0.63162037037040586</v>
      </c>
      <c r="B4354" s="2" t="s">
        <v>34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3.06</v>
      </c>
      <c r="H4354" s="2" t="s">
        <v>12</v>
      </c>
    </row>
    <row r="4355" spans="1:8" x14ac:dyDescent="0.3">
      <c r="A4355" s="1">
        <v>0.63167824074077628</v>
      </c>
      <c r="B4355" s="2" t="s">
        <v>34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3.04</v>
      </c>
      <c r="H4355" s="2" t="s">
        <v>12</v>
      </c>
    </row>
    <row r="4356" spans="1:8" x14ac:dyDescent="0.3">
      <c r="A4356" s="1">
        <v>0.63172453703707254</v>
      </c>
      <c r="B4356" s="2" t="s">
        <v>34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3.04</v>
      </c>
      <c r="H4356" s="2" t="s">
        <v>12</v>
      </c>
    </row>
    <row r="4357" spans="1:8" x14ac:dyDescent="0.3">
      <c r="A4357" s="1">
        <v>0.63178240740744296</v>
      </c>
      <c r="B4357" s="2" t="s">
        <v>34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3.04</v>
      </c>
      <c r="H4357" s="2" t="s">
        <v>12</v>
      </c>
    </row>
    <row r="4358" spans="1:8" x14ac:dyDescent="0.3">
      <c r="A4358" s="1">
        <v>0.63182870370373923</v>
      </c>
      <c r="B4358" s="2" t="s">
        <v>34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3.05</v>
      </c>
      <c r="H4358" s="2" t="s">
        <v>12</v>
      </c>
    </row>
    <row r="4359" spans="1:8" x14ac:dyDescent="0.3">
      <c r="A4359" s="1">
        <v>0.63188657407410964</v>
      </c>
      <c r="B4359" s="2" t="s">
        <v>34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3.04</v>
      </c>
      <c r="H4359" s="2" t="s">
        <v>12</v>
      </c>
    </row>
    <row r="4360" spans="1:8" x14ac:dyDescent="0.3">
      <c r="A4360" s="1">
        <v>0.63193287037040591</v>
      </c>
      <c r="B4360" s="2" t="s">
        <v>34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3.04</v>
      </c>
      <c r="H4360" s="2" t="s">
        <v>12</v>
      </c>
    </row>
    <row r="4361" spans="1:8" x14ac:dyDescent="0.3">
      <c r="A4361" s="1">
        <v>0.63199074074077632</v>
      </c>
      <c r="B4361" s="2" t="s">
        <v>34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3.04</v>
      </c>
      <c r="H4361" s="2" t="s">
        <v>12</v>
      </c>
    </row>
    <row r="4362" spans="1:8" x14ac:dyDescent="0.3">
      <c r="A4362" s="1">
        <v>0.63203703703707259</v>
      </c>
      <c r="B4362" s="2" t="s">
        <v>34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3.04</v>
      </c>
      <c r="H4362" s="2" t="s">
        <v>12</v>
      </c>
    </row>
    <row r="4363" spans="1:8" x14ac:dyDescent="0.3">
      <c r="A4363" s="1">
        <v>0.63209490740744301</v>
      </c>
      <c r="B4363" s="2" t="s">
        <v>34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3.05</v>
      </c>
      <c r="H4363" s="2" t="s">
        <v>12</v>
      </c>
    </row>
    <row r="4364" spans="1:8" x14ac:dyDescent="0.3">
      <c r="A4364" s="1">
        <v>0.63214120370373927</v>
      </c>
      <c r="B4364" s="2" t="s">
        <v>34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3.05</v>
      </c>
      <c r="H4364" s="2" t="s">
        <v>12</v>
      </c>
    </row>
    <row r="4365" spans="1:8" x14ac:dyDescent="0.3">
      <c r="A4365" s="1">
        <v>0.63219907407410969</v>
      </c>
      <c r="B4365" s="2" t="s">
        <v>34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3.04</v>
      </c>
      <c r="H4365" s="2" t="s">
        <v>12</v>
      </c>
    </row>
    <row r="4366" spans="1:8" x14ac:dyDescent="0.3">
      <c r="A4366" s="1">
        <v>0.63224537037040596</v>
      </c>
      <c r="B4366" s="2" t="s">
        <v>34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3.04</v>
      </c>
      <c r="H4366" s="2" t="s">
        <v>12</v>
      </c>
    </row>
    <row r="4367" spans="1:8" x14ac:dyDescent="0.3">
      <c r="A4367" s="1">
        <v>0.63230324074077637</v>
      </c>
      <c r="B4367" s="2" t="s">
        <v>34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3.04</v>
      </c>
      <c r="H4367" s="2" t="s">
        <v>12</v>
      </c>
    </row>
    <row r="4368" spans="1:8" x14ac:dyDescent="0.3">
      <c r="A4368" s="1">
        <v>0.63234953703707264</v>
      </c>
      <c r="B4368" s="2" t="s">
        <v>34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3.05</v>
      </c>
      <c r="H4368" s="2" t="s">
        <v>12</v>
      </c>
    </row>
    <row r="4369" spans="1:8" x14ac:dyDescent="0.3">
      <c r="A4369" s="1">
        <v>0.63240740740744306</v>
      </c>
      <c r="B4369" s="2" t="s">
        <v>34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3.05</v>
      </c>
      <c r="H4369" s="2" t="s">
        <v>12</v>
      </c>
    </row>
    <row r="4370" spans="1:8" x14ac:dyDescent="0.3">
      <c r="A4370" s="1">
        <v>0.63245370370373932</v>
      </c>
      <c r="B4370" s="2" t="s">
        <v>34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3.04</v>
      </c>
      <c r="H4370" s="2" t="s">
        <v>12</v>
      </c>
    </row>
    <row r="4371" spans="1:8" x14ac:dyDescent="0.3">
      <c r="A4371" s="1">
        <v>0.63251157407410974</v>
      </c>
      <c r="B4371" s="2" t="s">
        <v>34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3.04</v>
      </c>
      <c r="H4371" s="2" t="s">
        <v>12</v>
      </c>
    </row>
    <row r="4372" spans="1:8" x14ac:dyDescent="0.3">
      <c r="A4372" s="1">
        <v>0.63255787037040601</v>
      </c>
      <c r="B4372" s="2" t="s">
        <v>34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3.04</v>
      </c>
      <c r="H4372" s="2" t="s">
        <v>12</v>
      </c>
    </row>
    <row r="4373" spans="1:8" x14ac:dyDescent="0.3">
      <c r="A4373" s="1">
        <v>0.63261574074077642</v>
      </c>
      <c r="B4373" s="2" t="s">
        <v>34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3.05</v>
      </c>
      <c r="H4373" s="2" t="s">
        <v>12</v>
      </c>
    </row>
    <row r="4374" spans="1:8" x14ac:dyDescent="0.3">
      <c r="A4374" s="1">
        <v>0.63266203703707269</v>
      </c>
      <c r="B4374" s="2" t="s">
        <v>34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3.05</v>
      </c>
      <c r="H4374" s="2" t="s">
        <v>12</v>
      </c>
    </row>
    <row r="4375" spans="1:8" x14ac:dyDescent="0.3">
      <c r="A4375" s="1">
        <v>0.63271990740744311</v>
      </c>
      <c r="B4375" s="2" t="s">
        <v>34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3.04</v>
      </c>
      <c r="H4375" s="2" t="s">
        <v>12</v>
      </c>
    </row>
    <row r="4376" spans="1:8" x14ac:dyDescent="0.3">
      <c r="A4376" s="1">
        <v>0.63276620370373937</v>
      </c>
      <c r="B4376" s="2" t="s">
        <v>34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3.04</v>
      </c>
      <c r="H4376" s="2" t="s">
        <v>12</v>
      </c>
    </row>
    <row r="4377" spans="1:8" x14ac:dyDescent="0.3">
      <c r="A4377" s="1">
        <v>0.63282407407410979</v>
      </c>
      <c r="B4377" s="2" t="s">
        <v>34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3.04</v>
      </c>
      <c r="H4377" s="2" t="s">
        <v>12</v>
      </c>
    </row>
    <row r="4378" spans="1:8" x14ac:dyDescent="0.3">
      <c r="A4378" s="1">
        <v>0.63287037037040605</v>
      </c>
      <c r="B4378" s="2" t="s">
        <v>34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3.05</v>
      </c>
      <c r="H4378" s="2" t="s">
        <v>12</v>
      </c>
    </row>
    <row r="4379" spans="1:8" x14ac:dyDescent="0.3">
      <c r="A4379" s="1">
        <v>0.63292824074077647</v>
      </c>
      <c r="B4379" s="2" t="s">
        <v>34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3.05</v>
      </c>
      <c r="H4379" s="2" t="s">
        <v>12</v>
      </c>
    </row>
    <row r="4380" spans="1:8" x14ac:dyDescent="0.3">
      <c r="A4380" s="1">
        <v>0.63297453703707274</v>
      </c>
      <c r="B4380" s="2" t="s">
        <v>34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3.03</v>
      </c>
      <c r="H4380" s="2" t="s">
        <v>12</v>
      </c>
    </row>
    <row r="4381" spans="1:8" x14ac:dyDescent="0.3">
      <c r="A4381" s="1">
        <v>0.63303240740744315</v>
      </c>
      <c r="B4381" s="2" t="s">
        <v>34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3.04</v>
      </c>
      <c r="H4381" s="2" t="s">
        <v>12</v>
      </c>
    </row>
    <row r="4382" spans="1:8" x14ac:dyDescent="0.3">
      <c r="A4382" s="1">
        <v>0.63307870370373942</v>
      </c>
      <c r="B4382" s="2" t="s">
        <v>34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3.04</v>
      </c>
      <c r="H4382" s="2" t="s">
        <v>12</v>
      </c>
    </row>
    <row r="4383" spans="1:8" x14ac:dyDescent="0.3">
      <c r="A4383" s="1">
        <v>0.63313657407410984</v>
      </c>
      <c r="B4383" s="2" t="s">
        <v>34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3.05</v>
      </c>
      <c r="H4383" s="2" t="s">
        <v>12</v>
      </c>
    </row>
    <row r="4384" spans="1:8" x14ac:dyDescent="0.3">
      <c r="A4384" s="1">
        <v>0.6331828703704061</v>
      </c>
      <c r="B4384" s="2" t="s">
        <v>34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3.05</v>
      </c>
      <c r="H4384" s="2" t="s">
        <v>12</v>
      </c>
    </row>
    <row r="4385" spans="1:8" x14ac:dyDescent="0.3">
      <c r="A4385" s="1">
        <v>0.63324074074077652</v>
      </c>
      <c r="B4385" s="2" t="s">
        <v>34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3.04</v>
      </c>
      <c r="H4385" s="2" t="s">
        <v>12</v>
      </c>
    </row>
    <row r="4386" spans="1:8" x14ac:dyDescent="0.3">
      <c r="A4386" s="1">
        <v>0.63328703703707279</v>
      </c>
      <c r="B4386" s="2" t="s">
        <v>34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3.04</v>
      </c>
      <c r="H4386" s="2" t="s">
        <v>12</v>
      </c>
    </row>
    <row r="4387" spans="1:8" x14ac:dyDescent="0.3">
      <c r="A4387" s="1">
        <v>0.6333449074074432</v>
      </c>
      <c r="B4387" s="2" t="s">
        <v>34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3.04</v>
      </c>
      <c r="H4387" s="2" t="s">
        <v>12</v>
      </c>
    </row>
    <row r="4388" spans="1:8" x14ac:dyDescent="0.3">
      <c r="A4388" s="1">
        <v>0.63339120370373947</v>
      </c>
      <c r="B4388" s="2" t="s">
        <v>34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3.05</v>
      </c>
      <c r="H4388" s="2" t="s">
        <v>12</v>
      </c>
    </row>
    <row r="4389" spans="1:8" x14ac:dyDescent="0.3">
      <c r="A4389" s="1">
        <v>0.63344907407410989</v>
      </c>
      <c r="B4389" s="2" t="s">
        <v>34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3.05</v>
      </c>
      <c r="H4389" s="2" t="s">
        <v>12</v>
      </c>
    </row>
    <row r="4390" spans="1:8" x14ac:dyDescent="0.3">
      <c r="A4390" s="1">
        <v>0.63349537037040615</v>
      </c>
      <c r="B4390" s="2" t="s">
        <v>34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3.03</v>
      </c>
      <c r="H4390" s="2" t="s">
        <v>12</v>
      </c>
    </row>
    <row r="4391" spans="1:8" x14ac:dyDescent="0.3">
      <c r="A4391" s="1">
        <v>0.63355324074077657</v>
      </c>
      <c r="B4391" s="2" t="s">
        <v>34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3.04</v>
      </c>
      <c r="H4391" s="2" t="s">
        <v>12</v>
      </c>
    </row>
    <row r="4392" spans="1:8" x14ac:dyDescent="0.3">
      <c r="A4392" s="1">
        <v>0.63359953703707284</v>
      </c>
      <c r="B4392" s="2" t="s">
        <v>34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3.04</v>
      </c>
      <c r="H4392" s="2" t="s">
        <v>12</v>
      </c>
    </row>
    <row r="4393" spans="1:8" x14ac:dyDescent="0.3">
      <c r="A4393" s="1">
        <v>0.63365740740744325</v>
      </c>
      <c r="B4393" s="2" t="s">
        <v>34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3.05</v>
      </c>
      <c r="H4393" s="2" t="s">
        <v>12</v>
      </c>
    </row>
    <row r="4394" spans="1:8" x14ac:dyDescent="0.3">
      <c r="A4394" s="1">
        <v>0.63370370370373952</v>
      </c>
      <c r="B4394" s="2" t="s">
        <v>34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3.05</v>
      </c>
      <c r="H4394" s="2" t="s">
        <v>12</v>
      </c>
    </row>
    <row r="4395" spans="1:8" x14ac:dyDescent="0.3">
      <c r="A4395" s="1">
        <v>0.63376157407410993</v>
      </c>
      <c r="B4395" s="2" t="s">
        <v>34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3.04</v>
      </c>
      <c r="H4395" s="2" t="s">
        <v>12</v>
      </c>
    </row>
    <row r="4396" spans="1:8" x14ac:dyDescent="0.3">
      <c r="A4396" s="1">
        <v>0.6338078703704062</v>
      </c>
      <c r="B4396" s="2" t="s">
        <v>34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3.03</v>
      </c>
      <c r="H4396" s="2" t="s">
        <v>12</v>
      </c>
    </row>
    <row r="4397" spans="1:8" x14ac:dyDescent="0.3">
      <c r="A4397" s="1">
        <v>0.63386574074077662</v>
      </c>
      <c r="B4397" s="2" t="s">
        <v>34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3.04</v>
      </c>
      <c r="H4397" s="2" t="s">
        <v>12</v>
      </c>
    </row>
    <row r="4398" spans="1:8" x14ac:dyDescent="0.3">
      <c r="A4398" s="1">
        <v>0.63391203703707288</v>
      </c>
      <c r="B4398" s="2" t="s">
        <v>34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3.05</v>
      </c>
      <c r="H4398" s="2" t="s">
        <v>12</v>
      </c>
    </row>
    <row r="4399" spans="1:8" x14ac:dyDescent="0.3">
      <c r="A4399" s="1">
        <v>0.6339699074074433</v>
      </c>
      <c r="B4399" s="2" t="s">
        <v>34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3.05</v>
      </c>
      <c r="H4399" s="2" t="s">
        <v>12</v>
      </c>
    </row>
    <row r="4400" spans="1:8" x14ac:dyDescent="0.3">
      <c r="A4400" s="1">
        <v>0.63401620370373957</v>
      </c>
      <c r="B4400" s="2" t="s">
        <v>34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3.04</v>
      </c>
      <c r="H4400" s="2" t="s">
        <v>12</v>
      </c>
    </row>
    <row r="4401" spans="1:8" x14ac:dyDescent="0.3">
      <c r="A4401" s="1">
        <v>0.63407407407410998</v>
      </c>
      <c r="B4401" s="2" t="s">
        <v>34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3.03</v>
      </c>
      <c r="H4401" s="2" t="s">
        <v>12</v>
      </c>
    </row>
    <row r="4402" spans="1:8" x14ac:dyDescent="0.3">
      <c r="A4402" s="1">
        <v>0.63412037037040625</v>
      </c>
      <c r="B4402" s="2" t="s">
        <v>34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3.04</v>
      </c>
      <c r="H4402" s="2" t="s">
        <v>12</v>
      </c>
    </row>
    <row r="4403" spans="1:8" x14ac:dyDescent="0.3">
      <c r="A4403" s="1">
        <v>0.63417824074077667</v>
      </c>
      <c r="B4403" s="2" t="s">
        <v>34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3.05</v>
      </c>
      <c r="H4403" s="2" t="s">
        <v>12</v>
      </c>
    </row>
    <row r="4404" spans="1:8" x14ac:dyDescent="0.3">
      <c r="A4404" s="1">
        <v>0.63422453703707293</v>
      </c>
      <c r="B4404" s="2" t="s">
        <v>34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3.05</v>
      </c>
      <c r="H4404" s="2" t="s">
        <v>12</v>
      </c>
    </row>
    <row r="4405" spans="1:8" x14ac:dyDescent="0.3">
      <c r="A4405" s="1">
        <v>0.63428240740744335</v>
      </c>
      <c r="B4405" s="2" t="s">
        <v>34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3.03</v>
      </c>
      <c r="H4405" s="2" t="s">
        <v>12</v>
      </c>
    </row>
    <row r="4406" spans="1:8" x14ac:dyDescent="0.3">
      <c r="A4406" s="1">
        <v>0.63432870370373962</v>
      </c>
      <c r="B4406" s="2" t="s">
        <v>34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3.04</v>
      </c>
      <c r="H4406" s="2" t="s">
        <v>12</v>
      </c>
    </row>
    <row r="4407" spans="1:8" x14ac:dyDescent="0.3">
      <c r="A4407" s="1">
        <v>0.63438657407411003</v>
      </c>
      <c r="B4407" s="2" t="s">
        <v>34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3.04</v>
      </c>
      <c r="H4407" s="2" t="s">
        <v>12</v>
      </c>
    </row>
    <row r="4408" spans="1:8" x14ac:dyDescent="0.3">
      <c r="A4408" s="1">
        <v>0.6344328703704063</v>
      </c>
      <c r="B4408" s="2" t="s">
        <v>34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3.05</v>
      </c>
      <c r="H4408" s="2" t="s">
        <v>12</v>
      </c>
    </row>
    <row r="4409" spans="1:8" x14ac:dyDescent="0.3">
      <c r="A4409" s="1">
        <v>0.63449074074077672</v>
      </c>
      <c r="B4409" s="2" t="s">
        <v>34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3.05</v>
      </c>
      <c r="H4409" s="2" t="s">
        <v>12</v>
      </c>
    </row>
    <row r="4410" spans="1:8" x14ac:dyDescent="0.3">
      <c r="A4410" s="1">
        <v>0.63453703703707298</v>
      </c>
      <c r="B4410" s="2" t="s">
        <v>34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3.04</v>
      </c>
      <c r="H4410" s="2" t="s">
        <v>12</v>
      </c>
    </row>
    <row r="4411" spans="1:8" x14ac:dyDescent="0.3">
      <c r="A4411" s="1">
        <v>0.6345949074074434</v>
      </c>
      <c r="B4411" s="2" t="s">
        <v>34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3.03</v>
      </c>
      <c r="H4411" s="2" t="s">
        <v>12</v>
      </c>
    </row>
    <row r="4412" spans="1:8" x14ac:dyDescent="0.3">
      <c r="A4412" s="1">
        <v>0.63464120370373966</v>
      </c>
      <c r="B4412" s="2" t="s">
        <v>34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3.04</v>
      </c>
      <c r="H4412" s="2" t="s">
        <v>12</v>
      </c>
    </row>
    <row r="4413" spans="1:8" x14ac:dyDescent="0.3">
      <c r="A4413" s="1">
        <v>0.63469907407411008</v>
      </c>
      <c r="B4413" s="2" t="s">
        <v>34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3.04</v>
      </c>
      <c r="H4413" s="2" t="s">
        <v>12</v>
      </c>
    </row>
    <row r="4414" spans="1:8" x14ac:dyDescent="0.3">
      <c r="A4414" s="1">
        <v>0.63474537037040635</v>
      </c>
      <c r="B4414" s="2" t="s">
        <v>34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3.05</v>
      </c>
      <c r="H4414" s="2" t="s">
        <v>12</v>
      </c>
    </row>
    <row r="4415" spans="1:8" x14ac:dyDescent="0.3">
      <c r="A4415" s="1">
        <v>0.63480324074077676</v>
      </c>
      <c r="B4415" s="2" t="s">
        <v>34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3.04</v>
      </c>
      <c r="H4415" s="2" t="s">
        <v>12</v>
      </c>
    </row>
    <row r="4416" spans="1:8" x14ac:dyDescent="0.3">
      <c r="A4416" s="1">
        <v>0.63484953703707303</v>
      </c>
      <c r="B4416" s="2" t="s">
        <v>34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3.03</v>
      </c>
      <c r="H4416" s="2" t="s">
        <v>12</v>
      </c>
    </row>
    <row r="4417" spans="1:8" x14ac:dyDescent="0.3">
      <c r="A4417" s="1">
        <v>0.63490740740744345</v>
      </c>
      <c r="B4417" s="2" t="s">
        <v>34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3.04</v>
      </c>
      <c r="H4417" s="2" t="s">
        <v>12</v>
      </c>
    </row>
    <row r="4418" spans="1:8" x14ac:dyDescent="0.3">
      <c r="A4418" s="1">
        <v>0.63495370370373971</v>
      </c>
      <c r="B4418" s="2" t="s">
        <v>34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3.04</v>
      </c>
      <c r="H4418" s="2" t="s">
        <v>12</v>
      </c>
    </row>
    <row r="4419" spans="1:8" x14ac:dyDescent="0.3">
      <c r="A4419" s="1">
        <v>0.63501157407411013</v>
      </c>
      <c r="B4419" s="2" t="s">
        <v>34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3.04</v>
      </c>
      <c r="H4419" s="2" t="s">
        <v>12</v>
      </c>
    </row>
    <row r="4420" spans="1:8" x14ac:dyDescent="0.3">
      <c r="A4420" s="1">
        <v>0.6350578703704064</v>
      </c>
      <c r="B4420" s="2" t="s">
        <v>34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3.03</v>
      </c>
      <c r="H4420" s="2" t="s">
        <v>12</v>
      </c>
    </row>
    <row r="4421" spans="1:8" x14ac:dyDescent="0.3">
      <c r="A4421" s="1">
        <v>0.63511574074077681</v>
      </c>
      <c r="B4421" s="2" t="s">
        <v>34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3.03</v>
      </c>
      <c r="H4421" s="2" t="s">
        <v>12</v>
      </c>
    </row>
    <row r="4422" spans="1:8" x14ac:dyDescent="0.3">
      <c r="A4422" s="1">
        <v>0.63516203703707308</v>
      </c>
      <c r="B4422" s="2" t="s">
        <v>34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3.04</v>
      </c>
      <c r="H4422" s="2" t="s">
        <v>12</v>
      </c>
    </row>
    <row r="4423" spans="1:8" x14ac:dyDescent="0.3">
      <c r="A4423" s="1">
        <v>0.6352199074074435</v>
      </c>
      <c r="B4423" s="2" t="s">
        <v>34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3.04</v>
      </c>
      <c r="H4423" s="2" t="s">
        <v>12</v>
      </c>
    </row>
    <row r="4424" spans="1:8" x14ac:dyDescent="0.3">
      <c r="A4424" s="1">
        <v>0.63526620370373976</v>
      </c>
      <c r="B4424" s="2" t="s">
        <v>34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3.05</v>
      </c>
      <c r="H4424" s="2" t="s">
        <v>12</v>
      </c>
    </row>
    <row r="4425" spans="1:8" x14ac:dyDescent="0.3">
      <c r="A4425" s="1">
        <v>0.63532407407411018</v>
      </c>
      <c r="B4425" s="2" t="s">
        <v>34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3.03</v>
      </c>
      <c r="H4425" s="2" t="s">
        <v>12</v>
      </c>
    </row>
    <row r="4426" spans="1:8" x14ac:dyDescent="0.3">
      <c r="A4426" s="1">
        <v>0.63537037037040645</v>
      </c>
      <c r="B4426" s="2" t="s">
        <v>34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3.03</v>
      </c>
      <c r="H4426" s="2" t="s">
        <v>12</v>
      </c>
    </row>
    <row r="4427" spans="1:8" x14ac:dyDescent="0.3">
      <c r="A4427" s="1">
        <v>0.63542824074077686</v>
      </c>
      <c r="B4427" s="2" t="s">
        <v>34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3.05</v>
      </c>
      <c r="H4427" s="2" t="s">
        <v>12</v>
      </c>
    </row>
    <row r="4428" spans="1:8" x14ac:dyDescent="0.3">
      <c r="A4428" s="1">
        <v>0.63547453703707313</v>
      </c>
      <c r="B4428" s="2" t="s">
        <v>34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3.05</v>
      </c>
      <c r="H4428" s="2" t="s">
        <v>12</v>
      </c>
    </row>
    <row r="4429" spans="1:8" x14ac:dyDescent="0.3">
      <c r="A4429" s="1">
        <v>0.63553240740744354</v>
      </c>
      <c r="B4429" s="2" t="s">
        <v>34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3.05</v>
      </c>
      <c r="H4429" s="2" t="s">
        <v>12</v>
      </c>
    </row>
    <row r="4430" spans="1:8" x14ac:dyDescent="0.3">
      <c r="A4430" s="1">
        <v>0.63557870370373981</v>
      </c>
      <c r="B4430" s="2" t="s">
        <v>34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3.04</v>
      </c>
      <c r="H4430" s="2" t="s">
        <v>12</v>
      </c>
    </row>
    <row r="4431" spans="1:8" x14ac:dyDescent="0.3">
      <c r="A4431" s="1">
        <v>0.63563657407411023</v>
      </c>
      <c r="B4431" s="2" t="s">
        <v>34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3.04</v>
      </c>
      <c r="H4431" s="2" t="s">
        <v>12</v>
      </c>
    </row>
    <row r="4432" spans="1:8" x14ac:dyDescent="0.3">
      <c r="A4432" s="1">
        <v>0.63568287037040649</v>
      </c>
      <c r="B4432" s="2" t="s">
        <v>34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3.05</v>
      </c>
      <c r="H4432" s="2" t="s">
        <v>12</v>
      </c>
    </row>
    <row r="4433" spans="1:8" x14ac:dyDescent="0.3">
      <c r="A4433" s="1">
        <v>0.63574074074077691</v>
      </c>
      <c r="B4433" s="2" t="s">
        <v>34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3.05</v>
      </c>
      <c r="H4433" s="2" t="s">
        <v>12</v>
      </c>
    </row>
    <row r="4434" spans="1:8" x14ac:dyDescent="0.3">
      <c r="A4434" s="1">
        <v>0.63578703703707318</v>
      </c>
      <c r="B4434" s="2" t="s">
        <v>34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3.05</v>
      </c>
      <c r="H4434" s="2" t="s">
        <v>12</v>
      </c>
    </row>
    <row r="4435" spans="1:8" x14ac:dyDescent="0.3">
      <c r="A4435" s="1">
        <v>0.63584490740744359</v>
      </c>
      <c r="B4435" s="2" t="s">
        <v>34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3.04</v>
      </c>
      <c r="H4435" s="2" t="s">
        <v>12</v>
      </c>
    </row>
    <row r="4436" spans="1:8" x14ac:dyDescent="0.3">
      <c r="A4436" s="1">
        <v>0.63589120370373986</v>
      </c>
      <c r="B4436" s="2" t="s">
        <v>34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3.03</v>
      </c>
      <c r="H4436" s="2" t="s">
        <v>12</v>
      </c>
    </row>
    <row r="4437" spans="1:8" x14ac:dyDescent="0.3">
      <c r="A4437" s="1">
        <v>0.63594907407411028</v>
      </c>
      <c r="B4437" s="2" t="s">
        <v>34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3.05</v>
      </c>
      <c r="H4437" s="2" t="s">
        <v>12</v>
      </c>
    </row>
    <row r="4438" spans="1:8" x14ac:dyDescent="0.3">
      <c r="A4438" s="1">
        <v>0.63599537037040654</v>
      </c>
      <c r="B4438" s="2" t="s">
        <v>34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3.05</v>
      </c>
      <c r="H4438" s="2" t="s">
        <v>12</v>
      </c>
    </row>
    <row r="4439" spans="1:8" x14ac:dyDescent="0.3">
      <c r="A4439" s="1">
        <v>0.63605324074077696</v>
      </c>
      <c r="B4439" s="2" t="s">
        <v>34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3.05</v>
      </c>
      <c r="H4439" s="2" t="s">
        <v>12</v>
      </c>
    </row>
    <row r="4440" spans="1:8" x14ac:dyDescent="0.3">
      <c r="A4440" s="1">
        <v>0.63609953703707323</v>
      </c>
      <c r="B4440" s="2" t="s">
        <v>34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3.03</v>
      </c>
      <c r="H4440" s="2" t="s">
        <v>12</v>
      </c>
    </row>
    <row r="4441" spans="1:8" x14ac:dyDescent="0.3">
      <c r="A4441" s="1">
        <v>0.63615740740744364</v>
      </c>
      <c r="B4441" s="2" t="s">
        <v>34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3.03</v>
      </c>
      <c r="H4441" s="2" t="s">
        <v>12</v>
      </c>
    </row>
    <row r="4442" spans="1:8" x14ac:dyDescent="0.3">
      <c r="A4442" s="1">
        <v>0.63620370370373991</v>
      </c>
      <c r="B4442" s="2" t="s">
        <v>34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3.05</v>
      </c>
      <c r="H4442" s="2" t="s">
        <v>12</v>
      </c>
    </row>
    <row r="4443" spans="1:8" x14ac:dyDescent="0.3">
      <c r="A4443" s="1">
        <v>0.63626157407411033</v>
      </c>
      <c r="B4443" s="2" t="s">
        <v>34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3.04</v>
      </c>
      <c r="H4443" s="2" t="s">
        <v>12</v>
      </c>
    </row>
    <row r="4444" spans="1:8" x14ac:dyDescent="0.3">
      <c r="A4444" s="1">
        <v>0.63630787037040659</v>
      </c>
      <c r="B4444" s="2" t="s">
        <v>34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3.04</v>
      </c>
      <c r="H4444" s="2" t="s">
        <v>12</v>
      </c>
    </row>
    <row r="4445" spans="1:8" x14ac:dyDescent="0.3">
      <c r="A4445" s="1">
        <v>0.63636574074077701</v>
      </c>
      <c r="B4445" s="2" t="s">
        <v>34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3.03</v>
      </c>
      <c r="H4445" s="2" t="s">
        <v>12</v>
      </c>
    </row>
    <row r="4446" spans="1:8" x14ac:dyDescent="0.3">
      <c r="A4446" s="1">
        <v>0.63641203703707327</v>
      </c>
      <c r="B4446" s="2" t="s">
        <v>34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3.03</v>
      </c>
      <c r="H4446" s="2" t="s">
        <v>12</v>
      </c>
    </row>
    <row r="4447" spans="1:8" x14ac:dyDescent="0.3">
      <c r="A4447" s="1">
        <v>0.63646990740744369</v>
      </c>
      <c r="B4447" s="2" t="s">
        <v>34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3.05</v>
      </c>
      <c r="H4447" s="2" t="s">
        <v>12</v>
      </c>
    </row>
    <row r="4448" spans="1:8" x14ac:dyDescent="0.3">
      <c r="A4448" s="1">
        <v>0.63651620370373996</v>
      </c>
      <c r="B4448" s="2" t="s">
        <v>34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3.04</v>
      </c>
      <c r="H4448" s="2" t="s">
        <v>12</v>
      </c>
    </row>
    <row r="4449" spans="1:8" x14ac:dyDescent="0.3">
      <c r="A4449" s="1">
        <v>0.63657407407411037</v>
      </c>
      <c r="B4449" s="2" t="s">
        <v>34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3.04</v>
      </c>
      <c r="H4449" s="2" t="s">
        <v>12</v>
      </c>
    </row>
    <row r="4450" spans="1:8" x14ac:dyDescent="0.3">
      <c r="A4450" s="1">
        <v>0.63662037037040664</v>
      </c>
      <c r="B4450" s="2" t="s">
        <v>34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3.03</v>
      </c>
      <c r="H4450" s="2" t="s">
        <v>12</v>
      </c>
    </row>
    <row r="4451" spans="1:8" x14ac:dyDescent="0.3">
      <c r="A4451" s="1">
        <v>0.63667824074077706</v>
      </c>
      <c r="B4451" s="2" t="s">
        <v>34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3.03</v>
      </c>
      <c r="H4451" s="2" t="s">
        <v>12</v>
      </c>
    </row>
    <row r="4452" spans="1:8" x14ac:dyDescent="0.3">
      <c r="A4452" s="1">
        <v>0.63672453703707332</v>
      </c>
      <c r="B4452" s="2" t="s">
        <v>34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3.05</v>
      </c>
      <c r="H4452" s="2" t="s">
        <v>12</v>
      </c>
    </row>
    <row r="4453" spans="1:8" x14ac:dyDescent="0.3">
      <c r="A4453" s="1">
        <v>0.63678240740744374</v>
      </c>
      <c r="B4453" s="2" t="s">
        <v>34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3.05</v>
      </c>
      <c r="H4453" s="2" t="s">
        <v>12</v>
      </c>
    </row>
    <row r="4454" spans="1:8" x14ac:dyDescent="0.3">
      <c r="A4454" s="1">
        <v>0.63682870370374001</v>
      </c>
      <c r="B4454" s="2" t="s">
        <v>34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3.04</v>
      </c>
      <c r="H4454" s="2" t="s">
        <v>12</v>
      </c>
    </row>
    <row r="4455" spans="1:8" x14ac:dyDescent="0.3">
      <c r="A4455" s="1">
        <v>0.63688657407411042</v>
      </c>
      <c r="B4455" s="2" t="s">
        <v>34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3.03</v>
      </c>
      <c r="H4455" s="2" t="s">
        <v>12</v>
      </c>
    </row>
    <row r="4456" spans="1:8" x14ac:dyDescent="0.3">
      <c r="A4456" s="1">
        <v>0.63693287037040669</v>
      </c>
      <c r="B4456" s="2" t="s">
        <v>34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3.03</v>
      </c>
      <c r="H4456" s="2" t="s">
        <v>12</v>
      </c>
    </row>
    <row r="4457" spans="1:8" x14ac:dyDescent="0.3">
      <c r="A4457" s="1">
        <v>0.63699074074077711</v>
      </c>
      <c r="B4457" s="2" t="s">
        <v>34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3.05</v>
      </c>
      <c r="H4457" s="2" t="s">
        <v>12</v>
      </c>
    </row>
    <row r="4458" spans="1:8" x14ac:dyDescent="0.3">
      <c r="A4458" s="1">
        <v>0.63703703703707337</v>
      </c>
      <c r="B4458" s="2" t="s">
        <v>34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3.05</v>
      </c>
      <c r="H4458" s="2" t="s">
        <v>12</v>
      </c>
    </row>
    <row r="4459" spans="1:8" x14ac:dyDescent="0.3">
      <c r="A4459" s="1">
        <v>0.63709490740744379</v>
      </c>
      <c r="B4459" s="2" t="s">
        <v>34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3.03</v>
      </c>
      <c r="H4459" s="2" t="s">
        <v>12</v>
      </c>
    </row>
    <row r="4460" spans="1:8" x14ac:dyDescent="0.3">
      <c r="A4460" s="1">
        <v>0.63714120370374006</v>
      </c>
      <c r="B4460" s="2" t="s">
        <v>34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3.04</v>
      </c>
      <c r="H4460" s="2" t="s">
        <v>12</v>
      </c>
    </row>
    <row r="4461" spans="1:8" x14ac:dyDescent="0.3">
      <c r="A4461" s="1">
        <v>0.63719907407411047</v>
      </c>
      <c r="B4461" s="2" t="s">
        <v>34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3.04</v>
      </c>
      <c r="H4461" s="2" t="s">
        <v>12</v>
      </c>
    </row>
    <row r="4462" spans="1:8" x14ac:dyDescent="0.3">
      <c r="A4462" s="1">
        <v>0.63724537037040674</v>
      </c>
      <c r="B4462" s="2" t="s">
        <v>34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3.05</v>
      </c>
      <c r="H4462" s="2" t="s">
        <v>12</v>
      </c>
    </row>
    <row r="4463" spans="1:8" x14ac:dyDescent="0.3">
      <c r="A4463" s="1">
        <v>0.63730324074077715</v>
      </c>
      <c r="B4463" s="2" t="s">
        <v>34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3.05</v>
      </c>
      <c r="H4463" s="2" t="s">
        <v>12</v>
      </c>
    </row>
    <row r="4464" spans="1:8" x14ac:dyDescent="0.3">
      <c r="A4464" s="1">
        <v>0.63734953703707342</v>
      </c>
      <c r="B4464" s="2" t="s">
        <v>34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3.04</v>
      </c>
      <c r="H4464" s="2" t="s">
        <v>12</v>
      </c>
    </row>
    <row r="4465" spans="1:8" x14ac:dyDescent="0.3">
      <c r="A4465" s="1">
        <v>0.63740740740744384</v>
      </c>
      <c r="B4465" s="2" t="s">
        <v>34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3.04</v>
      </c>
      <c r="H4465" s="2" t="s">
        <v>12</v>
      </c>
    </row>
    <row r="4466" spans="1:8" x14ac:dyDescent="0.3">
      <c r="A4466" s="1">
        <v>0.6374537037037401</v>
      </c>
      <c r="B4466" s="2" t="s">
        <v>34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3.03</v>
      </c>
      <c r="H4466" s="2" t="s">
        <v>12</v>
      </c>
    </row>
    <row r="4467" spans="1:8" x14ac:dyDescent="0.3">
      <c r="A4467" s="1">
        <v>0.63751157407411052</v>
      </c>
      <c r="B4467" s="2" t="s">
        <v>34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3.04</v>
      </c>
      <c r="H4467" s="2" t="s">
        <v>12</v>
      </c>
    </row>
    <row r="4468" spans="1:8" x14ac:dyDescent="0.3">
      <c r="A4468" s="1">
        <v>0.63755787037040679</v>
      </c>
      <c r="B4468" s="2" t="s">
        <v>34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3.04</v>
      </c>
      <c r="H4468" s="2" t="s">
        <v>12</v>
      </c>
    </row>
    <row r="4469" spans="1:8" x14ac:dyDescent="0.3">
      <c r="A4469" s="1">
        <v>0.6376157407407772</v>
      </c>
      <c r="B4469" s="2" t="s">
        <v>34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3.04</v>
      </c>
      <c r="H4469" s="2" t="s">
        <v>12</v>
      </c>
    </row>
    <row r="4470" spans="1:8" x14ac:dyDescent="0.3">
      <c r="A4470" s="1">
        <v>0.63766203703707347</v>
      </c>
      <c r="B4470" s="2" t="s">
        <v>34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3.03</v>
      </c>
      <c r="H4470" s="2" t="s">
        <v>12</v>
      </c>
    </row>
    <row r="4471" spans="1:8" x14ac:dyDescent="0.3">
      <c r="A4471" s="1">
        <v>0.63771990740744389</v>
      </c>
      <c r="B4471" s="2" t="s">
        <v>34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3.04</v>
      </c>
      <c r="H4471" s="2" t="s">
        <v>12</v>
      </c>
    </row>
    <row r="4472" spans="1:8" x14ac:dyDescent="0.3">
      <c r="A4472" s="1">
        <v>0.63776620370374015</v>
      </c>
      <c r="B4472" s="2" t="s">
        <v>34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3.04</v>
      </c>
      <c r="H4472" s="2" t="s">
        <v>12</v>
      </c>
    </row>
    <row r="4473" spans="1:8" x14ac:dyDescent="0.3">
      <c r="A4473" s="1">
        <v>0.63782407407411057</v>
      </c>
      <c r="B4473" s="2" t="s">
        <v>34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3.04</v>
      </c>
      <c r="H4473" s="2" t="s">
        <v>12</v>
      </c>
    </row>
    <row r="4474" spans="1:8" x14ac:dyDescent="0.3">
      <c r="A4474" s="1">
        <v>0.63787037037040684</v>
      </c>
      <c r="B4474" s="2" t="s">
        <v>34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3.03</v>
      </c>
      <c r="H4474" s="2" t="s">
        <v>12</v>
      </c>
    </row>
    <row r="4475" spans="1:8" x14ac:dyDescent="0.3">
      <c r="A4475" s="1">
        <v>0.63792824074077725</v>
      </c>
      <c r="B4475" s="2" t="s">
        <v>34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3.04</v>
      </c>
      <c r="H4475" s="2" t="s">
        <v>12</v>
      </c>
    </row>
    <row r="4476" spans="1:8" x14ac:dyDescent="0.3">
      <c r="A4476" s="1">
        <v>0.63797453703707352</v>
      </c>
      <c r="B4476" s="2" t="s">
        <v>34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3.03</v>
      </c>
      <c r="H4476" s="2" t="s">
        <v>12</v>
      </c>
    </row>
    <row r="4477" spans="1:8" x14ac:dyDescent="0.3">
      <c r="A4477" s="1">
        <v>0.63803240740744394</v>
      </c>
      <c r="B4477" s="2" t="s">
        <v>34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3.04</v>
      </c>
      <c r="H4477" s="2" t="s">
        <v>12</v>
      </c>
    </row>
    <row r="4478" spans="1:8" x14ac:dyDescent="0.3">
      <c r="A4478" s="1">
        <v>0.6380787037037402</v>
      </c>
      <c r="B4478" s="2" t="s">
        <v>34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3.05</v>
      </c>
      <c r="H4478" s="2" t="s">
        <v>12</v>
      </c>
    </row>
    <row r="4479" spans="1:8" x14ac:dyDescent="0.3">
      <c r="A4479" s="1">
        <v>0.63813657407411062</v>
      </c>
      <c r="B4479" s="2" t="s">
        <v>34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3.03</v>
      </c>
      <c r="H4479" s="2" t="s">
        <v>12</v>
      </c>
    </row>
    <row r="4480" spans="1:8" x14ac:dyDescent="0.3">
      <c r="A4480" s="1">
        <v>0.63818287037040689</v>
      </c>
      <c r="B4480" s="2" t="s">
        <v>34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3.04</v>
      </c>
      <c r="H4480" s="2" t="s">
        <v>12</v>
      </c>
    </row>
    <row r="4481" spans="1:8" x14ac:dyDescent="0.3">
      <c r="A4481" s="1">
        <v>0.6382407407407773</v>
      </c>
      <c r="B4481" s="2" t="s">
        <v>34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3.03</v>
      </c>
      <c r="H4481" s="2" t="s">
        <v>12</v>
      </c>
    </row>
    <row r="4482" spans="1:8" x14ac:dyDescent="0.3">
      <c r="A4482" s="1">
        <v>0.63828703703707357</v>
      </c>
      <c r="B4482" s="2" t="s">
        <v>34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3.04</v>
      </c>
      <c r="H4482" s="2" t="s">
        <v>12</v>
      </c>
    </row>
    <row r="4483" spans="1:8" x14ac:dyDescent="0.3">
      <c r="A4483" s="1">
        <v>0.63834490740744398</v>
      </c>
      <c r="B4483" s="2" t="s">
        <v>34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3.05</v>
      </c>
      <c r="H4483" s="2" t="s">
        <v>12</v>
      </c>
    </row>
    <row r="4484" spans="1:8" x14ac:dyDescent="0.3">
      <c r="A4484" s="1">
        <v>0.63839120370374025</v>
      </c>
      <c r="B4484" s="2" t="s">
        <v>34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3.03</v>
      </c>
      <c r="H4484" s="2" t="s">
        <v>12</v>
      </c>
    </row>
    <row r="4485" spans="1:8" x14ac:dyDescent="0.3">
      <c r="A4485" s="1">
        <v>0.63844907407411067</v>
      </c>
      <c r="B4485" s="2" t="s">
        <v>34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3.03</v>
      </c>
      <c r="H4485" s="2" t="s">
        <v>12</v>
      </c>
    </row>
    <row r="4486" spans="1:8" x14ac:dyDescent="0.3">
      <c r="A4486" s="1">
        <v>0.63849537037040693</v>
      </c>
      <c r="B4486" s="2" t="s">
        <v>34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3.03</v>
      </c>
      <c r="H4486" s="2" t="s">
        <v>12</v>
      </c>
    </row>
    <row r="4487" spans="1:8" x14ac:dyDescent="0.3">
      <c r="A4487" s="1">
        <v>0.63855324074077735</v>
      </c>
      <c r="B4487" s="2" t="s">
        <v>34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3.04</v>
      </c>
      <c r="H4487" s="2" t="s">
        <v>12</v>
      </c>
    </row>
    <row r="4488" spans="1:8" x14ac:dyDescent="0.3">
      <c r="A4488" s="1">
        <v>0.63859953703707362</v>
      </c>
      <c r="B4488" s="2" t="s">
        <v>34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3.05</v>
      </c>
      <c r="H4488" s="2" t="s">
        <v>12</v>
      </c>
    </row>
    <row r="4489" spans="1:8" x14ac:dyDescent="0.3">
      <c r="A4489" s="1">
        <v>0.63865740740744403</v>
      </c>
      <c r="B4489" s="2" t="s">
        <v>34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3.03</v>
      </c>
      <c r="H4489" s="2" t="s">
        <v>12</v>
      </c>
    </row>
    <row r="4490" spans="1:8" x14ac:dyDescent="0.3">
      <c r="A4490" s="1">
        <v>0.6387037037037403</v>
      </c>
      <c r="B4490" s="2" t="s">
        <v>34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3.03</v>
      </c>
      <c r="H4490" s="2" t="s">
        <v>12</v>
      </c>
    </row>
    <row r="4491" spans="1:8" x14ac:dyDescent="0.3">
      <c r="A4491" s="1">
        <v>0.63876157407411072</v>
      </c>
      <c r="B4491" s="2" t="s">
        <v>34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3.03</v>
      </c>
      <c r="H4491" s="2" t="s">
        <v>12</v>
      </c>
    </row>
    <row r="4492" spans="1:8" x14ac:dyDescent="0.3">
      <c r="A4492" s="1">
        <v>0.63880787037040698</v>
      </c>
      <c r="B4492" s="2" t="s">
        <v>34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3.05</v>
      </c>
      <c r="H4492" s="2" t="s">
        <v>12</v>
      </c>
    </row>
    <row r="4493" spans="1:8" x14ac:dyDescent="0.3">
      <c r="A4493" s="1">
        <v>0.6388657407407774</v>
      </c>
      <c r="B4493" s="2" t="s">
        <v>34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3.05</v>
      </c>
      <c r="H4493" s="2" t="s">
        <v>12</v>
      </c>
    </row>
    <row r="4494" spans="1:8" x14ac:dyDescent="0.3">
      <c r="A4494" s="1">
        <v>0.63891203703707367</v>
      </c>
      <c r="B4494" s="2" t="s">
        <v>34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3.03</v>
      </c>
      <c r="H4494" s="2" t="s">
        <v>12</v>
      </c>
    </row>
    <row r="4495" spans="1:8" x14ac:dyDescent="0.3">
      <c r="A4495" s="1">
        <v>0.63896990740744408</v>
      </c>
      <c r="B4495" s="2" t="s">
        <v>34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3.03</v>
      </c>
      <c r="H4495" s="2" t="s">
        <v>12</v>
      </c>
    </row>
    <row r="4496" spans="1:8" x14ac:dyDescent="0.3">
      <c r="A4496" s="1">
        <v>0.63901620370374035</v>
      </c>
      <c r="B4496" s="2" t="s">
        <v>34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3.03</v>
      </c>
      <c r="H4496" s="2" t="s">
        <v>12</v>
      </c>
    </row>
    <row r="4497" spans="1:8" x14ac:dyDescent="0.3">
      <c r="A4497" s="1">
        <v>0.63907407407411077</v>
      </c>
      <c r="B4497" s="2" t="s">
        <v>34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3.04</v>
      </c>
      <c r="H4497" s="2" t="s">
        <v>12</v>
      </c>
    </row>
    <row r="4498" spans="1:8" x14ac:dyDescent="0.3">
      <c r="A4498" s="1">
        <v>0.63912037037040703</v>
      </c>
      <c r="B4498" s="2" t="s">
        <v>34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3.04</v>
      </c>
      <c r="H4498" s="2" t="s">
        <v>12</v>
      </c>
    </row>
    <row r="4499" spans="1:8" x14ac:dyDescent="0.3">
      <c r="A4499" s="1">
        <v>0.63917824074077745</v>
      </c>
      <c r="B4499" s="2" t="s">
        <v>34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3.04</v>
      </c>
      <c r="H4499" s="2" t="s">
        <v>12</v>
      </c>
    </row>
    <row r="4500" spans="1:8" x14ac:dyDescent="0.3">
      <c r="A4500" s="1">
        <v>0.63922453703707371</v>
      </c>
      <c r="B4500" s="2" t="s">
        <v>34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3.04</v>
      </c>
      <c r="H4500" s="2" t="s">
        <v>12</v>
      </c>
    </row>
    <row r="4501" spans="1:8" x14ac:dyDescent="0.3">
      <c r="A4501" s="1">
        <v>0.63928240740744413</v>
      </c>
      <c r="B4501" s="2" t="s">
        <v>34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3.03</v>
      </c>
      <c r="H4501" s="2" t="s">
        <v>12</v>
      </c>
    </row>
    <row r="4502" spans="1:8" x14ac:dyDescent="0.3">
      <c r="A4502" s="1">
        <v>0.6393287037037404</v>
      </c>
      <c r="B4502" s="2" t="s">
        <v>34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3.04</v>
      </c>
      <c r="H4502" s="2" t="s">
        <v>12</v>
      </c>
    </row>
    <row r="4503" spans="1:8" x14ac:dyDescent="0.3">
      <c r="A4503" s="1">
        <v>0.63938657407411081</v>
      </c>
      <c r="B4503" s="2" t="s">
        <v>34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3.05</v>
      </c>
      <c r="H4503" s="2" t="s">
        <v>12</v>
      </c>
    </row>
    <row r="4504" spans="1:8" x14ac:dyDescent="0.3">
      <c r="A4504" s="1">
        <v>0.63943287037040708</v>
      </c>
      <c r="B4504" s="2" t="s">
        <v>34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3.03</v>
      </c>
      <c r="H4504" s="2" t="s">
        <v>12</v>
      </c>
    </row>
    <row r="4505" spans="1:8" x14ac:dyDescent="0.3">
      <c r="A4505" s="1">
        <v>0.6394907407407775</v>
      </c>
      <c r="B4505" s="2" t="s">
        <v>34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3.04</v>
      </c>
      <c r="H4505" s="2" t="s">
        <v>12</v>
      </c>
    </row>
    <row r="4506" spans="1:8" x14ac:dyDescent="0.3">
      <c r="A4506" s="1">
        <v>0.63953703703707376</v>
      </c>
      <c r="B4506" s="2" t="s">
        <v>34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3.03</v>
      </c>
      <c r="H4506" s="2" t="s">
        <v>12</v>
      </c>
    </row>
    <row r="4507" spans="1:8" x14ac:dyDescent="0.3">
      <c r="A4507" s="1">
        <v>0.63959490740744418</v>
      </c>
      <c r="B4507" s="2" t="s">
        <v>34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3.04</v>
      </c>
      <c r="H4507" s="2" t="s">
        <v>12</v>
      </c>
    </row>
    <row r="4508" spans="1:8" x14ac:dyDescent="0.3">
      <c r="A4508" s="1">
        <v>0.63964120370374045</v>
      </c>
      <c r="B4508" s="2" t="s">
        <v>34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3.05</v>
      </c>
      <c r="H4508" s="2" t="s">
        <v>12</v>
      </c>
    </row>
    <row r="4509" spans="1:8" x14ac:dyDescent="0.3">
      <c r="A4509" s="1">
        <v>0.63969907407411086</v>
      </c>
      <c r="B4509" s="2" t="s">
        <v>34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3.03</v>
      </c>
      <c r="H4509" s="2" t="s">
        <v>12</v>
      </c>
    </row>
    <row r="4510" spans="1:8" x14ac:dyDescent="0.3">
      <c r="A4510" s="1">
        <v>0.63974537037040713</v>
      </c>
      <c r="B4510" s="2" t="s">
        <v>34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3.03</v>
      </c>
      <c r="H4510" s="2" t="s">
        <v>12</v>
      </c>
    </row>
    <row r="4511" spans="1:8" x14ac:dyDescent="0.3">
      <c r="A4511" s="1">
        <v>0.63980324074077755</v>
      </c>
      <c r="B4511" s="2" t="s">
        <v>34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3.03</v>
      </c>
      <c r="H4511" s="2" t="s">
        <v>12</v>
      </c>
    </row>
    <row r="4512" spans="1:8" x14ac:dyDescent="0.3">
      <c r="A4512" s="1">
        <v>0.63984953703707381</v>
      </c>
      <c r="B4512" s="2" t="s">
        <v>34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3.05</v>
      </c>
      <c r="H4512" s="2" t="s">
        <v>12</v>
      </c>
    </row>
    <row r="4513" spans="1:8" x14ac:dyDescent="0.3">
      <c r="A4513" s="1">
        <v>0.63990740740744423</v>
      </c>
      <c r="B4513" s="2" t="s">
        <v>34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3.05</v>
      </c>
      <c r="H4513" s="2" t="s">
        <v>12</v>
      </c>
    </row>
    <row r="4514" spans="1:8" x14ac:dyDescent="0.3">
      <c r="A4514" s="1">
        <v>0.6399537037037405</v>
      </c>
      <c r="B4514" s="2" t="s">
        <v>34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3.04</v>
      </c>
      <c r="H4514" s="2" t="s">
        <v>12</v>
      </c>
    </row>
    <row r="4515" spans="1:8" x14ac:dyDescent="0.3">
      <c r="A4515" s="1">
        <v>0.64001157407411091</v>
      </c>
      <c r="B4515" s="2" t="s">
        <v>34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3.03</v>
      </c>
      <c r="H4515" s="2" t="s">
        <v>12</v>
      </c>
    </row>
    <row r="4516" spans="1:8" x14ac:dyDescent="0.3">
      <c r="A4516" s="1">
        <v>0.64005787037040718</v>
      </c>
      <c r="B4516" s="2" t="s">
        <v>34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3.03</v>
      </c>
      <c r="H4516" s="2" t="s">
        <v>12</v>
      </c>
    </row>
    <row r="4517" spans="1:8" x14ac:dyDescent="0.3">
      <c r="A4517" s="1">
        <v>0.64011574074077759</v>
      </c>
      <c r="B4517" s="2" t="s">
        <v>34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3.05</v>
      </c>
      <c r="H4517" s="2" t="s">
        <v>12</v>
      </c>
    </row>
    <row r="4518" spans="1:8" x14ac:dyDescent="0.3">
      <c r="A4518" s="1">
        <v>0.64016203703707386</v>
      </c>
      <c r="B4518" s="2" t="s">
        <v>34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3.05</v>
      </c>
      <c r="H4518" s="2" t="s">
        <v>12</v>
      </c>
    </row>
    <row r="4519" spans="1:8" x14ac:dyDescent="0.3">
      <c r="A4519" s="1">
        <v>0.64021990740744428</v>
      </c>
      <c r="B4519" s="2" t="s">
        <v>34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3.03</v>
      </c>
      <c r="H4519" s="2" t="s">
        <v>12</v>
      </c>
    </row>
    <row r="4520" spans="1:8" x14ac:dyDescent="0.3">
      <c r="A4520" s="1">
        <v>0.64026620370374054</v>
      </c>
      <c r="B4520" s="2" t="s">
        <v>34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3.03</v>
      </c>
      <c r="H4520" s="2" t="s">
        <v>12</v>
      </c>
    </row>
    <row r="4521" spans="1:8" x14ac:dyDescent="0.3">
      <c r="A4521" s="1">
        <v>0.64032407407411096</v>
      </c>
      <c r="B4521" s="2" t="s">
        <v>34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3.03</v>
      </c>
      <c r="H4521" s="2" t="s">
        <v>12</v>
      </c>
    </row>
    <row r="4522" spans="1:8" x14ac:dyDescent="0.3">
      <c r="A4522" s="1">
        <v>0.64037037037040723</v>
      </c>
      <c r="B4522" s="2" t="s">
        <v>34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3.05</v>
      </c>
      <c r="H4522" s="2" t="s">
        <v>12</v>
      </c>
    </row>
    <row r="4523" spans="1:8" x14ac:dyDescent="0.3">
      <c r="A4523" s="1">
        <v>0.64042824074077764</v>
      </c>
      <c r="B4523" s="2" t="s">
        <v>34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3.05</v>
      </c>
      <c r="H4523" s="2" t="s">
        <v>12</v>
      </c>
    </row>
    <row r="4524" spans="1:8" x14ac:dyDescent="0.3">
      <c r="A4524" s="1">
        <v>0.64047453703707391</v>
      </c>
      <c r="B4524" s="2" t="s">
        <v>34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3.04</v>
      </c>
      <c r="H4524" s="2" t="s">
        <v>12</v>
      </c>
    </row>
    <row r="4525" spans="1:8" x14ac:dyDescent="0.3">
      <c r="A4525" s="1">
        <v>0.64053240740744433</v>
      </c>
      <c r="B4525" s="2" t="s">
        <v>34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3.03</v>
      </c>
      <c r="H4525" s="2" t="s">
        <v>12</v>
      </c>
    </row>
    <row r="4526" spans="1:8" x14ac:dyDescent="0.3">
      <c r="A4526" s="1">
        <v>0.64057870370374059</v>
      </c>
      <c r="B4526" s="2" t="s">
        <v>34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3.03</v>
      </c>
      <c r="H4526" s="2" t="s">
        <v>12</v>
      </c>
    </row>
    <row r="4527" spans="1:8" x14ac:dyDescent="0.3">
      <c r="A4527" s="1">
        <v>0.64063657407411101</v>
      </c>
      <c r="B4527" s="2" t="s">
        <v>34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3.04</v>
      </c>
      <c r="H4527" s="2" t="s">
        <v>12</v>
      </c>
    </row>
    <row r="4528" spans="1:8" x14ac:dyDescent="0.3">
      <c r="A4528" s="1">
        <v>0.64068287037040728</v>
      </c>
      <c r="B4528" s="2" t="s">
        <v>34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3.05</v>
      </c>
      <c r="H4528" s="2" t="s">
        <v>12</v>
      </c>
    </row>
    <row r="4529" spans="1:8" x14ac:dyDescent="0.3">
      <c r="A4529" s="1">
        <v>0.64074074074077769</v>
      </c>
      <c r="B4529" s="2" t="s">
        <v>34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3.03</v>
      </c>
      <c r="H4529" s="2" t="s">
        <v>12</v>
      </c>
    </row>
    <row r="4530" spans="1:8" x14ac:dyDescent="0.3">
      <c r="A4530" s="1">
        <v>0.64078703703707396</v>
      </c>
      <c r="B4530" s="2" t="s">
        <v>34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3.03</v>
      </c>
      <c r="H4530" s="2" t="s">
        <v>12</v>
      </c>
    </row>
    <row r="4531" spans="1:8" x14ac:dyDescent="0.3">
      <c r="A4531" s="1">
        <v>0.64084490740744438</v>
      </c>
      <c r="B4531" s="2" t="s">
        <v>34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3.04</v>
      </c>
      <c r="H4531" s="2" t="s">
        <v>12</v>
      </c>
    </row>
    <row r="4532" spans="1:8" x14ac:dyDescent="0.3">
      <c r="A4532" s="1">
        <v>0.64089120370374064</v>
      </c>
      <c r="B4532" s="2" t="s">
        <v>34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3.04</v>
      </c>
      <c r="H4532" s="2" t="s">
        <v>12</v>
      </c>
    </row>
    <row r="4533" spans="1:8" x14ac:dyDescent="0.3">
      <c r="A4533" s="1">
        <v>0.64094907407411106</v>
      </c>
      <c r="B4533" s="2" t="s">
        <v>34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3.05</v>
      </c>
      <c r="H4533" s="2" t="s">
        <v>12</v>
      </c>
    </row>
    <row r="4534" spans="1:8" x14ac:dyDescent="0.3">
      <c r="A4534" s="1">
        <v>0.64099537037040732</v>
      </c>
      <c r="B4534" s="2" t="s">
        <v>34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3.03</v>
      </c>
      <c r="H4534" s="2" t="s">
        <v>12</v>
      </c>
    </row>
    <row r="4535" spans="1:8" x14ac:dyDescent="0.3">
      <c r="A4535" s="1">
        <v>0.64105324074077774</v>
      </c>
      <c r="B4535" s="2" t="s">
        <v>34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3.03</v>
      </c>
      <c r="H4535" s="2" t="s">
        <v>12</v>
      </c>
    </row>
    <row r="4536" spans="1:8" x14ac:dyDescent="0.3">
      <c r="A4536" s="1">
        <v>0.64109953703707401</v>
      </c>
      <c r="B4536" s="2" t="s">
        <v>34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3.04</v>
      </c>
      <c r="H4536" s="2" t="s">
        <v>12</v>
      </c>
    </row>
    <row r="4537" spans="1:8" x14ac:dyDescent="0.3">
      <c r="A4537" s="1">
        <v>0.64115740740744442</v>
      </c>
      <c r="B4537" s="2" t="s">
        <v>34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3.04</v>
      </c>
      <c r="H4537" s="2" t="s">
        <v>12</v>
      </c>
    </row>
    <row r="4538" spans="1:8" x14ac:dyDescent="0.3">
      <c r="A4538" s="1">
        <v>0.64120370370374069</v>
      </c>
      <c r="B4538" s="2" t="s">
        <v>34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3.04</v>
      </c>
      <c r="H4538" s="2" t="s">
        <v>12</v>
      </c>
    </row>
    <row r="4539" spans="1:8" x14ac:dyDescent="0.3">
      <c r="A4539" s="1">
        <v>0.64126157407411111</v>
      </c>
      <c r="B4539" s="2" t="s">
        <v>34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3.04</v>
      </c>
      <c r="H4539" s="2" t="s">
        <v>12</v>
      </c>
    </row>
    <row r="4540" spans="1:8" x14ac:dyDescent="0.3">
      <c r="A4540" s="1">
        <v>0.64130787037040737</v>
      </c>
      <c r="B4540" s="2" t="s">
        <v>34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3.03</v>
      </c>
      <c r="H4540" s="2" t="s">
        <v>12</v>
      </c>
    </row>
    <row r="4541" spans="1:8" x14ac:dyDescent="0.3">
      <c r="A4541" s="1">
        <v>0.64136574074077779</v>
      </c>
      <c r="B4541" s="2" t="s">
        <v>34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3.04</v>
      </c>
      <c r="H4541" s="2" t="s">
        <v>12</v>
      </c>
    </row>
    <row r="4542" spans="1:8" x14ac:dyDescent="0.3">
      <c r="A4542" s="1">
        <v>0.64141203703707406</v>
      </c>
      <c r="B4542" s="2" t="s">
        <v>34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3.04</v>
      </c>
      <c r="H4542" s="2" t="s">
        <v>12</v>
      </c>
    </row>
    <row r="4543" spans="1:8" x14ac:dyDescent="0.3">
      <c r="A4543" s="1">
        <v>0.64146990740744447</v>
      </c>
      <c r="B4543" s="2" t="s">
        <v>34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3.05</v>
      </c>
      <c r="H4543" s="2" t="s">
        <v>12</v>
      </c>
    </row>
    <row r="4544" spans="1:8" x14ac:dyDescent="0.3">
      <c r="A4544" s="1">
        <v>0.64151620370374074</v>
      </c>
      <c r="B4544" s="2" t="s">
        <v>34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3.03</v>
      </c>
      <c r="H4544" s="2" t="s">
        <v>12</v>
      </c>
    </row>
    <row r="4545" spans="1:8" x14ac:dyDescent="0.3">
      <c r="A4545" s="1">
        <v>0.64157407407411116</v>
      </c>
      <c r="B4545" s="2" t="s">
        <v>34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3.03</v>
      </c>
      <c r="H4545" s="2" t="s">
        <v>12</v>
      </c>
    </row>
    <row r="4546" spans="1:8" x14ac:dyDescent="0.3">
      <c r="A4546" s="1">
        <v>0.64162037037040742</v>
      </c>
      <c r="B4546" s="2" t="s">
        <v>34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3.04</v>
      </c>
      <c r="H4546" s="2" t="s">
        <v>12</v>
      </c>
    </row>
    <row r="4547" spans="1:8" x14ac:dyDescent="0.3">
      <c r="A4547" s="1">
        <v>0.64167824074077784</v>
      </c>
      <c r="B4547" s="2" t="s">
        <v>34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3.05</v>
      </c>
      <c r="H4547" s="2" t="s">
        <v>12</v>
      </c>
    </row>
    <row r="4548" spans="1:8" x14ac:dyDescent="0.3">
      <c r="A4548" s="1">
        <v>0.64172453703707411</v>
      </c>
      <c r="B4548" s="2" t="s">
        <v>34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3.05</v>
      </c>
      <c r="H4548" s="2" t="s">
        <v>12</v>
      </c>
    </row>
    <row r="4549" spans="1:8" x14ac:dyDescent="0.3">
      <c r="A4549" s="1">
        <v>0.64178240740744452</v>
      </c>
      <c r="B4549" s="2" t="s">
        <v>34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3.03</v>
      </c>
      <c r="H4549" s="2" t="s">
        <v>12</v>
      </c>
    </row>
    <row r="4550" spans="1:8" x14ac:dyDescent="0.3">
      <c r="A4550" s="1">
        <v>0.64182870370374079</v>
      </c>
      <c r="B4550" s="2" t="s">
        <v>34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3.03</v>
      </c>
      <c r="H4550" s="2" t="s">
        <v>12</v>
      </c>
    </row>
    <row r="4551" spans="1:8" x14ac:dyDescent="0.3">
      <c r="A4551" s="1">
        <v>0.6418865740741112</v>
      </c>
      <c r="B4551" s="2" t="s">
        <v>34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3.04</v>
      </c>
      <c r="H4551" s="2" t="s">
        <v>12</v>
      </c>
    </row>
    <row r="4552" spans="1:8" x14ac:dyDescent="0.3">
      <c r="A4552" s="1">
        <v>0.64193287037040747</v>
      </c>
      <c r="B4552" s="2" t="s">
        <v>34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3.04</v>
      </c>
      <c r="H4552" s="2" t="s">
        <v>12</v>
      </c>
    </row>
    <row r="4553" spans="1:8" x14ac:dyDescent="0.3">
      <c r="A4553" s="1">
        <v>0.64199074074077789</v>
      </c>
      <c r="B4553" s="2" t="s">
        <v>34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3.04</v>
      </c>
      <c r="H4553" s="2" t="s">
        <v>12</v>
      </c>
    </row>
    <row r="4554" spans="1:8" x14ac:dyDescent="0.3">
      <c r="A4554" s="1">
        <v>0.64203703703707415</v>
      </c>
      <c r="B4554" s="2" t="s">
        <v>34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3.03</v>
      </c>
      <c r="H4554" s="2" t="s">
        <v>12</v>
      </c>
    </row>
    <row r="4555" spans="1:8" x14ac:dyDescent="0.3">
      <c r="A4555" s="1">
        <v>0.64209490740744457</v>
      </c>
      <c r="B4555" s="2" t="s">
        <v>34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3.03</v>
      </c>
      <c r="H4555" s="2" t="s">
        <v>12</v>
      </c>
    </row>
    <row r="4556" spans="1:8" x14ac:dyDescent="0.3">
      <c r="A4556" s="1">
        <v>0.64214120370374084</v>
      </c>
      <c r="B4556" s="2" t="s">
        <v>34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3.04</v>
      </c>
      <c r="H4556" s="2" t="s">
        <v>12</v>
      </c>
    </row>
    <row r="4557" spans="1:8" x14ac:dyDescent="0.3">
      <c r="A4557" s="1">
        <v>0.64219907407411125</v>
      </c>
      <c r="B4557" s="2" t="s">
        <v>34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3.05</v>
      </c>
      <c r="H4557" s="2" t="s">
        <v>12</v>
      </c>
    </row>
    <row r="4558" spans="1:8" x14ac:dyDescent="0.3">
      <c r="A4558" s="1">
        <v>0.64224537037040752</v>
      </c>
      <c r="B4558" s="2" t="s">
        <v>34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3.04</v>
      </c>
      <c r="H4558" s="2" t="s">
        <v>12</v>
      </c>
    </row>
    <row r="4559" spans="1:8" x14ac:dyDescent="0.3">
      <c r="A4559" s="1">
        <v>0.64230324074077794</v>
      </c>
      <c r="B4559" s="2" t="s">
        <v>34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3.03</v>
      </c>
      <c r="H4559" s="2" t="s">
        <v>12</v>
      </c>
    </row>
    <row r="4560" spans="1:8" x14ac:dyDescent="0.3">
      <c r="A4560" s="1">
        <v>0.6423495370370742</v>
      </c>
      <c r="B4560" s="2" t="s">
        <v>34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3.03</v>
      </c>
      <c r="H4560" s="2" t="s">
        <v>12</v>
      </c>
    </row>
    <row r="4561" spans="1:8" x14ac:dyDescent="0.3">
      <c r="A4561" s="1">
        <v>0.64240740740744462</v>
      </c>
      <c r="B4561" s="2" t="s">
        <v>34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3.04</v>
      </c>
      <c r="H4561" s="2" t="s">
        <v>12</v>
      </c>
    </row>
    <row r="4562" spans="1:8" x14ac:dyDescent="0.3">
      <c r="A4562" s="1">
        <v>0.64245370370374089</v>
      </c>
      <c r="B4562" s="2" t="s">
        <v>34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3.05</v>
      </c>
      <c r="H4562" s="2" t="s">
        <v>12</v>
      </c>
    </row>
    <row r="4563" spans="1:8" x14ac:dyDescent="0.3">
      <c r="A4563" s="1">
        <v>0.6425115740741113</v>
      </c>
      <c r="B4563" s="2" t="s">
        <v>34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3.04</v>
      </c>
      <c r="H4563" s="2" t="s">
        <v>12</v>
      </c>
    </row>
    <row r="4564" spans="1:8" x14ac:dyDescent="0.3">
      <c r="A4564" s="1">
        <v>0.64255787037040757</v>
      </c>
      <c r="B4564" s="2" t="s">
        <v>34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3.04</v>
      </c>
      <c r="H4564" s="2" t="s">
        <v>12</v>
      </c>
    </row>
    <row r="4565" spans="1:8" x14ac:dyDescent="0.3">
      <c r="A4565" s="1">
        <v>0.64261574074077799</v>
      </c>
      <c r="B4565" s="2" t="s">
        <v>34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3.03</v>
      </c>
      <c r="H4565" s="2" t="s">
        <v>12</v>
      </c>
    </row>
    <row r="4566" spans="1:8" x14ac:dyDescent="0.3">
      <c r="A4566" s="1">
        <v>0.64266203703707425</v>
      </c>
      <c r="B4566" s="2" t="s">
        <v>34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3.04</v>
      </c>
      <c r="H4566" s="2" t="s">
        <v>12</v>
      </c>
    </row>
    <row r="4567" spans="1:8" x14ac:dyDescent="0.3">
      <c r="A4567" s="1">
        <v>0.64271990740744467</v>
      </c>
      <c r="B4567" s="2" t="s">
        <v>34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3.05</v>
      </c>
      <c r="H4567" s="2" t="s">
        <v>12</v>
      </c>
    </row>
    <row r="4568" spans="1:8" x14ac:dyDescent="0.3">
      <c r="A4568" s="1">
        <v>0.64276620370374093</v>
      </c>
      <c r="B4568" s="2" t="s">
        <v>34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3.04</v>
      </c>
      <c r="H4568" s="2" t="s">
        <v>12</v>
      </c>
    </row>
    <row r="4569" spans="1:8" x14ac:dyDescent="0.3">
      <c r="A4569" s="1">
        <v>0.64282407407411135</v>
      </c>
      <c r="B4569" s="2" t="s">
        <v>34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3.03</v>
      </c>
      <c r="H4569" s="2" t="s">
        <v>12</v>
      </c>
    </row>
    <row r="4570" spans="1:8" x14ac:dyDescent="0.3">
      <c r="A4570" s="1">
        <v>0.64287037037040762</v>
      </c>
      <c r="B4570" s="2" t="s">
        <v>34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</v>
      </c>
      <c r="H4570" s="2" t="s">
        <v>12</v>
      </c>
    </row>
    <row r="4571" spans="1:8" x14ac:dyDescent="0.3">
      <c r="A4571" s="1">
        <v>0.64292824074077803</v>
      </c>
      <c r="B4571" s="2" t="s">
        <v>34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3.04</v>
      </c>
      <c r="H4571" s="2" t="s">
        <v>12</v>
      </c>
    </row>
    <row r="4572" spans="1:8" x14ac:dyDescent="0.3">
      <c r="A4572" s="1">
        <v>0.6429745370370743</v>
      </c>
      <c r="B4572" s="2" t="s">
        <v>34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3.05</v>
      </c>
      <c r="H4572" s="2" t="s">
        <v>12</v>
      </c>
    </row>
    <row r="4573" spans="1:8" x14ac:dyDescent="0.3">
      <c r="A4573" s="1">
        <v>0.64303240740744472</v>
      </c>
      <c r="B4573" s="2" t="s">
        <v>34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3.04</v>
      </c>
      <c r="H4573" s="2" t="s">
        <v>12</v>
      </c>
    </row>
    <row r="4574" spans="1:8" x14ac:dyDescent="0.3">
      <c r="A4574" s="1">
        <v>0.64307870370374098</v>
      </c>
      <c r="B4574" s="2" t="s">
        <v>34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3.03</v>
      </c>
      <c r="H4574" s="2" t="s">
        <v>12</v>
      </c>
    </row>
    <row r="4575" spans="1:8" x14ac:dyDescent="0.3">
      <c r="A4575" s="1">
        <v>0.6431365740741114</v>
      </c>
      <c r="B4575" s="2" t="s">
        <v>34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3.03</v>
      </c>
      <c r="H4575" s="2" t="s">
        <v>12</v>
      </c>
    </row>
    <row r="4576" spans="1:8" x14ac:dyDescent="0.3">
      <c r="A4576" s="1">
        <v>0.64318287037040767</v>
      </c>
      <c r="B4576" s="2" t="s">
        <v>34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3.05</v>
      </c>
      <c r="H4576" s="2" t="s">
        <v>12</v>
      </c>
    </row>
    <row r="4577" spans="1:8" x14ac:dyDescent="0.3">
      <c r="A4577" s="1">
        <v>0.64324074074077808</v>
      </c>
      <c r="B4577" s="2" t="s">
        <v>34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3.04</v>
      </c>
      <c r="H4577" s="2" t="s">
        <v>12</v>
      </c>
    </row>
    <row r="4578" spans="1:8" x14ac:dyDescent="0.3">
      <c r="A4578" s="1">
        <v>0.64328703703707435</v>
      </c>
      <c r="B4578" s="2" t="s">
        <v>34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3.04</v>
      </c>
      <c r="H4578" s="2" t="s">
        <v>12</v>
      </c>
    </row>
    <row r="4579" spans="1:8" x14ac:dyDescent="0.3">
      <c r="A4579" s="1">
        <v>0.64334490740744477</v>
      </c>
      <c r="B4579" s="2" t="s">
        <v>34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3.03</v>
      </c>
      <c r="H4579" s="2" t="s">
        <v>12</v>
      </c>
    </row>
    <row r="4580" spans="1:8" x14ac:dyDescent="0.3">
      <c r="A4580" s="1">
        <v>0.64339120370374103</v>
      </c>
      <c r="B4580" s="2" t="s">
        <v>34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3.03</v>
      </c>
      <c r="H4580" s="2" t="s">
        <v>12</v>
      </c>
    </row>
    <row r="4581" spans="1:8" x14ac:dyDescent="0.3">
      <c r="A4581" s="1">
        <v>0.64344907407411145</v>
      </c>
      <c r="B4581" s="2" t="s">
        <v>34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3.04</v>
      </c>
      <c r="H4581" s="2" t="s">
        <v>12</v>
      </c>
    </row>
    <row r="4582" spans="1:8" x14ac:dyDescent="0.3">
      <c r="A4582" s="1">
        <v>0.64349537037040772</v>
      </c>
      <c r="B4582" s="2" t="s">
        <v>34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3.04</v>
      </c>
      <c r="H4582" s="2" t="s">
        <v>12</v>
      </c>
    </row>
    <row r="4583" spans="1:8" x14ac:dyDescent="0.3">
      <c r="A4583" s="1">
        <v>0.64355324074077813</v>
      </c>
      <c r="B4583" s="2" t="s">
        <v>34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3.04</v>
      </c>
      <c r="H4583" s="2" t="s">
        <v>12</v>
      </c>
    </row>
    <row r="4584" spans="1:8" x14ac:dyDescent="0.3">
      <c r="A4584" s="1">
        <v>0.6435995370370744</v>
      </c>
      <c r="B4584" s="2" t="s">
        <v>34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3.03</v>
      </c>
      <c r="H4584" s="2" t="s">
        <v>12</v>
      </c>
    </row>
    <row r="4585" spans="1:8" x14ac:dyDescent="0.3">
      <c r="A4585" s="1">
        <v>0.64365740740744481</v>
      </c>
      <c r="B4585" s="2" t="s">
        <v>34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3.03</v>
      </c>
      <c r="H4585" s="2" t="s">
        <v>12</v>
      </c>
    </row>
    <row r="4586" spans="1:8" x14ac:dyDescent="0.3">
      <c r="A4586" s="1">
        <v>0.64370370370374108</v>
      </c>
      <c r="B4586" s="2" t="s">
        <v>34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3.05</v>
      </c>
      <c r="H4586" s="2" t="s">
        <v>12</v>
      </c>
    </row>
    <row r="4587" spans="1:8" x14ac:dyDescent="0.3">
      <c r="A4587" s="1">
        <v>0.6437615740741115</v>
      </c>
      <c r="B4587" s="2" t="s">
        <v>34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3.05</v>
      </c>
      <c r="H4587" s="2" t="s">
        <v>12</v>
      </c>
    </row>
    <row r="4588" spans="1:8" x14ac:dyDescent="0.3">
      <c r="A4588" s="1">
        <v>0.64380787037040776</v>
      </c>
      <c r="B4588" s="2" t="s">
        <v>34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3.03</v>
      </c>
      <c r="H4588" s="2" t="s">
        <v>12</v>
      </c>
    </row>
    <row r="4589" spans="1:8" x14ac:dyDescent="0.3">
      <c r="A4589" s="1">
        <v>0.64386574074077818</v>
      </c>
      <c r="B4589" s="2" t="s">
        <v>34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3.03</v>
      </c>
      <c r="H4589" s="2" t="s">
        <v>12</v>
      </c>
    </row>
    <row r="4590" spans="1:8" x14ac:dyDescent="0.3">
      <c r="A4590" s="1">
        <v>0.64391203703707445</v>
      </c>
      <c r="B4590" s="2" t="s">
        <v>34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</v>
      </c>
      <c r="H4590" s="2" t="s">
        <v>12</v>
      </c>
    </row>
    <row r="4591" spans="1:8" x14ac:dyDescent="0.3">
      <c r="A4591" s="1">
        <v>0.64396990740744486</v>
      </c>
      <c r="B4591" s="2" t="s">
        <v>34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3.05</v>
      </c>
      <c r="H4591" s="2" t="s">
        <v>12</v>
      </c>
    </row>
    <row r="4592" spans="1:8" x14ac:dyDescent="0.3">
      <c r="A4592" s="1">
        <v>0.64401620370374113</v>
      </c>
      <c r="B4592" s="2" t="s">
        <v>34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3.04</v>
      </c>
      <c r="H4592" s="2" t="s">
        <v>12</v>
      </c>
    </row>
    <row r="4593" spans="1:8" x14ac:dyDescent="0.3">
      <c r="A4593" s="1">
        <v>0.64407407407411155</v>
      </c>
      <c r="B4593" s="2" t="s">
        <v>34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3.04</v>
      </c>
      <c r="H4593" s="2" t="s">
        <v>12</v>
      </c>
    </row>
    <row r="4594" spans="1:8" x14ac:dyDescent="0.3">
      <c r="A4594" s="1">
        <v>0.64412037037040781</v>
      </c>
      <c r="B4594" s="2" t="s">
        <v>34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3.03</v>
      </c>
      <c r="H4594" s="2" t="s">
        <v>12</v>
      </c>
    </row>
    <row r="4595" spans="1:8" x14ac:dyDescent="0.3">
      <c r="A4595" s="1">
        <v>0.64417824074077823</v>
      </c>
      <c r="B4595" s="2" t="s">
        <v>34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3.03</v>
      </c>
      <c r="H4595" s="2" t="s">
        <v>12</v>
      </c>
    </row>
    <row r="4596" spans="1:8" x14ac:dyDescent="0.3">
      <c r="A4596" s="1">
        <v>0.6442245370370745</v>
      </c>
      <c r="B4596" s="2" t="s">
        <v>34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3.04</v>
      </c>
      <c r="H4596" s="2" t="s">
        <v>12</v>
      </c>
    </row>
    <row r="4597" spans="1:8" x14ac:dyDescent="0.3">
      <c r="A4597" s="1">
        <v>0.64428240740744491</v>
      </c>
      <c r="B4597" s="2" t="s">
        <v>34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3.04</v>
      </c>
      <c r="H4597" s="2" t="s">
        <v>12</v>
      </c>
    </row>
    <row r="4598" spans="1:8" x14ac:dyDescent="0.3">
      <c r="A4598" s="1">
        <v>0.64432870370374118</v>
      </c>
      <c r="B4598" s="2" t="s">
        <v>34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3.03</v>
      </c>
      <c r="H4598" s="2" t="s">
        <v>12</v>
      </c>
    </row>
    <row r="4599" spans="1:8" x14ac:dyDescent="0.3">
      <c r="A4599" s="1">
        <v>0.6443865740741116</v>
      </c>
      <c r="B4599" s="2" t="s">
        <v>34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3.03</v>
      </c>
      <c r="H4599" s="2" t="s">
        <v>12</v>
      </c>
    </row>
    <row r="4600" spans="1:8" x14ac:dyDescent="0.3">
      <c r="A4600" s="1">
        <v>0.64443287037040786</v>
      </c>
      <c r="B4600" s="2" t="s">
        <v>34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3.03</v>
      </c>
      <c r="H4600" s="2" t="s">
        <v>12</v>
      </c>
    </row>
    <row r="4601" spans="1:8" x14ac:dyDescent="0.3">
      <c r="A4601" s="1">
        <v>0.64449074074077828</v>
      </c>
      <c r="B4601" s="2" t="s">
        <v>34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3.04</v>
      </c>
      <c r="H4601" s="2" t="s">
        <v>12</v>
      </c>
    </row>
    <row r="4602" spans="1:8" x14ac:dyDescent="0.3">
      <c r="A4602" s="1">
        <v>0.64453703703707454</v>
      </c>
      <c r="B4602" s="2" t="s">
        <v>34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3.04</v>
      </c>
      <c r="H4602" s="2" t="s">
        <v>12</v>
      </c>
    </row>
    <row r="4603" spans="1:8" x14ac:dyDescent="0.3">
      <c r="A4603" s="1">
        <v>0.64459490740744496</v>
      </c>
      <c r="B4603" s="2" t="s">
        <v>34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3.04</v>
      </c>
      <c r="H4603" s="2" t="s">
        <v>12</v>
      </c>
    </row>
    <row r="4604" spans="1:8" x14ac:dyDescent="0.3">
      <c r="A4604" s="1">
        <v>0.64464120370374123</v>
      </c>
      <c r="B4604" s="2" t="s">
        <v>34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3.03</v>
      </c>
      <c r="H4604" s="2" t="s">
        <v>12</v>
      </c>
    </row>
    <row r="4605" spans="1:8" x14ac:dyDescent="0.3">
      <c r="A4605" s="1">
        <v>0.64469907407411164</v>
      </c>
      <c r="B4605" s="2" t="s">
        <v>34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</v>
      </c>
      <c r="H4605" s="2" t="s">
        <v>12</v>
      </c>
    </row>
    <row r="4606" spans="1:8" x14ac:dyDescent="0.3">
      <c r="A4606" s="1">
        <v>0.64474537037040791</v>
      </c>
      <c r="B4606" s="2" t="s">
        <v>34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3.04</v>
      </c>
      <c r="H4606" s="2" t="s">
        <v>12</v>
      </c>
    </row>
    <row r="4607" spans="1:8" x14ac:dyDescent="0.3">
      <c r="A4607" s="1">
        <v>0.64480324074077833</v>
      </c>
      <c r="B4607" s="2" t="s">
        <v>34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3.05</v>
      </c>
      <c r="H4607" s="2" t="s">
        <v>12</v>
      </c>
    </row>
    <row r="4608" spans="1:8" x14ac:dyDescent="0.3">
      <c r="A4608" s="1">
        <v>0.64484953703707459</v>
      </c>
      <c r="B4608" s="2" t="s">
        <v>34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3.03</v>
      </c>
      <c r="H4608" s="2" t="s">
        <v>12</v>
      </c>
    </row>
    <row r="4609" spans="1:8" x14ac:dyDescent="0.3">
      <c r="A4609" s="1">
        <v>0.64490740740744501</v>
      </c>
      <c r="B4609" s="2" t="s">
        <v>34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3.03</v>
      </c>
      <c r="H4609" s="2" t="s">
        <v>12</v>
      </c>
    </row>
    <row r="4610" spans="1:8" x14ac:dyDescent="0.3">
      <c r="A4610" s="1">
        <v>0.64495370370374128</v>
      </c>
      <c r="B4610" s="2" t="s">
        <v>34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3.03</v>
      </c>
      <c r="H4610" s="2" t="s">
        <v>12</v>
      </c>
    </row>
    <row r="4611" spans="1:8" x14ac:dyDescent="0.3">
      <c r="A4611" s="1">
        <v>0.64501157407411169</v>
      </c>
      <c r="B4611" s="2" t="s">
        <v>34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3.04</v>
      </c>
      <c r="H4611" s="2" t="s">
        <v>12</v>
      </c>
    </row>
    <row r="4612" spans="1:8" x14ac:dyDescent="0.3">
      <c r="A4612" s="1">
        <v>0.64505787037040796</v>
      </c>
      <c r="B4612" s="2" t="s">
        <v>34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3.05</v>
      </c>
      <c r="H4612" s="2" t="s">
        <v>12</v>
      </c>
    </row>
    <row r="4613" spans="1:8" x14ac:dyDescent="0.3">
      <c r="A4613" s="1">
        <v>0.64511574074077838</v>
      </c>
      <c r="B4613" s="2" t="s">
        <v>34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3.03</v>
      </c>
      <c r="H4613" s="2" t="s">
        <v>12</v>
      </c>
    </row>
    <row r="4614" spans="1:8" x14ac:dyDescent="0.3">
      <c r="A4614" s="1">
        <v>0.64516203703707464</v>
      </c>
      <c r="B4614" s="2" t="s">
        <v>34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3.03</v>
      </c>
      <c r="H4614" s="2" t="s">
        <v>12</v>
      </c>
    </row>
    <row r="4615" spans="1:8" x14ac:dyDescent="0.3">
      <c r="A4615" s="1">
        <v>0.64521990740744506</v>
      </c>
      <c r="B4615" s="2" t="s">
        <v>34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3.03</v>
      </c>
      <c r="H4615" s="2" t="s">
        <v>12</v>
      </c>
    </row>
    <row r="4616" spans="1:8" x14ac:dyDescent="0.3">
      <c r="A4616" s="1">
        <v>0.64526620370374133</v>
      </c>
      <c r="B4616" s="2" t="s">
        <v>34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3.05</v>
      </c>
      <c r="H4616" s="2" t="s">
        <v>12</v>
      </c>
    </row>
    <row r="4617" spans="1:8" x14ac:dyDescent="0.3">
      <c r="A4617" s="1">
        <v>0.64532407407411174</v>
      </c>
      <c r="B4617" s="2" t="s">
        <v>34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3.04</v>
      </c>
      <c r="H4617" s="2" t="s">
        <v>12</v>
      </c>
    </row>
    <row r="4618" spans="1:8" x14ac:dyDescent="0.3">
      <c r="A4618" s="1">
        <v>0.64537037037040801</v>
      </c>
      <c r="B4618" s="2" t="s">
        <v>34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3.03</v>
      </c>
      <c r="H4618" s="2" t="s">
        <v>12</v>
      </c>
    </row>
    <row r="4619" spans="1:8" x14ac:dyDescent="0.3">
      <c r="A4619" s="1">
        <v>0.64542824074077842</v>
      </c>
      <c r="B4619" s="2" t="s">
        <v>34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3.03</v>
      </c>
      <c r="H4619" s="2" t="s">
        <v>12</v>
      </c>
    </row>
    <row r="4620" spans="1:8" x14ac:dyDescent="0.3">
      <c r="A4620" s="1">
        <v>0.64547453703707469</v>
      </c>
      <c r="B4620" s="2" t="s">
        <v>34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3.03</v>
      </c>
      <c r="H4620" s="2" t="s">
        <v>12</v>
      </c>
    </row>
    <row r="4621" spans="1:8" x14ac:dyDescent="0.3">
      <c r="A4621" s="1">
        <v>0.64553240740744511</v>
      </c>
      <c r="B4621" s="2" t="s">
        <v>34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3.04</v>
      </c>
      <c r="H4621" s="2" t="s">
        <v>12</v>
      </c>
    </row>
    <row r="4622" spans="1:8" x14ac:dyDescent="0.3">
      <c r="A4622" s="1">
        <v>0.64557870370374137</v>
      </c>
      <c r="B4622" s="2" t="s">
        <v>34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3.05</v>
      </c>
      <c r="H4622" s="2" t="s">
        <v>12</v>
      </c>
    </row>
    <row r="4623" spans="1:8" x14ac:dyDescent="0.3">
      <c r="A4623" s="1">
        <v>0.64563657407411179</v>
      </c>
      <c r="B4623" s="2" t="s">
        <v>34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3.03</v>
      </c>
      <c r="H4623" s="2" t="s">
        <v>12</v>
      </c>
    </row>
    <row r="4624" spans="1:8" x14ac:dyDescent="0.3">
      <c r="A4624" s="1">
        <v>0.64568287037040806</v>
      </c>
      <c r="B4624" s="2" t="s">
        <v>34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3.03</v>
      </c>
      <c r="H4624" s="2" t="s">
        <v>12</v>
      </c>
    </row>
    <row r="4625" spans="1:8" x14ac:dyDescent="0.3">
      <c r="A4625" s="1">
        <v>0.64574074074077847</v>
      </c>
      <c r="B4625" s="2" t="s">
        <v>34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3.03</v>
      </c>
      <c r="H4625" s="2" t="s">
        <v>12</v>
      </c>
    </row>
    <row r="4626" spans="1:8" x14ac:dyDescent="0.3">
      <c r="A4626" s="1">
        <v>0.64578703703707474</v>
      </c>
      <c r="B4626" s="2" t="s">
        <v>34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3.04</v>
      </c>
      <c r="H4626" s="2" t="s">
        <v>12</v>
      </c>
    </row>
    <row r="4627" spans="1:8" x14ac:dyDescent="0.3">
      <c r="A4627" s="1">
        <v>0.64584490740744516</v>
      </c>
      <c r="B4627" s="2" t="s">
        <v>34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3.04</v>
      </c>
      <c r="H4627" s="2" t="s">
        <v>12</v>
      </c>
    </row>
    <row r="4628" spans="1:8" x14ac:dyDescent="0.3">
      <c r="A4628" s="1">
        <v>0.64589120370374142</v>
      </c>
      <c r="B4628" s="2" t="s">
        <v>34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3.04</v>
      </c>
      <c r="H4628" s="2" t="s">
        <v>12</v>
      </c>
    </row>
    <row r="4629" spans="1:8" x14ac:dyDescent="0.3">
      <c r="A4629" s="1">
        <v>0.64594907407411184</v>
      </c>
      <c r="B4629" s="2" t="s">
        <v>34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3.03</v>
      </c>
      <c r="H4629" s="2" t="s">
        <v>12</v>
      </c>
    </row>
    <row r="4630" spans="1:8" x14ac:dyDescent="0.3">
      <c r="A4630" s="1">
        <v>0.64599537037040811</v>
      </c>
      <c r="B4630" s="2" t="s">
        <v>34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3.03</v>
      </c>
      <c r="H4630" s="2" t="s">
        <v>12</v>
      </c>
    </row>
    <row r="4631" spans="1:8" x14ac:dyDescent="0.3">
      <c r="A4631" s="1">
        <v>0.64605324074077852</v>
      </c>
      <c r="B4631" s="2" t="s">
        <v>34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3.04</v>
      </c>
      <c r="H4631" s="2" t="s">
        <v>12</v>
      </c>
    </row>
    <row r="4632" spans="1:8" x14ac:dyDescent="0.3">
      <c r="A4632" s="1">
        <v>0.64609953703707479</v>
      </c>
      <c r="B4632" s="2" t="s">
        <v>34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3.05</v>
      </c>
      <c r="H4632" s="2" t="s">
        <v>12</v>
      </c>
    </row>
    <row r="4633" spans="1:8" x14ac:dyDescent="0.3">
      <c r="A4633" s="1">
        <v>0.64615740740744521</v>
      </c>
      <c r="B4633" s="2" t="s">
        <v>34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3.03</v>
      </c>
      <c r="H4633" s="2" t="s">
        <v>12</v>
      </c>
    </row>
    <row r="4634" spans="1:8" x14ac:dyDescent="0.3">
      <c r="A4634" s="1">
        <v>0.64620370370374147</v>
      </c>
      <c r="B4634" s="2" t="s">
        <v>34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3.03</v>
      </c>
      <c r="H4634" s="2" t="s">
        <v>12</v>
      </c>
    </row>
    <row r="4635" spans="1:8" x14ac:dyDescent="0.3">
      <c r="A4635" s="1">
        <v>0.64626157407411189</v>
      </c>
      <c r="B4635" s="2" t="s">
        <v>34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3.03</v>
      </c>
      <c r="H4635" s="2" t="s">
        <v>12</v>
      </c>
    </row>
    <row r="4636" spans="1:8" x14ac:dyDescent="0.3">
      <c r="A4636" s="1">
        <v>0.64630787037040816</v>
      </c>
      <c r="B4636" s="2" t="s">
        <v>34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3.04</v>
      </c>
      <c r="H4636" s="2" t="s">
        <v>12</v>
      </c>
    </row>
    <row r="4637" spans="1:8" x14ac:dyDescent="0.3">
      <c r="A4637" s="1">
        <v>0.64636574074077857</v>
      </c>
      <c r="B4637" s="2" t="s">
        <v>34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3.05</v>
      </c>
      <c r="H4637" s="2" t="s">
        <v>12</v>
      </c>
    </row>
    <row r="4638" spans="1:8" x14ac:dyDescent="0.3">
      <c r="A4638" s="1">
        <v>0.64641203703707484</v>
      </c>
      <c r="B4638" s="2" t="s">
        <v>34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3.03</v>
      </c>
      <c r="H4638" s="2" t="s">
        <v>12</v>
      </c>
    </row>
    <row r="4639" spans="1:8" x14ac:dyDescent="0.3">
      <c r="A4639" s="1">
        <v>0.64646990740744525</v>
      </c>
      <c r="B4639" s="2" t="s">
        <v>34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3.03</v>
      </c>
      <c r="H4639" s="2" t="s">
        <v>12</v>
      </c>
    </row>
    <row r="4640" spans="1:8" x14ac:dyDescent="0.3">
      <c r="A4640" s="1">
        <v>0.64651620370374152</v>
      </c>
      <c r="B4640" s="2" t="s">
        <v>34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3.03</v>
      </c>
      <c r="H4640" s="2" t="s">
        <v>12</v>
      </c>
    </row>
    <row r="4641" spans="1:8" x14ac:dyDescent="0.3">
      <c r="A4641" s="1">
        <v>0.64657407407411194</v>
      </c>
      <c r="B4641" s="2" t="s">
        <v>34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3.05</v>
      </c>
      <c r="H4641" s="2" t="s">
        <v>12</v>
      </c>
    </row>
    <row r="4642" spans="1:8" x14ac:dyDescent="0.3">
      <c r="A4642" s="1">
        <v>0.6466203703704082</v>
      </c>
      <c r="B4642" s="2" t="s">
        <v>34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3.05</v>
      </c>
      <c r="H4642" s="2" t="s">
        <v>12</v>
      </c>
    </row>
    <row r="4643" spans="1:8" x14ac:dyDescent="0.3">
      <c r="A4643" s="1">
        <v>0.64667824074077862</v>
      </c>
      <c r="B4643" s="2" t="s">
        <v>34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3.03</v>
      </c>
      <c r="H4643" s="2" t="s">
        <v>12</v>
      </c>
    </row>
    <row r="4644" spans="1:8" x14ac:dyDescent="0.3">
      <c r="A4644" s="1">
        <v>0.64672453703707489</v>
      </c>
      <c r="B4644" s="2" t="s">
        <v>34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3.03</v>
      </c>
      <c r="H4644" s="2" t="s">
        <v>12</v>
      </c>
    </row>
    <row r="4645" spans="1:8" x14ac:dyDescent="0.3">
      <c r="A4645" s="1">
        <v>0.6467824074074453</v>
      </c>
      <c r="B4645" s="2" t="s">
        <v>34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3.03</v>
      </c>
      <c r="H4645" s="2" t="s">
        <v>12</v>
      </c>
    </row>
    <row r="4646" spans="1:8" x14ac:dyDescent="0.3">
      <c r="A4646" s="1">
        <v>0.64682870370374157</v>
      </c>
      <c r="B4646" s="2" t="s">
        <v>34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3.04</v>
      </c>
      <c r="H4646" s="2" t="s">
        <v>12</v>
      </c>
    </row>
    <row r="4647" spans="1:8" x14ac:dyDescent="0.3">
      <c r="A4647" s="1">
        <v>0.64688657407411199</v>
      </c>
      <c r="B4647" s="2" t="s">
        <v>34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3.05</v>
      </c>
      <c r="H4647" s="2" t="s">
        <v>12</v>
      </c>
    </row>
    <row r="4648" spans="1:8" x14ac:dyDescent="0.3">
      <c r="A4648" s="1">
        <v>0.64693287037040825</v>
      </c>
      <c r="B4648" s="2" t="s">
        <v>34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</v>
      </c>
      <c r="H4648" s="2" t="s">
        <v>12</v>
      </c>
    </row>
    <row r="4649" spans="1:8" x14ac:dyDescent="0.3">
      <c r="A4649" s="1">
        <v>0.64699074074077867</v>
      </c>
      <c r="B4649" s="2" t="s">
        <v>34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3.03</v>
      </c>
      <c r="H4649" s="2" t="s">
        <v>12</v>
      </c>
    </row>
    <row r="4650" spans="1:8" x14ac:dyDescent="0.3">
      <c r="A4650" s="1">
        <v>0.64703703703707494</v>
      </c>
      <c r="B4650" s="2" t="s">
        <v>34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3.03</v>
      </c>
      <c r="H4650" s="2" t="s">
        <v>12</v>
      </c>
    </row>
    <row r="4651" spans="1:8" x14ac:dyDescent="0.3">
      <c r="A4651" s="1">
        <v>0.64709490740744535</v>
      </c>
      <c r="B4651" s="2" t="s">
        <v>34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3.04</v>
      </c>
      <c r="H4651" s="2" t="s">
        <v>12</v>
      </c>
    </row>
    <row r="4652" spans="1:8" x14ac:dyDescent="0.3">
      <c r="A4652" s="1">
        <v>0.64714120370374162</v>
      </c>
      <c r="B4652" s="2" t="s">
        <v>34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3.04</v>
      </c>
      <c r="H4652" s="2" t="s">
        <v>12</v>
      </c>
    </row>
    <row r="4653" spans="1:8" x14ac:dyDescent="0.3">
      <c r="A4653" s="1">
        <v>0.64719907407411204</v>
      </c>
      <c r="B4653" s="2" t="s">
        <v>34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3.03</v>
      </c>
      <c r="H4653" s="2" t="s">
        <v>12</v>
      </c>
    </row>
    <row r="4654" spans="1:8" x14ac:dyDescent="0.3">
      <c r="A4654" s="1">
        <v>0.6472453703704083</v>
      </c>
      <c r="B4654" s="2" t="s">
        <v>34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3.03</v>
      </c>
      <c r="H4654" s="2" t="s">
        <v>12</v>
      </c>
    </row>
    <row r="4655" spans="1:8" x14ac:dyDescent="0.3">
      <c r="A4655" s="1">
        <v>0.64730324074077872</v>
      </c>
      <c r="B4655" s="2" t="s">
        <v>34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3.03</v>
      </c>
      <c r="H4655" s="2" t="s">
        <v>12</v>
      </c>
    </row>
    <row r="4656" spans="1:8" x14ac:dyDescent="0.3">
      <c r="A4656" s="1">
        <v>0.64734953703707498</v>
      </c>
      <c r="B4656" s="2" t="s">
        <v>34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3.03</v>
      </c>
      <c r="H4656" s="2" t="s">
        <v>12</v>
      </c>
    </row>
    <row r="4657" spans="1:8" x14ac:dyDescent="0.3">
      <c r="A4657" s="1">
        <v>0.6474074074074454</v>
      </c>
      <c r="B4657" s="2" t="s">
        <v>34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3.04</v>
      </c>
      <c r="H4657" s="2" t="s">
        <v>12</v>
      </c>
    </row>
    <row r="4658" spans="1:8" x14ac:dyDescent="0.3">
      <c r="A4658" s="1">
        <v>0.64745370370374167</v>
      </c>
      <c r="B4658" s="2" t="s">
        <v>34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3.03</v>
      </c>
      <c r="H4658" s="2" t="s">
        <v>12</v>
      </c>
    </row>
    <row r="4659" spans="1:8" x14ac:dyDescent="0.3">
      <c r="A4659" s="1">
        <v>0.64751157407411208</v>
      </c>
      <c r="B4659" s="2" t="s">
        <v>34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3.03</v>
      </c>
      <c r="H4659" s="2" t="s">
        <v>12</v>
      </c>
    </row>
    <row r="4660" spans="1:8" x14ac:dyDescent="0.3">
      <c r="A4660" s="1">
        <v>0.64755787037040835</v>
      </c>
      <c r="B4660" s="2" t="s">
        <v>34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3.03</v>
      </c>
      <c r="H4660" s="2" t="s">
        <v>12</v>
      </c>
    </row>
    <row r="4661" spans="1:8" x14ac:dyDescent="0.3">
      <c r="A4661" s="1">
        <v>0.64761574074077877</v>
      </c>
      <c r="B4661" s="2" t="s">
        <v>34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3.04</v>
      </c>
      <c r="H4661" s="2" t="s">
        <v>12</v>
      </c>
    </row>
    <row r="4662" spans="1:8" x14ac:dyDescent="0.3">
      <c r="A4662" s="1">
        <v>0.64766203703707503</v>
      </c>
      <c r="B4662" s="2" t="s">
        <v>34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3.05</v>
      </c>
      <c r="H4662" s="2" t="s">
        <v>12</v>
      </c>
    </row>
    <row r="4663" spans="1:8" x14ac:dyDescent="0.3">
      <c r="A4663" s="1">
        <v>0.64771990740744545</v>
      </c>
      <c r="B4663" s="2" t="s">
        <v>34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3.03</v>
      </c>
      <c r="H4663" s="2" t="s">
        <v>12</v>
      </c>
    </row>
    <row r="4664" spans="1:8" x14ac:dyDescent="0.3">
      <c r="A4664" s="1">
        <v>0.64776620370374172</v>
      </c>
      <c r="B4664" s="2" t="s">
        <v>34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3.03</v>
      </c>
      <c r="H4664" s="2" t="s">
        <v>12</v>
      </c>
    </row>
    <row r="4665" spans="1:8" x14ac:dyDescent="0.3">
      <c r="A4665" s="1">
        <v>0.64782407407411213</v>
      </c>
      <c r="B4665" s="2" t="s">
        <v>34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3.03</v>
      </c>
      <c r="H4665" s="2" t="s">
        <v>12</v>
      </c>
    </row>
    <row r="4666" spans="1:8" x14ac:dyDescent="0.3">
      <c r="A4666" s="1">
        <v>0.6478703703704084</v>
      </c>
      <c r="B4666" s="2" t="s">
        <v>34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3.05</v>
      </c>
      <c r="H4666" s="2" t="s">
        <v>12</v>
      </c>
    </row>
    <row r="4667" spans="1:8" x14ac:dyDescent="0.3">
      <c r="A4667" s="1">
        <v>0.64792824074077882</v>
      </c>
      <c r="B4667" s="2" t="s">
        <v>34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3.04</v>
      </c>
      <c r="H4667" s="2" t="s">
        <v>12</v>
      </c>
    </row>
    <row r="4668" spans="1:8" x14ac:dyDescent="0.3">
      <c r="A4668" s="1">
        <v>0.64797453703707508</v>
      </c>
      <c r="B4668" s="2" t="s">
        <v>34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3.03</v>
      </c>
      <c r="H4668" s="2" t="s">
        <v>12</v>
      </c>
    </row>
    <row r="4669" spans="1:8" x14ac:dyDescent="0.3">
      <c r="A4669" s="1">
        <v>0.6480324074074455</v>
      </c>
      <c r="B4669" s="2" t="s">
        <v>34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3.03</v>
      </c>
      <c r="H4669" s="2" t="s">
        <v>12</v>
      </c>
    </row>
    <row r="4670" spans="1:8" x14ac:dyDescent="0.3">
      <c r="A4670" s="1">
        <v>0.64807870370374177</v>
      </c>
      <c r="B4670" s="2" t="s">
        <v>34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3.03</v>
      </c>
      <c r="H4670" s="2" t="s">
        <v>12</v>
      </c>
    </row>
    <row r="4671" spans="1:8" x14ac:dyDescent="0.3">
      <c r="A4671" s="1">
        <v>0.64813657407411218</v>
      </c>
      <c r="B4671" s="2" t="s">
        <v>34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3.04</v>
      </c>
      <c r="H4671" s="2" t="s">
        <v>12</v>
      </c>
    </row>
    <row r="4672" spans="1:8" x14ac:dyDescent="0.3">
      <c r="A4672" s="1">
        <v>0.64818287037040845</v>
      </c>
      <c r="B4672" s="2" t="s">
        <v>34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3.05</v>
      </c>
      <c r="H4672" s="2" t="s">
        <v>12</v>
      </c>
    </row>
    <row r="4673" spans="1:8" x14ac:dyDescent="0.3">
      <c r="A4673" s="1">
        <v>0.64824074074077886</v>
      </c>
      <c r="B4673" s="2" t="s">
        <v>34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3.03</v>
      </c>
      <c r="H4673" s="2" t="s">
        <v>12</v>
      </c>
    </row>
    <row r="4674" spans="1:8" x14ac:dyDescent="0.3">
      <c r="A4674" s="1">
        <v>0.64828703703707513</v>
      </c>
      <c r="B4674" s="2" t="s">
        <v>34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3.03</v>
      </c>
      <c r="H4674" s="2" t="s">
        <v>12</v>
      </c>
    </row>
    <row r="4675" spans="1:8" x14ac:dyDescent="0.3">
      <c r="A4675" s="1">
        <v>0.64834490740744555</v>
      </c>
      <c r="B4675" s="2" t="s">
        <v>34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3.03</v>
      </c>
      <c r="H4675" s="2" t="s">
        <v>12</v>
      </c>
    </row>
    <row r="4676" spans="1:8" x14ac:dyDescent="0.3">
      <c r="A4676" s="1">
        <v>0.64839120370374181</v>
      </c>
      <c r="B4676" s="2" t="s">
        <v>34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3.04</v>
      </c>
      <c r="H4676" s="2" t="s">
        <v>12</v>
      </c>
    </row>
    <row r="4677" spans="1:8" x14ac:dyDescent="0.3">
      <c r="A4677" s="1">
        <v>0.64844907407411223</v>
      </c>
      <c r="B4677" s="2" t="s">
        <v>34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3.04</v>
      </c>
      <c r="H4677" s="2" t="s">
        <v>12</v>
      </c>
    </row>
    <row r="4678" spans="1:8" x14ac:dyDescent="0.3">
      <c r="A4678" s="1">
        <v>0.6484953703704085</v>
      </c>
      <c r="B4678" s="2" t="s">
        <v>34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3.03</v>
      </c>
      <c r="H4678" s="2" t="s">
        <v>12</v>
      </c>
    </row>
    <row r="4679" spans="1:8" x14ac:dyDescent="0.3">
      <c r="A4679" s="1">
        <v>0.64855324074077891</v>
      </c>
      <c r="B4679" s="2" t="s">
        <v>34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3.03</v>
      </c>
      <c r="H4679" s="2" t="s">
        <v>12</v>
      </c>
    </row>
    <row r="4680" spans="1:8" x14ac:dyDescent="0.3">
      <c r="A4680" s="1">
        <v>0.64859953703707518</v>
      </c>
      <c r="B4680" s="2" t="s">
        <v>34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3.03</v>
      </c>
      <c r="H4680" s="2" t="s">
        <v>12</v>
      </c>
    </row>
    <row r="4681" spans="1:8" x14ac:dyDescent="0.3">
      <c r="A4681" s="1">
        <v>0.6486574074074456</v>
      </c>
      <c r="B4681" s="2" t="s">
        <v>34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3.04</v>
      </c>
      <c r="H4681" s="2" t="s">
        <v>12</v>
      </c>
    </row>
    <row r="4682" spans="1:8" x14ac:dyDescent="0.3">
      <c r="A4682" s="1">
        <v>0.64870370370374186</v>
      </c>
      <c r="B4682" s="2" t="s">
        <v>34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3.05</v>
      </c>
      <c r="H4682" s="2" t="s">
        <v>12</v>
      </c>
    </row>
    <row r="4683" spans="1:8" x14ac:dyDescent="0.3">
      <c r="A4683" s="1">
        <v>0.64876157407411228</v>
      </c>
      <c r="B4683" s="2" t="s">
        <v>34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3.03</v>
      </c>
      <c r="H4683" s="2" t="s">
        <v>12</v>
      </c>
    </row>
    <row r="4684" spans="1:8" x14ac:dyDescent="0.3">
      <c r="A4684" s="1">
        <v>0.64880787037040855</v>
      </c>
      <c r="B4684" s="2" t="s">
        <v>34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3.03</v>
      </c>
      <c r="H4684" s="2" t="s">
        <v>12</v>
      </c>
    </row>
    <row r="4685" spans="1:8" x14ac:dyDescent="0.3">
      <c r="A4685" s="1">
        <v>0.64886574074077896</v>
      </c>
      <c r="B4685" s="2" t="s">
        <v>34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3.04</v>
      </c>
      <c r="H4685" s="2" t="s">
        <v>12</v>
      </c>
    </row>
    <row r="4686" spans="1:8" x14ac:dyDescent="0.3">
      <c r="A4686" s="1">
        <v>0.64891203703707523</v>
      </c>
      <c r="B4686" s="2" t="s">
        <v>34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3.04</v>
      </c>
      <c r="H4686" s="2" t="s">
        <v>12</v>
      </c>
    </row>
    <row r="4687" spans="1:8" x14ac:dyDescent="0.3">
      <c r="A4687" s="1">
        <v>0.64896990740744565</v>
      </c>
      <c r="B4687" s="2" t="s">
        <v>34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3.05</v>
      </c>
      <c r="H4687" s="2" t="s">
        <v>12</v>
      </c>
    </row>
    <row r="4688" spans="1:8" x14ac:dyDescent="0.3">
      <c r="A4688" s="1">
        <v>0.64901620370374191</v>
      </c>
      <c r="B4688" s="2" t="s">
        <v>34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3.03</v>
      </c>
      <c r="H4688" s="2" t="s">
        <v>12</v>
      </c>
    </row>
    <row r="4689" spans="1:8" x14ac:dyDescent="0.3">
      <c r="A4689" s="1">
        <v>0.64907407407411233</v>
      </c>
      <c r="B4689" s="2" t="s">
        <v>34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3.03</v>
      </c>
      <c r="H4689" s="2" t="s">
        <v>12</v>
      </c>
    </row>
    <row r="4690" spans="1:8" x14ac:dyDescent="0.3">
      <c r="A4690" s="1">
        <v>0.64912037037040859</v>
      </c>
      <c r="B4690" s="2" t="s">
        <v>34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3.04</v>
      </c>
      <c r="H4690" s="2" t="s">
        <v>12</v>
      </c>
    </row>
    <row r="4691" spans="1:8" x14ac:dyDescent="0.3">
      <c r="A4691" s="1">
        <v>0.64917824074077901</v>
      </c>
      <c r="B4691" s="2" t="s">
        <v>34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3.04</v>
      </c>
      <c r="H4691" s="2" t="s">
        <v>12</v>
      </c>
    </row>
    <row r="4692" spans="1:8" x14ac:dyDescent="0.3">
      <c r="A4692" s="1">
        <v>0.64922453703707528</v>
      </c>
      <c r="B4692" s="2" t="s">
        <v>34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3.04</v>
      </c>
      <c r="H4692" s="2" t="s">
        <v>12</v>
      </c>
    </row>
    <row r="4693" spans="1:8" x14ac:dyDescent="0.3">
      <c r="A4693" s="1">
        <v>0.64928240740744569</v>
      </c>
      <c r="B4693" s="2" t="s">
        <v>34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3.03</v>
      </c>
      <c r="H4693" s="2" t="s">
        <v>12</v>
      </c>
    </row>
    <row r="4694" spans="1:8" x14ac:dyDescent="0.3">
      <c r="A4694" s="1">
        <v>0.64932870370374196</v>
      </c>
      <c r="B4694" s="2" t="s">
        <v>34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3.03</v>
      </c>
      <c r="H4694" s="2" t="s">
        <v>12</v>
      </c>
    </row>
    <row r="4695" spans="1:8" x14ac:dyDescent="0.3">
      <c r="A4695" s="1">
        <v>0.64938657407411238</v>
      </c>
      <c r="B4695" s="2" t="s">
        <v>34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3.04</v>
      </c>
      <c r="H4695" s="2" t="s">
        <v>12</v>
      </c>
    </row>
    <row r="4696" spans="1:8" x14ac:dyDescent="0.3">
      <c r="A4696" s="1">
        <v>0.64943287037040864</v>
      </c>
      <c r="B4696" s="2" t="s">
        <v>34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3.04</v>
      </c>
      <c r="H4696" s="2" t="s">
        <v>12</v>
      </c>
    </row>
    <row r="4697" spans="1:8" x14ac:dyDescent="0.3">
      <c r="A4697" s="1">
        <v>0.64949074074077906</v>
      </c>
      <c r="B4697" s="2" t="s">
        <v>34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3.05</v>
      </c>
      <c r="H4697" s="2" t="s">
        <v>12</v>
      </c>
    </row>
    <row r="4698" spans="1:8" x14ac:dyDescent="0.3">
      <c r="A4698" s="1">
        <v>0.64953703703707533</v>
      </c>
      <c r="B4698" s="2" t="s">
        <v>34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3.03</v>
      </c>
      <c r="H4698" s="2" t="s">
        <v>12</v>
      </c>
    </row>
    <row r="4699" spans="1:8" x14ac:dyDescent="0.3">
      <c r="A4699" s="1">
        <v>0.64959490740744574</v>
      </c>
      <c r="B4699" s="2" t="s">
        <v>34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3.03</v>
      </c>
      <c r="H4699" s="2" t="s">
        <v>12</v>
      </c>
    </row>
    <row r="4700" spans="1:8" x14ac:dyDescent="0.3">
      <c r="A4700" s="1">
        <v>0.64964120370374201</v>
      </c>
      <c r="B4700" s="2" t="s">
        <v>34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3.04</v>
      </c>
      <c r="H4700" s="2" t="s">
        <v>12</v>
      </c>
    </row>
    <row r="4701" spans="1:8" x14ac:dyDescent="0.3">
      <c r="A4701" s="1">
        <v>0.64969907407411243</v>
      </c>
      <c r="B4701" s="2" t="s">
        <v>34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3.04</v>
      </c>
      <c r="H4701" s="2" t="s">
        <v>12</v>
      </c>
    </row>
    <row r="4702" spans="1:8" x14ac:dyDescent="0.3">
      <c r="A4702" s="1">
        <v>0.64974537037040869</v>
      </c>
      <c r="B4702" s="2" t="s">
        <v>34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3.04</v>
      </c>
      <c r="H4702" s="2" t="s">
        <v>12</v>
      </c>
    </row>
    <row r="4703" spans="1:8" x14ac:dyDescent="0.3">
      <c r="A4703" s="1">
        <v>0.64980324074077911</v>
      </c>
      <c r="B4703" s="2" t="s">
        <v>34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3.03</v>
      </c>
      <c r="H4703" s="2" t="s">
        <v>12</v>
      </c>
    </row>
    <row r="4704" spans="1:8" x14ac:dyDescent="0.3">
      <c r="A4704" s="1">
        <v>0.64984953703707538</v>
      </c>
      <c r="B4704" s="2" t="s">
        <v>34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3.03</v>
      </c>
      <c r="H4704" s="2" t="s">
        <v>12</v>
      </c>
    </row>
    <row r="4705" spans="1:8" x14ac:dyDescent="0.3">
      <c r="A4705" s="1">
        <v>0.64990740740744579</v>
      </c>
      <c r="B4705" s="2" t="s">
        <v>34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3.04</v>
      </c>
      <c r="H4705" s="2" t="s">
        <v>12</v>
      </c>
    </row>
    <row r="4706" spans="1:8" x14ac:dyDescent="0.3">
      <c r="A4706" s="1">
        <v>0.64995370370374206</v>
      </c>
      <c r="B4706" s="2" t="s">
        <v>34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3.04</v>
      </c>
      <c r="H4706" s="2" t="s">
        <v>12</v>
      </c>
    </row>
    <row r="4707" spans="1:8" x14ac:dyDescent="0.3">
      <c r="A4707" s="1">
        <v>0.65001157407411247</v>
      </c>
      <c r="B4707" s="2" t="s">
        <v>34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3.04</v>
      </c>
      <c r="H4707" s="2" t="s">
        <v>12</v>
      </c>
    </row>
    <row r="4708" spans="1:8" x14ac:dyDescent="0.3">
      <c r="A4708" s="1">
        <v>0.65005787037040874</v>
      </c>
      <c r="B4708" s="2" t="s">
        <v>34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3.03</v>
      </c>
      <c r="H4708" s="2" t="s">
        <v>12</v>
      </c>
    </row>
    <row r="4709" spans="1:8" x14ac:dyDescent="0.3">
      <c r="A4709" s="1">
        <v>0.65011574074077916</v>
      </c>
      <c r="B4709" s="2" t="s">
        <v>34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3.03</v>
      </c>
      <c r="H4709" s="2" t="s">
        <v>12</v>
      </c>
    </row>
    <row r="4710" spans="1:8" x14ac:dyDescent="0.3">
      <c r="A4710" s="1">
        <v>0.65016203703707542</v>
      </c>
      <c r="B4710" s="2" t="s">
        <v>34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3.04</v>
      </c>
      <c r="H4710" s="2" t="s">
        <v>12</v>
      </c>
    </row>
    <row r="4711" spans="1:8" x14ac:dyDescent="0.3">
      <c r="A4711" s="1">
        <v>0.65021990740744584</v>
      </c>
      <c r="B4711" s="2" t="s">
        <v>34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3.04</v>
      </c>
      <c r="H4711" s="2" t="s">
        <v>12</v>
      </c>
    </row>
    <row r="4712" spans="1:8" x14ac:dyDescent="0.3">
      <c r="A4712" s="1">
        <v>0.65026620370374211</v>
      </c>
      <c r="B4712" s="2" t="s">
        <v>34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3.04</v>
      </c>
      <c r="H4712" s="2" t="s">
        <v>12</v>
      </c>
    </row>
    <row r="4713" spans="1:8" x14ac:dyDescent="0.3">
      <c r="A4713" s="1">
        <v>0.65032407407411252</v>
      </c>
      <c r="B4713" s="2" t="s">
        <v>34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3.03</v>
      </c>
      <c r="H4713" s="2" t="s">
        <v>12</v>
      </c>
    </row>
    <row r="4714" spans="1:8" x14ac:dyDescent="0.3">
      <c r="A4714" s="1">
        <v>0.65037037037040879</v>
      </c>
      <c r="B4714" s="2" t="s">
        <v>34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3.03</v>
      </c>
      <c r="H4714" s="2" t="s">
        <v>12</v>
      </c>
    </row>
    <row r="4715" spans="1:8" x14ac:dyDescent="0.3">
      <c r="A4715" s="1">
        <v>0.65042824074077921</v>
      </c>
      <c r="B4715" s="2" t="s">
        <v>34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3.03</v>
      </c>
      <c r="H4715" s="2" t="s">
        <v>12</v>
      </c>
    </row>
    <row r="4716" spans="1:8" x14ac:dyDescent="0.3">
      <c r="A4716" s="1">
        <v>0.65047453703707547</v>
      </c>
      <c r="B4716" s="2" t="s">
        <v>34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3.04</v>
      </c>
      <c r="H4716" s="2" t="s">
        <v>12</v>
      </c>
    </row>
    <row r="4717" spans="1:8" x14ac:dyDescent="0.3">
      <c r="A4717" s="1">
        <v>0.65053240740744589</v>
      </c>
      <c r="B4717" s="2" t="s">
        <v>34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3.03</v>
      </c>
      <c r="H4717" s="2" t="s">
        <v>12</v>
      </c>
    </row>
    <row r="4718" spans="1:8" x14ac:dyDescent="0.3">
      <c r="A4718" s="1">
        <v>0.65057870370374216</v>
      </c>
      <c r="B4718" s="2" t="s">
        <v>34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3.03</v>
      </c>
      <c r="H4718" s="2" t="s">
        <v>12</v>
      </c>
    </row>
    <row r="4719" spans="1:8" x14ac:dyDescent="0.3">
      <c r="A4719" s="1">
        <v>0.65063657407411257</v>
      </c>
      <c r="B4719" s="2" t="s">
        <v>34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3.03</v>
      </c>
      <c r="H4719" s="2" t="s">
        <v>12</v>
      </c>
    </row>
    <row r="4720" spans="1:8" x14ac:dyDescent="0.3">
      <c r="A4720" s="1">
        <v>0.65068287037040884</v>
      </c>
      <c r="B4720" s="2" t="s">
        <v>34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3.04</v>
      </c>
      <c r="H4720" s="2" t="s">
        <v>12</v>
      </c>
    </row>
    <row r="4721" spans="1:8" x14ac:dyDescent="0.3">
      <c r="A4721" s="1">
        <v>0.65074074074077926</v>
      </c>
      <c r="B4721" s="2" t="s">
        <v>34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3.04</v>
      </c>
      <c r="H4721" s="2" t="s">
        <v>12</v>
      </c>
    </row>
    <row r="4722" spans="1:8" x14ac:dyDescent="0.3">
      <c r="A4722" s="1">
        <v>0.65078703703707552</v>
      </c>
      <c r="B4722" s="2" t="s">
        <v>34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3.04</v>
      </c>
      <c r="H4722" s="2" t="s">
        <v>12</v>
      </c>
    </row>
    <row r="4723" spans="1:8" x14ac:dyDescent="0.3">
      <c r="A4723" s="1">
        <v>0.65084490740744594</v>
      </c>
      <c r="B4723" s="2" t="s">
        <v>34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3.03</v>
      </c>
      <c r="H4723" s="2" t="s">
        <v>12</v>
      </c>
    </row>
    <row r="4724" spans="1:8" x14ac:dyDescent="0.3">
      <c r="A4724" s="1">
        <v>0.6508912037037422</v>
      </c>
      <c r="B4724" s="2" t="s">
        <v>34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3.03</v>
      </c>
      <c r="H4724" s="2" t="s">
        <v>12</v>
      </c>
    </row>
    <row r="4725" spans="1:8" x14ac:dyDescent="0.3">
      <c r="A4725" s="1">
        <v>0.65094907407411262</v>
      </c>
      <c r="B4725" s="2" t="s">
        <v>34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3.04</v>
      </c>
      <c r="H4725" s="2" t="s">
        <v>12</v>
      </c>
    </row>
    <row r="4726" spans="1:8" x14ac:dyDescent="0.3">
      <c r="A4726" s="1">
        <v>0.65099537037040889</v>
      </c>
      <c r="B4726" s="2" t="s">
        <v>34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3.04</v>
      </c>
      <c r="H4726" s="2" t="s">
        <v>12</v>
      </c>
    </row>
    <row r="4727" spans="1:8" x14ac:dyDescent="0.3">
      <c r="A4727" s="1">
        <v>0.6510532407407793</v>
      </c>
      <c r="B4727" s="2" t="s">
        <v>34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3.04</v>
      </c>
      <c r="H4727" s="2" t="s">
        <v>12</v>
      </c>
    </row>
    <row r="4728" spans="1:8" x14ac:dyDescent="0.3">
      <c r="A4728" s="1">
        <v>0.65109953703707557</v>
      </c>
      <c r="B4728" s="2" t="s">
        <v>34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3.03</v>
      </c>
      <c r="H4728" s="2" t="s">
        <v>12</v>
      </c>
    </row>
    <row r="4729" spans="1:8" x14ac:dyDescent="0.3">
      <c r="A4729" s="1">
        <v>0.65115740740744599</v>
      </c>
      <c r="B4729" s="2" t="s">
        <v>34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3.03</v>
      </c>
      <c r="H4729" s="2" t="s">
        <v>12</v>
      </c>
    </row>
    <row r="4730" spans="1:8" x14ac:dyDescent="0.3">
      <c r="A4730" s="1">
        <v>0.65120370370374225</v>
      </c>
      <c r="B4730" s="2" t="s">
        <v>34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3.04</v>
      </c>
      <c r="H4730" s="2" t="s">
        <v>12</v>
      </c>
    </row>
    <row r="4731" spans="1:8" x14ac:dyDescent="0.3">
      <c r="A4731" s="1">
        <v>0.65126157407411267</v>
      </c>
      <c r="B4731" s="2" t="s">
        <v>34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3.03</v>
      </c>
      <c r="H4731" s="2" t="s">
        <v>12</v>
      </c>
    </row>
    <row r="4732" spans="1:8" x14ac:dyDescent="0.3">
      <c r="A4732" s="1">
        <v>0.65130787037040894</v>
      </c>
      <c r="B4732" s="2" t="s">
        <v>34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3.03</v>
      </c>
      <c r="H4732" s="2" t="s">
        <v>12</v>
      </c>
    </row>
    <row r="4733" spans="1:8" x14ac:dyDescent="0.3">
      <c r="A4733" s="1">
        <v>0.65136574074077935</v>
      </c>
      <c r="B4733" s="2" t="s">
        <v>34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3.03</v>
      </c>
      <c r="H4733" s="2" t="s">
        <v>12</v>
      </c>
    </row>
    <row r="4734" spans="1:8" x14ac:dyDescent="0.3">
      <c r="A4734" s="1">
        <v>0.65141203703707562</v>
      </c>
      <c r="B4734" s="2" t="s">
        <v>34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3.03</v>
      </c>
      <c r="H4734" s="2" t="s">
        <v>12</v>
      </c>
    </row>
    <row r="4735" spans="1:8" x14ac:dyDescent="0.3">
      <c r="A4735" s="1">
        <v>0.65146990740744604</v>
      </c>
      <c r="B4735" s="2" t="s">
        <v>34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3.04</v>
      </c>
      <c r="H4735" s="2" t="s">
        <v>12</v>
      </c>
    </row>
    <row r="4736" spans="1:8" x14ac:dyDescent="0.3">
      <c r="A4736" s="1">
        <v>0.6515162037037423</v>
      </c>
      <c r="B4736" s="2" t="s">
        <v>34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3.04</v>
      </c>
      <c r="H4736" s="2" t="s">
        <v>12</v>
      </c>
    </row>
    <row r="4737" spans="1:8" x14ac:dyDescent="0.3">
      <c r="A4737" s="1">
        <v>0.65157407407411272</v>
      </c>
      <c r="B4737" s="2" t="s">
        <v>34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3.03</v>
      </c>
      <c r="H4737" s="2" t="s">
        <v>12</v>
      </c>
    </row>
    <row r="4738" spans="1:8" x14ac:dyDescent="0.3">
      <c r="A4738" s="1">
        <v>0.65162037037040899</v>
      </c>
      <c r="B4738" s="2" t="s">
        <v>34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3.03</v>
      </c>
      <c r="H4738" s="2" t="s">
        <v>12</v>
      </c>
    </row>
    <row r="4739" spans="1:8" x14ac:dyDescent="0.3">
      <c r="A4739" s="1">
        <v>0.6516782407407794</v>
      </c>
      <c r="B4739" s="2" t="s">
        <v>34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3.03</v>
      </c>
      <c r="H4739" s="2" t="s">
        <v>12</v>
      </c>
    </row>
    <row r="4740" spans="1:8" x14ac:dyDescent="0.3">
      <c r="A4740" s="1">
        <v>0.65172453703707567</v>
      </c>
      <c r="B4740" s="2" t="s">
        <v>34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3.04</v>
      </c>
      <c r="H4740" s="2" t="s">
        <v>12</v>
      </c>
    </row>
    <row r="4741" spans="1:8" x14ac:dyDescent="0.3">
      <c r="A4741" s="1">
        <v>0.65178240740744608</v>
      </c>
      <c r="B4741" s="2" t="s">
        <v>34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3.05</v>
      </c>
      <c r="H4741" s="2" t="s">
        <v>12</v>
      </c>
    </row>
    <row r="4742" spans="1:8" x14ac:dyDescent="0.3">
      <c r="A4742" s="1">
        <v>0.65182870370374235</v>
      </c>
      <c r="B4742" s="2" t="s">
        <v>34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3.03</v>
      </c>
      <c r="H4742" s="2" t="s">
        <v>12</v>
      </c>
    </row>
    <row r="4743" spans="1:8" x14ac:dyDescent="0.3">
      <c r="A4743" s="1">
        <v>0.65188657407411277</v>
      </c>
      <c r="B4743" s="2" t="s">
        <v>34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3.03</v>
      </c>
      <c r="H4743" s="2" t="s">
        <v>12</v>
      </c>
    </row>
    <row r="4744" spans="1:8" x14ac:dyDescent="0.3">
      <c r="A4744" s="1">
        <v>0.65193287037040903</v>
      </c>
      <c r="B4744" s="2" t="s">
        <v>34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3.03</v>
      </c>
      <c r="H4744" s="2" t="s">
        <v>12</v>
      </c>
    </row>
    <row r="4745" spans="1:8" x14ac:dyDescent="0.3">
      <c r="A4745" s="1">
        <v>0.65199074074077945</v>
      </c>
      <c r="B4745" s="2" t="s">
        <v>34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3.04</v>
      </c>
      <c r="H4745" s="2" t="s">
        <v>12</v>
      </c>
    </row>
    <row r="4746" spans="1:8" x14ac:dyDescent="0.3">
      <c r="A4746" s="1">
        <v>0.65203703703707572</v>
      </c>
      <c r="B4746" s="2" t="s">
        <v>34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3.04</v>
      </c>
      <c r="H4746" s="2" t="s">
        <v>12</v>
      </c>
    </row>
    <row r="4747" spans="1:8" x14ac:dyDescent="0.3">
      <c r="A4747" s="1">
        <v>0.65209490740744613</v>
      </c>
      <c r="B4747" s="2" t="s">
        <v>34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3.03</v>
      </c>
      <c r="H4747" s="2" t="s">
        <v>12</v>
      </c>
    </row>
    <row r="4748" spans="1:8" x14ac:dyDescent="0.3">
      <c r="A4748" s="1">
        <v>0.6521412037037424</v>
      </c>
      <c r="B4748" s="2" t="s">
        <v>34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3.03</v>
      </c>
      <c r="H4748" s="2" t="s">
        <v>12</v>
      </c>
    </row>
    <row r="4749" spans="1:8" x14ac:dyDescent="0.3">
      <c r="A4749" s="1">
        <v>0.65219907407411282</v>
      </c>
      <c r="B4749" s="2" t="s">
        <v>34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3.03</v>
      </c>
      <c r="H4749" s="2" t="s">
        <v>12</v>
      </c>
    </row>
    <row r="4750" spans="1:8" x14ac:dyDescent="0.3">
      <c r="A4750" s="1">
        <v>0.65224537037040908</v>
      </c>
      <c r="B4750" s="2" t="s">
        <v>34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3.04</v>
      </c>
      <c r="H4750" s="2" t="s">
        <v>12</v>
      </c>
    </row>
    <row r="4751" spans="1:8" x14ac:dyDescent="0.3">
      <c r="A4751" s="1">
        <v>0.6523032407407795</v>
      </c>
      <c r="B4751" s="2" t="s">
        <v>34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3.04</v>
      </c>
      <c r="H4751" s="2" t="s">
        <v>12</v>
      </c>
    </row>
    <row r="4752" spans="1:8" x14ac:dyDescent="0.3">
      <c r="A4752" s="1">
        <v>0.65234953703707577</v>
      </c>
      <c r="B4752" s="2" t="s">
        <v>34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3.03</v>
      </c>
      <c r="H4752" s="2" t="s">
        <v>12</v>
      </c>
    </row>
    <row r="4753" spans="1:8" x14ac:dyDescent="0.3">
      <c r="A4753" s="1">
        <v>0.65240740740744618</v>
      </c>
      <c r="B4753" s="2" t="s">
        <v>34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3.03</v>
      </c>
      <c r="H4753" s="2" t="s">
        <v>12</v>
      </c>
    </row>
    <row r="4754" spans="1:8" x14ac:dyDescent="0.3">
      <c r="A4754" s="1">
        <v>0.65245370370374245</v>
      </c>
      <c r="B4754" s="2" t="s">
        <v>34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3.03</v>
      </c>
      <c r="H4754" s="2" t="s">
        <v>12</v>
      </c>
    </row>
    <row r="4755" spans="1:8" x14ac:dyDescent="0.3">
      <c r="A4755" s="1">
        <v>0.65251157407411287</v>
      </c>
      <c r="B4755" s="2" t="s">
        <v>34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3.04</v>
      </c>
      <c r="H4755" s="2" t="s">
        <v>12</v>
      </c>
    </row>
    <row r="4756" spans="1:8" x14ac:dyDescent="0.3">
      <c r="A4756" s="1">
        <v>0.65255787037040913</v>
      </c>
      <c r="B4756" s="2" t="s">
        <v>34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3.04</v>
      </c>
      <c r="H4756" s="2" t="s">
        <v>12</v>
      </c>
    </row>
    <row r="4757" spans="1:8" x14ac:dyDescent="0.3">
      <c r="A4757" s="1">
        <v>0.65261574074077955</v>
      </c>
      <c r="B4757" s="2" t="s">
        <v>34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3.03</v>
      </c>
      <c r="H4757" s="2" t="s">
        <v>12</v>
      </c>
    </row>
    <row r="4758" spans="1:8" x14ac:dyDescent="0.3">
      <c r="A4758" s="1">
        <v>0.65266203703707582</v>
      </c>
      <c r="B4758" s="2" t="s">
        <v>34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3.03</v>
      </c>
      <c r="H4758" s="2" t="s">
        <v>12</v>
      </c>
    </row>
    <row r="4759" spans="1:8" x14ac:dyDescent="0.3">
      <c r="A4759" s="1">
        <v>0.65271990740744623</v>
      </c>
      <c r="B4759" s="2" t="s">
        <v>34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3.03</v>
      </c>
      <c r="H4759" s="2" t="s">
        <v>12</v>
      </c>
    </row>
    <row r="4760" spans="1:8" x14ac:dyDescent="0.3">
      <c r="A4760" s="1">
        <v>0.6527662037037425</v>
      </c>
      <c r="B4760" s="2" t="s">
        <v>34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3.04</v>
      </c>
      <c r="H4760" s="2" t="s">
        <v>12</v>
      </c>
    </row>
    <row r="4761" spans="1:8" x14ac:dyDescent="0.3">
      <c r="A4761" s="1">
        <v>0.65282407407411291</v>
      </c>
      <c r="B4761" s="2" t="s">
        <v>34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3.04</v>
      </c>
      <c r="H4761" s="2" t="s">
        <v>12</v>
      </c>
    </row>
    <row r="4762" spans="1:8" x14ac:dyDescent="0.3">
      <c r="A4762" s="1">
        <v>0.65287037037040918</v>
      </c>
      <c r="B4762" s="2" t="s">
        <v>34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3.03</v>
      </c>
      <c r="H4762" s="2" t="s">
        <v>12</v>
      </c>
    </row>
    <row r="4763" spans="1:8" x14ac:dyDescent="0.3">
      <c r="A4763" s="1">
        <v>0.6529282407407796</v>
      </c>
      <c r="B4763" s="2" t="s">
        <v>34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3.03</v>
      </c>
      <c r="H4763" s="2" t="s">
        <v>12</v>
      </c>
    </row>
    <row r="4764" spans="1:8" x14ac:dyDescent="0.3">
      <c r="A4764" s="1">
        <v>0.65297453703707586</v>
      </c>
      <c r="B4764" s="2" t="s">
        <v>34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3.03</v>
      </c>
      <c r="H4764" s="2" t="s">
        <v>12</v>
      </c>
    </row>
    <row r="4765" spans="1:8" x14ac:dyDescent="0.3">
      <c r="A4765" s="1">
        <v>0.65303240740744628</v>
      </c>
      <c r="B4765" s="2" t="s">
        <v>34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3.04</v>
      </c>
      <c r="H4765" s="2" t="s">
        <v>12</v>
      </c>
    </row>
    <row r="4766" spans="1:8" x14ac:dyDescent="0.3">
      <c r="A4766" s="1">
        <v>0.65307870370374255</v>
      </c>
      <c r="B4766" s="2" t="s">
        <v>34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3.05</v>
      </c>
      <c r="H4766" s="2" t="s">
        <v>12</v>
      </c>
    </row>
    <row r="4767" spans="1:8" x14ac:dyDescent="0.3">
      <c r="A4767" s="1">
        <v>0.65313657407411296</v>
      </c>
      <c r="B4767" s="2" t="s">
        <v>34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3.03</v>
      </c>
      <c r="H4767" s="2" t="s">
        <v>12</v>
      </c>
    </row>
    <row r="4768" spans="1:8" x14ac:dyDescent="0.3">
      <c r="A4768" s="1">
        <v>0.65318287037040923</v>
      </c>
      <c r="B4768" s="2" t="s">
        <v>34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3.03</v>
      </c>
      <c r="H4768" s="2" t="s">
        <v>12</v>
      </c>
    </row>
    <row r="4769" spans="1:8" x14ac:dyDescent="0.3">
      <c r="A4769" s="1">
        <v>0.65324074074077965</v>
      </c>
      <c r="B4769" s="2" t="s">
        <v>34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3.03</v>
      </c>
      <c r="H4769" s="2" t="s">
        <v>12</v>
      </c>
    </row>
    <row r="4770" spans="1:8" x14ac:dyDescent="0.3">
      <c r="A4770" s="1">
        <v>0.65328703703707591</v>
      </c>
      <c r="B4770" s="2" t="s">
        <v>34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3.05</v>
      </c>
      <c r="H4770" s="2" t="s">
        <v>12</v>
      </c>
    </row>
    <row r="4771" spans="1:8" x14ac:dyDescent="0.3">
      <c r="A4771" s="1">
        <v>0.65334490740744633</v>
      </c>
      <c r="B4771" s="2" t="s">
        <v>34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3.04</v>
      </c>
      <c r="H4771" s="2" t="s">
        <v>12</v>
      </c>
    </row>
    <row r="4772" spans="1:8" x14ac:dyDescent="0.3">
      <c r="A4772" s="1">
        <v>0.6533912037037426</v>
      </c>
      <c r="B4772" s="2" t="s">
        <v>34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3.03</v>
      </c>
      <c r="H4772" s="2" t="s">
        <v>12</v>
      </c>
    </row>
    <row r="4773" spans="1:8" x14ac:dyDescent="0.3">
      <c r="A4773" s="1">
        <v>0.65344907407411301</v>
      </c>
      <c r="B4773" s="2" t="s">
        <v>34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3.03</v>
      </c>
      <c r="H4773" s="2" t="s">
        <v>12</v>
      </c>
    </row>
    <row r="4774" spans="1:8" x14ac:dyDescent="0.3">
      <c r="A4774" s="1">
        <v>0.65349537037040928</v>
      </c>
      <c r="B4774" s="2" t="s">
        <v>34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3.03</v>
      </c>
      <c r="H4774" s="2" t="s">
        <v>12</v>
      </c>
    </row>
    <row r="4775" spans="1:8" x14ac:dyDescent="0.3">
      <c r="A4775" s="1">
        <v>0.6535532407407797</v>
      </c>
      <c r="B4775" s="2" t="s">
        <v>34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3.03</v>
      </c>
      <c r="H4775" s="2" t="s">
        <v>12</v>
      </c>
    </row>
    <row r="4776" spans="1:8" x14ac:dyDescent="0.3">
      <c r="A4776" s="1">
        <v>0.65359953703707596</v>
      </c>
      <c r="B4776" s="2" t="s">
        <v>34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3.05</v>
      </c>
      <c r="H4776" s="2" t="s">
        <v>12</v>
      </c>
    </row>
    <row r="4777" spans="1:8" x14ac:dyDescent="0.3">
      <c r="A4777" s="1">
        <v>0.65365740740744638</v>
      </c>
      <c r="B4777" s="2" t="s">
        <v>34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3.03</v>
      </c>
      <c r="H4777" s="2" t="s">
        <v>12</v>
      </c>
    </row>
    <row r="4778" spans="1:8" x14ac:dyDescent="0.3">
      <c r="A4778" s="1">
        <v>0.65370370370374264</v>
      </c>
      <c r="B4778" s="2" t="s">
        <v>34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3.03</v>
      </c>
      <c r="H4778" s="2" t="s">
        <v>12</v>
      </c>
    </row>
    <row r="4779" spans="1:8" x14ac:dyDescent="0.3">
      <c r="A4779" s="1">
        <v>0.65376157407411306</v>
      </c>
      <c r="B4779" s="2" t="s">
        <v>34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3.03</v>
      </c>
      <c r="H4779" s="2" t="s">
        <v>12</v>
      </c>
    </row>
    <row r="4780" spans="1:8" x14ac:dyDescent="0.3">
      <c r="A4780" s="1">
        <v>0.65380787037040933</v>
      </c>
      <c r="B4780" s="2" t="s">
        <v>34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3.04</v>
      </c>
      <c r="H4780" s="2" t="s">
        <v>12</v>
      </c>
    </row>
    <row r="4781" spans="1:8" x14ac:dyDescent="0.3">
      <c r="A4781" s="1">
        <v>0.65386574074077974</v>
      </c>
      <c r="B4781" s="2" t="s">
        <v>34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3.04</v>
      </c>
      <c r="H4781" s="2" t="s">
        <v>12</v>
      </c>
    </row>
    <row r="4782" spans="1:8" x14ac:dyDescent="0.3">
      <c r="A4782" s="1">
        <v>0.65391203703707601</v>
      </c>
      <c r="B4782" s="2" t="s">
        <v>34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3.03</v>
      </c>
      <c r="H4782" s="2" t="s">
        <v>12</v>
      </c>
    </row>
    <row r="4783" spans="1:8" x14ac:dyDescent="0.3">
      <c r="A4783" s="1">
        <v>0.65396990740744643</v>
      </c>
      <c r="B4783" s="2" t="s">
        <v>34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3.03</v>
      </c>
      <c r="H4783" s="2" t="s">
        <v>12</v>
      </c>
    </row>
    <row r="4784" spans="1:8" x14ac:dyDescent="0.3">
      <c r="A4784" s="1">
        <v>0.65401620370374269</v>
      </c>
      <c r="B4784" s="2" t="s">
        <v>34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3.03</v>
      </c>
      <c r="H4784" s="2" t="s">
        <v>12</v>
      </c>
    </row>
    <row r="4785" spans="1:8" x14ac:dyDescent="0.3">
      <c r="A4785" s="1">
        <v>0.65407407407411311</v>
      </c>
      <c r="B4785" s="2" t="s">
        <v>34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3.04</v>
      </c>
      <c r="H4785" s="2" t="s">
        <v>12</v>
      </c>
    </row>
    <row r="4786" spans="1:8" x14ac:dyDescent="0.3">
      <c r="A4786" s="1">
        <v>0.65412037037040938</v>
      </c>
      <c r="B4786" s="2" t="s">
        <v>34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3.04</v>
      </c>
      <c r="H4786" s="2" t="s">
        <v>12</v>
      </c>
    </row>
    <row r="4787" spans="1:8" x14ac:dyDescent="0.3">
      <c r="A4787" s="1">
        <v>0.65417824074077979</v>
      </c>
      <c r="B4787" s="2" t="s">
        <v>34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3.03</v>
      </c>
      <c r="H4787" s="2" t="s">
        <v>12</v>
      </c>
    </row>
    <row r="4788" spans="1:8" x14ac:dyDescent="0.3">
      <c r="A4788" s="1">
        <v>0.65422453703707606</v>
      </c>
      <c r="B4788" s="2" t="s">
        <v>34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3.04</v>
      </c>
      <c r="H4788" s="2" t="s">
        <v>12</v>
      </c>
    </row>
    <row r="4789" spans="1:8" x14ac:dyDescent="0.3">
      <c r="A4789" s="1">
        <v>0.65428240740744648</v>
      </c>
      <c r="B4789" s="2" t="s">
        <v>34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3.04</v>
      </c>
      <c r="H4789" s="2" t="s">
        <v>12</v>
      </c>
    </row>
    <row r="4790" spans="1:8" x14ac:dyDescent="0.3">
      <c r="A4790" s="1">
        <v>0.65432870370374274</v>
      </c>
      <c r="B4790" s="2" t="s">
        <v>34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3.03</v>
      </c>
      <c r="H4790" s="2" t="s">
        <v>12</v>
      </c>
    </row>
    <row r="4791" spans="1:8" x14ac:dyDescent="0.3">
      <c r="A4791" s="1">
        <v>0.65438657407411316</v>
      </c>
      <c r="B4791" s="2" t="s">
        <v>34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3.03</v>
      </c>
      <c r="H4791" s="2" t="s">
        <v>12</v>
      </c>
    </row>
    <row r="4792" spans="1:8" x14ac:dyDescent="0.3">
      <c r="A4792" s="1">
        <v>0.65443287037040943</v>
      </c>
      <c r="B4792" s="2" t="s">
        <v>34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3.03</v>
      </c>
      <c r="H4792" s="2" t="s">
        <v>12</v>
      </c>
    </row>
    <row r="4793" spans="1:8" x14ac:dyDescent="0.3">
      <c r="A4793" s="1">
        <v>0.65449074074077984</v>
      </c>
      <c r="B4793" s="2" t="s">
        <v>34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3.04</v>
      </c>
      <c r="H4793" s="2" t="s">
        <v>12</v>
      </c>
    </row>
    <row r="4794" spans="1:8" x14ac:dyDescent="0.3">
      <c r="A4794" s="1">
        <v>0.65453703703707611</v>
      </c>
      <c r="B4794" s="2" t="s">
        <v>34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3.04</v>
      </c>
      <c r="H4794" s="2" t="s">
        <v>12</v>
      </c>
    </row>
    <row r="4795" spans="1:8" x14ac:dyDescent="0.3">
      <c r="A4795" s="1">
        <v>0.65459490740744652</v>
      </c>
      <c r="B4795" s="2" t="s">
        <v>34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3.03</v>
      </c>
      <c r="H4795" s="2" t="s">
        <v>12</v>
      </c>
    </row>
    <row r="4796" spans="1:8" x14ac:dyDescent="0.3">
      <c r="A4796" s="1">
        <v>0.65464120370374279</v>
      </c>
      <c r="B4796" s="2" t="s">
        <v>34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3.03</v>
      </c>
      <c r="H4796" s="2" t="s">
        <v>12</v>
      </c>
    </row>
    <row r="4797" spans="1:8" x14ac:dyDescent="0.3">
      <c r="A4797" s="1">
        <v>0.65469907407411321</v>
      </c>
      <c r="B4797" s="2" t="s">
        <v>34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3.03</v>
      </c>
      <c r="H4797" s="2" t="s">
        <v>12</v>
      </c>
    </row>
    <row r="4798" spans="1:8" x14ac:dyDescent="0.3">
      <c r="A4798" s="1">
        <v>0.65474537037040947</v>
      </c>
      <c r="B4798" s="2" t="s">
        <v>34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3.03</v>
      </c>
      <c r="H4798" s="2" t="s">
        <v>12</v>
      </c>
    </row>
    <row r="4799" spans="1:8" x14ac:dyDescent="0.3">
      <c r="A4799" s="1">
        <v>0.65480324074077989</v>
      </c>
      <c r="B4799" s="2" t="s">
        <v>34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3.05</v>
      </c>
      <c r="H4799" s="2" t="s">
        <v>12</v>
      </c>
    </row>
    <row r="4800" spans="1:8" x14ac:dyDescent="0.3">
      <c r="A4800" s="1">
        <v>0.65484953703707616</v>
      </c>
      <c r="B4800" s="2" t="s">
        <v>34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3.03</v>
      </c>
      <c r="H4800" s="2" t="s">
        <v>12</v>
      </c>
    </row>
    <row r="4801" spans="1:10" x14ac:dyDescent="0.3">
      <c r="A4801" s="1">
        <v>0.65490740740744657</v>
      </c>
      <c r="B4801" s="2" t="s">
        <v>34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3.03</v>
      </c>
      <c r="H4801" s="2" t="s">
        <v>12</v>
      </c>
    </row>
    <row r="4802" spans="1:10" x14ac:dyDescent="0.3">
      <c r="A4802" s="1">
        <v>0.65495370370374284</v>
      </c>
      <c r="B4802" s="2" t="s">
        <v>34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3.03</v>
      </c>
      <c r="H4802" s="2" t="s">
        <v>12</v>
      </c>
    </row>
    <row r="4803" spans="1:10" x14ac:dyDescent="0.3">
      <c r="A4803" s="1">
        <v>0.65501157407411326</v>
      </c>
      <c r="B4803" s="2" t="s">
        <v>34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3.04</v>
      </c>
      <c r="H4803" s="2" t="s">
        <v>12</v>
      </c>
    </row>
    <row r="4804" spans="1:10" x14ac:dyDescent="0.3">
      <c r="A4804" s="1">
        <v>0.65505787037040952</v>
      </c>
      <c r="B4804" s="2" t="s">
        <v>34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3.04</v>
      </c>
      <c r="H4804" s="2" t="s">
        <v>12</v>
      </c>
      <c r="J4804"/>
    </row>
    <row r="4805" spans="1:10" x14ac:dyDescent="0.3">
      <c r="A4805" s="1">
        <v>0.65511574074077994</v>
      </c>
      <c r="B4805" s="2" t="s">
        <v>34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3.03</v>
      </c>
      <c r="H4805" s="2" t="s">
        <v>12</v>
      </c>
    </row>
    <row r="4806" spans="1:10" x14ac:dyDescent="0.3">
      <c r="A4806" s="1">
        <v>0.65516203703707621</v>
      </c>
      <c r="B4806" s="2" t="s">
        <v>34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3.03</v>
      </c>
      <c r="H4806" s="2" t="s">
        <v>12</v>
      </c>
    </row>
    <row r="4807" spans="1:10" x14ac:dyDescent="0.3">
      <c r="A4807" s="1">
        <v>0.65521990740744662</v>
      </c>
      <c r="B4807" s="2" t="s">
        <v>34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3.03</v>
      </c>
      <c r="H4807" s="2" t="s">
        <v>12</v>
      </c>
    </row>
    <row r="4808" spans="1:10" x14ac:dyDescent="0.3">
      <c r="A4808" s="1">
        <v>0.65526620370374289</v>
      </c>
      <c r="B4808" s="2" t="s">
        <v>34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3.04</v>
      </c>
      <c r="H4808" s="2" t="s">
        <v>12</v>
      </c>
    </row>
    <row r="4809" spans="1:10" x14ac:dyDescent="0.3">
      <c r="A4809" s="1">
        <v>0.65532407407411331</v>
      </c>
      <c r="B4809" s="2" t="s">
        <v>34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3.04</v>
      </c>
      <c r="H4809" s="2" t="s">
        <v>12</v>
      </c>
    </row>
    <row r="4810" spans="1:10" x14ac:dyDescent="0.3">
      <c r="A4810" s="1">
        <v>0.65537037037040957</v>
      </c>
      <c r="B4810" s="2" t="s">
        <v>34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3.03</v>
      </c>
      <c r="H4810" s="2" t="s">
        <v>12</v>
      </c>
    </row>
    <row r="4811" spans="1:10" x14ac:dyDescent="0.3">
      <c r="A4811" s="1">
        <v>0.65542824074077999</v>
      </c>
      <c r="B4811" s="2" t="s">
        <v>34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3.03</v>
      </c>
      <c r="H4811" s="2" t="s">
        <v>12</v>
      </c>
    </row>
    <row r="4812" spans="1:10" x14ac:dyDescent="0.3">
      <c r="A4812" s="1">
        <v>0.65547453703707625</v>
      </c>
      <c r="B4812" s="2" t="s">
        <v>34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3.03</v>
      </c>
      <c r="H4812" s="2" t="s">
        <v>12</v>
      </c>
    </row>
    <row r="4813" spans="1:10" x14ac:dyDescent="0.3">
      <c r="A4813" s="1">
        <v>0.65553240740744667</v>
      </c>
      <c r="B4813" s="2" t="s">
        <v>34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3.04</v>
      </c>
      <c r="H4813" s="2" t="s">
        <v>12</v>
      </c>
    </row>
    <row r="4814" spans="1:10" x14ac:dyDescent="0.3">
      <c r="A4814" s="1">
        <v>0.65557870370374294</v>
      </c>
      <c r="B4814" s="2" t="s">
        <v>34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3.04</v>
      </c>
      <c r="H4814" s="2" t="s">
        <v>12</v>
      </c>
    </row>
    <row r="4815" spans="1:10" x14ac:dyDescent="0.3">
      <c r="A4815" s="1">
        <v>0.65563657407411335</v>
      </c>
      <c r="B4815" s="2" t="s">
        <v>34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3.03</v>
      </c>
      <c r="H4815" s="2" t="s">
        <v>12</v>
      </c>
    </row>
    <row r="4816" spans="1:10" x14ac:dyDescent="0.3">
      <c r="A4816" s="1">
        <v>0.65568287037040962</v>
      </c>
      <c r="B4816" s="2" t="s">
        <v>34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3.03</v>
      </c>
      <c r="H4816" s="2" t="s">
        <v>12</v>
      </c>
    </row>
    <row r="4817" spans="1:41" x14ac:dyDescent="0.3">
      <c r="A4817" s="1">
        <v>0.65574074074078004</v>
      </c>
      <c r="B4817" s="2" t="s">
        <v>34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3.03</v>
      </c>
      <c r="H4817" s="2" t="s">
        <v>12</v>
      </c>
    </row>
    <row r="4818" spans="1:41" x14ac:dyDescent="0.3">
      <c r="A4818" s="1">
        <v>0.6557870370370763</v>
      </c>
      <c r="B4818" s="2" t="s">
        <v>34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3.03</v>
      </c>
      <c r="H4818" s="2" t="s">
        <v>12</v>
      </c>
    </row>
    <row r="4819" spans="1:41" x14ac:dyDescent="0.3">
      <c r="A4819" s="1">
        <v>0.65584490740744672</v>
      </c>
      <c r="B4819" s="2" t="s">
        <v>34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3.05</v>
      </c>
      <c r="H4819" s="2" t="s">
        <v>12</v>
      </c>
    </row>
    <row r="4820" spans="1:41" x14ac:dyDescent="0.3">
      <c r="A4820" s="1">
        <v>0.65589120370374299</v>
      </c>
      <c r="B4820" s="2" t="s">
        <v>34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3.03</v>
      </c>
      <c r="H4820" s="2" t="s">
        <v>12</v>
      </c>
    </row>
    <row r="4821" spans="1:41" x14ac:dyDescent="0.3">
      <c r="A4821" s="1">
        <v>0.6559490740741134</v>
      </c>
      <c r="B4821" s="2" t="s">
        <v>34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3.03</v>
      </c>
      <c r="H4821" s="2" t="s">
        <v>12</v>
      </c>
    </row>
    <row r="4822" spans="1:41" x14ac:dyDescent="0.3">
      <c r="A4822" s="1">
        <v>0.65599537037040967</v>
      </c>
      <c r="B4822" s="2" t="s">
        <v>34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3.03</v>
      </c>
      <c r="H4822" s="2" t="s">
        <v>12</v>
      </c>
    </row>
    <row r="4823" spans="1:41" x14ac:dyDescent="0.3">
      <c r="A4823" s="1">
        <v>0.65605324074078009</v>
      </c>
      <c r="B4823" s="2" t="s">
        <v>34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3.04</v>
      </c>
      <c r="H4823" s="2" t="s">
        <v>12</v>
      </c>
    </row>
    <row r="4824" spans="1:41" x14ac:dyDescent="0.3">
      <c r="A4824" s="1">
        <v>0.65609953703707635</v>
      </c>
      <c r="B4824" s="2" t="s">
        <v>34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3.04</v>
      </c>
      <c r="H4824" s="2" t="s">
        <v>12</v>
      </c>
    </row>
    <row r="4825" spans="1:41" x14ac:dyDescent="0.3">
      <c r="A4825" s="1">
        <v>0.65615740740744677</v>
      </c>
      <c r="B4825" s="2" t="s">
        <v>34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3.03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0.65620370370374304</v>
      </c>
      <c r="B4826" s="2" t="s">
        <v>34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3.03</v>
      </c>
      <c r="H4826" s="2" t="s">
        <v>12</v>
      </c>
    </row>
    <row r="4827" spans="1:41" x14ac:dyDescent="0.3">
      <c r="A4827" s="1">
        <v>0.65626157407411345</v>
      </c>
      <c r="B4827" s="2" t="s">
        <v>34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3.03</v>
      </c>
      <c r="H4827" s="2" t="s">
        <v>12</v>
      </c>
    </row>
    <row r="4828" spans="1:41" x14ac:dyDescent="0.3">
      <c r="A4828" s="1">
        <v>0.65630787037040972</v>
      </c>
      <c r="B4828" s="2" t="s">
        <v>34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3.04</v>
      </c>
      <c r="H4828" s="2" t="s">
        <v>12</v>
      </c>
    </row>
    <row r="4829" spans="1:41" x14ac:dyDescent="0.3">
      <c r="A4829" s="1">
        <v>0.65636574074078013</v>
      </c>
      <c r="B4829" s="2" t="s">
        <v>34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3.04</v>
      </c>
      <c r="H4829" s="2" t="s">
        <v>12</v>
      </c>
    </row>
    <row r="4830" spans="1:41" x14ac:dyDescent="0.3">
      <c r="A4830" s="1">
        <v>0.6564120370370764</v>
      </c>
      <c r="B4830" s="2" t="s">
        <v>34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3.03</v>
      </c>
      <c r="H4830" s="2" t="s">
        <v>12</v>
      </c>
    </row>
    <row r="4831" spans="1:41" x14ac:dyDescent="0.3">
      <c r="A4831" s="1">
        <v>0.65646990740744682</v>
      </c>
      <c r="B4831" s="2" t="s">
        <v>34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3.03</v>
      </c>
      <c r="H4831" s="2" t="s">
        <v>12</v>
      </c>
    </row>
    <row r="4832" spans="1:41" x14ac:dyDescent="0.3">
      <c r="A4832" s="1">
        <v>0.65651620370374308</v>
      </c>
      <c r="B4832" s="2" t="s">
        <v>34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3.03</v>
      </c>
      <c r="H4832" s="2" t="s">
        <v>12</v>
      </c>
    </row>
    <row r="4833" spans="1:8" x14ac:dyDescent="0.3">
      <c r="A4833" s="1">
        <v>0.6565740740741135</v>
      </c>
      <c r="B4833" s="2" t="s">
        <v>34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3.04</v>
      </c>
      <c r="H4833" s="2" t="s">
        <v>12</v>
      </c>
    </row>
    <row r="4834" spans="1:8" x14ac:dyDescent="0.3">
      <c r="A4834" s="1">
        <v>0.65662037037040977</v>
      </c>
      <c r="B4834" s="2" t="s">
        <v>34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3.04</v>
      </c>
      <c r="H4834" s="2" t="s">
        <v>12</v>
      </c>
    </row>
    <row r="4835" spans="1:8" x14ac:dyDescent="0.3">
      <c r="A4835" s="1">
        <v>0.65667824074078018</v>
      </c>
      <c r="B4835" s="2" t="s">
        <v>34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3.03</v>
      </c>
      <c r="H4835" s="2" t="s">
        <v>12</v>
      </c>
    </row>
    <row r="4836" spans="1:8" x14ac:dyDescent="0.3">
      <c r="A4836" s="1">
        <v>0.65672453703707645</v>
      </c>
      <c r="B4836" s="2" t="s">
        <v>34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3.03</v>
      </c>
      <c r="H4836" s="2" t="s">
        <v>12</v>
      </c>
    </row>
    <row r="4837" spans="1:8" x14ac:dyDescent="0.3">
      <c r="A4837" s="1">
        <v>0.65678240740744687</v>
      </c>
      <c r="B4837" s="2" t="s">
        <v>34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3.03</v>
      </c>
      <c r="H4837" s="2" t="s">
        <v>12</v>
      </c>
    </row>
    <row r="4838" spans="1:8" x14ac:dyDescent="0.3">
      <c r="A4838" s="1">
        <v>0.65682870370374313</v>
      </c>
      <c r="B4838" s="2" t="s">
        <v>34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3.03</v>
      </c>
      <c r="H4838" s="2" t="s">
        <v>12</v>
      </c>
    </row>
    <row r="4839" spans="1:8" x14ac:dyDescent="0.3">
      <c r="A4839" s="1">
        <v>0.65688657407411355</v>
      </c>
      <c r="B4839" s="2" t="s">
        <v>34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3.05</v>
      </c>
      <c r="H4839" s="2" t="s">
        <v>12</v>
      </c>
    </row>
    <row r="4840" spans="1:8" x14ac:dyDescent="0.3">
      <c r="A4840" s="1">
        <v>0.65693287037040982</v>
      </c>
      <c r="B4840" s="2" t="s">
        <v>34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3.03</v>
      </c>
      <c r="H4840" s="2" t="s">
        <v>12</v>
      </c>
    </row>
    <row r="4841" spans="1:8" x14ac:dyDescent="0.3">
      <c r="A4841" s="1">
        <v>0.65699074074078023</v>
      </c>
      <c r="B4841" s="2" t="s">
        <v>34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3.03</v>
      </c>
      <c r="H4841" s="2" t="s">
        <v>12</v>
      </c>
    </row>
    <row r="4842" spans="1:8" x14ac:dyDescent="0.3">
      <c r="A4842" s="1">
        <v>0.6570370370370765</v>
      </c>
      <c r="B4842" s="2" t="s">
        <v>34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3.03</v>
      </c>
      <c r="H4842" s="2" t="s">
        <v>12</v>
      </c>
    </row>
    <row r="4843" spans="1:8" x14ac:dyDescent="0.3">
      <c r="A4843" s="1">
        <v>0.65709490740744692</v>
      </c>
      <c r="B4843" s="2" t="s">
        <v>34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3.04</v>
      </c>
      <c r="H4843" s="2" t="s">
        <v>12</v>
      </c>
    </row>
    <row r="4844" spans="1:8" x14ac:dyDescent="0.3">
      <c r="A4844" s="1">
        <v>0.65714120370374318</v>
      </c>
      <c r="B4844" s="2" t="s">
        <v>34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3.04</v>
      </c>
      <c r="H4844" s="2" t="s">
        <v>12</v>
      </c>
    </row>
    <row r="4845" spans="1:8" x14ac:dyDescent="0.3">
      <c r="A4845" s="1">
        <v>0.6571990740741136</v>
      </c>
      <c r="B4845" s="2" t="s">
        <v>34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3.03</v>
      </c>
      <c r="H4845" s="2" t="s">
        <v>12</v>
      </c>
    </row>
    <row r="4846" spans="1:8" x14ac:dyDescent="0.3">
      <c r="A4846" s="1">
        <v>0.65724537037040986</v>
      </c>
      <c r="B4846" s="2" t="s">
        <v>34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3.03</v>
      </c>
      <c r="H4846" s="2" t="s">
        <v>12</v>
      </c>
    </row>
    <row r="4847" spans="1:8" x14ac:dyDescent="0.3">
      <c r="A4847" s="1">
        <v>0.65730324074078028</v>
      </c>
      <c r="B4847" s="2" t="s">
        <v>34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3.03</v>
      </c>
      <c r="H4847" s="2" t="s">
        <v>12</v>
      </c>
    </row>
    <row r="4848" spans="1:8" x14ac:dyDescent="0.3">
      <c r="A4848" s="1">
        <v>0.65734953703707655</v>
      </c>
      <c r="B4848" s="2" t="s">
        <v>34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3.04</v>
      </c>
      <c r="H4848" s="2" t="s">
        <v>12</v>
      </c>
    </row>
    <row r="4849" spans="1:8" x14ac:dyDescent="0.3">
      <c r="A4849" s="1">
        <v>0.65740740740744696</v>
      </c>
      <c r="B4849" s="2" t="s">
        <v>34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3.04</v>
      </c>
      <c r="H4849" s="2" t="s">
        <v>12</v>
      </c>
    </row>
    <row r="4850" spans="1:8" x14ac:dyDescent="0.3">
      <c r="A4850" s="1">
        <v>0.65745370370374323</v>
      </c>
      <c r="B4850" s="2" t="s">
        <v>34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3.03</v>
      </c>
      <c r="H4850" s="2" t="s">
        <v>12</v>
      </c>
    </row>
    <row r="4851" spans="1:8" x14ac:dyDescent="0.3">
      <c r="A4851" s="1">
        <v>0.65751157407411365</v>
      </c>
      <c r="B4851" s="2" t="s">
        <v>34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3.03</v>
      </c>
      <c r="H4851" s="2" t="s">
        <v>12</v>
      </c>
    </row>
    <row r="4852" spans="1:8" x14ac:dyDescent="0.3">
      <c r="A4852" s="1">
        <v>0.65755787037040991</v>
      </c>
      <c r="B4852" s="2" t="s">
        <v>34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3.03</v>
      </c>
      <c r="H4852" s="2" t="s">
        <v>12</v>
      </c>
    </row>
    <row r="4853" spans="1:8" x14ac:dyDescent="0.3">
      <c r="A4853" s="1">
        <v>0.65761574074078033</v>
      </c>
      <c r="B4853" s="2" t="s">
        <v>34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3.04</v>
      </c>
      <c r="H4853" s="2" t="s">
        <v>12</v>
      </c>
    </row>
    <row r="4854" spans="1:8" x14ac:dyDescent="0.3">
      <c r="A4854" s="1">
        <v>0.6576620370370766</v>
      </c>
      <c r="B4854" s="2" t="s">
        <v>34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3.04</v>
      </c>
      <c r="H4854" s="2" t="s">
        <v>12</v>
      </c>
    </row>
    <row r="4855" spans="1:8" x14ac:dyDescent="0.3">
      <c r="A4855" s="1">
        <v>0.65771990740744701</v>
      </c>
      <c r="B4855" s="2" t="s">
        <v>34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3.03</v>
      </c>
      <c r="H4855" s="2" t="s">
        <v>12</v>
      </c>
    </row>
    <row r="4856" spans="1:8" x14ac:dyDescent="0.3">
      <c r="A4856" s="1">
        <v>0.65776620370374328</v>
      </c>
      <c r="B4856" s="2" t="s">
        <v>34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3.03</v>
      </c>
      <c r="H4856" s="2" t="s">
        <v>12</v>
      </c>
    </row>
    <row r="4857" spans="1:8" x14ac:dyDescent="0.3">
      <c r="A4857" s="1">
        <v>0.6578240740741137</v>
      </c>
      <c r="B4857" s="2" t="s">
        <v>34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3.03</v>
      </c>
      <c r="H4857" s="2" t="s">
        <v>12</v>
      </c>
    </row>
    <row r="4858" spans="1:8" x14ac:dyDescent="0.3">
      <c r="A4858" s="1">
        <v>0.65787037037040996</v>
      </c>
      <c r="B4858" s="2" t="s">
        <v>34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3.03</v>
      </c>
      <c r="H4858" s="2" t="s">
        <v>12</v>
      </c>
    </row>
    <row r="4859" spans="1:8" x14ac:dyDescent="0.3">
      <c r="A4859" s="1">
        <v>0.65792824074078038</v>
      </c>
      <c r="B4859" s="2" t="s">
        <v>34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3.05</v>
      </c>
      <c r="H4859" s="2" t="s">
        <v>12</v>
      </c>
    </row>
    <row r="4860" spans="1:8" x14ac:dyDescent="0.3">
      <c r="A4860" s="1">
        <v>0.65797453703707665</v>
      </c>
      <c r="B4860" s="2" t="s">
        <v>34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3.03</v>
      </c>
      <c r="H4860" s="2" t="s">
        <v>12</v>
      </c>
    </row>
    <row r="4861" spans="1:8" x14ac:dyDescent="0.3">
      <c r="A4861" s="1">
        <v>0.65803240740744706</v>
      </c>
      <c r="B4861" s="2" t="s">
        <v>34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3.03</v>
      </c>
      <c r="H4861" s="2" t="s">
        <v>12</v>
      </c>
    </row>
    <row r="4862" spans="1:8" x14ac:dyDescent="0.3">
      <c r="A4862" s="1">
        <v>0.65807870370374333</v>
      </c>
      <c r="B4862" s="2" t="s">
        <v>34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3.03</v>
      </c>
      <c r="H4862" s="2" t="s">
        <v>12</v>
      </c>
    </row>
    <row r="4863" spans="1:8" x14ac:dyDescent="0.3">
      <c r="A4863" s="1">
        <v>0.65813657407411374</v>
      </c>
      <c r="B4863" s="2" t="s">
        <v>34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3.04</v>
      </c>
      <c r="H4863" s="2" t="s">
        <v>12</v>
      </c>
    </row>
    <row r="4864" spans="1:8" x14ac:dyDescent="0.3">
      <c r="A4864" s="1">
        <v>0.65818287037041001</v>
      </c>
      <c r="B4864" s="2" t="s">
        <v>34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3.04</v>
      </c>
      <c r="H4864" s="2" t="s">
        <v>12</v>
      </c>
    </row>
    <row r="4865" spans="1:8" x14ac:dyDescent="0.3">
      <c r="A4865" s="1">
        <v>0.65824074074078043</v>
      </c>
      <c r="B4865" s="2" t="s">
        <v>34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3.03</v>
      </c>
      <c r="H4865" s="2" t="s">
        <v>12</v>
      </c>
    </row>
    <row r="4866" spans="1:8" x14ac:dyDescent="0.3">
      <c r="A4866" s="1">
        <v>0.65828703703707669</v>
      </c>
      <c r="B4866" s="2" t="s">
        <v>34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3.03</v>
      </c>
      <c r="H4866" s="2" t="s">
        <v>12</v>
      </c>
    </row>
    <row r="4867" spans="1:8" x14ac:dyDescent="0.3">
      <c r="A4867" s="1">
        <v>0.65834490740744711</v>
      </c>
      <c r="B4867" s="2" t="s">
        <v>34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3.03</v>
      </c>
      <c r="H4867" s="2" t="s">
        <v>12</v>
      </c>
    </row>
    <row r="4868" spans="1:8" x14ac:dyDescent="0.3">
      <c r="A4868" s="1">
        <v>0.65839120370374338</v>
      </c>
      <c r="B4868" s="2" t="s">
        <v>34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3.04</v>
      </c>
      <c r="H4868" s="2" t="s">
        <v>12</v>
      </c>
    </row>
    <row r="4869" spans="1:8" x14ac:dyDescent="0.3">
      <c r="A4869" s="1">
        <v>0.65844907407411379</v>
      </c>
      <c r="B4869" s="2" t="s">
        <v>34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3.04</v>
      </c>
      <c r="H4869" s="2" t="s">
        <v>12</v>
      </c>
    </row>
    <row r="4870" spans="1:8" x14ac:dyDescent="0.3">
      <c r="A4870" s="1">
        <v>0.65849537037041006</v>
      </c>
      <c r="B4870" s="2" t="s">
        <v>34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3.03</v>
      </c>
      <c r="H4870" s="2" t="s">
        <v>12</v>
      </c>
    </row>
    <row r="4871" spans="1:8" x14ac:dyDescent="0.3">
      <c r="A4871" s="1">
        <v>0.65855324074078048</v>
      </c>
      <c r="B4871" s="2" t="s">
        <v>34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3.03</v>
      </c>
      <c r="H4871" s="2" t="s">
        <v>12</v>
      </c>
    </row>
    <row r="4872" spans="1:8" x14ac:dyDescent="0.3">
      <c r="A4872" s="1">
        <v>0.65859953703707674</v>
      </c>
      <c r="B4872" s="2" t="s">
        <v>34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3.03</v>
      </c>
      <c r="H4872" s="2" t="s">
        <v>12</v>
      </c>
    </row>
    <row r="4873" spans="1:8" x14ac:dyDescent="0.3">
      <c r="A4873" s="1">
        <v>0.65865740740744716</v>
      </c>
      <c r="B4873" s="2" t="s">
        <v>34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3.04</v>
      </c>
      <c r="H4873" s="2" t="s">
        <v>12</v>
      </c>
    </row>
    <row r="4874" spans="1:8" x14ac:dyDescent="0.3">
      <c r="A4874" s="1">
        <v>0.65870370370374343</v>
      </c>
      <c r="B4874" s="2" t="s">
        <v>34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3.04</v>
      </c>
      <c r="H4874" s="2" t="s">
        <v>12</v>
      </c>
    </row>
    <row r="4875" spans="1:8" x14ac:dyDescent="0.3">
      <c r="A4875" s="1">
        <v>0.65876157407411384</v>
      </c>
      <c r="B4875" s="2" t="s">
        <v>34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3.03</v>
      </c>
      <c r="H4875" s="2" t="s">
        <v>12</v>
      </c>
    </row>
    <row r="4876" spans="1:8" x14ac:dyDescent="0.3">
      <c r="A4876" s="1">
        <v>0.65880787037041011</v>
      </c>
      <c r="B4876" s="2" t="s">
        <v>34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3.03</v>
      </c>
      <c r="H4876" s="2" t="s">
        <v>12</v>
      </c>
    </row>
    <row r="4877" spans="1:8" x14ac:dyDescent="0.3">
      <c r="A4877" s="1">
        <v>0.65886574074078053</v>
      </c>
      <c r="B4877" s="2" t="s">
        <v>34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3.03</v>
      </c>
      <c r="H4877" s="2" t="s">
        <v>12</v>
      </c>
    </row>
    <row r="4878" spans="1:8" x14ac:dyDescent="0.3">
      <c r="A4878" s="1">
        <v>0.65891203703707679</v>
      </c>
      <c r="B4878" s="2" t="s">
        <v>34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3.03</v>
      </c>
      <c r="H4878" s="2" t="s">
        <v>12</v>
      </c>
    </row>
    <row r="4879" spans="1:8" x14ac:dyDescent="0.3">
      <c r="A4879" s="1">
        <v>0.65896990740744721</v>
      </c>
      <c r="B4879" s="2" t="s">
        <v>34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3.05</v>
      </c>
      <c r="H4879" s="2" t="s">
        <v>12</v>
      </c>
    </row>
    <row r="4880" spans="1:8" x14ac:dyDescent="0.3">
      <c r="A4880" s="1">
        <v>0.65901620370374348</v>
      </c>
      <c r="B4880" s="2" t="s">
        <v>34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3.03</v>
      </c>
      <c r="H4880" s="2" t="s">
        <v>12</v>
      </c>
    </row>
    <row r="4881" spans="1:8" x14ac:dyDescent="0.3">
      <c r="A4881" s="1">
        <v>0.65907407407411389</v>
      </c>
      <c r="B4881" s="2" t="s">
        <v>34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3.03</v>
      </c>
      <c r="H4881" s="2" t="s">
        <v>12</v>
      </c>
    </row>
    <row r="4882" spans="1:8" x14ac:dyDescent="0.3">
      <c r="A4882" s="1">
        <v>0.65912037037041016</v>
      </c>
      <c r="B4882" s="2" t="s">
        <v>34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3.03</v>
      </c>
      <c r="H4882" s="2" t="s">
        <v>12</v>
      </c>
    </row>
    <row r="4883" spans="1:8" x14ac:dyDescent="0.3">
      <c r="A4883" s="1">
        <v>0.65917824074078057</v>
      </c>
      <c r="B4883" s="2" t="s">
        <v>34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3.04</v>
      </c>
      <c r="H4883" s="2" t="s">
        <v>12</v>
      </c>
    </row>
    <row r="4884" spans="1:8" x14ac:dyDescent="0.3">
      <c r="A4884" s="1">
        <v>0.65922453703707684</v>
      </c>
      <c r="B4884" s="2" t="s">
        <v>34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3.04</v>
      </c>
      <c r="H4884" s="2" t="s">
        <v>12</v>
      </c>
    </row>
    <row r="4885" spans="1:8" x14ac:dyDescent="0.3">
      <c r="A4885" s="1">
        <v>0.65928240740744726</v>
      </c>
      <c r="B4885" s="2" t="s">
        <v>34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3.03</v>
      </c>
      <c r="H4885" s="2" t="s">
        <v>12</v>
      </c>
    </row>
    <row r="4886" spans="1:8" x14ac:dyDescent="0.3">
      <c r="A4886" s="1">
        <v>0.65932870370374352</v>
      </c>
      <c r="B4886" s="2" t="s">
        <v>34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3.03</v>
      </c>
      <c r="H4886" s="2" t="s">
        <v>12</v>
      </c>
    </row>
    <row r="4887" spans="1:8" x14ac:dyDescent="0.3">
      <c r="A4887" s="1">
        <v>0.65938657407411394</v>
      </c>
      <c r="B4887" s="2" t="s">
        <v>34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3.03</v>
      </c>
      <c r="H4887" s="2" t="s">
        <v>12</v>
      </c>
    </row>
    <row r="4888" spans="1:8" x14ac:dyDescent="0.3">
      <c r="A4888" s="1">
        <v>0.65943287037041021</v>
      </c>
      <c r="B4888" s="2" t="s">
        <v>34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3.03</v>
      </c>
      <c r="H4888" s="2" t="s">
        <v>12</v>
      </c>
    </row>
    <row r="4889" spans="1:8" x14ac:dyDescent="0.3">
      <c r="A4889" s="1">
        <v>0.65949074074078062</v>
      </c>
      <c r="B4889" s="2" t="s">
        <v>34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3.04</v>
      </c>
      <c r="H4889" s="2" t="s">
        <v>12</v>
      </c>
    </row>
    <row r="4890" spans="1:8" x14ac:dyDescent="0.3">
      <c r="A4890" s="1">
        <v>0.65953703703707689</v>
      </c>
      <c r="B4890" s="2" t="s">
        <v>34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3.04</v>
      </c>
      <c r="H4890" s="2" t="s">
        <v>12</v>
      </c>
    </row>
    <row r="4891" spans="1:8" x14ac:dyDescent="0.3">
      <c r="A4891" s="1">
        <v>0.65959490740744731</v>
      </c>
      <c r="B4891" s="2" t="s">
        <v>34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3.03</v>
      </c>
      <c r="H4891" s="2" t="s">
        <v>12</v>
      </c>
    </row>
    <row r="4892" spans="1:8" x14ac:dyDescent="0.3">
      <c r="A4892" s="1">
        <v>0.65964120370374357</v>
      </c>
      <c r="B4892" s="2" t="s">
        <v>34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3.02</v>
      </c>
      <c r="H4892" s="2" t="s">
        <v>12</v>
      </c>
    </row>
    <row r="4893" spans="1:8" x14ac:dyDescent="0.3">
      <c r="A4893" s="1">
        <v>0.65969907407411399</v>
      </c>
      <c r="B4893" s="2" t="s">
        <v>34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3.03</v>
      </c>
      <c r="H4893" s="2" t="s">
        <v>12</v>
      </c>
    </row>
    <row r="4894" spans="1:8" x14ac:dyDescent="0.3">
      <c r="A4894" s="1">
        <v>0.65974537037041026</v>
      </c>
      <c r="B4894" s="2" t="s">
        <v>34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3.04</v>
      </c>
      <c r="H4894" s="2" t="s">
        <v>12</v>
      </c>
    </row>
    <row r="4895" spans="1:8" x14ac:dyDescent="0.3">
      <c r="A4895" s="1">
        <v>0.65980324074078067</v>
      </c>
      <c r="B4895" s="2" t="s">
        <v>34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3.04</v>
      </c>
      <c r="H4895" s="2" t="s">
        <v>12</v>
      </c>
    </row>
    <row r="4896" spans="1:8" x14ac:dyDescent="0.3">
      <c r="A4896" s="1">
        <v>0.65984953703707694</v>
      </c>
      <c r="B4896" s="2" t="s">
        <v>34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3.03</v>
      </c>
      <c r="H4896" s="2" t="s">
        <v>12</v>
      </c>
    </row>
    <row r="4897" spans="1:8" x14ac:dyDescent="0.3">
      <c r="A4897" s="1">
        <v>0.65990740740744736</v>
      </c>
      <c r="B4897" s="2" t="s">
        <v>34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3.03</v>
      </c>
      <c r="H4897" s="2" t="s">
        <v>12</v>
      </c>
    </row>
    <row r="4898" spans="1:8" x14ac:dyDescent="0.3">
      <c r="A4898" s="1">
        <v>0.65995370370374362</v>
      </c>
      <c r="B4898" s="2" t="s">
        <v>34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3.03</v>
      </c>
      <c r="H4898" s="2" t="s">
        <v>12</v>
      </c>
    </row>
    <row r="4899" spans="1:8" x14ac:dyDescent="0.3">
      <c r="A4899" s="1">
        <v>0.66001157407411404</v>
      </c>
      <c r="B4899" s="2" t="s">
        <v>34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3.04</v>
      </c>
      <c r="H4899" s="2" t="s">
        <v>12</v>
      </c>
    </row>
    <row r="4900" spans="1:8" x14ac:dyDescent="0.3">
      <c r="A4900" s="1">
        <v>0.6600578703704103</v>
      </c>
      <c r="B4900" s="2" t="s">
        <v>34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3.04</v>
      </c>
      <c r="H4900" s="2" t="s">
        <v>12</v>
      </c>
    </row>
    <row r="4901" spans="1:8" x14ac:dyDescent="0.3">
      <c r="A4901" s="1">
        <v>0.66011574074078072</v>
      </c>
      <c r="B4901" s="2" t="s">
        <v>34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3.03</v>
      </c>
      <c r="H4901" s="2" t="s">
        <v>12</v>
      </c>
    </row>
    <row r="4902" spans="1:8" x14ac:dyDescent="0.3">
      <c r="A4902" s="1">
        <v>0.66016203703707699</v>
      </c>
      <c r="B4902" s="2" t="s">
        <v>34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3.03</v>
      </c>
      <c r="H4902" s="2" t="s">
        <v>12</v>
      </c>
    </row>
    <row r="4903" spans="1:8" x14ac:dyDescent="0.3">
      <c r="A4903" s="1">
        <v>0.6602199074074474</v>
      </c>
      <c r="B4903" s="2" t="s">
        <v>34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3.03</v>
      </c>
      <c r="H4903" s="2" t="s">
        <v>12</v>
      </c>
    </row>
    <row r="4904" spans="1:8" x14ac:dyDescent="0.3">
      <c r="A4904" s="1">
        <v>0.66026620370374367</v>
      </c>
      <c r="B4904" s="2" t="s">
        <v>34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3.03</v>
      </c>
      <c r="H4904" s="2" t="s">
        <v>12</v>
      </c>
    </row>
    <row r="4905" spans="1:8" x14ac:dyDescent="0.3">
      <c r="A4905" s="1">
        <v>0.66032407407411409</v>
      </c>
      <c r="B4905" s="2" t="s">
        <v>34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3.05</v>
      </c>
      <c r="H4905" s="2" t="s">
        <v>12</v>
      </c>
    </row>
    <row r="4906" spans="1:8" x14ac:dyDescent="0.3">
      <c r="A4906" s="1">
        <v>0.66037037037041035</v>
      </c>
      <c r="B4906" s="2" t="s">
        <v>34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3.03</v>
      </c>
      <c r="H4906" s="2" t="s">
        <v>12</v>
      </c>
    </row>
    <row r="4907" spans="1:8" x14ac:dyDescent="0.3">
      <c r="A4907" s="1">
        <v>0.66042824074078077</v>
      </c>
      <c r="B4907" s="2" t="s">
        <v>34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3.03</v>
      </c>
      <c r="H4907" s="2" t="s">
        <v>12</v>
      </c>
    </row>
    <row r="4908" spans="1:8" x14ac:dyDescent="0.3">
      <c r="A4908" s="1">
        <v>0.66047453703707704</v>
      </c>
      <c r="B4908" s="2" t="s">
        <v>34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3.03</v>
      </c>
      <c r="H4908" s="2" t="s">
        <v>12</v>
      </c>
    </row>
    <row r="4909" spans="1:8" x14ac:dyDescent="0.3">
      <c r="A4909" s="1">
        <v>0.66053240740744745</v>
      </c>
      <c r="B4909" s="2" t="s">
        <v>34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3.04</v>
      </c>
      <c r="H4909" s="2" t="s">
        <v>12</v>
      </c>
    </row>
    <row r="4910" spans="1:8" x14ac:dyDescent="0.3">
      <c r="A4910" s="1">
        <v>0.66057870370374372</v>
      </c>
      <c r="B4910" s="2" t="s">
        <v>34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3.04</v>
      </c>
      <c r="H4910" s="2" t="s">
        <v>12</v>
      </c>
    </row>
    <row r="4911" spans="1:8" x14ac:dyDescent="0.3">
      <c r="A4911" s="1">
        <v>0.66063657407411414</v>
      </c>
      <c r="B4911" s="2" t="s">
        <v>34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3.03</v>
      </c>
      <c r="H4911" s="2" t="s">
        <v>12</v>
      </c>
    </row>
    <row r="4912" spans="1:8" x14ac:dyDescent="0.3">
      <c r="A4912" s="1">
        <v>0.6606828703704104</v>
      </c>
      <c r="B4912" s="2" t="s">
        <v>34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3.03</v>
      </c>
      <c r="H4912" s="2" t="s">
        <v>12</v>
      </c>
    </row>
    <row r="4913" spans="1:8" x14ac:dyDescent="0.3">
      <c r="A4913" s="1">
        <v>0.66074074074078082</v>
      </c>
      <c r="B4913" s="2" t="s">
        <v>34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3.02</v>
      </c>
      <c r="H4913" s="2" t="s">
        <v>12</v>
      </c>
    </row>
    <row r="4914" spans="1:8" x14ac:dyDescent="0.3">
      <c r="A4914" s="1">
        <v>0.66078703703707709</v>
      </c>
      <c r="B4914" s="2" t="s">
        <v>34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3.04</v>
      </c>
      <c r="H4914" s="2" t="s">
        <v>12</v>
      </c>
    </row>
    <row r="4915" spans="1:8" x14ac:dyDescent="0.3">
      <c r="A4915" s="1">
        <v>0.6608449074074475</v>
      </c>
      <c r="B4915" s="2" t="s">
        <v>34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3.03</v>
      </c>
      <c r="H4915" s="2" t="s">
        <v>12</v>
      </c>
    </row>
    <row r="4916" spans="1:8" x14ac:dyDescent="0.3">
      <c r="A4916" s="1">
        <v>0.66089120370374377</v>
      </c>
      <c r="B4916" s="2" t="s">
        <v>34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3.03</v>
      </c>
      <c r="H4916" s="2" t="s">
        <v>12</v>
      </c>
    </row>
    <row r="4917" spans="1:8" x14ac:dyDescent="0.3">
      <c r="A4917" s="1">
        <v>0.66094907407411418</v>
      </c>
      <c r="B4917" s="2" t="s">
        <v>34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3.03</v>
      </c>
      <c r="H4917" s="2" t="s">
        <v>12</v>
      </c>
    </row>
    <row r="4918" spans="1:8" x14ac:dyDescent="0.3">
      <c r="A4918" s="1">
        <v>0.66099537037041045</v>
      </c>
      <c r="B4918" s="2" t="s">
        <v>34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3.02</v>
      </c>
      <c r="H4918" s="2" t="s">
        <v>12</v>
      </c>
    </row>
    <row r="4919" spans="1:8" x14ac:dyDescent="0.3">
      <c r="A4919" s="1">
        <v>0.66105324074078087</v>
      </c>
      <c r="B4919" s="2" t="s">
        <v>34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3.03</v>
      </c>
      <c r="H4919" s="2" t="s">
        <v>12</v>
      </c>
    </row>
    <row r="4920" spans="1:8" x14ac:dyDescent="0.3">
      <c r="A4920" s="1">
        <v>0.66109953703707713</v>
      </c>
      <c r="B4920" s="2" t="s">
        <v>34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3.04</v>
      </c>
      <c r="H4920" s="2" t="s">
        <v>12</v>
      </c>
    </row>
    <row r="4921" spans="1:8" x14ac:dyDescent="0.3">
      <c r="A4921" s="1">
        <v>0.66115740740744755</v>
      </c>
      <c r="B4921" s="2" t="s">
        <v>34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3.03</v>
      </c>
      <c r="H4921" s="2" t="s">
        <v>12</v>
      </c>
    </row>
    <row r="4922" spans="1:8" x14ac:dyDescent="0.3">
      <c r="A4922" s="1">
        <v>0.66120370370374382</v>
      </c>
      <c r="B4922" s="2" t="s">
        <v>34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3.02</v>
      </c>
      <c r="H4922" s="2" t="s">
        <v>12</v>
      </c>
    </row>
    <row r="4923" spans="1:8" x14ac:dyDescent="0.3">
      <c r="A4923" s="1">
        <v>0.66126157407411423</v>
      </c>
      <c r="B4923" s="2" t="s">
        <v>34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3.02</v>
      </c>
      <c r="H4923" s="2" t="s">
        <v>12</v>
      </c>
    </row>
    <row r="4924" spans="1:8" x14ac:dyDescent="0.3">
      <c r="A4924" s="1">
        <v>0.6613078703704105</v>
      </c>
      <c r="B4924" s="2" t="s">
        <v>34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3.03</v>
      </c>
      <c r="H4924" s="2" t="s">
        <v>12</v>
      </c>
    </row>
    <row r="4925" spans="1:8" x14ac:dyDescent="0.3">
      <c r="A4925" s="1">
        <v>0.66136574074078092</v>
      </c>
      <c r="B4925" s="2" t="s">
        <v>34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3.03</v>
      </c>
      <c r="H4925" s="2" t="s">
        <v>12</v>
      </c>
    </row>
    <row r="4926" spans="1:8" x14ac:dyDescent="0.3">
      <c r="A4926" s="1">
        <v>0.66141203703707718</v>
      </c>
      <c r="B4926" s="2" t="s">
        <v>34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3.02</v>
      </c>
      <c r="H4926" s="2" t="s">
        <v>12</v>
      </c>
    </row>
    <row r="4927" spans="1:8" x14ac:dyDescent="0.3">
      <c r="A4927" s="1">
        <v>0.6614699074074476</v>
      </c>
      <c r="B4927" s="2" t="s">
        <v>34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3.02</v>
      </c>
      <c r="H4927" s="2" t="s">
        <v>12</v>
      </c>
    </row>
    <row r="4928" spans="1:8" x14ac:dyDescent="0.3">
      <c r="A4928" s="1">
        <v>0.66151620370374387</v>
      </c>
      <c r="B4928" s="2" t="s">
        <v>34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3.02</v>
      </c>
      <c r="H4928" s="2" t="s">
        <v>12</v>
      </c>
    </row>
    <row r="4929" spans="1:8" x14ac:dyDescent="0.3">
      <c r="A4929" s="1">
        <v>0.66157407407411428</v>
      </c>
      <c r="B4929" s="2" t="s">
        <v>34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3.03</v>
      </c>
      <c r="H4929" s="2" t="s">
        <v>12</v>
      </c>
    </row>
    <row r="4930" spans="1:8" x14ac:dyDescent="0.3">
      <c r="A4930" s="1">
        <v>0.66162037037041055</v>
      </c>
      <c r="B4930" s="2" t="s">
        <v>34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3.04</v>
      </c>
      <c r="H4930" s="2" t="s">
        <v>12</v>
      </c>
    </row>
    <row r="4931" spans="1:8" x14ac:dyDescent="0.3">
      <c r="A4931" s="1">
        <v>0.66167824074078097</v>
      </c>
      <c r="B4931" s="2" t="s">
        <v>34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</row>
    <row r="4932" spans="1:8" x14ac:dyDescent="0.3">
      <c r="A4932" s="1">
        <v>0.66172453703707723</v>
      </c>
      <c r="B4932" s="2" t="s">
        <v>34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3.03</v>
      </c>
      <c r="H4932" s="2" t="s">
        <v>12</v>
      </c>
    </row>
    <row r="4933" spans="1:8" x14ac:dyDescent="0.3">
      <c r="A4933" s="1">
        <v>0.66178240740744765</v>
      </c>
      <c r="B4933" s="2" t="s">
        <v>34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3.03</v>
      </c>
      <c r="H4933" s="2" t="s">
        <v>12</v>
      </c>
    </row>
    <row r="4934" spans="1:8" x14ac:dyDescent="0.3">
      <c r="A4934" s="1">
        <v>0.66182870370374391</v>
      </c>
      <c r="B4934" s="2" t="s">
        <v>34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3.04</v>
      </c>
      <c r="H4934" s="2" t="s">
        <v>12</v>
      </c>
    </row>
    <row r="4935" spans="1:8" x14ac:dyDescent="0.3">
      <c r="A4935" s="1">
        <v>0.66188657407411433</v>
      </c>
      <c r="B4935" s="2" t="s">
        <v>34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3.04</v>
      </c>
      <c r="H4935" s="2" t="s">
        <v>12</v>
      </c>
    </row>
    <row r="4936" spans="1:8" x14ac:dyDescent="0.3">
      <c r="A4936" s="1">
        <v>0.6619328703704106</v>
      </c>
      <c r="B4936" s="2" t="s">
        <v>34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3.03</v>
      </c>
      <c r="H4936" s="2" t="s">
        <v>12</v>
      </c>
    </row>
    <row r="4937" spans="1:8" x14ac:dyDescent="0.3">
      <c r="A4937" s="1">
        <v>0.66199074074078101</v>
      </c>
      <c r="B4937" s="2" t="s">
        <v>34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3.03</v>
      </c>
      <c r="H4937" s="2" t="s">
        <v>12</v>
      </c>
    </row>
    <row r="4938" spans="1:8" x14ac:dyDescent="0.3">
      <c r="A4938" s="1">
        <v>0.66203703703707728</v>
      </c>
      <c r="B4938" s="2" t="s">
        <v>34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3.03</v>
      </c>
      <c r="H4938" s="2" t="s">
        <v>12</v>
      </c>
    </row>
    <row r="4939" spans="1:8" x14ac:dyDescent="0.3">
      <c r="A4939" s="1">
        <v>0.6620949074074477</v>
      </c>
      <c r="B4939" s="2" t="s">
        <v>34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3.04</v>
      </c>
      <c r="H4939" s="2" t="s">
        <v>12</v>
      </c>
    </row>
    <row r="4940" spans="1:8" x14ac:dyDescent="0.3">
      <c r="A4940" s="1">
        <v>0.66214120370374396</v>
      </c>
      <c r="B4940" s="2" t="s">
        <v>34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3.04</v>
      </c>
      <c r="H4940" s="2" t="s">
        <v>12</v>
      </c>
    </row>
    <row r="4941" spans="1:8" x14ac:dyDescent="0.3">
      <c r="A4941" s="1">
        <v>0.66219907407411438</v>
      </c>
      <c r="B4941" s="2" t="s">
        <v>34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3.03</v>
      </c>
      <c r="H4941" s="2" t="s">
        <v>12</v>
      </c>
    </row>
    <row r="4942" spans="1:8" x14ac:dyDescent="0.3">
      <c r="A4942" s="1">
        <v>0.66224537037041065</v>
      </c>
      <c r="B4942" s="2" t="s">
        <v>34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3.02</v>
      </c>
      <c r="H4942" s="2" t="s">
        <v>12</v>
      </c>
    </row>
    <row r="4943" spans="1:8" x14ac:dyDescent="0.3">
      <c r="A4943" s="1">
        <v>0.66230324074078106</v>
      </c>
      <c r="B4943" s="2" t="s">
        <v>34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3.03</v>
      </c>
      <c r="H4943" s="2" t="s">
        <v>12</v>
      </c>
    </row>
    <row r="4944" spans="1:8" x14ac:dyDescent="0.3">
      <c r="A4944" s="1">
        <v>0.66234953703707733</v>
      </c>
      <c r="B4944" s="2" t="s">
        <v>34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3.04</v>
      </c>
      <c r="H4944" s="2" t="s">
        <v>12</v>
      </c>
    </row>
    <row r="4945" spans="1:8" x14ac:dyDescent="0.3">
      <c r="A4945" s="1">
        <v>0.66240740740744775</v>
      </c>
      <c r="B4945" s="2" t="s">
        <v>34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3.05</v>
      </c>
      <c r="H4945" s="2" t="s">
        <v>12</v>
      </c>
    </row>
    <row r="4946" spans="1:8" x14ac:dyDescent="0.3">
      <c r="A4946" s="1">
        <v>0.66245370370374401</v>
      </c>
      <c r="B4946" s="2" t="s">
        <v>34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3.02</v>
      </c>
      <c r="H4946" s="2" t="s">
        <v>12</v>
      </c>
    </row>
    <row r="4947" spans="1:8" x14ac:dyDescent="0.3">
      <c r="A4947" s="1">
        <v>0.66251157407411443</v>
      </c>
      <c r="B4947" s="2" t="s">
        <v>34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3.02</v>
      </c>
      <c r="H4947" s="2" t="s">
        <v>12</v>
      </c>
    </row>
    <row r="4948" spans="1:8" x14ac:dyDescent="0.3">
      <c r="A4948" s="1">
        <v>0.6625578703704107</v>
      </c>
      <c r="B4948" s="2" t="s">
        <v>34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3.03</v>
      </c>
      <c r="H4948" s="2" t="s">
        <v>12</v>
      </c>
    </row>
    <row r="4949" spans="1:8" x14ac:dyDescent="0.3">
      <c r="A4949" s="1">
        <v>0.66261574074078111</v>
      </c>
      <c r="B4949" s="2" t="s">
        <v>34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3.04</v>
      </c>
      <c r="H4949" s="2" t="s">
        <v>12</v>
      </c>
    </row>
    <row r="4950" spans="1:8" x14ac:dyDescent="0.3">
      <c r="A4950" s="1">
        <v>0.66266203703707738</v>
      </c>
      <c r="B4950" s="2" t="s">
        <v>34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3.04</v>
      </c>
      <c r="H4950" s="2" t="s">
        <v>12</v>
      </c>
    </row>
    <row r="4951" spans="1:8" x14ac:dyDescent="0.3">
      <c r="A4951" s="1">
        <v>0.66271990740744779</v>
      </c>
      <c r="B4951" s="2" t="s">
        <v>34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3.02</v>
      </c>
      <c r="H4951" s="2" t="s">
        <v>12</v>
      </c>
    </row>
    <row r="4952" spans="1:8" x14ac:dyDescent="0.3">
      <c r="A4952" s="1">
        <v>0.66276620370374406</v>
      </c>
      <c r="B4952" s="2" t="s">
        <v>34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3.02</v>
      </c>
      <c r="H4952" s="2" t="s">
        <v>12</v>
      </c>
    </row>
    <row r="4953" spans="1:8" x14ac:dyDescent="0.3">
      <c r="A4953" s="1">
        <v>0.66282407407411448</v>
      </c>
      <c r="B4953" s="2" t="s">
        <v>34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3.03</v>
      </c>
      <c r="H4953" s="2" t="s">
        <v>12</v>
      </c>
    </row>
    <row r="4954" spans="1:8" x14ac:dyDescent="0.3">
      <c r="A4954" s="1">
        <v>0.66287037037041074</v>
      </c>
      <c r="B4954" s="2" t="s">
        <v>34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3.03</v>
      </c>
      <c r="H4954" s="2" t="s">
        <v>12</v>
      </c>
    </row>
    <row r="4955" spans="1:8" x14ac:dyDescent="0.3">
      <c r="A4955" s="1">
        <v>0.66292824074078116</v>
      </c>
      <c r="B4955" s="2" t="s">
        <v>34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3.04</v>
      </c>
      <c r="H4955" s="2" t="s">
        <v>12</v>
      </c>
    </row>
    <row r="4956" spans="1:8" x14ac:dyDescent="0.3">
      <c r="A4956" s="1">
        <v>0.66297453703707743</v>
      </c>
      <c r="B4956" s="2" t="s">
        <v>34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3.02</v>
      </c>
      <c r="H4956" s="2" t="s">
        <v>12</v>
      </c>
    </row>
    <row r="4957" spans="1:8" x14ac:dyDescent="0.3">
      <c r="A4957" s="1">
        <v>0.66303240740744784</v>
      </c>
      <c r="B4957" s="2" t="s">
        <v>34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3.03</v>
      </c>
      <c r="H4957" s="2" t="s">
        <v>12</v>
      </c>
    </row>
    <row r="4958" spans="1:8" x14ac:dyDescent="0.3">
      <c r="A4958" s="1">
        <v>0.66307870370374411</v>
      </c>
      <c r="B4958" s="2" t="s">
        <v>34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3.04</v>
      </c>
      <c r="H4958" s="2" t="s">
        <v>12</v>
      </c>
    </row>
    <row r="4959" spans="1:8" x14ac:dyDescent="0.3">
      <c r="A4959" s="1">
        <v>0.66313657407411453</v>
      </c>
      <c r="B4959" s="2" t="s">
        <v>34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3.04</v>
      </c>
      <c r="H4959" s="2" t="s">
        <v>12</v>
      </c>
    </row>
    <row r="4960" spans="1:8" x14ac:dyDescent="0.3">
      <c r="A4960" s="1">
        <v>0.66318287037041079</v>
      </c>
      <c r="B4960" s="2" t="s">
        <v>34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3.04</v>
      </c>
      <c r="H4960" s="2" t="s">
        <v>12</v>
      </c>
    </row>
    <row r="4961" spans="1:8" x14ac:dyDescent="0.3">
      <c r="A4961" s="1">
        <v>0.66324074074078121</v>
      </c>
      <c r="B4961" s="2" t="s">
        <v>34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3.03</v>
      </c>
      <c r="H4961" s="2" t="s">
        <v>12</v>
      </c>
    </row>
    <row r="4962" spans="1:8" x14ac:dyDescent="0.3">
      <c r="A4962" s="1">
        <v>0.66328703703707748</v>
      </c>
      <c r="B4962" s="2" t="s">
        <v>34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3.02</v>
      </c>
      <c r="H4962" s="2" t="s">
        <v>12</v>
      </c>
    </row>
    <row r="4963" spans="1:8" x14ac:dyDescent="0.3">
      <c r="A4963" s="1">
        <v>0.66334490740744789</v>
      </c>
      <c r="B4963" s="2" t="s">
        <v>34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3.04</v>
      </c>
      <c r="H4963" s="2" t="s">
        <v>12</v>
      </c>
    </row>
    <row r="4964" spans="1:8" x14ac:dyDescent="0.3">
      <c r="A4964" s="1">
        <v>0.66339120370374416</v>
      </c>
      <c r="B4964" s="2" t="s">
        <v>34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3.04</v>
      </c>
      <c r="H4964" s="2" t="s">
        <v>12</v>
      </c>
    </row>
    <row r="4965" spans="1:8" x14ac:dyDescent="0.3">
      <c r="A4965" s="1">
        <v>0.66344907407411458</v>
      </c>
      <c r="B4965" s="2" t="s">
        <v>34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3.04</v>
      </c>
      <c r="H4965" s="2" t="s">
        <v>12</v>
      </c>
    </row>
    <row r="4966" spans="1:8" x14ac:dyDescent="0.3">
      <c r="A4966" s="1">
        <v>0.66349537037041084</v>
      </c>
      <c r="B4966" s="2" t="s">
        <v>34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3.03</v>
      </c>
      <c r="H4966" s="2" t="s">
        <v>12</v>
      </c>
    </row>
    <row r="4967" spans="1:8" x14ac:dyDescent="0.3">
      <c r="A4967" s="1">
        <v>0.66355324074078126</v>
      </c>
      <c r="B4967" s="2" t="s">
        <v>34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3.02</v>
      </c>
      <c r="H4967" s="2" t="s">
        <v>12</v>
      </c>
    </row>
    <row r="4968" spans="1:8" x14ac:dyDescent="0.3">
      <c r="A4968" s="1">
        <v>0.66359953703707752</v>
      </c>
      <c r="B4968" s="2" t="s">
        <v>34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3.04</v>
      </c>
      <c r="H4968" s="2" t="s">
        <v>12</v>
      </c>
    </row>
    <row r="4969" spans="1:8" x14ac:dyDescent="0.3">
      <c r="A4969" s="1">
        <v>0.66365740740744794</v>
      </c>
      <c r="B4969" s="2" t="s">
        <v>34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3.04</v>
      </c>
      <c r="H4969" s="2" t="s">
        <v>12</v>
      </c>
    </row>
    <row r="4970" spans="1:8" x14ac:dyDescent="0.3">
      <c r="A4970" s="1">
        <v>0.66370370370374421</v>
      </c>
      <c r="B4970" s="2" t="s">
        <v>34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3.04</v>
      </c>
      <c r="H4970" s="2" t="s">
        <v>12</v>
      </c>
    </row>
    <row r="4971" spans="1:8" x14ac:dyDescent="0.3">
      <c r="A4971" s="1">
        <v>0.66376157407411462</v>
      </c>
      <c r="B4971" s="2" t="s">
        <v>34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3.02</v>
      </c>
      <c r="H4971" s="2" t="s">
        <v>12</v>
      </c>
    </row>
    <row r="4972" spans="1:8" x14ac:dyDescent="0.3">
      <c r="A4972" s="1">
        <v>0.66380787037041089</v>
      </c>
      <c r="B4972" s="2" t="s">
        <v>34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3.02</v>
      </c>
      <c r="H4972" s="2" t="s">
        <v>12</v>
      </c>
    </row>
    <row r="4973" spans="1:8" x14ac:dyDescent="0.3">
      <c r="A4973" s="1">
        <v>0.66386574074078131</v>
      </c>
      <c r="B4973" s="2" t="s">
        <v>34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3.03</v>
      </c>
      <c r="H4973" s="2" t="s">
        <v>12</v>
      </c>
    </row>
    <row r="4974" spans="1:8" x14ac:dyDescent="0.3">
      <c r="A4974" s="1">
        <v>0.66391203703707757</v>
      </c>
      <c r="B4974" s="2" t="s">
        <v>34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3.04</v>
      </c>
      <c r="H4974" s="2" t="s">
        <v>12</v>
      </c>
    </row>
    <row r="4975" spans="1:8" x14ac:dyDescent="0.3">
      <c r="A4975" s="1">
        <v>0.66396990740744799</v>
      </c>
      <c r="B4975" s="2" t="s">
        <v>34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3.03</v>
      </c>
      <c r="H4975" s="2" t="s">
        <v>12</v>
      </c>
    </row>
    <row r="4976" spans="1:8" x14ac:dyDescent="0.3">
      <c r="A4976" s="1">
        <v>0.66401620370374426</v>
      </c>
      <c r="B4976" s="2" t="s">
        <v>34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3.03</v>
      </c>
      <c r="H4976" s="2" t="s">
        <v>12</v>
      </c>
    </row>
    <row r="4977" spans="1:8" x14ac:dyDescent="0.3">
      <c r="A4977" s="1">
        <v>0.66407407407411467</v>
      </c>
      <c r="B4977" s="2" t="s">
        <v>34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3.02</v>
      </c>
      <c r="H4977" s="2" t="s">
        <v>12</v>
      </c>
    </row>
    <row r="4978" spans="1:8" x14ac:dyDescent="0.3">
      <c r="A4978" s="1">
        <v>0.66412037037041094</v>
      </c>
      <c r="B4978" s="2" t="s">
        <v>34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3.04</v>
      </c>
      <c r="H4978" s="2" t="s">
        <v>12</v>
      </c>
    </row>
    <row r="4979" spans="1:8" x14ac:dyDescent="0.3">
      <c r="A4979" s="1">
        <v>0.66417824074078136</v>
      </c>
      <c r="B4979" s="2" t="s">
        <v>34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3.04</v>
      </c>
      <c r="H4979" s="2" t="s">
        <v>12</v>
      </c>
    </row>
    <row r="4980" spans="1:8" x14ac:dyDescent="0.3">
      <c r="A4980" s="1">
        <v>0.66422453703707762</v>
      </c>
      <c r="B4980" s="2" t="s">
        <v>34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3.04</v>
      </c>
      <c r="H4980" s="2" t="s">
        <v>12</v>
      </c>
    </row>
    <row r="4981" spans="1:8" x14ac:dyDescent="0.3">
      <c r="A4981" s="1">
        <v>0.66428240740744804</v>
      </c>
      <c r="B4981" s="2" t="s">
        <v>34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3.03</v>
      </c>
      <c r="H4981" s="2" t="s">
        <v>12</v>
      </c>
    </row>
    <row r="4982" spans="1:8" x14ac:dyDescent="0.3">
      <c r="A4982" s="1">
        <v>0.66432870370374431</v>
      </c>
      <c r="B4982" s="2" t="s">
        <v>34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3.03</v>
      </c>
      <c r="H4982" s="2" t="s">
        <v>12</v>
      </c>
    </row>
    <row r="4983" spans="1:8" x14ac:dyDescent="0.3">
      <c r="A4983" s="1">
        <v>0.66438657407411472</v>
      </c>
      <c r="B4983" s="2" t="s">
        <v>34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3.02</v>
      </c>
      <c r="H4983" s="2" t="s">
        <v>12</v>
      </c>
    </row>
    <row r="4984" spans="1:8" x14ac:dyDescent="0.3">
      <c r="A4984" s="1">
        <v>0.66443287037041099</v>
      </c>
      <c r="B4984" s="2" t="s">
        <v>34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3.03</v>
      </c>
      <c r="H4984" s="2" t="s">
        <v>12</v>
      </c>
    </row>
    <row r="4985" spans="1:8" x14ac:dyDescent="0.3">
      <c r="A4985" s="1">
        <v>0.6644907407407814</v>
      </c>
      <c r="B4985" s="2" t="s">
        <v>34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3.03</v>
      </c>
      <c r="H4985" s="2" t="s">
        <v>12</v>
      </c>
    </row>
    <row r="4986" spans="1:8" x14ac:dyDescent="0.3">
      <c r="A4986" s="1">
        <v>0.66453703703707767</v>
      </c>
      <c r="B4986" s="2" t="s">
        <v>34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3.02</v>
      </c>
      <c r="H4986" s="2" t="s">
        <v>12</v>
      </c>
    </row>
    <row r="4987" spans="1:8" x14ac:dyDescent="0.3">
      <c r="A4987" s="1">
        <v>0.66459490740744809</v>
      </c>
      <c r="B4987" s="2" t="s">
        <v>34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3.02</v>
      </c>
      <c r="H4987" s="2" t="s">
        <v>12</v>
      </c>
    </row>
    <row r="4988" spans="1:8" x14ac:dyDescent="0.3">
      <c r="A4988" s="1">
        <v>0.66464120370374435</v>
      </c>
      <c r="B4988" s="2" t="s">
        <v>34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3.04</v>
      </c>
      <c r="H4988" s="2" t="s">
        <v>12</v>
      </c>
    </row>
    <row r="4989" spans="1:8" x14ac:dyDescent="0.3">
      <c r="A4989" s="1">
        <v>0.66469907407411477</v>
      </c>
      <c r="B4989" s="2" t="s">
        <v>34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3.04</v>
      </c>
      <c r="H4989" s="2" t="s">
        <v>12</v>
      </c>
    </row>
    <row r="4990" spans="1:8" x14ac:dyDescent="0.3">
      <c r="A4990" s="1">
        <v>0.66474537037041104</v>
      </c>
      <c r="B4990" s="2" t="s">
        <v>34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3.03</v>
      </c>
      <c r="H4990" s="2" t="s">
        <v>12</v>
      </c>
    </row>
    <row r="4991" spans="1:8" x14ac:dyDescent="0.3">
      <c r="A4991" s="1">
        <v>0.66480324074078145</v>
      </c>
      <c r="B4991" s="2" t="s">
        <v>34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3.03</v>
      </c>
      <c r="H4991" s="2" t="s">
        <v>12</v>
      </c>
    </row>
    <row r="4992" spans="1:8" x14ac:dyDescent="0.3">
      <c r="A4992" s="1">
        <v>0.66484953703707772</v>
      </c>
      <c r="B4992" s="2" t="s">
        <v>34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3.02</v>
      </c>
      <c r="H4992" s="2" t="s">
        <v>12</v>
      </c>
    </row>
    <row r="4993" spans="1:8" x14ac:dyDescent="0.3">
      <c r="A4993" s="1">
        <v>0.66490740740744814</v>
      </c>
      <c r="B4993" s="2" t="s">
        <v>34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3.04</v>
      </c>
      <c r="H4993" s="2" t="s">
        <v>12</v>
      </c>
    </row>
    <row r="4994" spans="1:8" x14ac:dyDescent="0.3">
      <c r="A4994" s="1">
        <v>0.6649537037037444</v>
      </c>
      <c r="B4994" s="2" t="s">
        <v>34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3.04</v>
      </c>
      <c r="H4994" s="2" t="s">
        <v>12</v>
      </c>
    </row>
    <row r="4995" spans="1:8" x14ac:dyDescent="0.3">
      <c r="A4995" s="1">
        <v>0.66501157407411482</v>
      </c>
      <c r="B4995" s="2" t="s">
        <v>34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3.03</v>
      </c>
      <c r="H4995" s="2" t="s">
        <v>12</v>
      </c>
    </row>
    <row r="4996" spans="1:8" x14ac:dyDescent="0.3">
      <c r="A4996" s="1">
        <v>0.66505787037041109</v>
      </c>
      <c r="B4996" s="2" t="s">
        <v>34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3.03</v>
      </c>
      <c r="H4996" s="2" t="s">
        <v>12</v>
      </c>
    </row>
    <row r="4997" spans="1:8" x14ac:dyDescent="0.3">
      <c r="A4997" s="1">
        <v>0.6651157407407815</v>
      </c>
      <c r="B4997" s="2" t="s">
        <v>34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3.02</v>
      </c>
      <c r="H4997" s="2" t="s">
        <v>12</v>
      </c>
    </row>
    <row r="4998" spans="1:8" x14ac:dyDescent="0.3">
      <c r="A4998" s="1">
        <v>0.66516203703707777</v>
      </c>
      <c r="B4998" s="2" t="s">
        <v>34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3.04</v>
      </c>
      <c r="H4998" s="2" t="s">
        <v>12</v>
      </c>
    </row>
    <row r="4999" spans="1:8" x14ac:dyDescent="0.3">
      <c r="A4999" s="1">
        <v>0.66521990740744819</v>
      </c>
      <c r="B4999" s="2" t="s">
        <v>34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3.04</v>
      </c>
      <c r="H4999" s="2" t="s">
        <v>12</v>
      </c>
    </row>
    <row r="5000" spans="1:8" x14ac:dyDescent="0.3">
      <c r="A5000" s="1">
        <v>0.66526620370374445</v>
      </c>
      <c r="B5000" s="2" t="s">
        <v>34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3.03</v>
      </c>
      <c r="H5000" s="2" t="s">
        <v>12</v>
      </c>
    </row>
    <row r="5001" spans="1:8" x14ac:dyDescent="0.3">
      <c r="A5001" s="1">
        <v>0.66532407407411487</v>
      </c>
      <c r="B5001" s="2" t="s">
        <v>34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3.03</v>
      </c>
      <c r="H5001" s="2" t="s">
        <v>12</v>
      </c>
    </row>
    <row r="5002" spans="1:8" x14ac:dyDescent="0.3">
      <c r="A5002" s="1">
        <v>0.66537037037041113</v>
      </c>
      <c r="B5002" s="2" t="s">
        <v>34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3.03</v>
      </c>
      <c r="H5002" s="2" t="s">
        <v>12</v>
      </c>
    </row>
    <row r="5003" spans="1:8" x14ac:dyDescent="0.3">
      <c r="A5003" s="1">
        <v>0.66542824074078155</v>
      </c>
      <c r="B5003" s="2" t="s">
        <v>34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3.04</v>
      </c>
      <c r="H5003" s="2" t="s">
        <v>12</v>
      </c>
    </row>
    <row r="5004" spans="1:8" x14ac:dyDescent="0.3">
      <c r="A5004" s="1">
        <v>0.66547453703707782</v>
      </c>
      <c r="B5004" s="2" t="s">
        <v>34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3.03</v>
      </c>
      <c r="H5004" s="2" t="s">
        <v>12</v>
      </c>
    </row>
    <row r="5005" spans="1:8" x14ac:dyDescent="0.3">
      <c r="A5005" s="1">
        <v>0.66553240740744823</v>
      </c>
      <c r="B5005" s="2" t="s">
        <v>34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3.03</v>
      </c>
      <c r="H5005" s="2" t="s">
        <v>12</v>
      </c>
    </row>
    <row r="5006" spans="1:8" x14ac:dyDescent="0.3">
      <c r="A5006" s="1">
        <v>0.6655787037037445</v>
      </c>
      <c r="B5006" s="2" t="s">
        <v>34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3.03</v>
      </c>
      <c r="H5006" s="2" t="s">
        <v>12</v>
      </c>
    </row>
    <row r="5007" spans="1:8" x14ac:dyDescent="0.3">
      <c r="A5007" s="1">
        <v>0.66563657407411492</v>
      </c>
      <c r="B5007" s="2" t="s">
        <v>34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3.02</v>
      </c>
      <c r="H5007" s="2" t="s">
        <v>12</v>
      </c>
    </row>
    <row r="5008" spans="1:8" x14ac:dyDescent="0.3">
      <c r="A5008" s="1">
        <v>0.66568287037041118</v>
      </c>
      <c r="B5008" s="2" t="s">
        <v>34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3.04</v>
      </c>
      <c r="H5008" s="2" t="s">
        <v>12</v>
      </c>
    </row>
    <row r="5009" spans="1:8" x14ac:dyDescent="0.3">
      <c r="A5009" s="1">
        <v>0.6657407407407816</v>
      </c>
      <c r="B5009" s="2" t="s">
        <v>34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3.03</v>
      </c>
      <c r="H5009" s="2" t="s">
        <v>12</v>
      </c>
    </row>
    <row r="5010" spans="1:8" x14ac:dyDescent="0.3">
      <c r="A5010" s="1">
        <v>0.66578703703707787</v>
      </c>
      <c r="B5010" s="2" t="s">
        <v>34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3.03</v>
      </c>
      <c r="H5010" s="2" t="s">
        <v>12</v>
      </c>
    </row>
    <row r="5011" spans="1:8" x14ac:dyDescent="0.3">
      <c r="A5011" s="1">
        <v>0.66584490740744828</v>
      </c>
      <c r="B5011" s="2" t="s">
        <v>34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1">
        <v>0.66589120370374455</v>
      </c>
      <c r="B5012" s="2" t="s">
        <v>34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3.03</v>
      </c>
      <c r="H5012" s="2" t="s">
        <v>12</v>
      </c>
    </row>
    <row r="5013" spans="1:8" x14ac:dyDescent="0.3">
      <c r="A5013" s="1">
        <v>0.66594907407411497</v>
      </c>
      <c r="B5013" s="2" t="s">
        <v>34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3.04</v>
      </c>
      <c r="H5013" s="2" t="s">
        <v>12</v>
      </c>
    </row>
    <row r="5014" spans="1:8" x14ac:dyDescent="0.3">
      <c r="A5014" s="1">
        <v>0.66599537037041123</v>
      </c>
      <c r="B5014" s="2" t="s">
        <v>34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3.04</v>
      </c>
      <c r="H5014" s="2" t="s">
        <v>12</v>
      </c>
    </row>
    <row r="5015" spans="1:8" x14ac:dyDescent="0.3">
      <c r="A5015" s="1">
        <v>0.66605324074078165</v>
      </c>
      <c r="B5015" s="2" t="s">
        <v>34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3.03</v>
      </c>
      <c r="H5015" s="2" t="s">
        <v>12</v>
      </c>
    </row>
    <row r="5016" spans="1:8" x14ac:dyDescent="0.3">
      <c r="A5016" s="1">
        <v>0.66609953703707792</v>
      </c>
      <c r="B5016" s="2" t="s">
        <v>34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3.03</v>
      </c>
      <c r="H5016" s="2" t="s">
        <v>12</v>
      </c>
    </row>
    <row r="5017" spans="1:8" x14ac:dyDescent="0.3">
      <c r="A5017" s="1">
        <v>0.66615740740744833</v>
      </c>
      <c r="B5017" s="2" t="s">
        <v>34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3.03</v>
      </c>
      <c r="H5017" s="2" t="s">
        <v>12</v>
      </c>
    </row>
    <row r="5018" spans="1:8" x14ac:dyDescent="0.3">
      <c r="A5018" s="1">
        <v>0.6662037037037446</v>
      </c>
      <c r="B5018" s="2" t="s">
        <v>34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3.04</v>
      </c>
      <c r="H5018" s="2" t="s">
        <v>12</v>
      </c>
    </row>
    <row r="5019" spans="1:8" x14ac:dyDescent="0.3">
      <c r="A5019" s="1">
        <v>0.66626157407411501</v>
      </c>
      <c r="B5019" s="2" t="s">
        <v>34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3.04</v>
      </c>
      <c r="H5019" s="2" t="s">
        <v>12</v>
      </c>
    </row>
    <row r="5020" spans="1:8" x14ac:dyDescent="0.3">
      <c r="A5020" s="1">
        <v>0.66630787037041128</v>
      </c>
      <c r="B5020" s="2" t="s">
        <v>34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3.03</v>
      </c>
      <c r="H5020" s="2" t="s">
        <v>12</v>
      </c>
    </row>
    <row r="5021" spans="1:8" x14ac:dyDescent="0.3">
      <c r="A5021" s="1">
        <v>0.6663657407407817</v>
      </c>
      <c r="B5021" s="2" t="s">
        <v>34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3.02</v>
      </c>
      <c r="H5021" s="2" t="s">
        <v>12</v>
      </c>
    </row>
    <row r="5022" spans="1:8" x14ac:dyDescent="0.3">
      <c r="A5022" s="1">
        <v>0.66641203703707796</v>
      </c>
      <c r="B5022" s="2" t="s">
        <v>34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3.03</v>
      </c>
      <c r="H5022" s="2" t="s">
        <v>12</v>
      </c>
    </row>
    <row r="5023" spans="1:8" x14ac:dyDescent="0.3">
      <c r="A5023" s="1">
        <v>0.66646990740744838</v>
      </c>
      <c r="B5023" s="2" t="s">
        <v>34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3.04</v>
      </c>
      <c r="H5023" s="2" t="s">
        <v>12</v>
      </c>
    </row>
    <row r="5024" spans="1:8" x14ac:dyDescent="0.3">
      <c r="A5024" s="1">
        <v>0.66651620370374465</v>
      </c>
      <c r="B5024" s="2" t="s">
        <v>34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3.04</v>
      </c>
      <c r="H5024" s="2" t="s">
        <v>12</v>
      </c>
    </row>
    <row r="5025" spans="1:8" x14ac:dyDescent="0.3">
      <c r="A5025" s="1">
        <v>0.66657407407411506</v>
      </c>
      <c r="B5025" s="2" t="s">
        <v>34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3.03</v>
      </c>
      <c r="H5025" s="2" t="s">
        <v>12</v>
      </c>
    </row>
    <row r="5026" spans="1:8" x14ac:dyDescent="0.3">
      <c r="A5026" s="1">
        <v>0.66662037037041133</v>
      </c>
      <c r="B5026" s="2" t="s">
        <v>34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3.02</v>
      </c>
      <c r="H5026" s="2" t="s">
        <v>12</v>
      </c>
    </row>
    <row r="5027" spans="1:8" x14ac:dyDescent="0.3">
      <c r="A5027" s="1">
        <v>0.66667824074078175</v>
      </c>
      <c r="B5027" s="2" t="s">
        <v>34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3.02</v>
      </c>
      <c r="H5027" s="2" t="s">
        <v>12</v>
      </c>
    </row>
    <row r="5028" spans="1:8" x14ac:dyDescent="0.3">
      <c r="A5028" s="1">
        <v>0.66672453703707801</v>
      </c>
      <c r="B5028" s="2" t="s">
        <v>34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3.04</v>
      </c>
      <c r="H5028" s="2" t="s">
        <v>12</v>
      </c>
    </row>
    <row r="5029" spans="1:8" x14ac:dyDescent="0.3">
      <c r="A5029" s="1">
        <v>0.66678240740744843</v>
      </c>
      <c r="B5029" s="2" t="s">
        <v>34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3.03</v>
      </c>
      <c r="H5029" s="2" t="s">
        <v>12</v>
      </c>
    </row>
    <row r="5030" spans="1:8" x14ac:dyDescent="0.3">
      <c r="A5030" s="1">
        <v>0.6668287037037447</v>
      </c>
      <c r="B5030" s="2" t="s">
        <v>34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3.03</v>
      </c>
      <c r="H5030" s="2" t="s">
        <v>12</v>
      </c>
    </row>
    <row r="5031" spans="1:8" x14ac:dyDescent="0.3">
      <c r="A5031" s="1">
        <v>0.66688657407411511</v>
      </c>
      <c r="B5031" s="2" t="s">
        <v>34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3.02</v>
      </c>
      <c r="H5031" s="2" t="s">
        <v>12</v>
      </c>
    </row>
    <row r="5032" spans="1:8" x14ac:dyDescent="0.3">
      <c r="A5032" s="1">
        <v>0.66693287037041138</v>
      </c>
      <c r="B5032" s="2" t="s">
        <v>34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3.02</v>
      </c>
      <c r="H5032" s="2" t="s">
        <v>12</v>
      </c>
    </row>
    <row r="5033" spans="1:8" x14ac:dyDescent="0.3">
      <c r="A5033" s="1">
        <v>0.6669907407407818</v>
      </c>
      <c r="B5033" s="2" t="s">
        <v>34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3.03</v>
      </c>
      <c r="H5033" s="2" t="s">
        <v>12</v>
      </c>
    </row>
    <row r="5034" spans="1:8" x14ac:dyDescent="0.3">
      <c r="A5034" s="1">
        <v>0.66703703703707806</v>
      </c>
      <c r="B5034" s="2" t="s">
        <v>34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3.04</v>
      </c>
      <c r="H5034" s="2" t="s">
        <v>12</v>
      </c>
    </row>
    <row r="5035" spans="1:8" x14ac:dyDescent="0.3">
      <c r="A5035" s="1">
        <v>0.66709490740744848</v>
      </c>
      <c r="B5035" s="2" t="s">
        <v>34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3.03</v>
      </c>
      <c r="H5035" s="2" t="s">
        <v>12</v>
      </c>
    </row>
    <row r="5036" spans="1:8" x14ac:dyDescent="0.3">
      <c r="A5036" s="1">
        <v>0.66714120370374475</v>
      </c>
      <c r="B5036" s="2" t="s">
        <v>34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3.03</v>
      </c>
      <c r="H5036" s="2" t="s">
        <v>12</v>
      </c>
    </row>
    <row r="5037" spans="1:8" x14ac:dyDescent="0.3">
      <c r="A5037" s="1">
        <v>0.66719907407411516</v>
      </c>
      <c r="B5037" s="2" t="s">
        <v>34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3.02</v>
      </c>
      <c r="H5037" s="2" t="s">
        <v>12</v>
      </c>
    </row>
    <row r="5038" spans="1:8" x14ac:dyDescent="0.3">
      <c r="A5038" s="1">
        <v>0.66724537037041143</v>
      </c>
      <c r="B5038" s="2" t="s">
        <v>34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3.04</v>
      </c>
      <c r="H5038" s="2" t="s">
        <v>12</v>
      </c>
    </row>
    <row r="5039" spans="1:8" x14ac:dyDescent="0.3">
      <c r="A5039" s="1">
        <v>0.66730324074078184</v>
      </c>
      <c r="B5039" s="2" t="s">
        <v>34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3.04</v>
      </c>
      <c r="H5039" s="2" t="s">
        <v>12</v>
      </c>
    </row>
    <row r="5040" spans="1:8" x14ac:dyDescent="0.3">
      <c r="A5040" s="1">
        <v>0.66734953703707811</v>
      </c>
      <c r="B5040" s="2" t="s">
        <v>34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3.03</v>
      </c>
      <c r="H5040" s="2" t="s">
        <v>12</v>
      </c>
    </row>
    <row r="5041" spans="1:8" x14ac:dyDescent="0.3">
      <c r="A5041" s="1">
        <v>0.66740740740744853</v>
      </c>
      <c r="B5041" s="2" t="s">
        <v>34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1">
        <v>0.66745370370374479</v>
      </c>
      <c r="B5042" s="2" t="s">
        <v>34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3.02</v>
      </c>
      <c r="H5042" s="2" t="s">
        <v>12</v>
      </c>
    </row>
    <row r="5043" spans="1:8" x14ac:dyDescent="0.3">
      <c r="A5043" s="1">
        <v>0.66751157407411521</v>
      </c>
      <c r="B5043" s="2" t="s">
        <v>34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3.03</v>
      </c>
      <c r="H5043" s="2" t="s">
        <v>12</v>
      </c>
    </row>
    <row r="5044" spans="1:8" x14ac:dyDescent="0.3">
      <c r="A5044" s="1">
        <v>0.66755787037041148</v>
      </c>
      <c r="B5044" s="2" t="s">
        <v>34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3.02</v>
      </c>
      <c r="H5044" s="2" t="s">
        <v>12</v>
      </c>
    </row>
    <row r="5045" spans="1:8" x14ac:dyDescent="0.3">
      <c r="A5045" s="1">
        <v>0.66761574074078189</v>
      </c>
      <c r="B5045" s="2" t="s">
        <v>34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3.03</v>
      </c>
      <c r="H5045" s="2" t="s">
        <v>12</v>
      </c>
    </row>
    <row r="5046" spans="1:8" x14ac:dyDescent="0.3">
      <c r="A5046" s="1">
        <v>0.66766203703707816</v>
      </c>
      <c r="B5046" s="2" t="s">
        <v>34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3.04</v>
      </c>
      <c r="H5046" s="2" t="s">
        <v>12</v>
      </c>
    </row>
    <row r="5047" spans="1:8" x14ac:dyDescent="0.3">
      <c r="A5047" s="1">
        <v>0.66771990740744858</v>
      </c>
      <c r="B5047" s="2" t="s">
        <v>34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3.04</v>
      </c>
      <c r="H5047" s="2" t="s">
        <v>12</v>
      </c>
    </row>
    <row r="5048" spans="1:8" x14ac:dyDescent="0.3">
      <c r="A5048" s="1">
        <v>0.66776620370374484</v>
      </c>
      <c r="B5048" s="2" t="s">
        <v>34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3.03</v>
      </c>
      <c r="H5048" s="2" t="s">
        <v>12</v>
      </c>
    </row>
    <row r="5049" spans="1:8" x14ac:dyDescent="0.3">
      <c r="A5049" s="1">
        <v>0.66782407407411526</v>
      </c>
      <c r="B5049" s="2" t="s">
        <v>34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3.02</v>
      </c>
      <c r="H5049" s="2" t="s">
        <v>12</v>
      </c>
    </row>
    <row r="5050" spans="1:8" x14ac:dyDescent="0.3">
      <c r="A5050" s="1">
        <v>0.66787037037041153</v>
      </c>
      <c r="B5050" s="2" t="s">
        <v>34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3.02</v>
      </c>
      <c r="H5050" s="2" t="s">
        <v>12</v>
      </c>
    </row>
    <row r="5051" spans="1:8" x14ac:dyDescent="0.3">
      <c r="A5051" s="1">
        <v>0.66792824074078194</v>
      </c>
      <c r="B5051" s="2" t="s">
        <v>34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3.04</v>
      </c>
      <c r="H5051" s="2" t="s">
        <v>12</v>
      </c>
    </row>
    <row r="5052" spans="1:8" x14ac:dyDescent="0.3">
      <c r="A5052" s="1">
        <v>0.66797453703707821</v>
      </c>
      <c r="B5052" s="2" t="s">
        <v>34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3.03</v>
      </c>
      <c r="H5052" s="2" t="s">
        <v>12</v>
      </c>
    </row>
    <row r="5053" spans="1:8" x14ac:dyDescent="0.3">
      <c r="A5053" s="1">
        <v>0.66803240740744863</v>
      </c>
      <c r="B5053" s="2" t="s">
        <v>34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3.03</v>
      </c>
      <c r="H5053" s="2" t="s">
        <v>12</v>
      </c>
    </row>
    <row r="5054" spans="1:8" x14ac:dyDescent="0.3">
      <c r="A5054" s="1">
        <v>0.66807870370374489</v>
      </c>
      <c r="B5054" s="2" t="s">
        <v>34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3.02</v>
      </c>
      <c r="H5054" s="2" t="s">
        <v>12</v>
      </c>
    </row>
    <row r="5055" spans="1:8" x14ac:dyDescent="0.3">
      <c r="A5055" s="1">
        <v>0.66813657407411531</v>
      </c>
      <c r="B5055" s="2" t="s">
        <v>34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3.02</v>
      </c>
      <c r="H5055" s="2" t="s">
        <v>12</v>
      </c>
    </row>
    <row r="5056" spans="1:8" x14ac:dyDescent="0.3">
      <c r="A5056" s="1">
        <v>0.66818287037041157</v>
      </c>
      <c r="B5056" s="2" t="s">
        <v>34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3.03</v>
      </c>
      <c r="H5056" s="2" t="s">
        <v>12</v>
      </c>
    </row>
    <row r="5057" spans="1:8" x14ac:dyDescent="0.3">
      <c r="A5057" s="1">
        <v>0.66824074074078199</v>
      </c>
      <c r="B5057" s="2" t="s">
        <v>34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3.04</v>
      </c>
      <c r="H5057" s="2" t="s">
        <v>12</v>
      </c>
    </row>
    <row r="5058" spans="1:8" x14ac:dyDescent="0.3">
      <c r="A5058" s="1">
        <v>0.66828703703707826</v>
      </c>
      <c r="B5058" s="2" t="s">
        <v>34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3.03</v>
      </c>
      <c r="H5058" s="2" t="s">
        <v>12</v>
      </c>
    </row>
    <row r="5059" spans="1:8" x14ac:dyDescent="0.3">
      <c r="A5059" s="1">
        <v>0.66834490740744867</v>
      </c>
      <c r="B5059" s="2" t="s">
        <v>34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3.03</v>
      </c>
      <c r="H5059" s="2" t="s">
        <v>12</v>
      </c>
    </row>
    <row r="5060" spans="1:8" x14ac:dyDescent="0.3">
      <c r="A5060" s="1">
        <v>0.66839120370374494</v>
      </c>
      <c r="B5060" s="2" t="s">
        <v>34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3.02</v>
      </c>
      <c r="H5060" s="2" t="s">
        <v>12</v>
      </c>
    </row>
    <row r="5061" spans="1:8" x14ac:dyDescent="0.3">
      <c r="A5061" s="1">
        <v>0.66844907407411536</v>
      </c>
      <c r="B5061" s="2" t="s">
        <v>34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3.04</v>
      </c>
      <c r="H5061" s="2" t="s">
        <v>12</v>
      </c>
    </row>
    <row r="5062" spans="1:8" x14ac:dyDescent="0.3">
      <c r="A5062" s="1">
        <v>0.66849537037041162</v>
      </c>
      <c r="B5062" s="2" t="s">
        <v>34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3.04</v>
      </c>
      <c r="H5062" s="2" t="s">
        <v>12</v>
      </c>
    </row>
    <row r="5063" spans="1:8" x14ac:dyDescent="0.3">
      <c r="A5063" s="1">
        <v>0.66855324074078204</v>
      </c>
      <c r="B5063" s="2" t="s">
        <v>34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3.03</v>
      </c>
      <c r="H5063" s="2" t="s">
        <v>12</v>
      </c>
    </row>
    <row r="5064" spans="1:8" x14ac:dyDescent="0.3">
      <c r="A5064" s="1">
        <v>0.66859953703707831</v>
      </c>
      <c r="B5064" s="2" t="s">
        <v>34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3.02</v>
      </c>
      <c r="H5064" s="2" t="s">
        <v>12</v>
      </c>
    </row>
    <row r="5065" spans="1:8" x14ac:dyDescent="0.3">
      <c r="A5065" s="1">
        <v>0.66865740740744872</v>
      </c>
      <c r="B5065" s="2" t="s">
        <v>34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3.02</v>
      </c>
      <c r="H5065" s="2" t="s">
        <v>12</v>
      </c>
    </row>
    <row r="5066" spans="1:8" x14ac:dyDescent="0.3">
      <c r="A5066" s="1">
        <v>0.66870370370374499</v>
      </c>
      <c r="B5066" s="2" t="s">
        <v>34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3.03</v>
      </c>
      <c r="H5066" s="2" t="s">
        <v>12</v>
      </c>
    </row>
    <row r="5067" spans="1:8" x14ac:dyDescent="0.3">
      <c r="A5067" s="1">
        <v>0.66876157407411541</v>
      </c>
      <c r="B5067" s="2" t="s">
        <v>34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3.02</v>
      </c>
      <c r="H5067" s="2" t="s">
        <v>12</v>
      </c>
    </row>
    <row r="5068" spans="1:8" x14ac:dyDescent="0.3">
      <c r="A5068" s="1">
        <v>0.66880787037041167</v>
      </c>
      <c r="B5068" s="2" t="s">
        <v>34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3.03</v>
      </c>
      <c r="H5068" s="2" t="s">
        <v>12</v>
      </c>
    </row>
    <row r="5069" spans="1:8" x14ac:dyDescent="0.3">
      <c r="A5069" s="1">
        <v>0.66886574074078209</v>
      </c>
      <c r="B5069" s="2" t="s">
        <v>34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3.04</v>
      </c>
      <c r="H5069" s="2" t="s">
        <v>12</v>
      </c>
    </row>
    <row r="5070" spans="1:8" x14ac:dyDescent="0.3">
      <c r="A5070" s="1">
        <v>0.66891203703707836</v>
      </c>
      <c r="B5070" s="2" t="s">
        <v>34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3.04</v>
      </c>
      <c r="H5070" s="2" t="s">
        <v>12</v>
      </c>
    </row>
    <row r="5071" spans="1:8" x14ac:dyDescent="0.3">
      <c r="A5071" s="1">
        <v>0.66896990740744877</v>
      </c>
      <c r="B5071" s="2" t="s">
        <v>34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3.03</v>
      </c>
      <c r="H5071" s="2" t="s">
        <v>12</v>
      </c>
    </row>
    <row r="5072" spans="1:8" x14ac:dyDescent="0.3">
      <c r="A5072" s="1">
        <v>0.66901620370374504</v>
      </c>
      <c r="B5072" s="2" t="s">
        <v>34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3.02</v>
      </c>
      <c r="H5072" s="2" t="s">
        <v>12</v>
      </c>
    </row>
    <row r="5073" spans="1:8" x14ac:dyDescent="0.3">
      <c r="A5073" s="1">
        <v>0.66907407407411545</v>
      </c>
      <c r="B5073" s="2" t="s">
        <v>34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3.02</v>
      </c>
      <c r="H5073" s="2" t="s">
        <v>12</v>
      </c>
    </row>
    <row r="5074" spans="1:8" x14ac:dyDescent="0.3">
      <c r="A5074" s="1">
        <v>0.66912037037041172</v>
      </c>
      <c r="B5074" s="2" t="s">
        <v>34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3.04</v>
      </c>
      <c r="H5074" s="2" t="s">
        <v>12</v>
      </c>
    </row>
    <row r="5075" spans="1:8" x14ac:dyDescent="0.3">
      <c r="A5075" s="1">
        <v>0.66917824074078214</v>
      </c>
      <c r="B5075" s="2" t="s">
        <v>34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3.03</v>
      </c>
      <c r="H5075" s="2" t="s">
        <v>12</v>
      </c>
    </row>
    <row r="5076" spans="1:8" x14ac:dyDescent="0.3">
      <c r="A5076" s="1">
        <v>0.6692245370370784</v>
      </c>
      <c r="B5076" s="2" t="s">
        <v>34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3.03</v>
      </c>
      <c r="H5076" s="2" t="s">
        <v>12</v>
      </c>
    </row>
    <row r="5077" spans="1:8" x14ac:dyDescent="0.3">
      <c r="A5077" s="1">
        <v>0.66928240740744882</v>
      </c>
      <c r="B5077" s="2" t="s">
        <v>34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3.02</v>
      </c>
      <c r="H5077" s="2" t="s">
        <v>12</v>
      </c>
    </row>
    <row r="5078" spans="1:8" x14ac:dyDescent="0.3">
      <c r="A5078" s="1">
        <v>0.66932870370374509</v>
      </c>
      <c r="B5078" s="2" t="s">
        <v>34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3.02</v>
      </c>
      <c r="H5078" s="2" t="s">
        <v>12</v>
      </c>
    </row>
    <row r="5079" spans="1:8" x14ac:dyDescent="0.3">
      <c r="A5079" s="1">
        <v>0.6693865740741155</v>
      </c>
      <c r="B5079" s="2" t="s">
        <v>34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3.03</v>
      </c>
      <c r="H5079" s="2" t="s">
        <v>12</v>
      </c>
    </row>
    <row r="5080" spans="1:8" x14ac:dyDescent="0.3">
      <c r="A5080" s="1">
        <v>0.66943287037041177</v>
      </c>
      <c r="B5080" s="2" t="s">
        <v>34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3.04</v>
      </c>
      <c r="H5080" s="2" t="s">
        <v>12</v>
      </c>
    </row>
    <row r="5081" spans="1:8" x14ac:dyDescent="0.3">
      <c r="A5081" s="1">
        <v>0.66949074074078219</v>
      </c>
      <c r="B5081" s="2" t="s">
        <v>34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3.03</v>
      </c>
      <c r="H5081" s="2" t="s">
        <v>12</v>
      </c>
    </row>
    <row r="5082" spans="1:8" x14ac:dyDescent="0.3">
      <c r="A5082" s="1">
        <v>0.66953703703707845</v>
      </c>
      <c r="B5082" s="2" t="s">
        <v>34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3.03</v>
      </c>
      <c r="H5082" s="2" t="s">
        <v>12</v>
      </c>
    </row>
    <row r="5083" spans="1:8" x14ac:dyDescent="0.3">
      <c r="A5083" s="1">
        <v>0.66959490740744887</v>
      </c>
      <c r="B5083" s="2" t="s">
        <v>34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3.02</v>
      </c>
      <c r="H5083" s="2" t="s">
        <v>12</v>
      </c>
    </row>
    <row r="5084" spans="1:8" x14ac:dyDescent="0.3">
      <c r="A5084" s="1">
        <v>0.66964120370374514</v>
      </c>
      <c r="B5084" s="2" t="s">
        <v>34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3.04</v>
      </c>
      <c r="H5084" s="2" t="s">
        <v>12</v>
      </c>
    </row>
    <row r="5085" spans="1:8" x14ac:dyDescent="0.3">
      <c r="A5085" s="1">
        <v>0.66969907407411555</v>
      </c>
      <c r="B5085" s="2" t="s">
        <v>34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3.04</v>
      </c>
      <c r="H5085" s="2" t="s">
        <v>12</v>
      </c>
    </row>
    <row r="5086" spans="1:8" x14ac:dyDescent="0.3">
      <c r="A5086" s="1">
        <v>0.66974537037041182</v>
      </c>
      <c r="B5086" s="2" t="s">
        <v>34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3.03</v>
      </c>
      <c r="H5086" s="2" t="s">
        <v>12</v>
      </c>
    </row>
    <row r="5087" spans="1:8" x14ac:dyDescent="0.3">
      <c r="A5087" s="1">
        <v>0.66980324074078224</v>
      </c>
      <c r="B5087" s="2" t="s">
        <v>34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3.02</v>
      </c>
      <c r="H5087" s="2" t="s">
        <v>12</v>
      </c>
    </row>
    <row r="5088" spans="1:8" x14ac:dyDescent="0.3">
      <c r="A5088" s="1">
        <v>0.6698495370370785</v>
      </c>
      <c r="B5088" s="2" t="s">
        <v>34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3.02</v>
      </c>
      <c r="H5088" s="2" t="s">
        <v>12</v>
      </c>
    </row>
    <row r="5089" spans="1:8" x14ac:dyDescent="0.3">
      <c r="A5089" s="1">
        <v>0.66990740740744892</v>
      </c>
      <c r="B5089" s="2" t="s">
        <v>34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3.03</v>
      </c>
      <c r="H5089" s="2" t="s">
        <v>12</v>
      </c>
    </row>
    <row r="5090" spans="1:8" x14ac:dyDescent="0.3">
      <c r="A5090" s="1">
        <v>0.66995370370374518</v>
      </c>
      <c r="B5090" s="2" t="s">
        <v>34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3.02</v>
      </c>
      <c r="H5090" s="2" t="s">
        <v>12</v>
      </c>
    </row>
    <row r="5091" spans="1:8" x14ac:dyDescent="0.3">
      <c r="A5091" s="1">
        <v>0.6700115740741156</v>
      </c>
      <c r="B5091" s="2" t="s">
        <v>34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3.03</v>
      </c>
      <c r="H5091" s="2" t="s">
        <v>12</v>
      </c>
    </row>
    <row r="5092" spans="1:8" x14ac:dyDescent="0.3">
      <c r="A5092" s="1">
        <v>0.67005787037041187</v>
      </c>
      <c r="B5092" s="2" t="s">
        <v>34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3.04</v>
      </c>
      <c r="H5092" s="2" t="s">
        <v>12</v>
      </c>
    </row>
    <row r="5093" spans="1:8" x14ac:dyDescent="0.3">
      <c r="A5093" s="1">
        <v>0.67011574074078228</v>
      </c>
      <c r="B5093" s="2" t="s">
        <v>34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3.04</v>
      </c>
      <c r="H5093" s="2" t="s">
        <v>12</v>
      </c>
    </row>
    <row r="5094" spans="1:8" x14ac:dyDescent="0.3">
      <c r="A5094" s="1">
        <v>0.67016203703707855</v>
      </c>
      <c r="B5094" s="2" t="s">
        <v>34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3.03</v>
      </c>
      <c r="H5094" s="2" t="s">
        <v>12</v>
      </c>
    </row>
    <row r="5095" spans="1:8" x14ac:dyDescent="0.3">
      <c r="A5095" s="1">
        <v>0.67021990740744897</v>
      </c>
      <c r="B5095" s="2" t="s">
        <v>34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3.02</v>
      </c>
      <c r="H5095" s="2" t="s">
        <v>12</v>
      </c>
    </row>
    <row r="5096" spans="1:8" x14ac:dyDescent="0.3">
      <c r="A5096" s="1">
        <v>0.67026620370374523</v>
      </c>
      <c r="B5096" s="2" t="s">
        <v>34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3.02</v>
      </c>
      <c r="H5096" s="2" t="s">
        <v>12</v>
      </c>
    </row>
    <row r="5097" spans="1:8" x14ac:dyDescent="0.3">
      <c r="A5097" s="1">
        <v>0.67032407407411565</v>
      </c>
      <c r="B5097" s="2" t="s">
        <v>34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3.04</v>
      </c>
      <c r="H5097" s="2" t="s">
        <v>12</v>
      </c>
    </row>
    <row r="5098" spans="1:8" x14ac:dyDescent="0.3">
      <c r="A5098" s="1">
        <v>0.67037037037041192</v>
      </c>
      <c r="B5098" s="2" t="s">
        <v>34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3.03</v>
      </c>
      <c r="H5098" s="2" t="s">
        <v>12</v>
      </c>
    </row>
    <row r="5099" spans="1:8" x14ac:dyDescent="0.3">
      <c r="A5099" s="1">
        <v>0.67042824074078233</v>
      </c>
      <c r="B5099" s="2" t="s">
        <v>34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3.03</v>
      </c>
      <c r="H5099" s="2" t="s">
        <v>12</v>
      </c>
    </row>
    <row r="5100" spans="1:8" x14ac:dyDescent="0.3">
      <c r="A5100" s="1">
        <v>0.6704745370370786</v>
      </c>
      <c r="B5100" s="2" t="s">
        <v>34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3.02</v>
      </c>
      <c r="H5100" s="2" t="s">
        <v>12</v>
      </c>
    </row>
    <row r="5101" spans="1:8" x14ac:dyDescent="0.3">
      <c r="A5101" s="1">
        <v>0.67053240740744902</v>
      </c>
      <c r="B5101" s="2" t="s">
        <v>34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3.02</v>
      </c>
      <c r="H5101" s="2" t="s">
        <v>12</v>
      </c>
    </row>
    <row r="5102" spans="1:8" x14ac:dyDescent="0.3">
      <c r="A5102" s="1">
        <v>0.67057870370374528</v>
      </c>
      <c r="B5102" s="2" t="s">
        <v>34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3.03</v>
      </c>
      <c r="H5102" s="2" t="s">
        <v>12</v>
      </c>
    </row>
    <row r="5103" spans="1:8" x14ac:dyDescent="0.3">
      <c r="A5103" s="1">
        <v>0.6706365740741157</v>
      </c>
      <c r="B5103" s="2" t="s">
        <v>34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3.04</v>
      </c>
      <c r="H5103" s="2" t="s">
        <v>12</v>
      </c>
    </row>
    <row r="5104" spans="1:8" x14ac:dyDescent="0.3">
      <c r="A5104" s="1">
        <v>0.67068287037041197</v>
      </c>
      <c r="B5104" s="2" t="s">
        <v>34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3.03</v>
      </c>
      <c r="H5104" s="2" t="s">
        <v>12</v>
      </c>
    </row>
    <row r="5105" spans="1:8" x14ac:dyDescent="0.3">
      <c r="A5105" s="1">
        <v>0.67074074074078238</v>
      </c>
      <c r="B5105" s="2" t="s">
        <v>34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3.03</v>
      </c>
      <c r="H5105" s="2" t="s">
        <v>12</v>
      </c>
    </row>
    <row r="5106" spans="1:8" x14ac:dyDescent="0.3">
      <c r="A5106" s="1">
        <v>0.67078703703707865</v>
      </c>
      <c r="B5106" s="2" t="s">
        <v>34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3.02</v>
      </c>
      <c r="H5106" s="2" t="s">
        <v>12</v>
      </c>
    </row>
    <row r="5107" spans="1:8" x14ac:dyDescent="0.3">
      <c r="A5107" s="1">
        <v>0.67084490740744906</v>
      </c>
      <c r="B5107" s="2" t="s">
        <v>34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3.04</v>
      </c>
      <c r="H5107" s="2" t="s">
        <v>12</v>
      </c>
    </row>
    <row r="5108" spans="1:8" x14ac:dyDescent="0.3">
      <c r="A5108" s="1">
        <v>0.67089120370374533</v>
      </c>
      <c r="B5108" s="2" t="s">
        <v>34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3.04</v>
      </c>
      <c r="H5108" s="2" t="s">
        <v>12</v>
      </c>
    </row>
    <row r="5109" spans="1:8" x14ac:dyDescent="0.3">
      <c r="A5109" s="1">
        <v>0.67094907407411575</v>
      </c>
      <c r="B5109" s="2" t="s">
        <v>34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3.03</v>
      </c>
      <c r="H5109" s="2" t="s">
        <v>12</v>
      </c>
    </row>
    <row r="5110" spans="1:8" x14ac:dyDescent="0.3">
      <c r="A5110" s="1">
        <v>0.67099537037041201</v>
      </c>
      <c r="B5110" s="2" t="s">
        <v>34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3.02</v>
      </c>
      <c r="H5110" s="2" t="s">
        <v>12</v>
      </c>
    </row>
    <row r="5111" spans="1:8" x14ac:dyDescent="0.3">
      <c r="A5111" s="1">
        <v>0.67105324074078243</v>
      </c>
      <c r="B5111" s="2" t="s">
        <v>34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3.02</v>
      </c>
      <c r="H5111" s="2" t="s">
        <v>12</v>
      </c>
    </row>
    <row r="5112" spans="1:8" x14ac:dyDescent="0.3">
      <c r="A5112" s="1">
        <v>0.6710995370370787</v>
      </c>
      <c r="B5112" s="2" t="s">
        <v>34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3.03</v>
      </c>
      <c r="H5112" s="2" t="s">
        <v>12</v>
      </c>
    </row>
    <row r="5113" spans="1:8" x14ac:dyDescent="0.3">
      <c r="A5113" s="1">
        <v>0.67115740740744911</v>
      </c>
      <c r="B5113" s="2" t="s">
        <v>34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3.02</v>
      </c>
      <c r="H5113" s="2" t="s">
        <v>12</v>
      </c>
    </row>
    <row r="5114" spans="1:8" x14ac:dyDescent="0.3">
      <c r="A5114" s="1">
        <v>0.67120370370374538</v>
      </c>
      <c r="B5114" s="2" t="s">
        <v>34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3.03</v>
      </c>
      <c r="H5114" s="2" t="s">
        <v>12</v>
      </c>
    </row>
    <row r="5115" spans="1:8" x14ac:dyDescent="0.3">
      <c r="A5115" s="1">
        <v>0.6712615740741158</v>
      </c>
      <c r="B5115" s="2" t="s">
        <v>34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3.04</v>
      </c>
      <c r="H5115" s="2" t="s">
        <v>12</v>
      </c>
    </row>
    <row r="5116" spans="1:8" x14ac:dyDescent="0.3">
      <c r="A5116" s="1">
        <v>0.67130787037041206</v>
      </c>
      <c r="B5116" s="2" t="s">
        <v>34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3.04</v>
      </c>
      <c r="H5116" s="2" t="s">
        <v>12</v>
      </c>
    </row>
    <row r="5117" spans="1:8" x14ac:dyDescent="0.3">
      <c r="A5117" s="1">
        <v>0.67136574074078248</v>
      </c>
      <c r="B5117" s="2" t="s">
        <v>34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3.03</v>
      </c>
      <c r="H5117" s="2" t="s">
        <v>12</v>
      </c>
    </row>
    <row r="5118" spans="1:8" x14ac:dyDescent="0.3">
      <c r="A5118" s="1">
        <v>0.67141203703707875</v>
      </c>
      <c r="B5118" s="2" t="s">
        <v>34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3.02</v>
      </c>
      <c r="H5118" s="2" t="s">
        <v>12</v>
      </c>
    </row>
    <row r="5119" spans="1:8" x14ac:dyDescent="0.3">
      <c r="A5119" s="1">
        <v>0.67146990740744916</v>
      </c>
      <c r="B5119" s="2" t="s">
        <v>34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3.02</v>
      </c>
      <c r="H5119" s="2" t="s">
        <v>12</v>
      </c>
    </row>
    <row r="5120" spans="1:8" x14ac:dyDescent="0.3">
      <c r="A5120" s="1">
        <v>0.67151620370374543</v>
      </c>
      <c r="B5120" s="2" t="s">
        <v>34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3.04</v>
      </c>
      <c r="H5120" s="2" t="s">
        <v>12</v>
      </c>
    </row>
    <row r="5121" spans="1:8" x14ac:dyDescent="0.3">
      <c r="A5121" s="1">
        <v>0.67157407407411585</v>
      </c>
      <c r="B5121" s="2" t="s">
        <v>34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3.03</v>
      </c>
      <c r="H5121" s="2" t="s">
        <v>12</v>
      </c>
    </row>
    <row r="5122" spans="1:8" x14ac:dyDescent="0.3">
      <c r="A5122" s="1">
        <v>0.67162037037041211</v>
      </c>
      <c r="B5122" s="2" t="s">
        <v>34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3.03</v>
      </c>
      <c r="H5122" s="2" t="s">
        <v>12</v>
      </c>
    </row>
    <row r="5123" spans="1:8" x14ac:dyDescent="0.3">
      <c r="A5123" s="1">
        <v>0.67167824074078253</v>
      </c>
      <c r="B5123" s="2" t="s">
        <v>34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3.02</v>
      </c>
      <c r="H5123" s="2" t="s">
        <v>12</v>
      </c>
    </row>
    <row r="5124" spans="1:8" x14ac:dyDescent="0.3">
      <c r="A5124" s="1">
        <v>0.67172453703707879</v>
      </c>
      <c r="B5124" s="2" t="s">
        <v>34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3.02</v>
      </c>
      <c r="H5124" s="2" t="s">
        <v>12</v>
      </c>
    </row>
    <row r="5125" spans="1:8" x14ac:dyDescent="0.3">
      <c r="A5125" s="1">
        <v>0.67178240740744921</v>
      </c>
      <c r="B5125" s="2" t="s">
        <v>34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3.03</v>
      </c>
      <c r="H5125" s="2" t="s">
        <v>12</v>
      </c>
    </row>
    <row r="5126" spans="1:8" x14ac:dyDescent="0.3">
      <c r="A5126" s="1">
        <v>0.67182870370374548</v>
      </c>
      <c r="B5126" s="2" t="s">
        <v>34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3.04</v>
      </c>
      <c r="H5126" s="2" t="s">
        <v>12</v>
      </c>
    </row>
    <row r="5127" spans="1:8" x14ac:dyDescent="0.3">
      <c r="A5127" s="1">
        <v>0.67188657407411589</v>
      </c>
      <c r="B5127" s="2" t="s">
        <v>34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3.03</v>
      </c>
      <c r="H5127" s="2" t="s">
        <v>12</v>
      </c>
    </row>
    <row r="5128" spans="1:8" x14ac:dyDescent="0.3">
      <c r="A5128" s="1">
        <v>0.67193287037041216</v>
      </c>
      <c r="B5128" s="2" t="s">
        <v>34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3.03</v>
      </c>
      <c r="H5128" s="2" t="s">
        <v>12</v>
      </c>
    </row>
    <row r="5129" spans="1:8" x14ac:dyDescent="0.3">
      <c r="A5129" s="1">
        <v>0.67199074074078258</v>
      </c>
      <c r="B5129" s="2" t="s">
        <v>34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3.02</v>
      </c>
      <c r="H5129" s="2" t="s">
        <v>12</v>
      </c>
    </row>
    <row r="5130" spans="1:8" x14ac:dyDescent="0.3">
      <c r="A5130" s="1">
        <v>0.67203703703707884</v>
      </c>
      <c r="B5130" s="2" t="s">
        <v>34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3.04</v>
      </c>
      <c r="H5130" s="2" t="s">
        <v>12</v>
      </c>
    </row>
    <row r="5131" spans="1:8" x14ac:dyDescent="0.3">
      <c r="A5131" s="1">
        <v>0.67209490740744926</v>
      </c>
      <c r="B5131" s="2" t="s">
        <v>34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3.04</v>
      </c>
      <c r="H5131" s="2" t="s">
        <v>12</v>
      </c>
    </row>
    <row r="5132" spans="1:8" x14ac:dyDescent="0.3">
      <c r="A5132" s="1">
        <v>0.67214120370374553</v>
      </c>
      <c r="B5132" s="2" t="s">
        <v>34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3.03</v>
      </c>
      <c r="H5132" s="2" t="s">
        <v>12</v>
      </c>
    </row>
    <row r="5133" spans="1:8" x14ac:dyDescent="0.3">
      <c r="A5133" s="1">
        <v>0.67219907407411594</v>
      </c>
      <c r="B5133" s="2" t="s">
        <v>34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3.02</v>
      </c>
      <c r="H5133" s="2" t="s">
        <v>12</v>
      </c>
    </row>
    <row r="5134" spans="1:8" x14ac:dyDescent="0.3">
      <c r="A5134" s="1">
        <v>0.67224537037041221</v>
      </c>
      <c r="B5134" s="2" t="s">
        <v>34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3.02</v>
      </c>
      <c r="H5134" s="2" t="s">
        <v>12</v>
      </c>
    </row>
    <row r="5135" spans="1:8" x14ac:dyDescent="0.3">
      <c r="A5135" s="1">
        <v>0.67230324074078263</v>
      </c>
      <c r="B5135" s="2" t="s">
        <v>34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3.03</v>
      </c>
      <c r="H5135" s="2" t="s">
        <v>12</v>
      </c>
    </row>
    <row r="5136" spans="1:8" x14ac:dyDescent="0.3">
      <c r="A5136" s="1">
        <v>0.67234953703707889</v>
      </c>
      <c r="B5136" s="2" t="s">
        <v>34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3.02</v>
      </c>
      <c r="H5136" s="2" t="s">
        <v>12</v>
      </c>
    </row>
    <row r="5137" spans="1:8" x14ac:dyDescent="0.3">
      <c r="A5137" s="1">
        <v>0.67240740740744931</v>
      </c>
      <c r="B5137" s="2" t="s">
        <v>34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3.03</v>
      </c>
      <c r="H5137" s="2" t="s">
        <v>12</v>
      </c>
    </row>
    <row r="5138" spans="1:8" x14ac:dyDescent="0.3">
      <c r="A5138" s="1">
        <v>0.67245370370374558</v>
      </c>
      <c r="B5138" s="2" t="s">
        <v>34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3.04</v>
      </c>
      <c r="H5138" s="2" t="s">
        <v>12</v>
      </c>
    </row>
    <row r="5139" spans="1:8" x14ac:dyDescent="0.3">
      <c r="A5139" s="1">
        <v>0.67251157407411599</v>
      </c>
      <c r="B5139" s="2" t="s">
        <v>34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3.04</v>
      </c>
      <c r="H5139" s="2" t="s">
        <v>12</v>
      </c>
    </row>
    <row r="5140" spans="1:8" x14ac:dyDescent="0.3">
      <c r="A5140" s="1">
        <v>0.67255787037041226</v>
      </c>
      <c r="B5140" s="2" t="s">
        <v>34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3.03</v>
      </c>
      <c r="H5140" s="2" t="s">
        <v>12</v>
      </c>
    </row>
    <row r="5141" spans="1:8" x14ac:dyDescent="0.3">
      <c r="A5141" s="1">
        <v>0.67261574074078267</v>
      </c>
      <c r="B5141" s="2" t="s">
        <v>34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3.02</v>
      </c>
      <c r="H5141" s="2" t="s">
        <v>12</v>
      </c>
    </row>
    <row r="5142" spans="1:8" x14ac:dyDescent="0.3">
      <c r="A5142" s="1">
        <v>0.67266203703707894</v>
      </c>
      <c r="B5142" s="2" t="s">
        <v>34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3.02</v>
      </c>
      <c r="H5142" s="2" t="s">
        <v>12</v>
      </c>
    </row>
    <row r="5143" spans="1:8" x14ac:dyDescent="0.3">
      <c r="A5143" s="1">
        <v>0.67271990740744936</v>
      </c>
      <c r="B5143" s="2" t="s">
        <v>34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3.04</v>
      </c>
      <c r="H5143" s="2" t="s">
        <v>12</v>
      </c>
    </row>
    <row r="5144" spans="1:8" x14ac:dyDescent="0.3">
      <c r="A5144" s="1">
        <v>0.67276620370374562</v>
      </c>
      <c r="B5144" s="2" t="s">
        <v>34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3.03</v>
      </c>
      <c r="H5144" s="2" t="s">
        <v>12</v>
      </c>
    </row>
    <row r="5145" spans="1:8" x14ac:dyDescent="0.3">
      <c r="A5145" s="1">
        <v>0.67282407407411604</v>
      </c>
      <c r="B5145" s="2" t="s">
        <v>34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3.03</v>
      </c>
      <c r="H5145" s="2" t="s">
        <v>12</v>
      </c>
    </row>
    <row r="5146" spans="1:8" x14ac:dyDescent="0.3">
      <c r="A5146" s="1">
        <v>0.67287037037041231</v>
      </c>
      <c r="B5146" s="2" t="s">
        <v>34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3.02</v>
      </c>
      <c r="H5146" s="2" t="s">
        <v>12</v>
      </c>
    </row>
    <row r="5147" spans="1:8" x14ac:dyDescent="0.3">
      <c r="A5147" s="1">
        <v>0.67292824074078272</v>
      </c>
      <c r="B5147" s="2" t="s">
        <v>34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3.02</v>
      </c>
      <c r="H5147" s="2" t="s">
        <v>12</v>
      </c>
    </row>
    <row r="5148" spans="1:8" x14ac:dyDescent="0.3">
      <c r="A5148" s="1">
        <v>0.67297453703707899</v>
      </c>
      <c r="B5148" s="2" t="s">
        <v>34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3.03</v>
      </c>
      <c r="H5148" s="2" t="s">
        <v>12</v>
      </c>
    </row>
    <row r="5149" spans="1:8" x14ac:dyDescent="0.3">
      <c r="A5149" s="1">
        <v>0.67303240740744941</v>
      </c>
      <c r="B5149" s="2" t="s">
        <v>34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3.04</v>
      </c>
      <c r="H5149" s="2" t="s">
        <v>12</v>
      </c>
    </row>
    <row r="5150" spans="1:8" x14ac:dyDescent="0.3">
      <c r="A5150" s="1">
        <v>0.67307870370374567</v>
      </c>
      <c r="B5150" s="2" t="s">
        <v>34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3.03</v>
      </c>
      <c r="H5150" s="2" t="s">
        <v>12</v>
      </c>
    </row>
    <row r="5151" spans="1:8" x14ac:dyDescent="0.3">
      <c r="A5151" s="1">
        <v>0.67313657407411609</v>
      </c>
      <c r="B5151" s="2" t="s">
        <v>34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3.03</v>
      </c>
      <c r="H5151" s="2" t="s">
        <v>12</v>
      </c>
    </row>
    <row r="5152" spans="1:8" x14ac:dyDescent="0.3">
      <c r="A5152" s="1">
        <v>0.67318287037041236</v>
      </c>
      <c r="B5152" s="2" t="s">
        <v>34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3.02</v>
      </c>
      <c r="H5152" s="2" t="s">
        <v>12</v>
      </c>
    </row>
    <row r="5153" spans="1:8" x14ac:dyDescent="0.3">
      <c r="A5153" s="1">
        <v>0.67324074074078277</v>
      </c>
      <c r="B5153" s="2" t="s">
        <v>34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3.04</v>
      </c>
      <c r="H5153" s="2" t="s">
        <v>12</v>
      </c>
    </row>
    <row r="5154" spans="1:8" x14ac:dyDescent="0.3">
      <c r="A5154" s="1">
        <v>0.67328703703707904</v>
      </c>
      <c r="B5154" s="2" t="s">
        <v>34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3.04</v>
      </c>
      <c r="H5154" s="2" t="s">
        <v>12</v>
      </c>
    </row>
    <row r="5155" spans="1:8" x14ac:dyDescent="0.3">
      <c r="A5155" s="1">
        <v>0.67334490740744946</v>
      </c>
      <c r="B5155" s="2" t="s">
        <v>34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3.03</v>
      </c>
      <c r="H5155" s="2" t="s">
        <v>12</v>
      </c>
    </row>
    <row r="5156" spans="1:8" x14ac:dyDescent="0.3">
      <c r="A5156" s="1">
        <v>0.67339120370374572</v>
      </c>
      <c r="B5156" s="2" t="s">
        <v>34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3.02</v>
      </c>
      <c r="H5156" s="2" t="s">
        <v>12</v>
      </c>
    </row>
    <row r="5157" spans="1:8" x14ac:dyDescent="0.3">
      <c r="A5157" s="1">
        <v>0.67344907407411614</v>
      </c>
      <c r="B5157" s="2" t="s">
        <v>34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3.02</v>
      </c>
      <c r="H5157" s="2" t="s">
        <v>12</v>
      </c>
    </row>
    <row r="5158" spans="1:8" x14ac:dyDescent="0.3">
      <c r="A5158" s="1">
        <v>0.67349537037041241</v>
      </c>
      <c r="B5158" s="2" t="s">
        <v>34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3.04</v>
      </c>
      <c r="H5158" s="2" t="s">
        <v>12</v>
      </c>
    </row>
    <row r="5159" spans="1:8" x14ac:dyDescent="0.3">
      <c r="A5159" s="1">
        <v>0.67355324074078282</v>
      </c>
      <c r="B5159" s="2" t="s">
        <v>34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3.03</v>
      </c>
      <c r="H5159" s="2" t="s">
        <v>12</v>
      </c>
    </row>
    <row r="5160" spans="1:8" x14ac:dyDescent="0.3">
      <c r="A5160" s="1">
        <v>0.67359953703707909</v>
      </c>
      <c r="B5160" s="2" t="s">
        <v>34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3.03</v>
      </c>
      <c r="H5160" s="2" t="s">
        <v>12</v>
      </c>
    </row>
    <row r="5161" spans="1:8" x14ac:dyDescent="0.3">
      <c r="A5161" s="1">
        <v>0.6736574074074495</v>
      </c>
      <c r="B5161" s="2" t="s">
        <v>34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3.02</v>
      </c>
      <c r="H5161" s="2" t="s">
        <v>12</v>
      </c>
    </row>
    <row r="5162" spans="1:8" x14ac:dyDescent="0.3">
      <c r="A5162" s="1">
        <v>0.67370370370374577</v>
      </c>
      <c r="B5162" s="2" t="s">
        <v>34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3.04</v>
      </c>
      <c r="H5162" s="2" t="s">
        <v>12</v>
      </c>
    </row>
    <row r="5163" spans="1:8" x14ac:dyDescent="0.3">
      <c r="A5163" s="1">
        <v>0.67376157407411619</v>
      </c>
      <c r="B5163" s="2" t="s">
        <v>34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3.04</v>
      </c>
      <c r="H5163" s="2" t="s">
        <v>12</v>
      </c>
    </row>
    <row r="5164" spans="1:8" x14ac:dyDescent="0.3">
      <c r="A5164" s="1">
        <v>0.67380787037041245</v>
      </c>
      <c r="B5164" s="2" t="s">
        <v>34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3.03</v>
      </c>
      <c r="H5164" s="2" t="s">
        <v>12</v>
      </c>
    </row>
    <row r="5165" spans="1:8" x14ac:dyDescent="0.3">
      <c r="A5165" s="1">
        <v>0.67386574074078287</v>
      </c>
      <c r="B5165" s="2" t="s">
        <v>34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3.02</v>
      </c>
      <c r="H5165" s="2" t="s">
        <v>12</v>
      </c>
    </row>
    <row r="5166" spans="1:8" x14ac:dyDescent="0.3">
      <c r="A5166" s="1">
        <v>0.67391203703707914</v>
      </c>
      <c r="B5166" s="2" t="s">
        <v>34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3.02</v>
      </c>
      <c r="H5166" s="2" t="s">
        <v>12</v>
      </c>
    </row>
    <row r="5167" spans="1:8" x14ac:dyDescent="0.3">
      <c r="A5167" s="1">
        <v>0.67396990740744955</v>
      </c>
      <c r="B5167" s="2" t="s">
        <v>34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3.03</v>
      </c>
      <c r="H5167" s="2" t="s">
        <v>12</v>
      </c>
    </row>
    <row r="5168" spans="1:8" x14ac:dyDescent="0.3">
      <c r="A5168" s="1">
        <v>0.67401620370374582</v>
      </c>
      <c r="B5168" s="2" t="s">
        <v>34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3.03</v>
      </c>
      <c r="H5168" s="2" t="s">
        <v>12</v>
      </c>
    </row>
    <row r="5169" spans="1:8" x14ac:dyDescent="0.3">
      <c r="A5169" s="1">
        <v>0.67407407407411624</v>
      </c>
      <c r="B5169" s="2" t="s">
        <v>34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3.03</v>
      </c>
      <c r="H5169" s="2" t="s">
        <v>12</v>
      </c>
    </row>
    <row r="5170" spans="1:8" x14ac:dyDescent="0.3">
      <c r="A5170" s="1">
        <v>0.6741203703704125</v>
      </c>
      <c r="B5170" s="2" t="s">
        <v>34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3.02</v>
      </c>
      <c r="H5170" s="2" t="s">
        <v>12</v>
      </c>
    </row>
    <row r="5171" spans="1:8" x14ac:dyDescent="0.3">
      <c r="A5171" s="1">
        <v>0.67417824074078292</v>
      </c>
      <c r="B5171" s="2" t="s">
        <v>34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3.02</v>
      </c>
      <c r="H5171" s="2" t="s">
        <v>12</v>
      </c>
    </row>
    <row r="5172" spans="1:8" x14ac:dyDescent="0.3">
      <c r="A5172" s="1">
        <v>0.67422453703707919</v>
      </c>
      <c r="B5172" s="2" t="s">
        <v>34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3.03</v>
      </c>
      <c r="H5172" s="2" t="s">
        <v>12</v>
      </c>
    </row>
    <row r="5173" spans="1:8" x14ac:dyDescent="0.3">
      <c r="A5173" s="1">
        <v>0.6742824074074496</v>
      </c>
      <c r="B5173" s="2" t="s">
        <v>34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3.04</v>
      </c>
      <c r="H5173" s="2" t="s">
        <v>12</v>
      </c>
    </row>
    <row r="5174" spans="1:8" x14ac:dyDescent="0.3">
      <c r="A5174" s="1">
        <v>0.67432870370374587</v>
      </c>
      <c r="B5174" s="2" t="s">
        <v>34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3.02</v>
      </c>
      <c r="H5174" s="2" t="s">
        <v>12</v>
      </c>
    </row>
    <row r="5175" spans="1:8" x14ac:dyDescent="0.3">
      <c r="A5175" s="1">
        <v>0.67438657407411629</v>
      </c>
      <c r="B5175" s="2" t="s">
        <v>34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3.02</v>
      </c>
      <c r="H5175" s="2" t="s">
        <v>12</v>
      </c>
    </row>
    <row r="5176" spans="1:8" x14ac:dyDescent="0.3">
      <c r="A5176" s="1">
        <v>0.67443287037041255</v>
      </c>
      <c r="B5176" s="2" t="s">
        <v>34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3.02</v>
      </c>
      <c r="H5176" s="2" t="s">
        <v>12</v>
      </c>
    </row>
    <row r="5177" spans="1:8" x14ac:dyDescent="0.3">
      <c r="A5177" s="1">
        <v>0.67449074074078297</v>
      </c>
      <c r="B5177" s="2" t="s">
        <v>34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3.03</v>
      </c>
      <c r="H5177" s="2" t="s">
        <v>12</v>
      </c>
    </row>
    <row r="5178" spans="1:8" x14ac:dyDescent="0.3">
      <c r="A5178" s="1">
        <v>0.67453703703707923</v>
      </c>
      <c r="B5178" s="2" t="s">
        <v>34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3.04</v>
      </c>
      <c r="H5178" s="2" t="s">
        <v>12</v>
      </c>
    </row>
    <row r="5179" spans="1:8" x14ac:dyDescent="0.3">
      <c r="A5179" s="1">
        <v>0.67459490740744965</v>
      </c>
      <c r="B5179" s="2" t="s">
        <v>34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3.03</v>
      </c>
      <c r="H5179" s="2" t="s">
        <v>12</v>
      </c>
    </row>
    <row r="5180" spans="1:8" x14ac:dyDescent="0.3">
      <c r="A5180" s="1">
        <v>0.67464120370374592</v>
      </c>
      <c r="B5180" s="2" t="s">
        <v>34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3.03</v>
      </c>
      <c r="H5180" s="2" t="s">
        <v>12</v>
      </c>
    </row>
    <row r="5181" spans="1:8" x14ac:dyDescent="0.3">
      <c r="A5181" s="1">
        <v>0.67469907407411633</v>
      </c>
      <c r="B5181" s="2" t="s">
        <v>34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3.02</v>
      </c>
      <c r="H5181" s="2" t="s">
        <v>12</v>
      </c>
    </row>
    <row r="5182" spans="1:8" x14ac:dyDescent="0.3">
      <c r="A5182" s="1">
        <v>0.6747453703704126</v>
      </c>
      <c r="B5182" s="2" t="s">
        <v>34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3.03</v>
      </c>
      <c r="H5182" s="2" t="s">
        <v>12</v>
      </c>
    </row>
    <row r="5183" spans="1:8" x14ac:dyDescent="0.3">
      <c r="A5183" s="1">
        <v>0.67480324074078302</v>
      </c>
      <c r="B5183" s="2" t="s">
        <v>34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3.04</v>
      </c>
      <c r="H5183" s="2" t="s">
        <v>12</v>
      </c>
    </row>
    <row r="5184" spans="1:8" x14ac:dyDescent="0.3">
      <c r="A5184" s="1">
        <v>0.67484953703707928</v>
      </c>
      <c r="B5184" s="2" t="s">
        <v>34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3.03</v>
      </c>
      <c r="H5184" s="2" t="s">
        <v>12</v>
      </c>
    </row>
    <row r="5185" spans="1:8" x14ac:dyDescent="0.3">
      <c r="A5185" s="1">
        <v>0.6749074074074497</v>
      </c>
      <c r="B5185" s="2" t="s">
        <v>34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3.02</v>
      </c>
      <c r="H5185" s="2" t="s">
        <v>12</v>
      </c>
    </row>
    <row r="5186" spans="1:8" x14ac:dyDescent="0.3">
      <c r="A5186" s="1">
        <v>0.67495370370374597</v>
      </c>
      <c r="B5186" s="2" t="s">
        <v>34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3.02</v>
      </c>
      <c r="H5186" s="2" t="s">
        <v>12</v>
      </c>
    </row>
    <row r="5187" spans="1:8" x14ac:dyDescent="0.3">
      <c r="A5187" s="1">
        <v>0.67501157407411638</v>
      </c>
      <c r="B5187" s="2" t="s">
        <v>34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3.04</v>
      </c>
      <c r="H5187" s="2" t="s">
        <v>12</v>
      </c>
    </row>
    <row r="5188" spans="1:8" x14ac:dyDescent="0.3">
      <c r="A5188" s="1">
        <v>0.67505787037041265</v>
      </c>
      <c r="B5188" s="2" t="s">
        <v>34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3.04</v>
      </c>
      <c r="H5188" s="2" t="s">
        <v>12</v>
      </c>
    </row>
    <row r="5189" spans="1:8" x14ac:dyDescent="0.3">
      <c r="A5189" s="1">
        <v>0.67511574074078307</v>
      </c>
      <c r="B5189" s="2" t="s">
        <v>34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3.03</v>
      </c>
      <c r="H5189" s="2" t="s">
        <v>12</v>
      </c>
    </row>
    <row r="5190" spans="1:8" x14ac:dyDescent="0.3">
      <c r="A5190" s="1">
        <v>0.67516203703707933</v>
      </c>
      <c r="B5190" s="2" t="s">
        <v>34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3.03</v>
      </c>
      <c r="H5190" s="2" t="s">
        <v>12</v>
      </c>
    </row>
    <row r="5191" spans="1:8" x14ac:dyDescent="0.3">
      <c r="A5191" s="1">
        <v>0.67521990740744975</v>
      </c>
      <c r="B5191" s="2" t="s">
        <v>34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3.02</v>
      </c>
      <c r="H5191" s="2" t="s">
        <v>12</v>
      </c>
    </row>
    <row r="5192" spans="1:8" x14ac:dyDescent="0.3">
      <c r="A5192" s="1">
        <v>0.67526620370374602</v>
      </c>
      <c r="B5192" s="2" t="s">
        <v>34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3.04</v>
      </c>
      <c r="H5192" s="2" t="s">
        <v>12</v>
      </c>
    </row>
    <row r="5193" spans="1:8" x14ac:dyDescent="0.3">
      <c r="A5193" s="1">
        <v>0.67532407407411643</v>
      </c>
      <c r="B5193" s="2" t="s">
        <v>34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3.04</v>
      </c>
      <c r="H5193" s="2" t="s">
        <v>12</v>
      </c>
    </row>
    <row r="5194" spans="1:8" x14ac:dyDescent="0.3">
      <c r="A5194" s="1">
        <v>0.6753703703704127</v>
      </c>
      <c r="B5194" s="2" t="s">
        <v>34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3.03</v>
      </c>
      <c r="H5194" s="2" t="s">
        <v>12</v>
      </c>
    </row>
    <row r="5195" spans="1:8" x14ac:dyDescent="0.3">
      <c r="A5195" s="1">
        <v>0.67542824074078311</v>
      </c>
      <c r="B5195" s="2" t="s">
        <v>34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3.03</v>
      </c>
      <c r="H5195" s="2" t="s">
        <v>12</v>
      </c>
    </row>
    <row r="5196" spans="1:8" x14ac:dyDescent="0.3">
      <c r="A5196" s="1">
        <v>0.67547453703707938</v>
      </c>
      <c r="B5196" s="2" t="s">
        <v>34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3.02</v>
      </c>
      <c r="H5196" s="2" t="s">
        <v>12</v>
      </c>
    </row>
    <row r="5197" spans="1:8" x14ac:dyDescent="0.3">
      <c r="A5197" s="1">
        <v>0.6755324074074498</v>
      </c>
      <c r="B5197" s="2" t="s">
        <v>34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3.04</v>
      </c>
      <c r="H5197" s="2" t="s">
        <v>12</v>
      </c>
    </row>
    <row r="5198" spans="1:8" x14ac:dyDescent="0.3">
      <c r="A5198" s="1">
        <v>0.67557870370374606</v>
      </c>
      <c r="B5198" s="2" t="s">
        <v>34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3.04</v>
      </c>
      <c r="H5198" s="2" t="s">
        <v>12</v>
      </c>
    </row>
    <row r="5199" spans="1:8" x14ac:dyDescent="0.3">
      <c r="A5199" s="1">
        <v>0.67563657407411648</v>
      </c>
      <c r="B5199" s="2" t="s">
        <v>34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3.02</v>
      </c>
      <c r="H5199" s="2" t="s">
        <v>12</v>
      </c>
    </row>
    <row r="5200" spans="1:8" x14ac:dyDescent="0.3">
      <c r="A5200" s="1">
        <v>0.67568287037041275</v>
      </c>
      <c r="B5200" s="2" t="s">
        <v>34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3.02</v>
      </c>
      <c r="H5200" s="2" t="s">
        <v>12</v>
      </c>
    </row>
    <row r="5201" spans="1:8" x14ac:dyDescent="0.3">
      <c r="A5201" s="1">
        <v>0.67574074074078316</v>
      </c>
      <c r="B5201" s="2" t="s">
        <v>34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3.02</v>
      </c>
      <c r="H5201" s="2" t="s">
        <v>12</v>
      </c>
    </row>
    <row r="5202" spans="1:8" x14ac:dyDescent="0.3">
      <c r="A5202" s="1">
        <v>0.67578703703707943</v>
      </c>
      <c r="B5202" s="2" t="s">
        <v>34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3.03</v>
      </c>
      <c r="H5202" s="2" t="s">
        <v>12</v>
      </c>
    </row>
    <row r="5203" spans="1:8" x14ac:dyDescent="0.3">
      <c r="A5203" s="1">
        <v>0.67584490740744985</v>
      </c>
      <c r="B5203" s="2" t="s">
        <v>34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3.04</v>
      </c>
      <c r="H5203" s="2" t="s">
        <v>12</v>
      </c>
    </row>
    <row r="5204" spans="1:8" x14ac:dyDescent="0.3">
      <c r="A5204" s="1">
        <v>0.67589120370374611</v>
      </c>
      <c r="B5204" s="2" t="s">
        <v>34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3.03</v>
      </c>
      <c r="H5204" s="2" t="s">
        <v>12</v>
      </c>
    </row>
    <row r="5205" spans="1:8" x14ac:dyDescent="0.3">
      <c r="A5205" s="1">
        <v>0.67594907407411653</v>
      </c>
      <c r="B5205" s="2" t="s">
        <v>34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3.02</v>
      </c>
      <c r="H5205" s="2" t="s">
        <v>12</v>
      </c>
    </row>
    <row r="5206" spans="1:8" x14ac:dyDescent="0.3">
      <c r="A5206" s="1">
        <v>0.6759953703704128</v>
      </c>
      <c r="B5206" s="2" t="s">
        <v>34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3.02</v>
      </c>
      <c r="H5206" s="2" t="s">
        <v>12</v>
      </c>
    </row>
    <row r="5207" spans="1:8" x14ac:dyDescent="0.3">
      <c r="A5207" s="1">
        <v>0.67605324074078321</v>
      </c>
      <c r="B5207" s="2" t="s">
        <v>34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3.03</v>
      </c>
      <c r="H5207" s="2" t="s">
        <v>12</v>
      </c>
    </row>
    <row r="5208" spans="1:8" x14ac:dyDescent="0.3">
      <c r="A5208" s="1">
        <v>0.67609953703707948</v>
      </c>
      <c r="B5208" s="2" t="s">
        <v>34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3.04</v>
      </c>
      <c r="H5208" s="2" t="s">
        <v>12</v>
      </c>
    </row>
    <row r="5209" spans="1:8" x14ac:dyDescent="0.3">
      <c r="A5209" s="1">
        <v>0.6761574074074499</v>
      </c>
      <c r="B5209" s="2" t="s">
        <v>34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3.02</v>
      </c>
      <c r="H5209" s="2" t="s">
        <v>12</v>
      </c>
    </row>
    <row r="5210" spans="1:8" x14ac:dyDescent="0.3">
      <c r="A5210" s="1">
        <v>0.67620370370374616</v>
      </c>
      <c r="B5210" s="2" t="s">
        <v>34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3.02</v>
      </c>
      <c r="H5210" s="2" t="s">
        <v>12</v>
      </c>
    </row>
    <row r="5211" spans="1:8" x14ac:dyDescent="0.3">
      <c r="A5211" s="1">
        <v>0.67626157407411658</v>
      </c>
      <c r="B5211" s="2" t="s">
        <v>34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3.02</v>
      </c>
      <c r="H5211" s="2" t="s">
        <v>12</v>
      </c>
    </row>
    <row r="5212" spans="1:8" x14ac:dyDescent="0.3">
      <c r="A5212" s="1">
        <v>0.67630787037041284</v>
      </c>
      <c r="B5212" s="2" t="s">
        <v>34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3.04</v>
      </c>
      <c r="H5212" s="2" t="s">
        <v>12</v>
      </c>
    </row>
    <row r="5213" spans="1:8" x14ac:dyDescent="0.3">
      <c r="A5213" s="1">
        <v>0.67636574074078326</v>
      </c>
      <c r="B5213" s="2" t="s">
        <v>34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3.04</v>
      </c>
      <c r="H5213" s="2" t="s">
        <v>12</v>
      </c>
    </row>
    <row r="5214" spans="1:8" x14ac:dyDescent="0.3">
      <c r="A5214" s="1">
        <v>0.67641203703707953</v>
      </c>
      <c r="B5214" s="2" t="s">
        <v>34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3.02</v>
      </c>
      <c r="H5214" s="2" t="s">
        <v>12</v>
      </c>
    </row>
    <row r="5215" spans="1:8" x14ac:dyDescent="0.3">
      <c r="A5215" s="1">
        <v>0.67646990740744994</v>
      </c>
      <c r="B5215" s="2" t="s">
        <v>34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3.02</v>
      </c>
      <c r="H5215" s="2" t="s">
        <v>12</v>
      </c>
    </row>
    <row r="5216" spans="1:8" x14ac:dyDescent="0.3">
      <c r="A5216" s="1">
        <v>0.67651620370374621</v>
      </c>
      <c r="B5216" s="2" t="s">
        <v>34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3.02</v>
      </c>
      <c r="H5216" s="2" t="s">
        <v>12</v>
      </c>
    </row>
    <row r="5217" spans="1:8" x14ac:dyDescent="0.3">
      <c r="A5217" s="1">
        <v>0.67657407407411663</v>
      </c>
      <c r="B5217" s="2" t="s">
        <v>34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3.04</v>
      </c>
      <c r="H5217" s="2" t="s">
        <v>12</v>
      </c>
    </row>
    <row r="5218" spans="1:8" x14ac:dyDescent="0.3">
      <c r="A5218" s="1">
        <v>0.67662037037041289</v>
      </c>
      <c r="B5218" s="2" t="s">
        <v>34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3.04</v>
      </c>
      <c r="H5218" s="2" t="s">
        <v>12</v>
      </c>
    </row>
    <row r="5219" spans="1:8" x14ac:dyDescent="0.3">
      <c r="A5219" s="1">
        <v>0.67667824074078331</v>
      </c>
      <c r="B5219" s="2" t="s">
        <v>34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3.02</v>
      </c>
      <c r="H5219" s="2" t="s">
        <v>12</v>
      </c>
    </row>
    <row r="5220" spans="1:8" x14ac:dyDescent="0.3">
      <c r="A5220" s="1">
        <v>0.67672453703707958</v>
      </c>
      <c r="B5220" s="2" t="s">
        <v>34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3.03</v>
      </c>
      <c r="H5220" s="2" t="s">
        <v>12</v>
      </c>
    </row>
    <row r="5221" spans="1:8" x14ac:dyDescent="0.3">
      <c r="A5221" s="1">
        <v>0.67678240740744999</v>
      </c>
      <c r="B5221" s="2" t="s">
        <v>34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3.02</v>
      </c>
      <c r="H5221" s="2" t="s">
        <v>12</v>
      </c>
    </row>
    <row r="5222" spans="1:8" x14ac:dyDescent="0.3">
      <c r="A5222" s="1">
        <v>0.67682870370374626</v>
      </c>
      <c r="B5222" s="2" t="s">
        <v>34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3.04</v>
      </c>
      <c r="H5222" s="2" t="s">
        <v>12</v>
      </c>
    </row>
    <row r="5223" spans="1:8" x14ac:dyDescent="0.3">
      <c r="A5223" s="1">
        <v>0.67688657407411668</v>
      </c>
      <c r="B5223" s="2" t="s">
        <v>34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3.04</v>
      </c>
      <c r="H5223" s="2" t="s">
        <v>12</v>
      </c>
    </row>
    <row r="5224" spans="1:8" x14ac:dyDescent="0.3">
      <c r="A5224" s="1">
        <v>0.67693287037041294</v>
      </c>
      <c r="B5224" s="2" t="s">
        <v>34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3.02</v>
      </c>
      <c r="H5224" s="2" t="s">
        <v>12</v>
      </c>
    </row>
    <row r="5225" spans="1:8" x14ac:dyDescent="0.3">
      <c r="A5225" s="1">
        <v>0.67699074074078336</v>
      </c>
      <c r="B5225" s="2" t="s">
        <v>34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3.02</v>
      </c>
      <c r="H5225" s="2" t="s">
        <v>12</v>
      </c>
    </row>
    <row r="5226" spans="1:8" x14ac:dyDescent="0.3">
      <c r="A5226" s="1">
        <v>0.67703703703707963</v>
      </c>
      <c r="B5226" s="2" t="s">
        <v>34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3.02</v>
      </c>
      <c r="H5226" s="2" t="s">
        <v>12</v>
      </c>
    </row>
    <row r="5227" spans="1:8" x14ac:dyDescent="0.3">
      <c r="A5227" s="1">
        <v>0.67709490740745004</v>
      </c>
      <c r="B5227" s="2" t="s">
        <v>34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3.03</v>
      </c>
      <c r="H5227" s="2" t="s">
        <v>12</v>
      </c>
    </row>
    <row r="5228" spans="1:8" x14ac:dyDescent="0.3">
      <c r="A5228" s="1">
        <v>0.67714120370374631</v>
      </c>
      <c r="B5228" s="2" t="s">
        <v>34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3.04</v>
      </c>
      <c r="H5228" s="2" t="s">
        <v>12</v>
      </c>
    </row>
    <row r="5229" spans="1:8" x14ac:dyDescent="0.3">
      <c r="A5229" s="1">
        <v>0.67719907407411672</v>
      </c>
      <c r="B5229" s="2" t="s">
        <v>34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3.03</v>
      </c>
      <c r="H5229" s="2" t="s">
        <v>12</v>
      </c>
    </row>
    <row r="5230" spans="1:8" x14ac:dyDescent="0.3">
      <c r="A5230" s="1">
        <v>0.67724537037041299</v>
      </c>
      <c r="B5230" s="2" t="s">
        <v>34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3.02</v>
      </c>
      <c r="H5230" s="2" t="s">
        <v>12</v>
      </c>
    </row>
    <row r="5231" spans="1:8" x14ac:dyDescent="0.3">
      <c r="A5231" s="1">
        <v>0.67730324074078341</v>
      </c>
      <c r="B5231" s="2" t="s">
        <v>34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3.02</v>
      </c>
      <c r="H5231" s="2" t="s">
        <v>12</v>
      </c>
    </row>
    <row r="5232" spans="1:8" x14ac:dyDescent="0.3">
      <c r="A5232" s="1">
        <v>0.67734953703707967</v>
      </c>
      <c r="B5232" s="2" t="s">
        <v>34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3.03</v>
      </c>
      <c r="H5232" s="2" t="s">
        <v>12</v>
      </c>
    </row>
    <row r="5233" spans="1:8" x14ac:dyDescent="0.3">
      <c r="A5233" s="1">
        <v>0.67740740740745009</v>
      </c>
      <c r="B5233" s="2" t="s">
        <v>34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3.04</v>
      </c>
      <c r="H5233" s="2" t="s">
        <v>12</v>
      </c>
    </row>
    <row r="5234" spans="1:8" x14ac:dyDescent="0.3">
      <c r="A5234" s="1">
        <v>0.67745370370374636</v>
      </c>
      <c r="B5234" s="2" t="s">
        <v>34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3.02</v>
      </c>
      <c r="H5234" s="2" t="s">
        <v>12</v>
      </c>
    </row>
    <row r="5235" spans="1:8" x14ac:dyDescent="0.3">
      <c r="A5235" s="1">
        <v>0.67751157407411677</v>
      </c>
      <c r="B5235" s="2" t="s">
        <v>34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3.02</v>
      </c>
      <c r="H5235" s="2" t="s">
        <v>12</v>
      </c>
    </row>
    <row r="5236" spans="1:8" x14ac:dyDescent="0.3">
      <c r="A5236" s="1">
        <v>0.67755787037041304</v>
      </c>
      <c r="B5236" s="2" t="s">
        <v>34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3.02</v>
      </c>
      <c r="H5236" s="2" t="s">
        <v>12</v>
      </c>
    </row>
    <row r="5237" spans="1:8" x14ac:dyDescent="0.3">
      <c r="A5237" s="1">
        <v>0.67761574074078346</v>
      </c>
      <c r="B5237" s="2" t="s">
        <v>34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3.04</v>
      </c>
      <c r="H5237" s="2" t="s">
        <v>12</v>
      </c>
    </row>
    <row r="5238" spans="1:8" x14ac:dyDescent="0.3">
      <c r="A5238" s="1">
        <v>0.67766203703707972</v>
      </c>
      <c r="B5238" s="2" t="s">
        <v>34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3.04</v>
      </c>
      <c r="H5238" s="2" t="s">
        <v>12</v>
      </c>
    </row>
    <row r="5239" spans="1:8" x14ac:dyDescent="0.3">
      <c r="A5239" s="1">
        <v>0.67771990740745014</v>
      </c>
      <c r="B5239" s="2" t="s">
        <v>34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3.03</v>
      </c>
      <c r="H5239" s="2" t="s">
        <v>12</v>
      </c>
    </row>
    <row r="5240" spans="1:8" x14ac:dyDescent="0.3">
      <c r="A5240" s="1">
        <v>0.67776620370374641</v>
      </c>
      <c r="B5240" s="2" t="s">
        <v>34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3.02</v>
      </c>
      <c r="H5240" s="2" t="s">
        <v>12</v>
      </c>
    </row>
    <row r="5241" spans="1:8" x14ac:dyDescent="0.3">
      <c r="A5241" s="1">
        <v>0.67782407407411682</v>
      </c>
      <c r="B5241" s="2" t="s">
        <v>34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3.02</v>
      </c>
      <c r="H5241" s="2" t="s">
        <v>12</v>
      </c>
    </row>
    <row r="5242" spans="1:8" x14ac:dyDescent="0.3">
      <c r="A5242" s="1">
        <v>0.67787037037041309</v>
      </c>
      <c r="B5242" s="2" t="s">
        <v>34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3.04</v>
      </c>
      <c r="H5242" s="2" t="s">
        <v>12</v>
      </c>
    </row>
    <row r="5243" spans="1:8" x14ac:dyDescent="0.3">
      <c r="A5243" s="1">
        <v>0.67792824074078351</v>
      </c>
      <c r="B5243" s="2" t="s">
        <v>34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3.04</v>
      </c>
      <c r="H5243" s="2" t="s">
        <v>12</v>
      </c>
    </row>
    <row r="5244" spans="1:8" x14ac:dyDescent="0.3">
      <c r="A5244" s="1">
        <v>0.67797453703707977</v>
      </c>
      <c r="B5244" s="2" t="s">
        <v>34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3.03</v>
      </c>
      <c r="H5244" s="2" t="s">
        <v>12</v>
      </c>
    </row>
    <row r="5245" spans="1:8" x14ac:dyDescent="0.3">
      <c r="A5245" s="1">
        <v>0.67803240740745019</v>
      </c>
      <c r="B5245" s="2" t="s">
        <v>34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3.02</v>
      </c>
      <c r="H5245" s="2" t="s">
        <v>12</v>
      </c>
    </row>
    <row r="5246" spans="1:8" x14ac:dyDescent="0.3">
      <c r="A5246" s="1">
        <v>0.67807870370374645</v>
      </c>
      <c r="B5246" s="2" t="s">
        <v>34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3.02</v>
      </c>
      <c r="H5246" s="2" t="s">
        <v>12</v>
      </c>
    </row>
    <row r="5247" spans="1:8" x14ac:dyDescent="0.3">
      <c r="A5247" s="1">
        <v>0.67813657407411687</v>
      </c>
      <c r="B5247" s="2" t="s">
        <v>34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3.03</v>
      </c>
      <c r="H5247" s="2" t="s">
        <v>12</v>
      </c>
    </row>
    <row r="5248" spans="1:8" x14ac:dyDescent="0.3">
      <c r="A5248" s="1">
        <v>0.67818287037041314</v>
      </c>
      <c r="B5248" s="2" t="s">
        <v>34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3.04</v>
      </c>
      <c r="H5248" s="2" t="s">
        <v>12</v>
      </c>
    </row>
    <row r="5249" spans="1:8" x14ac:dyDescent="0.3">
      <c r="A5249" s="1">
        <v>0.67824074074078355</v>
      </c>
      <c r="B5249" s="2" t="s">
        <v>34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3.02</v>
      </c>
      <c r="H5249" s="2" t="s">
        <v>12</v>
      </c>
    </row>
    <row r="5250" spans="1:8" x14ac:dyDescent="0.3">
      <c r="A5250" s="1">
        <v>0.67828703703707982</v>
      </c>
      <c r="B5250" s="2" t="s">
        <v>34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3.02</v>
      </c>
      <c r="H5250" s="2" t="s">
        <v>12</v>
      </c>
    </row>
    <row r="5251" spans="1:8" x14ac:dyDescent="0.3">
      <c r="A5251" s="1">
        <v>0.67834490740745024</v>
      </c>
      <c r="B5251" s="2" t="s">
        <v>34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3.02</v>
      </c>
      <c r="H5251" s="2" t="s">
        <v>12</v>
      </c>
    </row>
    <row r="5252" spans="1:8" x14ac:dyDescent="0.3">
      <c r="A5252" s="1">
        <v>0.6783912037037465</v>
      </c>
      <c r="B5252" s="2" t="s">
        <v>34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3.03</v>
      </c>
      <c r="H5252" s="2" t="s">
        <v>12</v>
      </c>
    </row>
    <row r="5253" spans="1:8" x14ac:dyDescent="0.3">
      <c r="A5253" s="1">
        <v>0.67844907407411692</v>
      </c>
      <c r="B5253" s="2" t="s">
        <v>34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3.04</v>
      </c>
      <c r="H5253" s="2" t="s">
        <v>12</v>
      </c>
    </row>
    <row r="5254" spans="1:8" x14ac:dyDescent="0.3">
      <c r="A5254" s="1">
        <v>0.67849537037041319</v>
      </c>
      <c r="B5254" s="2" t="s">
        <v>34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3.03</v>
      </c>
      <c r="H5254" s="2" t="s">
        <v>12</v>
      </c>
    </row>
    <row r="5255" spans="1:8" x14ac:dyDescent="0.3">
      <c r="A5255" s="1">
        <v>0.6785532407407836</v>
      </c>
      <c r="B5255" s="2" t="s">
        <v>34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3.02</v>
      </c>
      <c r="H5255" s="2" t="s">
        <v>12</v>
      </c>
    </row>
    <row r="5256" spans="1:8" x14ac:dyDescent="0.3">
      <c r="A5256" s="1">
        <v>0.67859953703707987</v>
      </c>
      <c r="B5256" s="2" t="s">
        <v>34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3.02</v>
      </c>
      <c r="H5256" s="2" t="s">
        <v>12</v>
      </c>
    </row>
    <row r="5257" spans="1:8" x14ac:dyDescent="0.3">
      <c r="A5257" s="1">
        <v>0.67865740740745029</v>
      </c>
      <c r="B5257" s="2" t="s">
        <v>34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3.03</v>
      </c>
      <c r="H5257" s="2" t="s">
        <v>12</v>
      </c>
    </row>
    <row r="5258" spans="1:8" x14ac:dyDescent="0.3">
      <c r="A5258" s="1">
        <v>0.67870370370374655</v>
      </c>
      <c r="B5258" s="2" t="s">
        <v>34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3.04</v>
      </c>
      <c r="H5258" s="2" t="s">
        <v>12</v>
      </c>
    </row>
    <row r="5259" spans="1:8" x14ac:dyDescent="0.3">
      <c r="A5259" s="1">
        <v>0.67876157407411697</v>
      </c>
      <c r="B5259" s="2" t="s">
        <v>34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3.02</v>
      </c>
      <c r="H5259" s="2" t="s">
        <v>12</v>
      </c>
    </row>
    <row r="5260" spans="1:8" x14ac:dyDescent="0.3">
      <c r="A5260" s="1">
        <v>0.67880787037041324</v>
      </c>
      <c r="B5260" s="2" t="s">
        <v>34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3.02</v>
      </c>
      <c r="H5260" s="2" t="s">
        <v>12</v>
      </c>
    </row>
    <row r="5261" spans="1:8" x14ac:dyDescent="0.3">
      <c r="A5261" s="1">
        <v>0.67886574074078365</v>
      </c>
      <c r="B5261" s="2" t="s">
        <v>34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3.02</v>
      </c>
      <c r="H5261" s="2" t="s">
        <v>12</v>
      </c>
    </row>
    <row r="5262" spans="1:8" x14ac:dyDescent="0.3">
      <c r="A5262" s="1">
        <v>0.67891203703707992</v>
      </c>
      <c r="B5262" s="2" t="s">
        <v>34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3.03</v>
      </c>
      <c r="H5262" s="2" t="s">
        <v>12</v>
      </c>
    </row>
    <row r="5263" spans="1:8" x14ac:dyDescent="0.3">
      <c r="A5263" s="1">
        <v>0.67896990740745033</v>
      </c>
      <c r="B5263" s="2" t="s">
        <v>34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3.03</v>
      </c>
      <c r="H5263" s="2" t="s">
        <v>12</v>
      </c>
    </row>
    <row r="5264" spans="1:8" x14ac:dyDescent="0.3">
      <c r="A5264" s="1">
        <v>0.6790162037037466</v>
      </c>
      <c r="B5264" s="2" t="s">
        <v>34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3.02</v>
      </c>
      <c r="H5264" s="2" t="s">
        <v>12</v>
      </c>
    </row>
    <row r="5265" spans="1:8" x14ac:dyDescent="0.3">
      <c r="A5265" s="1">
        <v>0.67907407407411702</v>
      </c>
      <c r="B5265" s="2" t="s">
        <v>34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3.02</v>
      </c>
      <c r="H5265" s="2" t="s">
        <v>12</v>
      </c>
    </row>
    <row r="5266" spans="1:8" x14ac:dyDescent="0.3">
      <c r="A5266" s="1">
        <v>0.67912037037041328</v>
      </c>
      <c r="B5266" s="2" t="s">
        <v>34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3.02</v>
      </c>
      <c r="H5266" s="2" t="s">
        <v>12</v>
      </c>
    </row>
    <row r="5267" spans="1:8" x14ac:dyDescent="0.3">
      <c r="A5267" s="1">
        <v>0.6791782407407837</v>
      </c>
      <c r="B5267" s="2" t="s">
        <v>34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3.04</v>
      </c>
      <c r="H5267" s="2" t="s">
        <v>12</v>
      </c>
    </row>
    <row r="5268" spans="1:8" x14ac:dyDescent="0.3">
      <c r="A5268" s="1">
        <v>0.67922453703707997</v>
      </c>
      <c r="B5268" s="2" t="s">
        <v>34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3.04</v>
      </c>
      <c r="H5268" s="2" t="s">
        <v>12</v>
      </c>
    </row>
    <row r="5269" spans="1:8" x14ac:dyDescent="0.3">
      <c r="A5269" s="1">
        <v>0.67928240740745038</v>
      </c>
      <c r="B5269" s="2" t="s">
        <v>34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3.02</v>
      </c>
      <c r="H5269" s="2" t="s">
        <v>12</v>
      </c>
    </row>
    <row r="5270" spans="1:8" x14ac:dyDescent="0.3">
      <c r="A5270" s="1">
        <v>0.67932870370374665</v>
      </c>
      <c r="B5270" s="2" t="s">
        <v>34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3.02</v>
      </c>
      <c r="H5270" s="2" t="s">
        <v>12</v>
      </c>
    </row>
    <row r="5271" spans="1:8" x14ac:dyDescent="0.3">
      <c r="A5271" s="1">
        <v>0.67938657407411707</v>
      </c>
      <c r="B5271" s="2" t="s">
        <v>34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3.02</v>
      </c>
      <c r="H5271" s="2" t="s">
        <v>12</v>
      </c>
    </row>
    <row r="5272" spans="1:8" x14ac:dyDescent="0.3">
      <c r="A5272" s="1">
        <v>0.67943287037041333</v>
      </c>
      <c r="B5272" s="2" t="s">
        <v>34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3.03</v>
      </c>
      <c r="H5272" s="2" t="s">
        <v>12</v>
      </c>
    </row>
    <row r="5273" spans="1:8" x14ac:dyDescent="0.3">
      <c r="A5273" s="1">
        <v>0.67949074074078375</v>
      </c>
      <c r="B5273" s="2" t="s">
        <v>34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3.04</v>
      </c>
      <c r="H5273" s="2" t="s">
        <v>12</v>
      </c>
    </row>
    <row r="5274" spans="1:8" x14ac:dyDescent="0.3">
      <c r="A5274" s="1">
        <v>0.67953703703708002</v>
      </c>
      <c r="B5274" s="2" t="s">
        <v>34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3.02</v>
      </c>
      <c r="H5274" s="2" t="s">
        <v>12</v>
      </c>
    </row>
    <row r="5275" spans="1:8" x14ac:dyDescent="0.3">
      <c r="A5275" s="1">
        <v>0.67959490740745043</v>
      </c>
      <c r="B5275" s="2" t="s">
        <v>34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3.02</v>
      </c>
      <c r="H5275" s="2" t="s">
        <v>12</v>
      </c>
    </row>
    <row r="5276" spans="1:8" x14ac:dyDescent="0.3">
      <c r="A5276" s="1">
        <v>0.6796412037037467</v>
      </c>
      <c r="B5276" s="2" t="s">
        <v>34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3.02</v>
      </c>
      <c r="H5276" s="2" t="s">
        <v>12</v>
      </c>
    </row>
    <row r="5277" spans="1:8" x14ac:dyDescent="0.3">
      <c r="A5277" s="1">
        <v>0.67969907407411712</v>
      </c>
      <c r="B5277" s="2" t="s">
        <v>34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3.03</v>
      </c>
      <c r="H5277" s="2" t="s">
        <v>12</v>
      </c>
    </row>
    <row r="5278" spans="1:8" x14ac:dyDescent="0.3">
      <c r="A5278" s="1">
        <v>0.67974537037041338</v>
      </c>
      <c r="B5278" s="2" t="s">
        <v>34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3.04</v>
      </c>
      <c r="H5278" s="2" t="s">
        <v>12</v>
      </c>
    </row>
    <row r="5279" spans="1:8" x14ac:dyDescent="0.3">
      <c r="A5279" s="1">
        <v>0.6798032407407838</v>
      </c>
      <c r="B5279" s="2" t="s">
        <v>34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3.02</v>
      </c>
      <c r="H5279" s="2" t="s">
        <v>12</v>
      </c>
    </row>
    <row r="5280" spans="1:8" x14ac:dyDescent="0.3">
      <c r="A5280" s="1">
        <v>0.67984953703708007</v>
      </c>
      <c r="B5280" s="2" t="s">
        <v>34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3.02</v>
      </c>
      <c r="H5280" s="2" t="s">
        <v>12</v>
      </c>
    </row>
    <row r="5281" spans="1:8" x14ac:dyDescent="0.3">
      <c r="A5281" s="1">
        <v>0.67990740740745048</v>
      </c>
      <c r="B5281" s="2" t="s">
        <v>34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3.02</v>
      </c>
      <c r="H5281" s="2" t="s">
        <v>12</v>
      </c>
    </row>
    <row r="5282" spans="1:8" x14ac:dyDescent="0.3">
      <c r="A5282" s="1">
        <v>0.67995370370374675</v>
      </c>
      <c r="B5282" s="2" t="s">
        <v>34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3.03</v>
      </c>
      <c r="H5282" s="2" t="s">
        <v>12</v>
      </c>
    </row>
    <row r="5283" spans="1:8" x14ac:dyDescent="0.3">
      <c r="A5283" s="1">
        <v>0.68001157407411716</v>
      </c>
      <c r="B5283" s="2" t="s">
        <v>34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3.03</v>
      </c>
      <c r="H5283" s="2" t="s">
        <v>12</v>
      </c>
    </row>
    <row r="5284" spans="1:8" x14ac:dyDescent="0.3">
      <c r="A5284" s="1">
        <v>0.68005787037041343</v>
      </c>
      <c r="B5284" s="2" t="s">
        <v>34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3.02</v>
      </c>
      <c r="H5284" s="2" t="s">
        <v>12</v>
      </c>
    </row>
    <row r="5285" spans="1:8" x14ac:dyDescent="0.3">
      <c r="A5285" s="1">
        <v>0.68011574074078385</v>
      </c>
      <c r="B5285" s="2" t="s">
        <v>34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3.02</v>
      </c>
      <c r="H5285" s="2" t="s">
        <v>12</v>
      </c>
    </row>
    <row r="5286" spans="1:8" x14ac:dyDescent="0.3">
      <c r="A5286" s="1">
        <v>0.68016203703708011</v>
      </c>
      <c r="B5286" s="2" t="s">
        <v>34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3.02</v>
      </c>
      <c r="H5286" s="2" t="s">
        <v>12</v>
      </c>
    </row>
    <row r="5287" spans="1:8" x14ac:dyDescent="0.3">
      <c r="A5287" s="1">
        <v>0.68021990740745053</v>
      </c>
      <c r="B5287" s="2" t="s">
        <v>34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3.03</v>
      </c>
      <c r="H5287" s="2" t="s">
        <v>12</v>
      </c>
    </row>
    <row r="5288" spans="1:8" x14ac:dyDescent="0.3">
      <c r="A5288" s="1">
        <v>0.6802662037037468</v>
      </c>
      <c r="B5288" s="2" t="s">
        <v>34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3.04</v>
      </c>
      <c r="H5288" s="2" t="s">
        <v>12</v>
      </c>
    </row>
    <row r="5289" spans="1:8" x14ac:dyDescent="0.3">
      <c r="A5289" s="1">
        <v>0.68032407407411721</v>
      </c>
      <c r="B5289" s="2" t="s">
        <v>34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3.02</v>
      </c>
      <c r="H5289" s="2" t="s">
        <v>12</v>
      </c>
    </row>
    <row r="5290" spans="1:8" x14ac:dyDescent="0.3">
      <c r="A5290" s="1">
        <v>0.68037037037041348</v>
      </c>
      <c r="B5290" s="2" t="s">
        <v>34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3.02</v>
      </c>
      <c r="H5290" s="2" t="s">
        <v>12</v>
      </c>
    </row>
    <row r="5291" spans="1:8" x14ac:dyDescent="0.3">
      <c r="A5291" s="1">
        <v>0.6804282407407839</v>
      </c>
      <c r="B5291" s="2" t="s">
        <v>34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3.02</v>
      </c>
      <c r="H5291" s="2" t="s">
        <v>12</v>
      </c>
    </row>
    <row r="5292" spans="1:8" x14ac:dyDescent="0.3">
      <c r="A5292" s="1">
        <v>0.68047453703708016</v>
      </c>
      <c r="B5292" s="2" t="s">
        <v>34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3.04</v>
      </c>
      <c r="H5292" s="2" t="s">
        <v>12</v>
      </c>
    </row>
    <row r="5293" spans="1:8" x14ac:dyDescent="0.3">
      <c r="A5293" s="1">
        <v>0.68053240740745058</v>
      </c>
      <c r="B5293" s="2" t="s">
        <v>34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3.03</v>
      </c>
      <c r="H5293" s="2" t="s">
        <v>12</v>
      </c>
    </row>
    <row r="5294" spans="1:8" x14ac:dyDescent="0.3">
      <c r="A5294" s="1">
        <v>0.68057870370374685</v>
      </c>
      <c r="B5294" s="2" t="s">
        <v>34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3.02</v>
      </c>
      <c r="H5294" s="2" t="s">
        <v>12</v>
      </c>
    </row>
    <row r="5295" spans="1:8" x14ac:dyDescent="0.3">
      <c r="A5295" s="1">
        <v>0.68063657407411726</v>
      </c>
      <c r="B5295" s="2" t="s">
        <v>34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3.02</v>
      </c>
      <c r="H5295" s="2" t="s">
        <v>12</v>
      </c>
    </row>
    <row r="5296" spans="1:8" x14ac:dyDescent="0.3">
      <c r="A5296" s="1">
        <v>0.68068287037041353</v>
      </c>
      <c r="B5296" s="2" t="s">
        <v>34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3.02</v>
      </c>
      <c r="H5296" s="2" t="s">
        <v>12</v>
      </c>
    </row>
    <row r="5297" spans="1:8" x14ac:dyDescent="0.3">
      <c r="A5297" s="1">
        <v>0.68074074074078395</v>
      </c>
      <c r="B5297" s="2" t="s">
        <v>34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3.03</v>
      </c>
      <c r="H5297" s="2" t="s">
        <v>12</v>
      </c>
    </row>
    <row r="5298" spans="1:8" x14ac:dyDescent="0.3">
      <c r="A5298" s="1">
        <v>0.68078703703708021</v>
      </c>
      <c r="B5298" s="2" t="s">
        <v>34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3.04</v>
      </c>
      <c r="H5298" s="2" t="s">
        <v>12</v>
      </c>
    </row>
    <row r="5299" spans="1:8" x14ac:dyDescent="0.3">
      <c r="A5299" s="1">
        <v>0.68084490740745063</v>
      </c>
      <c r="B5299" s="2" t="s">
        <v>34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3.02</v>
      </c>
      <c r="H5299" s="2" t="s">
        <v>12</v>
      </c>
    </row>
    <row r="5300" spans="1:8" x14ac:dyDescent="0.3">
      <c r="A5300" s="1">
        <v>0.68089120370374689</v>
      </c>
      <c r="B5300" s="2" t="s">
        <v>34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3.02</v>
      </c>
      <c r="H5300" s="2" t="s">
        <v>12</v>
      </c>
    </row>
    <row r="5301" spans="1:8" x14ac:dyDescent="0.3">
      <c r="A5301" s="1">
        <v>0.68094907407411731</v>
      </c>
      <c r="B5301" s="2" t="s">
        <v>34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3.02</v>
      </c>
      <c r="H5301" s="2" t="s">
        <v>12</v>
      </c>
    </row>
    <row r="5302" spans="1:8" x14ac:dyDescent="0.3">
      <c r="A5302" s="1">
        <v>0.68099537037041358</v>
      </c>
      <c r="B5302" s="2" t="s">
        <v>34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3.03</v>
      </c>
      <c r="H5302" s="2" t="s">
        <v>12</v>
      </c>
    </row>
    <row r="5303" spans="1:8" x14ac:dyDescent="0.3">
      <c r="A5303" s="1">
        <v>0.68105324074078399</v>
      </c>
      <c r="B5303" s="2" t="s">
        <v>34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3.03</v>
      </c>
      <c r="H5303" s="2" t="s">
        <v>12</v>
      </c>
    </row>
    <row r="5304" spans="1:8" x14ac:dyDescent="0.3">
      <c r="A5304" s="1">
        <v>0.68109953703708026</v>
      </c>
      <c r="B5304" s="2" t="s">
        <v>34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3.02</v>
      </c>
      <c r="H5304" s="2" t="s">
        <v>12</v>
      </c>
    </row>
    <row r="5305" spans="1:8" x14ac:dyDescent="0.3">
      <c r="A5305" s="1">
        <v>0.68115740740745068</v>
      </c>
      <c r="B5305" s="2" t="s">
        <v>34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3.02</v>
      </c>
      <c r="H5305" s="2" t="s">
        <v>12</v>
      </c>
    </row>
    <row r="5306" spans="1:8" x14ac:dyDescent="0.3">
      <c r="A5306" s="1">
        <v>0.68120370370374694</v>
      </c>
      <c r="B5306" s="2" t="s">
        <v>34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3.02</v>
      </c>
      <c r="H5306" s="2" t="s">
        <v>12</v>
      </c>
    </row>
    <row r="5307" spans="1:8" x14ac:dyDescent="0.3">
      <c r="A5307" s="1">
        <v>0.68126157407411736</v>
      </c>
      <c r="B5307" s="2" t="s">
        <v>34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3.03</v>
      </c>
      <c r="H5307" s="2" t="s">
        <v>12</v>
      </c>
    </row>
    <row r="5308" spans="1:8" x14ac:dyDescent="0.3">
      <c r="A5308" s="1">
        <v>0.68130787037041363</v>
      </c>
      <c r="B5308" s="2" t="s">
        <v>34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3.04</v>
      </c>
      <c r="H5308" s="2" t="s">
        <v>12</v>
      </c>
    </row>
    <row r="5309" spans="1:8" x14ac:dyDescent="0.3">
      <c r="A5309" s="1">
        <v>0.68136574074078404</v>
      </c>
      <c r="B5309" s="2" t="s">
        <v>34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3.02</v>
      </c>
      <c r="H5309" s="2" t="s">
        <v>12</v>
      </c>
    </row>
    <row r="5310" spans="1:8" x14ac:dyDescent="0.3">
      <c r="A5310" s="1">
        <v>0.68141203703708031</v>
      </c>
      <c r="B5310" s="2" t="s">
        <v>34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3.02</v>
      </c>
      <c r="H5310" s="2" t="s">
        <v>12</v>
      </c>
    </row>
    <row r="5311" spans="1:8" x14ac:dyDescent="0.3">
      <c r="A5311" s="1">
        <v>0.68146990740745073</v>
      </c>
      <c r="B5311" s="2" t="s">
        <v>34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3.02</v>
      </c>
      <c r="H5311" s="2" t="s">
        <v>12</v>
      </c>
    </row>
    <row r="5312" spans="1:8" x14ac:dyDescent="0.3">
      <c r="A5312" s="1">
        <v>0.68151620370374699</v>
      </c>
      <c r="B5312" s="2" t="s">
        <v>34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3.03</v>
      </c>
      <c r="H5312" s="2" t="s">
        <v>12</v>
      </c>
    </row>
    <row r="5313" spans="1:8" x14ac:dyDescent="0.3">
      <c r="A5313" s="1">
        <v>0.68157407407411741</v>
      </c>
      <c r="B5313" s="2" t="s">
        <v>34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3.03</v>
      </c>
      <c r="H5313" s="2" t="s">
        <v>12</v>
      </c>
    </row>
    <row r="5314" spans="1:8" x14ac:dyDescent="0.3">
      <c r="A5314" s="1">
        <v>0.68162037037041368</v>
      </c>
      <c r="B5314" s="2" t="s">
        <v>34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3.02</v>
      </c>
      <c r="H5314" s="2" t="s">
        <v>12</v>
      </c>
    </row>
    <row r="5315" spans="1:8" x14ac:dyDescent="0.3">
      <c r="A5315" s="1">
        <v>0.68167824074078409</v>
      </c>
      <c r="B5315" s="2" t="s">
        <v>34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3.02</v>
      </c>
      <c r="H5315" s="2" t="s">
        <v>12</v>
      </c>
    </row>
    <row r="5316" spans="1:8" x14ac:dyDescent="0.3">
      <c r="A5316" s="1">
        <v>0.68172453703708036</v>
      </c>
      <c r="B5316" s="2" t="s">
        <v>34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3.02</v>
      </c>
      <c r="H5316" s="2" t="s">
        <v>12</v>
      </c>
    </row>
    <row r="5317" spans="1:8" x14ac:dyDescent="0.3">
      <c r="A5317" s="1">
        <v>0.68178240740745077</v>
      </c>
      <c r="B5317" s="2" t="s">
        <v>34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3.03</v>
      </c>
      <c r="H5317" s="2" t="s">
        <v>12</v>
      </c>
    </row>
    <row r="5318" spans="1:8" x14ac:dyDescent="0.3">
      <c r="A5318" s="1">
        <v>0.68182870370374704</v>
      </c>
      <c r="B5318" s="2" t="s">
        <v>34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3.04</v>
      </c>
      <c r="H5318" s="2" t="s">
        <v>12</v>
      </c>
    </row>
    <row r="5319" spans="1:8" x14ac:dyDescent="0.3">
      <c r="A5319" s="1">
        <v>0.68188657407411746</v>
      </c>
      <c r="B5319" s="2" t="s">
        <v>34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3.02</v>
      </c>
      <c r="H5319" s="2" t="s">
        <v>12</v>
      </c>
    </row>
    <row r="5320" spans="1:8" x14ac:dyDescent="0.3">
      <c r="A5320" s="1">
        <v>0.68193287037041372</v>
      </c>
      <c r="B5320" s="2" t="s">
        <v>34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3.02</v>
      </c>
      <c r="H5320" s="2" t="s">
        <v>12</v>
      </c>
    </row>
    <row r="5321" spans="1:8" x14ac:dyDescent="0.3">
      <c r="A5321" s="1">
        <v>0.68199074074078414</v>
      </c>
      <c r="B5321" s="2" t="s">
        <v>34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3.02</v>
      </c>
      <c r="H5321" s="2" t="s">
        <v>12</v>
      </c>
    </row>
    <row r="5322" spans="1:8" x14ac:dyDescent="0.3">
      <c r="A5322" s="1">
        <v>0.68203703703708041</v>
      </c>
      <c r="B5322" s="2" t="s">
        <v>34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3.03</v>
      </c>
      <c r="H5322" s="2" t="s">
        <v>12</v>
      </c>
    </row>
    <row r="5323" spans="1:8" x14ac:dyDescent="0.3">
      <c r="A5323" s="1">
        <v>0.68209490740745082</v>
      </c>
      <c r="B5323" s="2" t="s">
        <v>34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3.03</v>
      </c>
      <c r="H5323" s="2" t="s">
        <v>12</v>
      </c>
    </row>
    <row r="5324" spans="1:8" x14ac:dyDescent="0.3">
      <c r="A5324" s="1">
        <v>0.68214120370374709</v>
      </c>
      <c r="B5324" s="2" t="s">
        <v>34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3.02</v>
      </c>
      <c r="H5324" s="2" t="s">
        <v>12</v>
      </c>
    </row>
    <row r="5325" spans="1:8" x14ac:dyDescent="0.3">
      <c r="A5325" s="1">
        <v>0.68219907407411751</v>
      </c>
      <c r="B5325" s="2" t="s">
        <v>34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3.02</v>
      </c>
      <c r="H5325" s="2" t="s">
        <v>12</v>
      </c>
    </row>
    <row r="5326" spans="1:8" x14ac:dyDescent="0.3">
      <c r="A5326" s="1">
        <v>0.68224537037041377</v>
      </c>
      <c r="B5326" s="2" t="s">
        <v>34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3.02</v>
      </c>
      <c r="H5326" s="2" t="s">
        <v>12</v>
      </c>
    </row>
    <row r="5327" spans="1:8" x14ac:dyDescent="0.3">
      <c r="A5327" s="1">
        <v>0.68230324074078419</v>
      </c>
      <c r="B5327" s="2" t="s">
        <v>34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3.03</v>
      </c>
      <c r="H5327" s="2" t="s">
        <v>12</v>
      </c>
    </row>
    <row r="5328" spans="1:8" x14ac:dyDescent="0.3">
      <c r="A5328" s="1">
        <v>0.68234953703708046</v>
      </c>
      <c r="B5328" s="2" t="s">
        <v>34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3.03</v>
      </c>
      <c r="H5328" s="2" t="s">
        <v>12</v>
      </c>
    </row>
    <row r="5329" spans="1:8" x14ac:dyDescent="0.3">
      <c r="A5329" s="1">
        <v>0.68240740740745087</v>
      </c>
      <c r="B5329" s="2" t="s">
        <v>34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3.02</v>
      </c>
      <c r="H5329" s="2" t="s">
        <v>12</v>
      </c>
    </row>
    <row r="5330" spans="1:8" x14ac:dyDescent="0.3">
      <c r="A5330" s="1">
        <v>0.68245370370374714</v>
      </c>
      <c r="B5330" s="2" t="s">
        <v>34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3.02</v>
      </c>
      <c r="H5330" s="2" t="s">
        <v>12</v>
      </c>
    </row>
    <row r="5331" spans="1:8" x14ac:dyDescent="0.3">
      <c r="A5331" s="1">
        <v>0.68251157407411756</v>
      </c>
      <c r="B5331" s="2" t="s">
        <v>34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3.02</v>
      </c>
      <c r="H5331" s="2" t="s">
        <v>12</v>
      </c>
    </row>
    <row r="5332" spans="1:8" x14ac:dyDescent="0.3">
      <c r="A5332" s="1">
        <v>0.68255787037041382</v>
      </c>
      <c r="B5332" s="2" t="s">
        <v>34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3.03</v>
      </c>
      <c r="H5332" s="2" t="s">
        <v>12</v>
      </c>
    </row>
    <row r="5333" spans="1:8" x14ac:dyDescent="0.3">
      <c r="A5333" s="1">
        <v>0.68261574074078424</v>
      </c>
      <c r="B5333" s="2" t="s">
        <v>34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3.03</v>
      </c>
      <c r="H5333" s="2" t="s">
        <v>12</v>
      </c>
    </row>
    <row r="5334" spans="1:8" x14ac:dyDescent="0.3">
      <c r="A5334" s="1">
        <v>0.6826620370370805</v>
      </c>
      <c r="B5334" s="2" t="s">
        <v>34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3.02</v>
      </c>
      <c r="H5334" s="2" t="s">
        <v>12</v>
      </c>
    </row>
    <row r="5335" spans="1:8" x14ac:dyDescent="0.3">
      <c r="A5335" s="1">
        <v>0.68271990740745092</v>
      </c>
      <c r="B5335" s="2" t="s">
        <v>34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3.02</v>
      </c>
      <c r="H5335" s="2" t="s">
        <v>12</v>
      </c>
    </row>
    <row r="5336" spans="1:8" x14ac:dyDescent="0.3">
      <c r="A5336" s="1">
        <v>0.68276620370374719</v>
      </c>
      <c r="B5336" s="2" t="s">
        <v>34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3.02</v>
      </c>
      <c r="H5336" s="2" t="s">
        <v>12</v>
      </c>
    </row>
    <row r="5337" spans="1:8" x14ac:dyDescent="0.3">
      <c r="A5337" s="1">
        <v>0.6828240740741176</v>
      </c>
      <c r="B5337" s="2" t="s">
        <v>34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3.02</v>
      </c>
      <c r="H5337" s="2" t="s">
        <v>12</v>
      </c>
    </row>
    <row r="5338" spans="1:8" x14ac:dyDescent="0.3">
      <c r="A5338" s="1">
        <v>0.68287037037041387</v>
      </c>
      <c r="B5338" s="2" t="s">
        <v>34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3.03</v>
      </c>
      <c r="H5338" s="2" t="s">
        <v>12</v>
      </c>
    </row>
    <row r="5339" spans="1:8" x14ac:dyDescent="0.3">
      <c r="A5339" s="1">
        <v>0.68292824074078429</v>
      </c>
      <c r="B5339" s="2" t="s">
        <v>34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3.03</v>
      </c>
      <c r="H5339" s="2" t="s">
        <v>12</v>
      </c>
    </row>
    <row r="5340" spans="1:8" x14ac:dyDescent="0.3">
      <c r="A5340" s="1">
        <v>0.68297453703708055</v>
      </c>
      <c r="B5340" s="2" t="s">
        <v>34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3.02</v>
      </c>
      <c r="H5340" s="2" t="s">
        <v>12</v>
      </c>
    </row>
    <row r="5341" spans="1:8" x14ac:dyDescent="0.3">
      <c r="A5341" s="1">
        <v>0.68303240740745097</v>
      </c>
      <c r="B5341" s="2" t="s">
        <v>34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3.02</v>
      </c>
      <c r="H5341" s="2" t="s">
        <v>12</v>
      </c>
    </row>
    <row r="5342" spans="1:8" x14ac:dyDescent="0.3">
      <c r="A5342" s="1">
        <v>0.68307870370374724</v>
      </c>
      <c r="B5342" s="2" t="s">
        <v>34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3.02</v>
      </c>
      <c r="H5342" s="2" t="s">
        <v>12</v>
      </c>
    </row>
    <row r="5343" spans="1:8" x14ac:dyDescent="0.3">
      <c r="A5343" s="1">
        <v>0.68313657407411765</v>
      </c>
      <c r="B5343" s="2" t="s">
        <v>34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3.03</v>
      </c>
      <c r="H5343" s="2" t="s">
        <v>12</v>
      </c>
    </row>
    <row r="5344" spans="1:8" x14ac:dyDescent="0.3">
      <c r="A5344" s="1">
        <v>0.68318287037041392</v>
      </c>
      <c r="B5344" s="2" t="s">
        <v>34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3.02</v>
      </c>
      <c r="H5344" s="2" t="s">
        <v>12</v>
      </c>
    </row>
    <row r="5345" spans="1:8" x14ac:dyDescent="0.3">
      <c r="A5345" s="1">
        <v>0.68324074074078434</v>
      </c>
      <c r="B5345" s="2" t="s">
        <v>34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3.02</v>
      </c>
      <c r="H5345" s="2" t="s">
        <v>12</v>
      </c>
    </row>
    <row r="5346" spans="1:8" x14ac:dyDescent="0.3">
      <c r="A5346" s="1">
        <v>0.6832870370370806</v>
      </c>
      <c r="B5346" s="2" t="s">
        <v>34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3.02</v>
      </c>
      <c r="H5346" s="2" t="s">
        <v>12</v>
      </c>
    </row>
    <row r="5347" spans="1:8" x14ac:dyDescent="0.3">
      <c r="A5347" s="1">
        <v>0.68334490740745102</v>
      </c>
      <c r="B5347" s="2" t="s">
        <v>34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3.03</v>
      </c>
      <c r="H5347" s="2" t="s">
        <v>12</v>
      </c>
    </row>
    <row r="5348" spans="1:8" x14ac:dyDescent="0.3">
      <c r="A5348" s="1">
        <v>0.68339120370374729</v>
      </c>
      <c r="B5348" s="2" t="s">
        <v>34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3.03</v>
      </c>
      <c r="H5348" s="2" t="s">
        <v>12</v>
      </c>
    </row>
    <row r="5349" spans="1:8" x14ac:dyDescent="0.3">
      <c r="A5349" s="1">
        <v>0.6834490740741177</v>
      </c>
      <c r="B5349" s="2" t="s">
        <v>34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3.02</v>
      </c>
      <c r="H5349" s="2" t="s">
        <v>12</v>
      </c>
    </row>
    <row r="5350" spans="1:8" x14ac:dyDescent="0.3">
      <c r="A5350" s="1">
        <v>0.68349537037041397</v>
      </c>
      <c r="B5350" s="2" t="s">
        <v>34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3.02</v>
      </c>
      <c r="H5350" s="2" t="s">
        <v>12</v>
      </c>
    </row>
    <row r="5351" spans="1:8" x14ac:dyDescent="0.3">
      <c r="A5351" s="1">
        <v>0.68355324074078438</v>
      </c>
      <c r="B5351" s="2" t="s">
        <v>34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3.02</v>
      </c>
      <c r="H5351" s="2" t="s">
        <v>12</v>
      </c>
    </row>
    <row r="5352" spans="1:8" x14ac:dyDescent="0.3">
      <c r="A5352" s="1">
        <v>0.68359953703708065</v>
      </c>
      <c r="B5352" s="2" t="s">
        <v>34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3.03</v>
      </c>
      <c r="H5352" s="2" t="s">
        <v>12</v>
      </c>
    </row>
    <row r="5353" spans="1:8" x14ac:dyDescent="0.3">
      <c r="A5353" s="1">
        <v>0.68365740740745107</v>
      </c>
      <c r="B5353" s="2" t="s">
        <v>34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3.03</v>
      </c>
      <c r="H5353" s="2" t="s">
        <v>12</v>
      </c>
    </row>
    <row r="5354" spans="1:8" x14ac:dyDescent="0.3">
      <c r="A5354" s="1">
        <v>0.68370370370374733</v>
      </c>
      <c r="B5354" s="2" t="s">
        <v>34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3.02</v>
      </c>
      <c r="H5354" s="2" t="s">
        <v>12</v>
      </c>
    </row>
    <row r="5355" spans="1:8" x14ac:dyDescent="0.3">
      <c r="A5355" s="1">
        <v>0.68376157407411775</v>
      </c>
      <c r="B5355" s="2" t="s">
        <v>34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3.02</v>
      </c>
      <c r="H5355" s="2" t="s">
        <v>12</v>
      </c>
    </row>
    <row r="5356" spans="1:8" x14ac:dyDescent="0.3">
      <c r="A5356" s="1">
        <v>0.68380787037041402</v>
      </c>
      <c r="B5356" s="2" t="s">
        <v>34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3.02</v>
      </c>
      <c r="H5356" s="2" t="s">
        <v>12</v>
      </c>
    </row>
    <row r="5357" spans="1:8" x14ac:dyDescent="0.3">
      <c r="A5357" s="1">
        <v>0.68386574074078443</v>
      </c>
      <c r="B5357" s="2" t="s">
        <v>34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3.03</v>
      </c>
      <c r="H5357" s="2" t="s">
        <v>12</v>
      </c>
    </row>
    <row r="5358" spans="1:8" x14ac:dyDescent="0.3">
      <c r="A5358" s="1">
        <v>0.6839120370370807</v>
      </c>
      <c r="B5358" s="2" t="s">
        <v>34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3.04</v>
      </c>
      <c r="H5358" s="2" t="s">
        <v>12</v>
      </c>
    </row>
    <row r="5359" spans="1:8" x14ac:dyDescent="0.3">
      <c r="A5359" s="1">
        <v>0.68396990740745112</v>
      </c>
      <c r="B5359" s="2" t="s">
        <v>34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3.02</v>
      </c>
      <c r="H5359" s="2" t="s">
        <v>12</v>
      </c>
    </row>
    <row r="5360" spans="1:8" x14ac:dyDescent="0.3">
      <c r="A5360" s="1">
        <v>0.68401620370374738</v>
      </c>
      <c r="B5360" s="2" t="s">
        <v>34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3.02</v>
      </c>
      <c r="H5360" s="2" t="s">
        <v>12</v>
      </c>
    </row>
    <row r="5361" spans="1:8" x14ac:dyDescent="0.3">
      <c r="A5361" s="1">
        <v>0.6840740740741178</v>
      </c>
      <c r="B5361" s="2" t="s">
        <v>34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3.01</v>
      </c>
      <c r="H5361" s="2" t="s">
        <v>12</v>
      </c>
    </row>
    <row r="5362" spans="1:8" x14ac:dyDescent="0.3">
      <c r="A5362" s="1">
        <v>0.68412037037041407</v>
      </c>
      <c r="B5362" s="2" t="s">
        <v>34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3.03</v>
      </c>
      <c r="H5362" s="2" t="s">
        <v>12</v>
      </c>
    </row>
    <row r="5363" spans="1:8" x14ac:dyDescent="0.3">
      <c r="A5363" s="1">
        <v>0.68417824074078448</v>
      </c>
      <c r="B5363" s="2" t="s">
        <v>34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3.02</v>
      </c>
      <c r="H5363" s="2" t="s">
        <v>12</v>
      </c>
    </row>
    <row r="5364" spans="1:8" x14ac:dyDescent="0.3">
      <c r="A5364" s="1">
        <v>0.68422453703708075</v>
      </c>
      <c r="B5364" s="2" t="s">
        <v>34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3.02</v>
      </c>
      <c r="H5364" s="2" t="s">
        <v>12</v>
      </c>
    </row>
    <row r="5365" spans="1:8" x14ac:dyDescent="0.3">
      <c r="A5365" s="1">
        <v>0.68428240740745117</v>
      </c>
      <c r="B5365" s="2" t="s">
        <v>34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3.02</v>
      </c>
      <c r="H5365" s="2" t="s">
        <v>12</v>
      </c>
    </row>
    <row r="5366" spans="1:8" x14ac:dyDescent="0.3">
      <c r="A5366" s="1">
        <v>0.68432870370374743</v>
      </c>
      <c r="B5366" s="2" t="s">
        <v>34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3.02</v>
      </c>
      <c r="H5366" s="2" t="s">
        <v>12</v>
      </c>
    </row>
    <row r="5367" spans="1:8" x14ac:dyDescent="0.3">
      <c r="A5367" s="1">
        <v>0.68438657407411785</v>
      </c>
      <c r="B5367" s="2" t="s">
        <v>34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3.02</v>
      </c>
      <c r="H5367" s="2" t="s">
        <v>12</v>
      </c>
    </row>
    <row r="5368" spans="1:8" x14ac:dyDescent="0.3">
      <c r="A5368" s="1">
        <v>0.68443287037041411</v>
      </c>
      <c r="B5368" s="2" t="s">
        <v>34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3.03</v>
      </c>
      <c r="H5368" s="2" t="s">
        <v>12</v>
      </c>
    </row>
    <row r="5369" spans="1:8" x14ac:dyDescent="0.3">
      <c r="A5369" s="1">
        <v>0.68449074074078453</v>
      </c>
      <c r="B5369" s="2" t="s">
        <v>34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3.02</v>
      </c>
      <c r="H5369" s="2" t="s">
        <v>12</v>
      </c>
    </row>
    <row r="5370" spans="1:8" x14ac:dyDescent="0.3">
      <c r="A5370" s="1">
        <v>0.6845370370370808</v>
      </c>
      <c r="B5370" s="2" t="s">
        <v>34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3.02</v>
      </c>
      <c r="H5370" s="2" t="s">
        <v>12</v>
      </c>
    </row>
    <row r="5371" spans="1:8" x14ac:dyDescent="0.3">
      <c r="A5371" s="1">
        <v>0.68459490740745121</v>
      </c>
      <c r="B5371" s="2" t="s">
        <v>34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3.02</v>
      </c>
      <c r="H5371" s="2" t="s">
        <v>12</v>
      </c>
    </row>
    <row r="5372" spans="1:8" x14ac:dyDescent="0.3">
      <c r="A5372" s="1">
        <v>0.68464120370374748</v>
      </c>
      <c r="B5372" s="2" t="s">
        <v>34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3.02</v>
      </c>
      <c r="H5372" s="2" t="s">
        <v>12</v>
      </c>
    </row>
    <row r="5373" spans="1:8" x14ac:dyDescent="0.3">
      <c r="A5373" s="1">
        <v>0.6846990740741179</v>
      </c>
      <c r="B5373" s="2" t="s">
        <v>34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3.03</v>
      </c>
      <c r="H5373" s="2" t="s">
        <v>12</v>
      </c>
    </row>
    <row r="5374" spans="1:8" x14ac:dyDescent="0.3">
      <c r="A5374" s="1">
        <v>0.68474537037041416</v>
      </c>
      <c r="B5374" s="2" t="s">
        <v>34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3.02</v>
      </c>
      <c r="H5374" s="2" t="s">
        <v>12</v>
      </c>
    </row>
    <row r="5375" spans="1:8" x14ac:dyDescent="0.3">
      <c r="A5375" s="1">
        <v>0.68480324074078458</v>
      </c>
      <c r="B5375" s="2" t="s">
        <v>34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3.02</v>
      </c>
      <c r="H5375" s="2" t="s">
        <v>12</v>
      </c>
    </row>
    <row r="5376" spans="1:8" x14ac:dyDescent="0.3">
      <c r="A5376" s="1">
        <v>0.68484953703708085</v>
      </c>
      <c r="B5376" s="2" t="s">
        <v>34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3.02</v>
      </c>
      <c r="H5376" s="2" t="s">
        <v>12</v>
      </c>
    </row>
    <row r="5377" spans="1:8" x14ac:dyDescent="0.3">
      <c r="A5377" s="1">
        <v>0.68490740740745126</v>
      </c>
      <c r="B5377" s="2" t="s">
        <v>34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3.03</v>
      </c>
      <c r="H5377" s="2" t="s">
        <v>12</v>
      </c>
    </row>
    <row r="5378" spans="1:8" x14ac:dyDescent="0.3">
      <c r="A5378" s="1">
        <v>0.68495370370374753</v>
      </c>
      <c r="B5378" s="2" t="s">
        <v>34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3.03</v>
      </c>
      <c r="H5378" s="2" t="s">
        <v>12</v>
      </c>
    </row>
    <row r="5379" spans="1:8" x14ac:dyDescent="0.3">
      <c r="A5379" s="1">
        <v>0.68501157407411795</v>
      </c>
      <c r="B5379" s="2" t="s">
        <v>34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3.02</v>
      </c>
      <c r="H5379" s="2" t="s">
        <v>12</v>
      </c>
    </row>
    <row r="5380" spans="1:8" x14ac:dyDescent="0.3">
      <c r="A5380" s="1">
        <v>0.68505787037041421</v>
      </c>
      <c r="B5380" s="2" t="s">
        <v>34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3.02</v>
      </c>
      <c r="H5380" s="2" t="s">
        <v>12</v>
      </c>
    </row>
    <row r="5381" spans="1:8" x14ac:dyDescent="0.3">
      <c r="A5381" s="1">
        <v>0.68511574074078463</v>
      </c>
      <c r="B5381" s="2" t="s">
        <v>34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3.02</v>
      </c>
      <c r="H5381" s="2" t="s">
        <v>12</v>
      </c>
    </row>
    <row r="5382" spans="1:8" x14ac:dyDescent="0.3">
      <c r="A5382" s="1">
        <v>0.6851620370370809</v>
      </c>
      <c r="B5382" s="2" t="s">
        <v>34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3.03</v>
      </c>
      <c r="H5382" s="2" t="s">
        <v>12</v>
      </c>
    </row>
    <row r="5383" spans="1:8" x14ac:dyDescent="0.3">
      <c r="A5383" s="1">
        <v>0.68521990740745131</v>
      </c>
      <c r="B5383" s="2" t="s">
        <v>34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3.03</v>
      </c>
      <c r="H5383" s="2" t="s">
        <v>12</v>
      </c>
    </row>
    <row r="5384" spans="1:8" x14ac:dyDescent="0.3">
      <c r="A5384" s="1">
        <v>0.68526620370374758</v>
      </c>
      <c r="B5384" s="2" t="s">
        <v>34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3.02</v>
      </c>
      <c r="H5384" s="2" t="s">
        <v>12</v>
      </c>
    </row>
    <row r="5385" spans="1:8" x14ac:dyDescent="0.3">
      <c r="A5385" s="1">
        <v>0.68532407407411799</v>
      </c>
      <c r="B5385" s="2" t="s">
        <v>34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3.02</v>
      </c>
      <c r="H5385" s="2" t="s">
        <v>12</v>
      </c>
    </row>
    <row r="5386" spans="1:8" x14ac:dyDescent="0.3">
      <c r="A5386" s="1">
        <v>0.68537037037041426</v>
      </c>
      <c r="B5386" s="2" t="s">
        <v>34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3.02</v>
      </c>
      <c r="H5386" s="2" t="s">
        <v>12</v>
      </c>
    </row>
    <row r="5387" spans="1:8" x14ac:dyDescent="0.3">
      <c r="A5387" s="1">
        <v>0.68542824074078468</v>
      </c>
      <c r="B5387" s="2" t="s">
        <v>34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3.03</v>
      </c>
      <c r="H5387" s="2" t="s">
        <v>12</v>
      </c>
    </row>
    <row r="5388" spans="1:8" x14ac:dyDescent="0.3">
      <c r="A5388" s="1">
        <v>0.68547453703708094</v>
      </c>
      <c r="B5388" s="2" t="s">
        <v>34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3.03</v>
      </c>
      <c r="H5388" s="2" t="s">
        <v>12</v>
      </c>
    </row>
    <row r="5389" spans="1:8" x14ac:dyDescent="0.3">
      <c r="A5389" s="1">
        <v>0.68553240740745136</v>
      </c>
      <c r="B5389" s="2" t="s">
        <v>34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3.02</v>
      </c>
      <c r="H5389" s="2" t="s">
        <v>12</v>
      </c>
    </row>
    <row r="5390" spans="1:8" x14ac:dyDescent="0.3">
      <c r="A5390" s="1">
        <v>0.68557870370374763</v>
      </c>
      <c r="B5390" s="2" t="s">
        <v>34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3.02</v>
      </c>
      <c r="H5390" s="2" t="s">
        <v>12</v>
      </c>
    </row>
    <row r="5391" spans="1:8" x14ac:dyDescent="0.3">
      <c r="A5391" s="1">
        <v>0.68563657407411804</v>
      </c>
      <c r="B5391" s="2" t="s">
        <v>34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3.02</v>
      </c>
      <c r="H5391" s="2" t="s">
        <v>12</v>
      </c>
    </row>
    <row r="5392" spans="1:8" x14ac:dyDescent="0.3">
      <c r="A5392" s="1">
        <v>0.68568287037041431</v>
      </c>
      <c r="B5392" s="2" t="s">
        <v>34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3.03</v>
      </c>
      <c r="H5392" s="2" t="s">
        <v>12</v>
      </c>
    </row>
    <row r="5393" spans="1:8" x14ac:dyDescent="0.3">
      <c r="A5393" s="1">
        <v>0.68574074074078473</v>
      </c>
      <c r="B5393" s="2" t="s">
        <v>34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3.03</v>
      </c>
      <c r="H5393" s="2" t="s">
        <v>12</v>
      </c>
    </row>
    <row r="5394" spans="1:8" x14ac:dyDescent="0.3">
      <c r="A5394" s="1">
        <v>0.68578703703708099</v>
      </c>
      <c r="B5394" s="2" t="s">
        <v>34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3.02</v>
      </c>
      <c r="H5394" s="2" t="s">
        <v>12</v>
      </c>
    </row>
    <row r="5395" spans="1:8" x14ac:dyDescent="0.3">
      <c r="A5395" s="1">
        <v>0.68584490740745141</v>
      </c>
      <c r="B5395" s="2" t="s">
        <v>34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3.02</v>
      </c>
      <c r="H5395" s="2" t="s">
        <v>12</v>
      </c>
    </row>
    <row r="5396" spans="1:8" x14ac:dyDescent="0.3">
      <c r="A5396" s="1">
        <v>0.68589120370374768</v>
      </c>
      <c r="B5396" s="2" t="s">
        <v>34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3.02</v>
      </c>
      <c r="H5396" s="2" t="s">
        <v>12</v>
      </c>
    </row>
    <row r="5397" spans="1:8" x14ac:dyDescent="0.3">
      <c r="A5397" s="1">
        <v>0.68594907407411809</v>
      </c>
      <c r="B5397" s="2" t="s">
        <v>34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3.03</v>
      </c>
      <c r="H5397" s="2" t="s">
        <v>12</v>
      </c>
    </row>
    <row r="5398" spans="1:8" x14ac:dyDescent="0.3">
      <c r="A5398" s="1">
        <v>0.68599537037041436</v>
      </c>
      <c r="B5398" s="2" t="s">
        <v>34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3.03</v>
      </c>
      <c r="H5398" s="2" t="s">
        <v>12</v>
      </c>
    </row>
    <row r="5399" spans="1:8" x14ac:dyDescent="0.3">
      <c r="A5399" s="1">
        <v>0.68605324074078478</v>
      </c>
      <c r="B5399" s="2" t="s">
        <v>34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3.02</v>
      </c>
      <c r="H5399" s="2" t="s">
        <v>12</v>
      </c>
    </row>
    <row r="5400" spans="1:8" x14ac:dyDescent="0.3">
      <c r="A5400" s="1">
        <v>0.68609953703708104</v>
      </c>
      <c r="B5400" s="2" t="s">
        <v>34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3.02</v>
      </c>
      <c r="H5400" s="2" t="s">
        <v>12</v>
      </c>
    </row>
    <row r="5401" spans="1:8" x14ac:dyDescent="0.3">
      <c r="A5401" s="1">
        <v>0.68615740740745146</v>
      </c>
      <c r="B5401" s="2" t="s">
        <v>34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3.02</v>
      </c>
      <c r="H5401" s="2" t="s">
        <v>12</v>
      </c>
    </row>
    <row r="5402" spans="1:8" x14ac:dyDescent="0.3">
      <c r="A5402" s="1">
        <v>0.68620370370374772</v>
      </c>
      <c r="B5402" s="2" t="s">
        <v>34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3.03</v>
      </c>
      <c r="H5402" s="2" t="s">
        <v>12</v>
      </c>
    </row>
    <row r="5403" spans="1:8" x14ac:dyDescent="0.3">
      <c r="A5403" s="1">
        <v>0.68626157407411814</v>
      </c>
      <c r="B5403" s="2" t="s">
        <v>34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3.03</v>
      </c>
      <c r="H5403" s="2" t="s">
        <v>12</v>
      </c>
    </row>
    <row r="5404" spans="1:8" x14ac:dyDescent="0.3">
      <c r="A5404" s="1">
        <v>0.68630787037041441</v>
      </c>
      <c r="B5404" s="2" t="s">
        <v>34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3.02</v>
      </c>
      <c r="H5404" s="2" t="s">
        <v>12</v>
      </c>
    </row>
    <row r="5405" spans="1:8" x14ac:dyDescent="0.3">
      <c r="A5405" s="1">
        <v>0.68636574074078482</v>
      </c>
      <c r="B5405" s="2" t="s">
        <v>34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3.02</v>
      </c>
      <c r="H5405" s="2" t="s">
        <v>12</v>
      </c>
    </row>
    <row r="5406" spans="1:8" x14ac:dyDescent="0.3">
      <c r="A5406" s="1">
        <v>0.68641203703708109</v>
      </c>
      <c r="B5406" s="2" t="s">
        <v>34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3.01</v>
      </c>
      <c r="H5406" s="2" t="s">
        <v>12</v>
      </c>
    </row>
    <row r="5407" spans="1:8" x14ac:dyDescent="0.3">
      <c r="A5407" s="1">
        <v>0.68646990740745151</v>
      </c>
      <c r="B5407" s="2" t="s">
        <v>34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3.03</v>
      </c>
      <c r="H5407" s="2" t="s">
        <v>12</v>
      </c>
    </row>
    <row r="5408" spans="1:8" x14ac:dyDescent="0.3">
      <c r="A5408" s="1">
        <v>0.68651620370374777</v>
      </c>
      <c r="B5408" s="2" t="s">
        <v>34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3.03</v>
      </c>
      <c r="H5408" s="2" t="s">
        <v>12</v>
      </c>
    </row>
    <row r="5409" spans="1:8" x14ac:dyDescent="0.3">
      <c r="A5409" s="1">
        <v>0.68657407407411819</v>
      </c>
      <c r="B5409" s="2" t="s">
        <v>34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3.02</v>
      </c>
      <c r="H5409" s="2" t="s">
        <v>12</v>
      </c>
    </row>
    <row r="5410" spans="1:8" x14ac:dyDescent="0.3">
      <c r="A5410" s="1">
        <v>0.68662037037041446</v>
      </c>
      <c r="B5410" s="2" t="s">
        <v>34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3.02</v>
      </c>
      <c r="H5410" s="2" t="s">
        <v>12</v>
      </c>
    </row>
    <row r="5411" spans="1:8" x14ac:dyDescent="0.3">
      <c r="A5411" s="1">
        <v>0.68667824074078487</v>
      </c>
      <c r="B5411" s="2" t="s">
        <v>34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3.01</v>
      </c>
      <c r="H5411" s="2" t="s">
        <v>12</v>
      </c>
    </row>
    <row r="5412" spans="1:8" x14ac:dyDescent="0.3">
      <c r="A5412" s="1">
        <v>0.68672453703708114</v>
      </c>
      <c r="B5412" s="2" t="s">
        <v>34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3.03</v>
      </c>
      <c r="H5412" s="2" t="s">
        <v>12</v>
      </c>
    </row>
    <row r="5413" spans="1:8" x14ac:dyDescent="0.3">
      <c r="A5413" s="1">
        <v>0.68678240740745156</v>
      </c>
      <c r="B5413" s="2" t="s">
        <v>34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3.03</v>
      </c>
      <c r="H5413" s="2" t="s">
        <v>12</v>
      </c>
    </row>
    <row r="5414" spans="1:8" x14ac:dyDescent="0.3">
      <c r="A5414" s="1">
        <v>0.68682870370374782</v>
      </c>
      <c r="B5414" s="2" t="s">
        <v>34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3.02</v>
      </c>
      <c r="H5414" s="2" t="s">
        <v>12</v>
      </c>
    </row>
    <row r="5415" spans="1:8" x14ac:dyDescent="0.3">
      <c r="A5415" s="1">
        <v>0.68688657407411824</v>
      </c>
      <c r="B5415" s="2" t="s">
        <v>34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3.02</v>
      </c>
      <c r="H5415" s="2" t="s">
        <v>12</v>
      </c>
    </row>
    <row r="5416" spans="1:8" x14ac:dyDescent="0.3">
      <c r="A5416" s="1">
        <v>0.68693287037041451</v>
      </c>
      <c r="B5416" s="2" t="s">
        <v>34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3.02</v>
      </c>
      <c r="H5416" s="2" t="s">
        <v>12</v>
      </c>
    </row>
    <row r="5417" spans="1:8" x14ac:dyDescent="0.3">
      <c r="A5417" s="1">
        <v>0.68699074074078492</v>
      </c>
      <c r="B5417" s="2" t="s">
        <v>34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3.03</v>
      </c>
      <c r="H5417" s="2" t="s">
        <v>12</v>
      </c>
    </row>
    <row r="5418" spans="1:8" x14ac:dyDescent="0.3">
      <c r="A5418" s="1">
        <v>0.68703703703708119</v>
      </c>
      <c r="B5418" s="2" t="s">
        <v>34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3.03</v>
      </c>
      <c r="H5418" s="2" t="s">
        <v>12</v>
      </c>
    </row>
    <row r="5419" spans="1:8" x14ac:dyDescent="0.3">
      <c r="A5419" s="1">
        <v>0.6870949074074516</v>
      </c>
      <c r="B5419" s="2" t="s">
        <v>34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3.02</v>
      </c>
      <c r="H5419" s="2" t="s">
        <v>12</v>
      </c>
    </row>
    <row r="5420" spans="1:8" x14ac:dyDescent="0.3">
      <c r="A5420" s="1">
        <v>0.68714120370374787</v>
      </c>
      <c r="B5420" s="2" t="s">
        <v>34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3.01</v>
      </c>
      <c r="H5420" s="2" t="s">
        <v>12</v>
      </c>
    </row>
    <row r="5421" spans="1:8" x14ac:dyDescent="0.3">
      <c r="A5421" s="1">
        <v>0.68719907407411829</v>
      </c>
      <c r="B5421" s="2" t="s">
        <v>34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3.01</v>
      </c>
      <c r="H5421" s="2" t="s">
        <v>12</v>
      </c>
    </row>
    <row r="5422" spans="1:8" x14ac:dyDescent="0.3">
      <c r="A5422" s="1">
        <v>0.68724537037041455</v>
      </c>
      <c r="B5422" s="2" t="s">
        <v>34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3.02</v>
      </c>
      <c r="H5422" s="2" t="s">
        <v>12</v>
      </c>
    </row>
    <row r="5423" spans="1:8" x14ac:dyDescent="0.3">
      <c r="A5423" s="1">
        <v>0.68730324074078497</v>
      </c>
      <c r="B5423" s="2" t="s">
        <v>34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3.03</v>
      </c>
      <c r="H5423" s="2" t="s">
        <v>12</v>
      </c>
    </row>
    <row r="5424" spans="1:8" x14ac:dyDescent="0.3">
      <c r="A5424" s="1">
        <v>0.68734953703708124</v>
      </c>
      <c r="B5424" s="2" t="s">
        <v>34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3.02</v>
      </c>
      <c r="H5424" s="2" t="s">
        <v>12</v>
      </c>
    </row>
    <row r="5425" spans="1:8" x14ac:dyDescent="0.3">
      <c r="A5425" s="1">
        <v>0.68740740740745165</v>
      </c>
      <c r="B5425" s="2" t="s">
        <v>34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3.02</v>
      </c>
      <c r="H5425" s="2" t="s">
        <v>12</v>
      </c>
    </row>
    <row r="5426" spans="1:8" x14ac:dyDescent="0.3">
      <c r="A5426" s="1">
        <v>0.68745370370374792</v>
      </c>
      <c r="B5426" s="2" t="s">
        <v>34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3.02</v>
      </c>
      <c r="H5426" s="2" t="s">
        <v>12</v>
      </c>
    </row>
    <row r="5427" spans="1:8" x14ac:dyDescent="0.3">
      <c r="A5427" s="1">
        <v>0.68751157407411834</v>
      </c>
      <c r="B5427" s="2" t="s">
        <v>34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3.03</v>
      </c>
      <c r="H5427" s="2" t="s">
        <v>12</v>
      </c>
    </row>
    <row r="5428" spans="1:8" x14ac:dyDescent="0.3">
      <c r="A5428" s="1">
        <v>0.6875578703704146</v>
      </c>
      <c r="B5428" s="2" t="s">
        <v>34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3.03</v>
      </c>
      <c r="H5428" s="2" t="s">
        <v>12</v>
      </c>
    </row>
    <row r="5429" spans="1:8" x14ac:dyDescent="0.3">
      <c r="A5429" s="1">
        <v>0.68761574074078502</v>
      </c>
      <c r="B5429" s="2" t="s">
        <v>34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3.02</v>
      </c>
      <c r="H5429" s="2" t="s">
        <v>12</v>
      </c>
    </row>
    <row r="5430" spans="1:8" x14ac:dyDescent="0.3">
      <c r="A5430" s="1">
        <v>0.68766203703708129</v>
      </c>
      <c r="B5430" s="2" t="s">
        <v>34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3.02</v>
      </c>
      <c r="H5430" s="2" t="s">
        <v>12</v>
      </c>
    </row>
    <row r="5431" spans="1:8" x14ac:dyDescent="0.3">
      <c r="A5431" s="1">
        <v>0.6877199074074517</v>
      </c>
      <c r="B5431" s="2" t="s">
        <v>34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3.02</v>
      </c>
      <c r="H5431" s="2" t="s">
        <v>12</v>
      </c>
    </row>
    <row r="5432" spans="1:8" x14ac:dyDescent="0.3">
      <c r="A5432" s="1">
        <v>0.68776620370374797</v>
      </c>
      <c r="B5432" s="2" t="s">
        <v>34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3.03</v>
      </c>
      <c r="H5432" s="2" t="s">
        <v>12</v>
      </c>
    </row>
    <row r="5433" spans="1:8" x14ac:dyDescent="0.3">
      <c r="A5433" s="1">
        <v>0.68782407407411839</v>
      </c>
      <c r="B5433" s="2" t="s">
        <v>34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3.03</v>
      </c>
      <c r="H5433" s="2" t="s">
        <v>12</v>
      </c>
    </row>
    <row r="5434" spans="1:8" x14ac:dyDescent="0.3">
      <c r="A5434" s="1">
        <v>0.68787037037041465</v>
      </c>
      <c r="B5434" s="2" t="s">
        <v>34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3.02</v>
      </c>
      <c r="H5434" s="2" t="s">
        <v>12</v>
      </c>
    </row>
    <row r="5435" spans="1:8" x14ac:dyDescent="0.3">
      <c r="A5435" s="1">
        <v>0.68792824074078507</v>
      </c>
      <c r="B5435" s="2" t="s">
        <v>34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3.02</v>
      </c>
      <c r="H5435" s="2" t="s">
        <v>12</v>
      </c>
    </row>
    <row r="5436" spans="1:8" x14ac:dyDescent="0.3">
      <c r="A5436" s="1">
        <v>0.68797453703708134</v>
      </c>
      <c r="B5436" s="2" t="s">
        <v>34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3.02</v>
      </c>
      <c r="H5436" s="2" t="s">
        <v>12</v>
      </c>
    </row>
    <row r="5437" spans="1:8" x14ac:dyDescent="0.3">
      <c r="A5437" s="1">
        <v>0.68803240740745175</v>
      </c>
      <c r="B5437" s="2" t="s">
        <v>34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3.03</v>
      </c>
      <c r="H5437" s="2" t="s">
        <v>12</v>
      </c>
    </row>
    <row r="5438" spans="1:8" x14ac:dyDescent="0.3">
      <c r="A5438" s="1">
        <v>0.68807870370374802</v>
      </c>
      <c r="B5438" s="2" t="s">
        <v>34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3.02</v>
      </c>
      <c r="H5438" s="2" t="s">
        <v>12</v>
      </c>
    </row>
    <row r="5439" spans="1:8" x14ac:dyDescent="0.3">
      <c r="A5439" s="1">
        <v>0.68813657407411843</v>
      </c>
      <c r="B5439" s="2" t="s">
        <v>34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3.03</v>
      </c>
      <c r="H5439" s="2" t="s">
        <v>12</v>
      </c>
    </row>
    <row r="5440" spans="1:8" x14ac:dyDescent="0.3">
      <c r="A5440" s="1">
        <v>0.6881828703704147</v>
      </c>
      <c r="B5440" s="2" t="s">
        <v>34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3.02</v>
      </c>
      <c r="H5440" s="2" t="s">
        <v>12</v>
      </c>
    </row>
    <row r="5441" spans="1:8" x14ac:dyDescent="0.3">
      <c r="A5441" s="1">
        <v>0.68824074074078512</v>
      </c>
      <c r="B5441" s="2" t="s">
        <v>34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3.01</v>
      </c>
      <c r="H5441" s="2" t="s">
        <v>12</v>
      </c>
    </row>
    <row r="5442" spans="1:8" x14ac:dyDescent="0.3">
      <c r="A5442" s="1">
        <v>0.68828703703708138</v>
      </c>
      <c r="B5442" s="2" t="s">
        <v>34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3.03</v>
      </c>
      <c r="H5442" s="2" t="s">
        <v>12</v>
      </c>
    </row>
    <row r="5443" spans="1:8" x14ac:dyDescent="0.3">
      <c r="A5443" s="1">
        <v>0.6883449074074518</v>
      </c>
      <c r="B5443" s="2" t="s">
        <v>34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3.03</v>
      </c>
      <c r="H5443" s="2" t="s">
        <v>12</v>
      </c>
    </row>
    <row r="5444" spans="1:8" x14ac:dyDescent="0.3">
      <c r="A5444" s="1">
        <v>0.68839120370374807</v>
      </c>
      <c r="B5444" s="2" t="s">
        <v>34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3.03</v>
      </c>
      <c r="H5444" s="2" t="s">
        <v>12</v>
      </c>
    </row>
    <row r="5445" spans="1:8" x14ac:dyDescent="0.3">
      <c r="A5445" s="1">
        <v>0.68844907407411848</v>
      </c>
      <c r="B5445" s="2" t="s">
        <v>34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3.01</v>
      </c>
      <c r="H5445" s="2" t="s">
        <v>12</v>
      </c>
    </row>
    <row r="5446" spans="1:8" x14ac:dyDescent="0.3">
      <c r="A5446" s="1">
        <v>0.68849537037041475</v>
      </c>
      <c r="B5446" s="2" t="s">
        <v>34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3.02</v>
      </c>
      <c r="H5446" s="2" t="s">
        <v>12</v>
      </c>
    </row>
    <row r="5447" spans="1:8" x14ac:dyDescent="0.3">
      <c r="A5447" s="1">
        <v>0.68855324074078517</v>
      </c>
      <c r="B5447" s="2" t="s">
        <v>34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3.02</v>
      </c>
      <c r="H5447" s="2" t="s">
        <v>12</v>
      </c>
    </row>
    <row r="5448" spans="1:8" x14ac:dyDescent="0.3">
      <c r="A5448" s="1">
        <v>0.68859953703708143</v>
      </c>
      <c r="B5448" s="2" t="s">
        <v>34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3.03</v>
      </c>
      <c r="H5448" s="2" t="s">
        <v>12</v>
      </c>
    </row>
    <row r="5449" spans="1:8" x14ac:dyDescent="0.3">
      <c r="A5449" s="1">
        <v>0.68865740740745185</v>
      </c>
      <c r="B5449" s="2" t="s">
        <v>34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3.03</v>
      </c>
      <c r="H5449" s="2" t="s">
        <v>12</v>
      </c>
    </row>
    <row r="5450" spans="1:8" x14ac:dyDescent="0.3">
      <c r="A5450" s="1">
        <v>0.68870370370374812</v>
      </c>
      <c r="B5450" s="2" t="s">
        <v>34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3.02</v>
      </c>
      <c r="H5450" s="2" t="s">
        <v>12</v>
      </c>
    </row>
    <row r="5451" spans="1:8" x14ac:dyDescent="0.3">
      <c r="A5451" s="1">
        <v>0.68876157407411853</v>
      </c>
      <c r="B5451" s="2" t="s">
        <v>34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3.02</v>
      </c>
      <c r="H5451" s="2" t="s">
        <v>12</v>
      </c>
    </row>
    <row r="5452" spans="1:8" x14ac:dyDescent="0.3">
      <c r="A5452" s="1">
        <v>0.6888078703704148</v>
      </c>
      <c r="B5452" s="2" t="s">
        <v>34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3.03</v>
      </c>
      <c r="H5452" s="2" t="s">
        <v>12</v>
      </c>
    </row>
    <row r="5453" spans="1:8" x14ac:dyDescent="0.3">
      <c r="A5453" s="1">
        <v>0.68886574074078522</v>
      </c>
      <c r="B5453" s="2" t="s">
        <v>34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3.03</v>
      </c>
      <c r="H5453" s="2" t="s">
        <v>12</v>
      </c>
    </row>
    <row r="5454" spans="1:8" x14ac:dyDescent="0.3">
      <c r="A5454" s="1">
        <v>0.68891203703708148</v>
      </c>
      <c r="B5454" s="2" t="s">
        <v>34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3.03</v>
      </c>
      <c r="H5454" s="2" t="s">
        <v>12</v>
      </c>
    </row>
    <row r="5455" spans="1:8" x14ac:dyDescent="0.3">
      <c r="A5455" s="1">
        <v>0.6889699074074519</v>
      </c>
      <c r="B5455" s="2" t="s">
        <v>34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3.02</v>
      </c>
      <c r="H5455" s="2" t="s">
        <v>12</v>
      </c>
    </row>
    <row r="5456" spans="1:8" x14ac:dyDescent="0.3">
      <c r="A5456" s="1">
        <v>0.68901620370374816</v>
      </c>
      <c r="B5456" s="2" t="s">
        <v>34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3.01</v>
      </c>
      <c r="H5456" s="2" t="s">
        <v>12</v>
      </c>
    </row>
    <row r="5457" spans="1:8" x14ac:dyDescent="0.3">
      <c r="A5457" s="1">
        <v>0.68907407407411858</v>
      </c>
      <c r="B5457" s="2" t="s">
        <v>34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3.03</v>
      </c>
      <c r="H5457" s="2" t="s">
        <v>12</v>
      </c>
    </row>
    <row r="5458" spans="1:8" x14ac:dyDescent="0.3">
      <c r="A5458" s="1">
        <v>0.68912037037041485</v>
      </c>
      <c r="B5458" s="2" t="s">
        <v>34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3.02</v>
      </c>
      <c r="H5458" s="2" t="s">
        <v>12</v>
      </c>
    </row>
    <row r="5459" spans="1:8" x14ac:dyDescent="0.3">
      <c r="A5459" s="1">
        <v>0.68917824074078526</v>
      </c>
      <c r="B5459" s="2" t="s">
        <v>34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3.03</v>
      </c>
      <c r="H5459" s="2" t="s">
        <v>12</v>
      </c>
    </row>
    <row r="5460" spans="1:8" x14ac:dyDescent="0.3">
      <c r="A5460" s="1">
        <v>0.68922453703708153</v>
      </c>
      <c r="B5460" s="2" t="s">
        <v>34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3.02</v>
      </c>
      <c r="H5460" s="2" t="s">
        <v>12</v>
      </c>
    </row>
    <row r="5461" spans="1:8" x14ac:dyDescent="0.3">
      <c r="A5461" s="1">
        <v>0.68928240740745195</v>
      </c>
      <c r="B5461" s="2" t="s">
        <v>34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3.01</v>
      </c>
      <c r="H5461" s="2" t="s">
        <v>12</v>
      </c>
    </row>
    <row r="5462" spans="1:8" x14ac:dyDescent="0.3">
      <c r="A5462" s="1">
        <v>0.68932870370374821</v>
      </c>
      <c r="B5462" s="2" t="s">
        <v>34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3.03</v>
      </c>
      <c r="H5462" s="2" t="s">
        <v>12</v>
      </c>
    </row>
    <row r="5463" spans="1:8" x14ac:dyDescent="0.3">
      <c r="A5463" s="1">
        <v>0.68938657407411863</v>
      </c>
      <c r="B5463" s="2" t="s">
        <v>34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3.03</v>
      </c>
      <c r="H5463" s="2" t="s">
        <v>12</v>
      </c>
    </row>
    <row r="5464" spans="1:8" x14ac:dyDescent="0.3">
      <c r="A5464" s="1">
        <v>0.6894328703704149</v>
      </c>
      <c r="B5464" s="2" t="s">
        <v>34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3.03</v>
      </c>
      <c r="H5464" s="2" t="s">
        <v>12</v>
      </c>
    </row>
    <row r="5465" spans="1:8" x14ac:dyDescent="0.3">
      <c r="A5465" s="1">
        <v>0.68949074074078531</v>
      </c>
      <c r="B5465" s="2" t="s">
        <v>34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3.02</v>
      </c>
      <c r="H5465" s="2" t="s">
        <v>12</v>
      </c>
    </row>
    <row r="5466" spans="1:8" x14ac:dyDescent="0.3">
      <c r="A5466" s="1">
        <v>0.68953703703708158</v>
      </c>
      <c r="B5466" s="2" t="s">
        <v>34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3.01</v>
      </c>
      <c r="H5466" s="2" t="s">
        <v>12</v>
      </c>
    </row>
    <row r="5467" spans="1:8" x14ac:dyDescent="0.3">
      <c r="A5467" s="1">
        <v>0.689594907407452</v>
      </c>
      <c r="B5467" s="2" t="s">
        <v>34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3.02</v>
      </c>
      <c r="H5467" s="2" t="s">
        <v>12</v>
      </c>
    </row>
    <row r="5468" spans="1:8" x14ac:dyDescent="0.3">
      <c r="A5468" s="1">
        <v>0.68964120370374826</v>
      </c>
      <c r="B5468" s="2" t="s">
        <v>34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3.03</v>
      </c>
      <c r="H5468" s="2" t="s">
        <v>12</v>
      </c>
    </row>
    <row r="5469" spans="1:8" x14ac:dyDescent="0.3">
      <c r="A5469" s="1">
        <v>0.68969907407411868</v>
      </c>
      <c r="B5469" s="2" t="s">
        <v>34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3.03</v>
      </c>
      <c r="H5469" s="2" t="s">
        <v>12</v>
      </c>
    </row>
    <row r="5470" spans="1:8" x14ac:dyDescent="0.3">
      <c r="A5470" s="1">
        <v>0.68974537037041495</v>
      </c>
      <c r="B5470" s="2" t="s">
        <v>34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3.02</v>
      </c>
      <c r="H5470" s="2" t="s">
        <v>12</v>
      </c>
    </row>
    <row r="5471" spans="1:8" x14ac:dyDescent="0.3">
      <c r="A5471" s="1">
        <v>0.68980324074078536</v>
      </c>
      <c r="B5471" s="2" t="s">
        <v>34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3.02</v>
      </c>
      <c r="H5471" s="2" t="s">
        <v>12</v>
      </c>
    </row>
    <row r="5472" spans="1:8" x14ac:dyDescent="0.3">
      <c r="A5472" s="1">
        <v>0.68984953703708163</v>
      </c>
      <c r="B5472" s="2" t="s">
        <v>34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3.02</v>
      </c>
      <c r="H5472" s="2" t="s">
        <v>12</v>
      </c>
    </row>
    <row r="5473" spans="1:8" x14ac:dyDescent="0.3">
      <c r="A5473" s="1">
        <v>0.68990740740745204</v>
      </c>
      <c r="B5473" s="2" t="s">
        <v>34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3.03</v>
      </c>
      <c r="H5473" s="2" t="s">
        <v>12</v>
      </c>
    </row>
    <row r="5474" spans="1:8" x14ac:dyDescent="0.3">
      <c r="A5474" s="1">
        <v>0.68995370370374831</v>
      </c>
      <c r="B5474" s="2" t="s">
        <v>34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3.03</v>
      </c>
      <c r="H5474" s="2" t="s">
        <v>12</v>
      </c>
    </row>
    <row r="5475" spans="1:8" x14ac:dyDescent="0.3">
      <c r="A5475" s="1">
        <v>0.69001157407411873</v>
      </c>
      <c r="B5475" s="2" t="s">
        <v>34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3.02</v>
      </c>
      <c r="H5475" s="2" t="s">
        <v>12</v>
      </c>
    </row>
    <row r="5476" spans="1:8" x14ac:dyDescent="0.3">
      <c r="A5476" s="1">
        <v>0.69005787037041499</v>
      </c>
      <c r="B5476" s="2" t="s">
        <v>34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3.02</v>
      </c>
      <c r="H5476" s="2" t="s">
        <v>12</v>
      </c>
    </row>
    <row r="5477" spans="1:8" x14ac:dyDescent="0.3">
      <c r="A5477" s="1">
        <v>0.69011574074078541</v>
      </c>
      <c r="B5477" s="2" t="s">
        <v>34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3.02</v>
      </c>
      <c r="H5477" s="2" t="s">
        <v>12</v>
      </c>
    </row>
    <row r="5478" spans="1:8" x14ac:dyDescent="0.3">
      <c r="A5478" s="1">
        <v>0.69016203703708168</v>
      </c>
      <c r="B5478" s="2" t="s">
        <v>34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3.02</v>
      </c>
      <c r="H5478" s="2" t="s">
        <v>12</v>
      </c>
    </row>
    <row r="5479" spans="1:8" x14ac:dyDescent="0.3">
      <c r="A5479" s="1">
        <v>0.69021990740745209</v>
      </c>
      <c r="B5479" s="2" t="s">
        <v>34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3.03</v>
      </c>
      <c r="H5479" s="2" t="s">
        <v>12</v>
      </c>
    </row>
    <row r="5480" spans="1:8" x14ac:dyDescent="0.3">
      <c r="A5480" s="1">
        <v>0.69026620370374836</v>
      </c>
      <c r="B5480" s="2" t="s">
        <v>34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3.01</v>
      </c>
      <c r="H5480" s="2" t="s">
        <v>12</v>
      </c>
    </row>
    <row r="5481" spans="1:8" x14ac:dyDescent="0.3">
      <c r="A5481" s="1">
        <v>0.69032407407411878</v>
      </c>
      <c r="B5481" s="2" t="s">
        <v>34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3.01</v>
      </c>
      <c r="H5481" s="2" t="s">
        <v>12</v>
      </c>
    </row>
    <row r="5482" spans="1:8" x14ac:dyDescent="0.3">
      <c r="A5482" s="1">
        <v>0.69037037037041504</v>
      </c>
      <c r="B5482" s="2" t="s">
        <v>34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3.02</v>
      </c>
      <c r="H5482" s="2" t="s">
        <v>12</v>
      </c>
    </row>
    <row r="5483" spans="1:8" x14ac:dyDescent="0.3">
      <c r="A5483" s="1">
        <v>0.69042824074078546</v>
      </c>
      <c r="B5483" s="2" t="s">
        <v>34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3.02</v>
      </c>
      <c r="H5483" s="2" t="s">
        <v>12</v>
      </c>
    </row>
    <row r="5484" spans="1:8" x14ac:dyDescent="0.3">
      <c r="A5484" s="1">
        <v>0.69047453703708173</v>
      </c>
      <c r="B5484" s="2" t="s">
        <v>34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3.03</v>
      </c>
      <c r="H5484" s="2" t="s">
        <v>12</v>
      </c>
    </row>
    <row r="5485" spans="1:8" x14ac:dyDescent="0.3">
      <c r="A5485" s="1">
        <v>0.69053240740745214</v>
      </c>
      <c r="B5485" s="2" t="s">
        <v>34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3.02</v>
      </c>
      <c r="H5485" s="2" t="s">
        <v>12</v>
      </c>
    </row>
    <row r="5486" spans="1:8" x14ac:dyDescent="0.3">
      <c r="A5486" s="1">
        <v>0.69057870370374841</v>
      </c>
      <c r="B5486" s="2" t="s">
        <v>34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</row>
    <row r="5487" spans="1:8" x14ac:dyDescent="0.3">
      <c r="A5487" s="1">
        <v>0.69063657407411883</v>
      </c>
      <c r="B5487" s="2" t="s">
        <v>34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3.02</v>
      </c>
      <c r="H5487" s="2" t="s">
        <v>12</v>
      </c>
    </row>
    <row r="5488" spans="1:8" x14ac:dyDescent="0.3">
      <c r="A5488" s="1">
        <v>0.69068287037041509</v>
      </c>
      <c r="B5488" s="2" t="s">
        <v>34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3.03</v>
      </c>
      <c r="H5488" s="2" t="s">
        <v>12</v>
      </c>
    </row>
    <row r="5489" spans="1:8" x14ac:dyDescent="0.3">
      <c r="A5489" s="1">
        <v>0.69074074074078551</v>
      </c>
      <c r="B5489" s="2" t="s">
        <v>34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3.03</v>
      </c>
      <c r="H5489" s="2" t="s">
        <v>12</v>
      </c>
    </row>
    <row r="5490" spans="1:8" x14ac:dyDescent="0.3">
      <c r="A5490" s="1">
        <v>0.69078703703708177</v>
      </c>
      <c r="B5490" s="2" t="s">
        <v>34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3.01</v>
      </c>
      <c r="H5490" s="2" t="s">
        <v>12</v>
      </c>
    </row>
    <row r="5491" spans="1:8" x14ac:dyDescent="0.3">
      <c r="A5491" s="1">
        <v>0.69084490740745219</v>
      </c>
      <c r="B5491" s="2" t="s">
        <v>34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3.02</v>
      </c>
      <c r="H5491" s="2" t="s">
        <v>12</v>
      </c>
    </row>
    <row r="5492" spans="1:8" x14ac:dyDescent="0.3">
      <c r="A5492" s="1">
        <v>0.69089120370374846</v>
      </c>
      <c r="B5492" s="2" t="s">
        <v>34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3.02</v>
      </c>
      <c r="H5492" s="2" t="s">
        <v>12</v>
      </c>
    </row>
    <row r="5493" spans="1:8" x14ac:dyDescent="0.3">
      <c r="A5493" s="1">
        <v>0.69094907407411887</v>
      </c>
      <c r="B5493" s="2" t="s">
        <v>34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3.02</v>
      </c>
      <c r="H5493" s="2" t="s">
        <v>12</v>
      </c>
    </row>
    <row r="5494" spans="1:8" x14ac:dyDescent="0.3">
      <c r="A5494" s="1">
        <v>0.69099537037041514</v>
      </c>
      <c r="B5494" s="2" t="s">
        <v>34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3.03</v>
      </c>
      <c r="H5494" s="2" t="s">
        <v>12</v>
      </c>
    </row>
    <row r="5495" spans="1:8" x14ac:dyDescent="0.3">
      <c r="A5495" s="1">
        <v>0.69105324074078556</v>
      </c>
      <c r="B5495" s="2" t="s">
        <v>34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3.01</v>
      </c>
      <c r="H5495" s="2" t="s">
        <v>12</v>
      </c>
    </row>
    <row r="5496" spans="1:8" x14ac:dyDescent="0.3">
      <c r="A5496" s="1">
        <v>0.69109953703708182</v>
      </c>
      <c r="B5496" s="2" t="s">
        <v>34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3.02</v>
      </c>
      <c r="H5496" s="2" t="s">
        <v>12</v>
      </c>
    </row>
    <row r="5497" spans="1:8" x14ac:dyDescent="0.3">
      <c r="A5497" s="1">
        <v>0.69115740740745224</v>
      </c>
      <c r="B5497" s="2" t="s">
        <v>34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3.02</v>
      </c>
      <c r="H5497" s="2" t="s">
        <v>12</v>
      </c>
    </row>
    <row r="5498" spans="1:8" x14ac:dyDescent="0.3">
      <c r="A5498" s="1">
        <v>0.69120370370374851</v>
      </c>
      <c r="B5498" s="2" t="s">
        <v>34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3.03</v>
      </c>
      <c r="H5498" s="2" t="s">
        <v>12</v>
      </c>
    </row>
    <row r="5499" spans="1:8" x14ac:dyDescent="0.3">
      <c r="A5499" s="1">
        <v>0.69126157407411892</v>
      </c>
      <c r="B5499" s="2" t="s">
        <v>34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3.03</v>
      </c>
      <c r="H5499" s="2" t="s">
        <v>12</v>
      </c>
    </row>
    <row r="5500" spans="1:8" x14ac:dyDescent="0.3">
      <c r="A5500" s="1">
        <v>0.69130787037041519</v>
      </c>
      <c r="B5500" s="2" t="s">
        <v>34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3.02</v>
      </c>
      <c r="H5500" s="2" t="s">
        <v>12</v>
      </c>
    </row>
    <row r="5501" spans="1:8" x14ac:dyDescent="0.3">
      <c r="A5501" s="1">
        <v>0.69136574074078561</v>
      </c>
      <c r="B5501" s="2" t="s">
        <v>34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3.02</v>
      </c>
      <c r="H5501" s="2" t="s">
        <v>12</v>
      </c>
    </row>
    <row r="5502" spans="1:8" x14ac:dyDescent="0.3">
      <c r="A5502" s="1">
        <v>0.69141203703708187</v>
      </c>
      <c r="B5502" s="2" t="s">
        <v>34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3.02</v>
      </c>
      <c r="H5502" s="2" t="s">
        <v>12</v>
      </c>
    </row>
    <row r="5503" spans="1:8" x14ac:dyDescent="0.3">
      <c r="A5503" s="1">
        <v>0.69146990740745229</v>
      </c>
      <c r="B5503" s="2" t="s">
        <v>34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3.02</v>
      </c>
      <c r="H5503" s="2" t="s">
        <v>12</v>
      </c>
    </row>
    <row r="5504" spans="1:8" x14ac:dyDescent="0.3">
      <c r="A5504" s="1">
        <v>0.69151620370374856</v>
      </c>
      <c r="B5504" s="2" t="s">
        <v>34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3.04</v>
      </c>
      <c r="H5504" s="2" t="s">
        <v>12</v>
      </c>
    </row>
    <row r="5505" spans="1:8" x14ac:dyDescent="0.3">
      <c r="A5505" s="1">
        <v>0.69157407407411897</v>
      </c>
      <c r="B5505" s="2" t="s">
        <v>34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3.01</v>
      </c>
      <c r="H5505" s="2" t="s">
        <v>12</v>
      </c>
    </row>
    <row r="5506" spans="1:8" x14ac:dyDescent="0.3">
      <c r="A5506" s="1">
        <v>0.69162037037041524</v>
      </c>
      <c r="B5506" s="2" t="s">
        <v>34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3.01</v>
      </c>
      <c r="H5506" s="2" t="s">
        <v>12</v>
      </c>
    </row>
    <row r="5507" spans="1:8" x14ac:dyDescent="0.3">
      <c r="A5507" s="1">
        <v>0.69167824074078565</v>
      </c>
      <c r="B5507" s="2" t="s">
        <v>34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3.01</v>
      </c>
      <c r="H5507" s="2" t="s">
        <v>12</v>
      </c>
    </row>
    <row r="5508" spans="1:8" x14ac:dyDescent="0.3">
      <c r="A5508" s="1">
        <v>0.69172453703708192</v>
      </c>
      <c r="B5508" s="2" t="s">
        <v>34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3.02</v>
      </c>
      <c r="H5508" s="2" t="s">
        <v>12</v>
      </c>
    </row>
    <row r="5509" spans="1:8" x14ac:dyDescent="0.3">
      <c r="A5509" s="1">
        <v>0.69178240740745234</v>
      </c>
      <c r="B5509" s="2" t="s">
        <v>34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3.03</v>
      </c>
      <c r="H5509" s="2" t="s">
        <v>12</v>
      </c>
    </row>
    <row r="5510" spans="1:8" x14ac:dyDescent="0.3">
      <c r="A5510" s="1">
        <v>0.6918287037037486</v>
      </c>
      <c r="B5510" s="2" t="s">
        <v>34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3.01</v>
      </c>
      <c r="H5510" s="2" t="s">
        <v>12</v>
      </c>
    </row>
    <row r="5511" spans="1:8" x14ac:dyDescent="0.3">
      <c r="A5511" s="1">
        <v>0.69188657407411902</v>
      </c>
      <c r="B5511" s="2" t="s">
        <v>34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3.01</v>
      </c>
      <c r="H5511" s="2" t="s">
        <v>12</v>
      </c>
    </row>
    <row r="5512" spans="1:8" x14ac:dyDescent="0.3">
      <c r="A5512" s="1">
        <v>0.69193287037041529</v>
      </c>
      <c r="B5512" s="2" t="s">
        <v>34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3.01</v>
      </c>
      <c r="H5512" s="2" t="s">
        <v>12</v>
      </c>
    </row>
    <row r="5513" spans="1:8" x14ac:dyDescent="0.3">
      <c r="A5513" s="1">
        <v>0.6919907407407857</v>
      </c>
      <c r="B5513" s="2" t="s">
        <v>34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3.02</v>
      </c>
      <c r="H5513" s="2" t="s">
        <v>12</v>
      </c>
    </row>
    <row r="5514" spans="1:8" x14ac:dyDescent="0.3">
      <c r="A5514" s="1">
        <v>0.69203703703708197</v>
      </c>
      <c r="B5514" s="2" t="s">
        <v>34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3.03</v>
      </c>
      <c r="H5514" s="2" t="s">
        <v>12</v>
      </c>
    </row>
    <row r="5515" spans="1:8" x14ac:dyDescent="0.3">
      <c r="A5515" s="1">
        <v>0.69209490740745239</v>
      </c>
      <c r="B5515" s="2" t="s">
        <v>34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3.01</v>
      </c>
      <c r="H5515" s="2" t="s">
        <v>12</v>
      </c>
    </row>
    <row r="5516" spans="1:8" x14ac:dyDescent="0.3">
      <c r="A5516" s="1">
        <v>0.69214120370374865</v>
      </c>
      <c r="B5516" s="2" t="s">
        <v>34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3.01</v>
      </c>
      <c r="H5516" s="2" t="s">
        <v>12</v>
      </c>
    </row>
    <row r="5517" spans="1:8" x14ac:dyDescent="0.3">
      <c r="A5517" s="1">
        <v>0.69219907407411907</v>
      </c>
      <c r="B5517" s="2" t="s">
        <v>34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3.01</v>
      </c>
      <c r="H5517" s="2" t="s">
        <v>12</v>
      </c>
    </row>
    <row r="5518" spans="1:8" x14ac:dyDescent="0.3">
      <c r="A5518" s="1">
        <v>0.69224537037041534</v>
      </c>
      <c r="B5518" s="2" t="s">
        <v>34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3.02</v>
      </c>
      <c r="H5518" s="2" t="s">
        <v>12</v>
      </c>
    </row>
    <row r="5519" spans="1:8" x14ac:dyDescent="0.3">
      <c r="A5519" s="1">
        <v>0.69230324074078575</v>
      </c>
      <c r="B5519" s="2" t="s">
        <v>34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3.03</v>
      </c>
      <c r="H5519" s="2" t="s">
        <v>12</v>
      </c>
    </row>
    <row r="5520" spans="1:8" x14ac:dyDescent="0.3">
      <c r="A5520" s="1">
        <v>0.69234953703708202</v>
      </c>
      <c r="B5520" s="2" t="s">
        <v>34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3.01</v>
      </c>
      <c r="H5520" s="2" t="s">
        <v>12</v>
      </c>
    </row>
    <row r="5521" spans="1:8" x14ac:dyDescent="0.3">
      <c r="A5521" s="1">
        <v>0.69240740740745244</v>
      </c>
      <c r="B5521" s="2" t="s">
        <v>34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3.01</v>
      </c>
      <c r="H5521" s="2" t="s">
        <v>12</v>
      </c>
    </row>
    <row r="5522" spans="1:8" x14ac:dyDescent="0.3">
      <c r="A5522" s="1">
        <v>0.6924537037037487</v>
      </c>
      <c r="B5522" s="2" t="s">
        <v>34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3.01</v>
      </c>
      <c r="H5522" s="2" t="s">
        <v>12</v>
      </c>
    </row>
    <row r="5523" spans="1:8" x14ac:dyDescent="0.3">
      <c r="A5523" s="1">
        <v>0.69251157407411912</v>
      </c>
      <c r="B5523" s="2" t="s">
        <v>34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3.03</v>
      </c>
      <c r="H5523" s="2" t="s">
        <v>12</v>
      </c>
    </row>
    <row r="5524" spans="1:8" x14ac:dyDescent="0.3">
      <c r="A5524" s="1">
        <v>0.69255787037041538</v>
      </c>
      <c r="B5524" s="2" t="s">
        <v>34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3.03</v>
      </c>
      <c r="H5524" s="2" t="s">
        <v>12</v>
      </c>
    </row>
    <row r="5525" spans="1:8" x14ac:dyDescent="0.3">
      <c r="A5525" s="1">
        <v>0.6926157407407858</v>
      </c>
      <c r="B5525" s="2" t="s">
        <v>34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3.02</v>
      </c>
      <c r="H5525" s="2" t="s">
        <v>12</v>
      </c>
    </row>
    <row r="5526" spans="1:8" x14ac:dyDescent="0.3">
      <c r="A5526" s="1">
        <v>0.69266203703708207</v>
      </c>
      <c r="B5526" s="2" t="s">
        <v>34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3.01</v>
      </c>
      <c r="H5526" s="2" t="s">
        <v>12</v>
      </c>
    </row>
    <row r="5527" spans="1:8" x14ac:dyDescent="0.3">
      <c r="A5527" s="1">
        <v>0.69271990740745248</v>
      </c>
      <c r="B5527" s="2" t="s">
        <v>34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3.01</v>
      </c>
      <c r="H5527" s="2" t="s">
        <v>12</v>
      </c>
    </row>
    <row r="5528" spans="1:8" x14ac:dyDescent="0.3">
      <c r="A5528" s="1">
        <v>0.69276620370374875</v>
      </c>
      <c r="B5528" s="2" t="s">
        <v>34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3.03</v>
      </c>
      <c r="H5528" s="2" t="s">
        <v>12</v>
      </c>
    </row>
    <row r="5529" spans="1:8" x14ac:dyDescent="0.3">
      <c r="A5529" s="1">
        <v>0.69282407407411917</v>
      </c>
      <c r="B5529" s="2" t="s">
        <v>34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3.03</v>
      </c>
      <c r="H5529" s="2" t="s">
        <v>12</v>
      </c>
    </row>
    <row r="5530" spans="1:8" x14ac:dyDescent="0.3">
      <c r="A5530" s="1">
        <v>0.69287037037041543</v>
      </c>
      <c r="B5530" s="2" t="s">
        <v>34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3.01</v>
      </c>
      <c r="H5530" s="2" t="s">
        <v>12</v>
      </c>
    </row>
    <row r="5531" spans="1:8" x14ac:dyDescent="0.3">
      <c r="A5531" s="1">
        <v>0.69292824074078585</v>
      </c>
      <c r="B5531" s="2" t="s">
        <v>34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3.01</v>
      </c>
      <c r="H5531" s="2" t="s">
        <v>12</v>
      </c>
    </row>
    <row r="5532" spans="1:8" x14ac:dyDescent="0.3">
      <c r="A5532" s="1">
        <v>0.69297453703708212</v>
      </c>
      <c r="B5532" s="2" t="s">
        <v>34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3.01</v>
      </c>
      <c r="H5532" s="2" t="s">
        <v>12</v>
      </c>
    </row>
    <row r="5533" spans="1:8" x14ac:dyDescent="0.3">
      <c r="A5533" s="1">
        <v>0.69303240740745253</v>
      </c>
      <c r="B5533" s="2" t="s">
        <v>34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3.03</v>
      </c>
      <c r="H5533" s="2" t="s">
        <v>12</v>
      </c>
    </row>
    <row r="5534" spans="1:8" x14ac:dyDescent="0.3">
      <c r="A5534" s="1">
        <v>0.6930787037037488</v>
      </c>
      <c r="B5534" s="2" t="s">
        <v>34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3.03</v>
      </c>
      <c r="H5534" s="2" t="s">
        <v>12</v>
      </c>
    </row>
    <row r="5535" spans="1:8" x14ac:dyDescent="0.3">
      <c r="A5535" s="1">
        <v>0.69313657407411922</v>
      </c>
      <c r="B5535" s="2" t="s">
        <v>34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3.02</v>
      </c>
      <c r="H5535" s="2" t="s">
        <v>12</v>
      </c>
    </row>
    <row r="5536" spans="1:8" x14ac:dyDescent="0.3">
      <c r="A5536" s="1">
        <v>0.69318287037041548</v>
      </c>
      <c r="B5536" s="2" t="s">
        <v>34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3.01</v>
      </c>
      <c r="H5536" s="2" t="s">
        <v>12</v>
      </c>
    </row>
    <row r="5537" spans="1:8" x14ac:dyDescent="0.3">
      <c r="A5537" s="1">
        <v>0.6932407407407859</v>
      </c>
      <c r="B5537" s="2" t="s">
        <v>34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3.01</v>
      </c>
      <c r="H5537" s="2" t="s">
        <v>12</v>
      </c>
    </row>
    <row r="5538" spans="1:8" x14ac:dyDescent="0.3">
      <c r="A5538" s="1">
        <v>0.69328703703708217</v>
      </c>
      <c r="B5538" s="2" t="s">
        <v>34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3.01</v>
      </c>
      <c r="H5538" s="2" t="s">
        <v>12</v>
      </c>
    </row>
    <row r="5539" spans="1:8" x14ac:dyDescent="0.3">
      <c r="A5539" s="1">
        <v>0.69334490740745258</v>
      </c>
      <c r="B5539" s="2" t="s">
        <v>34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3.02</v>
      </c>
      <c r="H5539" s="2" t="s">
        <v>12</v>
      </c>
    </row>
    <row r="5540" spans="1:8" x14ac:dyDescent="0.3">
      <c r="A5540" s="1">
        <v>0.69339120370374885</v>
      </c>
      <c r="B5540" s="2" t="s">
        <v>34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3.01</v>
      </c>
      <c r="H5540" s="2" t="s">
        <v>12</v>
      </c>
    </row>
    <row r="5541" spans="1:8" x14ac:dyDescent="0.3">
      <c r="A5541" s="1">
        <v>0.69344907407411926</v>
      </c>
      <c r="B5541" s="2" t="s">
        <v>34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3.01</v>
      </c>
      <c r="H5541" s="2" t="s">
        <v>12</v>
      </c>
    </row>
    <row r="5542" spans="1:8" x14ac:dyDescent="0.3">
      <c r="A5542" s="1">
        <v>0.69349537037041553</v>
      </c>
      <c r="B5542" s="2" t="s">
        <v>34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3.01</v>
      </c>
      <c r="H5542" s="2" t="s">
        <v>12</v>
      </c>
    </row>
    <row r="5543" spans="1:8" x14ac:dyDescent="0.3">
      <c r="A5543" s="1">
        <v>0.69355324074078595</v>
      </c>
      <c r="B5543" s="2" t="s">
        <v>34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3.03</v>
      </c>
      <c r="H5543" s="2" t="s">
        <v>12</v>
      </c>
    </row>
    <row r="5544" spans="1:8" x14ac:dyDescent="0.3">
      <c r="A5544" s="1">
        <v>0.69359953703708221</v>
      </c>
      <c r="B5544" s="2" t="s">
        <v>34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3.03</v>
      </c>
      <c r="H5544" s="2" t="s">
        <v>12</v>
      </c>
    </row>
    <row r="5545" spans="1:8" x14ac:dyDescent="0.3">
      <c r="A5545" s="1">
        <v>0.69365740740745263</v>
      </c>
      <c r="B5545" s="2" t="s">
        <v>34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3.02</v>
      </c>
      <c r="H5545" s="2" t="s">
        <v>12</v>
      </c>
    </row>
    <row r="5546" spans="1:8" x14ac:dyDescent="0.3">
      <c r="A5546" s="1">
        <v>0.6937037037037489</v>
      </c>
      <c r="B5546" s="2" t="s">
        <v>34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3.02</v>
      </c>
      <c r="H5546" s="2" t="s">
        <v>12</v>
      </c>
    </row>
    <row r="5547" spans="1:8" x14ac:dyDescent="0.3">
      <c r="A5547" s="1">
        <v>0.69376157407411931</v>
      </c>
      <c r="B5547" s="2" t="s">
        <v>34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3.01</v>
      </c>
      <c r="H5547" s="2" t="s">
        <v>12</v>
      </c>
    </row>
    <row r="5548" spans="1:8" x14ac:dyDescent="0.3">
      <c r="A5548" s="1">
        <v>0.69380787037041558</v>
      </c>
      <c r="B5548" s="2" t="s">
        <v>34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3.03</v>
      </c>
      <c r="H5548" s="2" t="s">
        <v>12</v>
      </c>
    </row>
    <row r="5549" spans="1:8" x14ac:dyDescent="0.3">
      <c r="A5549" s="1">
        <v>0.693865740740786</v>
      </c>
      <c r="B5549" s="2" t="s">
        <v>34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3.03</v>
      </c>
      <c r="H5549" s="2" t="s">
        <v>12</v>
      </c>
    </row>
    <row r="5550" spans="1:8" x14ac:dyDescent="0.3">
      <c r="A5550" s="1">
        <v>0.69391203703708226</v>
      </c>
      <c r="B5550" s="2" t="s">
        <v>34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3.02</v>
      </c>
      <c r="H5550" s="2" t="s">
        <v>12</v>
      </c>
    </row>
    <row r="5551" spans="1:8" x14ac:dyDescent="0.3">
      <c r="A5551" s="1">
        <v>0.69396990740745268</v>
      </c>
      <c r="B5551" s="2" t="s">
        <v>34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3.01</v>
      </c>
      <c r="H5551" s="2" t="s">
        <v>12</v>
      </c>
    </row>
    <row r="5552" spans="1:8" x14ac:dyDescent="0.3">
      <c r="A5552" s="1">
        <v>0.69401620370374895</v>
      </c>
      <c r="B5552" s="2" t="s">
        <v>34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3.01</v>
      </c>
      <c r="H5552" s="2" t="s">
        <v>12</v>
      </c>
    </row>
    <row r="5553" spans="1:8" x14ac:dyDescent="0.3">
      <c r="A5553" s="1">
        <v>0.69407407407411936</v>
      </c>
      <c r="B5553" s="2" t="s">
        <v>34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3.02</v>
      </c>
      <c r="H5553" s="2" t="s">
        <v>12</v>
      </c>
    </row>
    <row r="5554" spans="1:8" x14ac:dyDescent="0.3">
      <c r="A5554" s="1">
        <v>0.69412037037041563</v>
      </c>
      <c r="B5554" s="2" t="s">
        <v>34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3.03</v>
      </c>
      <c r="H5554" s="2" t="s">
        <v>12</v>
      </c>
    </row>
    <row r="5555" spans="1:8" x14ac:dyDescent="0.3">
      <c r="A5555" s="1">
        <v>0.69417824074078605</v>
      </c>
      <c r="B5555" s="2" t="s">
        <v>34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3.01</v>
      </c>
      <c r="H5555" s="2" t="s">
        <v>12</v>
      </c>
    </row>
    <row r="5556" spans="1:8" x14ac:dyDescent="0.3">
      <c r="A5556" s="1">
        <v>0.69422453703708231</v>
      </c>
      <c r="B5556" s="2" t="s">
        <v>34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3.01</v>
      </c>
      <c r="H5556" s="2" t="s">
        <v>12</v>
      </c>
    </row>
    <row r="5557" spans="1:8" x14ac:dyDescent="0.3">
      <c r="A5557" s="1">
        <v>0.69428240740745273</v>
      </c>
      <c r="B5557" s="2" t="s">
        <v>34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3.01</v>
      </c>
      <c r="H5557" s="2" t="s">
        <v>12</v>
      </c>
    </row>
    <row r="5558" spans="1:8" x14ac:dyDescent="0.3">
      <c r="A5558" s="1">
        <v>0.694328703703749</v>
      </c>
      <c r="B5558" s="2" t="s">
        <v>34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3.02</v>
      </c>
      <c r="H5558" s="2" t="s">
        <v>12</v>
      </c>
    </row>
    <row r="5559" spans="1:8" x14ac:dyDescent="0.3">
      <c r="A5559" s="1">
        <v>0.69438657407411941</v>
      </c>
      <c r="B5559" s="2" t="s">
        <v>34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3.03</v>
      </c>
      <c r="H5559" s="2" t="s">
        <v>12</v>
      </c>
    </row>
    <row r="5560" spans="1:8" x14ac:dyDescent="0.3">
      <c r="A5560" s="1">
        <v>0.69443287037041568</v>
      </c>
      <c r="B5560" s="2" t="s">
        <v>34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3.02</v>
      </c>
      <c r="H5560" s="2" t="s">
        <v>12</v>
      </c>
    </row>
    <row r="5561" spans="1:8" x14ac:dyDescent="0.3">
      <c r="A5561" s="1">
        <v>0.69449074074078609</v>
      </c>
      <c r="B5561" s="2" t="s">
        <v>34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3.01</v>
      </c>
      <c r="H5561" s="2" t="s">
        <v>12</v>
      </c>
    </row>
    <row r="5562" spans="1:8" x14ac:dyDescent="0.3">
      <c r="A5562" s="1">
        <v>0.69453703703708236</v>
      </c>
      <c r="B5562" s="2" t="s">
        <v>34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3.01</v>
      </c>
      <c r="H5562" s="2" t="s">
        <v>12</v>
      </c>
    </row>
    <row r="5563" spans="1:8" x14ac:dyDescent="0.3">
      <c r="A5563" s="1">
        <v>0.69459490740745278</v>
      </c>
      <c r="B5563" s="2" t="s">
        <v>34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3.03</v>
      </c>
      <c r="H5563" s="2" t="s">
        <v>12</v>
      </c>
    </row>
    <row r="5564" spans="1:8" x14ac:dyDescent="0.3">
      <c r="A5564" s="1">
        <v>0.69464120370374904</v>
      </c>
      <c r="B5564" s="2" t="s">
        <v>34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3.03</v>
      </c>
      <c r="H5564" s="2" t="s">
        <v>12</v>
      </c>
    </row>
    <row r="5565" spans="1:8" x14ac:dyDescent="0.3">
      <c r="A5565" s="1">
        <v>0.69469907407411946</v>
      </c>
      <c r="B5565" s="2" t="s">
        <v>34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3.02</v>
      </c>
      <c r="H5565" s="2" t="s">
        <v>12</v>
      </c>
    </row>
    <row r="5566" spans="1:8" x14ac:dyDescent="0.3">
      <c r="A5566" s="1">
        <v>0.69474537037041573</v>
      </c>
      <c r="B5566" s="2" t="s">
        <v>34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3.01</v>
      </c>
      <c r="H5566" s="2" t="s">
        <v>12</v>
      </c>
    </row>
    <row r="5567" spans="1:8" x14ac:dyDescent="0.3">
      <c r="A5567" s="1">
        <v>0.69480324074078614</v>
      </c>
      <c r="B5567" s="2" t="s">
        <v>34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3.01</v>
      </c>
      <c r="H5567" s="2" t="s">
        <v>12</v>
      </c>
    </row>
    <row r="5568" spans="1:8" x14ac:dyDescent="0.3">
      <c r="A5568" s="1">
        <v>0.69484953703708241</v>
      </c>
      <c r="B5568" s="2" t="s">
        <v>34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3.03</v>
      </c>
      <c r="H5568" s="2" t="s">
        <v>12</v>
      </c>
    </row>
    <row r="5569" spans="1:8" x14ac:dyDescent="0.3">
      <c r="A5569" s="1">
        <v>0.69490740740745283</v>
      </c>
      <c r="B5569" s="2" t="s">
        <v>34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3.02</v>
      </c>
      <c r="H5569" s="2" t="s">
        <v>12</v>
      </c>
    </row>
    <row r="5570" spans="1:8" x14ac:dyDescent="0.3">
      <c r="A5570" s="1">
        <v>0.69495370370374909</v>
      </c>
      <c r="B5570" s="2" t="s">
        <v>34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3.02</v>
      </c>
      <c r="H5570" s="2" t="s">
        <v>12</v>
      </c>
    </row>
    <row r="5571" spans="1:8" x14ac:dyDescent="0.3">
      <c r="A5571" s="1">
        <v>0.69501157407411951</v>
      </c>
      <c r="B5571" s="2" t="s">
        <v>34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3.01</v>
      </c>
      <c r="H5571" s="2" t="s">
        <v>12</v>
      </c>
    </row>
    <row r="5572" spans="1:8" x14ac:dyDescent="0.3">
      <c r="A5572" s="1">
        <v>0.69505787037041578</v>
      </c>
      <c r="B5572" s="2" t="s">
        <v>34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3.01</v>
      </c>
      <c r="H5572" s="2" t="s">
        <v>12</v>
      </c>
    </row>
    <row r="5573" spans="1:8" x14ac:dyDescent="0.3">
      <c r="A5573" s="1">
        <v>0.69511574074078619</v>
      </c>
      <c r="B5573" s="2" t="s">
        <v>34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3.03</v>
      </c>
      <c r="H5573" s="2" t="s">
        <v>12</v>
      </c>
    </row>
    <row r="5574" spans="1:8" x14ac:dyDescent="0.3">
      <c r="A5574" s="1">
        <v>0.69516203703708246</v>
      </c>
      <c r="B5574" s="2" t="s">
        <v>34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3.02</v>
      </c>
      <c r="H5574" s="2" t="s">
        <v>12</v>
      </c>
    </row>
    <row r="5575" spans="1:8" x14ac:dyDescent="0.3">
      <c r="A5575" s="1">
        <v>0.69521990740745288</v>
      </c>
      <c r="B5575" s="2" t="s">
        <v>34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3.02</v>
      </c>
      <c r="H5575" s="2" t="s">
        <v>12</v>
      </c>
    </row>
    <row r="5576" spans="1:8" x14ac:dyDescent="0.3">
      <c r="A5576" s="1">
        <v>0.69526620370374914</v>
      </c>
      <c r="B5576" s="2" t="s">
        <v>34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3.01</v>
      </c>
      <c r="H5576" s="2" t="s">
        <v>12</v>
      </c>
    </row>
    <row r="5577" spans="1:8" x14ac:dyDescent="0.3">
      <c r="A5577" s="1">
        <v>0.69532407407411956</v>
      </c>
      <c r="B5577" s="2" t="s">
        <v>34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3.01</v>
      </c>
      <c r="H5577" s="2" t="s">
        <v>12</v>
      </c>
    </row>
    <row r="5578" spans="1:8" x14ac:dyDescent="0.3">
      <c r="A5578" s="1">
        <v>0.69537037037041582</v>
      </c>
      <c r="B5578" s="2" t="s">
        <v>34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3.03</v>
      </c>
      <c r="H5578" s="2" t="s">
        <v>12</v>
      </c>
    </row>
    <row r="5579" spans="1:8" x14ac:dyDescent="0.3">
      <c r="A5579" s="1">
        <v>0.69542824074078624</v>
      </c>
      <c r="B5579" s="2" t="s">
        <v>34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3.03</v>
      </c>
      <c r="H5579" s="2" t="s">
        <v>12</v>
      </c>
    </row>
    <row r="5580" spans="1:8" x14ac:dyDescent="0.3">
      <c r="A5580" s="1">
        <v>0.69547453703708251</v>
      </c>
      <c r="B5580" s="2" t="s">
        <v>34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3.02</v>
      </c>
      <c r="H5580" s="2" t="s">
        <v>12</v>
      </c>
    </row>
    <row r="5581" spans="1:8" x14ac:dyDescent="0.3">
      <c r="A5581" s="1">
        <v>0.69553240740745292</v>
      </c>
      <c r="B5581" s="2" t="s">
        <v>34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3.01</v>
      </c>
      <c r="H5581" s="2" t="s">
        <v>12</v>
      </c>
    </row>
    <row r="5582" spans="1:8" x14ac:dyDescent="0.3">
      <c r="A5582" s="1">
        <v>0.69557870370374919</v>
      </c>
      <c r="B5582" s="2" t="s">
        <v>34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3.01</v>
      </c>
      <c r="H5582" s="2" t="s">
        <v>12</v>
      </c>
    </row>
    <row r="5583" spans="1:8" x14ac:dyDescent="0.3">
      <c r="A5583" s="1">
        <v>0.69563657407411961</v>
      </c>
      <c r="B5583" s="2" t="s">
        <v>34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3.03</v>
      </c>
      <c r="H5583" s="2" t="s">
        <v>12</v>
      </c>
    </row>
    <row r="5584" spans="1:8" x14ac:dyDescent="0.3">
      <c r="A5584" s="1">
        <v>0.69568287037041587</v>
      </c>
      <c r="B5584" s="2" t="s">
        <v>34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3.02</v>
      </c>
      <c r="H5584" s="2" t="s">
        <v>12</v>
      </c>
    </row>
    <row r="5585" spans="1:8" x14ac:dyDescent="0.3">
      <c r="A5585" s="1">
        <v>0.69574074074078629</v>
      </c>
      <c r="B5585" s="2" t="s">
        <v>34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3.02</v>
      </c>
      <c r="H5585" s="2" t="s">
        <v>12</v>
      </c>
    </row>
    <row r="5586" spans="1:8" x14ac:dyDescent="0.3">
      <c r="A5586" s="1">
        <v>0.69578703703708256</v>
      </c>
      <c r="B5586" s="2" t="s">
        <v>34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3.01</v>
      </c>
      <c r="H5586" s="2" t="s">
        <v>12</v>
      </c>
    </row>
    <row r="5587" spans="1:8" x14ac:dyDescent="0.3">
      <c r="A5587" s="1">
        <v>0.69584490740745297</v>
      </c>
      <c r="B5587" s="2" t="s">
        <v>34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3.01</v>
      </c>
      <c r="H5587" s="2" t="s">
        <v>12</v>
      </c>
    </row>
    <row r="5588" spans="1:8" x14ac:dyDescent="0.3">
      <c r="A5588" s="1">
        <v>0.69589120370374924</v>
      </c>
      <c r="B5588" s="2" t="s">
        <v>34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3.03</v>
      </c>
      <c r="H5588" s="2" t="s">
        <v>12</v>
      </c>
    </row>
    <row r="5589" spans="1:8" x14ac:dyDescent="0.3">
      <c r="A5589" s="1">
        <v>0.69594907407411966</v>
      </c>
      <c r="B5589" s="2" t="s">
        <v>34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3.03</v>
      </c>
      <c r="H5589" s="2" t="s">
        <v>12</v>
      </c>
    </row>
    <row r="5590" spans="1:8" x14ac:dyDescent="0.3">
      <c r="A5590" s="1">
        <v>0.69599537037041592</v>
      </c>
      <c r="B5590" s="2" t="s">
        <v>34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3.02</v>
      </c>
      <c r="H5590" s="2" t="s">
        <v>12</v>
      </c>
    </row>
    <row r="5591" spans="1:8" x14ac:dyDescent="0.3">
      <c r="A5591" s="1">
        <v>0.69605324074078634</v>
      </c>
      <c r="B5591" s="2" t="s">
        <v>34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3.01</v>
      </c>
      <c r="H5591" s="2" t="s">
        <v>12</v>
      </c>
    </row>
    <row r="5592" spans="1:8" x14ac:dyDescent="0.3">
      <c r="A5592" s="1">
        <v>0.69609953703708261</v>
      </c>
      <c r="B5592" s="2" t="s">
        <v>34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3.01</v>
      </c>
      <c r="H5592" s="2" t="s">
        <v>12</v>
      </c>
    </row>
    <row r="5593" spans="1:8" x14ac:dyDescent="0.3">
      <c r="A5593" s="1">
        <v>0.69615740740745302</v>
      </c>
      <c r="B5593" s="2" t="s">
        <v>34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3.03</v>
      </c>
      <c r="H5593" s="2" t="s">
        <v>12</v>
      </c>
    </row>
    <row r="5594" spans="1:8" x14ac:dyDescent="0.3">
      <c r="A5594" s="1">
        <v>0.69620370370374929</v>
      </c>
      <c r="B5594" s="2" t="s">
        <v>34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3.03</v>
      </c>
      <c r="H5594" s="2" t="s">
        <v>12</v>
      </c>
    </row>
    <row r="5595" spans="1:8" x14ac:dyDescent="0.3">
      <c r="A5595" s="1">
        <v>0.6962615740741197</v>
      </c>
      <c r="B5595" s="2" t="s">
        <v>34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3.02</v>
      </c>
      <c r="H5595" s="2" t="s">
        <v>12</v>
      </c>
    </row>
    <row r="5596" spans="1:8" x14ac:dyDescent="0.3">
      <c r="A5596" s="1">
        <v>0.69630787037041597</v>
      </c>
      <c r="B5596" s="2" t="s">
        <v>34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3.01</v>
      </c>
      <c r="H5596" s="2" t="s">
        <v>12</v>
      </c>
    </row>
    <row r="5597" spans="1:8" x14ac:dyDescent="0.3">
      <c r="A5597" s="1">
        <v>0.69636574074078639</v>
      </c>
      <c r="B5597" s="2" t="s">
        <v>34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3.01</v>
      </c>
      <c r="H5597" s="2" t="s">
        <v>12</v>
      </c>
    </row>
    <row r="5598" spans="1:8" x14ac:dyDescent="0.3">
      <c r="A5598" s="1">
        <v>0.69641203703708265</v>
      </c>
      <c r="B5598" s="2" t="s">
        <v>34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3.02</v>
      </c>
      <c r="H5598" s="2" t="s">
        <v>12</v>
      </c>
    </row>
    <row r="5599" spans="1:8" x14ac:dyDescent="0.3">
      <c r="A5599" s="1">
        <v>0.69646990740745307</v>
      </c>
      <c r="B5599" s="2" t="s">
        <v>34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3.02</v>
      </c>
      <c r="H5599" s="2" t="s">
        <v>12</v>
      </c>
    </row>
    <row r="5600" spans="1:8" x14ac:dyDescent="0.3">
      <c r="A5600" s="1">
        <v>0.69651620370374934</v>
      </c>
      <c r="B5600" s="2" t="s">
        <v>34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3.02</v>
      </c>
      <c r="H5600" s="2" t="s">
        <v>12</v>
      </c>
    </row>
    <row r="5601" spans="1:8" x14ac:dyDescent="0.3">
      <c r="A5601" s="1">
        <v>0.69657407407411975</v>
      </c>
      <c r="B5601" s="2" t="s">
        <v>34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3.01</v>
      </c>
      <c r="H5601" s="2" t="s">
        <v>12</v>
      </c>
    </row>
    <row r="5602" spans="1:8" x14ac:dyDescent="0.3">
      <c r="A5602" s="1">
        <v>0.69662037037041602</v>
      </c>
      <c r="B5602" s="2" t="s">
        <v>34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3.01</v>
      </c>
      <c r="H5602" s="2" t="s">
        <v>12</v>
      </c>
    </row>
    <row r="5603" spans="1:8" x14ac:dyDescent="0.3">
      <c r="A5603" s="1">
        <v>0.69667824074078644</v>
      </c>
      <c r="B5603" s="2" t="s">
        <v>34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3.02</v>
      </c>
      <c r="H5603" s="2" t="s">
        <v>12</v>
      </c>
    </row>
    <row r="5604" spans="1:8" x14ac:dyDescent="0.3">
      <c r="A5604" s="1">
        <v>0.6967245370370827</v>
      </c>
      <c r="B5604" s="2" t="s">
        <v>34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3.02</v>
      </c>
      <c r="H5604" s="2" t="s">
        <v>12</v>
      </c>
    </row>
    <row r="5605" spans="1:8" x14ac:dyDescent="0.3">
      <c r="A5605" s="1">
        <v>0.69678240740745312</v>
      </c>
      <c r="B5605" s="2" t="s">
        <v>34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3.02</v>
      </c>
      <c r="H5605" s="2" t="s">
        <v>12</v>
      </c>
    </row>
    <row r="5606" spans="1:8" x14ac:dyDescent="0.3">
      <c r="A5606" s="1">
        <v>0.69682870370374939</v>
      </c>
      <c r="B5606" s="2" t="s">
        <v>34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3.01</v>
      </c>
      <c r="H5606" s="2" t="s">
        <v>12</v>
      </c>
    </row>
    <row r="5607" spans="1:8" x14ac:dyDescent="0.3">
      <c r="A5607" s="1">
        <v>0.6968865740741198</v>
      </c>
      <c r="B5607" s="2" t="s">
        <v>34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3.01</v>
      </c>
      <c r="H5607" s="2" t="s">
        <v>12</v>
      </c>
    </row>
    <row r="5608" spans="1:8" x14ac:dyDescent="0.3">
      <c r="A5608" s="1">
        <v>0.69693287037041607</v>
      </c>
      <c r="B5608" s="2" t="s">
        <v>34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3.02</v>
      </c>
      <c r="H5608" s="2" t="s">
        <v>12</v>
      </c>
    </row>
    <row r="5609" spans="1:8" x14ac:dyDescent="0.3">
      <c r="A5609" s="1">
        <v>0.69699074074078649</v>
      </c>
      <c r="B5609" s="2" t="s">
        <v>34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3.02</v>
      </c>
      <c r="H5609" s="2" t="s">
        <v>12</v>
      </c>
    </row>
    <row r="5610" spans="1:8" x14ac:dyDescent="0.3">
      <c r="A5610" s="1">
        <v>0.69703703703708275</v>
      </c>
      <c r="B5610" s="2" t="s">
        <v>34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3.03</v>
      </c>
      <c r="H5610" s="2" t="s">
        <v>12</v>
      </c>
    </row>
    <row r="5611" spans="1:8" x14ac:dyDescent="0.3">
      <c r="A5611" s="1">
        <v>0.69709490740745317</v>
      </c>
      <c r="B5611" s="2" t="s">
        <v>34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3.01</v>
      </c>
      <c r="H5611" s="2" t="s">
        <v>12</v>
      </c>
    </row>
    <row r="5612" spans="1:8" x14ac:dyDescent="0.3">
      <c r="A5612" s="1">
        <v>0.69714120370374943</v>
      </c>
      <c r="B5612" s="2" t="s">
        <v>34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3.03</v>
      </c>
      <c r="H5612" s="2" t="s">
        <v>12</v>
      </c>
    </row>
    <row r="5613" spans="1:8" x14ac:dyDescent="0.3">
      <c r="A5613" s="1">
        <v>0.69719907407411985</v>
      </c>
      <c r="B5613" s="2" t="s">
        <v>34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3.03</v>
      </c>
      <c r="H5613" s="2" t="s">
        <v>12</v>
      </c>
    </row>
    <row r="5614" spans="1:8" x14ac:dyDescent="0.3">
      <c r="A5614" s="1">
        <v>0.69724537037041612</v>
      </c>
      <c r="B5614" s="2" t="s">
        <v>34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3.02</v>
      </c>
      <c r="H5614" s="2" t="s">
        <v>12</v>
      </c>
    </row>
    <row r="5615" spans="1:8" x14ac:dyDescent="0.3">
      <c r="A5615" s="1">
        <v>0.69730324074078653</v>
      </c>
      <c r="B5615" s="2" t="s">
        <v>34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3.01</v>
      </c>
      <c r="H5615" s="2" t="s">
        <v>12</v>
      </c>
    </row>
    <row r="5616" spans="1:8" x14ac:dyDescent="0.3">
      <c r="A5616" s="1">
        <v>0.6973495370370828</v>
      </c>
      <c r="B5616" s="2" t="s">
        <v>34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3.01</v>
      </c>
      <c r="H5616" s="2" t="s">
        <v>12</v>
      </c>
    </row>
    <row r="5617" spans="1:8" x14ac:dyDescent="0.3">
      <c r="A5617" s="1">
        <v>0.69740740740745322</v>
      </c>
      <c r="B5617" s="2" t="s">
        <v>34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3.02</v>
      </c>
      <c r="H5617" s="2" t="s">
        <v>12</v>
      </c>
    </row>
    <row r="5618" spans="1:8" x14ac:dyDescent="0.3">
      <c r="A5618" s="1">
        <v>0.69745370370374948</v>
      </c>
      <c r="B5618" s="2" t="s">
        <v>34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3.02</v>
      </c>
      <c r="H5618" s="2" t="s">
        <v>12</v>
      </c>
    </row>
    <row r="5619" spans="1:8" x14ac:dyDescent="0.3">
      <c r="A5619" s="1">
        <v>0.6975115740741199</v>
      </c>
      <c r="B5619" s="2" t="s">
        <v>34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3.02</v>
      </c>
      <c r="H5619" s="2" t="s">
        <v>12</v>
      </c>
    </row>
    <row r="5620" spans="1:8" x14ac:dyDescent="0.3">
      <c r="A5620" s="1">
        <v>0.69755787037041617</v>
      </c>
      <c r="B5620" s="2" t="s">
        <v>34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3.01</v>
      </c>
      <c r="H5620" s="2" t="s">
        <v>12</v>
      </c>
    </row>
    <row r="5621" spans="1:8" x14ac:dyDescent="0.3">
      <c r="A5621" s="1">
        <v>0.69761574074078658</v>
      </c>
      <c r="B5621" s="2" t="s">
        <v>34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3.01</v>
      </c>
      <c r="H5621" s="2" t="s">
        <v>12</v>
      </c>
    </row>
    <row r="5622" spans="1:8" x14ac:dyDescent="0.3">
      <c r="A5622" s="1">
        <v>0.69766203703708285</v>
      </c>
      <c r="B5622" s="2" t="s">
        <v>34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3.02</v>
      </c>
      <c r="H5622" s="2" t="s">
        <v>12</v>
      </c>
    </row>
    <row r="5623" spans="1:8" x14ac:dyDescent="0.3">
      <c r="A5623" s="1">
        <v>0.69771990740745327</v>
      </c>
      <c r="B5623" s="2" t="s">
        <v>34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3.02</v>
      </c>
      <c r="H5623" s="2" t="s">
        <v>12</v>
      </c>
    </row>
    <row r="5624" spans="1:8" x14ac:dyDescent="0.3">
      <c r="A5624" s="1">
        <v>0.69776620370374953</v>
      </c>
      <c r="B5624" s="2" t="s">
        <v>34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3.02</v>
      </c>
      <c r="H5624" s="2" t="s">
        <v>12</v>
      </c>
    </row>
    <row r="5625" spans="1:8" x14ac:dyDescent="0.3">
      <c r="A5625" s="1">
        <v>0.69782407407411995</v>
      </c>
      <c r="B5625" s="2" t="s">
        <v>34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3.01</v>
      </c>
      <c r="H5625" s="2" t="s">
        <v>12</v>
      </c>
    </row>
    <row r="5626" spans="1:8" x14ac:dyDescent="0.3">
      <c r="A5626" s="1">
        <v>0.69787037037041622</v>
      </c>
      <c r="B5626" s="2" t="s">
        <v>34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3.01</v>
      </c>
      <c r="H5626" s="2" t="s">
        <v>12</v>
      </c>
    </row>
    <row r="5627" spans="1:8" x14ac:dyDescent="0.3">
      <c r="A5627" s="1">
        <v>0.69792824074078663</v>
      </c>
      <c r="B5627" s="2" t="s">
        <v>34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3.02</v>
      </c>
      <c r="H5627" s="2" t="s">
        <v>12</v>
      </c>
    </row>
    <row r="5628" spans="1:8" x14ac:dyDescent="0.3">
      <c r="A5628" s="1">
        <v>0.6979745370370829</v>
      </c>
      <c r="B5628" s="2" t="s">
        <v>34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3.02</v>
      </c>
      <c r="H5628" s="2" t="s">
        <v>12</v>
      </c>
    </row>
    <row r="5629" spans="1:8" x14ac:dyDescent="0.3">
      <c r="A5629" s="1">
        <v>0.69803240740745331</v>
      </c>
      <c r="B5629" s="2" t="s">
        <v>34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3.03</v>
      </c>
      <c r="H5629" s="2" t="s">
        <v>12</v>
      </c>
    </row>
    <row r="5630" spans="1:8" x14ac:dyDescent="0.3">
      <c r="A5630" s="1">
        <v>0.69807870370374958</v>
      </c>
      <c r="B5630" s="2" t="s">
        <v>34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3.01</v>
      </c>
      <c r="H5630" s="2" t="s">
        <v>12</v>
      </c>
    </row>
    <row r="5631" spans="1:8" x14ac:dyDescent="0.3">
      <c r="A5631" s="1">
        <v>0.69813657407412</v>
      </c>
      <c r="B5631" s="2" t="s">
        <v>34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3.03</v>
      </c>
      <c r="H5631" s="2" t="s">
        <v>12</v>
      </c>
    </row>
    <row r="5632" spans="1:8" x14ac:dyDescent="0.3">
      <c r="A5632" s="1">
        <v>0.69818287037041626</v>
      </c>
      <c r="B5632" s="2" t="s">
        <v>34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3.03</v>
      </c>
      <c r="H5632" s="2" t="s">
        <v>12</v>
      </c>
    </row>
    <row r="5633" spans="1:8" x14ac:dyDescent="0.3">
      <c r="A5633" s="1">
        <v>0.69824074074078668</v>
      </c>
      <c r="B5633" s="2" t="s">
        <v>34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3.02</v>
      </c>
      <c r="H5633" s="2" t="s">
        <v>12</v>
      </c>
    </row>
    <row r="5634" spans="1:8" x14ac:dyDescent="0.3">
      <c r="A5634" s="1">
        <v>0.69828703703708295</v>
      </c>
      <c r="B5634" s="2" t="s">
        <v>34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3.01</v>
      </c>
      <c r="H5634" s="2" t="s">
        <v>12</v>
      </c>
    </row>
    <row r="5635" spans="1:8" x14ac:dyDescent="0.3">
      <c r="A5635" s="1">
        <v>0.69834490740745336</v>
      </c>
      <c r="B5635" s="2" t="s">
        <v>34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3.01</v>
      </c>
      <c r="H5635" s="2" t="s">
        <v>12</v>
      </c>
    </row>
    <row r="5636" spans="1:8" x14ac:dyDescent="0.3">
      <c r="A5636" s="1">
        <v>0.69839120370374963</v>
      </c>
      <c r="B5636" s="2" t="s">
        <v>34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3.02</v>
      </c>
      <c r="H5636" s="2" t="s">
        <v>12</v>
      </c>
    </row>
    <row r="5637" spans="1:8" x14ac:dyDescent="0.3">
      <c r="A5637" s="1">
        <v>0.69844907407412005</v>
      </c>
      <c r="B5637" s="2" t="s">
        <v>34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3.02</v>
      </c>
      <c r="H5637" s="2" t="s">
        <v>12</v>
      </c>
    </row>
    <row r="5638" spans="1:8" x14ac:dyDescent="0.3">
      <c r="A5638" s="1">
        <v>0.69849537037041631</v>
      </c>
      <c r="B5638" s="2" t="s">
        <v>34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3.02</v>
      </c>
      <c r="H5638" s="2" t="s">
        <v>12</v>
      </c>
    </row>
    <row r="5639" spans="1:8" x14ac:dyDescent="0.3">
      <c r="A5639" s="1">
        <v>0.69855324074078673</v>
      </c>
      <c r="B5639" s="2" t="s">
        <v>34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3.01</v>
      </c>
      <c r="H5639" s="2" t="s">
        <v>12</v>
      </c>
    </row>
    <row r="5640" spans="1:8" x14ac:dyDescent="0.3">
      <c r="A5640" s="1">
        <v>0.698599537037083</v>
      </c>
      <c r="B5640" s="2" t="s">
        <v>34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3.01</v>
      </c>
      <c r="H5640" s="2" t="s">
        <v>12</v>
      </c>
    </row>
    <row r="5641" spans="1:8" x14ac:dyDescent="0.3">
      <c r="A5641" s="1">
        <v>0.69865740740745341</v>
      </c>
      <c r="B5641" s="2" t="s">
        <v>34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3.02</v>
      </c>
      <c r="H5641" s="2" t="s">
        <v>12</v>
      </c>
    </row>
    <row r="5642" spans="1:8" x14ac:dyDescent="0.3">
      <c r="A5642" s="1">
        <v>0.69870370370374968</v>
      </c>
      <c r="B5642" s="2" t="s">
        <v>34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3.02</v>
      </c>
      <c r="H5642" s="2" t="s">
        <v>12</v>
      </c>
    </row>
    <row r="5643" spans="1:8" x14ac:dyDescent="0.3">
      <c r="A5643" s="1">
        <v>0.6987615740741201</v>
      </c>
      <c r="B5643" s="2" t="s">
        <v>34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3.02</v>
      </c>
      <c r="H5643" s="2" t="s">
        <v>12</v>
      </c>
    </row>
    <row r="5644" spans="1:8" x14ac:dyDescent="0.3">
      <c r="A5644" s="1">
        <v>0.69880787037041636</v>
      </c>
      <c r="B5644" s="2" t="s">
        <v>34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3.01</v>
      </c>
      <c r="H5644" s="2" t="s">
        <v>12</v>
      </c>
    </row>
    <row r="5645" spans="1:8" x14ac:dyDescent="0.3">
      <c r="A5645" s="1">
        <v>0.69886574074078678</v>
      </c>
      <c r="B5645" s="2" t="s">
        <v>34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3.01</v>
      </c>
      <c r="H5645" s="2" t="s">
        <v>12</v>
      </c>
    </row>
    <row r="5646" spans="1:8" x14ac:dyDescent="0.3">
      <c r="A5646" s="1">
        <v>0.69891203703708304</v>
      </c>
      <c r="B5646" s="2" t="s">
        <v>34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3.02</v>
      </c>
      <c r="H5646" s="2" t="s">
        <v>12</v>
      </c>
    </row>
    <row r="5647" spans="1:8" x14ac:dyDescent="0.3">
      <c r="A5647" s="1">
        <v>0.69896990740745346</v>
      </c>
      <c r="B5647" s="2" t="s">
        <v>34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3.02</v>
      </c>
      <c r="H5647" s="2" t="s">
        <v>12</v>
      </c>
    </row>
    <row r="5648" spans="1:8" x14ac:dyDescent="0.3">
      <c r="A5648" s="1">
        <v>0.69901620370374973</v>
      </c>
      <c r="B5648" s="2" t="s">
        <v>34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3.03</v>
      </c>
      <c r="H5648" s="2" t="s">
        <v>12</v>
      </c>
    </row>
    <row r="5649" spans="1:8" x14ac:dyDescent="0.3">
      <c r="A5649" s="1">
        <v>0.69907407407412014</v>
      </c>
      <c r="B5649" s="2" t="s">
        <v>34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3.01</v>
      </c>
      <c r="H5649" s="2" t="s">
        <v>12</v>
      </c>
    </row>
    <row r="5650" spans="1:8" x14ac:dyDescent="0.3">
      <c r="A5650" s="1">
        <v>0.69912037037041641</v>
      </c>
      <c r="B5650" s="2" t="s">
        <v>34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3.03</v>
      </c>
      <c r="H5650" s="2" t="s">
        <v>12</v>
      </c>
    </row>
    <row r="5651" spans="1:8" x14ac:dyDescent="0.3">
      <c r="A5651" s="1">
        <v>0.69917824074078683</v>
      </c>
      <c r="B5651" s="2" t="s">
        <v>34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3.03</v>
      </c>
      <c r="H5651" s="2" t="s">
        <v>12</v>
      </c>
    </row>
    <row r="5652" spans="1:8" x14ac:dyDescent="0.3">
      <c r="A5652" s="1">
        <v>0.69922453703708309</v>
      </c>
      <c r="B5652" s="2" t="s">
        <v>34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3.02</v>
      </c>
      <c r="H5652" s="2" t="s">
        <v>12</v>
      </c>
    </row>
    <row r="5653" spans="1:8" x14ac:dyDescent="0.3">
      <c r="A5653" s="1">
        <v>0.69928240740745351</v>
      </c>
      <c r="B5653" s="2" t="s">
        <v>34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3.01</v>
      </c>
      <c r="H5653" s="2" t="s">
        <v>12</v>
      </c>
    </row>
    <row r="5654" spans="1:8" x14ac:dyDescent="0.3">
      <c r="A5654" s="1">
        <v>0.69932870370374978</v>
      </c>
      <c r="B5654" s="2" t="s">
        <v>34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3.01</v>
      </c>
      <c r="H5654" s="2" t="s">
        <v>12</v>
      </c>
    </row>
    <row r="5655" spans="1:8" x14ac:dyDescent="0.3">
      <c r="A5655" s="1">
        <v>0.69938657407412019</v>
      </c>
      <c r="B5655" s="2" t="s">
        <v>34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3.02</v>
      </c>
      <c r="H5655" s="2" t="s">
        <v>12</v>
      </c>
    </row>
    <row r="5656" spans="1:8" x14ac:dyDescent="0.3">
      <c r="A5656" s="1">
        <v>0.69943287037041646</v>
      </c>
      <c r="B5656" s="2" t="s">
        <v>34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3.02</v>
      </c>
      <c r="H5656" s="2" t="s">
        <v>12</v>
      </c>
    </row>
    <row r="5657" spans="1:8" x14ac:dyDescent="0.3">
      <c r="A5657" s="1">
        <v>0.69949074074078688</v>
      </c>
      <c r="B5657" s="2" t="s">
        <v>34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3.02</v>
      </c>
      <c r="H5657" s="2" t="s">
        <v>12</v>
      </c>
    </row>
    <row r="5658" spans="1:8" x14ac:dyDescent="0.3">
      <c r="A5658" s="1">
        <v>0.69953703703708314</v>
      </c>
      <c r="B5658" s="2" t="s">
        <v>34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3.01</v>
      </c>
      <c r="H5658" s="2" t="s">
        <v>12</v>
      </c>
    </row>
    <row r="5659" spans="1:8" x14ac:dyDescent="0.3">
      <c r="A5659" s="1">
        <v>0.69959490740745356</v>
      </c>
      <c r="B5659" s="2" t="s">
        <v>34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3.01</v>
      </c>
      <c r="H5659" s="2" t="s">
        <v>12</v>
      </c>
    </row>
    <row r="5660" spans="1:8" x14ac:dyDescent="0.3">
      <c r="A5660" s="1">
        <v>0.69964120370374983</v>
      </c>
      <c r="B5660" s="2" t="s">
        <v>34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3.02</v>
      </c>
      <c r="H5660" s="2" t="s">
        <v>12</v>
      </c>
    </row>
    <row r="5661" spans="1:8" x14ac:dyDescent="0.3">
      <c r="A5661" s="1">
        <v>0.69969907407412024</v>
      </c>
      <c r="B5661" s="2" t="s">
        <v>34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3.02</v>
      </c>
      <c r="H5661" s="2" t="s">
        <v>12</v>
      </c>
    </row>
    <row r="5662" spans="1:8" x14ac:dyDescent="0.3">
      <c r="A5662" s="1">
        <v>0.69974537037041651</v>
      </c>
      <c r="B5662" s="2" t="s">
        <v>34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3.02</v>
      </c>
      <c r="H5662" s="2" t="s">
        <v>12</v>
      </c>
    </row>
    <row r="5663" spans="1:8" x14ac:dyDescent="0.3">
      <c r="A5663" s="1">
        <v>0.69980324074078692</v>
      </c>
      <c r="B5663" s="2" t="s">
        <v>34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3.01</v>
      </c>
      <c r="H5663" s="2" t="s">
        <v>12</v>
      </c>
    </row>
    <row r="5664" spans="1:8" x14ac:dyDescent="0.3">
      <c r="A5664" s="1">
        <v>0.69984953703708319</v>
      </c>
      <c r="B5664" s="2" t="s">
        <v>34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3.01</v>
      </c>
      <c r="H5664" s="2" t="s">
        <v>12</v>
      </c>
    </row>
    <row r="5665" spans="1:8" x14ac:dyDescent="0.3">
      <c r="A5665" s="1">
        <v>0.69990740740745361</v>
      </c>
      <c r="B5665" s="2" t="s">
        <v>34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3.02</v>
      </c>
      <c r="H5665" s="2" t="s">
        <v>12</v>
      </c>
    </row>
    <row r="5666" spans="1:8" x14ac:dyDescent="0.3">
      <c r="A5666" s="1">
        <v>0.69995370370374987</v>
      </c>
      <c r="B5666" s="2" t="s">
        <v>34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3.02</v>
      </c>
      <c r="H5666" s="2" t="s">
        <v>12</v>
      </c>
    </row>
    <row r="5667" spans="1:8" x14ac:dyDescent="0.3">
      <c r="A5667" s="1">
        <v>0.70001157407412029</v>
      </c>
      <c r="B5667" s="2" t="s">
        <v>34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3.03</v>
      </c>
      <c r="H5667" s="2" t="s">
        <v>12</v>
      </c>
    </row>
    <row r="5668" spans="1:8" x14ac:dyDescent="0.3">
      <c r="A5668" s="1">
        <v>0.70005787037041656</v>
      </c>
      <c r="B5668" s="2" t="s">
        <v>34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3.01</v>
      </c>
      <c r="H5668" s="2" t="s">
        <v>12</v>
      </c>
    </row>
    <row r="5669" spans="1:8" x14ac:dyDescent="0.3">
      <c r="A5669" s="1">
        <v>0.70011574074078697</v>
      </c>
      <c r="B5669" s="2" t="s">
        <v>34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3.01</v>
      </c>
      <c r="H5669" s="2" t="s">
        <v>12</v>
      </c>
    </row>
    <row r="5670" spans="1:8" x14ac:dyDescent="0.3">
      <c r="A5670" s="1">
        <v>0.70016203703708324</v>
      </c>
      <c r="B5670" s="2" t="s">
        <v>34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3.02</v>
      </c>
      <c r="H5670" s="2" t="s">
        <v>12</v>
      </c>
    </row>
    <row r="5671" spans="1:8" x14ac:dyDescent="0.3">
      <c r="A5671" s="1">
        <v>0.70021990740745366</v>
      </c>
      <c r="B5671" s="2" t="s">
        <v>34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3.03</v>
      </c>
      <c r="H5671" s="2" t="s">
        <v>12</v>
      </c>
    </row>
    <row r="5672" spans="1:8" x14ac:dyDescent="0.3">
      <c r="A5672" s="1">
        <v>0.70026620370374992</v>
      </c>
      <c r="B5672" s="2" t="s">
        <v>34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3.02</v>
      </c>
      <c r="H5672" s="2" t="s">
        <v>12</v>
      </c>
    </row>
    <row r="5673" spans="1:8" x14ac:dyDescent="0.3">
      <c r="A5673" s="1">
        <v>0.70032407407412034</v>
      </c>
      <c r="B5673" s="2" t="s">
        <v>34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3.01</v>
      </c>
      <c r="H5673" s="2" t="s">
        <v>12</v>
      </c>
    </row>
    <row r="5674" spans="1:8" x14ac:dyDescent="0.3">
      <c r="A5674" s="1">
        <v>0.70037037037041661</v>
      </c>
      <c r="B5674" s="2" t="s">
        <v>34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3.01</v>
      </c>
      <c r="H5674" s="2" t="s">
        <v>12</v>
      </c>
    </row>
    <row r="5675" spans="1:8" x14ac:dyDescent="0.3">
      <c r="A5675" s="1">
        <v>0.70042824074078702</v>
      </c>
      <c r="B5675" s="2" t="s">
        <v>34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3.02</v>
      </c>
      <c r="H5675" s="2" t="s">
        <v>12</v>
      </c>
    </row>
    <row r="5676" spans="1:8" x14ac:dyDescent="0.3">
      <c r="A5676" s="1">
        <v>0.70047453703708329</v>
      </c>
      <c r="B5676" s="2" t="s">
        <v>34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3.03</v>
      </c>
      <c r="H5676" s="2" t="s">
        <v>12</v>
      </c>
    </row>
    <row r="5677" spans="1:8" x14ac:dyDescent="0.3">
      <c r="A5677" s="1">
        <v>0.70053240740745371</v>
      </c>
      <c r="B5677" s="2" t="s">
        <v>34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3.03</v>
      </c>
      <c r="H5677" s="2" t="s">
        <v>12</v>
      </c>
    </row>
    <row r="5678" spans="1:8" x14ac:dyDescent="0.3">
      <c r="A5678" s="1">
        <v>0.70057870370374997</v>
      </c>
      <c r="B5678" s="2" t="s">
        <v>34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3.01</v>
      </c>
      <c r="H5678" s="2" t="s">
        <v>12</v>
      </c>
    </row>
    <row r="5679" spans="1:8" x14ac:dyDescent="0.3">
      <c r="A5679" s="1">
        <v>0.70063657407412039</v>
      </c>
      <c r="B5679" s="2" t="s">
        <v>34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3.01</v>
      </c>
      <c r="H5679" s="2" t="s">
        <v>12</v>
      </c>
    </row>
    <row r="5680" spans="1:8" x14ac:dyDescent="0.3">
      <c r="A5680" s="1">
        <v>0.70068287037041665</v>
      </c>
      <c r="B5680" s="2" t="s">
        <v>34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3.01</v>
      </c>
      <c r="H5680" s="2" t="s">
        <v>12</v>
      </c>
    </row>
    <row r="5681" spans="1:8" x14ac:dyDescent="0.3">
      <c r="A5681" s="1">
        <v>0.70074074074078707</v>
      </c>
      <c r="B5681" s="2" t="s">
        <v>34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3.02</v>
      </c>
      <c r="H5681" s="2" t="s">
        <v>12</v>
      </c>
    </row>
    <row r="5682" spans="1:8" x14ac:dyDescent="0.3">
      <c r="A5682" s="1">
        <v>0.70078703703708334</v>
      </c>
      <c r="B5682" s="2" t="s">
        <v>34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3.03</v>
      </c>
      <c r="H5682" s="2" t="s">
        <v>12</v>
      </c>
    </row>
    <row r="5683" spans="1:8" x14ac:dyDescent="0.3">
      <c r="A5683" s="1">
        <v>0.70084490740745375</v>
      </c>
      <c r="B5683" s="2" t="s">
        <v>34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3.01</v>
      </c>
      <c r="H5683" s="2" t="s">
        <v>12</v>
      </c>
    </row>
    <row r="5684" spans="1:8" x14ac:dyDescent="0.3">
      <c r="A5684" s="1">
        <v>0.70089120370375002</v>
      </c>
      <c r="B5684" s="2" t="s">
        <v>34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3.01</v>
      </c>
      <c r="H5684" s="2" t="s">
        <v>12</v>
      </c>
    </row>
    <row r="5685" spans="1:8" x14ac:dyDescent="0.3">
      <c r="A5685" s="1">
        <v>0.70094907407412044</v>
      </c>
      <c r="B5685" s="2" t="s">
        <v>34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3.01</v>
      </c>
      <c r="H5685" s="2" t="s">
        <v>12</v>
      </c>
    </row>
    <row r="5686" spans="1:8" x14ac:dyDescent="0.3">
      <c r="A5686" s="1">
        <v>0.7009953703704167</v>
      </c>
      <c r="B5686" s="2" t="s">
        <v>34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3.02</v>
      </c>
      <c r="H5686" s="2" t="s">
        <v>12</v>
      </c>
    </row>
    <row r="5687" spans="1:8" x14ac:dyDescent="0.3">
      <c r="A5687" s="1">
        <v>0.70105324074078712</v>
      </c>
      <c r="B5687" s="2" t="s">
        <v>34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3.02</v>
      </c>
      <c r="H5687" s="2" t="s">
        <v>12</v>
      </c>
    </row>
    <row r="5688" spans="1:8" x14ac:dyDescent="0.3">
      <c r="A5688" s="1">
        <v>0.70109953703708339</v>
      </c>
      <c r="B5688" s="2" t="s">
        <v>34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3.01</v>
      </c>
      <c r="H5688" s="2" t="s">
        <v>12</v>
      </c>
    </row>
    <row r="5689" spans="1:8" x14ac:dyDescent="0.3">
      <c r="A5689" s="1">
        <v>0.7011574074074538</v>
      </c>
      <c r="B5689" s="2" t="s">
        <v>34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3.01</v>
      </c>
      <c r="H5689" s="2" t="s">
        <v>12</v>
      </c>
    </row>
    <row r="5690" spans="1:8" x14ac:dyDescent="0.3">
      <c r="A5690" s="1">
        <v>0.70120370370375007</v>
      </c>
      <c r="B5690" s="2" t="s">
        <v>34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3.01</v>
      </c>
      <c r="H5690" s="2" t="s">
        <v>12</v>
      </c>
    </row>
    <row r="5691" spans="1:8" x14ac:dyDescent="0.3">
      <c r="A5691" s="1">
        <v>0.70126157407412049</v>
      </c>
      <c r="B5691" s="2" t="s">
        <v>34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3.02</v>
      </c>
      <c r="H5691" s="2" t="s">
        <v>12</v>
      </c>
    </row>
    <row r="5692" spans="1:8" x14ac:dyDescent="0.3">
      <c r="A5692" s="1">
        <v>0.70130787037041675</v>
      </c>
      <c r="B5692" s="2" t="s">
        <v>34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3.03</v>
      </c>
      <c r="H5692" s="2" t="s">
        <v>12</v>
      </c>
    </row>
    <row r="5693" spans="1:8" x14ac:dyDescent="0.3">
      <c r="A5693" s="1">
        <v>0.70136574074078717</v>
      </c>
      <c r="B5693" s="2" t="s">
        <v>34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3.01</v>
      </c>
      <c r="H5693" s="2" t="s">
        <v>12</v>
      </c>
    </row>
    <row r="5694" spans="1:8" x14ac:dyDescent="0.3">
      <c r="A5694" s="1">
        <v>0.70141203703708344</v>
      </c>
      <c r="B5694" s="2" t="s">
        <v>34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3.01</v>
      </c>
      <c r="H5694" s="2" t="s">
        <v>12</v>
      </c>
    </row>
    <row r="5695" spans="1:8" x14ac:dyDescent="0.3">
      <c r="A5695" s="1">
        <v>0.70146990740745385</v>
      </c>
      <c r="B5695" s="2" t="s">
        <v>34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3.01</v>
      </c>
      <c r="H5695" s="2" t="s">
        <v>12</v>
      </c>
    </row>
    <row r="5696" spans="1:8" x14ac:dyDescent="0.3">
      <c r="A5696" s="1">
        <v>0.70151620370375012</v>
      </c>
      <c r="B5696" s="2" t="s">
        <v>34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3.02</v>
      </c>
      <c r="H5696" s="2" t="s">
        <v>12</v>
      </c>
    </row>
    <row r="5697" spans="1:8" x14ac:dyDescent="0.3">
      <c r="A5697" s="1">
        <v>0.70157407407412054</v>
      </c>
      <c r="B5697" s="2" t="s">
        <v>34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3.03</v>
      </c>
      <c r="H5697" s="2" t="s">
        <v>12</v>
      </c>
    </row>
    <row r="5698" spans="1:8" x14ac:dyDescent="0.3">
      <c r="A5698" s="1">
        <v>0.7016203703704168</v>
      </c>
      <c r="B5698" s="2" t="s">
        <v>34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3.01</v>
      </c>
      <c r="H5698" s="2" t="s">
        <v>12</v>
      </c>
    </row>
    <row r="5699" spans="1:8" x14ac:dyDescent="0.3">
      <c r="A5699" s="1">
        <v>0.70167824074078722</v>
      </c>
      <c r="B5699" s="2" t="s">
        <v>34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3.01</v>
      </c>
      <c r="H5699" s="2" t="s">
        <v>12</v>
      </c>
    </row>
    <row r="5700" spans="1:8" x14ac:dyDescent="0.3">
      <c r="A5700" s="1">
        <v>0.70172453703708348</v>
      </c>
      <c r="B5700" s="2" t="s">
        <v>34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3.01</v>
      </c>
      <c r="H5700" s="2" t="s">
        <v>12</v>
      </c>
    </row>
    <row r="5701" spans="1:8" x14ac:dyDescent="0.3">
      <c r="A5701" s="1">
        <v>0.7017824074074539</v>
      </c>
      <c r="B5701" s="2" t="s">
        <v>34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3.02</v>
      </c>
      <c r="H5701" s="2" t="s">
        <v>12</v>
      </c>
    </row>
    <row r="5702" spans="1:8" x14ac:dyDescent="0.3">
      <c r="A5702" s="1">
        <v>0.70182870370375017</v>
      </c>
      <c r="B5702" s="2" t="s">
        <v>34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3.03</v>
      </c>
      <c r="H5702" s="2" t="s">
        <v>12</v>
      </c>
    </row>
    <row r="5703" spans="1:8" x14ac:dyDescent="0.3">
      <c r="A5703" s="1">
        <v>0.70188657407412058</v>
      </c>
      <c r="B5703" s="2" t="s">
        <v>34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3.01</v>
      </c>
      <c r="H5703" s="2" t="s">
        <v>12</v>
      </c>
    </row>
    <row r="5704" spans="1:8" x14ac:dyDescent="0.3">
      <c r="A5704" s="1">
        <v>0.70193287037041685</v>
      </c>
      <c r="B5704" s="2" t="s">
        <v>34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3.01</v>
      </c>
      <c r="H5704" s="2" t="s">
        <v>12</v>
      </c>
    </row>
    <row r="5705" spans="1:8" x14ac:dyDescent="0.3">
      <c r="A5705" s="1">
        <v>0.70199074074078727</v>
      </c>
      <c r="B5705" s="2" t="s">
        <v>34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3.01</v>
      </c>
      <c r="H5705" s="2" t="s">
        <v>12</v>
      </c>
    </row>
    <row r="5706" spans="1:8" x14ac:dyDescent="0.3">
      <c r="A5706" s="1">
        <v>0.70203703703708353</v>
      </c>
      <c r="B5706" s="2" t="s">
        <v>34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3.02</v>
      </c>
      <c r="H5706" s="2" t="s">
        <v>12</v>
      </c>
    </row>
    <row r="5707" spans="1:8" x14ac:dyDescent="0.3">
      <c r="A5707" s="1">
        <v>0.70209490740745395</v>
      </c>
      <c r="B5707" s="2" t="s">
        <v>34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3.03</v>
      </c>
      <c r="H5707" s="2" t="s">
        <v>12</v>
      </c>
    </row>
    <row r="5708" spans="1:8" x14ac:dyDescent="0.3">
      <c r="A5708" s="1">
        <v>0.70214120370375022</v>
      </c>
      <c r="B5708" s="2" t="s">
        <v>34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3.01</v>
      </c>
      <c r="H5708" s="2" t="s">
        <v>12</v>
      </c>
    </row>
    <row r="5709" spans="1:8" x14ac:dyDescent="0.3">
      <c r="A5709" s="1">
        <v>0.70219907407412063</v>
      </c>
      <c r="B5709" s="2" t="s">
        <v>34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3.01</v>
      </c>
      <c r="H5709" s="2" t="s">
        <v>12</v>
      </c>
    </row>
    <row r="5710" spans="1:8" x14ac:dyDescent="0.3">
      <c r="A5710" s="1">
        <v>0.7022453703704169</v>
      </c>
      <c r="B5710" s="2" t="s">
        <v>34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3.01</v>
      </c>
      <c r="H5710" s="2" t="s">
        <v>12</v>
      </c>
    </row>
    <row r="5711" spans="1:8" x14ac:dyDescent="0.3">
      <c r="A5711" s="1">
        <v>0.70230324074078732</v>
      </c>
      <c r="B5711" s="2" t="s">
        <v>34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3.02</v>
      </c>
      <c r="H5711" s="2" t="s">
        <v>12</v>
      </c>
    </row>
    <row r="5712" spans="1:8" x14ac:dyDescent="0.3">
      <c r="A5712" s="1">
        <v>0.70234953703708358</v>
      </c>
      <c r="B5712" s="2" t="s">
        <v>34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3.02</v>
      </c>
      <c r="H5712" s="2" t="s">
        <v>12</v>
      </c>
    </row>
    <row r="5713" spans="1:8" x14ac:dyDescent="0.3">
      <c r="A5713" s="1">
        <v>0.702407407407454</v>
      </c>
      <c r="B5713" s="2" t="s">
        <v>34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3.01</v>
      </c>
      <c r="H5713" s="2" t="s">
        <v>12</v>
      </c>
    </row>
    <row r="5714" spans="1:8" x14ac:dyDescent="0.3">
      <c r="A5714" s="1">
        <v>0.70245370370375027</v>
      </c>
      <c r="B5714" s="2" t="s">
        <v>34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3.01</v>
      </c>
      <c r="H5714" s="2" t="s">
        <v>12</v>
      </c>
    </row>
    <row r="5715" spans="1:8" x14ac:dyDescent="0.3">
      <c r="A5715" s="1">
        <v>0.70251157407412068</v>
      </c>
      <c r="B5715" s="2" t="s">
        <v>34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3.01</v>
      </c>
      <c r="H5715" s="2" t="s">
        <v>12</v>
      </c>
    </row>
    <row r="5716" spans="1:8" x14ac:dyDescent="0.3">
      <c r="A5716" s="1">
        <v>0.70255787037041695</v>
      </c>
      <c r="B5716" s="2" t="s">
        <v>34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3.02</v>
      </c>
      <c r="H5716" s="2" t="s">
        <v>12</v>
      </c>
    </row>
    <row r="5717" spans="1:8" x14ac:dyDescent="0.3">
      <c r="A5717" s="1">
        <v>0.70261574074078736</v>
      </c>
      <c r="B5717" s="2" t="s">
        <v>34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3.03</v>
      </c>
      <c r="H5717" s="2" t="s">
        <v>12</v>
      </c>
    </row>
    <row r="5718" spans="1:8" x14ac:dyDescent="0.3">
      <c r="A5718" s="1">
        <v>0.70266203703708363</v>
      </c>
      <c r="B5718" s="2" t="s">
        <v>34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3.01</v>
      </c>
      <c r="H5718" s="2" t="s">
        <v>12</v>
      </c>
    </row>
    <row r="5719" spans="1:8" x14ac:dyDescent="0.3">
      <c r="A5719" s="1">
        <v>0.70271990740745405</v>
      </c>
      <c r="B5719" s="2" t="s">
        <v>34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3.01</v>
      </c>
      <c r="H5719" s="2" t="s">
        <v>12</v>
      </c>
    </row>
    <row r="5720" spans="1:8" x14ac:dyDescent="0.3">
      <c r="A5720" s="1">
        <v>0.70276620370375031</v>
      </c>
      <c r="B5720" s="2" t="s">
        <v>34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3.01</v>
      </c>
      <c r="H5720" s="2" t="s">
        <v>12</v>
      </c>
    </row>
    <row r="5721" spans="1:8" x14ac:dyDescent="0.3">
      <c r="A5721" s="1">
        <v>0.70282407407412073</v>
      </c>
      <c r="B5721" s="2" t="s">
        <v>34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3.02</v>
      </c>
      <c r="H5721" s="2" t="s">
        <v>12</v>
      </c>
    </row>
    <row r="5722" spans="1:8" x14ac:dyDescent="0.3">
      <c r="A5722" s="1">
        <v>0.702870370370417</v>
      </c>
      <c r="B5722" s="2" t="s">
        <v>34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3.02</v>
      </c>
      <c r="H5722" s="2" t="s">
        <v>12</v>
      </c>
    </row>
    <row r="5723" spans="1:8" x14ac:dyDescent="0.3">
      <c r="A5723" s="1">
        <v>0.70292824074078741</v>
      </c>
      <c r="B5723" s="2" t="s">
        <v>34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3.01</v>
      </c>
      <c r="H5723" s="2" t="s">
        <v>12</v>
      </c>
    </row>
    <row r="5724" spans="1:8" x14ac:dyDescent="0.3">
      <c r="A5724" s="1">
        <v>0.70297453703708368</v>
      </c>
      <c r="B5724" s="2" t="s">
        <v>34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3.01</v>
      </c>
      <c r="H5724" s="2" t="s">
        <v>12</v>
      </c>
    </row>
    <row r="5725" spans="1:8" x14ac:dyDescent="0.3">
      <c r="A5725" s="1">
        <v>0.7030324074074541</v>
      </c>
      <c r="B5725" s="2" t="s">
        <v>34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3.01</v>
      </c>
      <c r="H5725" s="2" t="s">
        <v>12</v>
      </c>
    </row>
    <row r="5726" spans="1:8" x14ac:dyDescent="0.3">
      <c r="A5726" s="1">
        <v>0.70307870370375036</v>
      </c>
      <c r="B5726" s="2" t="s">
        <v>34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3.02</v>
      </c>
      <c r="H5726" s="2" t="s">
        <v>12</v>
      </c>
    </row>
    <row r="5727" spans="1:8" x14ac:dyDescent="0.3">
      <c r="A5727" s="1">
        <v>0.70313657407412078</v>
      </c>
      <c r="B5727" s="2" t="s">
        <v>34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3.03</v>
      </c>
      <c r="H5727" s="2" t="s">
        <v>12</v>
      </c>
    </row>
    <row r="5728" spans="1:8" x14ac:dyDescent="0.3">
      <c r="A5728" s="1">
        <v>0.70318287037041705</v>
      </c>
      <c r="B5728" s="2" t="s">
        <v>34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3.01</v>
      </c>
      <c r="H5728" s="2" t="s">
        <v>12</v>
      </c>
    </row>
    <row r="5729" spans="1:8" x14ac:dyDescent="0.3">
      <c r="A5729" s="1">
        <v>0.70324074074078746</v>
      </c>
      <c r="B5729" s="2" t="s">
        <v>34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3.01</v>
      </c>
      <c r="H5729" s="2" t="s">
        <v>12</v>
      </c>
    </row>
    <row r="5730" spans="1:8" x14ac:dyDescent="0.3">
      <c r="A5730" s="1">
        <v>0.70328703703708373</v>
      </c>
      <c r="B5730" s="2" t="s">
        <v>34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3.01</v>
      </c>
      <c r="H5730" s="2" t="s">
        <v>12</v>
      </c>
    </row>
    <row r="5731" spans="1:8" x14ac:dyDescent="0.3">
      <c r="A5731" s="1">
        <v>0.70334490740745415</v>
      </c>
      <c r="B5731" s="2" t="s">
        <v>34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3.02</v>
      </c>
      <c r="H5731" s="2" t="s">
        <v>12</v>
      </c>
    </row>
    <row r="5732" spans="1:8" x14ac:dyDescent="0.3">
      <c r="A5732" s="1">
        <v>0.70339120370375041</v>
      </c>
      <c r="B5732" s="2" t="s">
        <v>34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3.02</v>
      </c>
      <c r="H5732" s="2" t="s">
        <v>12</v>
      </c>
    </row>
    <row r="5733" spans="1:8" x14ac:dyDescent="0.3">
      <c r="A5733" s="1">
        <v>0.70344907407412083</v>
      </c>
      <c r="B5733" s="2" t="s">
        <v>34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3.01</v>
      </c>
      <c r="H5733" s="2" t="s">
        <v>12</v>
      </c>
    </row>
    <row r="5734" spans="1:8" x14ac:dyDescent="0.3">
      <c r="A5734" s="1">
        <v>0.70349537037041709</v>
      </c>
      <c r="B5734" s="2" t="s">
        <v>34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3.01</v>
      </c>
      <c r="H5734" s="2" t="s">
        <v>12</v>
      </c>
    </row>
    <row r="5735" spans="1:8" x14ac:dyDescent="0.3">
      <c r="A5735" s="1">
        <v>0.70355324074078751</v>
      </c>
      <c r="B5735" s="2" t="s">
        <v>34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3.01</v>
      </c>
      <c r="H5735" s="2" t="s">
        <v>12</v>
      </c>
    </row>
    <row r="5736" spans="1:8" x14ac:dyDescent="0.3">
      <c r="A5736" s="1">
        <v>0.70359953703708378</v>
      </c>
      <c r="B5736" s="2" t="s">
        <v>34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3.02</v>
      </c>
      <c r="H5736" s="2" t="s">
        <v>12</v>
      </c>
    </row>
    <row r="5737" spans="1:8" x14ac:dyDescent="0.3">
      <c r="A5737" s="1">
        <v>0.70365740740745419</v>
      </c>
      <c r="B5737" s="2" t="s">
        <v>34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3.02</v>
      </c>
      <c r="H5737" s="2" t="s">
        <v>12</v>
      </c>
    </row>
    <row r="5738" spans="1:8" x14ac:dyDescent="0.3">
      <c r="A5738" s="1">
        <v>0.70370370370375046</v>
      </c>
      <c r="B5738" s="2" t="s">
        <v>34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3.01</v>
      </c>
      <c r="H5738" s="2" t="s">
        <v>12</v>
      </c>
    </row>
    <row r="5739" spans="1:8" x14ac:dyDescent="0.3">
      <c r="A5739" s="1">
        <v>0.70376157407412088</v>
      </c>
      <c r="B5739" s="2" t="s">
        <v>34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3.01</v>
      </c>
      <c r="H5739" s="2" t="s">
        <v>12</v>
      </c>
    </row>
    <row r="5740" spans="1:8" x14ac:dyDescent="0.3">
      <c r="A5740" s="1">
        <v>0.70380787037041714</v>
      </c>
      <c r="B5740" s="2" t="s">
        <v>34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3.01</v>
      </c>
      <c r="H5740" s="2" t="s">
        <v>12</v>
      </c>
    </row>
    <row r="5741" spans="1:8" x14ac:dyDescent="0.3">
      <c r="A5741" s="1">
        <v>0.70386574074078756</v>
      </c>
      <c r="B5741" s="2" t="s">
        <v>34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3.02</v>
      </c>
      <c r="H5741" s="2" t="s">
        <v>12</v>
      </c>
    </row>
    <row r="5742" spans="1:8" x14ac:dyDescent="0.3">
      <c r="A5742" s="1">
        <v>0.70391203703708383</v>
      </c>
      <c r="B5742" s="2" t="s">
        <v>34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3.02</v>
      </c>
      <c r="H5742" s="2" t="s">
        <v>12</v>
      </c>
    </row>
    <row r="5743" spans="1:8" x14ac:dyDescent="0.3">
      <c r="A5743" s="1">
        <v>0.70396990740745424</v>
      </c>
      <c r="B5743" s="2" t="s">
        <v>34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3.01</v>
      </c>
      <c r="H5743" s="2" t="s">
        <v>12</v>
      </c>
    </row>
    <row r="5744" spans="1:8" x14ac:dyDescent="0.3">
      <c r="A5744" s="1">
        <v>0.70401620370375051</v>
      </c>
      <c r="B5744" s="2" t="s">
        <v>34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3.01</v>
      </c>
      <c r="H5744" s="2" t="s">
        <v>12</v>
      </c>
    </row>
    <row r="5745" spans="1:8" x14ac:dyDescent="0.3">
      <c r="A5745" s="1">
        <v>0.70407407407412093</v>
      </c>
      <c r="B5745" s="2" t="s">
        <v>34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3.01</v>
      </c>
      <c r="H5745" s="2" t="s">
        <v>12</v>
      </c>
    </row>
    <row r="5746" spans="1:8" x14ac:dyDescent="0.3">
      <c r="A5746" s="1">
        <v>0.70412037037041719</v>
      </c>
      <c r="B5746" s="2" t="s">
        <v>34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3.02</v>
      </c>
      <c r="H5746" s="2" t="s">
        <v>12</v>
      </c>
    </row>
    <row r="5747" spans="1:8" x14ac:dyDescent="0.3">
      <c r="A5747" s="1">
        <v>0.70417824074078761</v>
      </c>
      <c r="B5747" s="2" t="s">
        <v>34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3.02</v>
      </c>
      <c r="H5747" s="2" t="s">
        <v>12</v>
      </c>
    </row>
    <row r="5748" spans="1:8" x14ac:dyDescent="0.3">
      <c r="A5748" s="1">
        <v>0.70422453703708388</v>
      </c>
      <c r="B5748" s="2" t="s">
        <v>34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3.01</v>
      </c>
      <c r="H5748" s="2" t="s">
        <v>12</v>
      </c>
    </row>
    <row r="5749" spans="1:8" x14ac:dyDescent="0.3">
      <c r="A5749" s="1">
        <v>0.70428240740745429</v>
      </c>
      <c r="B5749" s="2" t="s">
        <v>34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3.01</v>
      </c>
      <c r="H5749" s="2" t="s">
        <v>12</v>
      </c>
    </row>
    <row r="5750" spans="1:8" x14ac:dyDescent="0.3">
      <c r="A5750" s="1">
        <v>0.70432870370375056</v>
      </c>
      <c r="B5750" s="2" t="s">
        <v>34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3.01</v>
      </c>
      <c r="H5750" s="2" t="s">
        <v>12</v>
      </c>
    </row>
    <row r="5751" spans="1:8" x14ac:dyDescent="0.3">
      <c r="A5751" s="1">
        <v>0.70438657407412097</v>
      </c>
      <c r="B5751" s="2" t="s">
        <v>34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3.02</v>
      </c>
      <c r="H5751" s="2" t="s">
        <v>12</v>
      </c>
    </row>
    <row r="5752" spans="1:8" x14ac:dyDescent="0.3">
      <c r="A5752" s="1">
        <v>0.70443287037041724</v>
      </c>
      <c r="B5752" s="2" t="s">
        <v>34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3.02</v>
      </c>
      <c r="H5752" s="2" t="s">
        <v>12</v>
      </c>
    </row>
    <row r="5753" spans="1:8" x14ac:dyDescent="0.3">
      <c r="A5753" s="1">
        <v>0.70449074074078766</v>
      </c>
      <c r="B5753" s="2" t="s">
        <v>34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3.01</v>
      </c>
      <c r="H5753" s="2" t="s">
        <v>12</v>
      </c>
    </row>
    <row r="5754" spans="1:8" x14ac:dyDescent="0.3">
      <c r="A5754" s="1">
        <v>0.70453703703708392</v>
      </c>
      <c r="B5754" s="2" t="s">
        <v>34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3.01</v>
      </c>
      <c r="H5754" s="2" t="s">
        <v>12</v>
      </c>
    </row>
    <row r="5755" spans="1:8" x14ac:dyDescent="0.3">
      <c r="A5755" s="1">
        <v>0.70459490740745434</v>
      </c>
      <c r="B5755" s="2" t="s">
        <v>34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3.01</v>
      </c>
      <c r="H5755" s="2" t="s">
        <v>12</v>
      </c>
    </row>
    <row r="5756" spans="1:8" x14ac:dyDescent="0.3">
      <c r="A5756" s="1">
        <v>0.70464120370375061</v>
      </c>
      <c r="B5756" s="2" t="s">
        <v>34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3.01</v>
      </c>
      <c r="H5756" s="2" t="s">
        <v>12</v>
      </c>
    </row>
    <row r="5757" spans="1:8" x14ac:dyDescent="0.3">
      <c r="A5757" s="1">
        <v>0.70469907407412102</v>
      </c>
      <c r="B5757" s="2" t="s">
        <v>34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3.02</v>
      </c>
      <c r="H5757" s="2" t="s">
        <v>12</v>
      </c>
    </row>
    <row r="5758" spans="1:8" x14ac:dyDescent="0.3">
      <c r="A5758" s="1">
        <v>0.70474537037041729</v>
      </c>
      <c r="B5758" s="2" t="s">
        <v>34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3.01</v>
      </c>
      <c r="H5758" s="2" t="s">
        <v>12</v>
      </c>
    </row>
    <row r="5759" spans="1:8" x14ac:dyDescent="0.3">
      <c r="A5759" s="1">
        <v>0.70480324074078771</v>
      </c>
      <c r="B5759" s="2" t="s">
        <v>34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3.01</v>
      </c>
      <c r="H5759" s="2" t="s">
        <v>12</v>
      </c>
    </row>
    <row r="5760" spans="1:8" x14ac:dyDescent="0.3">
      <c r="A5760" s="1">
        <v>0.70484953703708397</v>
      </c>
      <c r="B5760" s="2" t="s">
        <v>34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3.01</v>
      </c>
      <c r="H5760" s="2" t="s">
        <v>12</v>
      </c>
    </row>
    <row r="5761" spans="1:8" x14ac:dyDescent="0.3">
      <c r="A5761" s="1">
        <v>0.70490740740745439</v>
      </c>
      <c r="B5761" s="2" t="s">
        <v>34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3.02</v>
      </c>
      <c r="H5761" s="2" t="s">
        <v>12</v>
      </c>
    </row>
    <row r="5762" spans="1:8" x14ac:dyDescent="0.3">
      <c r="A5762" s="1">
        <v>0.70495370370375066</v>
      </c>
      <c r="B5762" s="2" t="s">
        <v>34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3.01</v>
      </c>
      <c r="H5762" s="2" t="s">
        <v>12</v>
      </c>
    </row>
    <row r="5763" spans="1:8" x14ac:dyDescent="0.3">
      <c r="A5763" s="1">
        <v>0.70501157407412107</v>
      </c>
      <c r="B5763" s="2" t="s">
        <v>34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3.02</v>
      </c>
      <c r="H5763" s="2" t="s">
        <v>12</v>
      </c>
    </row>
    <row r="5764" spans="1:8" x14ac:dyDescent="0.3">
      <c r="A5764" s="1">
        <v>0.70505787037041734</v>
      </c>
      <c r="B5764" s="2" t="s">
        <v>34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3.01</v>
      </c>
      <c r="H5764" s="2" t="s">
        <v>12</v>
      </c>
    </row>
    <row r="5765" spans="1:8" x14ac:dyDescent="0.3">
      <c r="A5765" s="1">
        <v>0.70511574074078776</v>
      </c>
      <c r="B5765" s="2" t="s">
        <v>34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3.01</v>
      </c>
      <c r="H5765" s="2" t="s">
        <v>12</v>
      </c>
    </row>
    <row r="5766" spans="1:8" x14ac:dyDescent="0.3">
      <c r="A5766" s="1">
        <v>0.70516203703708402</v>
      </c>
      <c r="B5766" s="2" t="s">
        <v>34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3.02</v>
      </c>
      <c r="H5766" s="2" t="s">
        <v>12</v>
      </c>
    </row>
    <row r="5767" spans="1:8" x14ac:dyDescent="0.3">
      <c r="A5767" s="1">
        <v>0.70521990740745444</v>
      </c>
      <c r="B5767" s="2" t="s">
        <v>34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3.01</v>
      </c>
      <c r="H5767" s="2" t="s">
        <v>12</v>
      </c>
    </row>
    <row r="5768" spans="1:8" x14ac:dyDescent="0.3">
      <c r="A5768" s="1">
        <v>0.7052662037037507</v>
      </c>
      <c r="B5768" s="2" t="s">
        <v>34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3.01</v>
      </c>
      <c r="H5768" s="2" t="s">
        <v>12</v>
      </c>
    </row>
    <row r="5769" spans="1:8" x14ac:dyDescent="0.3">
      <c r="A5769" s="1">
        <v>0.70532407407412112</v>
      </c>
      <c r="B5769" s="2" t="s">
        <v>34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3.01</v>
      </c>
      <c r="H5769" s="2" t="s">
        <v>12</v>
      </c>
    </row>
    <row r="5770" spans="1:8" x14ac:dyDescent="0.3">
      <c r="A5770" s="1">
        <v>0.70537037037041739</v>
      </c>
      <c r="B5770" s="2" t="s">
        <v>34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3.01</v>
      </c>
      <c r="H5770" s="2" t="s">
        <v>12</v>
      </c>
    </row>
    <row r="5771" spans="1:8" x14ac:dyDescent="0.3">
      <c r="A5771" s="1">
        <v>0.7054282407407878</v>
      </c>
      <c r="B5771" s="2" t="s">
        <v>34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3.02</v>
      </c>
      <c r="H5771" s="2" t="s">
        <v>12</v>
      </c>
    </row>
    <row r="5772" spans="1:8" x14ac:dyDescent="0.3">
      <c r="A5772" s="1">
        <v>0.70547453703708407</v>
      </c>
      <c r="B5772" s="2" t="s">
        <v>34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3.02</v>
      </c>
      <c r="H5772" s="2" t="s">
        <v>12</v>
      </c>
    </row>
    <row r="5773" spans="1:8" x14ac:dyDescent="0.3">
      <c r="A5773" s="1">
        <v>0.70553240740745449</v>
      </c>
      <c r="B5773" s="2" t="s">
        <v>34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3.01</v>
      </c>
      <c r="H5773" s="2" t="s">
        <v>12</v>
      </c>
    </row>
    <row r="5774" spans="1:8" x14ac:dyDescent="0.3">
      <c r="A5774" s="1">
        <v>0.70557870370375075</v>
      </c>
      <c r="B5774" s="2" t="s">
        <v>34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3.01</v>
      </c>
      <c r="H5774" s="2" t="s">
        <v>12</v>
      </c>
    </row>
    <row r="5775" spans="1:8" x14ac:dyDescent="0.3">
      <c r="A5775" s="1">
        <v>0.70563657407412117</v>
      </c>
      <c r="B5775" s="2" t="s">
        <v>34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3.01</v>
      </c>
      <c r="H5775" s="2" t="s">
        <v>12</v>
      </c>
    </row>
    <row r="5776" spans="1:8" x14ac:dyDescent="0.3">
      <c r="A5776" s="1">
        <v>0.70568287037041744</v>
      </c>
      <c r="B5776" s="2" t="s">
        <v>34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3.01</v>
      </c>
      <c r="H5776" s="2" t="s">
        <v>12</v>
      </c>
    </row>
    <row r="5777" spans="1:8" x14ac:dyDescent="0.3">
      <c r="A5777" s="1">
        <v>0.70574074074078785</v>
      </c>
      <c r="B5777" s="2" t="s">
        <v>34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3.02</v>
      </c>
      <c r="H5777" s="2" t="s">
        <v>12</v>
      </c>
    </row>
    <row r="5778" spans="1:8" x14ac:dyDescent="0.3">
      <c r="A5778" s="1">
        <v>0.70578703703708412</v>
      </c>
      <c r="B5778" s="2" t="s">
        <v>34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3.02</v>
      </c>
      <c r="H5778" s="2" t="s">
        <v>12</v>
      </c>
    </row>
    <row r="5779" spans="1:8" x14ac:dyDescent="0.3">
      <c r="A5779" s="1">
        <v>0.70584490740745454</v>
      </c>
      <c r="B5779" s="2" t="s">
        <v>34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3.01</v>
      </c>
      <c r="H5779" s="2" t="s">
        <v>12</v>
      </c>
    </row>
    <row r="5780" spans="1:8" x14ac:dyDescent="0.3">
      <c r="A5780" s="1">
        <v>0.7058912037037508</v>
      </c>
      <c r="B5780" s="2" t="s">
        <v>34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3.01</v>
      </c>
      <c r="H5780" s="2" t="s">
        <v>12</v>
      </c>
    </row>
    <row r="5781" spans="1:8" x14ac:dyDescent="0.3">
      <c r="A5781" s="1">
        <v>0.70594907407412122</v>
      </c>
      <c r="B5781" s="2" t="s">
        <v>34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3.01</v>
      </c>
      <c r="H5781" s="2" t="s">
        <v>12</v>
      </c>
    </row>
    <row r="5782" spans="1:8" x14ac:dyDescent="0.3">
      <c r="A5782" s="1">
        <v>0.70599537037041749</v>
      </c>
      <c r="B5782" s="2" t="s">
        <v>34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3.02</v>
      </c>
      <c r="H5782" s="2" t="s">
        <v>12</v>
      </c>
    </row>
    <row r="5783" spans="1:8" x14ac:dyDescent="0.3">
      <c r="A5783" s="1">
        <v>0.7060532407407879</v>
      </c>
      <c r="B5783" s="2" t="s">
        <v>34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3.02</v>
      </c>
      <c r="H5783" s="2" t="s">
        <v>12</v>
      </c>
    </row>
    <row r="5784" spans="1:8" x14ac:dyDescent="0.3">
      <c r="A5784" s="1">
        <v>0.70609953703708417</v>
      </c>
      <c r="B5784" s="2" t="s">
        <v>34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3.01</v>
      </c>
      <c r="H5784" s="2" t="s">
        <v>12</v>
      </c>
    </row>
    <row r="5785" spans="1:8" x14ac:dyDescent="0.3">
      <c r="A5785" s="1">
        <v>0.70615740740745458</v>
      </c>
      <c r="B5785" s="2" t="s">
        <v>34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3.01</v>
      </c>
      <c r="H5785" s="2" t="s">
        <v>12</v>
      </c>
    </row>
    <row r="5786" spans="1:8" x14ac:dyDescent="0.3">
      <c r="A5786" s="1">
        <v>0.70620370370375085</v>
      </c>
      <c r="B5786" s="2" t="s">
        <v>34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3.01</v>
      </c>
      <c r="H5786" s="2" t="s">
        <v>12</v>
      </c>
    </row>
    <row r="5787" spans="1:8" x14ac:dyDescent="0.3">
      <c r="A5787" s="1">
        <v>0.70626157407412127</v>
      </c>
      <c r="B5787" s="2" t="s">
        <v>34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3.02</v>
      </c>
      <c r="H5787" s="2" t="s">
        <v>12</v>
      </c>
    </row>
    <row r="5788" spans="1:8" x14ac:dyDescent="0.3">
      <c r="A5788" s="1">
        <v>0.70630787037041753</v>
      </c>
      <c r="B5788" s="2" t="s">
        <v>34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3.02</v>
      </c>
      <c r="H5788" s="2" t="s">
        <v>12</v>
      </c>
    </row>
    <row r="5789" spans="1:8" x14ac:dyDescent="0.3">
      <c r="A5789" s="1">
        <v>0.70636574074078795</v>
      </c>
      <c r="B5789" s="2" t="s">
        <v>34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3.01</v>
      </c>
      <c r="H5789" s="2" t="s">
        <v>12</v>
      </c>
    </row>
    <row r="5790" spans="1:8" x14ac:dyDescent="0.3">
      <c r="A5790" s="1">
        <v>0.70641203703708422</v>
      </c>
      <c r="B5790" s="2" t="s">
        <v>34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3.01</v>
      </c>
      <c r="H5790" s="2" t="s">
        <v>12</v>
      </c>
    </row>
    <row r="5791" spans="1:8" x14ac:dyDescent="0.3">
      <c r="A5791" s="1">
        <v>0.70646990740745463</v>
      </c>
      <c r="B5791" s="2" t="s">
        <v>34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3.01</v>
      </c>
      <c r="H5791" s="2" t="s">
        <v>12</v>
      </c>
    </row>
    <row r="5792" spans="1:8" x14ac:dyDescent="0.3">
      <c r="A5792" s="1">
        <v>0.7065162037037509</v>
      </c>
      <c r="B5792" s="2" t="s">
        <v>34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3.02</v>
      </c>
      <c r="H5792" s="2" t="s">
        <v>12</v>
      </c>
    </row>
    <row r="5793" spans="1:8" x14ac:dyDescent="0.3">
      <c r="A5793" s="1">
        <v>0.70657407407412132</v>
      </c>
      <c r="B5793" s="2" t="s">
        <v>34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3.03</v>
      </c>
      <c r="H5793" s="2" t="s">
        <v>12</v>
      </c>
    </row>
    <row r="5794" spans="1:8" x14ac:dyDescent="0.3">
      <c r="A5794" s="1">
        <v>0.70662037037041758</v>
      </c>
      <c r="B5794" s="2" t="s">
        <v>34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3.01</v>
      </c>
      <c r="H5794" s="2" t="s">
        <v>12</v>
      </c>
    </row>
    <row r="5795" spans="1:8" x14ac:dyDescent="0.3">
      <c r="A5795" s="1">
        <v>0.706678240740788</v>
      </c>
      <c r="B5795" s="2" t="s">
        <v>34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3.01</v>
      </c>
      <c r="H5795" s="2" t="s">
        <v>12</v>
      </c>
    </row>
    <row r="5796" spans="1:8" x14ac:dyDescent="0.3">
      <c r="A5796" s="1">
        <v>0.70672453703708427</v>
      </c>
      <c r="B5796" s="2" t="s">
        <v>34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3.01</v>
      </c>
      <c r="H5796" s="2" t="s">
        <v>12</v>
      </c>
    </row>
    <row r="5797" spans="1:8" x14ac:dyDescent="0.3">
      <c r="A5797" s="1">
        <v>0.70678240740745468</v>
      </c>
      <c r="B5797" s="2" t="s">
        <v>34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3.03</v>
      </c>
      <c r="H5797" s="2" t="s">
        <v>12</v>
      </c>
    </row>
    <row r="5798" spans="1:8" x14ac:dyDescent="0.3">
      <c r="A5798" s="1">
        <v>0.70682870370375095</v>
      </c>
      <c r="B5798" s="2" t="s">
        <v>34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3.03</v>
      </c>
      <c r="H5798" s="2" t="s">
        <v>12</v>
      </c>
    </row>
    <row r="5799" spans="1:8" x14ac:dyDescent="0.3">
      <c r="A5799" s="1">
        <v>0.70688657407412137</v>
      </c>
      <c r="B5799" s="2" t="s">
        <v>34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3.01</v>
      </c>
      <c r="H5799" s="2" t="s">
        <v>12</v>
      </c>
    </row>
    <row r="5800" spans="1:8" x14ac:dyDescent="0.3">
      <c r="A5800" s="1">
        <v>0.70693287037041763</v>
      </c>
      <c r="B5800" s="2" t="s">
        <v>34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3.01</v>
      </c>
      <c r="H5800" s="2" t="s">
        <v>12</v>
      </c>
    </row>
    <row r="5801" spans="1:8" x14ac:dyDescent="0.3">
      <c r="A5801" s="1">
        <v>0.70699074074078805</v>
      </c>
      <c r="B5801" s="2" t="s">
        <v>34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3.01</v>
      </c>
      <c r="H5801" s="2" t="s">
        <v>12</v>
      </c>
    </row>
    <row r="5802" spans="1:8" x14ac:dyDescent="0.3">
      <c r="A5802" s="1">
        <v>0.70703703703708431</v>
      </c>
      <c r="B5802" s="2" t="s">
        <v>34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3.02</v>
      </c>
      <c r="H5802" s="2" t="s">
        <v>12</v>
      </c>
    </row>
    <row r="5803" spans="1:8" x14ac:dyDescent="0.3">
      <c r="A5803" s="1">
        <v>0.70709490740745473</v>
      </c>
      <c r="B5803" s="2" t="s">
        <v>34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3.02</v>
      </c>
      <c r="H5803" s="2" t="s">
        <v>12</v>
      </c>
    </row>
    <row r="5804" spans="1:8" x14ac:dyDescent="0.3">
      <c r="A5804" s="1">
        <v>0.707141203703751</v>
      </c>
      <c r="B5804" s="2" t="s">
        <v>34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3.01</v>
      </c>
      <c r="H5804" s="2" t="s">
        <v>12</v>
      </c>
    </row>
    <row r="5805" spans="1:8" x14ac:dyDescent="0.3">
      <c r="A5805" s="1">
        <v>0.70719907407412141</v>
      </c>
      <c r="B5805" s="2" t="s">
        <v>34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3.01</v>
      </c>
      <c r="H5805" s="2" t="s">
        <v>12</v>
      </c>
    </row>
    <row r="5806" spans="1:8" x14ac:dyDescent="0.3">
      <c r="A5806" s="1">
        <v>0.70724537037041768</v>
      </c>
      <c r="B5806" s="2" t="s">
        <v>34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3.01</v>
      </c>
      <c r="H5806" s="2" t="s">
        <v>12</v>
      </c>
    </row>
    <row r="5807" spans="1:8" x14ac:dyDescent="0.3">
      <c r="A5807" s="1">
        <v>0.7073032407407881</v>
      </c>
      <c r="B5807" s="2" t="s">
        <v>34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3.02</v>
      </c>
      <c r="H5807" s="2" t="s">
        <v>12</v>
      </c>
    </row>
    <row r="5808" spans="1:8" x14ac:dyDescent="0.3">
      <c r="A5808" s="1">
        <v>0.70734953703708436</v>
      </c>
      <c r="B5808" s="2" t="s">
        <v>34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3.03</v>
      </c>
      <c r="H5808" s="2" t="s">
        <v>12</v>
      </c>
    </row>
    <row r="5809" spans="1:8" x14ac:dyDescent="0.3">
      <c r="A5809" s="1">
        <v>0.70740740740745478</v>
      </c>
      <c r="B5809" s="2" t="s">
        <v>34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3.01</v>
      </c>
      <c r="H5809" s="2" t="s">
        <v>12</v>
      </c>
    </row>
    <row r="5810" spans="1:8" x14ac:dyDescent="0.3">
      <c r="A5810" s="1">
        <v>0.70745370370375105</v>
      </c>
      <c r="B5810" s="2" t="s">
        <v>34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3.01</v>
      </c>
      <c r="H5810" s="2" t="s">
        <v>12</v>
      </c>
    </row>
    <row r="5811" spans="1:8" x14ac:dyDescent="0.3">
      <c r="A5811" s="1">
        <v>0.70751157407412146</v>
      </c>
      <c r="B5811" s="2" t="s">
        <v>34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3.01</v>
      </c>
      <c r="H5811" s="2" t="s">
        <v>12</v>
      </c>
    </row>
    <row r="5812" spans="1:8" x14ac:dyDescent="0.3">
      <c r="A5812" s="1">
        <v>0.70755787037041773</v>
      </c>
      <c r="B5812" s="2" t="s">
        <v>34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3.02</v>
      </c>
      <c r="H5812" s="2" t="s">
        <v>12</v>
      </c>
    </row>
    <row r="5813" spans="1:8" x14ac:dyDescent="0.3">
      <c r="A5813" s="1">
        <v>0.70761574074078815</v>
      </c>
      <c r="B5813" s="2" t="s">
        <v>34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3.02</v>
      </c>
      <c r="H5813" s="2" t="s">
        <v>12</v>
      </c>
    </row>
    <row r="5814" spans="1:8" x14ac:dyDescent="0.3">
      <c r="A5814" s="1">
        <v>0.70766203703708441</v>
      </c>
      <c r="B5814" s="2" t="s">
        <v>34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3.01</v>
      </c>
      <c r="H5814" s="2" t="s">
        <v>12</v>
      </c>
    </row>
    <row r="5815" spans="1:8" x14ac:dyDescent="0.3">
      <c r="A5815" s="1">
        <v>0.70771990740745483</v>
      </c>
      <c r="B5815" s="2" t="s">
        <v>34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3.01</v>
      </c>
      <c r="H5815" s="2" t="s">
        <v>12</v>
      </c>
    </row>
    <row r="5816" spans="1:8" x14ac:dyDescent="0.3">
      <c r="A5816" s="1">
        <v>0.7077662037037511</v>
      </c>
      <c r="B5816" s="2" t="s">
        <v>34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3.01</v>
      </c>
      <c r="H5816" s="2" t="s">
        <v>12</v>
      </c>
    </row>
    <row r="5817" spans="1:8" x14ac:dyDescent="0.3">
      <c r="A5817" s="1">
        <v>0.70782407407412151</v>
      </c>
      <c r="B5817" s="2" t="s">
        <v>34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3.02</v>
      </c>
      <c r="H5817" s="2" t="s">
        <v>12</v>
      </c>
    </row>
    <row r="5818" spans="1:8" x14ac:dyDescent="0.3">
      <c r="A5818" s="1">
        <v>0.70787037037041778</v>
      </c>
      <c r="B5818" s="2" t="s">
        <v>34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3.02</v>
      </c>
      <c r="H5818" s="2" t="s">
        <v>12</v>
      </c>
    </row>
    <row r="5819" spans="1:8" x14ac:dyDescent="0.3">
      <c r="A5819" s="1">
        <v>0.70792824074078819</v>
      </c>
      <c r="B5819" s="2" t="s">
        <v>34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3.01</v>
      </c>
      <c r="H5819" s="2" t="s">
        <v>12</v>
      </c>
    </row>
    <row r="5820" spans="1:8" x14ac:dyDescent="0.3">
      <c r="A5820" s="1">
        <v>0.70797453703708446</v>
      </c>
      <c r="B5820" s="2" t="s">
        <v>34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3.01</v>
      </c>
      <c r="H5820" s="2" t="s">
        <v>12</v>
      </c>
    </row>
    <row r="5821" spans="1:8" x14ac:dyDescent="0.3">
      <c r="A5821" s="1">
        <v>0.70803240740745488</v>
      </c>
      <c r="B5821" s="2" t="s">
        <v>34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3.01</v>
      </c>
      <c r="H5821" s="2" t="s">
        <v>12</v>
      </c>
    </row>
    <row r="5822" spans="1:8" x14ac:dyDescent="0.3">
      <c r="A5822" s="1">
        <v>0.70807870370375114</v>
      </c>
      <c r="B5822" s="2" t="s">
        <v>34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3.02</v>
      </c>
      <c r="H5822" s="2" t="s">
        <v>12</v>
      </c>
    </row>
    <row r="5823" spans="1:8" x14ac:dyDescent="0.3">
      <c r="A5823" s="1">
        <v>0.70813657407412156</v>
      </c>
      <c r="B5823" s="2" t="s">
        <v>34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3.02</v>
      </c>
      <c r="H5823" s="2" t="s">
        <v>12</v>
      </c>
    </row>
    <row r="5824" spans="1:8" x14ac:dyDescent="0.3">
      <c r="A5824" s="1">
        <v>0.70818287037041783</v>
      </c>
      <c r="B5824" s="2" t="s">
        <v>34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3.01</v>
      </c>
      <c r="H5824" s="2" t="s">
        <v>12</v>
      </c>
    </row>
    <row r="5825" spans="1:8" x14ac:dyDescent="0.3">
      <c r="A5825" s="1">
        <v>0.70824074074078824</v>
      </c>
      <c r="B5825" s="2" t="s">
        <v>34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3.01</v>
      </c>
      <c r="H5825" s="2" t="s">
        <v>12</v>
      </c>
    </row>
    <row r="5826" spans="1:8" x14ac:dyDescent="0.3">
      <c r="A5826" s="1">
        <v>0.70828703703708451</v>
      </c>
      <c r="B5826" s="2" t="s">
        <v>34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3</v>
      </c>
      <c r="H5826" s="2" t="s">
        <v>12</v>
      </c>
    </row>
    <row r="5827" spans="1:8" x14ac:dyDescent="0.3">
      <c r="A5827" s="1">
        <v>0.70834490740745493</v>
      </c>
      <c r="B5827" s="2" t="s">
        <v>34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3.02</v>
      </c>
      <c r="H5827" s="2" t="s">
        <v>12</v>
      </c>
    </row>
    <row r="5828" spans="1:8" x14ac:dyDescent="0.3">
      <c r="A5828" s="1">
        <v>0.70839120370375119</v>
      </c>
      <c r="B5828" s="2" t="s">
        <v>34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3.03</v>
      </c>
      <c r="H5828" s="2" t="s">
        <v>12</v>
      </c>
    </row>
    <row r="5829" spans="1:8" x14ac:dyDescent="0.3">
      <c r="A5829" s="1">
        <v>0.70844907407412161</v>
      </c>
      <c r="B5829" s="2" t="s">
        <v>34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3.01</v>
      </c>
      <c r="H5829" s="2" t="s">
        <v>12</v>
      </c>
    </row>
    <row r="5830" spans="1:8" x14ac:dyDescent="0.3">
      <c r="A5830" s="1">
        <v>0.70849537037041788</v>
      </c>
      <c r="B5830" s="2" t="s">
        <v>34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3</v>
      </c>
      <c r="H5830" s="2" t="s">
        <v>12</v>
      </c>
    </row>
    <row r="5831" spans="1:8" x14ac:dyDescent="0.3">
      <c r="A5831" s="1">
        <v>0.70855324074078829</v>
      </c>
      <c r="B5831" s="2" t="s">
        <v>34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3.01</v>
      </c>
      <c r="H5831" s="2" t="s">
        <v>12</v>
      </c>
    </row>
    <row r="5832" spans="1:8" x14ac:dyDescent="0.3">
      <c r="A5832" s="1">
        <v>0.70859953703708456</v>
      </c>
      <c r="B5832" s="2" t="s">
        <v>34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3.01</v>
      </c>
      <c r="H5832" s="2" t="s">
        <v>12</v>
      </c>
    </row>
    <row r="5833" spans="1:8" x14ac:dyDescent="0.3">
      <c r="A5833" s="1">
        <v>0.70865740740745498</v>
      </c>
      <c r="B5833" s="2" t="s">
        <v>34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3.01</v>
      </c>
      <c r="H5833" s="2" t="s">
        <v>12</v>
      </c>
    </row>
    <row r="5834" spans="1:8" x14ac:dyDescent="0.3">
      <c r="A5834" s="1">
        <v>0.70870370370375124</v>
      </c>
      <c r="B5834" s="2" t="s">
        <v>34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3.01</v>
      </c>
      <c r="H5834" s="2" t="s">
        <v>12</v>
      </c>
    </row>
    <row r="5835" spans="1:8" x14ac:dyDescent="0.3">
      <c r="A5835" s="1">
        <v>0.70876157407412166</v>
      </c>
      <c r="B5835" s="2" t="s">
        <v>34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3.01</v>
      </c>
      <c r="H5835" s="2" t="s">
        <v>12</v>
      </c>
    </row>
    <row r="5836" spans="1:8" x14ac:dyDescent="0.3">
      <c r="A5836" s="1">
        <v>0.70880787037041793</v>
      </c>
      <c r="B5836" s="2" t="s">
        <v>34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3.01</v>
      </c>
      <c r="H5836" s="2" t="s">
        <v>12</v>
      </c>
    </row>
    <row r="5837" spans="1:8" x14ac:dyDescent="0.3">
      <c r="A5837" s="1">
        <v>0.70886574074078834</v>
      </c>
      <c r="B5837" s="2" t="s">
        <v>34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3.02</v>
      </c>
      <c r="H5837" s="2" t="s">
        <v>12</v>
      </c>
    </row>
    <row r="5838" spans="1:8" x14ac:dyDescent="0.3">
      <c r="A5838" s="1">
        <v>0.70891203703708461</v>
      </c>
      <c r="B5838" s="2" t="s">
        <v>34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3.02</v>
      </c>
      <c r="H5838" s="2" t="s">
        <v>12</v>
      </c>
    </row>
    <row r="5839" spans="1:8" x14ac:dyDescent="0.3">
      <c r="A5839" s="1">
        <v>0.70896990740745502</v>
      </c>
      <c r="B5839" s="2" t="s">
        <v>34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3.01</v>
      </c>
      <c r="H5839" s="2" t="s">
        <v>12</v>
      </c>
    </row>
    <row r="5840" spans="1:8" x14ac:dyDescent="0.3">
      <c r="A5840" s="1">
        <v>0.70901620370375129</v>
      </c>
      <c r="B5840" s="2" t="s">
        <v>34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3.01</v>
      </c>
      <c r="H5840" s="2" t="s">
        <v>12</v>
      </c>
    </row>
    <row r="5841" spans="1:8" x14ac:dyDescent="0.3">
      <c r="A5841" s="1">
        <v>0.70907407407412171</v>
      </c>
      <c r="B5841" s="2" t="s">
        <v>34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3.01</v>
      </c>
      <c r="H5841" s="2" t="s">
        <v>12</v>
      </c>
    </row>
    <row r="5842" spans="1:8" x14ac:dyDescent="0.3">
      <c r="A5842" s="1">
        <v>0.70912037037041797</v>
      </c>
      <c r="B5842" s="2" t="s">
        <v>34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3.02</v>
      </c>
      <c r="H5842" s="2" t="s">
        <v>12</v>
      </c>
    </row>
    <row r="5843" spans="1:8" x14ac:dyDescent="0.3">
      <c r="A5843" s="1">
        <v>0.70917824074078839</v>
      </c>
      <c r="B5843" s="2" t="s">
        <v>34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3.02</v>
      </c>
      <c r="H5843" s="2" t="s">
        <v>12</v>
      </c>
    </row>
    <row r="5844" spans="1:8" x14ac:dyDescent="0.3">
      <c r="A5844" s="1">
        <v>0.70922453703708466</v>
      </c>
      <c r="B5844" s="2" t="s">
        <v>34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3.01</v>
      </c>
      <c r="H5844" s="2" t="s">
        <v>12</v>
      </c>
    </row>
    <row r="5845" spans="1:8" x14ac:dyDescent="0.3">
      <c r="A5845" s="1">
        <v>0.70928240740745507</v>
      </c>
      <c r="B5845" s="2" t="s">
        <v>34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3.01</v>
      </c>
      <c r="H5845" s="2" t="s">
        <v>12</v>
      </c>
    </row>
    <row r="5846" spans="1:8" x14ac:dyDescent="0.3">
      <c r="A5846" s="1">
        <v>0.70932870370375134</v>
      </c>
      <c r="B5846" s="2" t="s">
        <v>34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3.01</v>
      </c>
      <c r="H5846" s="2" t="s">
        <v>12</v>
      </c>
    </row>
    <row r="5847" spans="1:8" x14ac:dyDescent="0.3">
      <c r="A5847" s="1">
        <v>0.70938657407412176</v>
      </c>
      <c r="B5847" s="2" t="s">
        <v>34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3.03</v>
      </c>
      <c r="H5847" s="2" t="s">
        <v>12</v>
      </c>
    </row>
    <row r="5848" spans="1:8" x14ac:dyDescent="0.3">
      <c r="A5848" s="1">
        <v>0.70943287037041802</v>
      </c>
      <c r="B5848" s="2" t="s">
        <v>34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3.02</v>
      </c>
      <c r="H5848" s="2" t="s">
        <v>12</v>
      </c>
    </row>
    <row r="5849" spans="1:8" x14ac:dyDescent="0.3">
      <c r="A5849" s="1">
        <v>0.70949074074078844</v>
      </c>
      <c r="B5849" s="2" t="s">
        <v>34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3.01</v>
      </c>
      <c r="H5849" s="2" t="s">
        <v>12</v>
      </c>
    </row>
    <row r="5850" spans="1:8" x14ac:dyDescent="0.3">
      <c r="A5850" s="1">
        <v>0.70953703703708471</v>
      </c>
      <c r="B5850" s="2" t="s">
        <v>34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3.01</v>
      </c>
      <c r="H5850" s="2" t="s">
        <v>12</v>
      </c>
    </row>
    <row r="5851" spans="1:8" x14ac:dyDescent="0.3">
      <c r="A5851" s="1">
        <v>0.70959490740745512</v>
      </c>
      <c r="B5851" s="2" t="s">
        <v>34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3</v>
      </c>
      <c r="H5851" s="2" t="s">
        <v>12</v>
      </c>
    </row>
    <row r="5852" spans="1:8" x14ac:dyDescent="0.3">
      <c r="A5852" s="1">
        <v>0.70964120370375139</v>
      </c>
      <c r="B5852" s="2" t="s">
        <v>34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3.02</v>
      </c>
      <c r="H5852" s="2" t="s">
        <v>12</v>
      </c>
    </row>
    <row r="5853" spans="1:8" x14ac:dyDescent="0.3">
      <c r="A5853" s="1">
        <v>0.70969907407412181</v>
      </c>
      <c r="B5853" s="2" t="s">
        <v>34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3.01</v>
      </c>
      <c r="H5853" s="2" t="s">
        <v>12</v>
      </c>
    </row>
    <row r="5854" spans="1:8" x14ac:dyDescent="0.3">
      <c r="A5854" s="1">
        <v>0.70974537037041807</v>
      </c>
      <c r="B5854" s="2" t="s">
        <v>34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3</v>
      </c>
      <c r="H5854" s="2" t="s">
        <v>12</v>
      </c>
    </row>
    <row r="5855" spans="1:8" x14ac:dyDescent="0.3">
      <c r="A5855" s="1">
        <v>0.70980324074078849</v>
      </c>
      <c r="B5855" s="2" t="s">
        <v>34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3.02</v>
      </c>
      <c r="H5855" s="2" t="s">
        <v>12</v>
      </c>
    </row>
    <row r="5856" spans="1:8" x14ac:dyDescent="0.3">
      <c r="A5856" s="1">
        <v>0.70984953703708475</v>
      </c>
      <c r="B5856" s="2" t="s">
        <v>34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3.03</v>
      </c>
      <c r="H5856" s="2" t="s">
        <v>12</v>
      </c>
    </row>
    <row r="5857" spans="1:8" x14ac:dyDescent="0.3">
      <c r="A5857" s="1">
        <v>0.70990740740745517</v>
      </c>
      <c r="B5857" s="2" t="s">
        <v>34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3.01</v>
      </c>
      <c r="H5857" s="2" t="s">
        <v>12</v>
      </c>
    </row>
    <row r="5858" spans="1:8" x14ac:dyDescent="0.3">
      <c r="A5858" s="1">
        <v>0.70995370370375144</v>
      </c>
      <c r="B5858" s="2" t="s">
        <v>34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</v>
      </c>
      <c r="H5858" s="2" t="s">
        <v>12</v>
      </c>
    </row>
    <row r="5859" spans="1:8" x14ac:dyDescent="0.3">
      <c r="A5859" s="1">
        <v>0.71001157407412185</v>
      </c>
      <c r="B5859" s="2" t="s">
        <v>34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3.01</v>
      </c>
      <c r="H5859" s="2" t="s">
        <v>12</v>
      </c>
    </row>
    <row r="5860" spans="1:8" x14ac:dyDescent="0.3">
      <c r="A5860" s="1">
        <v>0.71005787037041812</v>
      </c>
      <c r="B5860" s="2" t="s">
        <v>34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3.01</v>
      </c>
      <c r="H5860" s="2" t="s">
        <v>12</v>
      </c>
    </row>
    <row r="5861" spans="1:8" x14ac:dyDescent="0.3">
      <c r="A5861" s="1">
        <v>0.71011574074078854</v>
      </c>
      <c r="B5861" s="2" t="s">
        <v>34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3.01</v>
      </c>
      <c r="H5861" s="2" t="s">
        <v>12</v>
      </c>
    </row>
    <row r="5862" spans="1:8" x14ac:dyDescent="0.3">
      <c r="A5862" s="1">
        <v>0.7101620370370848</v>
      </c>
      <c r="B5862" s="2" t="s">
        <v>34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3.01</v>
      </c>
      <c r="H5862" s="2" t="s">
        <v>12</v>
      </c>
    </row>
    <row r="5863" spans="1:8" x14ac:dyDescent="0.3">
      <c r="A5863" s="1">
        <v>0.71021990740745522</v>
      </c>
      <c r="B5863" s="2" t="s">
        <v>34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3.01</v>
      </c>
      <c r="H5863" s="2" t="s">
        <v>12</v>
      </c>
    </row>
    <row r="5864" spans="1:8" x14ac:dyDescent="0.3">
      <c r="A5864" s="1">
        <v>0.71026620370375149</v>
      </c>
      <c r="B5864" s="2" t="s">
        <v>34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3.01</v>
      </c>
      <c r="H5864" s="2" t="s">
        <v>12</v>
      </c>
    </row>
    <row r="5865" spans="1:8" x14ac:dyDescent="0.3">
      <c r="A5865" s="1">
        <v>0.7103240740741219</v>
      </c>
      <c r="B5865" s="2" t="s">
        <v>34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3.02</v>
      </c>
      <c r="H5865" s="2" t="s">
        <v>12</v>
      </c>
    </row>
    <row r="5866" spans="1:8" x14ac:dyDescent="0.3">
      <c r="A5866" s="1">
        <v>0.71037037037041817</v>
      </c>
      <c r="B5866" s="2" t="s">
        <v>34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3.02</v>
      </c>
      <c r="H5866" s="2" t="s">
        <v>12</v>
      </c>
    </row>
    <row r="5867" spans="1:8" x14ac:dyDescent="0.3">
      <c r="A5867" s="1">
        <v>0.71042824074078859</v>
      </c>
      <c r="B5867" s="2" t="s">
        <v>34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3.01</v>
      </c>
      <c r="H5867" s="2" t="s">
        <v>12</v>
      </c>
    </row>
    <row r="5868" spans="1:8" x14ac:dyDescent="0.3">
      <c r="A5868" s="1">
        <v>0.71047453703708485</v>
      </c>
      <c r="B5868" s="2" t="s">
        <v>34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3.01</v>
      </c>
      <c r="H5868" s="2" t="s">
        <v>12</v>
      </c>
    </row>
    <row r="5869" spans="1:8" x14ac:dyDescent="0.3">
      <c r="A5869" s="1">
        <v>0.71053240740745527</v>
      </c>
      <c r="B5869" s="2" t="s">
        <v>34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3.01</v>
      </c>
      <c r="H5869" s="2" t="s">
        <v>12</v>
      </c>
    </row>
    <row r="5870" spans="1:8" x14ac:dyDescent="0.3">
      <c r="A5870" s="1">
        <v>0.71057870370375154</v>
      </c>
      <c r="B5870" s="2" t="s">
        <v>34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3.02</v>
      </c>
      <c r="H5870" s="2" t="s">
        <v>12</v>
      </c>
    </row>
    <row r="5871" spans="1:8" x14ac:dyDescent="0.3">
      <c r="A5871" s="1">
        <v>0.71063657407412195</v>
      </c>
      <c r="B5871" s="2" t="s">
        <v>34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3.02</v>
      </c>
      <c r="H5871" s="2" t="s">
        <v>12</v>
      </c>
    </row>
    <row r="5872" spans="1:8" x14ac:dyDescent="0.3">
      <c r="A5872" s="1">
        <v>0.71068287037041822</v>
      </c>
      <c r="B5872" s="2" t="s">
        <v>34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3.01</v>
      </c>
      <c r="H5872" s="2" t="s">
        <v>12</v>
      </c>
    </row>
    <row r="5873" spans="1:8" x14ac:dyDescent="0.3">
      <c r="A5873" s="1">
        <v>0.71074074074078863</v>
      </c>
      <c r="B5873" s="2" t="s">
        <v>34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3.01</v>
      </c>
      <c r="H5873" s="2" t="s">
        <v>12</v>
      </c>
    </row>
    <row r="5874" spans="1:8" x14ac:dyDescent="0.3">
      <c r="A5874" s="1">
        <v>0.7107870370370849</v>
      </c>
      <c r="B5874" s="2" t="s">
        <v>34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3.01</v>
      </c>
      <c r="H5874" s="2" t="s">
        <v>12</v>
      </c>
    </row>
    <row r="5875" spans="1:8" x14ac:dyDescent="0.3">
      <c r="A5875" s="1">
        <v>0.71084490740745532</v>
      </c>
      <c r="B5875" s="2" t="s">
        <v>34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3.03</v>
      </c>
      <c r="H5875" s="2" t="s">
        <v>12</v>
      </c>
    </row>
    <row r="5876" spans="1:8" x14ac:dyDescent="0.3">
      <c r="A5876" s="1">
        <v>0.71089120370375158</v>
      </c>
      <c r="B5876" s="2" t="s">
        <v>34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3.02</v>
      </c>
      <c r="H5876" s="2" t="s">
        <v>12</v>
      </c>
    </row>
    <row r="5877" spans="1:8" x14ac:dyDescent="0.3">
      <c r="A5877" s="1">
        <v>0.710949074074122</v>
      </c>
      <c r="B5877" s="2" t="s">
        <v>34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3.01</v>
      </c>
      <c r="H5877" s="2" t="s">
        <v>12</v>
      </c>
    </row>
    <row r="5878" spans="1:8" x14ac:dyDescent="0.3">
      <c r="A5878" s="1">
        <v>0.71099537037041827</v>
      </c>
      <c r="B5878" s="2" t="s">
        <v>34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3.01</v>
      </c>
      <c r="H5878" s="2" t="s">
        <v>12</v>
      </c>
    </row>
    <row r="5879" spans="1:8" x14ac:dyDescent="0.3">
      <c r="A5879" s="1">
        <v>0.71105324074078868</v>
      </c>
      <c r="B5879" s="2" t="s">
        <v>34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3</v>
      </c>
      <c r="H5879" s="2" t="s">
        <v>12</v>
      </c>
    </row>
    <row r="5880" spans="1:8" x14ac:dyDescent="0.3">
      <c r="A5880" s="1">
        <v>0.71109953703708495</v>
      </c>
      <c r="B5880" s="2" t="s">
        <v>34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3.02</v>
      </c>
      <c r="H5880" s="2" t="s">
        <v>12</v>
      </c>
    </row>
    <row r="5881" spans="1:8" x14ac:dyDescent="0.3">
      <c r="A5881" s="1">
        <v>0.71115740740745537</v>
      </c>
      <c r="B5881" s="2" t="s">
        <v>34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3.01</v>
      </c>
      <c r="H5881" s="2" t="s">
        <v>12</v>
      </c>
    </row>
    <row r="5882" spans="1:8" x14ac:dyDescent="0.3">
      <c r="A5882" s="1">
        <v>0.71120370370375163</v>
      </c>
      <c r="B5882" s="2" t="s">
        <v>34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3</v>
      </c>
      <c r="H5882" s="2" t="s">
        <v>12</v>
      </c>
    </row>
    <row r="5883" spans="1:8" x14ac:dyDescent="0.3">
      <c r="A5883" s="1">
        <v>0.71126157407412205</v>
      </c>
      <c r="B5883" s="2" t="s">
        <v>34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3.02</v>
      </c>
      <c r="H5883" s="2" t="s">
        <v>12</v>
      </c>
    </row>
    <row r="5884" spans="1:8" x14ac:dyDescent="0.3">
      <c r="A5884" s="1">
        <v>0.71130787037041832</v>
      </c>
      <c r="B5884" s="2" t="s">
        <v>34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3.03</v>
      </c>
      <c r="H5884" s="2" t="s">
        <v>12</v>
      </c>
    </row>
    <row r="5885" spans="1:8" x14ac:dyDescent="0.3">
      <c r="A5885" s="1">
        <v>0.71136574074078873</v>
      </c>
      <c r="B5885" s="2" t="s">
        <v>34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3.01</v>
      </c>
      <c r="H5885" s="2" t="s">
        <v>12</v>
      </c>
    </row>
    <row r="5886" spans="1:8" x14ac:dyDescent="0.3">
      <c r="A5886" s="1">
        <v>0.711412037037085</v>
      </c>
      <c r="B5886" s="2" t="s">
        <v>34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3</v>
      </c>
      <c r="H5886" s="2" t="s">
        <v>12</v>
      </c>
    </row>
    <row r="5887" spans="1:8" x14ac:dyDescent="0.3">
      <c r="A5887" s="1">
        <v>0.71146990740745542</v>
      </c>
      <c r="B5887" s="2" t="s">
        <v>34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3.01</v>
      </c>
      <c r="H5887" s="2" t="s">
        <v>12</v>
      </c>
    </row>
    <row r="5888" spans="1:8" x14ac:dyDescent="0.3">
      <c r="A5888" s="1">
        <v>0.71151620370375168</v>
      </c>
      <c r="B5888" s="2" t="s">
        <v>34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3.01</v>
      </c>
      <c r="H5888" s="2" t="s">
        <v>12</v>
      </c>
    </row>
    <row r="5889" spans="1:8" x14ac:dyDescent="0.3">
      <c r="A5889" s="1">
        <v>0.7115740740741221</v>
      </c>
      <c r="B5889" s="2" t="s">
        <v>34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3.01</v>
      </c>
      <c r="H5889" s="2" t="s">
        <v>12</v>
      </c>
    </row>
    <row r="5890" spans="1:8" x14ac:dyDescent="0.3">
      <c r="A5890" s="1">
        <v>0.71162037037041836</v>
      </c>
      <c r="B5890" s="2" t="s">
        <v>34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3.01</v>
      </c>
      <c r="H5890" s="2" t="s">
        <v>12</v>
      </c>
    </row>
    <row r="5891" spans="1:8" x14ac:dyDescent="0.3">
      <c r="A5891" s="1">
        <v>0.71167824074078878</v>
      </c>
      <c r="B5891" s="2" t="s">
        <v>34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3.01</v>
      </c>
      <c r="H5891" s="2" t="s">
        <v>12</v>
      </c>
    </row>
    <row r="5892" spans="1:8" x14ac:dyDescent="0.3">
      <c r="A5892" s="1">
        <v>0.71172453703708505</v>
      </c>
      <c r="B5892" s="2" t="s">
        <v>34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3.01</v>
      </c>
      <c r="H5892" s="2" t="s">
        <v>12</v>
      </c>
    </row>
    <row r="5893" spans="1:8" x14ac:dyDescent="0.3">
      <c r="A5893" s="1">
        <v>0.71178240740745546</v>
      </c>
      <c r="B5893" s="2" t="s">
        <v>34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3.02</v>
      </c>
      <c r="H5893" s="2" t="s">
        <v>12</v>
      </c>
    </row>
    <row r="5894" spans="1:8" x14ac:dyDescent="0.3">
      <c r="A5894" s="1">
        <v>0.71182870370375173</v>
      </c>
      <c r="B5894" s="2" t="s">
        <v>34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3.02</v>
      </c>
      <c r="H5894" s="2" t="s">
        <v>12</v>
      </c>
    </row>
    <row r="5895" spans="1:8" x14ac:dyDescent="0.3">
      <c r="A5895" s="1">
        <v>0.71188657407412215</v>
      </c>
      <c r="B5895" s="2" t="s">
        <v>34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3.01</v>
      </c>
      <c r="H5895" s="2" t="s">
        <v>12</v>
      </c>
    </row>
    <row r="5896" spans="1:8" x14ac:dyDescent="0.3">
      <c r="A5896" s="1">
        <v>0.71193287037041841</v>
      </c>
      <c r="B5896" s="2" t="s">
        <v>34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3.01</v>
      </c>
      <c r="H5896" s="2" t="s">
        <v>12</v>
      </c>
    </row>
    <row r="5897" spans="1:8" x14ac:dyDescent="0.3">
      <c r="A5897" s="1">
        <v>0.71199074074078883</v>
      </c>
      <c r="B5897" s="2" t="s">
        <v>34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3.01</v>
      </c>
      <c r="H5897" s="2" t="s">
        <v>12</v>
      </c>
    </row>
    <row r="5898" spans="1:8" x14ac:dyDescent="0.3">
      <c r="A5898" s="1">
        <v>0.7120370370370851</v>
      </c>
      <c r="B5898" s="2" t="s">
        <v>34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3.02</v>
      </c>
      <c r="H5898" s="2" t="s">
        <v>12</v>
      </c>
    </row>
    <row r="5899" spans="1:8" x14ac:dyDescent="0.3">
      <c r="A5899" s="1">
        <v>0.71209490740745551</v>
      </c>
      <c r="B5899" s="2" t="s">
        <v>34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3.02</v>
      </c>
      <c r="H5899" s="2" t="s">
        <v>12</v>
      </c>
    </row>
    <row r="5900" spans="1:8" x14ac:dyDescent="0.3">
      <c r="A5900" s="1">
        <v>0.71214120370375178</v>
      </c>
      <c r="B5900" s="2" t="s">
        <v>34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3.01</v>
      </c>
      <c r="H5900" s="2" t="s">
        <v>12</v>
      </c>
    </row>
    <row r="5901" spans="1:8" x14ac:dyDescent="0.3">
      <c r="A5901" s="1">
        <v>0.7121990740741222</v>
      </c>
      <c r="B5901" s="2" t="s">
        <v>34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3.01</v>
      </c>
      <c r="H5901" s="2" t="s">
        <v>12</v>
      </c>
    </row>
    <row r="5902" spans="1:8" x14ac:dyDescent="0.3">
      <c r="A5902" s="1">
        <v>0.71224537037041846</v>
      </c>
      <c r="B5902" s="2" t="s">
        <v>34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3.01</v>
      </c>
      <c r="H5902" s="2" t="s">
        <v>12</v>
      </c>
    </row>
    <row r="5903" spans="1:8" x14ac:dyDescent="0.3">
      <c r="A5903" s="1">
        <v>0.71230324074078888</v>
      </c>
      <c r="B5903" s="2" t="s">
        <v>34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3.03</v>
      </c>
      <c r="H5903" s="2" t="s">
        <v>12</v>
      </c>
    </row>
    <row r="5904" spans="1:8" x14ac:dyDescent="0.3">
      <c r="A5904" s="1">
        <v>0.71234953703708515</v>
      </c>
      <c r="B5904" s="2" t="s">
        <v>34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3.02</v>
      </c>
      <c r="H5904" s="2" t="s">
        <v>12</v>
      </c>
    </row>
    <row r="5905" spans="1:8" x14ac:dyDescent="0.3">
      <c r="A5905" s="1">
        <v>0.71240740740745556</v>
      </c>
      <c r="B5905" s="2" t="s">
        <v>34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3.01</v>
      </c>
      <c r="H5905" s="2" t="s">
        <v>12</v>
      </c>
    </row>
    <row r="5906" spans="1:8" x14ac:dyDescent="0.3">
      <c r="A5906" s="1">
        <v>0.71245370370375183</v>
      </c>
      <c r="B5906" s="2" t="s">
        <v>34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3.01</v>
      </c>
      <c r="H5906" s="2" t="s">
        <v>12</v>
      </c>
    </row>
    <row r="5907" spans="1:8" x14ac:dyDescent="0.3">
      <c r="A5907" s="1">
        <v>0.71251157407412224</v>
      </c>
      <c r="B5907" s="2" t="s">
        <v>34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3</v>
      </c>
      <c r="H5907" s="2" t="s">
        <v>12</v>
      </c>
    </row>
    <row r="5908" spans="1:8" x14ac:dyDescent="0.3">
      <c r="A5908" s="1">
        <v>0.71255787037041851</v>
      </c>
      <c r="B5908" s="2" t="s">
        <v>34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3.02</v>
      </c>
      <c r="H5908" s="2" t="s">
        <v>12</v>
      </c>
    </row>
    <row r="5909" spans="1:8" x14ac:dyDescent="0.3">
      <c r="A5909" s="1">
        <v>0.71261574074078893</v>
      </c>
      <c r="B5909" s="2" t="s">
        <v>34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3.02</v>
      </c>
      <c r="H5909" s="2" t="s">
        <v>12</v>
      </c>
    </row>
    <row r="5910" spans="1:8" x14ac:dyDescent="0.3">
      <c r="A5910" s="1">
        <v>0.71266203703708519</v>
      </c>
      <c r="B5910" s="2" t="s">
        <v>34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3.01</v>
      </c>
      <c r="H5910" s="2" t="s">
        <v>12</v>
      </c>
    </row>
    <row r="5911" spans="1:8" x14ac:dyDescent="0.3">
      <c r="A5911" s="1">
        <v>0.71271990740745561</v>
      </c>
      <c r="B5911" s="2" t="s">
        <v>34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3.01</v>
      </c>
      <c r="H5911" s="2" t="s">
        <v>12</v>
      </c>
    </row>
    <row r="5912" spans="1:8" x14ac:dyDescent="0.3">
      <c r="A5912" s="1">
        <v>0.71276620370375188</v>
      </c>
      <c r="B5912" s="2" t="s">
        <v>34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3.01</v>
      </c>
      <c r="H5912" s="2" t="s">
        <v>12</v>
      </c>
    </row>
    <row r="5913" spans="1:8" x14ac:dyDescent="0.3">
      <c r="A5913" s="1">
        <v>0.71282407407412229</v>
      </c>
      <c r="B5913" s="2" t="s">
        <v>34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3.03</v>
      </c>
      <c r="H5913" s="2" t="s">
        <v>12</v>
      </c>
    </row>
    <row r="5914" spans="1:8" x14ac:dyDescent="0.3">
      <c r="A5914" s="1">
        <v>0.71287037037041856</v>
      </c>
      <c r="B5914" s="2" t="s">
        <v>34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3.02</v>
      </c>
      <c r="H5914" s="2" t="s">
        <v>12</v>
      </c>
    </row>
    <row r="5915" spans="1:8" x14ac:dyDescent="0.3">
      <c r="A5915" s="1">
        <v>0.71292824074078898</v>
      </c>
      <c r="B5915" s="2" t="s">
        <v>34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3.01</v>
      </c>
      <c r="H5915" s="2" t="s">
        <v>12</v>
      </c>
    </row>
    <row r="5916" spans="1:8" x14ac:dyDescent="0.3">
      <c r="A5916" s="1">
        <v>0.71297453703708524</v>
      </c>
      <c r="B5916" s="2" t="s">
        <v>34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3.01</v>
      </c>
      <c r="H5916" s="2" t="s">
        <v>12</v>
      </c>
    </row>
    <row r="5917" spans="1:8" x14ac:dyDescent="0.3">
      <c r="A5917" s="1">
        <v>0.71303240740745566</v>
      </c>
      <c r="B5917" s="2" t="s">
        <v>34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3</v>
      </c>
      <c r="H5917" s="2" t="s">
        <v>12</v>
      </c>
    </row>
    <row r="5918" spans="1:8" x14ac:dyDescent="0.3">
      <c r="A5918" s="1">
        <v>0.71307870370375193</v>
      </c>
      <c r="B5918" s="2" t="s">
        <v>34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3.02</v>
      </c>
      <c r="H5918" s="2" t="s">
        <v>12</v>
      </c>
    </row>
    <row r="5919" spans="1:8" x14ac:dyDescent="0.3">
      <c r="A5919" s="1">
        <v>0.71313657407412234</v>
      </c>
      <c r="B5919" s="2" t="s">
        <v>34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3.02</v>
      </c>
      <c r="H5919" s="2" t="s">
        <v>12</v>
      </c>
    </row>
    <row r="5920" spans="1:8" x14ac:dyDescent="0.3">
      <c r="A5920" s="1">
        <v>0.71318287037041861</v>
      </c>
      <c r="B5920" s="2" t="s">
        <v>34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3.02</v>
      </c>
      <c r="H5920" s="2" t="s">
        <v>12</v>
      </c>
    </row>
    <row r="5921" spans="1:8" x14ac:dyDescent="0.3">
      <c r="A5921" s="1">
        <v>0.71324074074078903</v>
      </c>
      <c r="B5921" s="2" t="s">
        <v>34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3.01</v>
      </c>
      <c r="H5921" s="2" t="s">
        <v>12</v>
      </c>
    </row>
    <row r="5922" spans="1:8" x14ac:dyDescent="0.3">
      <c r="A5922" s="1">
        <v>0.71328703703708529</v>
      </c>
      <c r="B5922" s="2" t="s">
        <v>34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3.01</v>
      </c>
      <c r="H5922" s="2" t="s">
        <v>12</v>
      </c>
    </row>
    <row r="5923" spans="1:8" x14ac:dyDescent="0.3">
      <c r="A5923" s="1">
        <v>0.71334490740745571</v>
      </c>
      <c r="B5923" s="2" t="s">
        <v>34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3.02</v>
      </c>
      <c r="H5923" s="2" t="s">
        <v>12</v>
      </c>
    </row>
    <row r="5924" spans="1:8" x14ac:dyDescent="0.3">
      <c r="A5924" s="1">
        <v>0.71339120370375197</v>
      </c>
      <c r="B5924" s="2" t="s">
        <v>34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3.01</v>
      </c>
      <c r="H5924" s="2" t="s">
        <v>12</v>
      </c>
    </row>
    <row r="5925" spans="1:8" x14ac:dyDescent="0.3">
      <c r="A5925" s="1">
        <v>0.71344907407412239</v>
      </c>
      <c r="B5925" s="2" t="s">
        <v>34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3.02</v>
      </c>
      <c r="H5925" s="2" t="s">
        <v>12</v>
      </c>
    </row>
    <row r="5926" spans="1:8" x14ac:dyDescent="0.3">
      <c r="A5926" s="1">
        <v>0.71349537037041866</v>
      </c>
      <c r="B5926" s="2" t="s">
        <v>34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3.01</v>
      </c>
      <c r="H5926" s="2" t="s">
        <v>12</v>
      </c>
    </row>
    <row r="5927" spans="1:8" x14ac:dyDescent="0.3">
      <c r="A5927" s="1">
        <v>0.71355324074078907</v>
      </c>
      <c r="B5927" s="2" t="s">
        <v>34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3.01</v>
      </c>
      <c r="H5927" s="2" t="s">
        <v>12</v>
      </c>
    </row>
    <row r="5928" spans="1:8" x14ac:dyDescent="0.3">
      <c r="A5928" s="1">
        <v>0.71359953703708534</v>
      </c>
      <c r="B5928" s="2" t="s">
        <v>34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3.02</v>
      </c>
      <c r="H5928" s="2" t="s">
        <v>12</v>
      </c>
    </row>
    <row r="5929" spans="1:8" x14ac:dyDescent="0.3">
      <c r="A5929" s="1">
        <v>0.71365740740745576</v>
      </c>
      <c r="B5929" s="2" t="s">
        <v>34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3.02</v>
      </c>
      <c r="H5929" s="2" t="s">
        <v>12</v>
      </c>
    </row>
    <row r="5930" spans="1:8" x14ac:dyDescent="0.3">
      <c r="A5930" s="1">
        <v>0.71370370370375202</v>
      </c>
      <c r="B5930" s="2" t="s">
        <v>34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3.02</v>
      </c>
      <c r="H5930" s="2" t="s">
        <v>12</v>
      </c>
    </row>
    <row r="5931" spans="1:8" x14ac:dyDescent="0.3">
      <c r="A5931" s="1">
        <v>0.71376157407412244</v>
      </c>
      <c r="B5931" s="2" t="s">
        <v>34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3.01</v>
      </c>
      <c r="H5931" s="2" t="s">
        <v>12</v>
      </c>
    </row>
    <row r="5932" spans="1:8" x14ac:dyDescent="0.3">
      <c r="A5932" s="1">
        <v>0.71380787037041871</v>
      </c>
      <c r="B5932" s="2" t="s">
        <v>34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3</v>
      </c>
      <c r="H5932" s="2" t="s">
        <v>12</v>
      </c>
    </row>
    <row r="5933" spans="1:8" x14ac:dyDescent="0.3">
      <c r="A5933" s="1">
        <v>0.71386574074078912</v>
      </c>
      <c r="B5933" s="2" t="s">
        <v>34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3.02</v>
      </c>
      <c r="H5933" s="2" t="s">
        <v>12</v>
      </c>
    </row>
    <row r="5934" spans="1:8" x14ac:dyDescent="0.3">
      <c r="A5934" s="1">
        <v>0.71391203703708539</v>
      </c>
      <c r="B5934" s="2" t="s">
        <v>34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3.03</v>
      </c>
      <c r="H5934" s="2" t="s">
        <v>12</v>
      </c>
    </row>
    <row r="5935" spans="1:8" x14ac:dyDescent="0.3">
      <c r="A5935" s="1">
        <v>0.71396990740745581</v>
      </c>
      <c r="B5935" s="2" t="s">
        <v>34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3.02</v>
      </c>
      <c r="H5935" s="2" t="s">
        <v>12</v>
      </c>
    </row>
    <row r="5936" spans="1:8" x14ac:dyDescent="0.3">
      <c r="A5936" s="1">
        <v>0.71401620370375207</v>
      </c>
      <c r="B5936" s="2" t="s">
        <v>34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3.01</v>
      </c>
      <c r="H5936" s="2" t="s">
        <v>12</v>
      </c>
    </row>
    <row r="5937" spans="1:8" x14ac:dyDescent="0.3">
      <c r="A5937" s="1">
        <v>0.71407407407412249</v>
      </c>
      <c r="B5937" s="2" t="s">
        <v>34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3.01</v>
      </c>
      <c r="H5937" s="2" t="s">
        <v>12</v>
      </c>
    </row>
    <row r="5938" spans="1:8" x14ac:dyDescent="0.3">
      <c r="A5938" s="1">
        <v>0.71412037037041876</v>
      </c>
      <c r="B5938" s="2" t="s">
        <v>34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3.01</v>
      </c>
      <c r="H5938" s="2" t="s">
        <v>12</v>
      </c>
    </row>
    <row r="5939" spans="1:8" x14ac:dyDescent="0.3">
      <c r="A5939" s="1">
        <v>0.71417824074078917</v>
      </c>
      <c r="B5939" s="2" t="s">
        <v>34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3.02</v>
      </c>
      <c r="H5939" s="2" t="s">
        <v>12</v>
      </c>
    </row>
    <row r="5940" spans="1:8" x14ac:dyDescent="0.3">
      <c r="A5940" s="1">
        <v>0.71422453703708544</v>
      </c>
      <c r="B5940" s="2" t="s">
        <v>34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3.02</v>
      </c>
      <c r="H5940" s="2" t="s">
        <v>12</v>
      </c>
    </row>
    <row r="5941" spans="1:8" x14ac:dyDescent="0.3">
      <c r="A5941" s="1">
        <v>0.71428240740745585</v>
      </c>
      <c r="B5941" s="2" t="s">
        <v>34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3.01</v>
      </c>
      <c r="H5941" s="2" t="s">
        <v>12</v>
      </c>
    </row>
    <row r="5942" spans="1:8" x14ac:dyDescent="0.3">
      <c r="A5942" s="1">
        <v>0.71432870370375212</v>
      </c>
      <c r="B5942" s="2" t="s">
        <v>34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3.01</v>
      </c>
      <c r="H5942" s="2" t="s">
        <v>12</v>
      </c>
    </row>
    <row r="5943" spans="1:8" x14ac:dyDescent="0.3">
      <c r="A5943" s="1">
        <v>0.71438657407412254</v>
      </c>
      <c r="B5943" s="2" t="s">
        <v>34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3.01</v>
      </c>
      <c r="H5943" s="2" t="s">
        <v>12</v>
      </c>
    </row>
    <row r="5944" spans="1:8" x14ac:dyDescent="0.3">
      <c r="A5944" s="1">
        <v>0.7144328703704188</v>
      </c>
      <c r="B5944" s="2" t="s">
        <v>34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3.02</v>
      </c>
      <c r="H5944" s="2" t="s">
        <v>12</v>
      </c>
    </row>
    <row r="5945" spans="1:8" x14ac:dyDescent="0.3">
      <c r="A5945" s="1">
        <v>0.71449074074078922</v>
      </c>
      <c r="B5945" s="2" t="s">
        <v>34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3.02</v>
      </c>
      <c r="H5945" s="2" t="s">
        <v>12</v>
      </c>
    </row>
    <row r="5946" spans="1:8" x14ac:dyDescent="0.3">
      <c r="A5946" s="1">
        <v>0.71453703703708549</v>
      </c>
      <c r="B5946" s="2" t="s">
        <v>34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3.01</v>
      </c>
      <c r="H5946" s="2" t="s">
        <v>12</v>
      </c>
    </row>
    <row r="5947" spans="1:8" x14ac:dyDescent="0.3">
      <c r="A5947" s="1">
        <v>0.7145949074074559</v>
      </c>
      <c r="B5947" s="2" t="s">
        <v>34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3.01</v>
      </c>
      <c r="H5947" s="2" t="s">
        <v>12</v>
      </c>
    </row>
    <row r="5948" spans="1:8" x14ac:dyDescent="0.3">
      <c r="A5948" s="1">
        <v>0.71464120370375217</v>
      </c>
      <c r="B5948" s="2" t="s">
        <v>34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3.01</v>
      </c>
      <c r="H5948" s="2" t="s">
        <v>12</v>
      </c>
    </row>
    <row r="5949" spans="1:8" x14ac:dyDescent="0.3">
      <c r="A5949" s="1">
        <v>0.71469907407412259</v>
      </c>
      <c r="B5949" s="2" t="s">
        <v>34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3.02</v>
      </c>
      <c r="H5949" s="2" t="s">
        <v>12</v>
      </c>
    </row>
    <row r="5950" spans="1:8" x14ac:dyDescent="0.3">
      <c r="A5950" s="1">
        <v>0.71474537037041885</v>
      </c>
      <c r="B5950" s="2" t="s">
        <v>34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3.02</v>
      </c>
      <c r="H5950" s="2" t="s">
        <v>12</v>
      </c>
    </row>
    <row r="5951" spans="1:8" x14ac:dyDescent="0.3">
      <c r="A5951" s="1">
        <v>0.71480324074078927</v>
      </c>
      <c r="B5951" s="2" t="s">
        <v>34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3.01</v>
      </c>
      <c r="H5951" s="2" t="s">
        <v>12</v>
      </c>
    </row>
    <row r="5952" spans="1:8" x14ac:dyDescent="0.3">
      <c r="A5952" s="1">
        <v>0.71484953703708554</v>
      </c>
      <c r="B5952" s="2" t="s">
        <v>34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3</v>
      </c>
      <c r="H5952" s="2" t="s">
        <v>12</v>
      </c>
    </row>
    <row r="5953" spans="1:8" x14ac:dyDescent="0.3">
      <c r="A5953" s="1">
        <v>0.71490740740745595</v>
      </c>
      <c r="B5953" s="2" t="s">
        <v>34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3.01</v>
      </c>
      <c r="H5953" s="2" t="s">
        <v>12</v>
      </c>
    </row>
    <row r="5954" spans="1:8" x14ac:dyDescent="0.3">
      <c r="A5954" s="1">
        <v>0.71495370370375222</v>
      </c>
      <c r="B5954" s="2" t="s">
        <v>34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3.02</v>
      </c>
      <c r="H5954" s="2" t="s">
        <v>12</v>
      </c>
    </row>
    <row r="5955" spans="1:8" x14ac:dyDescent="0.3">
      <c r="A5955" s="1">
        <v>0.71501157407412264</v>
      </c>
      <c r="B5955" s="2" t="s">
        <v>34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3.01</v>
      </c>
      <c r="H5955" s="2" t="s">
        <v>12</v>
      </c>
    </row>
    <row r="5956" spans="1:8" x14ac:dyDescent="0.3">
      <c r="A5956" s="1">
        <v>0.7150578703704189</v>
      </c>
      <c r="B5956" s="2" t="s">
        <v>34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3</v>
      </c>
      <c r="H5956" s="2" t="s">
        <v>12</v>
      </c>
    </row>
    <row r="5957" spans="1:8" x14ac:dyDescent="0.3">
      <c r="A5957" s="1">
        <v>0.71511574074078932</v>
      </c>
      <c r="B5957" s="2" t="s">
        <v>34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3</v>
      </c>
      <c r="H5957" s="2" t="s">
        <v>12</v>
      </c>
    </row>
    <row r="5958" spans="1:8" x14ac:dyDescent="0.3">
      <c r="A5958" s="1">
        <v>0.71516203703708559</v>
      </c>
      <c r="B5958" s="2" t="s">
        <v>34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3</v>
      </c>
      <c r="H5958" s="2" t="s">
        <v>12</v>
      </c>
    </row>
    <row r="5959" spans="1:8" x14ac:dyDescent="0.3">
      <c r="A5959" s="1">
        <v>0.715219907407456</v>
      </c>
      <c r="B5959" s="2" t="s">
        <v>34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3.02</v>
      </c>
      <c r="H5959" s="2" t="s">
        <v>12</v>
      </c>
    </row>
    <row r="5960" spans="1:8" x14ac:dyDescent="0.3">
      <c r="A5960" s="1">
        <v>0.71526620370375227</v>
      </c>
      <c r="B5960" s="2" t="s">
        <v>34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3.02</v>
      </c>
      <c r="H5960" s="2" t="s">
        <v>12</v>
      </c>
    </row>
    <row r="5961" spans="1:8" x14ac:dyDescent="0.3">
      <c r="A5961" s="1">
        <v>0.71532407407412268</v>
      </c>
      <c r="B5961" s="2" t="s">
        <v>34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3.01</v>
      </c>
      <c r="H5961" s="2" t="s">
        <v>12</v>
      </c>
    </row>
    <row r="5962" spans="1:8" x14ac:dyDescent="0.3">
      <c r="A5962" s="1">
        <v>0.71537037037041895</v>
      </c>
      <c r="B5962" s="2" t="s">
        <v>34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3</v>
      </c>
      <c r="H5962" s="2" t="s">
        <v>12</v>
      </c>
    </row>
    <row r="5963" spans="1:8" x14ac:dyDescent="0.3">
      <c r="A5963" s="1">
        <v>0.71542824074078937</v>
      </c>
      <c r="B5963" s="2" t="s">
        <v>34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3</v>
      </c>
      <c r="H5963" s="2" t="s">
        <v>12</v>
      </c>
    </row>
    <row r="5964" spans="1:8" x14ac:dyDescent="0.3">
      <c r="A5964" s="1">
        <v>0.71547453703708563</v>
      </c>
      <c r="B5964" s="2" t="s">
        <v>34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3.02</v>
      </c>
      <c r="H5964" s="2" t="s">
        <v>12</v>
      </c>
    </row>
    <row r="5965" spans="1:8" x14ac:dyDescent="0.3">
      <c r="A5965" s="1">
        <v>0.71553240740745605</v>
      </c>
      <c r="B5965" s="2" t="s">
        <v>34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3.02</v>
      </c>
      <c r="H5965" s="2" t="s">
        <v>12</v>
      </c>
    </row>
    <row r="5966" spans="1:8" x14ac:dyDescent="0.3">
      <c r="A5966" s="1">
        <v>0.71557870370375232</v>
      </c>
      <c r="B5966" s="2" t="s">
        <v>34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3</v>
      </c>
      <c r="H5966" s="2" t="s">
        <v>12</v>
      </c>
    </row>
    <row r="5967" spans="1:8" x14ac:dyDescent="0.3">
      <c r="A5967" s="1">
        <v>0.71563657407412273</v>
      </c>
      <c r="B5967" s="2" t="s">
        <v>34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3</v>
      </c>
      <c r="H5967" s="2" t="s">
        <v>12</v>
      </c>
    </row>
    <row r="5968" spans="1:8" x14ac:dyDescent="0.3">
      <c r="A5968" s="1">
        <v>0.715682870370419</v>
      </c>
      <c r="B5968" s="2" t="s">
        <v>34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3</v>
      </c>
      <c r="H5968" s="2" t="s">
        <v>12</v>
      </c>
    </row>
    <row r="5969" spans="1:8" x14ac:dyDescent="0.3">
      <c r="A5969" s="1">
        <v>0.71574074074078942</v>
      </c>
      <c r="B5969" s="2" t="s">
        <v>34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3.02</v>
      </c>
      <c r="H5969" s="2" t="s">
        <v>12</v>
      </c>
    </row>
    <row r="5970" spans="1:8" x14ac:dyDescent="0.3">
      <c r="A5970" s="1">
        <v>0.71578703703708568</v>
      </c>
      <c r="B5970" s="2" t="s">
        <v>34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3.02</v>
      </c>
      <c r="H5970" s="2" t="s">
        <v>12</v>
      </c>
    </row>
    <row r="5971" spans="1:8" x14ac:dyDescent="0.3">
      <c r="A5971" s="1">
        <v>0.7158449074074561</v>
      </c>
      <c r="B5971" s="2" t="s">
        <v>34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3.01</v>
      </c>
      <c r="H5971" s="2" t="s">
        <v>12</v>
      </c>
    </row>
    <row r="5972" spans="1:8" x14ac:dyDescent="0.3">
      <c r="A5972" s="1">
        <v>0.71589120370375237</v>
      </c>
      <c r="B5972" s="2" t="s">
        <v>34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3</v>
      </c>
      <c r="H5972" s="2" t="s">
        <v>12</v>
      </c>
    </row>
    <row r="5973" spans="1:8" x14ac:dyDescent="0.3">
      <c r="A5973" s="1">
        <v>0.71594907407412278</v>
      </c>
      <c r="B5973" s="2" t="s">
        <v>34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3</v>
      </c>
      <c r="H5973" s="2" t="s">
        <v>12</v>
      </c>
    </row>
    <row r="5974" spans="1:8" x14ac:dyDescent="0.3">
      <c r="A5974" s="1">
        <v>0.71599537037041905</v>
      </c>
      <c r="B5974" s="2" t="s">
        <v>34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3.02</v>
      </c>
      <c r="H5974" s="2" t="s">
        <v>12</v>
      </c>
    </row>
    <row r="5975" spans="1:8" x14ac:dyDescent="0.3">
      <c r="A5975" s="1">
        <v>0.71605324074078947</v>
      </c>
      <c r="B5975" s="2" t="s">
        <v>34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3.02</v>
      </c>
      <c r="H5975" s="2" t="s">
        <v>12</v>
      </c>
    </row>
    <row r="5976" spans="1:8" x14ac:dyDescent="0.3">
      <c r="A5976" s="1">
        <v>0.71609953703708573</v>
      </c>
      <c r="B5976" s="2" t="s">
        <v>34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3.01</v>
      </c>
      <c r="H5976" s="2" t="s">
        <v>12</v>
      </c>
    </row>
    <row r="5977" spans="1:8" x14ac:dyDescent="0.3">
      <c r="A5977" s="1">
        <v>0.71615740740745615</v>
      </c>
      <c r="B5977" s="2" t="s">
        <v>34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3</v>
      </c>
      <c r="H5977" s="2" t="s">
        <v>12</v>
      </c>
    </row>
    <row r="5978" spans="1:8" x14ac:dyDescent="0.3">
      <c r="A5978" s="1">
        <v>0.71620370370375241</v>
      </c>
      <c r="B5978" s="2" t="s">
        <v>34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3</v>
      </c>
      <c r="H5978" s="2" t="s">
        <v>12</v>
      </c>
    </row>
    <row r="5979" spans="1:8" x14ac:dyDescent="0.3">
      <c r="A5979" s="1">
        <v>0.71626157407412283</v>
      </c>
      <c r="B5979" s="2" t="s">
        <v>34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3.02</v>
      </c>
      <c r="H5979" s="2" t="s">
        <v>12</v>
      </c>
    </row>
    <row r="5980" spans="1:8" x14ac:dyDescent="0.3">
      <c r="A5980" s="1">
        <v>0.7163078703704191</v>
      </c>
      <c r="B5980" s="2" t="s">
        <v>34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3.02</v>
      </c>
      <c r="H5980" s="2" t="s">
        <v>12</v>
      </c>
    </row>
    <row r="5981" spans="1:8" x14ac:dyDescent="0.3">
      <c r="A5981" s="1">
        <v>0.71636574074078951</v>
      </c>
      <c r="B5981" s="2" t="s">
        <v>34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3</v>
      </c>
      <c r="H5981" s="2" t="s">
        <v>12</v>
      </c>
    </row>
    <row r="5982" spans="1:8" x14ac:dyDescent="0.3">
      <c r="A5982" s="1">
        <v>0.71641203703708578</v>
      </c>
      <c r="B5982" s="2" t="s">
        <v>34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3.01</v>
      </c>
      <c r="H5982" s="2" t="s">
        <v>12</v>
      </c>
    </row>
    <row r="5983" spans="1:8" x14ac:dyDescent="0.3">
      <c r="A5983" s="1">
        <v>0.7164699074074562</v>
      </c>
      <c r="B5983" s="2" t="s">
        <v>34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3</v>
      </c>
      <c r="H5983" s="2" t="s">
        <v>12</v>
      </c>
    </row>
    <row r="5984" spans="1:8" x14ac:dyDescent="0.3">
      <c r="A5984" s="1">
        <v>0.71651620370375246</v>
      </c>
      <c r="B5984" s="2" t="s">
        <v>34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3.02</v>
      </c>
      <c r="H5984" s="2" t="s">
        <v>12</v>
      </c>
    </row>
    <row r="5985" spans="1:8" x14ac:dyDescent="0.3">
      <c r="A5985" s="1">
        <v>0.71657407407412288</v>
      </c>
      <c r="B5985" s="2" t="s">
        <v>34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3.02</v>
      </c>
      <c r="H5985" s="2" t="s">
        <v>12</v>
      </c>
    </row>
    <row r="5986" spans="1:8" x14ac:dyDescent="0.3">
      <c r="A5986" s="1">
        <v>0.71662037037041915</v>
      </c>
      <c r="B5986" s="2" t="s">
        <v>34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3.01</v>
      </c>
      <c r="H5986" s="2" t="s">
        <v>12</v>
      </c>
    </row>
    <row r="5987" spans="1:8" x14ac:dyDescent="0.3">
      <c r="A5987" s="1">
        <v>0.71667824074078956</v>
      </c>
      <c r="B5987" s="2" t="s">
        <v>34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3</v>
      </c>
      <c r="H5987" s="2" t="s">
        <v>12</v>
      </c>
    </row>
    <row r="5988" spans="1:8" x14ac:dyDescent="0.3">
      <c r="A5988" s="1">
        <v>0.71672453703708583</v>
      </c>
      <c r="B5988" s="2" t="s">
        <v>34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3</v>
      </c>
      <c r="H5988" s="2" t="s">
        <v>12</v>
      </c>
    </row>
    <row r="5989" spans="1:8" x14ac:dyDescent="0.3">
      <c r="A5989" s="1">
        <v>0.71678240740745625</v>
      </c>
      <c r="B5989" s="2" t="s">
        <v>34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3.02</v>
      </c>
      <c r="H5989" s="2" t="s">
        <v>12</v>
      </c>
    </row>
    <row r="5990" spans="1:8" x14ac:dyDescent="0.3">
      <c r="A5990" s="1">
        <v>0.71682870370375251</v>
      </c>
      <c r="B5990" s="2" t="s">
        <v>34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3.02</v>
      </c>
      <c r="H5990" s="2" t="s">
        <v>12</v>
      </c>
    </row>
    <row r="5991" spans="1:8" x14ac:dyDescent="0.3">
      <c r="A5991" s="1">
        <v>0.71688657407412293</v>
      </c>
      <c r="B5991" s="2" t="s">
        <v>34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3.01</v>
      </c>
      <c r="H5991" s="2" t="s">
        <v>12</v>
      </c>
    </row>
    <row r="5992" spans="1:8" x14ac:dyDescent="0.3">
      <c r="A5992" s="1">
        <v>0.7169328703704192</v>
      </c>
      <c r="B5992" s="2" t="s">
        <v>34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3</v>
      </c>
      <c r="H5992" s="2" t="s">
        <v>12</v>
      </c>
    </row>
    <row r="5993" spans="1:8" x14ac:dyDescent="0.3">
      <c r="A5993" s="1">
        <v>0.71699074074078961</v>
      </c>
      <c r="B5993" s="2" t="s">
        <v>34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3</v>
      </c>
      <c r="H5993" s="2" t="s">
        <v>12</v>
      </c>
    </row>
    <row r="5994" spans="1:8" x14ac:dyDescent="0.3">
      <c r="A5994" s="1">
        <v>0.71703703703708588</v>
      </c>
      <c r="B5994" s="2" t="s">
        <v>34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3.02</v>
      </c>
      <c r="H5994" s="2" t="s">
        <v>12</v>
      </c>
    </row>
    <row r="5995" spans="1:8" x14ac:dyDescent="0.3">
      <c r="A5995" s="1">
        <v>0.71709490740745629</v>
      </c>
      <c r="B5995" s="2" t="s">
        <v>34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3.01</v>
      </c>
      <c r="H5995" s="2" t="s">
        <v>12</v>
      </c>
    </row>
    <row r="5996" spans="1:8" x14ac:dyDescent="0.3">
      <c r="A5996" s="1">
        <v>0.71714120370375256</v>
      </c>
      <c r="B5996" s="2" t="s">
        <v>34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3.01</v>
      </c>
      <c r="H5996" s="2" t="s">
        <v>12</v>
      </c>
    </row>
    <row r="5997" spans="1:8" x14ac:dyDescent="0.3">
      <c r="A5997" s="1">
        <v>0.71719907407412298</v>
      </c>
      <c r="B5997" s="2" t="s">
        <v>34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3</v>
      </c>
      <c r="H5997" s="2" t="s">
        <v>12</v>
      </c>
    </row>
    <row r="5998" spans="1:8" x14ac:dyDescent="0.3">
      <c r="A5998" s="1">
        <v>0.71724537037041924</v>
      </c>
      <c r="B5998" s="2" t="s">
        <v>34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3</v>
      </c>
      <c r="H5998" s="2" t="s">
        <v>12</v>
      </c>
    </row>
    <row r="5999" spans="1:8" x14ac:dyDescent="0.3">
      <c r="A5999" s="1">
        <v>0.71730324074078966</v>
      </c>
      <c r="B5999" s="2" t="s">
        <v>34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3.02</v>
      </c>
      <c r="H5999" s="2" t="s">
        <v>12</v>
      </c>
    </row>
    <row r="6000" spans="1:8" x14ac:dyDescent="0.3">
      <c r="A6000" s="1">
        <v>0.71734953703708593</v>
      </c>
      <c r="B6000" s="2" t="s">
        <v>34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3.02</v>
      </c>
      <c r="H6000" s="2" t="s">
        <v>12</v>
      </c>
    </row>
    <row r="6001" spans="1:8" x14ac:dyDescent="0.3">
      <c r="A6001" s="1">
        <v>0.71740740740745634</v>
      </c>
      <c r="B6001" s="2" t="s">
        <v>34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3.01</v>
      </c>
      <c r="H6001" s="2" t="s">
        <v>12</v>
      </c>
    </row>
    <row r="6002" spans="1:8" x14ac:dyDescent="0.3">
      <c r="A6002" s="1">
        <v>0.71745370370375261</v>
      </c>
      <c r="B6002" s="2" t="s">
        <v>34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3</v>
      </c>
      <c r="H6002" s="2" t="s">
        <v>12</v>
      </c>
    </row>
    <row r="6003" spans="1:8" x14ac:dyDescent="0.3">
      <c r="A6003" s="1">
        <v>0.71751157407412303</v>
      </c>
      <c r="B6003" s="2" t="s">
        <v>34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3</v>
      </c>
      <c r="H6003" s="2" t="s">
        <v>12</v>
      </c>
    </row>
    <row r="6004" spans="1:8" x14ac:dyDescent="0.3">
      <c r="A6004" s="1">
        <v>0.71755787037041929</v>
      </c>
      <c r="B6004" s="2" t="s">
        <v>34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3.01</v>
      </c>
      <c r="H6004" s="2" t="s">
        <v>12</v>
      </c>
    </row>
    <row r="6005" spans="1:8" x14ac:dyDescent="0.3">
      <c r="A6005" s="1">
        <v>0.71761574074078971</v>
      </c>
      <c r="B6005" s="2" t="s">
        <v>34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3.02</v>
      </c>
      <c r="H6005" s="2" t="s">
        <v>12</v>
      </c>
    </row>
    <row r="6006" spans="1:8" x14ac:dyDescent="0.3">
      <c r="A6006" s="1">
        <v>0.71766203703708598</v>
      </c>
      <c r="B6006" s="2" t="s">
        <v>34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3.01</v>
      </c>
      <c r="H6006" s="2" t="s">
        <v>12</v>
      </c>
    </row>
    <row r="6007" spans="1:8" x14ac:dyDescent="0.3">
      <c r="A6007" s="1">
        <v>0.71771990740745639</v>
      </c>
      <c r="B6007" s="2" t="s">
        <v>34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3.01</v>
      </c>
      <c r="H6007" s="2" t="s">
        <v>12</v>
      </c>
    </row>
    <row r="6008" spans="1:8" x14ac:dyDescent="0.3">
      <c r="A6008" s="1">
        <v>0.71776620370375266</v>
      </c>
      <c r="B6008" s="2" t="s">
        <v>34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3</v>
      </c>
      <c r="H6008" s="2" t="s">
        <v>12</v>
      </c>
    </row>
    <row r="6009" spans="1:8" x14ac:dyDescent="0.3">
      <c r="A6009" s="1">
        <v>0.71782407407412308</v>
      </c>
      <c r="B6009" s="2" t="s">
        <v>34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3.01</v>
      </c>
      <c r="H6009" s="2" t="s">
        <v>12</v>
      </c>
    </row>
    <row r="6010" spans="1:8" x14ac:dyDescent="0.3">
      <c r="A6010" s="1">
        <v>0.71787037037041934</v>
      </c>
      <c r="B6010" s="2" t="s">
        <v>34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3.02</v>
      </c>
      <c r="H6010" s="2" t="s">
        <v>12</v>
      </c>
    </row>
    <row r="6011" spans="1:8" x14ac:dyDescent="0.3">
      <c r="A6011" s="1">
        <v>0.71792824074078976</v>
      </c>
      <c r="B6011" s="2" t="s">
        <v>34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3.02</v>
      </c>
      <c r="H6011" s="2" t="s">
        <v>12</v>
      </c>
    </row>
    <row r="6012" spans="1:8" x14ac:dyDescent="0.3">
      <c r="A6012" s="1">
        <v>0.71797453703708602</v>
      </c>
      <c r="B6012" s="2" t="s">
        <v>34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3.01</v>
      </c>
      <c r="H6012" s="2" t="s">
        <v>12</v>
      </c>
    </row>
    <row r="6013" spans="1:8" x14ac:dyDescent="0.3">
      <c r="A6013" s="1">
        <v>0.71803240740745644</v>
      </c>
      <c r="B6013" s="2" t="s">
        <v>34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3.01</v>
      </c>
      <c r="H6013" s="2" t="s">
        <v>12</v>
      </c>
    </row>
    <row r="6014" spans="1:8" x14ac:dyDescent="0.3">
      <c r="A6014" s="1">
        <v>0.71807870370375271</v>
      </c>
      <c r="B6014" s="2" t="s">
        <v>34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3.01</v>
      </c>
      <c r="H6014" s="2" t="s">
        <v>12</v>
      </c>
    </row>
    <row r="6015" spans="1:8" x14ac:dyDescent="0.3">
      <c r="A6015" s="1">
        <v>0.71813657407412312</v>
      </c>
      <c r="B6015" s="2" t="s">
        <v>34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3.01</v>
      </c>
      <c r="H6015" s="2" t="s">
        <v>12</v>
      </c>
    </row>
    <row r="6016" spans="1:8" x14ac:dyDescent="0.3">
      <c r="A6016" s="1">
        <v>0.71818287037041939</v>
      </c>
      <c r="B6016" s="2" t="s">
        <v>34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3.01</v>
      </c>
      <c r="H6016" s="2" t="s">
        <v>12</v>
      </c>
    </row>
    <row r="6017" spans="1:8" x14ac:dyDescent="0.3">
      <c r="A6017" s="1">
        <v>0.71824074074078981</v>
      </c>
      <c r="B6017" s="2" t="s">
        <v>34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3</v>
      </c>
      <c r="H6017" s="2" t="s">
        <v>12</v>
      </c>
    </row>
    <row r="6018" spans="1:8" x14ac:dyDescent="0.3">
      <c r="A6018" s="1">
        <v>0.71828703703708607</v>
      </c>
      <c r="B6018" s="2" t="s">
        <v>34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3</v>
      </c>
      <c r="H6018" s="2" t="s">
        <v>12</v>
      </c>
    </row>
    <row r="6019" spans="1:8" x14ac:dyDescent="0.3">
      <c r="A6019" s="1">
        <v>0.71834490740745649</v>
      </c>
      <c r="B6019" s="2" t="s">
        <v>34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3.01</v>
      </c>
      <c r="H6019" s="2" t="s">
        <v>12</v>
      </c>
    </row>
    <row r="6020" spans="1:8" x14ac:dyDescent="0.3">
      <c r="A6020" s="1">
        <v>0.71839120370375276</v>
      </c>
      <c r="B6020" s="2" t="s">
        <v>34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3.01</v>
      </c>
      <c r="H6020" s="2" t="s">
        <v>12</v>
      </c>
    </row>
    <row r="6021" spans="1:8" x14ac:dyDescent="0.3">
      <c r="A6021" s="1">
        <v>0.71844907407412317</v>
      </c>
      <c r="B6021" s="2" t="s">
        <v>34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3.01</v>
      </c>
      <c r="H6021" s="2" t="s">
        <v>12</v>
      </c>
    </row>
    <row r="6022" spans="1:8" x14ac:dyDescent="0.3">
      <c r="A6022" s="1">
        <v>0.71849537037041944</v>
      </c>
      <c r="B6022" s="2" t="s">
        <v>34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3</v>
      </c>
      <c r="H6022" s="2" t="s">
        <v>12</v>
      </c>
    </row>
    <row r="6023" spans="1:8" x14ac:dyDescent="0.3">
      <c r="A6023" s="1">
        <v>0.71855324074078986</v>
      </c>
      <c r="B6023" s="2" t="s">
        <v>34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3</v>
      </c>
      <c r="H6023" s="2" t="s">
        <v>12</v>
      </c>
    </row>
    <row r="6024" spans="1:8" x14ac:dyDescent="0.3">
      <c r="A6024" s="1">
        <v>0.71859953703708612</v>
      </c>
      <c r="B6024" s="2" t="s">
        <v>34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3.01</v>
      </c>
      <c r="H6024" s="2" t="s">
        <v>12</v>
      </c>
    </row>
    <row r="6025" spans="1:8" x14ac:dyDescent="0.3">
      <c r="A6025" s="1">
        <v>0.71865740740745654</v>
      </c>
      <c r="B6025" s="2" t="s">
        <v>34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3.02</v>
      </c>
      <c r="H6025" s="2" t="s">
        <v>12</v>
      </c>
    </row>
    <row r="6026" spans="1:8" x14ac:dyDescent="0.3">
      <c r="A6026" s="1">
        <v>0.71870370370375281</v>
      </c>
      <c r="B6026" s="2" t="s">
        <v>34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3.02</v>
      </c>
      <c r="H6026" s="2" t="s">
        <v>12</v>
      </c>
    </row>
    <row r="6027" spans="1:8" x14ac:dyDescent="0.3">
      <c r="A6027" s="1">
        <v>0.71876157407412322</v>
      </c>
      <c r="B6027" s="2" t="s">
        <v>34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3</v>
      </c>
      <c r="H6027" s="2" t="s">
        <v>12</v>
      </c>
    </row>
    <row r="6028" spans="1:8" x14ac:dyDescent="0.3">
      <c r="A6028" s="1">
        <v>0.71880787037041949</v>
      </c>
      <c r="B6028" s="2" t="s">
        <v>34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3</v>
      </c>
      <c r="H6028" s="2" t="s">
        <v>12</v>
      </c>
    </row>
    <row r="6029" spans="1:8" x14ac:dyDescent="0.3">
      <c r="A6029" s="1">
        <v>0.7188657407407899</v>
      </c>
      <c r="B6029" s="2" t="s">
        <v>34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3</v>
      </c>
      <c r="H6029" s="2" t="s">
        <v>12</v>
      </c>
    </row>
    <row r="6030" spans="1:8" x14ac:dyDescent="0.3">
      <c r="A6030" s="1">
        <v>0.71891203703708617</v>
      </c>
      <c r="B6030" s="2" t="s">
        <v>34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3.02</v>
      </c>
      <c r="H6030" s="2" t="s">
        <v>12</v>
      </c>
    </row>
    <row r="6031" spans="1:8" x14ac:dyDescent="0.3">
      <c r="A6031" s="1">
        <v>0.71896990740745659</v>
      </c>
      <c r="B6031" s="2" t="s">
        <v>34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3.02</v>
      </c>
      <c r="H6031" s="2" t="s">
        <v>12</v>
      </c>
    </row>
    <row r="6032" spans="1:8" x14ac:dyDescent="0.3">
      <c r="A6032" s="1">
        <v>0.71901620370375285</v>
      </c>
      <c r="B6032" s="2" t="s">
        <v>34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3</v>
      </c>
      <c r="H6032" s="2" t="s">
        <v>12</v>
      </c>
    </row>
    <row r="6033" spans="1:8" x14ac:dyDescent="0.3">
      <c r="A6033" s="1">
        <v>0.71907407407412327</v>
      </c>
      <c r="B6033" s="2" t="s">
        <v>34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3</v>
      </c>
      <c r="H6033" s="2" t="s">
        <v>12</v>
      </c>
    </row>
    <row r="6034" spans="1:8" x14ac:dyDescent="0.3">
      <c r="A6034" s="1">
        <v>0.71912037037041954</v>
      </c>
      <c r="B6034" s="2" t="s">
        <v>34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3</v>
      </c>
      <c r="H6034" s="2" t="s">
        <v>12</v>
      </c>
    </row>
    <row r="6035" spans="1:8" x14ac:dyDescent="0.3">
      <c r="A6035" s="1">
        <v>0.71917824074078995</v>
      </c>
      <c r="B6035" s="2" t="s">
        <v>34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3.01</v>
      </c>
      <c r="H6035" s="2" t="s">
        <v>12</v>
      </c>
    </row>
    <row r="6036" spans="1:8" x14ac:dyDescent="0.3">
      <c r="A6036" s="1">
        <v>0.71922453703708622</v>
      </c>
      <c r="B6036" s="2" t="s">
        <v>34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3.02</v>
      </c>
      <c r="H6036" s="2" t="s">
        <v>12</v>
      </c>
    </row>
    <row r="6037" spans="1:8" x14ac:dyDescent="0.3">
      <c r="A6037" s="1">
        <v>0.71928240740745664</v>
      </c>
      <c r="B6037" s="2" t="s">
        <v>34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3</v>
      </c>
      <c r="H6037" s="2" t="s">
        <v>12</v>
      </c>
    </row>
    <row r="6038" spans="1:8" x14ac:dyDescent="0.3">
      <c r="A6038" s="1">
        <v>0.7193287037037529</v>
      </c>
      <c r="B6038" s="2" t="s">
        <v>34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3</v>
      </c>
      <c r="H6038" s="2" t="s">
        <v>12</v>
      </c>
    </row>
    <row r="6039" spans="1:8" x14ac:dyDescent="0.3">
      <c r="A6039" s="1">
        <v>0.71938657407412332</v>
      </c>
      <c r="B6039" s="2" t="s">
        <v>34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3</v>
      </c>
      <c r="H6039" s="2" t="s">
        <v>12</v>
      </c>
    </row>
    <row r="6040" spans="1:8" x14ac:dyDescent="0.3">
      <c r="A6040" s="1">
        <v>0.71943287037041959</v>
      </c>
      <c r="B6040" s="2" t="s">
        <v>34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3.02</v>
      </c>
      <c r="H6040" s="2" t="s">
        <v>12</v>
      </c>
    </row>
    <row r="6041" spans="1:8" x14ac:dyDescent="0.3">
      <c r="A6041" s="1">
        <v>0.71949074074079</v>
      </c>
      <c r="B6041" s="2" t="s">
        <v>34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3.02</v>
      </c>
      <c r="H6041" s="2" t="s">
        <v>12</v>
      </c>
    </row>
    <row r="6042" spans="1:8" x14ac:dyDescent="0.3">
      <c r="A6042" s="1">
        <v>0.71953703703708627</v>
      </c>
      <c r="B6042" s="2" t="s">
        <v>34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3.01</v>
      </c>
      <c r="H6042" s="2" t="s">
        <v>12</v>
      </c>
    </row>
    <row r="6043" spans="1:8" x14ac:dyDescent="0.3">
      <c r="A6043" s="1">
        <v>0.71959490740745669</v>
      </c>
      <c r="B6043" s="2" t="s">
        <v>34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3</v>
      </c>
      <c r="H6043" s="2" t="s">
        <v>12</v>
      </c>
    </row>
    <row r="6044" spans="1:8" x14ac:dyDescent="0.3">
      <c r="A6044" s="1">
        <v>0.71964120370375295</v>
      </c>
      <c r="B6044" s="2" t="s">
        <v>34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3</v>
      </c>
      <c r="H6044" s="2" t="s">
        <v>12</v>
      </c>
    </row>
    <row r="6045" spans="1:8" x14ac:dyDescent="0.3">
      <c r="A6045" s="1">
        <v>0.71969907407412337</v>
      </c>
      <c r="B6045" s="2" t="s">
        <v>34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3.02</v>
      </c>
      <c r="H6045" s="2" t="s">
        <v>12</v>
      </c>
    </row>
    <row r="6046" spans="1:8" x14ac:dyDescent="0.3">
      <c r="A6046" s="1">
        <v>0.71974537037041963</v>
      </c>
      <c r="B6046" s="2" t="s">
        <v>34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3.02</v>
      </c>
      <c r="H6046" s="2" t="s">
        <v>12</v>
      </c>
    </row>
    <row r="6047" spans="1:8" x14ac:dyDescent="0.3">
      <c r="A6047" s="1">
        <v>0.71980324074079005</v>
      </c>
      <c r="B6047" s="2" t="s">
        <v>34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3.01</v>
      </c>
      <c r="H6047" s="2" t="s">
        <v>12</v>
      </c>
    </row>
    <row r="6048" spans="1:8" x14ac:dyDescent="0.3">
      <c r="A6048" s="1">
        <v>0.71984953703708632</v>
      </c>
      <c r="B6048" s="2" t="s">
        <v>34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3</v>
      </c>
      <c r="H6048" s="2" t="s">
        <v>12</v>
      </c>
    </row>
    <row r="6049" spans="1:8" x14ac:dyDescent="0.3">
      <c r="A6049" s="1">
        <v>0.71990740740745673</v>
      </c>
      <c r="B6049" s="2" t="s">
        <v>34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3</v>
      </c>
      <c r="H6049" s="2" t="s">
        <v>12</v>
      </c>
    </row>
    <row r="6050" spans="1:8" x14ac:dyDescent="0.3">
      <c r="A6050" s="1">
        <v>0.719953703703753</v>
      </c>
      <c r="B6050" s="2" t="s">
        <v>34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3.01</v>
      </c>
      <c r="H6050" s="2" t="s">
        <v>12</v>
      </c>
    </row>
    <row r="6051" spans="1:8" x14ac:dyDescent="0.3">
      <c r="A6051" s="1">
        <v>0.72001157407412342</v>
      </c>
      <c r="B6051" s="2" t="s">
        <v>34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3.02</v>
      </c>
      <c r="H6051" s="2" t="s">
        <v>12</v>
      </c>
    </row>
    <row r="6052" spans="1:8" x14ac:dyDescent="0.3">
      <c r="A6052" s="1">
        <v>0.72005787037041968</v>
      </c>
      <c r="B6052" s="2" t="s">
        <v>34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3</v>
      </c>
      <c r="H6052" s="2" t="s">
        <v>12</v>
      </c>
    </row>
    <row r="6053" spans="1:8" x14ac:dyDescent="0.3">
      <c r="A6053" s="1">
        <v>0.7201157407407901</v>
      </c>
      <c r="B6053" s="2" t="s">
        <v>34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3.01</v>
      </c>
      <c r="H6053" s="2" t="s">
        <v>12</v>
      </c>
    </row>
    <row r="6054" spans="1:8" x14ac:dyDescent="0.3">
      <c r="A6054" s="1">
        <v>0.72016203703708637</v>
      </c>
      <c r="B6054" s="2" t="s">
        <v>34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3</v>
      </c>
      <c r="H6054" s="2" t="s">
        <v>12</v>
      </c>
    </row>
    <row r="6055" spans="1:8" x14ac:dyDescent="0.3">
      <c r="A6055" s="1">
        <v>0.72021990740745678</v>
      </c>
      <c r="B6055" s="2" t="s">
        <v>34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3.02</v>
      </c>
      <c r="H6055" s="2" t="s">
        <v>12</v>
      </c>
    </row>
    <row r="6056" spans="1:8" x14ac:dyDescent="0.3">
      <c r="A6056" s="1">
        <v>0.72026620370375305</v>
      </c>
      <c r="B6056" s="2" t="s">
        <v>34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3.02</v>
      </c>
      <c r="H6056" s="2" t="s">
        <v>12</v>
      </c>
    </row>
    <row r="6057" spans="1:8" x14ac:dyDescent="0.3">
      <c r="A6057" s="1">
        <v>0.72032407407412347</v>
      </c>
      <c r="B6057" s="2" t="s">
        <v>34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3</v>
      </c>
      <c r="H6057" s="2" t="s">
        <v>12</v>
      </c>
    </row>
    <row r="6058" spans="1:8" x14ac:dyDescent="0.3">
      <c r="A6058" s="1">
        <v>0.72037037037041973</v>
      </c>
      <c r="B6058" s="2" t="s">
        <v>34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3</v>
      </c>
      <c r="H6058" s="2" t="s">
        <v>12</v>
      </c>
    </row>
    <row r="6059" spans="1:8" x14ac:dyDescent="0.3">
      <c r="A6059" s="1">
        <v>0.72042824074079015</v>
      </c>
      <c r="B6059" s="2" t="s">
        <v>34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3</v>
      </c>
      <c r="H6059" s="2" t="s">
        <v>12</v>
      </c>
    </row>
    <row r="6060" spans="1:8" x14ac:dyDescent="0.3">
      <c r="A6060" s="1">
        <v>0.72047453703708642</v>
      </c>
      <c r="B6060" s="2" t="s">
        <v>34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3.02</v>
      </c>
      <c r="H6060" s="2" t="s">
        <v>12</v>
      </c>
    </row>
    <row r="6061" spans="1:8" x14ac:dyDescent="0.3">
      <c r="A6061" s="1">
        <v>0.72053240740745683</v>
      </c>
      <c r="B6061" s="2" t="s">
        <v>34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3.01</v>
      </c>
      <c r="H6061" s="2" t="s">
        <v>12</v>
      </c>
    </row>
    <row r="6062" spans="1:8" x14ac:dyDescent="0.3">
      <c r="A6062" s="1">
        <v>0.7205787037037531</v>
      </c>
      <c r="B6062" s="2" t="s">
        <v>34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3.01</v>
      </c>
      <c r="H6062" s="2" t="s">
        <v>12</v>
      </c>
    </row>
    <row r="6063" spans="1:8" x14ac:dyDescent="0.3">
      <c r="A6063" s="1">
        <v>0.72063657407412351</v>
      </c>
      <c r="B6063" s="2" t="s">
        <v>34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3</v>
      </c>
      <c r="H6063" s="2" t="s">
        <v>12</v>
      </c>
    </row>
    <row r="6064" spans="1:8" x14ac:dyDescent="0.3">
      <c r="A6064" s="1">
        <v>0.72068287037041978</v>
      </c>
      <c r="B6064" s="2" t="s">
        <v>34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3</v>
      </c>
      <c r="H6064" s="2" t="s">
        <v>12</v>
      </c>
    </row>
    <row r="6065" spans="1:8" x14ac:dyDescent="0.3">
      <c r="A6065" s="1">
        <v>0.7207407407407902</v>
      </c>
      <c r="B6065" s="2" t="s">
        <v>34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3.02</v>
      </c>
      <c r="H6065" s="2" t="s">
        <v>12</v>
      </c>
    </row>
    <row r="6066" spans="1:8" x14ac:dyDescent="0.3">
      <c r="A6066" s="1">
        <v>0.72078703703708646</v>
      </c>
      <c r="B6066" s="2" t="s">
        <v>34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3.01</v>
      </c>
      <c r="H6066" s="2" t="s">
        <v>12</v>
      </c>
    </row>
    <row r="6067" spans="1:8" x14ac:dyDescent="0.3">
      <c r="A6067" s="1">
        <v>0.72084490740745688</v>
      </c>
      <c r="B6067" s="2" t="s">
        <v>34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3.01</v>
      </c>
      <c r="H6067" s="2" t="s">
        <v>12</v>
      </c>
    </row>
    <row r="6068" spans="1:8" x14ac:dyDescent="0.3">
      <c r="A6068" s="1">
        <v>0.72089120370375315</v>
      </c>
      <c r="B6068" s="2" t="s">
        <v>34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3</v>
      </c>
      <c r="H6068" s="2" t="s">
        <v>12</v>
      </c>
    </row>
    <row r="6069" spans="1:8" x14ac:dyDescent="0.3">
      <c r="A6069" s="1">
        <v>0.72094907407412356</v>
      </c>
      <c r="B6069" s="2" t="s">
        <v>34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3</v>
      </c>
      <c r="H6069" s="2" t="s">
        <v>12</v>
      </c>
    </row>
    <row r="6070" spans="1:8" x14ac:dyDescent="0.3">
      <c r="A6070" s="1">
        <v>0.72099537037041983</v>
      </c>
      <c r="B6070" s="2" t="s">
        <v>34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3.02</v>
      </c>
      <c r="H6070" s="2" t="s">
        <v>12</v>
      </c>
    </row>
    <row r="6071" spans="1:8" x14ac:dyDescent="0.3">
      <c r="A6071" s="1">
        <v>0.72105324074079025</v>
      </c>
      <c r="B6071" s="2" t="s">
        <v>34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3.02</v>
      </c>
      <c r="H6071" s="2" t="s">
        <v>12</v>
      </c>
    </row>
    <row r="6072" spans="1:8" x14ac:dyDescent="0.3">
      <c r="A6072" s="1">
        <v>0.72109953703708651</v>
      </c>
      <c r="B6072" s="2" t="s">
        <v>34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3</v>
      </c>
      <c r="H6072" s="2" t="s">
        <v>12</v>
      </c>
    </row>
    <row r="6073" spans="1:8" x14ac:dyDescent="0.3">
      <c r="A6073" s="1">
        <v>0.72115740740745693</v>
      </c>
      <c r="B6073" s="2" t="s">
        <v>34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3</v>
      </c>
      <c r="H6073" s="2" t="s">
        <v>12</v>
      </c>
    </row>
    <row r="6074" spans="1:8" x14ac:dyDescent="0.3">
      <c r="A6074" s="1">
        <v>0.7212037037037532</v>
      </c>
      <c r="B6074" s="2" t="s">
        <v>34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3</v>
      </c>
      <c r="H6074" s="2" t="s">
        <v>12</v>
      </c>
    </row>
    <row r="6075" spans="1:8" x14ac:dyDescent="0.3">
      <c r="A6075" s="1">
        <v>0.72126157407412361</v>
      </c>
      <c r="B6075" s="2" t="s">
        <v>34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3</v>
      </c>
      <c r="H6075" s="2" t="s">
        <v>12</v>
      </c>
    </row>
    <row r="6076" spans="1:8" x14ac:dyDescent="0.3">
      <c r="A6076" s="1">
        <v>0.72130787037041988</v>
      </c>
      <c r="B6076" s="2" t="s">
        <v>34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3.01</v>
      </c>
      <c r="H6076" s="2" t="s">
        <v>12</v>
      </c>
    </row>
    <row r="6077" spans="1:8" x14ac:dyDescent="0.3">
      <c r="A6077" s="1">
        <v>0.7213657407407903</v>
      </c>
      <c r="B6077" s="2" t="s">
        <v>34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3</v>
      </c>
      <c r="H6077" s="2" t="s">
        <v>12</v>
      </c>
    </row>
    <row r="6078" spans="1:8" x14ac:dyDescent="0.3">
      <c r="A6078" s="1">
        <v>0.72141203703708656</v>
      </c>
      <c r="B6078" s="2" t="s">
        <v>34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3</v>
      </c>
      <c r="H6078" s="2" t="s">
        <v>12</v>
      </c>
    </row>
    <row r="6079" spans="1:8" x14ac:dyDescent="0.3">
      <c r="A6079" s="1">
        <v>0.72146990740745698</v>
      </c>
      <c r="B6079" s="2" t="s">
        <v>34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3</v>
      </c>
      <c r="H6079" s="2" t="s">
        <v>12</v>
      </c>
    </row>
    <row r="6080" spans="1:8" x14ac:dyDescent="0.3">
      <c r="A6080" s="1">
        <v>0.72151620370375324</v>
      </c>
      <c r="B6080" s="2" t="s">
        <v>34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3.01</v>
      </c>
      <c r="H6080" s="2" t="s">
        <v>12</v>
      </c>
    </row>
    <row r="6081" spans="1:8" x14ac:dyDescent="0.3">
      <c r="A6081" s="1">
        <v>0.72157407407412366</v>
      </c>
      <c r="B6081" s="2" t="s">
        <v>34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3.01</v>
      </c>
      <c r="H6081" s="2" t="s">
        <v>12</v>
      </c>
    </row>
    <row r="6082" spans="1:8" x14ac:dyDescent="0.3">
      <c r="A6082" s="1">
        <v>0.72162037037041993</v>
      </c>
      <c r="B6082" s="2" t="s">
        <v>34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3.01</v>
      </c>
      <c r="H6082" s="2" t="s">
        <v>12</v>
      </c>
    </row>
    <row r="6083" spans="1:8" x14ac:dyDescent="0.3">
      <c r="A6083" s="1">
        <v>0.72167824074079034</v>
      </c>
      <c r="B6083" s="2" t="s">
        <v>34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3</v>
      </c>
      <c r="H6083" s="2" t="s">
        <v>12</v>
      </c>
    </row>
    <row r="6084" spans="1:8" x14ac:dyDescent="0.3">
      <c r="A6084" s="1">
        <v>0.72172453703708661</v>
      </c>
      <c r="B6084" s="2" t="s">
        <v>34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3</v>
      </c>
      <c r="H6084" s="2" t="s">
        <v>12</v>
      </c>
    </row>
    <row r="6085" spans="1:8" x14ac:dyDescent="0.3">
      <c r="A6085" s="1">
        <v>0.72178240740745703</v>
      </c>
      <c r="B6085" s="2" t="s">
        <v>34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3.01</v>
      </c>
      <c r="H6085" s="2" t="s">
        <v>12</v>
      </c>
    </row>
    <row r="6086" spans="1:8" x14ac:dyDescent="0.3">
      <c r="A6086" s="1">
        <v>0.72182870370375329</v>
      </c>
      <c r="B6086" s="2" t="s">
        <v>34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3.01</v>
      </c>
      <c r="H6086" s="2" t="s">
        <v>12</v>
      </c>
    </row>
    <row r="6087" spans="1:8" x14ac:dyDescent="0.3">
      <c r="A6087" s="1">
        <v>0.72188657407412371</v>
      </c>
      <c r="B6087" s="2" t="s">
        <v>34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3.01</v>
      </c>
      <c r="H6087" s="2" t="s">
        <v>12</v>
      </c>
    </row>
    <row r="6088" spans="1:8" x14ac:dyDescent="0.3">
      <c r="A6088" s="1">
        <v>0.72193287037041998</v>
      </c>
      <c r="B6088" s="2" t="s">
        <v>34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3</v>
      </c>
      <c r="H6088" s="2" t="s">
        <v>12</v>
      </c>
    </row>
    <row r="6089" spans="1:8" x14ac:dyDescent="0.3">
      <c r="A6089" s="1">
        <v>0.72199074074079039</v>
      </c>
      <c r="B6089" s="2" t="s">
        <v>34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3</v>
      </c>
      <c r="H6089" s="2" t="s">
        <v>12</v>
      </c>
    </row>
    <row r="6090" spans="1:8" x14ac:dyDescent="0.3">
      <c r="A6090" s="1">
        <v>0.72203703703708666</v>
      </c>
      <c r="B6090" s="2" t="s">
        <v>34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3</v>
      </c>
      <c r="H6090" s="2" t="s">
        <v>12</v>
      </c>
    </row>
    <row r="6091" spans="1:8" x14ac:dyDescent="0.3">
      <c r="A6091" s="1">
        <v>0.72209490740745708</v>
      </c>
      <c r="B6091" s="2" t="s">
        <v>34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3.01</v>
      </c>
      <c r="H6091" s="2" t="s">
        <v>12</v>
      </c>
    </row>
    <row r="6092" spans="1:8" x14ac:dyDescent="0.3">
      <c r="A6092" s="1">
        <v>0.72214120370375334</v>
      </c>
      <c r="B6092" s="2" t="s">
        <v>34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3.02</v>
      </c>
      <c r="H6092" s="2" t="s">
        <v>12</v>
      </c>
    </row>
    <row r="6093" spans="1:8" x14ac:dyDescent="0.3">
      <c r="A6093" s="1">
        <v>0.72219907407412376</v>
      </c>
      <c r="B6093" s="2" t="s">
        <v>34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3</v>
      </c>
      <c r="H6093" s="2" t="s">
        <v>12</v>
      </c>
    </row>
    <row r="6094" spans="1:8" x14ac:dyDescent="0.3">
      <c r="A6094" s="1">
        <v>0.72224537037042003</v>
      </c>
      <c r="B6094" s="2" t="s">
        <v>34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3</v>
      </c>
      <c r="H6094" s="2" t="s">
        <v>12</v>
      </c>
    </row>
    <row r="6095" spans="1:8" x14ac:dyDescent="0.3">
      <c r="A6095" s="1">
        <v>0.72230324074079044</v>
      </c>
      <c r="B6095" s="2" t="s">
        <v>34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3</v>
      </c>
      <c r="H6095" s="2" t="s">
        <v>12</v>
      </c>
    </row>
    <row r="6096" spans="1:8" x14ac:dyDescent="0.3">
      <c r="A6096" s="1">
        <v>0.72234953703708671</v>
      </c>
      <c r="B6096" s="2" t="s">
        <v>34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3.01</v>
      </c>
      <c r="H6096" s="2" t="s">
        <v>12</v>
      </c>
    </row>
    <row r="6097" spans="1:8" x14ac:dyDescent="0.3">
      <c r="A6097" s="1">
        <v>0.72240740740745713</v>
      </c>
      <c r="B6097" s="2" t="s">
        <v>34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3.02</v>
      </c>
      <c r="H6097" s="2" t="s">
        <v>12</v>
      </c>
    </row>
    <row r="6098" spans="1:8" x14ac:dyDescent="0.3">
      <c r="A6098" s="1">
        <v>0.72245370370375339</v>
      </c>
      <c r="B6098" s="2" t="s">
        <v>34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3</v>
      </c>
      <c r="H6098" s="2" t="s">
        <v>12</v>
      </c>
    </row>
    <row r="6099" spans="1:8" x14ac:dyDescent="0.3">
      <c r="A6099" s="1">
        <v>0.72251157407412381</v>
      </c>
      <c r="B6099" s="2" t="s">
        <v>34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3</v>
      </c>
      <c r="H6099" s="2" t="s">
        <v>12</v>
      </c>
    </row>
    <row r="6100" spans="1:8" x14ac:dyDescent="0.3">
      <c r="A6100" s="1">
        <v>0.72255787037042007</v>
      </c>
      <c r="B6100" s="2" t="s">
        <v>34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3</v>
      </c>
      <c r="H6100" s="2" t="s">
        <v>12</v>
      </c>
    </row>
    <row r="6101" spans="1:8" x14ac:dyDescent="0.3">
      <c r="A6101" s="1">
        <v>0.72261574074079049</v>
      </c>
      <c r="B6101" s="2" t="s">
        <v>34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3.02</v>
      </c>
      <c r="H6101" s="2" t="s">
        <v>12</v>
      </c>
    </row>
    <row r="6102" spans="1:8" x14ac:dyDescent="0.3">
      <c r="A6102" s="1">
        <v>0.72266203703708676</v>
      </c>
      <c r="B6102" s="2" t="s">
        <v>34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3.02</v>
      </c>
      <c r="H6102" s="2" t="s">
        <v>12</v>
      </c>
    </row>
    <row r="6103" spans="1:8" x14ac:dyDescent="0.3">
      <c r="A6103" s="1">
        <v>0.72271990740745717</v>
      </c>
      <c r="B6103" s="2" t="s">
        <v>34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3</v>
      </c>
      <c r="H6103" s="2" t="s">
        <v>12</v>
      </c>
    </row>
    <row r="6104" spans="1:8" x14ac:dyDescent="0.3">
      <c r="A6104" s="1">
        <v>0.72276620370375344</v>
      </c>
      <c r="B6104" s="2" t="s">
        <v>34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3</v>
      </c>
      <c r="H6104" s="2" t="s">
        <v>12</v>
      </c>
    </row>
    <row r="6105" spans="1:8" x14ac:dyDescent="0.3">
      <c r="A6105" s="1">
        <v>0.72282407407412386</v>
      </c>
      <c r="B6105" s="2" t="s">
        <v>34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3</v>
      </c>
      <c r="H6105" s="2" t="s">
        <v>12</v>
      </c>
    </row>
    <row r="6106" spans="1:8" x14ac:dyDescent="0.3">
      <c r="A6106" s="1">
        <v>0.72287037037042012</v>
      </c>
      <c r="B6106" s="2" t="s">
        <v>34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3.01</v>
      </c>
      <c r="H6106" s="2" t="s">
        <v>12</v>
      </c>
    </row>
    <row r="6107" spans="1:8" x14ac:dyDescent="0.3">
      <c r="A6107" s="1">
        <v>0.72292824074079054</v>
      </c>
      <c r="B6107" s="2" t="s">
        <v>34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3.02</v>
      </c>
      <c r="H6107" s="2" t="s">
        <v>12</v>
      </c>
    </row>
    <row r="6108" spans="1:8" x14ac:dyDescent="0.3">
      <c r="A6108" s="1">
        <v>0.72297453703708681</v>
      </c>
      <c r="B6108" s="2" t="s">
        <v>34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3</v>
      </c>
      <c r="H6108" s="2" t="s">
        <v>12</v>
      </c>
    </row>
    <row r="6109" spans="1:8" x14ac:dyDescent="0.3">
      <c r="A6109" s="1">
        <v>0.72303240740745722</v>
      </c>
      <c r="B6109" s="2" t="s">
        <v>34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3</v>
      </c>
      <c r="H6109" s="2" t="s">
        <v>12</v>
      </c>
    </row>
    <row r="6110" spans="1:8" x14ac:dyDescent="0.3">
      <c r="A6110" s="1">
        <v>0.72307870370375349</v>
      </c>
      <c r="B6110" s="2" t="s">
        <v>34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3</v>
      </c>
      <c r="H6110" s="2" t="s">
        <v>12</v>
      </c>
    </row>
    <row r="6111" spans="1:8" x14ac:dyDescent="0.3">
      <c r="A6111" s="1">
        <v>0.72313657407412391</v>
      </c>
      <c r="B6111" s="2" t="s">
        <v>34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3.02</v>
      </c>
      <c r="H6111" s="2" t="s">
        <v>12</v>
      </c>
    </row>
    <row r="6112" spans="1:8" x14ac:dyDescent="0.3">
      <c r="A6112" s="1">
        <v>0.72318287037042017</v>
      </c>
      <c r="B6112" s="2" t="s">
        <v>34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3.01</v>
      </c>
      <c r="H6112" s="2" t="s">
        <v>12</v>
      </c>
    </row>
    <row r="6113" spans="1:8" x14ac:dyDescent="0.3">
      <c r="A6113" s="1">
        <v>0.72324074074079059</v>
      </c>
      <c r="B6113" s="2" t="s">
        <v>34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3.01</v>
      </c>
      <c r="H6113" s="2" t="s">
        <v>12</v>
      </c>
    </row>
    <row r="6114" spans="1:8" x14ac:dyDescent="0.3">
      <c r="A6114" s="1">
        <v>0.72328703703708686</v>
      </c>
      <c r="B6114" s="2" t="s">
        <v>34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3</v>
      </c>
      <c r="H6114" s="2" t="s">
        <v>12</v>
      </c>
    </row>
    <row r="6115" spans="1:8" x14ac:dyDescent="0.3">
      <c r="A6115" s="1">
        <v>0.72334490740745727</v>
      </c>
      <c r="B6115" s="2" t="s">
        <v>34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3</v>
      </c>
      <c r="H6115" s="2" t="s">
        <v>12</v>
      </c>
    </row>
    <row r="6116" spans="1:8" x14ac:dyDescent="0.3">
      <c r="A6116" s="1">
        <v>0.72339120370375354</v>
      </c>
      <c r="B6116" s="2" t="s">
        <v>34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3.01</v>
      </c>
      <c r="H6116" s="2" t="s">
        <v>12</v>
      </c>
    </row>
    <row r="6117" spans="1:8" x14ac:dyDescent="0.3">
      <c r="A6117" s="1">
        <v>0.72344907407412395</v>
      </c>
      <c r="B6117" s="2" t="s">
        <v>34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3.01</v>
      </c>
      <c r="H6117" s="2" t="s">
        <v>12</v>
      </c>
    </row>
    <row r="6118" spans="1:8" x14ac:dyDescent="0.3">
      <c r="A6118" s="1">
        <v>0.72349537037042022</v>
      </c>
      <c r="B6118" s="2" t="s">
        <v>34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3.01</v>
      </c>
      <c r="H6118" s="2" t="s">
        <v>12</v>
      </c>
    </row>
    <row r="6119" spans="1:8" x14ac:dyDescent="0.3">
      <c r="A6119" s="1">
        <v>0.72355324074079064</v>
      </c>
      <c r="B6119" s="2" t="s">
        <v>34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3</v>
      </c>
      <c r="H6119" s="2" t="s">
        <v>12</v>
      </c>
    </row>
    <row r="6120" spans="1:8" x14ac:dyDescent="0.3">
      <c r="A6120" s="1">
        <v>0.7235995370370869</v>
      </c>
      <c r="B6120" s="2" t="s">
        <v>34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3</v>
      </c>
      <c r="H6120" s="2" t="s">
        <v>12</v>
      </c>
    </row>
    <row r="6121" spans="1:8" x14ac:dyDescent="0.3">
      <c r="A6121" s="1">
        <v>0.72365740740745732</v>
      </c>
      <c r="B6121" s="2" t="s">
        <v>34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3.01</v>
      </c>
      <c r="H6121" s="2" t="s">
        <v>12</v>
      </c>
    </row>
    <row r="6122" spans="1:8" x14ac:dyDescent="0.3">
      <c r="A6122" s="1">
        <v>0.72370370370375359</v>
      </c>
      <c r="B6122" s="2" t="s">
        <v>34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3.02</v>
      </c>
      <c r="H6122" s="2" t="s">
        <v>12</v>
      </c>
    </row>
    <row r="6123" spans="1:8" x14ac:dyDescent="0.3">
      <c r="A6123" s="1">
        <v>0.723761574074124</v>
      </c>
      <c r="B6123" s="2" t="s">
        <v>34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3</v>
      </c>
      <c r="H6123" s="2" t="s">
        <v>12</v>
      </c>
    </row>
    <row r="6124" spans="1:8" x14ac:dyDescent="0.3">
      <c r="A6124" s="1">
        <v>0.72380787037042027</v>
      </c>
      <c r="B6124" s="2" t="s">
        <v>34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3</v>
      </c>
      <c r="H6124" s="2" t="s">
        <v>12</v>
      </c>
    </row>
    <row r="6125" spans="1:8" x14ac:dyDescent="0.3">
      <c r="A6125" s="1">
        <v>0.72386574074079069</v>
      </c>
      <c r="B6125" s="2" t="s">
        <v>34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3</v>
      </c>
      <c r="H6125" s="2" t="s">
        <v>12</v>
      </c>
    </row>
    <row r="6126" spans="1:8" x14ac:dyDescent="0.3">
      <c r="A6126" s="1">
        <v>0.72391203703708695</v>
      </c>
      <c r="B6126" s="2" t="s">
        <v>34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3.01</v>
      </c>
      <c r="H6126" s="2" t="s">
        <v>12</v>
      </c>
    </row>
    <row r="6127" spans="1:8" x14ac:dyDescent="0.3">
      <c r="A6127" s="1">
        <v>0.72396990740745737</v>
      </c>
      <c r="B6127" s="2" t="s">
        <v>34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3.01</v>
      </c>
      <c r="H6127" s="2" t="s">
        <v>12</v>
      </c>
    </row>
    <row r="6128" spans="1:8" x14ac:dyDescent="0.3">
      <c r="A6128" s="1">
        <v>0.72401620370375364</v>
      </c>
      <c r="B6128" s="2" t="s">
        <v>34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3</v>
      </c>
      <c r="H6128" s="2" t="s">
        <v>12</v>
      </c>
    </row>
    <row r="6129" spans="1:8" x14ac:dyDescent="0.3">
      <c r="A6129" s="1">
        <v>0.72407407407412405</v>
      </c>
      <c r="B6129" s="2" t="s">
        <v>34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3</v>
      </c>
      <c r="H6129" s="2" t="s">
        <v>12</v>
      </c>
    </row>
    <row r="6130" spans="1:8" x14ac:dyDescent="0.3">
      <c r="A6130" s="1">
        <v>0.72412037037042032</v>
      </c>
      <c r="B6130" s="2" t="s">
        <v>34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3</v>
      </c>
      <c r="H6130" s="2" t="s">
        <v>12</v>
      </c>
    </row>
    <row r="6131" spans="1:8" x14ac:dyDescent="0.3">
      <c r="A6131" s="1">
        <v>0.72417824074079074</v>
      </c>
      <c r="B6131" s="2" t="s">
        <v>34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3.01</v>
      </c>
      <c r="H6131" s="2" t="s">
        <v>12</v>
      </c>
    </row>
    <row r="6132" spans="1:8" x14ac:dyDescent="0.3">
      <c r="A6132" s="1">
        <v>0.724224537037087</v>
      </c>
      <c r="B6132" s="2" t="s">
        <v>34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3.01</v>
      </c>
      <c r="H6132" s="2" t="s">
        <v>12</v>
      </c>
    </row>
    <row r="6133" spans="1:8" x14ac:dyDescent="0.3">
      <c r="A6133" s="1">
        <v>0.72428240740745742</v>
      </c>
      <c r="B6133" s="2" t="s">
        <v>34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3</v>
      </c>
      <c r="H6133" s="2" t="s">
        <v>12</v>
      </c>
    </row>
    <row r="6134" spans="1:8" x14ac:dyDescent="0.3">
      <c r="A6134" s="1">
        <v>0.72432870370375368</v>
      </c>
      <c r="B6134" s="2" t="s">
        <v>34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3</v>
      </c>
      <c r="H6134" s="2" t="s">
        <v>12</v>
      </c>
    </row>
    <row r="6135" spans="1:8" x14ac:dyDescent="0.3">
      <c r="A6135" s="1">
        <v>0.7243865740741241</v>
      </c>
      <c r="B6135" s="2" t="s">
        <v>34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3</v>
      </c>
      <c r="H6135" s="2" t="s">
        <v>12</v>
      </c>
    </row>
    <row r="6136" spans="1:8" x14ac:dyDescent="0.3">
      <c r="A6136" s="1">
        <v>0.72443287037042037</v>
      </c>
      <c r="B6136" s="2" t="s">
        <v>34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3.01</v>
      </c>
      <c r="H6136" s="2" t="s">
        <v>12</v>
      </c>
    </row>
    <row r="6137" spans="1:8" x14ac:dyDescent="0.3">
      <c r="A6137" s="1">
        <v>0.72449074074079078</v>
      </c>
      <c r="B6137" s="2" t="s">
        <v>34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3.01</v>
      </c>
      <c r="H6137" s="2" t="s">
        <v>12</v>
      </c>
    </row>
    <row r="6138" spans="1:8" x14ac:dyDescent="0.3">
      <c r="A6138" s="1">
        <v>0.72453703703708705</v>
      </c>
      <c r="B6138" s="2" t="s">
        <v>34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3.01</v>
      </c>
      <c r="H6138" s="2" t="s">
        <v>12</v>
      </c>
    </row>
    <row r="6139" spans="1:8" x14ac:dyDescent="0.3">
      <c r="A6139" s="1">
        <v>0.72459490740745747</v>
      </c>
      <c r="B6139" s="2" t="s">
        <v>34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3</v>
      </c>
      <c r="H6139" s="2" t="s">
        <v>12</v>
      </c>
    </row>
    <row r="6140" spans="1:8" x14ac:dyDescent="0.3">
      <c r="A6140" s="1">
        <v>0.72464120370375373</v>
      </c>
      <c r="B6140" s="2" t="s">
        <v>34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3</v>
      </c>
      <c r="H6140" s="2" t="s">
        <v>12</v>
      </c>
    </row>
    <row r="6141" spans="1:8" x14ac:dyDescent="0.3">
      <c r="A6141" s="1">
        <v>0.72469907407412415</v>
      </c>
      <c r="B6141" s="2" t="s">
        <v>34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3</v>
      </c>
      <c r="H6141" s="2" t="s">
        <v>12</v>
      </c>
    </row>
    <row r="6142" spans="1:8" x14ac:dyDescent="0.3">
      <c r="A6142" s="1">
        <v>0.72474537037042042</v>
      </c>
      <c r="B6142" s="2" t="s">
        <v>34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3.01</v>
      </c>
      <c r="H6142" s="2" t="s">
        <v>12</v>
      </c>
    </row>
    <row r="6143" spans="1:8" x14ac:dyDescent="0.3">
      <c r="A6143" s="1">
        <v>0.72480324074079083</v>
      </c>
      <c r="B6143" s="2" t="s">
        <v>34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3.01</v>
      </c>
      <c r="H6143" s="2" t="s">
        <v>12</v>
      </c>
    </row>
    <row r="6144" spans="1:8" x14ac:dyDescent="0.3">
      <c r="A6144" s="1">
        <v>0.7248495370370871</v>
      </c>
      <c r="B6144" s="2" t="s">
        <v>34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3</v>
      </c>
      <c r="H6144" s="2" t="s">
        <v>12</v>
      </c>
    </row>
    <row r="6145" spans="1:8" x14ac:dyDescent="0.3">
      <c r="A6145" s="1">
        <v>0.72490740740745752</v>
      </c>
      <c r="B6145" s="2" t="s">
        <v>34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3</v>
      </c>
      <c r="H6145" s="2" t="s">
        <v>12</v>
      </c>
    </row>
    <row r="6146" spans="1:8" x14ac:dyDescent="0.3">
      <c r="A6146" s="1">
        <v>0.72495370370375378</v>
      </c>
      <c r="B6146" s="2" t="s">
        <v>34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3</v>
      </c>
      <c r="H6146" s="2" t="s">
        <v>12</v>
      </c>
    </row>
    <row r="6147" spans="1:8" x14ac:dyDescent="0.3">
      <c r="A6147" s="1">
        <v>0.7250115740741242</v>
      </c>
      <c r="B6147" s="2" t="s">
        <v>34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3.01</v>
      </c>
      <c r="H6147" s="2" t="s">
        <v>12</v>
      </c>
    </row>
    <row r="6148" spans="1:8" x14ac:dyDescent="0.3">
      <c r="A6148" s="1">
        <v>0.72505787037042047</v>
      </c>
      <c r="B6148" s="2" t="s">
        <v>34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3.01</v>
      </c>
      <c r="H6148" s="2" t="s">
        <v>12</v>
      </c>
    </row>
    <row r="6149" spans="1:8" x14ac:dyDescent="0.3">
      <c r="A6149" s="1">
        <v>0.72511574074079088</v>
      </c>
      <c r="B6149" s="2" t="s">
        <v>34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3</v>
      </c>
      <c r="H6149" s="2" t="s">
        <v>12</v>
      </c>
    </row>
    <row r="6150" spans="1:8" x14ac:dyDescent="0.3">
      <c r="A6150" s="1">
        <v>0.72516203703708715</v>
      </c>
      <c r="B6150" s="2" t="s">
        <v>34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3</v>
      </c>
      <c r="H6150" s="2" t="s">
        <v>12</v>
      </c>
    </row>
    <row r="6151" spans="1:8" x14ac:dyDescent="0.3">
      <c r="A6151" s="1">
        <v>0.72521990740745756</v>
      </c>
      <c r="B6151" s="2" t="s">
        <v>34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3</v>
      </c>
      <c r="H6151" s="2" t="s">
        <v>12</v>
      </c>
    </row>
    <row r="6152" spans="1:8" x14ac:dyDescent="0.3">
      <c r="A6152" s="1">
        <v>0.72526620370375383</v>
      </c>
      <c r="B6152" s="2" t="s">
        <v>34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3.01</v>
      </c>
      <c r="H6152" s="2" t="s">
        <v>12</v>
      </c>
    </row>
    <row r="6153" spans="1:8" x14ac:dyDescent="0.3">
      <c r="A6153" s="1">
        <v>0.72532407407412425</v>
      </c>
      <c r="B6153" s="2" t="s">
        <v>34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3.02</v>
      </c>
      <c r="H6153" s="2" t="s">
        <v>12</v>
      </c>
    </row>
    <row r="6154" spans="1:8" x14ac:dyDescent="0.3">
      <c r="A6154" s="1">
        <v>0.72537037037042051</v>
      </c>
      <c r="B6154" s="2" t="s">
        <v>34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3</v>
      </c>
      <c r="H6154" s="2" t="s">
        <v>12</v>
      </c>
    </row>
    <row r="6155" spans="1:8" x14ac:dyDescent="0.3">
      <c r="A6155" s="1">
        <v>0.72542824074079093</v>
      </c>
      <c r="B6155" s="2" t="s">
        <v>34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3</v>
      </c>
      <c r="H6155" s="2" t="s">
        <v>12</v>
      </c>
    </row>
    <row r="6156" spans="1:8" x14ac:dyDescent="0.3">
      <c r="A6156" s="1">
        <v>0.7254745370370872</v>
      </c>
      <c r="B6156" s="2" t="s">
        <v>34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3</v>
      </c>
      <c r="H6156" s="2" t="s">
        <v>12</v>
      </c>
    </row>
    <row r="6157" spans="1:8" x14ac:dyDescent="0.3">
      <c r="A6157" s="1">
        <v>0.72553240740745761</v>
      </c>
      <c r="B6157" s="2" t="s">
        <v>34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3</v>
      </c>
      <c r="H6157" s="2" t="s">
        <v>12</v>
      </c>
    </row>
    <row r="6158" spans="1:8" x14ac:dyDescent="0.3">
      <c r="A6158" s="1">
        <v>0.72557870370375388</v>
      </c>
      <c r="B6158" s="2" t="s">
        <v>34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3.01</v>
      </c>
      <c r="H6158" s="2" t="s">
        <v>12</v>
      </c>
    </row>
    <row r="6159" spans="1:8" x14ac:dyDescent="0.3">
      <c r="A6159" s="1">
        <v>0.7256365740741243</v>
      </c>
      <c r="B6159" s="2" t="s">
        <v>34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3</v>
      </c>
      <c r="H6159" s="2" t="s">
        <v>12</v>
      </c>
    </row>
    <row r="6160" spans="1:8" x14ac:dyDescent="0.3">
      <c r="A6160" s="1">
        <v>0.72568287037042056</v>
      </c>
      <c r="B6160" s="2" t="s">
        <v>34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3</v>
      </c>
      <c r="H6160" s="2" t="s">
        <v>12</v>
      </c>
    </row>
    <row r="6161" spans="1:8" x14ac:dyDescent="0.3">
      <c r="A6161" s="1">
        <v>0.72574074074079098</v>
      </c>
      <c r="B6161" s="2" t="s">
        <v>34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3</v>
      </c>
      <c r="H6161" s="2" t="s">
        <v>12</v>
      </c>
    </row>
    <row r="6162" spans="1:8" x14ac:dyDescent="0.3">
      <c r="A6162" s="1">
        <v>0.72578703703708725</v>
      </c>
      <c r="B6162" s="2" t="s">
        <v>34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3.01</v>
      </c>
      <c r="H6162" s="2" t="s">
        <v>12</v>
      </c>
    </row>
    <row r="6163" spans="1:8" x14ac:dyDescent="0.3">
      <c r="A6163" s="1">
        <v>0.72584490740745766</v>
      </c>
      <c r="B6163" s="2" t="s">
        <v>34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3.01</v>
      </c>
      <c r="H6163" s="2" t="s">
        <v>12</v>
      </c>
    </row>
    <row r="6164" spans="1:8" x14ac:dyDescent="0.3">
      <c r="A6164" s="1">
        <v>0.72589120370375393</v>
      </c>
      <c r="B6164" s="2" t="s">
        <v>34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3</v>
      </c>
      <c r="H6164" s="2" t="s">
        <v>12</v>
      </c>
    </row>
    <row r="6165" spans="1:8" x14ac:dyDescent="0.3">
      <c r="A6165" s="1">
        <v>0.72594907407412435</v>
      </c>
      <c r="B6165" s="2" t="s">
        <v>34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3</v>
      </c>
      <c r="H6165" s="2" t="s">
        <v>12</v>
      </c>
    </row>
    <row r="6166" spans="1:8" x14ac:dyDescent="0.3">
      <c r="A6166" s="1">
        <v>0.72599537037042061</v>
      </c>
      <c r="B6166" s="2" t="s">
        <v>34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3</v>
      </c>
      <c r="H6166" s="2" t="s">
        <v>12</v>
      </c>
    </row>
    <row r="6167" spans="1:8" x14ac:dyDescent="0.3">
      <c r="A6167" s="1">
        <v>0.72605324074079103</v>
      </c>
      <c r="B6167" s="2" t="s">
        <v>34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3.01</v>
      </c>
      <c r="H6167" s="2" t="s">
        <v>12</v>
      </c>
    </row>
    <row r="6168" spans="1:8" x14ac:dyDescent="0.3">
      <c r="A6168" s="1">
        <v>0.72609953703708729</v>
      </c>
      <c r="B6168" s="2" t="s">
        <v>34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3.02</v>
      </c>
      <c r="H6168" s="2" t="s">
        <v>12</v>
      </c>
    </row>
    <row r="6169" spans="1:8" x14ac:dyDescent="0.3">
      <c r="A6169" s="1">
        <v>0.72615740740745771</v>
      </c>
      <c r="B6169" s="2" t="s">
        <v>34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3</v>
      </c>
      <c r="H6169" s="2" t="s">
        <v>12</v>
      </c>
    </row>
    <row r="6170" spans="1:8" x14ac:dyDescent="0.3">
      <c r="A6170" s="1">
        <v>0.72620370370375398</v>
      </c>
      <c r="B6170" s="2" t="s">
        <v>34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3</v>
      </c>
      <c r="H6170" s="2" t="s">
        <v>12</v>
      </c>
    </row>
    <row r="6171" spans="1:8" x14ac:dyDescent="0.3">
      <c r="A6171" s="1">
        <v>0.72626157407412439</v>
      </c>
      <c r="B6171" s="2" t="s">
        <v>34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2.99</v>
      </c>
      <c r="H6171" s="2" t="s">
        <v>12</v>
      </c>
    </row>
    <row r="6172" spans="1:8" x14ac:dyDescent="0.3">
      <c r="A6172" s="1">
        <v>0.72630787037042066</v>
      </c>
      <c r="B6172" s="2" t="s">
        <v>34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3.01</v>
      </c>
      <c r="H6172" s="2" t="s">
        <v>12</v>
      </c>
    </row>
    <row r="6173" spans="1:8" x14ac:dyDescent="0.3">
      <c r="A6173" s="1">
        <v>0.72636574074079108</v>
      </c>
      <c r="B6173" s="2" t="s">
        <v>34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3.01</v>
      </c>
      <c r="H6173" s="2" t="s">
        <v>12</v>
      </c>
    </row>
    <row r="6174" spans="1:8" x14ac:dyDescent="0.3">
      <c r="A6174" s="1">
        <v>0.72641203703708734</v>
      </c>
      <c r="B6174" s="2" t="s">
        <v>34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3</v>
      </c>
      <c r="H6174" s="2" t="s">
        <v>12</v>
      </c>
    </row>
    <row r="6175" spans="1:8" x14ac:dyDescent="0.3">
      <c r="A6175" s="1">
        <v>0.72646990740745776</v>
      </c>
      <c r="B6175" s="2" t="s">
        <v>34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3</v>
      </c>
      <c r="H6175" s="2" t="s">
        <v>12</v>
      </c>
    </row>
    <row r="6176" spans="1:8" x14ac:dyDescent="0.3">
      <c r="A6176" s="1">
        <v>0.72651620370375403</v>
      </c>
      <c r="B6176" s="2" t="s">
        <v>34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3</v>
      </c>
      <c r="H6176" s="2" t="s">
        <v>12</v>
      </c>
    </row>
    <row r="6177" spans="1:8" x14ac:dyDescent="0.3">
      <c r="A6177" s="1">
        <v>0.72657407407412444</v>
      </c>
      <c r="B6177" s="2" t="s">
        <v>34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3.01</v>
      </c>
      <c r="H6177" s="2" t="s">
        <v>12</v>
      </c>
    </row>
    <row r="6178" spans="1:8" x14ac:dyDescent="0.3">
      <c r="A6178" s="1">
        <v>0.72662037037042071</v>
      </c>
      <c r="B6178" s="2" t="s">
        <v>34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3.01</v>
      </c>
      <c r="H6178" s="2" t="s">
        <v>12</v>
      </c>
    </row>
    <row r="6179" spans="1:8" x14ac:dyDescent="0.3">
      <c r="A6179" s="1">
        <v>0.72667824074079113</v>
      </c>
      <c r="B6179" s="2" t="s">
        <v>34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3</v>
      </c>
      <c r="H6179" s="2" t="s">
        <v>12</v>
      </c>
    </row>
    <row r="6180" spans="1:8" x14ac:dyDescent="0.3">
      <c r="A6180" s="1">
        <v>0.72672453703708739</v>
      </c>
      <c r="B6180" s="2" t="s">
        <v>34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3</v>
      </c>
      <c r="H6180" s="2" t="s">
        <v>12</v>
      </c>
    </row>
    <row r="6181" spans="1:8" x14ac:dyDescent="0.3">
      <c r="A6181" s="1">
        <v>0.72678240740745781</v>
      </c>
      <c r="B6181" s="2" t="s">
        <v>34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3</v>
      </c>
      <c r="H6181" s="2" t="s">
        <v>12</v>
      </c>
    </row>
    <row r="6182" spans="1:8" x14ac:dyDescent="0.3">
      <c r="A6182" s="1">
        <v>0.72682870370375408</v>
      </c>
      <c r="B6182" s="2" t="s">
        <v>34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3.01</v>
      </c>
      <c r="H6182" s="2" t="s">
        <v>12</v>
      </c>
    </row>
    <row r="6183" spans="1:8" x14ac:dyDescent="0.3">
      <c r="A6183" s="1">
        <v>0.72688657407412449</v>
      </c>
      <c r="B6183" s="2" t="s">
        <v>34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3</v>
      </c>
      <c r="H6183" s="2" t="s">
        <v>12</v>
      </c>
    </row>
    <row r="6184" spans="1:8" x14ac:dyDescent="0.3">
      <c r="A6184" s="1">
        <v>0.72693287037042076</v>
      </c>
      <c r="B6184" s="2" t="s">
        <v>34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3</v>
      </c>
      <c r="H6184" s="2" t="s">
        <v>12</v>
      </c>
    </row>
    <row r="6185" spans="1:8" x14ac:dyDescent="0.3">
      <c r="A6185" s="1">
        <v>0.72699074074079117</v>
      </c>
      <c r="B6185" s="2" t="s">
        <v>34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3</v>
      </c>
      <c r="H6185" s="2" t="s">
        <v>12</v>
      </c>
    </row>
    <row r="6186" spans="1:8" x14ac:dyDescent="0.3">
      <c r="A6186" s="1">
        <v>0.72703703703708744</v>
      </c>
      <c r="B6186" s="2" t="s">
        <v>34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2.99</v>
      </c>
      <c r="H6186" s="2" t="s">
        <v>12</v>
      </c>
    </row>
    <row r="6187" spans="1:8" x14ac:dyDescent="0.3">
      <c r="A6187" s="1">
        <v>0.72709490740745786</v>
      </c>
      <c r="B6187" s="2" t="s">
        <v>34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3.01</v>
      </c>
      <c r="H6187" s="2" t="s">
        <v>12</v>
      </c>
    </row>
    <row r="6188" spans="1:8" x14ac:dyDescent="0.3">
      <c r="A6188" s="1">
        <v>0.72714120370375412</v>
      </c>
      <c r="B6188" s="2" t="s">
        <v>34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3</v>
      </c>
      <c r="H6188" s="2" t="s">
        <v>12</v>
      </c>
    </row>
    <row r="6189" spans="1:8" x14ac:dyDescent="0.3">
      <c r="A6189" s="1">
        <v>0.72719907407412454</v>
      </c>
      <c r="B6189" s="2" t="s">
        <v>34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3</v>
      </c>
      <c r="H6189" s="2" t="s">
        <v>12</v>
      </c>
    </row>
    <row r="6190" spans="1:8" x14ac:dyDescent="0.3">
      <c r="A6190" s="1">
        <v>0.72724537037042081</v>
      </c>
      <c r="B6190" s="2" t="s">
        <v>34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3</v>
      </c>
      <c r="H6190" s="2" t="s">
        <v>12</v>
      </c>
    </row>
    <row r="6191" spans="1:8" x14ac:dyDescent="0.3">
      <c r="A6191" s="1">
        <v>0.72730324074079122</v>
      </c>
      <c r="B6191" s="2" t="s">
        <v>34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3</v>
      </c>
      <c r="H6191" s="2" t="s">
        <v>12</v>
      </c>
    </row>
    <row r="6192" spans="1:8" x14ac:dyDescent="0.3">
      <c r="A6192" s="1">
        <v>0.72734953703708749</v>
      </c>
      <c r="B6192" s="2" t="s">
        <v>34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3</v>
      </c>
      <c r="H6192" s="2" t="s">
        <v>12</v>
      </c>
    </row>
    <row r="6193" spans="1:8" x14ac:dyDescent="0.3">
      <c r="A6193" s="1">
        <v>0.72740740740745791</v>
      </c>
      <c r="B6193" s="2" t="s">
        <v>34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3</v>
      </c>
      <c r="H6193" s="2" t="s">
        <v>12</v>
      </c>
    </row>
    <row r="6194" spans="1:8" x14ac:dyDescent="0.3">
      <c r="A6194" s="1">
        <v>0.72745370370375417</v>
      </c>
      <c r="B6194" s="2" t="s">
        <v>34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3.01</v>
      </c>
      <c r="H6194" s="2" t="s">
        <v>12</v>
      </c>
    </row>
    <row r="6195" spans="1:8" x14ac:dyDescent="0.3">
      <c r="A6195" s="1">
        <v>0.72751157407412459</v>
      </c>
      <c r="B6195" s="2" t="s">
        <v>34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3</v>
      </c>
      <c r="H6195" s="2" t="s">
        <v>12</v>
      </c>
    </row>
    <row r="6196" spans="1:8" x14ac:dyDescent="0.3">
      <c r="A6196" s="1">
        <v>0.72755787037042086</v>
      </c>
      <c r="B6196" s="2" t="s">
        <v>34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3</v>
      </c>
      <c r="H6196" s="2" t="s">
        <v>12</v>
      </c>
    </row>
    <row r="6197" spans="1:8" x14ac:dyDescent="0.3">
      <c r="A6197" s="1">
        <v>0.72761574074079127</v>
      </c>
      <c r="B6197" s="2" t="s">
        <v>34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3</v>
      </c>
      <c r="H6197" s="2" t="s">
        <v>12</v>
      </c>
    </row>
    <row r="6198" spans="1:8" x14ac:dyDescent="0.3">
      <c r="A6198" s="1">
        <v>0.72766203703708754</v>
      </c>
      <c r="B6198" s="2" t="s">
        <v>34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3</v>
      </c>
      <c r="H6198" s="2" t="s">
        <v>12</v>
      </c>
    </row>
    <row r="6199" spans="1:8" x14ac:dyDescent="0.3">
      <c r="A6199" s="1">
        <v>0.72771990740745796</v>
      </c>
      <c r="B6199" s="2" t="s">
        <v>34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3.01</v>
      </c>
      <c r="H6199" s="2" t="s">
        <v>12</v>
      </c>
    </row>
    <row r="6200" spans="1:8" x14ac:dyDescent="0.3">
      <c r="A6200" s="1">
        <v>0.72776620370375422</v>
      </c>
      <c r="B6200" s="2" t="s">
        <v>34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2.99</v>
      </c>
      <c r="H6200" s="2" t="s">
        <v>12</v>
      </c>
    </row>
    <row r="6201" spans="1:8" x14ac:dyDescent="0.3">
      <c r="A6201" s="1">
        <v>0.72782407407412464</v>
      </c>
      <c r="B6201" s="2" t="s">
        <v>34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2.99</v>
      </c>
      <c r="H6201" s="2" t="s">
        <v>12</v>
      </c>
    </row>
    <row r="6202" spans="1:8" x14ac:dyDescent="0.3">
      <c r="A6202" s="1">
        <v>0.7278703703704209</v>
      </c>
      <c r="B6202" s="2" t="s">
        <v>34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3</v>
      </c>
      <c r="H6202" s="2" t="s">
        <v>12</v>
      </c>
    </row>
    <row r="6203" spans="1:8" x14ac:dyDescent="0.3">
      <c r="A6203" s="1">
        <v>0.72792824074079132</v>
      </c>
      <c r="B6203" s="2" t="s">
        <v>34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3.01</v>
      </c>
      <c r="H6203" s="2" t="s">
        <v>12</v>
      </c>
    </row>
    <row r="6204" spans="1:8" x14ac:dyDescent="0.3">
      <c r="A6204" s="1">
        <v>0.72797453703708759</v>
      </c>
      <c r="B6204" s="2" t="s">
        <v>34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3.01</v>
      </c>
      <c r="H6204" s="2" t="s">
        <v>12</v>
      </c>
    </row>
    <row r="6205" spans="1:8" x14ac:dyDescent="0.3">
      <c r="A6205" s="1">
        <v>0.728032407407458</v>
      </c>
      <c r="B6205" s="2" t="s">
        <v>34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3</v>
      </c>
      <c r="H6205" s="2" t="s">
        <v>12</v>
      </c>
    </row>
    <row r="6206" spans="1:8" x14ac:dyDescent="0.3">
      <c r="A6206" s="1">
        <v>0.72807870370375427</v>
      </c>
      <c r="B6206" s="2" t="s">
        <v>34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2.99</v>
      </c>
      <c r="H6206" s="2" t="s">
        <v>12</v>
      </c>
    </row>
    <row r="6207" spans="1:8" x14ac:dyDescent="0.3">
      <c r="A6207" s="1">
        <v>0.72813657407412469</v>
      </c>
      <c r="B6207" s="2" t="s">
        <v>34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2.99</v>
      </c>
      <c r="H6207" s="2" t="s">
        <v>12</v>
      </c>
    </row>
    <row r="6208" spans="1:8" x14ac:dyDescent="0.3">
      <c r="A6208" s="1">
        <v>0.72818287037042095</v>
      </c>
      <c r="B6208" s="2" t="s">
        <v>34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3</v>
      </c>
      <c r="H6208" s="2" t="s">
        <v>12</v>
      </c>
    </row>
    <row r="6209" spans="1:8" x14ac:dyDescent="0.3">
      <c r="A6209" s="1">
        <v>0.72824074074079137</v>
      </c>
      <c r="B6209" s="2" t="s">
        <v>34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3.01</v>
      </c>
      <c r="H6209" s="2" t="s">
        <v>12</v>
      </c>
    </row>
    <row r="6210" spans="1:8" x14ac:dyDescent="0.3">
      <c r="A6210" s="1">
        <v>0.72828703703708764</v>
      </c>
      <c r="B6210" s="2" t="s">
        <v>34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3</v>
      </c>
      <c r="H6210" s="2" t="s">
        <v>12</v>
      </c>
    </row>
    <row r="6211" spans="1:8" x14ac:dyDescent="0.3">
      <c r="A6211" s="1">
        <v>0.72834490740745805</v>
      </c>
      <c r="B6211" s="2" t="s">
        <v>34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3</v>
      </c>
      <c r="H6211" s="2" t="s">
        <v>12</v>
      </c>
    </row>
    <row r="6212" spans="1:8" x14ac:dyDescent="0.3">
      <c r="A6212" s="1">
        <v>0.72839120370375432</v>
      </c>
      <c r="B6212" s="2" t="s">
        <v>34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3</v>
      </c>
      <c r="H6212" s="2" t="s">
        <v>12</v>
      </c>
    </row>
    <row r="6213" spans="1:8" x14ac:dyDescent="0.3">
      <c r="A6213" s="1">
        <v>0.72844907407412474</v>
      </c>
      <c r="B6213" s="2" t="s">
        <v>34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3.01</v>
      </c>
      <c r="H6213" s="2" t="s">
        <v>12</v>
      </c>
    </row>
    <row r="6214" spans="1:8" x14ac:dyDescent="0.3">
      <c r="A6214" s="1">
        <v>0.728495370370421</v>
      </c>
      <c r="B6214" s="2" t="s">
        <v>34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3.02</v>
      </c>
      <c r="H6214" s="2" t="s">
        <v>12</v>
      </c>
    </row>
    <row r="6215" spans="1:8" x14ac:dyDescent="0.3">
      <c r="A6215" s="1">
        <v>0.72855324074079142</v>
      </c>
      <c r="B6215" s="2" t="s">
        <v>34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2.99</v>
      </c>
      <c r="H6215" s="2" t="s">
        <v>12</v>
      </c>
    </row>
    <row r="6216" spans="1:8" x14ac:dyDescent="0.3">
      <c r="A6216" s="1">
        <v>0.72859953703708769</v>
      </c>
      <c r="B6216" s="2" t="s">
        <v>34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3</v>
      </c>
      <c r="H6216" s="2" t="s">
        <v>12</v>
      </c>
    </row>
    <row r="6217" spans="1:8" x14ac:dyDescent="0.3">
      <c r="A6217" s="1">
        <v>0.7286574074074581</v>
      </c>
      <c r="B6217" s="2" t="s">
        <v>34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3</v>
      </c>
      <c r="H6217" s="2" t="s">
        <v>12</v>
      </c>
    </row>
    <row r="6218" spans="1:8" x14ac:dyDescent="0.3">
      <c r="A6218" s="1">
        <v>0.72870370370375437</v>
      </c>
      <c r="B6218" s="2" t="s">
        <v>34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3.02</v>
      </c>
      <c r="H6218" s="2" t="s">
        <v>12</v>
      </c>
    </row>
    <row r="6219" spans="1:8" x14ac:dyDescent="0.3">
      <c r="A6219" s="1">
        <v>0.72876157407412478</v>
      </c>
      <c r="B6219" s="2" t="s">
        <v>34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3.01</v>
      </c>
      <c r="H6219" s="2" t="s">
        <v>12</v>
      </c>
    </row>
    <row r="6220" spans="1:8" x14ac:dyDescent="0.3">
      <c r="A6220" s="1">
        <v>0.72880787037042105</v>
      </c>
      <c r="B6220" s="2" t="s">
        <v>34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3</v>
      </c>
      <c r="H6220" s="2" t="s">
        <v>12</v>
      </c>
    </row>
    <row r="6221" spans="1:8" x14ac:dyDescent="0.3">
      <c r="A6221" s="1">
        <v>0.72886574074079147</v>
      </c>
      <c r="B6221" s="2" t="s">
        <v>34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3</v>
      </c>
      <c r="H6221" s="2" t="s">
        <v>12</v>
      </c>
    </row>
    <row r="6222" spans="1:8" x14ac:dyDescent="0.3">
      <c r="A6222" s="1">
        <v>0.72891203703708773</v>
      </c>
      <c r="B6222" s="2" t="s">
        <v>34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2.99</v>
      </c>
      <c r="H6222" s="2" t="s">
        <v>12</v>
      </c>
    </row>
    <row r="6223" spans="1:8" x14ac:dyDescent="0.3">
      <c r="A6223" s="1">
        <v>0.72896990740745815</v>
      </c>
      <c r="B6223" s="2" t="s">
        <v>34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3.01</v>
      </c>
      <c r="H6223" s="2" t="s">
        <v>12</v>
      </c>
    </row>
    <row r="6224" spans="1:8" x14ac:dyDescent="0.3">
      <c r="A6224" s="1">
        <v>0.72901620370375442</v>
      </c>
      <c r="B6224" s="2" t="s">
        <v>34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3.01</v>
      </c>
      <c r="H6224" s="2" t="s">
        <v>12</v>
      </c>
    </row>
    <row r="6225" spans="1:8" x14ac:dyDescent="0.3">
      <c r="A6225" s="1">
        <v>0.72907407407412483</v>
      </c>
      <c r="B6225" s="2" t="s">
        <v>34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3</v>
      </c>
      <c r="H6225" s="2" t="s">
        <v>12</v>
      </c>
    </row>
    <row r="6226" spans="1:8" x14ac:dyDescent="0.3">
      <c r="A6226" s="1">
        <v>0.7291203703704211</v>
      </c>
      <c r="B6226" s="2" t="s">
        <v>34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3</v>
      </c>
      <c r="H6226" s="2" t="s">
        <v>12</v>
      </c>
    </row>
    <row r="6227" spans="1:8" x14ac:dyDescent="0.3">
      <c r="A6227" s="1">
        <v>0.72917824074079152</v>
      </c>
      <c r="B6227" s="2" t="s">
        <v>34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2.99</v>
      </c>
      <c r="H6227" s="2" t="s">
        <v>12</v>
      </c>
    </row>
    <row r="6228" spans="1:8" x14ac:dyDescent="0.3">
      <c r="A6228" s="1">
        <v>0.72922453703708778</v>
      </c>
      <c r="B6228" s="2" t="s">
        <v>34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3.01</v>
      </c>
      <c r="H6228" s="2" t="s">
        <v>12</v>
      </c>
    </row>
    <row r="6229" spans="1:8" x14ac:dyDescent="0.3">
      <c r="A6229" s="1">
        <v>0.7292824074074582</v>
      </c>
      <c r="B6229" s="2" t="s">
        <v>34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3.01</v>
      </c>
      <c r="H6229" s="2" t="s">
        <v>12</v>
      </c>
    </row>
    <row r="6230" spans="1:8" x14ac:dyDescent="0.3">
      <c r="A6230" s="1">
        <v>0.72932870370375447</v>
      </c>
      <c r="B6230" s="2" t="s">
        <v>34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3</v>
      </c>
      <c r="H6230" s="2" t="s">
        <v>12</v>
      </c>
    </row>
    <row r="6231" spans="1:8" x14ac:dyDescent="0.3">
      <c r="A6231" s="1">
        <v>0.72938657407412488</v>
      </c>
      <c r="B6231" s="2" t="s">
        <v>34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2.99</v>
      </c>
      <c r="H6231" s="2" t="s">
        <v>12</v>
      </c>
    </row>
    <row r="6232" spans="1:8" x14ac:dyDescent="0.3">
      <c r="A6232" s="1">
        <v>0.72943287037042115</v>
      </c>
      <c r="B6232" s="2" t="s">
        <v>34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2.99</v>
      </c>
      <c r="H6232" s="2" t="s">
        <v>12</v>
      </c>
    </row>
    <row r="6233" spans="1:8" x14ac:dyDescent="0.3">
      <c r="A6233" s="1">
        <v>0.72949074074079157</v>
      </c>
      <c r="B6233" s="2" t="s">
        <v>34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3.01</v>
      </c>
      <c r="H6233" s="2" t="s">
        <v>12</v>
      </c>
    </row>
    <row r="6234" spans="1:8" x14ac:dyDescent="0.3">
      <c r="A6234" s="1">
        <v>0.72953703703708783</v>
      </c>
      <c r="B6234" s="2" t="s">
        <v>34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3.01</v>
      </c>
      <c r="H6234" s="2" t="s">
        <v>12</v>
      </c>
    </row>
    <row r="6235" spans="1:8" x14ac:dyDescent="0.3">
      <c r="A6235" s="1">
        <v>0.72959490740745825</v>
      </c>
      <c r="B6235" s="2" t="s">
        <v>34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3</v>
      </c>
      <c r="H6235" s="2" t="s">
        <v>12</v>
      </c>
    </row>
    <row r="6236" spans="1:8" x14ac:dyDescent="0.3">
      <c r="A6236" s="1">
        <v>0.72964120370375452</v>
      </c>
      <c r="B6236" s="2" t="s">
        <v>34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2.99</v>
      </c>
      <c r="H6236" s="2" t="s">
        <v>12</v>
      </c>
    </row>
    <row r="6237" spans="1:8" x14ac:dyDescent="0.3">
      <c r="A6237" s="1">
        <v>0.72969907407412493</v>
      </c>
      <c r="B6237" s="2" t="s">
        <v>34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2.99</v>
      </c>
      <c r="H6237" s="2" t="s">
        <v>12</v>
      </c>
    </row>
    <row r="6238" spans="1:8" x14ac:dyDescent="0.3">
      <c r="A6238" s="1">
        <v>0.7297453703704212</v>
      </c>
      <c r="B6238" s="2" t="s">
        <v>34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3.01</v>
      </c>
      <c r="H6238" s="2" t="s">
        <v>12</v>
      </c>
    </row>
    <row r="6239" spans="1:8" x14ac:dyDescent="0.3">
      <c r="A6239" s="1">
        <v>0.72980324074079161</v>
      </c>
      <c r="B6239" s="2" t="s">
        <v>34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3.01</v>
      </c>
      <c r="H6239" s="2" t="s">
        <v>12</v>
      </c>
    </row>
    <row r="6240" spans="1:8" x14ac:dyDescent="0.3">
      <c r="A6240" s="1">
        <v>0.72984953703708788</v>
      </c>
      <c r="B6240" s="2" t="s">
        <v>34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3.01</v>
      </c>
      <c r="H6240" s="2" t="s">
        <v>12</v>
      </c>
    </row>
    <row r="6241" spans="1:8" x14ac:dyDescent="0.3">
      <c r="A6241" s="1">
        <v>0.7299074074074583</v>
      </c>
      <c r="B6241" s="2" t="s">
        <v>34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3</v>
      </c>
      <c r="H6241" s="2" t="s">
        <v>12</v>
      </c>
    </row>
    <row r="6242" spans="1:8" x14ac:dyDescent="0.3">
      <c r="A6242" s="1">
        <v>0.72995370370375456</v>
      </c>
      <c r="B6242" s="2" t="s">
        <v>34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3</v>
      </c>
      <c r="H6242" s="2" t="s">
        <v>12</v>
      </c>
    </row>
    <row r="6243" spans="1:8" x14ac:dyDescent="0.3">
      <c r="A6243" s="1">
        <v>0.73001157407412498</v>
      </c>
      <c r="B6243" s="2" t="s">
        <v>34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3.01</v>
      </c>
      <c r="H6243" s="2" t="s">
        <v>12</v>
      </c>
    </row>
    <row r="6244" spans="1:8" x14ac:dyDescent="0.3">
      <c r="A6244" s="1">
        <v>0.73005787037042125</v>
      </c>
      <c r="B6244" s="2" t="s">
        <v>34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3.01</v>
      </c>
      <c r="H6244" s="2" t="s">
        <v>12</v>
      </c>
    </row>
    <row r="6245" spans="1:8" x14ac:dyDescent="0.3">
      <c r="A6245" s="1">
        <v>0.73011574074079166</v>
      </c>
      <c r="B6245" s="2" t="s">
        <v>34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3.01</v>
      </c>
      <c r="H6245" s="2" t="s">
        <v>12</v>
      </c>
    </row>
    <row r="6246" spans="1:8" x14ac:dyDescent="0.3">
      <c r="A6246" s="1">
        <v>0.73016203703708793</v>
      </c>
      <c r="B6246" s="2" t="s">
        <v>34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2.99</v>
      </c>
      <c r="H6246" s="2" t="s">
        <v>12</v>
      </c>
    </row>
    <row r="6247" spans="1:8" x14ac:dyDescent="0.3">
      <c r="A6247" s="1">
        <v>0.73021990740745835</v>
      </c>
      <c r="B6247" s="2" t="s">
        <v>34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2.99</v>
      </c>
      <c r="H6247" s="2" t="s">
        <v>12</v>
      </c>
    </row>
    <row r="6248" spans="1:8" x14ac:dyDescent="0.3">
      <c r="A6248" s="1">
        <v>0.73026620370375461</v>
      </c>
      <c r="B6248" s="2" t="s">
        <v>34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3</v>
      </c>
      <c r="H6248" s="2" t="s">
        <v>12</v>
      </c>
    </row>
    <row r="6249" spans="1:8" x14ac:dyDescent="0.3">
      <c r="A6249" s="1">
        <v>0.73032407407412503</v>
      </c>
      <c r="B6249" s="2" t="s">
        <v>34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3.01</v>
      </c>
      <c r="H6249" s="2" t="s">
        <v>12</v>
      </c>
    </row>
    <row r="6250" spans="1:8" x14ac:dyDescent="0.3">
      <c r="A6250" s="1">
        <v>0.7303703703704213</v>
      </c>
      <c r="B6250" s="2" t="s">
        <v>34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3.01</v>
      </c>
      <c r="H6250" s="2" t="s">
        <v>12</v>
      </c>
    </row>
    <row r="6251" spans="1:8" x14ac:dyDescent="0.3">
      <c r="A6251" s="1">
        <v>0.73042824074079171</v>
      </c>
      <c r="B6251" s="2" t="s">
        <v>34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2.99</v>
      </c>
      <c r="H6251" s="2" t="s">
        <v>12</v>
      </c>
    </row>
    <row r="6252" spans="1:8" x14ac:dyDescent="0.3">
      <c r="A6252" s="1">
        <v>0.73047453703708798</v>
      </c>
      <c r="B6252" s="2" t="s">
        <v>34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2.99</v>
      </c>
      <c r="H6252" s="2" t="s">
        <v>12</v>
      </c>
    </row>
    <row r="6253" spans="1:8" x14ac:dyDescent="0.3">
      <c r="A6253" s="1">
        <v>0.7305324074074584</v>
      </c>
      <c r="B6253" s="2" t="s">
        <v>34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3</v>
      </c>
      <c r="H6253" s="2" t="s">
        <v>12</v>
      </c>
    </row>
    <row r="6254" spans="1:8" x14ac:dyDescent="0.3">
      <c r="A6254" s="1">
        <v>0.73057870370375466</v>
      </c>
      <c r="B6254" s="2" t="s">
        <v>34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3</v>
      </c>
      <c r="H6254" s="2" t="s">
        <v>12</v>
      </c>
    </row>
    <row r="6255" spans="1:8" x14ac:dyDescent="0.3">
      <c r="A6255" s="1">
        <v>0.73063657407412508</v>
      </c>
      <c r="B6255" s="2" t="s">
        <v>34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3.01</v>
      </c>
      <c r="H6255" s="2" t="s">
        <v>12</v>
      </c>
    </row>
    <row r="6256" spans="1:8" x14ac:dyDescent="0.3">
      <c r="A6256" s="1">
        <v>0.73068287037042134</v>
      </c>
      <c r="B6256" s="2" t="s">
        <v>34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3</v>
      </c>
      <c r="H6256" s="2" t="s">
        <v>12</v>
      </c>
    </row>
    <row r="6257" spans="1:8" x14ac:dyDescent="0.3">
      <c r="A6257" s="1">
        <v>0.73074074074079176</v>
      </c>
      <c r="B6257" s="2" t="s">
        <v>34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2.99</v>
      </c>
      <c r="H6257" s="2" t="s">
        <v>12</v>
      </c>
    </row>
    <row r="6258" spans="1:8" x14ac:dyDescent="0.3">
      <c r="A6258" s="1">
        <v>0.73078703703708803</v>
      </c>
      <c r="B6258" s="2" t="s">
        <v>34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3</v>
      </c>
      <c r="H6258" s="2" t="s">
        <v>12</v>
      </c>
    </row>
    <row r="6259" spans="1:8" x14ac:dyDescent="0.3">
      <c r="A6259" s="1">
        <v>0.73084490740745844</v>
      </c>
      <c r="B6259" s="2" t="s">
        <v>34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3.01</v>
      </c>
      <c r="H6259" s="2" t="s">
        <v>12</v>
      </c>
    </row>
    <row r="6260" spans="1:8" x14ac:dyDescent="0.3">
      <c r="A6260" s="1">
        <v>0.73089120370375471</v>
      </c>
      <c r="B6260" s="2" t="s">
        <v>34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3.01</v>
      </c>
      <c r="H6260" s="2" t="s">
        <v>12</v>
      </c>
    </row>
    <row r="6261" spans="1:8" x14ac:dyDescent="0.3">
      <c r="A6261" s="1">
        <v>0.73094907407412513</v>
      </c>
      <c r="B6261" s="2" t="s">
        <v>34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2.99</v>
      </c>
      <c r="H6261" s="2" t="s">
        <v>12</v>
      </c>
    </row>
    <row r="6262" spans="1:8" x14ac:dyDescent="0.3">
      <c r="A6262" s="1">
        <v>0.73099537037042139</v>
      </c>
      <c r="B6262" s="2" t="s">
        <v>34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2.99</v>
      </c>
      <c r="H6262" s="2" t="s">
        <v>12</v>
      </c>
    </row>
    <row r="6263" spans="1:8" x14ac:dyDescent="0.3">
      <c r="A6263" s="1">
        <v>0.73105324074079181</v>
      </c>
      <c r="B6263" s="2" t="s">
        <v>34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2.99</v>
      </c>
      <c r="H6263" s="2" t="s">
        <v>12</v>
      </c>
    </row>
    <row r="6264" spans="1:8" x14ac:dyDescent="0.3">
      <c r="A6264" s="1">
        <v>0.73109953703708808</v>
      </c>
      <c r="B6264" s="2" t="s">
        <v>34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3.01</v>
      </c>
      <c r="H6264" s="2" t="s">
        <v>12</v>
      </c>
    </row>
    <row r="6265" spans="1:8" x14ac:dyDescent="0.3">
      <c r="A6265" s="1">
        <v>0.73115740740745849</v>
      </c>
      <c r="B6265" s="2" t="s">
        <v>34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3.01</v>
      </c>
      <c r="H6265" s="2" t="s">
        <v>12</v>
      </c>
    </row>
    <row r="6266" spans="1:8" x14ac:dyDescent="0.3">
      <c r="A6266" s="1">
        <v>0.73120370370375476</v>
      </c>
      <c r="B6266" s="2" t="s">
        <v>34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2.99</v>
      </c>
      <c r="H6266" s="2" t="s">
        <v>12</v>
      </c>
    </row>
    <row r="6267" spans="1:8" x14ac:dyDescent="0.3">
      <c r="A6267" s="1">
        <v>0.73126157407412518</v>
      </c>
      <c r="B6267" s="2" t="s">
        <v>34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2.99</v>
      </c>
      <c r="H6267" s="2" t="s">
        <v>12</v>
      </c>
    </row>
    <row r="6268" spans="1:8" x14ac:dyDescent="0.3">
      <c r="A6268" s="1">
        <v>0.73130787037042144</v>
      </c>
      <c r="B6268" s="2" t="s">
        <v>34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2.99</v>
      </c>
      <c r="H6268" s="2" t="s">
        <v>12</v>
      </c>
    </row>
    <row r="6269" spans="1:8" x14ac:dyDescent="0.3">
      <c r="A6269" s="1">
        <v>0.73136574074079186</v>
      </c>
      <c r="B6269" s="2" t="s">
        <v>34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3.01</v>
      </c>
      <c r="H6269" s="2" t="s">
        <v>12</v>
      </c>
    </row>
    <row r="6270" spans="1:8" x14ac:dyDescent="0.3">
      <c r="A6270" s="1">
        <v>0.73141203703708813</v>
      </c>
      <c r="B6270" s="2" t="s">
        <v>34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3.01</v>
      </c>
      <c r="H6270" s="2" t="s">
        <v>12</v>
      </c>
    </row>
    <row r="6271" spans="1:8" x14ac:dyDescent="0.3">
      <c r="A6271" s="1">
        <v>0.73146990740745854</v>
      </c>
      <c r="B6271" s="2" t="s">
        <v>34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2.99</v>
      </c>
      <c r="H6271" s="2" t="s">
        <v>12</v>
      </c>
    </row>
    <row r="6272" spans="1:8" x14ac:dyDescent="0.3">
      <c r="A6272" s="1">
        <v>0.73151620370375481</v>
      </c>
      <c r="B6272" s="2" t="s">
        <v>34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2.99</v>
      </c>
      <c r="H6272" s="2" t="s">
        <v>12</v>
      </c>
    </row>
    <row r="6273" spans="1:8" x14ac:dyDescent="0.3">
      <c r="A6273" s="1">
        <v>0.73157407407412522</v>
      </c>
      <c r="B6273" s="2" t="s">
        <v>34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2.99</v>
      </c>
      <c r="H6273" s="2" t="s">
        <v>12</v>
      </c>
    </row>
    <row r="6274" spans="1:8" x14ac:dyDescent="0.3">
      <c r="A6274" s="1">
        <v>0.73162037037042149</v>
      </c>
      <c r="B6274" s="2" t="s">
        <v>34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3.01</v>
      </c>
      <c r="H6274" s="2" t="s">
        <v>12</v>
      </c>
    </row>
    <row r="6275" spans="1:8" x14ac:dyDescent="0.3">
      <c r="A6275" s="1">
        <v>0.73167824074079191</v>
      </c>
      <c r="B6275" s="2" t="s">
        <v>34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3</v>
      </c>
      <c r="H6275" s="2" t="s">
        <v>12</v>
      </c>
    </row>
    <row r="6276" spans="1:8" x14ac:dyDescent="0.3">
      <c r="A6276" s="1">
        <v>0.73172453703708817</v>
      </c>
      <c r="B6276" s="2" t="s">
        <v>34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3</v>
      </c>
      <c r="H6276" s="2" t="s">
        <v>12</v>
      </c>
    </row>
    <row r="6277" spans="1:8" x14ac:dyDescent="0.3">
      <c r="A6277" s="1">
        <v>0.73178240740745859</v>
      </c>
      <c r="B6277" s="2" t="s">
        <v>34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2.99</v>
      </c>
      <c r="H6277" s="2" t="s">
        <v>12</v>
      </c>
    </row>
    <row r="6278" spans="1:8" x14ac:dyDescent="0.3">
      <c r="A6278" s="1">
        <v>0.73182870370375486</v>
      </c>
      <c r="B6278" s="2" t="s">
        <v>34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2.99</v>
      </c>
      <c r="H6278" s="2" t="s">
        <v>12</v>
      </c>
    </row>
    <row r="6279" spans="1:8" x14ac:dyDescent="0.3">
      <c r="A6279" s="1">
        <v>0.73188657407412527</v>
      </c>
      <c r="B6279" s="2" t="s">
        <v>34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3</v>
      </c>
      <c r="H6279" s="2" t="s">
        <v>12</v>
      </c>
    </row>
    <row r="6280" spans="1:8" x14ac:dyDescent="0.3">
      <c r="A6280" s="1">
        <v>0.73193287037042154</v>
      </c>
      <c r="B6280" s="2" t="s">
        <v>34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3.01</v>
      </c>
      <c r="H6280" s="2" t="s">
        <v>12</v>
      </c>
    </row>
    <row r="6281" spans="1:8" x14ac:dyDescent="0.3">
      <c r="A6281" s="1">
        <v>0.73199074074079196</v>
      </c>
      <c r="B6281" s="2" t="s">
        <v>34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3</v>
      </c>
      <c r="H6281" s="2" t="s">
        <v>12</v>
      </c>
    </row>
    <row r="6282" spans="1:8" x14ac:dyDescent="0.3">
      <c r="A6282" s="1">
        <v>0.73203703703708822</v>
      </c>
      <c r="B6282" s="2" t="s">
        <v>34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2.99</v>
      </c>
      <c r="H6282" s="2" t="s">
        <v>12</v>
      </c>
    </row>
    <row r="6283" spans="1:8" x14ac:dyDescent="0.3">
      <c r="A6283" s="1">
        <v>0.73209490740745864</v>
      </c>
      <c r="B6283" s="2" t="s">
        <v>34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2.99</v>
      </c>
      <c r="H6283" s="2" t="s">
        <v>12</v>
      </c>
    </row>
    <row r="6284" spans="1:8" x14ac:dyDescent="0.3">
      <c r="A6284" s="1">
        <v>0.73214120370375491</v>
      </c>
      <c r="B6284" s="2" t="s">
        <v>34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3.01</v>
      </c>
      <c r="H6284" s="2" t="s">
        <v>12</v>
      </c>
    </row>
    <row r="6285" spans="1:8" x14ac:dyDescent="0.3">
      <c r="A6285" s="1">
        <v>0.73219907407412532</v>
      </c>
      <c r="B6285" s="2" t="s">
        <v>34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3.01</v>
      </c>
      <c r="H6285" s="2" t="s">
        <v>12</v>
      </c>
    </row>
    <row r="6286" spans="1:8" x14ac:dyDescent="0.3">
      <c r="A6286" s="1">
        <v>0.73224537037042159</v>
      </c>
      <c r="B6286" s="2" t="s">
        <v>34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3</v>
      </c>
      <c r="H6286" s="2" t="s">
        <v>12</v>
      </c>
    </row>
    <row r="6287" spans="1:8" x14ac:dyDescent="0.3">
      <c r="A6287" s="1">
        <v>0.73230324074079201</v>
      </c>
      <c r="B6287" s="2" t="s">
        <v>34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2.99</v>
      </c>
      <c r="H6287" s="2" t="s">
        <v>12</v>
      </c>
    </row>
    <row r="6288" spans="1:8" x14ac:dyDescent="0.3">
      <c r="A6288" s="1">
        <v>0.73234953703708827</v>
      </c>
      <c r="B6288" s="2" t="s">
        <v>34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2.99</v>
      </c>
      <c r="H6288" s="2" t="s">
        <v>12</v>
      </c>
    </row>
    <row r="6289" spans="1:8" x14ac:dyDescent="0.3">
      <c r="A6289" s="1">
        <v>0.73240740740745869</v>
      </c>
      <c r="B6289" s="2" t="s">
        <v>34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3.01</v>
      </c>
      <c r="H6289" s="2" t="s">
        <v>12</v>
      </c>
    </row>
    <row r="6290" spans="1:8" x14ac:dyDescent="0.3">
      <c r="A6290" s="1">
        <v>0.73245370370375495</v>
      </c>
      <c r="B6290" s="2" t="s">
        <v>34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3</v>
      </c>
      <c r="H6290" s="2" t="s">
        <v>12</v>
      </c>
    </row>
    <row r="6291" spans="1:8" x14ac:dyDescent="0.3">
      <c r="A6291" s="1">
        <v>0.73251157407412537</v>
      </c>
      <c r="B6291" s="2" t="s">
        <v>34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3.01</v>
      </c>
      <c r="H6291" s="2" t="s">
        <v>12</v>
      </c>
    </row>
    <row r="6292" spans="1:8" x14ac:dyDescent="0.3">
      <c r="A6292" s="1">
        <v>0.73255787037042164</v>
      </c>
      <c r="B6292" s="2" t="s">
        <v>34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2.99</v>
      </c>
      <c r="H6292" s="2" t="s">
        <v>12</v>
      </c>
    </row>
    <row r="6293" spans="1:8" x14ac:dyDescent="0.3">
      <c r="A6293" s="1">
        <v>0.73261574074079205</v>
      </c>
      <c r="B6293" s="2" t="s">
        <v>34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2.99</v>
      </c>
      <c r="H6293" s="2" t="s">
        <v>12</v>
      </c>
    </row>
    <row r="6294" spans="1:8" x14ac:dyDescent="0.3">
      <c r="A6294" s="1">
        <v>0.73266203703708832</v>
      </c>
      <c r="B6294" s="2" t="s">
        <v>34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3</v>
      </c>
      <c r="H6294" s="2" t="s">
        <v>12</v>
      </c>
    </row>
    <row r="6295" spans="1:8" x14ac:dyDescent="0.3">
      <c r="A6295" s="1">
        <v>0.73271990740745874</v>
      </c>
      <c r="B6295" s="2" t="s">
        <v>34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3.01</v>
      </c>
      <c r="H6295" s="2" t="s">
        <v>12</v>
      </c>
    </row>
    <row r="6296" spans="1:8" x14ac:dyDescent="0.3">
      <c r="A6296" s="1">
        <v>0.732766203703755</v>
      </c>
      <c r="B6296" s="2" t="s">
        <v>34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3.01</v>
      </c>
      <c r="H6296" s="2" t="s">
        <v>12</v>
      </c>
    </row>
    <row r="6297" spans="1:8" x14ac:dyDescent="0.3">
      <c r="A6297" s="1">
        <v>0.73282407407412542</v>
      </c>
      <c r="B6297" s="2" t="s">
        <v>34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2.99</v>
      </c>
      <c r="H6297" s="2" t="s">
        <v>12</v>
      </c>
    </row>
    <row r="6298" spans="1:8" x14ac:dyDescent="0.3">
      <c r="A6298" s="1">
        <v>0.73287037037042169</v>
      </c>
      <c r="B6298" s="2" t="s">
        <v>34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2.99</v>
      </c>
      <c r="H6298" s="2" t="s">
        <v>12</v>
      </c>
    </row>
    <row r="6299" spans="1:8" x14ac:dyDescent="0.3">
      <c r="A6299" s="1">
        <v>0.7329282407407921</v>
      </c>
      <c r="B6299" s="2" t="s">
        <v>34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3</v>
      </c>
      <c r="H6299" s="2" t="s">
        <v>12</v>
      </c>
    </row>
    <row r="6300" spans="1:8" x14ac:dyDescent="0.3">
      <c r="A6300" s="1">
        <v>0.73297453703708837</v>
      </c>
      <c r="B6300" s="2" t="s">
        <v>34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3.01</v>
      </c>
      <c r="H6300" s="2" t="s">
        <v>12</v>
      </c>
    </row>
    <row r="6301" spans="1:8" x14ac:dyDescent="0.3">
      <c r="A6301" s="1">
        <v>0.73303240740745879</v>
      </c>
      <c r="B6301" s="2" t="s">
        <v>34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3.01</v>
      </c>
      <c r="H6301" s="2" t="s">
        <v>12</v>
      </c>
    </row>
    <row r="6302" spans="1:8" x14ac:dyDescent="0.3">
      <c r="A6302" s="1">
        <v>0.73307870370375505</v>
      </c>
      <c r="B6302" s="2" t="s">
        <v>34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2.99</v>
      </c>
      <c r="H6302" s="2" t="s">
        <v>12</v>
      </c>
    </row>
    <row r="6303" spans="1:8" x14ac:dyDescent="0.3">
      <c r="A6303" s="1">
        <v>0.73313657407412547</v>
      </c>
      <c r="B6303" s="2" t="s">
        <v>34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2.99</v>
      </c>
      <c r="H6303" s="2" t="s">
        <v>12</v>
      </c>
    </row>
    <row r="6304" spans="1:8" x14ac:dyDescent="0.3">
      <c r="A6304" s="1">
        <v>0.73318287037042174</v>
      </c>
      <c r="B6304" s="2" t="s">
        <v>34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3</v>
      </c>
      <c r="H6304" s="2" t="s">
        <v>12</v>
      </c>
    </row>
    <row r="6305" spans="1:8" x14ac:dyDescent="0.3">
      <c r="A6305" s="1">
        <v>0.73324074074079215</v>
      </c>
      <c r="B6305" s="2" t="s">
        <v>34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3.01</v>
      </c>
      <c r="H6305" s="2" t="s">
        <v>12</v>
      </c>
    </row>
    <row r="6306" spans="1:8" x14ac:dyDescent="0.3">
      <c r="A6306" s="1">
        <v>0.73328703703708842</v>
      </c>
      <c r="B6306" s="2" t="s">
        <v>34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3.01</v>
      </c>
      <c r="H6306" s="2" t="s">
        <v>12</v>
      </c>
    </row>
    <row r="6307" spans="1:8" x14ac:dyDescent="0.3">
      <c r="A6307" s="1">
        <v>0.73334490740745883</v>
      </c>
      <c r="B6307" s="2" t="s">
        <v>34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2.99</v>
      </c>
      <c r="H6307" s="2" t="s">
        <v>12</v>
      </c>
    </row>
    <row r="6308" spans="1:8" x14ac:dyDescent="0.3">
      <c r="A6308" s="1">
        <v>0.7333912037037551</v>
      </c>
      <c r="B6308" s="2" t="s">
        <v>34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2.99</v>
      </c>
      <c r="H6308" s="2" t="s">
        <v>12</v>
      </c>
    </row>
    <row r="6309" spans="1:8" x14ac:dyDescent="0.3">
      <c r="A6309" s="1">
        <v>0.73344907407412552</v>
      </c>
      <c r="B6309" s="2" t="s">
        <v>34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2.99</v>
      </c>
      <c r="H6309" s="2" t="s">
        <v>12</v>
      </c>
    </row>
    <row r="6310" spans="1:8" x14ac:dyDescent="0.3">
      <c r="A6310" s="1">
        <v>0.73349537037042178</v>
      </c>
      <c r="B6310" s="2" t="s">
        <v>34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3</v>
      </c>
      <c r="H6310" s="2" t="s">
        <v>12</v>
      </c>
    </row>
    <row r="6311" spans="1:8" x14ac:dyDescent="0.3">
      <c r="A6311" s="1">
        <v>0.7335532407407922</v>
      </c>
      <c r="B6311" s="2" t="s">
        <v>34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3</v>
      </c>
      <c r="H6311" s="2" t="s">
        <v>12</v>
      </c>
    </row>
    <row r="6312" spans="1:8" x14ac:dyDescent="0.3">
      <c r="A6312" s="1">
        <v>0.73359953703708847</v>
      </c>
      <c r="B6312" s="2" t="s">
        <v>34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3</v>
      </c>
      <c r="H6312" s="2" t="s">
        <v>12</v>
      </c>
    </row>
    <row r="6313" spans="1:8" x14ac:dyDescent="0.3">
      <c r="A6313" s="1">
        <v>0.73365740740745888</v>
      </c>
      <c r="B6313" s="2" t="s">
        <v>34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2.99</v>
      </c>
      <c r="H6313" s="2" t="s">
        <v>12</v>
      </c>
    </row>
    <row r="6314" spans="1:8" x14ac:dyDescent="0.3">
      <c r="A6314" s="1">
        <v>0.73370370370375515</v>
      </c>
      <c r="B6314" s="2" t="s">
        <v>34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2.99</v>
      </c>
      <c r="H6314" s="2" t="s">
        <v>12</v>
      </c>
    </row>
    <row r="6315" spans="1:8" x14ac:dyDescent="0.3">
      <c r="A6315" s="1">
        <v>0.73376157407412557</v>
      </c>
      <c r="B6315" s="2" t="s">
        <v>34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3.01</v>
      </c>
      <c r="H6315" s="2" t="s">
        <v>12</v>
      </c>
    </row>
    <row r="6316" spans="1:8" x14ac:dyDescent="0.3">
      <c r="A6316" s="1">
        <v>0.73380787037042183</v>
      </c>
      <c r="B6316" s="2" t="s">
        <v>34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3.01</v>
      </c>
      <c r="H6316" s="2" t="s">
        <v>12</v>
      </c>
    </row>
    <row r="6317" spans="1:8" x14ac:dyDescent="0.3">
      <c r="A6317" s="1">
        <v>0.73386574074079225</v>
      </c>
      <c r="B6317" s="2" t="s">
        <v>34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2.99</v>
      </c>
      <c r="H6317" s="2" t="s">
        <v>12</v>
      </c>
    </row>
    <row r="6318" spans="1:8" x14ac:dyDescent="0.3">
      <c r="A6318" s="1">
        <v>0.73391203703708852</v>
      </c>
      <c r="B6318" s="2" t="s">
        <v>34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3</v>
      </c>
      <c r="H6318" s="2" t="s">
        <v>12</v>
      </c>
    </row>
    <row r="6319" spans="1:8" x14ac:dyDescent="0.3">
      <c r="A6319" s="1">
        <v>0.73396990740745893</v>
      </c>
      <c r="B6319" s="2" t="s">
        <v>34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2.99</v>
      </c>
      <c r="H6319" s="2" t="s">
        <v>12</v>
      </c>
    </row>
    <row r="6320" spans="1:8" x14ac:dyDescent="0.3">
      <c r="A6320" s="1">
        <v>0.7340162037037552</v>
      </c>
      <c r="B6320" s="2" t="s">
        <v>34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3.01</v>
      </c>
      <c r="H6320" s="2" t="s">
        <v>12</v>
      </c>
    </row>
    <row r="6321" spans="1:8" x14ac:dyDescent="0.3">
      <c r="A6321" s="1">
        <v>0.73407407407412562</v>
      </c>
      <c r="B6321" s="2" t="s">
        <v>34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3.01</v>
      </c>
      <c r="H6321" s="2" t="s">
        <v>12</v>
      </c>
    </row>
    <row r="6322" spans="1:8" x14ac:dyDescent="0.3">
      <c r="A6322" s="1">
        <v>0.73412037037042188</v>
      </c>
      <c r="B6322" s="2" t="s">
        <v>34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3</v>
      </c>
      <c r="H6322" s="2" t="s">
        <v>12</v>
      </c>
    </row>
    <row r="6323" spans="1:8" x14ac:dyDescent="0.3">
      <c r="A6323" s="1">
        <v>0.7341782407407923</v>
      </c>
      <c r="B6323" s="2" t="s">
        <v>34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2.99</v>
      </c>
      <c r="H6323" s="2" t="s">
        <v>12</v>
      </c>
    </row>
    <row r="6324" spans="1:8" x14ac:dyDescent="0.3">
      <c r="A6324" s="1">
        <v>0.73422453703708856</v>
      </c>
      <c r="B6324" s="2" t="s">
        <v>34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2.99</v>
      </c>
      <c r="H6324" s="2" t="s">
        <v>12</v>
      </c>
    </row>
    <row r="6325" spans="1:8" x14ac:dyDescent="0.3">
      <c r="A6325" s="1">
        <v>0.73428240740745898</v>
      </c>
      <c r="B6325" s="2" t="s">
        <v>34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3</v>
      </c>
      <c r="H6325" s="2" t="s">
        <v>12</v>
      </c>
    </row>
    <row r="6326" spans="1:8" x14ac:dyDescent="0.3">
      <c r="A6326" s="1">
        <v>0.73432870370375525</v>
      </c>
      <c r="B6326" s="2" t="s">
        <v>34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3</v>
      </c>
      <c r="H6326" s="2" t="s">
        <v>12</v>
      </c>
    </row>
    <row r="6327" spans="1:8" x14ac:dyDescent="0.3">
      <c r="A6327" s="1">
        <v>0.73438657407412566</v>
      </c>
      <c r="B6327" s="2" t="s">
        <v>34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2.99</v>
      </c>
      <c r="H6327" s="2" t="s">
        <v>12</v>
      </c>
    </row>
    <row r="6328" spans="1:8" x14ac:dyDescent="0.3">
      <c r="A6328" s="1">
        <v>0.73443287037042193</v>
      </c>
      <c r="B6328" s="2" t="s">
        <v>34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2.99</v>
      </c>
      <c r="H6328" s="2" t="s">
        <v>12</v>
      </c>
    </row>
    <row r="6329" spans="1:8" x14ac:dyDescent="0.3">
      <c r="A6329" s="1">
        <v>0.73449074074079235</v>
      </c>
      <c r="B6329" s="2" t="s">
        <v>34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2.99</v>
      </c>
      <c r="H6329" s="2" t="s">
        <v>12</v>
      </c>
    </row>
    <row r="6330" spans="1:8" x14ac:dyDescent="0.3">
      <c r="A6330" s="1">
        <v>0.73453703703708861</v>
      </c>
      <c r="B6330" s="2" t="s">
        <v>34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3</v>
      </c>
      <c r="H6330" s="2" t="s">
        <v>12</v>
      </c>
    </row>
    <row r="6331" spans="1:8" x14ac:dyDescent="0.3">
      <c r="A6331" s="1">
        <v>0.73459490740745903</v>
      </c>
      <c r="B6331" s="2" t="s">
        <v>34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3.01</v>
      </c>
      <c r="H6331" s="2" t="s">
        <v>12</v>
      </c>
    </row>
    <row r="6332" spans="1:8" x14ac:dyDescent="0.3">
      <c r="A6332" s="1">
        <v>0.7346412037037553</v>
      </c>
      <c r="B6332" s="2" t="s">
        <v>34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3</v>
      </c>
      <c r="H6332" s="2" t="s">
        <v>12</v>
      </c>
    </row>
    <row r="6333" spans="1:8" x14ac:dyDescent="0.3">
      <c r="A6333" s="1">
        <v>0.73469907407412571</v>
      </c>
      <c r="B6333" s="2" t="s">
        <v>34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2.99</v>
      </c>
      <c r="H6333" s="2" t="s">
        <v>12</v>
      </c>
    </row>
    <row r="6334" spans="1:8" x14ac:dyDescent="0.3">
      <c r="A6334" s="1">
        <v>0.73474537037042198</v>
      </c>
      <c r="B6334" s="2" t="s">
        <v>34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2.99</v>
      </c>
      <c r="H6334" s="2" t="s">
        <v>12</v>
      </c>
    </row>
    <row r="6335" spans="1:8" x14ac:dyDescent="0.3">
      <c r="A6335" s="1">
        <v>0.7348032407407924</v>
      </c>
      <c r="B6335" s="2" t="s">
        <v>34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3.01</v>
      </c>
      <c r="H6335" s="2" t="s">
        <v>12</v>
      </c>
    </row>
    <row r="6336" spans="1:8" x14ac:dyDescent="0.3">
      <c r="A6336" s="1">
        <v>0.73484953703708866</v>
      </c>
      <c r="B6336" s="2" t="s">
        <v>34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3</v>
      </c>
      <c r="H6336" s="2" t="s">
        <v>12</v>
      </c>
    </row>
    <row r="6337" spans="1:8" x14ac:dyDescent="0.3">
      <c r="A6337" s="1">
        <v>0.73490740740745908</v>
      </c>
      <c r="B6337" s="2" t="s">
        <v>34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3</v>
      </c>
      <c r="H6337" s="2" t="s">
        <v>12</v>
      </c>
    </row>
    <row r="6338" spans="1:8" x14ac:dyDescent="0.3">
      <c r="A6338" s="1">
        <v>0.73495370370375535</v>
      </c>
      <c r="B6338" s="2" t="s">
        <v>34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2.99</v>
      </c>
      <c r="H6338" s="2" t="s">
        <v>12</v>
      </c>
    </row>
    <row r="6339" spans="1:8" x14ac:dyDescent="0.3">
      <c r="A6339" s="1">
        <v>0.73501157407412576</v>
      </c>
      <c r="B6339" s="2" t="s">
        <v>34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2.99</v>
      </c>
      <c r="H6339" s="2" t="s">
        <v>12</v>
      </c>
    </row>
    <row r="6340" spans="1:8" x14ac:dyDescent="0.3">
      <c r="A6340" s="1">
        <v>0.73505787037042203</v>
      </c>
      <c r="B6340" s="2" t="s">
        <v>34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3</v>
      </c>
      <c r="H6340" s="2" t="s">
        <v>12</v>
      </c>
    </row>
    <row r="6341" spans="1:8" x14ac:dyDescent="0.3">
      <c r="A6341" s="1">
        <v>0.73511574074079244</v>
      </c>
      <c r="B6341" s="2" t="s">
        <v>34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3</v>
      </c>
      <c r="H6341" s="2" t="s">
        <v>12</v>
      </c>
    </row>
    <row r="6342" spans="1:8" x14ac:dyDescent="0.3">
      <c r="A6342" s="1">
        <v>0.73516203703708871</v>
      </c>
      <c r="B6342" s="2" t="s">
        <v>34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3</v>
      </c>
      <c r="H6342" s="2" t="s">
        <v>12</v>
      </c>
    </row>
    <row r="6343" spans="1:8" x14ac:dyDescent="0.3">
      <c r="A6343" s="1">
        <v>0.73521990740745913</v>
      </c>
      <c r="B6343" s="2" t="s">
        <v>34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2.99</v>
      </c>
      <c r="H6343" s="2" t="s">
        <v>12</v>
      </c>
    </row>
    <row r="6344" spans="1:8" x14ac:dyDescent="0.3">
      <c r="A6344" s="1">
        <v>0.73526620370375539</v>
      </c>
      <c r="B6344" s="2" t="s">
        <v>34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2.99</v>
      </c>
      <c r="H6344" s="2" t="s">
        <v>12</v>
      </c>
    </row>
    <row r="6345" spans="1:8" x14ac:dyDescent="0.3">
      <c r="A6345" s="1">
        <v>0.73532407407412581</v>
      </c>
      <c r="B6345" s="2" t="s">
        <v>34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3</v>
      </c>
      <c r="H6345" s="2" t="s">
        <v>12</v>
      </c>
    </row>
    <row r="6346" spans="1:8" x14ac:dyDescent="0.3">
      <c r="A6346" s="1">
        <v>0.73537037037042208</v>
      </c>
      <c r="B6346" s="2" t="s">
        <v>34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3</v>
      </c>
      <c r="H6346" s="2" t="s">
        <v>12</v>
      </c>
    </row>
    <row r="6347" spans="1:8" x14ac:dyDescent="0.3">
      <c r="A6347" s="1">
        <v>0.73542824074079249</v>
      </c>
      <c r="B6347" s="2" t="s">
        <v>34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3.01</v>
      </c>
      <c r="H6347" s="2" t="s">
        <v>12</v>
      </c>
    </row>
    <row r="6348" spans="1:8" x14ac:dyDescent="0.3">
      <c r="A6348" s="1">
        <v>0.73547453703708876</v>
      </c>
      <c r="B6348" s="2" t="s">
        <v>34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2.99</v>
      </c>
      <c r="H6348" s="2" t="s">
        <v>12</v>
      </c>
    </row>
    <row r="6349" spans="1:8" x14ac:dyDescent="0.3">
      <c r="A6349" s="1">
        <v>0.73553240740745918</v>
      </c>
      <c r="B6349" s="2" t="s">
        <v>34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2.99</v>
      </c>
      <c r="H6349" s="2" t="s">
        <v>12</v>
      </c>
    </row>
    <row r="6350" spans="1:8" x14ac:dyDescent="0.3">
      <c r="A6350" s="1">
        <v>0.73557870370375544</v>
      </c>
      <c r="B6350" s="2" t="s">
        <v>34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2.99</v>
      </c>
      <c r="H6350" s="2" t="s">
        <v>12</v>
      </c>
    </row>
    <row r="6351" spans="1:8" x14ac:dyDescent="0.3">
      <c r="A6351" s="1">
        <v>0.73563657407412586</v>
      </c>
      <c r="B6351" s="2" t="s">
        <v>34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3</v>
      </c>
      <c r="H6351" s="2" t="s">
        <v>12</v>
      </c>
    </row>
    <row r="6352" spans="1:8" x14ac:dyDescent="0.3">
      <c r="A6352" s="1">
        <v>0.73568287037042213</v>
      </c>
      <c r="B6352" s="2" t="s">
        <v>34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3.01</v>
      </c>
      <c r="H6352" s="2" t="s">
        <v>12</v>
      </c>
    </row>
    <row r="6353" spans="1:8" x14ac:dyDescent="0.3">
      <c r="A6353" s="1">
        <v>0.73574074074079254</v>
      </c>
      <c r="B6353" s="2" t="s">
        <v>34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2.99</v>
      </c>
      <c r="H6353" s="2" t="s">
        <v>12</v>
      </c>
    </row>
    <row r="6354" spans="1:8" x14ac:dyDescent="0.3">
      <c r="A6354" s="1">
        <v>0.73578703703708881</v>
      </c>
      <c r="B6354" s="2" t="s">
        <v>34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2.99</v>
      </c>
      <c r="H6354" s="2" t="s">
        <v>12</v>
      </c>
    </row>
    <row r="6355" spans="1:8" x14ac:dyDescent="0.3">
      <c r="A6355" s="1">
        <v>0.73584490740745923</v>
      </c>
      <c r="B6355" s="2" t="s">
        <v>34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2.99</v>
      </c>
      <c r="H6355" s="2" t="s">
        <v>12</v>
      </c>
    </row>
    <row r="6356" spans="1:8" x14ac:dyDescent="0.3">
      <c r="A6356" s="1">
        <v>0.73589120370375549</v>
      </c>
      <c r="B6356" s="2" t="s">
        <v>34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3.01</v>
      </c>
      <c r="H6356" s="2" t="s">
        <v>12</v>
      </c>
    </row>
    <row r="6357" spans="1:8" x14ac:dyDescent="0.3">
      <c r="A6357" s="1">
        <v>0.73594907407412591</v>
      </c>
      <c r="B6357" s="2" t="s">
        <v>34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3.01</v>
      </c>
      <c r="H6357" s="2" t="s">
        <v>12</v>
      </c>
    </row>
    <row r="6358" spans="1:8" x14ac:dyDescent="0.3">
      <c r="A6358" s="1">
        <v>0.73599537037042218</v>
      </c>
      <c r="B6358" s="2" t="s">
        <v>34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2.99</v>
      </c>
      <c r="H6358" s="2" t="s">
        <v>12</v>
      </c>
    </row>
    <row r="6359" spans="1:8" x14ac:dyDescent="0.3">
      <c r="A6359" s="1">
        <v>0.73605324074079259</v>
      </c>
      <c r="B6359" s="2" t="s">
        <v>34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2.99</v>
      </c>
      <c r="H6359" s="2" t="s">
        <v>12</v>
      </c>
    </row>
    <row r="6360" spans="1:8" x14ac:dyDescent="0.3">
      <c r="A6360" s="1">
        <v>0.73609953703708886</v>
      </c>
      <c r="B6360" s="2" t="s">
        <v>34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2.99</v>
      </c>
      <c r="H6360" s="2" t="s">
        <v>12</v>
      </c>
    </row>
    <row r="6361" spans="1:8" x14ac:dyDescent="0.3">
      <c r="A6361" s="1">
        <v>0.73615740740745927</v>
      </c>
      <c r="B6361" s="2" t="s">
        <v>34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3</v>
      </c>
      <c r="H6361" s="2" t="s">
        <v>12</v>
      </c>
    </row>
    <row r="6362" spans="1:8" x14ac:dyDescent="0.3">
      <c r="A6362" s="1">
        <v>0.73620370370375554</v>
      </c>
      <c r="B6362" s="2" t="s">
        <v>34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3.01</v>
      </c>
      <c r="H6362" s="2" t="s">
        <v>12</v>
      </c>
    </row>
    <row r="6363" spans="1:8" x14ac:dyDescent="0.3">
      <c r="A6363" s="1">
        <v>0.73626157407412596</v>
      </c>
      <c r="B6363" s="2" t="s">
        <v>34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2.99</v>
      </c>
      <c r="H6363" s="2" t="s">
        <v>12</v>
      </c>
    </row>
    <row r="6364" spans="1:8" x14ac:dyDescent="0.3">
      <c r="A6364" s="1">
        <v>0.73630787037042222</v>
      </c>
      <c r="B6364" s="2" t="s">
        <v>34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2.99</v>
      </c>
      <c r="H6364" s="2" t="s">
        <v>12</v>
      </c>
    </row>
    <row r="6365" spans="1:8" x14ac:dyDescent="0.3">
      <c r="A6365" s="1">
        <v>0.73636574074079264</v>
      </c>
      <c r="B6365" s="2" t="s">
        <v>34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2.99</v>
      </c>
      <c r="H6365" s="2" t="s">
        <v>12</v>
      </c>
    </row>
    <row r="6366" spans="1:8" x14ac:dyDescent="0.3">
      <c r="A6366" s="1">
        <v>0.73641203703708891</v>
      </c>
      <c r="B6366" s="2" t="s">
        <v>34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3</v>
      </c>
      <c r="H6366" s="2" t="s">
        <v>12</v>
      </c>
    </row>
    <row r="6367" spans="1:8" x14ac:dyDescent="0.3">
      <c r="A6367" s="1">
        <v>0.73646990740745932</v>
      </c>
      <c r="B6367" s="2" t="s">
        <v>34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3</v>
      </c>
      <c r="H6367" s="2" t="s">
        <v>12</v>
      </c>
    </row>
    <row r="6368" spans="1:8" x14ac:dyDescent="0.3">
      <c r="A6368" s="1">
        <v>0.73651620370375559</v>
      </c>
      <c r="B6368" s="2" t="s">
        <v>34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2.99</v>
      </c>
      <c r="H6368" s="2" t="s">
        <v>12</v>
      </c>
    </row>
    <row r="6369" spans="1:8" x14ac:dyDescent="0.3">
      <c r="A6369" s="1">
        <v>0.73657407407412601</v>
      </c>
      <c r="B6369" s="2" t="s">
        <v>34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2.99</v>
      </c>
      <c r="H6369" s="2" t="s">
        <v>12</v>
      </c>
    </row>
    <row r="6370" spans="1:8" x14ac:dyDescent="0.3">
      <c r="A6370" s="1">
        <v>0.73662037037042227</v>
      </c>
      <c r="B6370" s="2" t="s">
        <v>34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2.99</v>
      </c>
      <c r="H6370" s="2" t="s">
        <v>12</v>
      </c>
    </row>
    <row r="6371" spans="1:8" x14ac:dyDescent="0.3">
      <c r="A6371" s="1">
        <v>0.73667824074079269</v>
      </c>
      <c r="B6371" s="2" t="s">
        <v>34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3</v>
      </c>
      <c r="H6371" s="2" t="s">
        <v>12</v>
      </c>
    </row>
    <row r="6372" spans="1:8" x14ac:dyDescent="0.3">
      <c r="A6372" s="1">
        <v>0.73672453703708896</v>
      </c>
      <c r="B6372" s="2" t="s">
        <v>34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3</v>
      </c>
      <c r="H6372" s="2" t="s">
        <v>12</v>
      </c>
    </row>
    <row r="6373" spans="1:8" x14ac:dyDescent="0.3">
      <c r="A6373" s="1">
        <v>0.73678240740745937</v>
      </c>
      <c r="B6373" s="2" t="s">
        <v>34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2.99</v>
      </c>
      <c r="H6373" s="2" t="s">
        <v>12</v>
      </c>
    </row>
    <row r="6374" spans="1:8" x14ac:dyDescent="0.3">
      <c r="A6374" s="1">
        <v>0.73682870370375564</v>
      </c>
      <c r="B6374" s="2" t="s">
        <v>34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2.99</v>
      </c>
      <c r="H6374" s="2" t="s">
        <v>12</v>
      </c>
    </row>
    <row r="6375" spans="1:8" x14ac:dyDescent="0.3">
      <c r="A6375" s="1">
        <v>0.73688657407412606</v>
      </c>
      <c r="B6375" s="2" t="s">
        <v>34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2.99</v>
      </c>
      <c r="H6375" s="2" t="s">
        <v>12</v>
      </c>
    </row>
    <row r="6376" spans="1:8" x14ac:dyDescent="0.3">
      <c r="A6376" s="1">
        <v>0.73693287037042232</v>
      </c>
      <c r="B6376" s="2" t="s">
        <v>34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3</v>
      </c>
      <c r="H6376" s="2" t="s">
        <v>12</v>
      </c>
    </row>
    <row r="6377" spans="1:8" x14ac:dyDescent="0.3">
      <c r="A6377" s="1">
        <v>0.73699074074079274</v>
      </c>
      <c r="B6377" s="2" t="s">
        <v>34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3.01</v>
      </c>
      <c r="H6377" s="2" t="s">
        <v>12</v>
      </c>
    </row>
    <row r="6378" spans="1:8" x14ac:dyDescent="0.3">
      <c r="A6378" s="1">
        <v>0.737037037037089</v>
      </c>
      <c r="B6378" s="2" t="s">
        <v>34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2.99</v>
      </c>
      <c r="H6378" s="2" t="s">
        <v>12</v>
      </c>
    </row>
    <row r="6379" spans="1:8" x14ac:dyDescent="0.3">
      <c r="A6379" s="1">
        <v>0.73709490740745942</v>
      </c>
      <c r="B6379" s="2" t="s">
        <v>34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2.99</v>
      </c>
      <c r="H6379" s="2" t="s">
        <v>12</v>
      </c>
    </row>
    <row r="6380" spans="1:8" x14ac:dyDescent="0.3">
      <c r="A6380" s="1">
        <v>0.73714120370375569</v>
      </c>
      <c r="B6380" s="2" t="s">
        <v>34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2.99</v>
      </c>
      <c r="H6380" s="2" t="s">
        <v>12</v>
      </c>
    </row>
    <row r="6381" spans="1:8" x14ac:dyDescent="0.3">
      <c r="A6381" s="1">
        <v>0.7371990740741261</v>
      </c>
      <c r="B6381" s="2" t="s">
        <v>34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3</v>
      </c>
      <c r="H6381" s="2" t="s">
        <v>12</v>
      </c>
    </row>
    <row r="6382" spans="1:8" x14ac:dyDescent="0.3">
      <c r="A6382" s="1">
        <v>0.73724537037042237</v>
      </c>
      <c r="B6382" s="2" t="s">
        <v>34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3</v>
      </c>
      <c r="H6382" s="2" t="s">
        <v>12</v>
      </c>
    </row>
    <row r="6383" spans="1:8" x14ac:dyDescent="0.3">
      <c r="A6383" s="1">
        <v>0.73730324074079279</v>
      </c>
      <c r="B6383" s="2" t="s">
        <v>34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3</v>
      </c>
      <c r="H6383" s="2" t="s">
        <v>12</v>
      </c>
    </row>
    <row r="6384" spans="1:8" x14ac:dyDescent="0.3">
      <c r="A6384" s="1">
        <v>0.73734953703708905</v>
      </c>
      <c r="B6384" s="2" t="s">
        <v>34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2.99</v>
      </c>
      <c r="H6384" s="2" t="s">
        <v>12</v>
      </c>
    </row>
    <row r="6385" spans="1:8" x14ac:dyDescent="0.3">
      <c r="A6385" s="1">
        <v>0.73740740740745947</v>
      </c>
      <c r="B6385" s="2" t="s">
        <v>34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2.99</v>
      </c>
      <c r="H6385" s="2" t="s">
        <v>12</v>
      </c>
    </row>
    <row r="6386" spans="1:8" x14ac:dyDescent="0.3">
      <c r="A6386" s="1">
        <v>0.73745370370375574</v>
      </c>
      <c r="B6386" s="2" t="s">
        <v>34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3</v>
      </c>
      <c r="H6386" s="2" t="s">
        <v>12</v>
      </c>
    </row>
    <row r="6387" spans="1:8" x14ac:dyDescent="0.3">
      <c r="A6387" s="1">
        <v>0.73751157407412615</v>
      </c>
      <c r="B6387" s="2" t="s">
        <v>34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3</v>
      </c>
      <c r="H6387" s="2" t="s">
        <v>12</v>
      </c>
    </row>
    <row r="6388" spans="1:8" x14ac:dyDescent="0.3">
      <c r="A6388" s="1">
        <v>0.73755787037042242</v>
      </c>
      <c r="B6388" s="2" t="s">
        <v>34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3</v>
      </c>
      <c r="H6388" s="2" t="s">
        <v>12</v>
      </c>
    </row>
    <row r="6389" spans="1:8" x14ac:dyDescent="0.3">
      <c r="A6389" s="1">
        <v>0.73761574074079284</v>
      </c>
      <c r="B6389" s="2" t="s">
        <v>34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2.99</v>
      </c>
      <c r="H6389" s="2" t="s">
        <v>12</v>
      </c>
    </row>
    <row r="6390" spans="1:8" x14ac:dyDescent="0.3">
      <c r="A6390" s="1">
        <v>0.7376620370370891</v>
      </c>
      <c r="B6390" s="2" t="s">
        <v>34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2.99</v>
      </c>
      <c r="H6390" s="2" t="s">
        <v>12</v>
      </c>
    </row>
    <row r="6391" spans="1:8" x14ac:dyDescent="0.3">
      <c r="A6391" s="1">
        <v>0.73771990740745952</v>
      </c>
      <c r="B6391" s="2" t="s">
        <v>34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2.99</v>
      </c>
      <c r="H6391" s="2" t="s">
        <v>12</v>
      </c>
    </row>
    <row r="6392" spans="1:8" x14ac:dyDescent="0.3">
      <c r="A6392" s="1">
        <v>0.73776620370375579</v>
      </c>
      <c r="B6392" s="2" t="s">
        <v>34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3</v>
      </c>
      <c r="H6392" s="2" t="s">
        <v>12</v>
      </c>
    </row>
    <row r="6393" spans="1:8" x14ac:dyDescent="0.3">
      <c r="A6393" s="1">
        <v>0.7378240740741262</v>
      </c>
      <c r="B6393" s="2" t="s">
        <v>34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3</v>
      </c>
      <c r="H6393" s="2" t="s">
        <v>12</v>
      </c>
    </row>
    <row r="6394" spans="1:8" x14ac:dyDescent="0.3">
      <c r="A6394" s="1">
        <v>0.73787037037042247</v>
      </c>
      <c r="B6394" s="2" t="s">
        <v>34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2.99</v>
      </c>
      <c r="H6394" s="2" t="s">
        <v>12</v>
      </c>
    </row>
    <row r="6395" spans="1:8" x14ac:dyDescent="0.3">
      <c r="A6395" s="1">
        <v>0.73792824074079288</v>
      </c>
      <c r="B6395" s="2" t="s">
        <v>34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2.99</v>
      </c>
      <c r="H6395" s="2" t="s">
        <v>12</v>
      </c>
    </row>
    <row r="6396" spans="1:8" x14ac:dyDescent="0.3">
      <c r="A6396" s="1">
        <v>0.73797453703708915</v>
      </c>
      <c r="B6396" s="2" t="s">
        <v>34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2.99</v>
      </c>
      <c r="H6396" s="2" t="s">
        <v>12</v>
      </c>
    </row>
    <row r="6397" spans="1:8" x14ac:dyDescent="0.3">
      <c r="A6397" s="1">
        <v>0.73803240740745957</v>
      </c>
      <c r="B6397" s="2" t="s">
        <v>34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3</v>
      </c>
      <c r="H6397" s="2" t="s">
        <v>12</v>
      </c>
    </row>
    <row r="6398" spans="1:8" x14ac:dyDescent="0.3">
      <c r="A6398" s="1">
        <v>0.73807870370375583</v>
      </c>
      <c r="B6398" s="2" t="s">
        <v>34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3</v>
      </c>
      <c r="H6398" s="2" t="s">
        <v>12</v>
      </c>
    </row>
    <row r="6399" spans="1:8" x14ac:dyDescent="0.3">
      <c r="A6399" s="1">
        <v>0.73813657407412625</v>
      </c>
      <c r="B6399" s="2" t="s">
        <v>34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2.99</v>
      </c>
      <c r="H6399" s="2" t="s">
        <v>12</v>
      </c>
    </row>
    <row r="6400" spans="1:8" x14ac:dyDescent="0.3">
      <c r="A6400" s="1">
        <v>0.73818287037042252</v>
      </c>
      <c r="B6400" s="2" t="s">
        <v>34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2.99</v>
      </c>
      <c r="H6400" s="2" t="s">
        <v>12</v>
      </c>
    </row>
    <row r="6401" spans="1:8" x14ac:dyDescent="0.3">
      <c r="A6401" s="1">
        <v>0.73824074074079293</v>
      </c>
      <c r="B6401" s="2" t="s">
        <v>34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2.99</v>
      </c>
      <c r="H6401" s="2" t="s">
        <v>12</v>
      </c>
    </row>
    <row r="6402" spans="1:8" x14ac:dyDescent="0.3">
      <c r="A6402" s="1">
        <v>0.7382870370370892</v>
      </c>
      <c r="B6402" s="2" t="s">
        <v>34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3</v>
      </c>
      <c r="H6402" s="2" t="s">
        <v>12</v>
      </c>
    </row>
    <row r="6403" spans="1:8" x14ac:dyDescent="0.3">
      <c r="A6403" s="1">
        <v>0.73834490740745962</v>
      </c>
      <c r="B6403" s="2" t="s">
        <v>34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3</v>
      </c>
      <c r="H6403" s="2" t="s">
        <v>12</v>
      </c>
    </row>
    <row r="6404" spans="1:8" x14ac:dyDescent="0.3">
      <c r="A6404" s="1">
        <v>0.73839120370375588</v>
      </c>
      <c r="B6404" s="2" t="s">
        <v>34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2.99</v>
      </c>
      <c r="H6404" s="2" t="s">
        <v>12</v>
      </c>
    </row>
    <row r="6405" spans="1:8" x14ac:dyDescent="0.3">
      <c r="A6405" s="1">
        <v>0.7384490740741263</v>
      </c>
      <c r="B6405" s="2" t="s">
        <v>34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2.99</v>
      </c>
      <c r="H6405" s="2" t="s">
        <v>12</v>
      </c>
    </row>
    <row r="6406" spans="1:8" x14ac:dyDescent="0.3">
      <c r="A6406" s="1">
        <v>0.73849537037042257</v>
      </c>
      <c r="B6406" s="2" t="s">
        <v>34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2.99</v>
      </c>
      <c r="H6406" s="2" t="s">
        <v>12</v>
      </c>
    </row>
    <row r="6407" spans="1:8" x14ac:dyDescent="0.3">
      <c r="A6407" s="1">
        <v>0.73855324074079298</v>
      </c>
      <c r="B6407" s="2" t="s">
        <v>34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3</v>
      </c>
      <c r="H6407" s="2" t="s">
        <v>12</v>
      </c>
    </row>
    <row r="6408" spans="1:8" x14ac:dyDescent="0.3">
      <c r="A6408" s="1">
        <v>0.73859953703708925</v>
      </c>
      <c r="B6408" s="2" t="s">
        <v>34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3.01</v>
      </c>
      <c r="H6408" s="2" t="s">
        <v>12</v>
      </c>
    </row>
    <row r="6409" spans="1:8" x14ac:dyDescent="0.3">
      <c r="A6409" s="1">
        <v>0.73865740740745967</v>
      </c>
      <c r="B6409" s="2" t="s">
        <v>34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2.99</v>
      </c>
      <c r="H6409" s="2" t="s">
        <v>12</v>
      </c>
    </row>
    <row r="6410" spans="1:8" x14ac:dyDescent="0.3">
      <c r="A6410" s="1">
        <v>0.73870370370375593</v>
      </c>
      <c r="B6410" s="2" t="s">
        <v>34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2.98</v>
      </c>
      <c r="H6410" s="2" t="s">
        <v>12</v>
      </c>
    </row>
    <row r="6411" spans="1:8" x14ac:dyDescent="0.3">
      <c r="A6411" s="1">
        <v>0.73876157407412635</v>
      </c>
      <c r="B6411" s="2" t="s">
        <v>34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2.99</v>
      </c>
      <c r="H6411" s="2" t="s">
        <v>12</v>
      </c>
    </row>
    <row r="6412" spans="1:8" x14ac:dyDescent="0.3">
      <c r="A6412" s="1">
        <v>0.73880787037042261</v>
      </c>
      <c r="B6412" s="2" t="s">
        <v>34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3</v>
      </c>
      <c r="H6412" s="2" t="s">
        <v>12</v>
      </c>
    </row>
    <row r="6413" spans="1:8" x14ac:dyDescent="0.3">
      <c r="A6413" s="1">
        <v>0.73886574074079303</v>
      </c>
      <c r="B6413" s="2" t="s">
        <v>34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2.99</v>
      </c>
      <c r="H6413" s="2" t="s">
        <v>12</v>
      </c>
    </row>
    <row r="6414" spans="1:8" x14ac:dyDescent="0.3">
      <c r="A6414" s="1">
        <v>0.7389120370370893</v>
      </c>
      <c r="B6414" s="2" t="s">
        <v>34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2.99</v>
      </c>
      <c r="H6414" s="2" t="s">
        <v>12</v>
      </c>
    </row>
    <row r="6415" spans="1:8" x14ac:dyDescent="0.3">
      <c r="A6415" s="1">
        <v>0.73896990740745971</v>
      </c>
      <c r="B6415" s="2" t="s">
        <v>34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2.99</v>
      </c>
      <c r="H6415" s="2" t="s">
        <v>12</v>
      </c>
    </row>
    <row r="6416" spans="1:8" x14ac:dyDescent="0.3">
      <c r="A6416" s="1">
        <v>0.73901620370375598</v>
      </c>
      <c r="B6416" s="2" t="s">
        <v>34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2.98</v>
      </c>
      <c r="H6416" s="2" t="s">
        <v>12</v>
      </c>
    </row>
    <row r="6417" spans="1:8" x14ac:dyDescent="0.3">
      <c r="A6417" s="1">
        <v>0.7390740740741264</v>
      </c>
      <c r="B6417" s="2" t="s">
        <v>34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3</v>
      </c>
      <c r="H6417" s="2" t="s">
        <v>12</v>
      </c>
    </row>
    <row r="6418" spans="1:8" x14ac:dyDescent="0.3">
      <c r="A6418" s="1">
        <v>0.73912037037042266</v>
      </c>
      <c r="B6418" s="2" t="s">
        <v>34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3</v>
      </c>
      <c r="H6418" s="2" t="s">
        <v>12</v>
      </c>
    </row>
    <row r="6419" spans="1:8" x14ac:dyDescent="0.3">
      <c r="A6419" s="1">
        <v>0.73917824074079308</v>
      </c>
      <c r="B6419" s="2" t="s">
        <v>34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2.99</v>
      </c>
      <c r="H6419" s="2" t="s">
        <v>12</v>
      </c>
    </row>
    <row r="6420" spans="1:8" x14ac:dyDescent="0.3">
      <c r="A6420" s="1">
        <v>0.73922453703708935</v>
      </c>
      <c r="B6420" s="2" t="s">
        <v>34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2.99</v>
      </c>
      <c r="H6420" s="2" t="s">
        <v>12</v>
      </c>
    </row>
    <row r="6421" spans="1:8" x14ac:dyDescent="0.3">
      <c r="A6421" s="1">
        <v>0.73928240740745976</v>
      </c>
      <c r="B6421" s="2" t="s">
        <v>34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2.98</v>
      </c>
      <c r="H6421" s="2" t="s">
        <v>12</v>
      </c>
    </row>
    <row r="6422" spans="1:8" x14ac:dyDescent="0.3">
      <c r="A6422" s="1">
        <v>0.73932870370375603</v>
      </c>
      <c r="B6422" s="2" t="s">
        <v>34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2.99</v>
      </c>
      <c r="H6422" s="2" t="s">
        <v>12</v>
      </c>
    </row>
    <row r="6423" spans="1:8" x14ac:dyDescent="0.3">
      <c r="A6423" s="1">
        <v>0.73938657407412645</v>
      </c>
      <c r="B6423" s="2" t="s">
        <v>34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3</v>
      </c>
      <c r="H6423" s="2" t="s">
        <v>12</v>
      </c>
    </row>
    <row r="6424" spans="1:8" x14ac:dyDescent="0.3">
      <c r="A6424" s="1">
        <v>0.73943287037042271</v>
      </c>
      <c r="B6424" s="2" t="s">
        <v>34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3</v>
      </c>
      <c r="H6424" s="2" t="s">
        <v>12</v>
      </c>
    </row>
    <row r="6425" spans="1:8" x14ac:dyDescent="0.3">
      <c r="A6425" s="1">
        <v>0.73949074074079313</v>
      </c>
      <c r="B6425" s="2" t="s">
        <v>34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2.99</v>
      </c>
      <c r="H6425" s="2" t="s">
        <v>12</v>
      </c>
    </row>
    <row r="6426" spans="1:8" x14ac:dyDescent="0.3">
      <c r="A6426" s="1">
        <v>0.7395370370370894</v>
      </c>
      <c r="B6426" s="2" t="s">
        <v>34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2.98</v>
      </c>
      <c r="H6426" s="2" t="s">
        <v>12</v>
      </c>
    </row>
    <row r="6427" spans="1:8" x14ac:dyDescent="0.3">
      <c r="A6427" s="1">
        <v>0.73959490740745981</v>
      </c>
      <c r="B6427" s="2" t="s">
        <v>34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2.99</v>
      </c>
      <c r="H6427" s="2" t="s">
        <v>12</v>
      </c>
    </row>
    <row r="6428" spans="1:8" x14ac:dyDescent="0.3">
      <c r="A6428" s="1">
        <v>0.73964120370375608</v>
      </c>
      <c r="B6428" s="2" t="s">
        <v>34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2.98</v>
      </c>
      <c r="H6428" s="2" t="s">
        <v>12</v>
      </c>
    </row>
    <row r="6429" spans="1:8" x14ac:dyDescent="0.3">
      <c r="A6429" s="1">
        <v>0.73969907407412649</v>
      </c>
      <c r="B6429" s="2" t="s">
        <v>34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2.99</v>
      </c>
      <c r="H6429" s="2" t="s">
        <v>12</v>
      </c>
    </row>
    <row r="6430" spans="1:8" x14ac:dyDescent="0.3">
      <c r="A6430" s="1">
        <v>0.73974537037042276</v>
      </c>
      <c r="B6430" s="2" t="s">
        <v>34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2.98</v>
      </c>
      <c r="H6430" s="2" t="s">
        <v>12</v>
      </c>
    </row>
    <row r="6431" spans="1:8" x14ac:dyDescent="0.3">
      <c r="A6431" s="1">
        <v>0.73980324074079318</v>
      </c>
      <c r="B6431" s="2" t="s">
        <v>34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2.99</v>
      </c>
      <c r="H6431" s="2" t="s">
        <v>12</v>
      </c>
    </row>
    <row r="6432" spans="1:8" x14ac:dyDescent="0.3">
      <c r="A6432" s="1">
        <v>0.73984953703708944</v>
      </c>
      <c r="B6432" s="2" t="s">
        <v>34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2.99</v>
      </c>
      <c r="H6432" s="2" t="s">
        <v>12</v>
      </c>
    </row>
    <row r="6433" spans="1:8" x14ac:dyDescent="0.3">
      <c r="A6433" s="1">
        <v>0.73990740740745986</v>
      </c>
      <c r="B6433" s="2" t="s">
        <v>34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3</v>
      </c>
      <c r="H6433" s="2" t="s">
        <v>12</v>
      </c>
    </row>
    <row r="6434" spans="1:8" x14ac:dyDescent="0.3">
      <c r="A6434" s="1">
        <v>0.73995370370375613</v>
      </c>
      <c r="B6434" s="2" t="s">
        <v>34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3</v>
      </c>
      <c r="H6434" s="2" t="s">
        <v>12</v>
      </c>
    </row>
    <row r="6435" spans="1:8" x14ac:dyDescent="0.3">
      <c r="A6435" s="1">
        <v>0.74001157407412654</v>
      </c>
      <c r="B6435" s="2" t="s">
        <v>34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2.99</v>
      </c>
      <c r="H6435" s="2" t="s">
        <v>12</v>
      </c>
    </row>
    <row r="6436" spans="1:8" x14ac:dyDescent="0.3">
      <c r="A6436" s="1">
        <v>0.74005787037042281</v>
      </c>
      <c r="B6436" s="2" t="s">
        <v>34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2.98</v>
      </c>
      <c r="H6436" s="2" t="s">
        <v>12</v>
      </c>
    </row>
    <row r="6437" spans="1:8" x14ac:dyDescent="0.3">
      <c r="A6437" s="1">
        <v>0.74011574074079323</v>
      </c>
      <c r="B6437" s="2" t="s">
        <v>34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2.99</v>
      </c>
      <c r="H6437" s="2" t="s">
        <v>12</v>
      </c>
    </row>
    <row r="6438" spans="1:8" x14ac:dyDescent="0.3">
      <c r="A6438" s="1">
        <v>0.74016203703708949</v>
      </c>
      <c r="B6438" s="2" t="s">
        <v>34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2.99</v>
      </c>
      <c r="H6438" s="2" t="s">
        <v>12</v>
      </c>
    </row>
    <row r="6439" spans="1:8" x14ac:dyDescent="0.3">
      <c r="A6439" s="1">
        <v>0.74021990740745991</v>
      </c>
      <c r="B6439" s="2" t="s">
        <v>34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3</v>
      </c>
      <c r="H6439" s="2" t="s">
        <v>12</v>
      </c>
    </row>
    <row r="6440" spans="1:8" x14ac:dyDescent="0.3">
      <c r="A6440" s="1">
        <v>0.74026620370375618</v>
      </c>
      <c r="B6440" s="2" t="s">
        <v>34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2.98</v>
      </c>
      <c r="H6440" s="2" t="s">
        <v>12</v>
      </c>
    </row>
    <row r="6441" spans="1:8" x14ac:dyDescent="0.3">
      <c r="A6441" s="1">
        <v>0.74032407407412659</v>
      </c>
      <c r="B6441" s="2" t="s">
        <v>34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2.98</v>
      </c>
      <c r="H6441" s="2" t="s">
        <v>12</v>
      </c>
    </row>
    <row r="6442" spans="1:8" x14ac:dyDescent="0.3">
      <c r="A6442" s="1">
        <v>0.74037037037042286</v>
      </c>
      <c r="B6442" s="2" t="s">
        <v>34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2.98</v>
      </c>
      <c r="H6442" s="2" t="s">
        <v>12</v>
      </c>
    </row>
    <row r="6443" spans="1:8" x14ac:dyDescent="0.3">
      <c r="A6443" s="1">
        <v>0.74042824074079328</v>
      </c>
      <c r="B6443" s="2" t="s">
        <v>34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2.99</v>
      </c>
      <c r="H6443" s="2" t="s">
        <v>12</v>
      </c>
    </row>
    <row r="6444" spans="1:8" x14ac:dyDescent="0.3">
      <c r="A6444" s="1">
        <v>0.74047453703708954</v>
      </c>
      <c r="B6444" s="2" t="s">
        <v>34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3</v>
      </c>
      <c r="H6444" s="2" t="s">
        <v>12</v>
      </c>
    </row>
    <row r="6445" spans="1:8" x14ac:dyDescent="0.3">
      <c r="A6445" s="1">
        <v>0.74053240740745996</v>
      </c>
      <c r="B6445" s="2" t="s">
        <v>34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2.98</v>
      </c>
      <c r="H6445" s="2" t="s">
        <v>12</v>
      </c>
    </row>
    <row r="6446" spans="1:8" x14ac:dyDescent="0.3">
      <c r="A6446" s="1">
        <v>0.74057870370375622</v>
      </c>
      <c r="B6446" s="2" t="s">
        <v>34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2.98</v>
      </c>
      <c r="H6446" s="2" t="s">
        <v>12</v>
      </c>
    </row>
    <row r="6447" spans="1:8" x14ac:dyDescent="0.3">
      <c r="A6447" s="1">
        <v>0.74063657407412664</v>
      </c>
      <c r="B6447" s="2" t="s">
        <v>34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2.98</v>
      </c>
      <c r="H6447" s="2" t="s">
        <v>12</v>
      </c>
    </row>
    <row r="6448" spans="1:8" x14ac:dyDescent="0.3">
      <c r="A6448" s="1">
        <v>0.74068287037042291</v>
      </c>
      <c r="B6448" s="2" t="s">
        <v>34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3</v>
      </c>
      <c r="H6448" s="2" t="s">
        <v>12</v>
      </c>
    </row>
    <row r="6449" spans="1:8" x14ac:dyDescent="0.3">
      <c r="A6449" s="1">
        <v>0.74074074074079332</v>
      </c>
      <c r="B6449" s="2" t="s">
        <v>34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3</v>
      </c>
      <c r="H6449" s="2" t="s">
        <v>12</v>
      </c>
    </row>
    <row r="6450" spans="1:8" x14ac:dyDescent="0.3">
      <c r="A6450" s="1">
        <v>0.74078703703708959</v>
      </c>
      <c r="B6450" s="2" t="s">
        <v>34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2.99</v>
      </c>
      <c r="H6450" s="2" t="s">
        <v>12</v>
      </c>
    </row>
    <row r="6451" spans="1:8" x14ac:dyDescent="0.3">
      <c r="A6451" s="1">
        <v>0.74084490740746001</v>
      </c>
      <c r="B6451" s="2" t="s">
        <v>34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2.98</v>
      </c>
      <c r="H6451" s="2" t="s">
        <v>12</v>
      </c>
    </row>
    <row r="6452" spans="1:8" x14ac:dyDescent="0.3">
      <c r="A6452" s="1">
        <v>0.74089120370375627</v>
      </c>
      <c r="B6452" s="2" t="s">
        <v>34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2.99</v>
      </c>
      <c r="H6452" s="2" t="s">
        <v>12</v>
      </c>
    </row>
    <row r="6453" spans="1:8" x14ac:dyDescent="0.3">
      <c r="A6453" s="1">
        <v>0.74094907407412669</v>
      </c>
      <c r="B6453" s="2" t="s">
        <v>34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3</v>
      </c>
      <c r="H6453" s="2" t="s">
        <v>12</v>
      </c>
    </row>
    <row r="6454" spans="1:8" x14ac:dyDescent="0.3">
      <c r="A6454" s="1">
        <v>0.74099537037042296</v>
      </c>
      <c r="B6454" s="2" t="s">
        <v>34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3</v>
      </c>
      <c r="H6454" s="2" t="s">
        <v>12</v>
      </c>
    </row>
    <row r="6455" spans="1:8" x14ac:dyDescent="0.3">
      <c r="A6455" s="1">
        <v>0.74105324074079337</v>
      </c>
      <c r="B6455" s="2" t="s">
        <v>34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2.99</v>
      </c>
      <c r="H6455" s="2" t="s">
        <v>12</v>
      </c>
    </row>
    <row r="6456" spans="1:8" x14ac:dyDescent="0.3">
      <c r="A6456" s="1">
        <v>0.74109953703708964</v>
      </c>
      <c r="B6456" s="2" t="s">
        <v>34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2.98</v>
      </c>
      <c r="H6456" s="2" t="s">
        <v>12</v>
      </c>
    </row>
    <row r="6457" spans="1:8" x14ac:dyDescent="0.3">
      <c r="A6457" s="1">
        <v>0.74115740740746006</v>
      </c>
      <c r="B6457" s="2" t="s">
        <v>34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2.98</v>
      </c>
      <c r="H6457" s="2" t="s">
        <v>12</v>
      </c>
    </row>
    <row r="6458" spans="1:8" x14ac:dyDescent="0.3">
      <c r="A6458" s="1">
        <v>0.74120370370375632</v>
      </c>
      <c r="B6458" s="2" t="s">
        <v>34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3</v>
      </c>
      <c r="H6458" s="2" t="s">
        <v>12</v>
      </c>
    </row>
    <row r="6459" spans="1:8" x14ac:dyDescent="0.3">
      <c r="A6459" s="1">
        <v>0.74126157407412674</v>
      </c>
      <c r="B6459" s="2" t="s">
        <v>34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3</v>
      </c>
      <c r="H6459" s="2" t="s">
        <v>12</v>
      </c>
    </row>
    <row r="6460" spans="1:8" x14ac:dyDescent="0.3">
      <c r="A6460" s="1">
        <v>0.74130787037042301</v>
      </c>
      <c r="B6460" s="2" t="s">
        <v>34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2.99</v>
      </c>
      <c r="H6460" s="2" t="s">
        <v>12</v>
      </c>
    </row>
    <row r="6461" spans="1:8" x14ac:dyDescent="0.3">
      <c r="A6461" s="1">
        <v>0.74136574074079342</v>
      </c>
      <c r="B6461" s="2" t="s">
        <v>34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2.98</v>
      </c>
      <c r="H6461" s="2" t="s">
        <v>12</v>
      </c>
    </row>
    <row r="6462" spans="1:8" x14ac:dyDescent="0.3">
      <c r="A6462" s="1">
        <v>0.74141203703708969</v>
      </c>
      <c r="B6462" s="2" t="s">
        <v>34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2.98</v>
      </c>
      <c r="H6462" s="2" t="s">
        <v>12</v>
      </c>
    </row>
    <row r="6463" spans="1:8" x14ac:dyDescent="0.3">
      <c r="A6463" s="1">
        <v>0.7414699074074601</v>
      </c>
      <c r="B6463" s="2" t="s">
        <v>34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2.99</v>
      </c>
      <c r="H6463" s="2" t="s">
        <v>12</v>
      </c>
    </row>
    <row r="6464" spans="1:8" x14ac:dyDescent="0.3">
      <c r="A6464" s="1">
        <v>0.74151620370375637</v>
      </c>
      <c r="B6464" s="2" t="s">
        <v>34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3</v>
      </c>
      <c r="H6464" s="2" t="s">
        <v>12</v>
      </c>
    </row>
    <row r="6465" spans="1:8" x14ac:dyDescent="0.3">
      <c r="A6465" s="1">
        <v>0.74157407407412679</v>
      </c>
      <c r="B6465" s="2" t="s">
        <v>34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2.99</v>
      </c>
      <c r="H6465" s="2" t="s">
        <v>12</v>
      </c>
    </row>
    <row r="6466" spans="1:8" x14ac:dyDescent="0.3">
      <c r="A6466" s="1">
        <v>0.74162037037042305</v>
      </c>
      <c r="B6466" s="2" t="s">
        <v>34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2.99</v>
      </c>
      <c r="H6466" s="2" t="s">
        <v>12</v>
      </c>
    </row>
    <row r="6467" spans="1:8" x14ac:dyDescent="0.3">
      <c r="A6467" s="1">
        <v>0.74167824074079347</v>
      </c>
      <c r="B6467" s="2" t="s">
        <v>34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2.98</v>
      </c>
      <c r="H6467" s="2" t="s">
        <v>12</v>
      </c>
    </row>
    <row r="6468" spans="1:8" x14ac:dyDescent="0.3">
      <c r="A6468" s="1">
        <v>0.74172453703708974</v>
      </c>
      <c r="B6468" s="2" t="s">
        <v>34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2.99</v>
      </c>
      <c r="H6468" s="2" t="s">
        <v>12</v>
      </c>
    </row>
    <row r="6469" spans="1:8" x14ac:dyDescent="0.3">
      <c r="A6469" s="1">
        <v>0.74178240740746015</v>
      </c>
      <c r="B6469" s="2" t="s">
        <v>34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3</v>
      </c>
      <c r="H6469" s="2" t="s">
        <v>12</v>
      </c>
    </row>
    <row r="6470" spans="1:8" x14ac:dyDescent="0.3">
      <c r="A6470" s="1">
        <v>0.74182870370375642</v>
      </c>
      <c r="B6470" s="2" t="s">
        <v>34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3</v>
      </c>
      <c r="H6470" s="2" t="s">
        <v>12</v>
      </c>
    </row>
    <row r="6471" spans="1:8" x14ac:dyDescent="0.3">
      <c r="A6471" s="1">
        <v>0.74188657407412684</v>
      </c>
      <c r="B6471" s="2" t="s">
        <v>34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2.98</v>
      </c>
      <c r="H6471" s="2" t="s">
        <v>12</v>
      </c>
    </row>
    <row r="6472" spans="1:8" x14ac:dyDescent="0.3">
      <c r="A6472" s="1">
        <v>0.7419328703704231</v>
      </c>
      <c r="B6472" s="2" t="s">
        <v>34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2.99</v>
      </c>
      <c r="H6472" s="2" t="s">
        <v>12</v>
      </c>
    </row>
    <row r="6473" spans="1:8" x14ac:dyDescent="0.3">
      <c r="A6473" s="1">
        <v>0.74199074074079352</v>
      </c>
      <c r="B6473" s="2" t="s">
        <v>34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2.99</v>
      </c>
      <c r="H6473" s="2" t="s">
        <v>12</v>
      </c>
    </row>
    <row r="6474" spans="1:8" x14ac:dyDescent="0.3">
      <c r="A6474" s="1">
        <v>0.74203703703708979</v>
      </c>
      <c r="B6474" s="2" t="s">
        <v>34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3</v>
      </c>
      <c r="H6474" s="2" t="s">
        <v>12</v>
      </c>
    </row>
    <row r="6475" spans="1:8" x14ac:dyDescent="0.3">
      <c r="A6475" s="1">
        <v>0.7420949074074602</v>
      </c>
      <c r="B6475" s="2" t="s">
        <v>34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3</v>
      </c>
      <c r="H6475" s="2" t="s">
        <v>12</v>
      </c>
    </row>
    <row r="6476" spans="1:8" x14ac:dyDescent="0.3">
      <c r="A6476" s="1">
        <v>0.74214120370375647</v>
      </c>
      <c r="B6476" s="2" t="s">
        <v>34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2.99</v>
      </c>
      <c r="H6476" s="2" t="s">
        <v>12</v>
      </c>
    </row>
    <row r="6477" spans="1:8" x14ac:dyDescent="0.3">
      <c r="A6477" s="1">
        <v>0.74219907407412689</v>
      </c>
      <c r="B6477" s="2" t="s">
        <v>34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2.99</v>
      </c>
      <c r="H6477" s="2" t="s">
        <v>12</v>
      </c>
    </row>
    <row r="6478" spans="1:8" x14ac:dyDescent="0.3">
      <c r="A6478" s="1">
        <v>0.74224537037042315</v>
      </c>
      <c r="B6478" s="2" t="s">
        <v>34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2.98</v>
      </c>
      <c r="H6478" s="2" t="s">
        <v>12</v>
      </c>
    </row>
    <row r="6479" spans="1:8" x14ac:dyDescent="0.3">
      <c r="A6479" s="1">
        <v>0.74230324074079357</v>
      </c>
      <c r="B6479" s="2" t="s">
        <v>34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3</v>
      </c>
      <c r="H6479" s="2" t="s">
        <v>12</v>
      </c>
    </row>
    <row r="6480" spans="1:8" x14ac:dyDescent="0.3">
      <c r="A6480" s="1">
        <v>0.74234953703708983</v>
      </c>
      <c r="B6480" s="2" t="s">
        <v>34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3</v>
      </c>
      <c r="H6480" s="2" t="s">
        <v>12</v>
      </c>
    </row>
    <row r="6481" spans="1:8" x14ac:dyDescent="0.3">
      <c r="A6481" s="1">
        <v>0.74240740740746025</v>
      </c>
      <c r="B6481" s="2" t="s">
        <v>34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2.99</v>
      </c>
      <c r="H6481" s="2" t="s">
        <v>12</v>
      </c>
    </row>
    <row r="6482" spans="1:8" x14ac:dyDescent="0.3">
      <c r="A6482" s="1">
        <v>0.74245370370375652</v>
      </c>
      <c r="B6482" s="2" t="s">
        <v>34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2.99</v>
      </c>
      <c r="H6482" s="2" t="s">
        <v>12</v>
      </c>
    </row>
    <row r="6483" spans="1:8" x14ac:dyDescent="0.3">
      <c r="A6483" s="1">
        <v>0.74251157407412693</v>
      </c>
      <c r="B6483" s="2" t="s">
        <v>34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2.99</v>
      </c>
      <c r="H6483" s="2" t="s">
        <v>12</v>
      </c>
    </row>
    <row r="6484" spans="1:8" x14ac:dyDescent="0.3">
      <c r="A6484" s="1">
        <v>0.7425578703704232</v>
      </c>
      <c r="B6484" s="2" t="s">
        <v>34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3</v>
      </c>
      <c r="H6484" s="2" t="s">
        <v>12</v>
      </c>
    </row>
    <row r="6485" spans="1:8" x14ac:dyDescent="0.3">
      <c r="A6485" s="1">
        <v>0.74261574074079362</v>
      </c>
      <c r="B6485" s="2" t="s">
        <v>34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3</v>
      </c>
      <c r="H6485" s="2" t="s">
        <v>12</v>
      </c>
    </row>
    <row r="6486" spans="1:8" x14ac:dyDescent="0.3">
      <c r="A6486" s="1">
        <v>0.74266203703708988</v>
      </c>
      <c r="B6486" s="2" t="s">
        <v>34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2.98</v>
      </c>
      <c r="H6486" s="2" t="s">
        <v>12</v>
      </c>
    </row>
    <row r="6487" spans="1:8" x14ac:dyDescent="0.3">
      <c r="A6487" s="1">
        <v>0.7427199074074603</v>
      </c>
      <c r="B6487" s="2" t="s">
        <v>34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2.98</v>
      </c>
      <c r="H6487" s="2" t="s">
        <v>12</v>
      </c>
    </row>
    <row r="6488" spans="1:8" x14ac:dyDescent="0.3">
      <c r="A6488" s="1">
        <v>0.74276620370375657</v>
      </c>
      <c r="B6488" s="2" t="s">
        <v>34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2.98</v>
      </c>
      <c r="H6488" s="2" t="s">
        <v>12</v>
      </c>
    </row>
    <row r="6489" spans="1:8" x14ac:dyDescent="0.3">
      <c r="A6489" s="1">
        <v>0.74282407407412698</v>
      </c>
      <c r="B6489" s="2" t="s">
        <v>34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2.99</v>
      </c>
      <c r="H6489" s="2" t="s">
        <v>12</v>
      </c>
    </row>
    <row r="6490" spans="1:8" x14ac:dyDescent="0.3">
      <c r="A6490" s="1">
        <v>0.74287037037042325</v>
      </c>
      <c r="B6490" s="2" t="s">
        <v>34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2.99</v>
      </c>
      <c r="H6490" s="2" t="s">
        <v>12</v>
      </c>
    </row>
    <row r="6491" spans="1:8" x14ac:dyDescent="0.3">
      <c r="A6491" s="1">
        <v>0.74292824074079367</v>
      </c>
      <c r="B6491" s="2" t="s">
        <v>34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2.98</v>
      </c>
      <c r="H6491" s="2" t="s">
        <v>12</v>
      </c>
    </row>
    <row r="6492" spans="1:8" x14ac:dyDescent="0.3">
      <c r="A6492" s="1">
        <v>0.74297453703708993</v>
      </c>
      <c r="B6492" s="2" t="s">
        <v>34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2.98</v>
      </c>
      <c r="H6492" s="2" t="s">
        <v>12</v>
      </c>
    </row>
    <row r="6493" spans="1:8" x14ac:dyDescent="0.3">
      <c r="A6493" s="1">
        <v>0.74303240740746035</v>
      </c>
      <c r="B6493" s="2" t="s">
        <v>34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2.98</v>
      </c>
      <c r="H6493" s="2" t="s">
        <v>12</v>
      </c>
    </row>
    <row r="6494" spans="1:8" x14ac:dyDescent="0.3">
      <c r="A6494" s="1">
        <v>0.74307870370375662</v>
      </c>
      <c r="B6494" s="2" t="s">
        <v>34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3</v>
      </c>
      <c r="H6494" s="2" t="s">
        <v>12</v>
      </c>
    </row>
    <row r="6495" spans="1:8" x14ac:dyDescent="0.3">
      <c r="A6495" s="1">
        <v>0.74313657407412703</v>
      </c>
      <c r="B6495" s="2" t="s">
        <v>34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3</v>
      </c>
      <c r="H6495" s="2" t="s">
        <v>12</v>
      </c>
    </row>
    <row r="6496" spans="1:8" x14ac:dyDescent="0.3">
      <c r="A6496" s="1">
        <v>0.7431828703704233</v>
      </c>
      <c r="B6496" s="2" t="s">
        <v>34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2.99</v>
      </c>
      <c r="H6496" s="2" t="s">
        <v>12</v>
      </c>
    </row>
    <row r="6497" spans="1:8" x14ac:dyDescent="0.3">
      <c r="A6497" s="1">
        <v>0.74324074074079371</v>
      </c>
      <c r="B6497" s="2" t="s">
        <v>34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2.98</v>
      </c>
      <c r="H6497" s="2" t="s">
        <v>12</v>
      </c>
    </row>
    <row r="6498" spans="1:8" x14ac:dyDescent="0.3">
      <c r="A6498" s="1">
        <v>0.74328703703708998</v>
      </c>
      <c r="B6498" s="2" t="s">
        <v>34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2.98</v>
      </c>
      <c r="H6498" s="2" t="s">
        <v>12</v>
      </c>
    </row>
    <row r="6499" spans="1:8" x14ac:dyDescent="0.3">
      <c r="A6499" s="1">
        <v>0.7433449074074604</v>
      </c>
      <c r="B6499" s="2" t="s">
        <v>34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3</v>
      </c>
      <c r="H6499" s="2" t="s">
        <v>12</v>
      </c>
    </row>
    <row r="6500" spans="1:8" x14ac:dyDescent="0.3">
      <c r="A6500" s="1">
        <v>0.74339120370375666</v>
      </c>
      <c r="B6500" s="2" t="s">
        <v>34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3</v>
      </c>
      <c r="H6500" s="2" t="s">
        <v>12</v>
      </c>
    </row>
    <row r="6501" spans="1:8" x14ac:dyDescent="0.3">
      <c r="A6501" s="1">
        <v>0.74344907407412708</v>
      </c>
      <c r="B6501" s="2" t="s">
        <v>34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2.99</v>
      </c>
      <c r="H6501" s="2" t="s">
        <v>12</v>
      </c>
    </row>
    <row r="6502" spans="1:8" x14ac:dyDescent="0.3">
      <c r="A6502" s="1">
        <v>0.74349537037042335</v>
      </c>
      <c r="B6502" s="2" t="s">
        <v>34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2.98</v>
      </c>
      <c r="H6502" s="2" t="s">
        <v>12</v>
      </c>
    </row>
    <row r="6503" spans="1:8" x14ac:dyDescent="0.3">
      <c r="A6503" s="1">
        <v>0.74355324074079376</v>
      </c>
      <c r="B6503" s="2" t="s">
        <v>34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2.98</v>
      </c>
      <c r="H6503" s="2" t="s">
        <v>12</v>
      </c>
    </row>
    <row r="6504" spans="1:8" x14ac:dyDescent="0.3">
      <c r="A6504" s="1">
        <v>0.74359953703709003</v>
      </c>
      <c r="B6504" s="2" t="s">
        <v>34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3</v>
      </c>
      <c r="H6504" s="2" t="s">
        <v>12</v>
      </c>
    </row>
    <row r="6505" spans="1:8" x14ac:dyDescent="0.3">
      <c r="A6505" s="1">
        <v>0.74365740740746045</v>
      </c>
      <c r="B6505" s="2" t="s">
        <v>34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2.99</v>
      </c>
      <c r="H6505" s="2" t="s">
        <v>12</v>
      </c>
    </row>
    <row r="6506" spans="1:8" x14ac:dyDescent="0.3">
      <c r="A6506" s="1">
        <v>0.74370370370375671</v>
      </c>
      <c r="B6506" s="2" t="s">
        <v>34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3</v>
      </c>
      <c r="H6506" s="2" t="s">
        <v>12</v>
      </c>
    </row>
    <row r="6507" spans="1:8" x14ac:dyDescent="0.3">
      <c r="A6507" s="1">
        <v>0.74376157407412713</v>
      </c>
      <c r="B6507" s="2" t="s">
        <v>34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2.98</v>
      </c>
      <c r="H6507" s="2" t="s">
        <v>12</v>
      </c>
    </row>
    <row r="6508" spans="1:8" x14ac:dyDescent="0.3">
      <c r="A6508" s="1">
        <v>0.7438078703704234</v>
      </c>
      <c r="B6508" s="2" t="s">
        <v>34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2.98</v>
      </c>
      <c r="H6508" s="2" t="s">
        <v>12</v>
      </c>
    </row>
    <row r="6509" spans="1:8" x14ac:dyDescent="0.3">
      <c r="A6509" s="1">
        <v>0.74386574074079381</v>
      </c>
      <c r="B6509" s="2" t="s">
        <v>34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2.99</v>
      </c>
      <c r="H6509" s="2" t="s">
        <v>12</v>
      </c>
    </row>
    <row r="6510" spans="1:8" x14ac:dyDescent="0.3">
      <c r="A6510" s="1">
        <v>0.74391203703709008</v>
      </c>
      <c r="B6510" s="2" t="s">
        <v>34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2.99</v>
      </c>
      <c r="H6510" s="2" t="s">
        <v>12</v>
      </c>
    </row>
    <row r="6511" spans="1:8" x14ac:dyDescent="0.3">
      <c r="A6511" s="1">
        <v>0.7439699074074605</v>
      </c>
      <c r="B6511" s="2" t="s">
        <v>34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3</v>
      </c>
      <c r="H6511" s="2" t="s">
        <v>12</v>
      </c>
    </row>
    <row r="6512" spans="1:8" x14ac:dyDescent="0.3">
      <c r="A6512" s="1">
        <v>0.74401620370375676</v>
      </c>
      <c r="B6512" s="2" t="s">
        <v>34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2.98</v>
      </c>
      <c r="H6512" s="2" t="s">
        <v>12</v>
      </c>
    </row>
    <row r="6513" spans="1:8" x14ac:dyDescent="0.3">
      <c r="A6513" s="1">
        <v>0.74407407407412718</v>
      </c>
      <c r="B6513" s="2" t="s">
        <v>34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2.98</v>
      </c>
      <c r="H6513" s="2" t="s">
        <v>12</v>
      </c>
    </row>
    <row r="6514" spans="1:8" x14ac:dyDescent="0.3">
      <c r="A6514" s="1">
        <v>0.74412037037042345</v>
      </c>
      <c r="B6514" s="2" t="s">
        <v>34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2.98</v>
      </c>
      <c r="H6514" s="2" t="s">
        <v>12</v>
      </c>
    </row>
    <row r="6515" spans="1:8" x14ac:dyDescent="0.3">
      <c r="A6515" s="1">
        <v>0.74417824074079386</v>
      </c>
      <c r="B6515" s="2" t="s">
        <v>34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2.99</v>
      </c>
      <c r="H6515" s="2" t="s">
        <v>12</v>
      </c>
    </row>
    <row r="6516" spans="1:8" x14ac:dyDescent="0.3">
      <c r="A6516" s="1">
        <v>0.74422453703709013</v>
      </c>
      <c r="B6516" s="2" t="s">
        <v>34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2.99</v>
      </c>
      <c r="H6516" s="2" t="s">
        <v>12</v>
      </c>
    </row>
    <row r="6517" spans="1:8" x14ac:dyDescent="0.3">
      <c r="A6517" s="1">
        <v>0.74428240740746054</v>
      </c>
      <c r="B6517" s="2" t="s">
        <v>34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2.99</v>
      </c>
      <c r="H6517" s="2" t="s">
        <v>12</v>
      </c>
    </row>
    <row r="6518" spans="1:8" x14ac:dyDescent="0.3">
      <c r="A6518" s="1">
        <v>0.74432870370375681</v>
      </c>
      <c r="B6518" s="2" t="s">
        <v>34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2.98</v>
      </c>
      <c r="H6518" s="2" t="s">
        <v>12</v>
      </c>
    </row>
    <row r="6519" spans="1:8" x14ac:dyDescent="0.3">
      <c r="A6519" s="1">
        <v>0.74438657407412723</v>
      </c>
      <c r="B6519" s="2" t="s">
        <v>34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2.98</v>
      </c>
      <c r="H6519" s="2" t="s">
        <v>12</v>
      </c>
    </row>
    <row r="6520" spans="1:8" x14ac:dyDescent="0.3">
      <c r="A6520" s="1">
        <v>0.74443287037042349</v>
      </c>
      <c r="B6520" s="2" t="s">
        <v>34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2.99</v>
      </c>
      <c r="H6520" s="2" t="s">
        <v>12</v>
      </c>
    </row>
    <row r="6521" spans="1:8" x14ac:dyDescent="0.3">
      <c r="A6521" s="1">
        <v>0.74449074074079391</v>
      </c>
      <c r="B6521" s="2" t="s">
        <v>34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3</v>
      </c>
      <c r="H6521" s="2" t="s">
        <v>12</v>
      </c>
    </row>
    <row r="6522" spans="1:8" x14ac:dyDescent="0.3">
      <c r="A6522" s="1">
        <v>0.74453703703709018</v>
      </c>
      <c r="B6522" s="2" t="s">
        <v>34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2.98</v>
      </c>
      <c r="H6522" s="2" t="s">
        <v>12</v>
      </c>
    </row>
    <row r="6523" spans="1:8" x14ac:dyDescent="0.3">
      <c r="A6523" s="1">
        <v>0.74459490740746059</v>
      </c>
      <c r="B6523" s="2" t="s">
        <v>34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2.98</v>
      </c>
      <c r="H6523" s="2" t="s">
        <v>12</v>
      </c>
    </row>
    <row r="6524" spans="1:8" x14ac:dyDescent="0.3">
      <c r="A6524" s="1">
        <v>0.74464120370375686</v>
      </c>
      <c r="B6524" s="2" t="s">
        <v>34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2.98</v>
      </c>
      <c r="H6524" s="2" t="s">
        <v>12</v>
      </c>
    </row>
    <row r="6525" spans="1:8" x14ac:dyDescent="0.3">
      <c r="A6525" s="1">
        <v>0.74469907407412728</v>
      </c>
      <c r="B6525" s="2" t="s">
        <v>34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2.99</v>
      </c>
      <c r="H6525" s="2" t="s">
        <v>12</v>
      </c>
    </row>
    <row r="6526" spans="1:8" x14ac:dyDescent="0.3">
      <c r="A6526" s="1">
        <v>0.74474537037042354</v>
      </c>
      <c r="B6526" s="2" t="s">
        <v>34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2.99</v>
      </c>
      <c r="H6526" s="2" t="s">
        <v>12</v>
      </c>
    </row>
    <row r="6527" spans="1:8" x14ac:dyDescent="0.3">
      <c r="A6527" s="1">
        <v>0.74480324074079396</v>
      </c>
      <c r="B6527" s="2" t="s">
        <v>34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2.99</v>
      </c>
      <c r="H6527" s="2" t="s">
        <v>12</v>
      </c>
    </row>
    <row r="6528" spans="1:8" x14ac:dyDescent="0.3">
      <c r="A6528" s="1">
        <v>0.74484953703709023</v>
      </c>
      <c r="B6528" s="2" t="s">
        <v>34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2.98</v>
      </c>
      <c r="H6528" s="2" t="s">
        <v>12</v>
      </c>
    </row>
    <row r="6529" spans="1:8" x14ac:dyDescent="0.3">
      <c r="A6529" s="1">
        <v>0.74490740740746064</v>
      </c>
      <c r="B6529" s="2" t="s">
        <v>34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2.98</v>
      </c>
      <c r="H6529" s="2" t="s">
        <v>12</v>
      </c>
    </row>
    <row r="6530" spans="1:8" x14ac:dyDescent="0.3">
      <c r="A6530" s="1">
        <v>0.74495370370375691</v>
      </c>
      <c r="B6530" s="2" t="s">
        <v>34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2.99</v>
      </c>
      <c r="H6530" s="2" t="s">
        <v>12</v>
      </c>
    </row>
    <row r="6531" spans="1:8" x14ac:dyDescent="0.3">
      <c r="A6531" s="1">
        <v>0.74501157407412733</v>
      </c>
      <c r="B6531" s="2" t="s">
        <v>34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2.99</v>
      </c>
      <c r="H6531" s="2" t="s">
        <v>12</v>
      </c>
    </row>
    <row r="6532" spans="1:8" x14ac:dyDescent="0.3">
      <c r="A6532" s="1">
        <v>0.74505787037042359</v>
      </c>
      <c r="B6532" s="2" t="s">
        <v>34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2.98</v>
      </c>
      <c r="H6532" s="2" t="s">
        <v>12</v>
      </c>
    </row>
    <row r="6533" spans="1:8" x14ac:dyDescent="0.3">
      <c r="A6533" s="1">
        <v>0.74511574074079401</v>
      </c>
      <c r="B6533" s="2" t="s">
        <v>34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2.98</v>
      </c>
      <c r="H6533" s="2" t="s">
        <v>12</v>
      </c>
    </row>
    <row r="6534" spans="1:8" x14ac:dyDescent="0.3">
      <c r="A6534" s="1">
        <v>0.74516203703709027</v>
      </c>
      <c r="B6534" s="2" t="s">
        <v>34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2.98</v>
      </c>
      <c r="H6534" s="2" t="s">
        <v>12</v>
      </c>
    </row>
    <row r="6535" spans="1:8" x14ac:dyDescent="0.3">
      <c r="A6535" s="1">
        <v>0.74521990740746069</v>
      </c>
      <c r="B6535" s="2" t="s">
        <v>34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2.99</v>
      </c>
      <c r="H6535" s="2" t="s">
        <v>12</v>
      </c>
    </row>
    <row r="6536" spans="1:8" x14ac:dyDescent="0.3">
      <c r="A6536" s="1">
        <v>0.74526620370375696</v>
      </c>
      <c r="B6536" s="2" t="s">
        <v>34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2.99</v>
      </c>
      <c r="H6536" s="2" t="s">
        <v>12</v>
      </c>
    </row>
    <row r="6537" spans="1:8" x14ac:dyDescent="0.3">
      <c r="A6537" s="1">
        <v>0.74532407407412737</v>
      </c>
      <c r="B6537" s="2" t="s">
        <v>34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2.99</v>
      </c>
      <c r="H6537" s="2" t="s">
        <v>12</v>
      </c>
    </row>
    <row r="6538" spans="1:8" x14ac:dyDescent="0.3">
      <c r="A6538" s="1">
        <v>0.74537037037042364</v>
      </c>
      <c r="B6538" s="2" t="s">
        <v>34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2.98</v>
      </c>
      <c r="H6538" s="2" t="s">
        <v>12</v>
      </c>
    </row>
    <row r="6539" spans="1:8" x14ac:dyDescent="0.3">
      <c r="A6539" s="1">
        <v>0.74542824074079406</v>
      </c>
      <c r="B6539" s="2" t="s">
        <v>34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2.98</v>
      </c>
      <c r="H6539" s="2" t="s">
        <v>12</v>
      </c>
    </row>
    <row r="6540" spans="1:8" x14ac:dyDescent="0.3">
      <c r="A6540" s="1">
        <v>0.74547453703709032</v>
      </c>
      <c r="B6540" s="2" t="s">
        <v>34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3</v>
      </c>
      <c r="H6540" s="2" t="s">
        <v>12</v>
      </c>
    </row>
    <row r="6541" spans="1:8" x14ac:dyDescent="0.3">
      <c r="A6541" s="1">
        <v>0.74553240740746074</v>
      </c>
      <c r="B6541" s="2" t="s">
        <v>34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2.99</v>
      </c>
      <c r="H6541" s="2" t="s">
        <v>12</v>
      </c>
    </row>
    <row r="6542" spans="1:8" x14ac:dyDescent="0.3">
      <c r="A6542" s="1">
        <v>0.74557870370375701</v>
      </c>
      <c r="B6542" s="2" t="s">
        <v>34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2.99</v>
      </c>
      <c r="H6542" s="2" t="s">
        <v>12</v>
      </c>
    </row>
    <row r="6543" spans="1:8" x14ac:dyDescent="0.3">
      <c r="A6543" s="1">
        <v>0.74563657407412742</v>
      </c>
      <c r="B6543" s="2" t="s">
        <v>34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2.98</v>
      </c>
      <c r="H6543" s="2" t="s">
        <v>12</v>
      </c>
    </row>
    <row r="6544" spans="1:8" x14ac:dyDescent="0.3">
      <c r="A6544" s="1">
        <v>0.74568287037042369</v>
      </c>
      <c r="B6544" s="2" t="s">
        <v>34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2.98</v>
      </c>
      <c r="H6544" s="2" t="s">
        <v>12</v>
      </c>
    </row>
    <row r="6545" spans="1:8" x14ac:dyDescent="0.3">
      <c r="A6545" s="1">
        <v>0.74574074074079411</v>
      </c>
      <c r="B6545" s="2" t="s">
        <v>34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2.99</v>
      </c>
      <c r="H6545" s="2" t="s">
        <v>12</v>
      </c>
    </row>
    <row r="6546" spans="1:8" x14ac:dyDescent="0.3">
      <c r="A6546" s="1">
        <v>0.74578703703709037</v>
      </c>
      <c r="B6546" s="2" t="s">
        <v>34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2.99</v>
      </c>
      <c r="H6546" s="2" t="s">
        <v>12</v>
      </c>
    </row>
    <row r="6547" spans="1:8" x14ac:dyDescent="0.3">
      <c r="A6547" s="1">
        <v>0.74584490740746079</v>
      </c>
      <c r="B6547" s="2" t="s">
        <v>34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2.99</v>
      </c>
      <c r="H6547" s="2" t="s">
        <v>12</v>
      </c>
    </row>
    <row r="6548" spans="1:8" x14ac:dyDescent="0.3">
      <c r="A6548" s="1">
        <v>0.74589120370375706</v>
      </c>
      <c r="B6548" s="2" t="s">
        <v>34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2.98</v>
      </c>
      <c r="H6548" s="2" t="s">
        <v>12</v>
      </c>
    </row>
    <row r="6549" spans="1:8" x14ac:dyDescent="0.3">
      <c r="A6549" s="1">
        <v>0.74594907407412747</v>
      </c>
      <c r="B6549" s="2" t="s">
        <v>34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2.98</v>
      </c>
      <c r="H6549" s="2" t="s">
        <v>12</v>
      </c>
    </row>
    <row r="6550" spans="1:8" x14ac:dyDescent="0.3">
      <c r="A6550" s="1">
        <v>0.74599537037042374</v>
      </c>
      <c r="B6550" s="2" t="s">
        <v>34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2.98</v>
      </c>
      <c r="H6550" s="2" t="s">
        <v>12</v>
      </c>
    </row>
    <row r="6551" spans="1:8" x14ac:dyDescent="0.3">
      <c r="A6551" s="1">
        <v>0.74605324074079415</v>
      </c>
      <c r="B6551" s="2" t="s">
        <v>34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2.99</v>
      </c>
      <c r="H6551" s="2" t="s">
        <v>12</v>
      </c>
    </row>
    <row r="6552" spans="1:8" x14ac:dyDescent="0.3">
      <c r="A6552" s="1">
        <v>0.74609953703709042</v>
      </c>
      <c r="B6552" s="2" t="s">
        <v>34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2.99</v>
      </c>
      <c r="H6552" s="2" t="s">
        <v>12</v>
      </c>
    </row>
    <row r="6553" spans="1:8" x14ac:dyDescent="0.3">
      <c r="A6553" s="1">
        <v>0.74615740740746084</v>
      </c>
      <c r="B6553" s="2" t="s">
        <v>34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2.98</v>
      </c>
      <c r="H6553" s="2" t="s">
        <v>12</v>
      </c>
    </row>
    <row r="6554" spans="1:8" x14ac:dyDescent="0.3">
      <c r="A6554" s="1">
        <v>0.7462037037037571</v>
      </c>
      <c r="B6554" s="2" t="s">
        <v>34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2.98</v>
      </c>
      <c r="H6554" s="2" t="s">
        <v>12</v>
      </c>
    </row>
    <row r="6555" spans="1:8" x14ac:dyDescent="0.3">
      <c r="A6555" s="1">
        <v>0.74626157407412752</v>
      </c>
      <c r="B6555" s="2" t="s">
        <v>34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2.98</v>
      </c>
      <c r="H6555" s="2" t="s">
        <v>12</v>
      </c>
    </row>
    <row r="6556" spans="1:8" x14ac:dyDescent="0.3">
      <c r="A6556" s="1">
        <v>0.74630787037042379</v>
      </c>
      <c r="B6556" s="2" t="s">
        <v>34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2.99</v>
      </c>
      <c r="H6556" s="2" t="s">
        <v>12</v>
      </c>
    </row>
    <row r="6557" spans="1:8" x14ac:dyDescent="0.3">
      <c r="A6557" s="1">
        <v>0.7463657407407942</v>
      </c>
      <c r="B6557" s="2" t="s">
        <v>34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2.99</v>
      </c>
      <c r="H6557" s="2" t="s">
        <v>12</v>
      </c>
    </row>
    <row r="6558" spans="1:8" x14ac:dyDescent="0.3">
      <c r="A6558" s="1">
        <v>0.74641203703709047</v>
      </c>
      <c r="B6558" s="2" t="s">
        <v>34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2.98</v>
      </c>
      <c r="H6558" s="2" t="s">
        <v>12</v>
      </c>
    </row>
    <row r="6559" spans="1:8" x14ac:dyDescent="0.3">
      <c r="A6559" s="1">
        <v>0.74646990740746089</v>
      </c>
      <c r="B6559" s="2" t="s">
        <v>34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2.98</v>
      </c>
      <c r="H6559" s="2" t="s">
        <v>12</v>
      </c>
    </row>
    <row r="6560" spans="1:8" x14ac:dyDescent="0.3">
      <c r="A6560" s="1">
        <v>0.74651620370375715</v>
      </c>
      <c r="B6560" s="2" t="s">
        <v>34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2.98</v>
      </c>
      <c r="H6560" s="2" t="s">
        <v>12</v>
      </c>
    </row>
    <row r="6561" spans="1:8" x14ac:dyDescent="0.3">
      <c r="A6561" s="1">
        <v>0.74657407407412757</v>
      </c>
      <c r="B6561" s="2" t="s">
        <v>34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3</v>
      </c>
      <c r="H6561" s="2" t="s">
        <v>12</v>
      </c>
    </row>
    <row r="6562" spans="1:8" x14ac:dyDescent="0.3">
      <c r="A6562" s="1">
        <v>0.74662037037042384</v>
      </c>
      <c r="B6562" s="2" t="s">
        <v>34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3</v>
      </c>
      <c r="H6562" s="2" t="s">
        <v>12</v>
      </c>
    </row>
    <row r="6563" spans="1:8" x14ac:dyDescent="0.3">
      <c r="A6563" s="1">
        <v>0.74667824074079425</v>
      </c>
      <c r="B6563" s="2" t="s">
        <v>34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2.98</v>
      </c>
      <c r="H6563" s="2" t="s">
        <v>12</v>
      </c>
    </row>
    <row r="6564" spans="1:8" x14ac:dyDescent="0.3">
      <c r="A6564" s="1">
        <v>0.74672453703709052</v>
      </c>
      <c r="B6564" s="2" t="s">
        <v>34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2.98</v>
      </c>
      <c r="H6564" s="2" t="s">
        <v>12</v>
      </c>
    </row>
    <row r="6565" spans="1:8" x14ac:dyDescent="0.3">
      <c r="A6565" s="1">
        <v>0.74678240740746094</v>
      </c>
      <c r="B6565" s="2" t="s">
        <v>34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2.98</v>
      </c>
      <c r="H6565" s="2" t="s">
        <v>12</v>
      </c>
    </row>
    <row r="6566" spans="1:8" x14ac:dyDescent="0.3">
      <c r="A6566" s="1">
        <v>0.7468287037037572</v>
      </c>
      <c r="B6566" s="2" t="s">
        <v>34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2.99</v>
      </c>
      <c r="H6566" s="2" t="s">
        <v>12</v>
      </c>
    </row>
    <row r="6567" spans="1:8" x14ac:dyDescent="0.3">
      <c r="A6567" s="1">
        <v>0.74688657407412762</v>
      </c>
      <c r="B6567" s="2" t="s">
        <v>34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3</v>
      </c>
      <c r="H6567" s="2" t="s">
        <v>12</v>
      </c>
    </row>
    <row r="6568" spans="1:8" x14ac:dyDescent="0.3">
      <c r="A6568" s="1">
        <v>0.74693287037042388</v>
      </c>
      <c r="B6568" s="2" t="s">
        <v>34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2.99</v>
      </c>
      <c r="H6568" s="2" t="s">
        <v>12</v>
      </c>
    </row>
    <row r="6569" spans="1:8" x14ac:dyDescent="0.3">
      <c r="A6569" s="1">
        <v>0.7469907407407943</v>
      </c>
      <c r="B6569" s="2" t="s">
        <v>34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2.98</v>
      </c>
      <c r="H6569" s="2" t="s">
        <v>12</v>
      </c>
    </row>
    <row r="6570" spans="1:8" x14ac:dyDescent="0.3">
      <c r="A6570" s="1">
        <v>0.74703703703709057</v>
      </c>
      <c r="B6570" s="2" t="s">
        <v>34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2.98</v>
      </c>
      <c r="H6570" s="2" t="s">
        <v>12</v>
      </c>
    </row>
    <row r="6571" spans="1:8" x14ac:dyDescent="0.3">
      <c r="A6571" s="1">
        <v>0.74709490740746098</v>
      </c>
      <c r="B6571" s="2" t="s">
        <v>34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2.99</v>
      </c>
      <c r="H6571" s="2" t="s">
        <v>12</v>
      </c>
    </row>
    <row r="6572" spans="1:8" x14ac:dyDescent="0.3">
      <c r="A6572" s="1">
        <v>0.74714120370375725</v>
      </c>
      <c r="B6572" s="2" t="s">
        <v>34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2.99</v>
      </c>
      <c r="H6572" s="2" t="s">
        <v>12</v>
      </c>
    </row>
    <row r="6573" spans="1:8" x14ac:dyDescent="0.3">
      <c r="A6573" s="1">
        <v>0.74719907407412767</v>
      </c>
      <c r="B6573" s="2" t="s">
        <v>34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2.98</v>
      </c>
      <c r="H6573" s="2" t="s">
        <v>12</v>
      </c>
    </row>
    <row r="6574" spans="1:8" x14ac:dyDescent="0.3">
      <c r="A6574" s="1">
        <v>0.74724537037042393</v>
      </c>
      <c r="B6574" s="2" t="s">
        <v>34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2.98</v>
      </c>
      <c r="H6574" s="2" t="s">
        <v>12</v>
      </c>
    </row>
    <row r="6575" spans="1:8" x14ac:dyDescent="0.3">
      <c r="A6575" s="1">
        <v>0.74730324074079435</v>
      </c>
      <c r="B6575" s="2" t="s">
        <v>34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2.98</v>
      </c>
      <c r="H6575" s="2" t="s">
        <v>12</v>
      </c>
    </row>
    <row r="6576" spans="1:8" x14ac:dyDescent="0.3">
      <c r="A6576" s="1">
        <v>0.74734953703709062</v>
      </c>
      <c r="B6576" s="2" t="s">
        <v>34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2.99</v>
      </c>
      <c r="H6576" s="2" t="s">
        <v>12</v>
      </c>
    </row>
    <row r="6577" spans="1:8" x14ac:dyDescent="0.3">
      <c r="A6577" s="1">
        <v>0.74740740740746103</v>
      </c>
      <c r="B6577" s="2" t="s">
        <v>34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2.99</v>
      </c>
      <c r="H6577" s="2" t="s">
        <v>12</v>
      </c>
    </row>
    <row r="6578" spans="1:8" x14ac:dyDescent="0.3">
      <c r="A6578" s="1">
        <v>0.7474537037037573</v>
      </c>
      <c r="B6578" s="2" t="s">
        <v>34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2.99</v>
      </c>
      <c r="H6578" s="2" t="s">
        <v>12</v>
      </c>
    </row>
    <row r="6579" spans="1:8" x14ac:dyDescent="0.3">
      <c r="A6579" s="1">
        <v>0.74751157407412772</v>
      </c>
      <c r="B6579" s="2" t="s">
        <v>34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2.98</v>
      </c>
      <c r="H6579" s="2" t="s">
        <v>12</v>
      </c>
    </row>
    <row r="6580" spans="1:8" x14ac:dyDescent="0.3">
      <c r="A6580" s="1">
        <v>0.74755787037042398</v>
      </c>
      <c r="B6580" s="2" t="s">
        <v>34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2.98</v>
      </c>
      <c r="H6580" s="2" t="s">
        <v>12</v>
      </c>
    </row>
    <row r="6581" spans="1:8" x14ac:dyDescent="0.3">
      <c r="A6581" s="1">
        <v>0.7476157407407944</v>
      </c>
      <c r="B6581" s="2" t="s">
        <v>34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2.99</v>
      </c>
      <c r="H6581" s="2" t="s">
        <v>12</v>
      </c>
    </row>
    <row r="6582" spans="1:8" x14ac:dyDescent="0.3">
      <c r="A6582" s="1">
        <v>0.74766203703709067</v>
      </c>
      <c r="B6582" s="2" t="s">
        <v>34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3</v>
      </c>
      <c r="H6582" s="2" t="s">
        <v>12</v>
      </c>
    </row>
    <row r="6583" spans="1:8" x14ac:dyDescent="0.3">
      <c r="A6583" s="1">
        <v>0.74771990740746108</v>
      </c>
      <c r="B6583" s="2" t="s">
        <v>34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3</v>
      </c>
      <c r="H6583" s="2" t="s">
        <v>12</v>
      </c>
    </row>
    <row r="6584" spans="1:8" x14ac:dyDescent="0.3">
      <c r="A6584" s="1">
        <v>0.74776620370375735</v>
      </c>
      <c r="B6584" s="2" t="s">
        <v>34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2.98</v>
      </c>
      <c r="H6584" s="2" t="s">
        <v>12</v>
      </c>
    </row>
    <row r="6585" spans="1:8" x14ac:dyDescent="0.3">
      <c r="A6585" s="1">
        <v>0.74782407407412776</v>
      </c>
      <c r="B6585" s="2" t="s">
        <v>34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2.98</v>
      </c>
      <c r="H6585" s="2" t="s">
        <v>12</v>
      </c>
    </row>
    <row r="6586" spans="1:8" x14ac:dyDescent="0.3">
      <c r="A6586" s="1">
        <v>0.74787037037042403</v>
      </c>
      <c r="B6586" s="2" t="s">
        <v>34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2.98</v>
      </c>
      <c r="H6586" s="2" t="s">
        <v>12</v>
      </c>
    </row>
    <row r="6587" spans="1:8" x14ac:dyDescent="0.3">
      <c r="A6587" s="1">
        <v>0.74792824074079445</v>
      </c>
      <c r="B6587" s="2" t="s">
        <v>34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2.99</v>
      </c>
      <c r="H6587" s="2" t="s">
        <v>12</v>
      </c>
    </row>
    <row r="6588" spans="1:8" x14ac:dyDescent="0.3">
      <c r="A6588" s="1">
        <v>0.74797453703709071</v>
      </c>
      <c r="B6588" s="2" t="s">
        <v>34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3</v>
      </c>
      <c r="H6588" s="2" t="s">
        <v>12</v>
      </c>
    </row>
    <row r="6589" spans="1:8" x14ac:dyDescent="0.3">
      <c r="A6589" s="1">
        <v>0.74803240740746113</v>
      </c>
      <c r="B6589" s="2" t="s">
        <v>34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2.98</v>
      </c>
      <c r="H6589" s="2" t="s">
        <v>12</v>
      </c>
    </row>
    <row r="6590" spans="1:8" x14ac:dyDescent="0.3">
      <c r="A6590" s="1">
        <v>0.7480787037037574</v>
      </c>
      <c r="B6590" s="2" t="s">
        <v>34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2.98</v>
      </c>
      <c r="H6590" s="2" t="s">
        <v>12</v>
      </c>
    </row>
    <row r="6591" spans="1:8" x14ac:dyDescent="0.3">
      <c r="A6591" s="1">
        <v>0.74813657407412781</v>
      </c>
      <c r="B6591" s="2" t="s">
        <v>34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2.98</v>
      </c>
      <c r="H6591" s="2" t="s">
        <v>12</v>
      </c>
    </row>
    <row r="6592" spans="1:8" x14ac:dyDescent="0.3">
      <c r="A6592" s="1">
        <v>0.74818287037042408</v>
      </c>
      <c r="B6592" s="2" t="s">
        <v>34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2.99</v>
      </c>
      <c r="H6592" s="2" t="s">
        <v>12</v>
      </c>
    </row>
    <row r="6593" spans="1:8" x14ac:dyDescent="0.3">
      <c r="A6593" s="1">
        <v>0.7482407407407945</v>
      </c>
      <c r="B6593" s="2" t="s">
        <v>34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2.99</v>
      </c>
      <c r="H6593" s="2" t="s">
        <v>12</v>
      </c>
    </row>
    <row r="6594" spans="1:8" x14ac:dyDescent="0.3">
      <c r="A6594" s="1">
        <v>0.74828703703709076</v>
      </c>
      <c r="B6594" s="2" t="s">
        <v>34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2.98</v>
      </c>
      <c r="H6594" s="2" t="s">
        <v>12</v>
      </c>
    </row>
    <row r="6595" spans="1:8" x14ac:dyDescent="0.3">
      <c r="A6595" s="1">
        <v>0.74834490740746118</v>
      </c>
      <c r="B6595" s="2" t="s">
        <v>34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2.98</v>
      </c>
      <c r="H6595" s="2" t="s">
        <v>12</v>
      </c>
    </row>
    <row r="6596" spans="1:8" x14ac:dyDescent="0.3">
      <c r="A6596" s="1">
        <v>0.74839120370375745</v>
      </c>
      <c r="B6596" s="2" t="s">
        <v>34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2.98</v>
      </c>
      <c r="H6596" s="2" t="s">
        <v>12</v>
      </c>
    </row>
    <row r="6597" spans="1:8" x14ac:dyDescent="0.3">
      <c r="A6597" s="1">
        <v>0.74844907407412786</v>
      </c>
      <c r="B6597" s="2" t="s">
        <v>34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2.99</v>
      </c>
      <c r="H6597" s="2" t="s">
        <v>12</v>
      </c>
    </row>
    <row r="6598" spans="1:8" x14ac:dyDescent="0.3">
      <c r="A6598" s="1">
        <v>0.74849537037042413</v>
      </c>
      <c r="B6598" s="2" t="s">
        <v>34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3</v>
      </c>
      <c r="H6598" s="2" t="s">
        <v>12</v>
      </c>
    </row>
    <row r="6599" spans="1:8" x14ac:dyDescent="0.3">
      <c r="A6599" s="1">
        <v>0.74855324074079455</v>
      </c>
      <c r="B6599" s="2" t="s">
        <v>34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2.98</v>
      </c>
      <c r="H6599" s="2" t="s">
        <v>12</v>
      </c>
    </row>
    <row r="6600" spans="1:8" x14ac:dyDescent="0.3">
      <c r="A6600" s="1">
        <v>0.74859953703709081</v>
      </c>
      <c r="B6600" s="2" t="s">
        <v>34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2.98</v>
      </c>
      <c r="H6600" s="2" t="s">
        <v>12</v>
      </c>
    </row>
    <row r="6601" spans="1:8" x14ac:dyDescent="0.3">
      <c r="A6601" s="1">
        <v>0.74865740740746123</v>
      </c>
      <c r="B6601" s="2" t="s">
        <v>34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2.98</v>
      </c>
      <c r="H6601" s="2" t="s">
        <v>12</v>
      </c>
    </row>
    <row r="6602" spans="1:8" x14ac:dyDescent="0.3">
      <c r="A6602" s="1">
        <v>0.74870370370375749</v>
      </c>
      <c r="B6602" s="2" t="s">
        <v>34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2.99</v>
      </c>
      <c r="H6602" s="2" t="s">
        <v>12</v>
      </c>
    </row>
    <row r="6603" spans="1:8" x14ac:dyDescent="0.3">
      <c r="A6603" s="1">
        <v>0.74876157407412791</v>
      </c>
      <c r="B6603" s="2" t="s">
        <v>34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2.99</v>
      </c>
      <c r="H6603" s="2" t="s">
        <v>12</v>
      </c>
    </row>
    <row r="6604" spans="1:8" x14ac:dyDescent="0.3">
      <c r="A6604" s="1">
        <v>0.74880787037042418</v>
      </c>
      <c r="B6604" s="2" t="s">
        <v>34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2.98</v>
      </c>
      <c r="H6604" s="2" t="s">
        <v>12</v>
      </c>
    </row>
    <row r="6605" spans="1:8" x14ac:dyDescent="0.3">
      <c r="A6605" s="1">
        <v>0.74886574074079459</v>
      </c>
      <c r="B6605" s="2" t="s">
        <v>34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2.98</v>
      </c>
      <c r="H6605" s="2" t="s">
        <v>12</v>
      </c>
    </row>
    <row r="6606" spans="1:8" x14ac:dyDescent="0.3">
      <c r="A6606" s="1">
        <v>0.74891203703709086</v>
      </c>
      <c r="B6606" s="2" t="s">
        <v>34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2.98</v>
      </c>
      <c r="H6606" s="2" t="s">
        <v>12</v>
      </c>
    </row>
    <row r="6607" spans="1:8" x14ac:dyDescent="0.3">
      <c r="A6607" s="1">
        <v>0.74896990740746128</v>
      </c>
      <c r="B6607" s="2" t="s">
        <v>34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2.98</v>
      </c>
      <c r="H6607" s="2" t="s">
        <v>12</v>
      </c>
    </row>
    <row r="6608" spans="1:8" x14ac:dyDescent="0.3">
      <c r="A6608" s="1">
        <v>0.74901620370375754</v>
      </c>
      <c r="B6608" s="2" t="s">
        <v>34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2.99</v>
      </c>
      <c r="H6608" s="2" t="s">
        <v>12</v>
      </c>
    </row>
    <row r="6609" spans="1:8" x14ac:dyDescent="0.3">
      <c r="A6609" s="1">
        <v>0.74907407407412796</v>
      </c>
      <c r="B6609" s="2" t="s">
        <v>34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2.99</v>
      </c>
      <c r="H6609" s="2" t="s">
        <v>12</v>
      </c>
    </row>
    <row r="6610" spans="1:8" x14ac:dyDescent="0.3">
      <c r="A6610" s="1">
        <v>0.74912037037042423</v>
      </c>
      <c r="B6610" s="2" t="s">
        <v>34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2.98</v>
      </c>
      <c r="H6610" s="2" t="s">
        <v>12</v>
      </c>
    </row>
    <row r="6611" spans="1:8" x14ac:dyDescent="0.3">
      <c r="A6611" s="1">
        <v>0.74917824074079464</v>
      </c>
      <c r="B6611" s="2" t="s">
        <v>34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2.98</v>
      </c>
      <c r="H6611" s="2" t="s">
        <v>12</v>
      </c>
    </row>
    <row r="6612" spans="1:8" x14ac:dyDescent="0.3">
      <c r="A6612" s="1">
        <v>0.74922453703709091</v>
      </c>
      <c r="B6612" s="2" t="s">
        <v>34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2.99</v>
      </c>
      <c r="H6612" s="2" t="s">
        <v>12</v>
      </c>
    </row>
    <row r="6613" spans="1:8" x14ac:dyDescent="0.3">
      <c r="A6613" s="1">
        <v>0.74928240740746133</v>
      </c>
      <c r="B6613" s="2" t="s">
        <v>34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2.99</v>
      </c>
      <c r="H6613" s="2" t="s">
        <v>12</v>
      </c>
    </row>
    <row r="6614" spans="1:8" x14ac:dyDescent="0.3">
      <c r="A6614" s="1">
        <v>0.74932870370375759</v>
      </c>
      <c r="B6614" s="2" t="s">
        <v>34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2.99</v>
      </c>
      <c r="H6614" s="2" t="s">
        <v>12</v>
      </c>
    </row>
    <row r="6615" spans="1:8" x14ac:dyDescent="0.3">
      <c r="A6615" s="1">
        <v>0.74938657407412801</v>
      </c>
      <c r="B6615" s="2" t="s">
        <v>34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2.98</v>
      </c>
      <c r="H6615" s="2" t="s">
        <v>12</v>
      </c>
    </row>
    <row r="6616" spans="1:8" x14ac:dyDescent="0.3">
      <c r="A6616" s="1">
        <v>0.74943287037042428</v>
      </c>
      <c r="B6616" s="2" t="s">
        <v>34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2.98</v>
      </c>
      <c r="H6616" s="2" t="s">
        <v>12</v>
      </c>
    </row>
    <row r="6617" spans="1:8" x14ac:dyDescent="0.3">
      <c r="A6617" s="1">
        <v>0.74949074074079469</v>
      </c>
      <c r="B6617" s="2" t="s">
        <v>34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2.98</v>
      </c>
      <c r="H6617" s="2" t="s">
        <v>12</v>
      </c>
    </row>
    <row r="6618" spans="1:8" x14ac:dyDescent="0.3">
      <c r="A6618" s="1">
        <v>0.74953703703709096</v>
      </c>
      <c r="B6618" s="2" t="s">
        <v>34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2.99</v>
      </c>
      <c r="H6618" s="2" t="s">
        <v>12</v>
      </c>
    </row>
    <row r="6619" spans="1:8" x14ac:dyDescent="0.3">
      <c r="A6619" s="1">
        <v>0.74959490740746137</v>
      </c>
      <c r="B6619" s="2" t="s">
        <v>34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2.99</v>
      </c>
      <c r="H6619" s="2" t="s">
        <v>12</v>
      </c>
    </row>
    <row r="6620" spans="1:8" x14ac:dyDescent="0.3">
      <c r="A6620" s="1">
        <v>0.74964120370375764</v>
      </c>
      <c r="B6620" s="2" t="s">
        <v>34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2.98</v>
      </c>
      <c r="H6620" s="2" t="s">
        <v>12</v>
      </c>
    </row>
    <row r="6621" spans="1:8" x14ac:dyDescent="0.3">
      <c r="A6621" s="1">
        <v>0.74969907407412806</v>
      </c>
      <c r="B6621" s="2" t="s">
        <v>34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2.98</v>
      </c>
      <c r="H6621" s="2" t="s">
        <v>12</v>
      </c>
    </row>
    <row r="6622" spans="1:8" x14ac:dyDescent="0.3">
      <c r="A6622" s="1">
        <v>0.74974537037042432</v>
      </c>
      <c r="B6622" s="2" t="s">
        <v>34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2.98</v>
      </c>
      <c r="H6622" s="2" t="s">
        <v>12</v>
      </c>
    </row>
    <row r="6623" spans="1:8" x14ac:dyDescent="0.3">
      <c r="A6623" s="1">
        <v>0.74980324074079474</v>
      </c>
      <c r="B6623" s="2" t="s">
        <v>34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2.99</v>
      </c>
      <c r="H6623" s="2" t="s">
        <v>12</v>
      </c>
    </row>
    <row r="6624" spans="1:8" x14ac:dyDescent="0.3">
      <c r="A6624" s="1">
        <v>0.74984953703709101</v>
      </c>
      <c r="B6624" s="2" t="s">
        <v>34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2.99</v>
      </c>
      <c r="H6624" s="2" t="s">
        <v>12</v>
      </c>
    </row>
    <row r="6625" spans="1:8" x14ac:dyDescent="0.3">
      <c r="A6625" s="1">
        <v>0.74990740740746142</v>
      </c>
      <c r="B6625" s="2" t="s">
        <v>34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2.98</v>
      </c>
      <c r="H6625" s="2" t="s">
        <v>12</v>
      </c>
    </row>
    <row r="6626" spans="1:8" x14ac:dyDescent="0.3">
      <c r="A6626" s="1">
        <v>0.74995370370375769</v>
      </c>
      <c r="B6626" s="2" t="s">
        <v>34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2.98</v>
      </c>
      <c r="H6626" s="2" t="s">
        <v>12</v>
      </c>
    </row>
    <row r="6627" spans="1:8" x14ac:dyDescent="0.3">
      <c r="A6627" s="1">
        <v>0.75001157407412811</v>
      </c>
      <c r="B6627" s="2" t="s">
        <v>34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2.97</v>
      </c>
      <c r="H6627" s="2" t="s">
        <v>12</v>
      </c>
    </row>
    <row r="6628" spans="1:8" x14ac:dyDescent="0.3">
      <c r="A6628" s="1">
        <v>0.75005787037042437</v>
      </c>
      <c r="B6628" s="2" t="s">
        <v>34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3</v>
      </c>
      <c r="H6628" s="2" t="s">
        <v>12</v>
      </c>
    </row>
    <row r="6629" spans="1:8" x14ac:dyDescent="0.3">
      <c r="A6629" s="1">
        <v>0.75011574074079479</v>
      </c>
      <c r="B6629" s="2" t="s">
        <v>34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2.99</v>
      </c>
      <c r="H6629" s="2" t="s">
        <v>12</v>
      </c>
    </row>
    <row r="6630" spans="1:8" x14ac:dyDescent="0.3">
      <c r="A6630" s="1">
        <v>0.75016203703709106</v>
      </c>
      <c r="B6630" s="2" t="s">
        <v>34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2.98</v>
      </c>
      <c r="H6630" s="2" t="s">
        <v>12</v>
      </c>
    </row>
    <row r="6631" spans="1:8" x14ac:dyDescent="0.3">
      <c r="A6631" s="1">
        <v>0.75021990740746147</v>
      </c>
      <c r="B6631" s="2" t="s">
        <v>34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2.98</v>
      </c>
      <c r="H6631" s="2" t="s">
        <v>12</v>
      </c>
    </row>
    <row r="6632" spans="1:8" x14ac:dyDescent="0.3">
      <c r="A6632" s="1">
        <v>0.75026620370375774</v>
      </c>
      <c r="B6632" s="2" t="s">
        <v>34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2.97</v>
      </c>
      <c r="H6632" s="2" t="s">
        <v>12</v>
      </c>
    </row>
    <row r="6633" spans="1:8" x14ac:dyDescent="0.3">
      <c r="A6633" s="1">
        <v>0.75032407407412816</v>
      </c>
      <c r="B6633" s="2" t="s">
        <v>34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2.99</v>
      </c>
      <c r="H6633" s="2" t="s">
        <v>12</v>
      </c>
    </row>
    <row r="6634" spans="1:8" x14ac:dyDescent="0.3">
      <c r="A6634" s="1">
        <v>0.75037037037042442</v>
      </c>
      <c r="B6634" s="2" t="s">
        <v>34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3</v>
      </c>
      <c r="H6634" s="2" t="s">
        <v>12</v>
      </c>
    </row>
    <row r="6635" spans="1:8" x14ac:dyDescent="0.3">
      <c r="A6635" s="1">
        <v>0.75042824074079484</v>
      </c>
      <c r="B6635" s="2" t="s">
        <v>34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2.97</v>
      </c>
      <c r="H6635" s="2" t="s">
        <v>12</v>
      </c>
    </row>
    <row r="6636" spans="1:8" x14ac:dyDescent="0.3">
      <c r="A6636" s="1">
        <v>0.75047453703709111</v>
      </c>
      <c r="B6636" s="2" t="s">
        <v>34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2.98</v>
      </c>
      <c r="H6636" s="2" t="s">
        <v>12</v>
      </c>
    </row>
    <row r="6637" spans="1:8" x14ac:dyDescent="0.3">
      <c r="A6637" s="1">
        <v>0.75053240740746152</v>
      </c>
      <c r="B6637" s="2" t="s">
        <v>34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2.98</v>
      </c>
      <c r="H6637" s="2" t="s">
        <v>12</v>
      </c>
    </row>
    <row r="6638" spans="1:8" x14ac:dyDescent="0.3">
      <c r="A6638" s="1">
        <v>0.75057870370375779</v>
      </c>
      <c r="B6638" s="2" t="s">
        <v>34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2.99</v>
      </c>
      <c r="H6638" s="2" t="s">
        <v>12</v>
      </c>
    </row>
    <row r="6639" spans="1:8" x14ac:dyDescent="0.3">
      <c r="A6639" s="1">
        <v>0.7506365740741282</v>
      </c>
      <c r="B6639" s="2" t="s">
        <v>34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2.99</v>
      </c>
      <c r="H6639" s="2" t="s">
        <v>12</v>
      </c>
    </row>
    <row r="6640" spans="1:8" x14ac:dyDescent="0.3">
      <c r="A6640" s="1">
        <v>0.75068287037042447</v>
      </c>
      <c r="B6640" s="2" t="s">
        <v>34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2.98</v>
      </c>
      <c r="H6640" s="2" t="s">
        <v>12</v>
      </c>
    </row>
    <row r="6641" spans="1:8" x14ac:dyDescent="0.3">
      <c r="A6641" s="1">
        <v>0.75074074074079489</v>
      </c>
      <c r="B6641" s="2" t="s">
        <v>34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2.98</v>
      </c>
      <c r="H6641" s="2" t="s">
        <v>12</v>
      </c>
    </row>
    <row r="6642" spans="1:8" x14ac:dyDescent="0.3">
      <c r="A6642" s="1">
        <v>0.75078703703709115</v>
      </c>
      <c r="B6642" s="2" t="s">
        <v>34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2.97</v>
      </c>
      <c r="H6642" s="2" t="s">
        <v>12</v>
      </c>
    </row>
    <row r="6643" spans="1:8" x14ac:dyDescent="0.3">
      <c r="A6643" s="1">
        <v>0.75084490740746157</v>
      </c>
      <c r="B6643" s="2" t="s">
        <v>34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2.99</v>
      </c>
      <c r="H6643" s="2" t="s">
        <v>12</v>
      </c>
    </row>
    <row r="6644" spans="1:8" x14ac:dyDescent="0.3">
      <c r="A6644" s="1">
        <v>0.75089120370375784</v>
      </c>
      <c r="B6644" s="2" t="s">
        <v>34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2.98</v>
      </c>
      <c r="H6644" s="2" t="s">
        <v>12</v>
      </c>
    </row>
    <row r="6645" spans="1:8" x14ac:dyDescent="0.3">
      <c r="A6645" s="1">
        <v>0.75094907407412825</v>
      </c>
      <c r="B6645" s="2" t="s">
        <v>34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2.99</v>
      </c>
      <c r="H6645" s="2" t="s">
        <v>12</v>
      </c>
    </row>
    <row r="6646" spans="1:8" x14ac:dyDescent="0.3">
      <c r="A6646" s="1">
        <v>0.75099537037042452</v>
      </c>
      <c r="B6646" s="2" t="s">
        <v>34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2.98</v>
      </c>
      <c r="H6646" s="2" t="s">
        <v>12</v>
      </c>
    </row>
    <row r="6647" spans="1:8" x14ac:dyDescent="0.3">
      <c r="A6647" s="1">
        <v>0.75105324074079494</v>
      </c>
      <c r="B6647" s="2" t="s">
        <v>34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2.98</v>
      </c>
      <c r="H6647" s="2" t="s">
        <v>12</v>
      </c>
    </row>
    <row r="6648" spans="1:8" x14ac:dyDescent="0.3">
      <c r="A6648" s="1">
        <v>0.7510995370370912</v>
      </c>
      <c r="B6648" s="2" t="s">
        <v>34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2.99</v>
      </c>
      <c r="H6648" s="2" t="s">
        <v>12</v>
      </c>
    </row>
    <row r="6649" spans="1:8" x14ac:dyDescent="0.3">
      <c r="A6649" s="1">
        <v>0.75115740740746162</v>
      </c>
      <c r="B6649" s="2" t="s">
        <v>34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2.99</v>
      </c>
      <c r="H6649" s="2" t="s">
        <v>12</v>
      </c>
    </row>
    <row r="6650" spans="1:8" x14ac:dyDescent="0.3">
      <c r="A6650" s="1">
        <v>0.75120370370375789</v>
      </c>
      <c r="B6650" s="2" t="s">
        <v>34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2.99</v>
      </c>
      <c r="H6650" s="2" t="s">
        <v>12</v>
      </c>
    </row>
    <row r="6651" spans="1:8" x14ac:dyDescent="0.3">
      <c r="A6651" s="1">
        <v>0.7512615740741283</v>
      </c>
      <c r="B6651" s="2" t="s">
        <v>34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2.98</v>
      </c>
      <c r="H6651" s="2" t="s">
        <v>12</v>
      </c>
    </row>
    <row r="6652" spans="1:8" x14ac:dyDescent="0.3">
      <c r="A6652" s="1">
        <v>0.75130787037042457</v>
      </c>
      <c r="B6652" s="2" t="s">
        <v>34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2.98</v>
      </c>
      <c r="H6652" s="2" t="s">
        <v>12</v>
      </c>
    </row>
    <row r="6653" spans="1:8" x14ac:dyDescent="0.3">
      <c r="A6653" s="1">
        <v>0.75136574074079499</v>
      </c>
      <c r="B6653" s="2" t="s">
        <v>34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2.98</v>
      </c>
      <c r="H6653" s="2" t="s">
        <v>12</v>
      </c>
    </row>
    <row r="6654" spans="1:8" x14ac:dyDescent="0.3">
      <c r="A6654" s="1">
        <v>0.75141203703709125</v>
      </c>
      <c r="B6654" s="2" t="s">
        <v>34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2.99</v>
      </c>
      <c r="H6654" s="2" t="s">
        <v>12</v>
      </c>
    </row>
    <row r="6655" spans="1:8" x14ac:dyDescent="0.3">
      <c r="A6655" s="1">
        <v>0.75146990740746167</v>
      </c>
      <c r="B6655" s="2" t="s">
        <v>34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2.99</v>
      </c>
      <c r="H6655" s="2" t="s">
        <v>12</v>
      </c>
    </row>
    <row r="6656" spans="1:8" x14ac:dyDescent="0.3">
      <c r="A6656" s="1">
        <v>0.75151620370375793</v>
      </c>
      <c r="B6656" s="2" t="s">
        <v>34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2.97</v>
      </c>
      <c r="H6656" s="2" t="s">
        <v>12</v>
      </c>
    </row>
    <row r="6657" spans="1:8" x14ac:dyDescent="0.3">
      <c r="A6657" s="1">
        <v>0.75157407407412835</v>
      </c>
      <c r="B6657" s="2" t="s">
        <v>34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2.98</v>
      </c>
      <c r="H6657" s="2" t="s">
        <v>12</v>
      </c>
    </row>
    <row r="6658" spans="1:8" x14ac:dyDescent="0.3">
      <c r="A6658" s="1">
        <v>0.75162037037042462</v>
      </c>
      <c r="B6658" s="2" t="s">
        <v>34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2.97</v>
      </c>
      <c r="H6658" s="2" t="s">
        <v>12</v>
      </c>
    </row>
    <row r="6659" spans="1:8" x14ac:dyDescent="0.3">
      <c r="A6659" s="1">
        <v>0.75167824074079503</v>
      </c>
      <c r="B6659" s="2" t="s">
        <v>34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2.99</v>
      </c>
      <c r="H6659" s="2" t="s">
        <v>12</v>
      </c>
    </row>
    <row r="6660" spans="1:8" x14ac:dyDescent="0.3">
      <c r="A6660" s="1">
        <v>0.7517245370370913</v>
      </c>
      <c r="B6660" s="2" t="s">
        <v>34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2.99</v>
      </c>
      <c r="H6660" s="2" t="s">
        <v>12</v>
      </c>
    </row>
    <row r="6661" spans="1:8" x14ac:dyDescent="0.3">
      <c r="A6661" s="1">
        <v>0.75178240740746172</v>
      </c>
      <c r="B6661" s="2" t="s">
        <v>34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2.98</v>
      </c>
      <c r="H6661" s="2" t="s">
        <v>12</v>
      </c>
    </row>
    <row r="6662" spans="1:8" x14ac:dyDescent="0.3">
      <c r="A6662" s="1">
        <v>0.75182870370375798</v>
      </c>
      <c r="B6662" s="2" t="s">
        <v>34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2.97</v>
      </c>
      <c r="H6662" s="2" t="s">
        <v>12</v>
      </c>
    </row>
    <row r="6663" spans="1:8" x14ac:dyDescent="0.3">
      <c r="A6663" s="1">
        <v>0.7518865740741284</v>
      </c>
      <c r="B6663" s="2" t="s">
        <v>34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2.97</v>
      </c>
      <c r="H6663" s="2" t="s">
        <v>12</v>
      </c>
    </row>
    <row r="6664" spans="1:8" x14ac:dyDescent="0.3">
      <c r="A6664" s="1">
        <v>0.75193287037042467</v>
      </c>
      <c r="B6664" s="2" t="s">
        <v>34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2.98</v>
      </c>
      <c r="H6664" s="2" t="s">
        <v>12</v>
      </c>
    </row>
    <row r="6665" spans="1:8" x14ac:dyDescent="0.3">
      <c r="A6665" s="1">
        <v>0.75199074074079508</v>
      </c>
      <c r="B6665" s="2" t="s">
        <v>34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2.99</v>
      </c>
      <c r="H6665" s="2" t="s">
        <v>12</v>
      </c>
    </row>
    <row r="6666" spans="1:8" x14ac:dyDescent="0.3">
      <c r="A6666" s="1">
        <v>0.75203703703709135</v>
      </c>
      <c r="B6666" s="2" t="s">
        <v>34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2.97</v>
      </c>
      <c r="H6666" s="2" t="s">
        <v>12</v>
      </c>
    </row>
    <row r="6667" spans="1:8" x14ac:dyDescent="0.3">
      <c r="A6667" s="1">
        <v>0.75209490740746177</v>
      </c>
      <c r="B6667" s="2" t="s">
        <v>34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2.97</v>
      </c>
      <c r="H6667" s="2" t="s">
        <v>12</v>
      </c>
    </row>
    <row r="6668" spans="1:8" x14ac:dyDescent="0.3">
      <c r="A6668" s="1">
        <v>0.75214120370375803</v>
      </c>
      <c r="B6668" s="2" t="s">
        <v>34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2.97</v>
      </c>
      <c r="H6668" s="2" t="s">
        <v>12</v>
      </c>
    </row>
    <row r="6669" spans="1:8" x14ac:dyDescent="0.3">
      <c r="A6669" s="1">
        <v>0.75219907407412845</v>
      </c>
      <c r="B6669" s="2" t="s">
        <v>34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2.98</v>
      </c>
      <c r="H6669" s="2" t="s">
        <v>12</v>
      </c>
    </row>
    <row r="6670" spans="1:8" x14ac:dyDescent="0.3">
      <c r="A6670" s="1">
        <v>0.75224537037042472</v>
      </c>
      <c r="B6670" s="2" t="s">
        <v>34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2.99</v>
      </c>
      <c r="H6670" s="2" t="s">
        <v>12</v>
      </c>
    </row>
    <row r="6671" spans="1:8" x14ac:dyDescent="0.3">
      <c r="A6671" s="1">
        <v>0.75230324074079513</v>
      </c>
      <c r="B6671" s="2" t="s">
        <v>34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2.98</v>
      </c>
      <c r="H6671" s="2" t="s">
        <v>12</v>
      </c>
    </row>
    <row r="6672" spans="1:8" x14ac:dyDescent="0.3">
      <c r="A6672" s="1">
        <v>0.7523495370370914</v>
      </c>
      <c r="B6672" s="2" t="s">
        <v>34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2.98</v>
      </c>
      <c r="H6672" s="2" t="s">
        <v>12</v>
      </c>
    </row>
    <row r="6673" spans="1:8" x14ac:dyDescent="0.3">
      <c r="A6673" s="1">
        <v>0.75240740740746181</v>
      </c>
      <c r="B6673" s="2" t="s">
        <v>34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2.97</v>
      </c>
      <c r="H6673" s="2" t="s">
        <v>12</v>
      </c>
    </row>
    <row r="6674" spans="1:8" x14ac:dyDescent="0.3">
      <c r="A6674" s="1">
        <v>0.75245370370375808</v>
      </c>
      <c r="B6674" s="2" t="s">
        <v>34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2.99</v>
      </c>
      <c r="H6674" s="2" t="s">
        <v>12</v>
      </c>
    </row>
    <row r="6675" spans="1:8" x14ac:dyDescent="0.3">
      <c r="A6675" s="1">
        <v>0.7525115740741285</v>
      </c>
      <c r="B6675" s="2" t="s">
        <v>34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2.98</v>
      </c>
      <c r="H6675" s="2" t="s">
        <v>12</v>
      </c>
    </row>
    <row r="6676" spans="1:8" x14ac:dyDescent="0.3">
      <c r="A6676" s="1">
        <v>0.75255787037042476</v>
      </c>
      <c r="B6676" s="2" t="s">
        <v>34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2.98</v>
      </c>
      <c r="H6676" s="2" t="s">
        <v>12</v>
      </c>
    </row>
    <row r="6677" spans="1:8" x14ac:dyDescent="0.3">
      <c r="A6677" s="1">
        <v>0.75261574074079518</v>
      </c>
      <c r="B6677" s="2" t="s">
        <v>34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2.97</v>
      </c>
      <c r="H6677" s="2" t="s">
        <v>12</v>
      </c>
    </row>
    <row r="6678" spans="1:8" x14ac:dyDescent="0.3">
      <c r="A6678" s="1">
        <v>0.75266203703709145</v>
      </c>
      <c r="B6678" s="2" t="s">
        <v>34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2.97</v>
      </c>
      <c r="H6678" s="2" t="s">
        <v>12</v>
      </c>
    </row>
    <row r="6679" spans="1:8" x14ac:dyDescent="0.3">
      <c r="A6679" s="1">
        <v>0.75271990740746186</v>
      </c>
      <c r="B6679" s="2" t="s">
        <v>34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2.98</v>
      </c>
      <c r="H6679" s="2" t="s">
        <v>12</v>
      </c>
    </row>
    <row r="6680" spans="1:8" x14ac:dyDescent="0.3">
      <c r="A6680" s="1">
        <v>0.75276620370375813</v>
      </c>
      <c r="B6680" s="2" t="s">
        <v>34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2.99</v>
      </c>
      <c r="H6680" s="2" t="s">
        <v>12</v>
      </c>
    </row>
    <row r="6681" spans="1:8" x14ac:dyDescent="0.3">
      <c r="A6681" s="1">
        <v>0.75282407407412855</v>
      </c>
      <c r="B6681" s="2" t="s">
        <v>34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2.99</v>
      </c>
      <c r="H6681" s="2" t="s">
        <v>12</v>
      </c>
    </row>
    <row r="6682" spans="1:8" x14ac:dyDescent="0.3">
      <c r="A6682" s="1">
        <v>0.75287037037042481</v>
      </c>
      <c r="B6682" s="2" t="s">
        <v>34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2.98</v>
      </c>
      <c r="H6682" s="2" t="s">
        <v>12</v>
      </c>
    </row>
    <row r="6683" spans="1:8" x14ac:dyDescent="0.3">
      <c r="A6683" s="1">
        <v>0.75292824074079523</v>
      </c>
      <c r="B6683" s="2" t="s">
        <v>34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2.97</v>
      </c>
      <c r="H6683" s="2" t="s">
        <v>12</v>
      </c>
    </row>
    <row r="6684" spans="1:8" x14ac:dyDescent="0.3">
      <c r="A6684" s="1">
        <v>0.7529745370370915</v>
      </c>
      <c r="B6684" s="2" t="s">
        <v>34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2.98</v>
      </c>
      <c r="H6684" s="2" t="s">
        <v>12</v>
      </c>
    </row>
    <row r="6685" spans="1:8" x14ac:dyDescent="0.3">
      <c r="A6685" s="1">
        <v>0.75303240740746191</v>
      </c>
      <c r="B6685" s="2" t="s">
        <v>34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2.99</v>
      </c>
      <c r="H6685" s="2" t="s">
        <v>12</v>
      </c>
    </row>
    <row r="6686" spans="1:8" x14ac:dyDescent="0.3">
      <c r="A6686" s="1">
        <v>0.75307870370375818</v>
      </c>
      <c r="B6686" s="2" t="s">
        <v>34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2.99</v>
      </c>
      <c r="H6686" s="2" t="s">
        <v>12</v>
      </c>
    </row>
    <row r="6687" spans="1:8" x14ac:dyDescent="0.3">
      <c r="A6687" s="1">
        <v>0.7531365740741286</v>
      </c>
      <c r="B6687" s="2" t="s">
        <v>34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2.98</v>
      </c>
      <c r="H6687" s="2" t="s">
        <v>12</v>
      </c>
    </row>
    <row r="6688" spans="1:8" x14ac:dyDescent="0.3">
      <c r="A6688" s="1">
        <v>0.75318287037042486</v>
      </c>
      <c r="B6688" s="2" t="s">
        <v>34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2.97</v>
      </c>
      <c r="H6688" s="2" t="s">
        <v>12</v>
      </c>
    </row>
    <row r="6689" spans="1:8" x14ac:dyDescent="0.3">
      <c r="A6689" s="1">
        <v>0.75324074074079528</v>
      </c>
      <c r="B6689" s="2" t="s">
        <v>34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2.97</v>
      </c>
      <c r="H6689" s="2" t="s">
        <v>12</v>
      </c>
    </row>
    <row r="6690" spans="1:8" x14ac:dyDescent="0.3">
      <c r="A6690" s="1">
        <v>0.75328703703709154</v>
      </c>
      <c r="B6690" s="2" t="s">
        <v>34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2.99</v>
      </c>
      <c r="H6690" s="2" t="s">
        <v>12</v>
      </c>
    </row>
    <row r="6691" spans="1:8" x14ac:dyDescent="0.3">
      <c r="A6691" s="1">
        <v>0.75334490740746196</v>
      </c>
      <c r="B6691" s="2" t="s">
        <v>34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2.99</v>
      </c>
      <c r="H6691" s="2" t="s">
        <v>12</v>
      </c>
    </row>
    <row r="6692" spans="1:8" x14ac:dyDescent="0.3">
      <c r="A6692" s="1">
        <v>0.75339120370375823</v>
      </c>
      <c r="B6692" s="2" t="s">
        <v>34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2.97</v>
      </c>
      <c r="H6692" s="2" t="s">
        <v>12</v>
      </c>
    </row>
    <row r="6693" spans="1:8" x14ac:dyDescent="0.3">
      <c r="A6693" s="1">
        <v>0.75344907407412864</v>
      </c>
      <c r="B6693" s="2" t="s">
        <v>34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2.98</v>
      </c>
      <c r="H6693" s="2" t="s">
        <v>12</v>
      </c>
    </row>
    <row r="6694" spans="1:8" x14ac:dyDescent="0.3">
      <c r="A6694" s="1">
        <v>0.75349537037042491</v>
      </c>
      <c r="B6694" s="2" t="s">
        <v>34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2.97</v>
      </c>
      <c r="H6694" s="2" t="s">
        <v>12</v>
      </c>
    </row>
    <row r="6695" spans="1:8" x14ac:dyDescent="0.3">
      <c r="A6695" s="1">
        <v>0.75355324074079533</v>
      </c>
      <c r="B6695" s="2" t="s">
        <v>34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3</v>
      </c>
      <c r="H6695" s="2" t="s">
        <v>12</v>
      </c>
    </row>
    <row r="6696" spans="1:8" x14ac:dyDescent="0.3">
      <c r="A6696" s="1">
        <v>0.75359953703709159</v>
      </c>
      <c r="B6696" s="2" t="s">
        <v>34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2.99</v>
      </c>
      <c r="H6696" s="2" t="s">
        <v>12</v>
      </c>
    </row>
    <row r="6697" spans="1:8" x14ac:dyDescent="0.3">
      <c r="A6697" s="1">
        <v>0.75365740740746201</v>
      </c>
      <c r="B6697" s="2" t="s">
        <v>34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2.98</v>
      </c>
      <c r="H6697" s="2" t="s">
        <v>12</v>
      </c>
    </row>
    <row r="6698" spans="1:8" x14ac:dyDescent="0.3">
      <c r="A6698" s="1">
        <v>0.75370370370375828</v>
      </c>
      <c r="B6698" s="2" t="s">
        <v>34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2.98</v>
      </c>
      <c r="H6698" s="2" t="s">
        <v>12</v>
      </c>
    </row>
    <row r="6699" spans="1:8" x14ac:dyDescent="0.3">
      <c r="A6699" s="1">
        <v>0.75376157407412869</v>
      </c>
      <c r="B6699" s="2" t="s">
        <v>34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2.98</v>
      </c>
      <c r="H6699" s="2" t="s">
        <v>12</v>
      </c>
    </row>
    <row r="6700" spans="1:8" x14ac:dyDescent="0.3">
      <c r="A6700" s="1">
        <v>0.75380787037042496</v>
      </c>
      <c r="B6700" s="2" t="s">
        <v>34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2.99</v>
      </c>
      <c r="H6700" s="2" t="s">
        <v>12</v>
      </c>
    </row>
    <row r="6701" spans="1:8" x14ac:dyDescent="0.3">
      <c r="A6701" s="1">
        <v>0.75386574074079538</v>
      </c>
      <c r="B6701" s="2" t="s">
        <v>34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2.99</v>
      </c>
      <c r="H6701" s="2" t="s">
        <v>12</v>
      </c>
    </row>
    <row r="6702" spans="1:8" x14ac:dyDescent="0.3">
      <c r="A6702" s="1">
        <v>0.75391203703709164</v>
      </c>
      <c r="B6702" s="2" t="s">
        <v>34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2.97</v>
      </c>
      <c r="H6702" s="2" t="s">
        <v>12</v>
      </c>
    </row>
    <row r="6703" spans="1:8" x14ac:dyDescent="0.3">
      <c r="A6703" s="1">
        <v>0.75396990740746206</v>
      </c>
      <c r="B6703" s="2" t="s">
        <v>34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2.98</v>
      </c>
      <c r="H6703" s="2" t="s">
        <v>12</v>
      </c>
    </row>
    <row r="6704" spans="1:8" x14ac:dyDescent="0.3">
      <c r="A6704" s="1">
        <v>0.75401620370375833</v>
      </c>
      <c r="B6704" s="2" t="s">
        <v>34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2.98</v>
      </c>
      <c r="H6704" s="2" t="s">
        <v>12</v>
      </c>
    </row>
    <row r="6705" spans="1:8" x14ac:dyDescent="0.3">
      <c r="A6705" s="1">
        <v>0.75407407407412874</v>
      </c>
      <c r="B6705" s="2" t="s">
        <v>34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2.99</v>
      </c>
      <c r="H6705" s="2" t="s">
        <v>12</v>
      </c>
    </row>
    <row r="6706" spans="1:8" x14ac:dyDescent="0.3">
      <c r="A6706" s="1">
        <v>0.75412037037042501</v>
      </c>
      <c r="B6706" s="2" t="s">
        <v>34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2.98</v>
      </c>
      <c r="H6706" s="2" t="s">
        <v>12</v>
      </c>
    </row>
    <row r="6707" spans="1:8" x14ac:dyDescent="0.3">
      <c r="A6707" s="1">
        <v>0.75417824074079542</v>
      </c>
      <c r="B6707" s="2" t="s">
        <v>34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2.99</v>
      </c>
      <c r="H6707" s="2" t="s">
        <v>12</v>
      </c>
    </row>
    <row r="6708" spans="1:8" x14ac:dyDescent="0.3">
      <c r="A6708" s="1">
        <v>0.75422453703709169</v>
      </c>
      <c r="B6708" s="2" t="s">
        <v>34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2.98</v>
      </c>
      <c r="H6708" s="2" t="s">
        <v>12</v>
      </c>
    </row>
    <row r="6709" spans="1:8" x14ac:dyDescent="0.3">
      <c r="A6709" s="1">
        <v>0.75428240740746211</v>
      </c>
      <c r="B6709" s="2" t="s">
        <v>34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2.97</v>
      </c>
      <c r="H6709" s="2" t="s">
        <v>12</v>
      </c>
    </row>
    <row r="6710" spans="1:8" x14ac:dyDescent="0.3">
      <c r="A6710" s="1">
        <v>0.75432870370375837</v>
      </c>
      <c r="B6710" s="2" t="s">
        <v>34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2.98</v>
      </c>
      <c r="H6710" s="2" t="s">
        <v>12</v>
      </c>
    </row>
    <row r="6711" spans="1:8" x14ac:dyDescent="0.3">
      <c r="A6711" s="1">
        <v>0.75438657407412879</v>
      </c>
      <c r="B6711" s="2" t="s">
        <v>34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2.98</v>
      </c>
      <c r="H6711" s="2" t="s">
        <v>12</v>
      </c>
    </row>
    <row r="6712" spans="1:8" x14ac:dyDescent="0.3">
      <c r="A6712" s="1">
        <v>0.75443287037042506</v>
      </c>
      <c r="B6712" s="2" t="s">
        <v>34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2.99</v>
      </c>
      <c r="H6712" s="2" t="s">
        <v>12</v>
      </c>
    </row>
    <row r="6713" spans="1:8" x14ac:dyDescent="0.3">
      <c r="A6713" s="1">
        <v>0.75449074074079547</v>
      </c>
      <c r="B6713" s="2" t="s">
        <v>34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2.97</v>
      </c>
      <c r="H6713" s="2" t="s">
        <v>12</v>
      </c>
    </row>
    <row r="6714" spans="1:8" x14ac:dyDescent="0.3">
      <c r="A6714" s="1">
        <v>0.75453703703709174</v>
      </c>
      <c r="B6714" s="2" t="s">
        <v>34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2.97</v>
      </c>
      <c r="H6714" s="2" t="s">
        <v>12</v>
      </c>
    </row>
    <row r="6715" spans="1:8" x14ac:dyDescent="0.3">
      <c r="A6715" s="1">
        <v>0.75459490740746216</v>
      </c>
      <c r="B6715" s="2" t="s">
        <v>34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2.98</v>
      </c>
      <c r="H6715" s="2" t="s">
        <v>12</v>
      </c>
    </row>
    <row r="6716" spans="1:8" x14ac:dyDescent="0.3">
      <c r="A6716" s="1">
        <v>0.75464120370375842</v>
      </c>
      <c r="B6716" s="2" t="s">
        <v>34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2.99</v>
      </c>
      <c r="H6716" s="2" t="s">
        <v>12</v>
      </c>
    </row>
    <row r="6717" spans="1:8" x14ac:dyDescent="0.3">
      <c r="A6717" s="1">
        <v>0.75469907407412884</v>
      </c>
      <c r="B6717" s="2" t="s">
        <v>34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2.99</v>
      </c>
      <c r="H6717" s="2" t="s">
        <v>12</v>
      </c>
    </row>
    <row r="6718" spans="1:8" x14ac:dyDescent="0.3">
      <c r="A6718" s="1">
        <v>0.75474537037042511</v>
      </c>
      <c r="B6718" s="2" t="s">
        <v>34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2.98</v>
      </c>
      <c r="H6718" s="2" t="s">
        <v>12</v>
      </c>
    </row>
    <row r="6719" spans="1:8" x14ac:dyDescent="0.3">
      <c r="A6719" s="1">
        <v>0.75480324074079552</v>
      </c>
      <c r="B6719" s="2" t="s">
        <v>34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2.97</v>
      </c>
      <c r="H6719" s="2" t="s">
        <v>12</v>
      </c>
    </row>
    <row r="6720" spans="1:8" x14ac:dyDescent="0.3">
      <c r="A6720" s="1">
        <v>0.75484953703709179</v>
      </c>
      <c r="B6720" s="2" t="s">
        <v>34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2.98</v>
      </c>
      <c r="H6720" s="2" t="s">
        <v>12</v>
      </c>
    </row>
    <row r="6721" spans="1:8" x14ac:dyDescent="0.3">
      <c r="A6721" s="1">
        <v>0.75490740740746221</v>
      </c>
      <c r="B6721" s="2" t="s">
        <v>34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2.98</v>
      </c>
      <c r="H6721" s="2" t="s">
        <v>12</v>
      </c>
    </row>
    <row r="6722" spans="1:8" x14ac:dyDescent="0.3">
      <c r="A6722" s="1">
        <v>0.75495370370375847</v>
      </c>
      <c r="B6722" s="2" t="s">
        <v>34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2.99</v>
      </c>
      <c r="H6722" s="2" t="s">
        <v>12</v>
      </c>
    </row>
    <row r="6723" spans="1:8" x14ac:dyDescent="0.3">
      <c r="A6723" s="1">
        <v>0.75501157407412889</v>
      </c>
      <c r="B6723" s="2" t="s">
        <v>34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2.98</v>
      </c>
      <c r="H6723" s="2" t="s">
        <v>12</v>
      </c>
    </row>
    <row r="6724" spans="1:8" x14ac:dyDescent="0.3">
      <c r="A6724" s="1">
        <v>0.75505787037042515</v>
      </c>
      <c r="B6724" s="2" t="s">
        <v>34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2.97</v>
      </c>
      <c r="H6724" s="2" t="s">
        <v>12</v>
      </c>
    </row>
    <row r="6725" spans="1:8" x14ac:dyDescent="0.3">
      <c r="A6725" s="1">
        <v>0.75511574074079557</v>
      </c>
      <c r="B6725" s="2" t="s">
        <v>34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2.97</v>
      </c>
      <c r="H6725" s="2" t="s">
        <v>12</v>
      </c>
    </row>
    <row r="6726" spans="1:8" x14ac:dyDescent="0.3">
      <c r="A6726" s="1">
        <v>0.75516203703709184</v>
      </c>
      <c r="B6726" s="2" t="s">
        <v>34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2.98</v>
      </c>
      <c r="H6726" s="2" t="s">
        <v>12</v>
      </c>
    </row>
    <row r="6727" spans="1:8" x14ac:dyDescent="0.3">
      <c r="A6727" s="1">
        <v>0.75521990740746225</v>
      </c>
      <c r="B6727" s="2" t="s">
        <v>34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2.99</v>
      </c>
      <c r="H6727" s="2" t="s">
        <v>12</v>
      </c>
    </row>
    <row r="6728" spans="1:8" x14ac:dyDescent="0.3">
      <c r="A6728" s="1">
        <v>0.75526620370375852</v>
      </c>
      <c r="B6728" s="2" t="s">
        <v>34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2.98</v>
      </c>
      <c r="H6728" s="2" t="s">
        <v>12</v>
      </c>
    </row>
    <row r="6729" spans="1:8" x14ac:dyDescent="0.3">
      <c r="A6729" s="1">
        <v>0.75532407407412894</v>
      </c>
      <c r="B6729" s="2" t="s">
        <v>34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2.97</v>
      </c>
      <c r="H6729" s="2" t="s">
        <v>12</v>
      </c>
    </row>
    <row r="6730" spans="1:8" x14ac:dyDescent="0.3">
      <c r="A6730" s="1">
        <v>0.7553703703704252</v>
      </c>
      <c r="B6730" s="2" t="s">
        <v>34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2.97</v>
      </c>
      <c r="H6730" s="2" t="s">
        <v>12</v>
      </c>
    </row>
    <row r="6731" spans="1:8" x14ac:dyDescent="0.3">
      <c r="A6731" s="1">
        <v>0.75542824074079562</v>
      </c>
      <c r="B6731" s="2" t="s">
        <v>34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2.99</v>
      </c>
      <c r="H6731" s="2" t="s">
        <v>12</v>
      </c>
    </row>
    <row r="6732" spans="1:8" x14ac:dyDescent="0.3">
      <c r="A6732" s="1">
        <v>0.75547453703709189</v>
      </c>
      <c r="B6732" s="2" t="s">
        <v>34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2.99</v>
      </c>
      <c r="H6732" s="2" t="s">
        <v>12</v>
      </c>
    </row>
    <row r="6733" spans="1:8" x14ac:dyDescent="0.3">
      <c r="A6733" s="1">
        <v>0.7555324074074623</v>
      </c>
      <c r="B6733" s="2" t="s">
        <v>34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2.98</v>
      </c>
      <c r="H6733" s="2" t="s">
        <v>12</v>
      </c>
    </row>
    <row r="6734" spans="1:8" x14ac:dyDescent="0.3">
      <c r="A6734" s="1">
        <v>0.75557870370375857</v>
      </c>
      <c r="B6734" s="2" t="s">
        <v>34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2.98</v>
      </c>
      <c r="H6734" s="2" t="s">
        <v>12</v>
      </c>
    </row>
    <row r="6735" spans="1:8" x14ac:dyDescent="0.3">
      <c r="A6735" s="1">
        <v>0.75563657407412899</v>
      </c>
      <c r="B6735" s="2" t="s">
        <v>34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2.98</v>
      </c>
      <c r="H6735" s="2" t="s">
        <v>12</v>
      </c>
    </row>
    <row r="6736" spans="1:8" x14ac:dyDescent="0.3">
      <c r="A6736" s="1">
        <v>0.75568287037042525</v>
      </c>
      <c r="B6736" s="2" t="s">
        <v>34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2.99</v>
      </c>
      <c r="H6736" s="2" t="s">
        <v>12</v>
      </c>
    </row>
    <row r="6737" spans="1:8" x14ac:dyDescent="0.3">
      <c r="A6737" s="1">
        <v>0.75574074074079567</v>
      </c>
      <c r="B6737" s="2" t="s">
        <v>34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3</v>
      </c>
      <c r="H6737" s="2" t="s">
        <v>12</v>
      </c>
    </row>
    <row r="6738" spans="1:8" x14ac:dyDescent="0.3">
      <c r="A6738" s="1">
        <v>0.75578703703709194</v>
      </c>
      <c r="B6738" s="2" t="s">
        <v>34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2.98</v>
      </c>
      <c r="H6738" s="2" t="s">
        <v>12</v>
      </c>
    </row>
    <row r="6739" spans="1:8" x14ac:dyDescent="0.3">
      <c r="A6739" s="1">
        <v>0.75584490740746235</v>
      </c>
      <c r="B6739" s="2" t="s">
        <v>34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2.98</v>
      </c>
      <c r="H6739" s="2" t="s">
        <v>12</v>
      </c>
    </row>
    <row r="6740" spans="1:8" x14ac:dyDescent="0.3">
      <c r="A6740" s="1">
        <v>0.75589120370375862</v>
      </c>
      <c r="B6740" s="2" t="s">
        <v>34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2.97</v>
      </c>
      <c r="H6740" s="2" t="s">
        <v>12</v>
      </c>
    </row>
    <row r="6741" spans="1:8" x14ac:dyDescent="0.3">
      <c r="A6741" s="1">
        <v>0.75594907407412903</v>
      </c>
      <c r="B6741" s="2" t="s">
        <v>34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2.99</v>
      </c>
      <c r="H6741" s="2" t="s">
        <v>12</v>
      </c>
    </row>
    <row r="6742" spans="1:8" x14ac:dyDescent="0.3">
      <c r="A6742" s="1">
        <v>0.7559953703704253</v>
      </c>
      <c r="B6742" s="2" t="s">
        <v>34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2.99</v>
      </c>
      <c r="H6742" s="2" t="s">
        <v>12</v>
      </c>
    </row>
    <row r="6743" spans="1:8" x14ac:dyDescent="0.3">
      <c r="A6743" s="1">
        <v>0.75605324074079572</v>
      </c>
      <c r="B6743" s="2" t="s">
        <v>34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2.99</v>
      </c>
      <c r="H6743" s="2" t="s">
        <v>12</v>
      </c>
    </row>
    <row r="6744" spans="1:8" x14ac:dyDescent="0.3">
      <c r="A6744" s="1">
        <v>0.75609953703709198</v>
      </c>
      <c r="B6744" s="2" t="s">
        <v>34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2.97</v>
      </c>
      <c r="H6744" s="2" t="s">
        <v>12</v>
      </c>
    </row>
    <row r="6745" spans="1:8" x14ac:dyDescent="0.3">
      <c r="A6745" s="1">
        <v>0.7561574074074624</v>
      </c>
      <c r="B6745" s="2" t="s">
        <v>34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2.97</v>
      </c>
      <c r="H6745" s="2" t="s">
        <v>12</v>
      </c>
    </row>
    <row r="6746" spans="1:8" x14ac:dyDescent="0.3">
      <c r="A6746" s="1">
        <v>0.75620370370375867</v>
      </c>
      <c r="B6746" s="2" t="s">
        <v>34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2.98</v>
      </c>
      <c r="H6746" s="2" t="s">
        <v>12</v>
      </c>
    </row>
    <row r="6747" spans="1:8" x14ac:dyDescent="0.3">
      <c r="A6747" s="1">
        <v>0.75626157407412908</v>
      </c>
      <c r="B6747" s="2" t="s">
        <v>34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2.99</v>
      </c>
      <c r="H6747" s="2" t="s">
        <v>12</v>
      </c>
    </row>
    <row r="6748" spans="1:8" x14ac:dyDescent="0.3">
      <c r="A6748" s="1">
        <v>0.75630787037042535</v>
      </c>
      <c r="B6748" s="2" t="s">
        <v>34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2.99</v>
      </c>
      <c r="H6748" s="2" t="s">
        <v>12</v>
      </c>
    </row>
    <row r="6749" spans="1:8" x14ac:dyDescent="0.3">
      <c r="A6749" s="1">
        <v>0.75636574074079577</v>
      </c>
      <c r="B6749" s="2" t="s">
        <v>34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2.98</v>
      </c>
      <c r="H6749" s="2" t="s">
        <v>12</v>
      </c>
    </row>
    <row r="6750" spans="1:8" x14ac:dyDescent="0.3">
      <c r="A6750" s="1">
        <v>0.75641203703709203</v>
      </c>
      <c r="B6750" s="2" t="s">
        <v>34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2.97</v>
      </c>
      <c r="H6750" s="2" t="s">
        <v>12</v>
      </c>
    </row>
    <row r="6751" spans="1:8" x14ac:dyDescent="0.3">
      <c r="A6751" s="1">
        <v>0.75646990740746245</v>
      </c>
      <c r="B6751" s="2" t="s">
        <v>34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2.97</v>
      </c>
      <c r="H6751" s="2" t="s">
        <v>12</v>
      </c>
    </row>
    <row r="6752" spans="1:8" x14ac:dyDescent="0.3">
      <c r="A6752" s="1">
        <v>0.75651620370375872</v>
      </c>
      <c r="B6752" s="2" t="s">
        <v>34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2.99</v>
      </c>
      <c r="H6752" s="2" t="s">
        <v>12</v>
      </c>
    </row>
    <row r="6753" spans="1:8" x14ac:dyDescent="0.3">
      <c r="A6753" s="1">
        <v>0.75657407407412913</v>
      </c>
      <c r="B6753" s="2" t="s">
        <v>34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2.99</v>
      </c>
      <c r="H6753" s="2" t="s">
        <v>12</v>
      </c>
    </row>
    <row r="6754" spans="1:8" x14ac:dyDescent="0.3">
      <c r="A6754" s="1">
        <v>0.7566203703704254</v>
      </c>
      <c r="B6754" s="2" t="s">
        <v>34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2.97</v>
      </c>
      <c r="H6754" s="2" t="s">
        <v>12</v>
      </c>
    </row>
    <row r="6755" spans="1:8" x14ac:dyDescent="0.3">
      <c r="A6755" s="1">
        <v>0.75667824074079582</v>
      </c>
      <c r="B6755" s="2" t="s">
        <v>34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2.97</v>
      </c>
      <c r="H6755" s="2" t="s">
        <v>12</v>
      </c>
    </row>
    <row r="6756" spans="1:8" x14ac:dyDescent="0.3">
      <c r="A6756" s="1">
        <v>0.75672453703709208</v>
      </c>
      <c r="B6756" s="2" t="s">
        <v>34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2.97</v>
      </c>
      <c r="H6756" s="2" t="s">
        <v>12</v>
      </c>
    </row>
    <row r="6757" spans="1:8" x14ac:dyDescent="0.3">
      <c r="A6757" s="1">
        <v>0.7567824074074625</v>
      </c>
      <c r="B6757" s="2" t="s">
        <v>34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2.99</v>
      </c>
      <c r="H6757" s="2" t="s">
        <v>12</v>
      </c>
    </row>
    <row r="6758" spans="1:8" x14ac:dyDescent="0.3">
      <c r="A6758" s="1">
        <v>0.75682870370375877</v>
      </c>
      <c r="B6758" s="2" t="s">
        <v>34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2.99</v>
      </c>
      <c r="H6758" s="2" t="s">
        <v>12</v>
      </c>
    </row>
    <row r="6759" spans="1:8" x14ac:dyDescent="0.3">
      <c r="A6759" s="1">
        <v>0.75688657407412918</v>
      </c>
      <c r="B6759" s="2" t="s">
        <v>34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2.97</v>
      </c>
      <c r="H6759" s="2" t="s">
        <v>12</v>
      </c>
    </row>
    <row r="6760" spans="1:8" x14ac:dyDescent="0.3">
      <c r="A6760" s="1">
        <v>0.75693287037042545</v>
      </c>
      <c r="B6760" s="2" t="s">
        <v>34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2.98</v>
      </c>
      <c r="H6760" s="2" t="s">
        <v>12</v>
      </c>
    </row>
    <row r="6761" spans="1:8" x14ac:dyDescent="0.3">
      <c r="A6761" s="1">
        <v>0.75699074074079586</v>
      </c>
      <c r="B6761" s="2" t="s">
        <v>34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2.97</v>
      </c>
      <c r="H6761" s="2" t="s">
        <v>12</v>
      </c>
    </row>
    <row r="6762" spans="1:8" x14ac:dyDescent="0.3">
      <c r="A6762" s="1">
        <v>0.75703703703709213</v>
      </c>
      <c r="B6762" s="2" t="s">
        <v>34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2.99</v>
      </c>
      <c r="H6762" s="2" t="s">
        <v>12</v>
      </c>
    </row>
    <row r="6763" spans="1:8" x14ac:dyDescent="0.3">
      <c r="A6763" s="1">
        <v>0.75709490740746255</v>
      </c>
      <c r="B6763" s="2" t="s">
        <v>34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2.98</v>
      </c>
      <c r="H6763" s="2" t="s">
        <v>12</v>
      </c>
    </row>
    <row r="6764" spans="1:8" x14ac:dyDescent="0.3">
      <c r="A6764" s="1">
        <v>0.75714120370375881</v>
      </c>
      <c r="B6764" s="2" t="s">
        <v>34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2.97</v>
      </c>
      <c r="H6764" s="2" t="s">
        <v>12</v>
      </c>
    </row>
    <row r="6765" spans="1:8" x14ac:dyDescent="0.3">
      <c r="A6765" s="1">
        <v>0.75719907407412923</v>
      </c>
      <c r="B6765" s="2" t="s">
        <v>34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2.97</v>
      </c>
      <c r="H6765" s="2" t="s">
        <v>12</v>
      </c>
    </row>
    <row r="6766" spans="1:8" x14ac:dyDescent="0.3">
      <c r="A6766" s="1">
        <v>0.7572453703704255</v>
      </c>
      <c r="B6766" s="2" t="s">
        <v>34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2.99</v>
      </c>
      <c r="H6766" s="2" t="s">
        <v>12</v>
      </c>
    </row>
    <row r="6767" spans="1:8" x14ac:dyDescent="0.3">
      <c r="A6767" s="1">
        <v>0.75730324074079591</v>
      </c>
      <c r="B6767" s="2" t="s">
        <v>34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3</v>
      </c>
      <c r="H6767" s="2" t="s">
        <v>12</v>
      </c>
    </row>
    <row r="6768" spans="1:8" x14ac:dyDescent="0.3">
      <c r="A6768" s="1">
        <v>0.75734953703709218</v>
      </c>
      <c r="B6768" s="2" t="s">
        <v>34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3</v>
      </c>
      <c r="H6768" s="2" t="s">
        <v>12</v>
      </c>
    </row>
    <row r="6769" spans="1:8" x14ac:dyDescent="0.3">
      <c r="A6769" s="1">
        <v>0.7574074074074626</v>
      </c>
      <c r="B6769" s="2" t="s">
        <v>34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3</v>
      </c>
      <c r="H6769" s="2" t="s">
        <v>12</v>
      </c>
    </row>
    <row r="6770" spans="1:8" x14ac:dyDescent="0.3">
      <c r="A6770" s="1">
        <v>0.75745370370375886</v>
      </c>
      <c r="B6770" s="2" t="s">
        <v>34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2.99</v>
      </c>
      <c r="H6770" s="2" t="s">
        <v>12</v>
      </c>
    </row>
    <row r="6771" spans="1:8" x14ac:dyDescent="0.3">
      <c r="A6771" s="1">
        <v>0.75751157407412928</v>
      </c>
      <c r="B6771" s="2" t="s">
        <v>34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2.99</v>
      </c>
      <c r="H6771" s="2" t="s">
        <v>12</v>
      </c>
    </row>
    <row r="6772" spans="1:8" x14ac:dyDescent="0.3">
      <c r="A6772" s="1">
        <v>0.75755787037042555</v>
      </c>
      <c r="B6772" s="2" t="s">
        <v>34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3</v>
      </c>
      <c r="H6772" s="2" t="s">
        <v>12</v>
      </c>
    </row>
    <row r="6773" spans="1:8" x14ac:dyDescent="0.3">
      <c r="A6773" s="1">
        <v>0.75761574074079596</v>
      </c>
      <c r="B6773" s="2" t="s">
        <v>34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3</v>
      </c>
      <c r="H6773" s="2" t="s">
        <v>12</v>
      </c>
    </row>
    <row r="6774" spans="1:8" x14ac:dyDescent="0.3">
      <c r="A6774" s="1">
        <v>0.75766203703709223</v>
      </c>
      <c r="B6774" s="2" t="s">
        <v>34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3.01</v>
      </c>
      <c r="H6774" s="2" t="s">
        <v>12</v>
      </c>
    </row>
    <row r="6775" spans="1:8" x14ac:dyDescent="0.3">
      <c r="A6775" s="1">
        <v>0.75771990740746265</v>
      </c>
      <c r="B6775" s="2" t="s">
        <v>34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2.99</v>
      </c>
      <c r="H6775" s="2" t="s">
        <v>12</v>
      </c>
    </row>
    <row r="6776" spans="1:8" x14ac:dyDescent="0.3">
      <c r="A6776" s="1">
        <v>0.75776620370375891</v>
      </c>
      <c r="B6776" s="2" t="s">
        <v>34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2.99</v>
      </c>
      <c r="H6776" s="2" t="s">
        <v>12</v>
      </c>
    </row>
    <row r="6777" spans="1:8" x14ac:dyDescent="0.3">
      <c r="A6777" s="1">
        <v>0.75782407407412933</v>
      </c>
      <c r="B6777" s="2" t="s">
        <v>34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2.99</v>
      </c>
      <c r="H6777" s="2" t="s">
        <v>12</v>
      </c>
    </row>
    <row r="6778" spans="1:8" x14ac:dyDescent="0.3">
      <c r="A6778" s="1">
        <v>0.75787037037042559</v>
      </c>
      <c r="B6778" s="2" t="s">
        <v>34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3</v>
      </c>
      <c r="H6778" s="2" t="s">
        <v>12</v>
      </c>
    </row>
    <row r="6779" spans="1:8" x14ac:dyDescent="0.3">
      <c r="A6779" s="1">
        <v>0.75792824074079601</v>
      </c>
      <c r="B6779" s="2" t="s">
        <v>34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3</v>
      </c>
      <c r="H6779" s="2" t="s">
        <v>12</v>
      </c>
    </row>
    <row r="6780" spans="1:8" x14ac:dyDescent="0.3">
      <c r="A6780" s="1">
        <v>0.75797453703709228</v>
      </c>
      <c r="B6780" s="2" t="s">
        <v>34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2.99</v>
      </c>
      <c r="H6780" s="2" t="s">
        <v>12</v>
      </c>
    </row>
    <row r="6781" spans="1:8" x14ac:dyDescent="0.3">
      <c r="A6781" s="1">
        <v>0.75803240740746269</v>
      </c>
      <c r="B6781" s="2" t="s">
        <v>34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2.99</v>
      </c>
      <c r="H6781" s="2" t="s">
        <v>12</v>
      </c>
    </row>
    <row r="6782" spans="1:8" x14ac:dyDescent="0.3">
      <c r="A6782" s="1">
        <v>0.75807870370375896</v>
      </c>
      <c r="B6782" s="2" t="s">
        <v>34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2.99</v>
      </c>
      <c r="H6782" s="2" t="s">
        <v>12</v>
      </c>
    </row>
    <row r="6783" spans="1:8" x14ac:dyDescent="0.3">
      <c r="A6783" s="1">
        <v>0.75813657407412938</v>
      </c>
      <c r="B6783" s="2" t="s">
        <v>34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3</v>
      </c>
      <c r="H6783" s="2" t="s">
        <v>12</v>
      </c>
    </row>
    <row r="6784" spans="1:8" x14ac:dyDescent="0.3">
      <c r="A6784" s="1">
        <v>0.75818287037042564</v>
      </c>
      <c r="B6784" s="2" t="s">
        <v>34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3</v>
      </c>
      <c r="H6784" s="2" t="s">
        <v>12</v>
      </c>
    </row>
    <row r="6785" spans="1:8" x14ac:dyDescent="0.3">
      <c r="A6785" s="1">
        <v>0.75824074074079606</v>
      </c>
      <c r="B6785" s="2" t="s">
        <v>34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2.99</v>
      </c>
      <c r="H6785" s="2" t="s">
        <v>12</v>
      </c>
    </row>
    <row r="6786" spans="1:8" x14ac:dyDescent="0.3">
      <c r="A6786" s="1">
        <v>0.75828703703709233</v>
      </c>
      <c r="B6786" s="2" t="s">
        <v>34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2.99</v>
      </c>
      <c r="H6786" s="2" t="s">
        <v>12</v>
      </c>
    </row>
    <row r="6787" spans="1:8" x14ac:dyDescent="0.3">
      <c r="A6787" s="1">
        <v>0.75834490740746274</v>
      </c>
      <c r="B6787" s="2" t="s">
        <v>34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2.99</v>
      </c>
      <c r="H6787" s="2" t="s">
        <v>12</v>
      </c>
    </row>
    <row r="6788" spans="1:8" x14ac:dyDescent="0.3">
      <c r="A6788" s="1">
        <v>0.75839120370375901</v>
      </c>
      <c r="B6788" s="2" t="s">
        <v>34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3</v>
      </c>
      <c r="H6788" s="2" t="s">
        <v>12</v>
      </c>
    </row>
    <row r="6789" spans="1:8" x14ac:dyDescent="0.3">
      <c r="A6789" s="1">
        <v>0.75844907407412943</v>
      </c>
      <c r="B6789" s="2" t="s">
        <v>34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3</v>
      </c>
      <c r="H6789" s="2" t="s">
        <v>12</v>
      </c>
    </row>
    <row r="6790" spans="1:8" x14ac:dyDescent="0.3">
      <c r="A6790" s="1">
        <v>0.75849537037042569</v>
      </c>
      <c r="B6790" s="2" t="s">
        <v>34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2.99</v>
      </c>
      <c r="H6790" s="2" t="s">
        <v>12</v>
      </c>
    </row>
    <row r="6791" spans="1:8" x14ac:dyDescent="0.3">
      <c r="A6791" s="1">
        <v>0.75855324074079611</v>
      </c>
      <c r="B6791" s="2" t="s">
        <v>34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2.99</v>
      </c>
      <c r="H6791" s="2" t="s">
        <v>12</v>
      </c>
    </row>
    <row r="6792" spans="1:8" x14ac:dyDescent="0.3">
      <c r="A6792" s="1">
        <v>0.75859953703709238</v>
      </c>
      <c r="B6792" s="2" t="s">
        <v>34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2.99</v>
      </c>
      <c r="H6792" s="2" t="s">
        <v>12</v>
      </c>
    </row>
    <row r="6793" spans="1:8" x14ac:dyDescent="0.3">
      <c r="A6793" s="1">
        <v>0.75865740740746279</v>
      </c>
      <c r="B6793" s="2" t="s">
        <v>34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3</v>
      </c>
      <c r="H6793" s="2" t="s">
        <v>12</v>
      </c>
    </row>
    <row r="6794" spans="1:8" x14ac:dyDescent="0.3">
      <c r="A6794" s="1">
        <v>0.75870370370375906</v>
      </c>
      <c r="B6794" s="2" t="s">
        <v>34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3</v>
      </c>
      <c r="H6794" s="2" t="s">
        <v>12</v>
      </c>
    </row>
    <row r="6795" spans="1:8" x14ac:dyDescent="0.3">
      <c r="A6795" s="1">
        <v>0.75876157407412947</v>
      </c>
      <c r="B6795" s="2" t="s">
        <v>34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3</v>
      </c>
      <c r="H6795" s="2" t="s">
        <v>12</v>
      </c>
    </row>
    <row r="6796" spans="1:8" x14ac:dyDescent="0.3">
      <c r="A6796" s="1">
        <v>0.75880787037042574</v>
      </c>
      <c r="B6796" s="2" t="s">
        <v>34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2.99</v>
      </c>
      <c r="H6796" s="2" t="s">
        <v>12</v>
      </c>
    </row>
    <row r="6797" spans="1:8" x14ac:dyDescent="0.3">
      <c r="A6797" s="1">
        <v>0.75886574074079616</v>
      </c>
      <c r="B6797" s="2" t="s">
        <v>34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2.99</v>
      </c>
      <c r="H6797" s="2" t="s">
        <v>12</v>
      </c>
    </row>
    <row r="6798" spans="1:8" x14ac:dyDescent="0.3">
      <c r="A6798" s="1">
        <v>0.75891203703709242</v>
      </c>
      <c r="B6798" s="2" t="s">
        <v>34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3</v>
      </c>
      <c r="H6798" s="2" t="s">
        <v>12</v>
      </c>
    </row>
    <row r="6799" spans="1:8" x14ac:dyDescent="0.3">
      <c r="A6799" s="1">
        <v>0.75896990740746284</v>
      </c>
      <c r="B6799" s="2" t="s">
        <v>34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3</v>
      </c>
      <c r="H6799" s="2" t="s">
        <v>12</v>
      </c>
    </row>
    <row r="6800" spans="1:8" x14ac:dyDescent="0.3">
      <c r="A6800" s="1">
        <v>0.75901620370375911</v>
      </c>
      <c r="B6800" s="2" t="s">
        <v>34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3</v>
      </c>
      <c r="H6800" s="2" t="s">
        <v>12</v>
      </c>
    </row>
    <row r="6801" spans="1:8" x14ac:dyDescent="0.3">
      <c r="A6801" s="1">
        <v>0.75907407407412952</v>
      </c>
      <c r="B6801" s="2" t="s">
        <v>34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2.99</v>
      </c>
      <c r="H6801" s="2" t="s">
        <v>12</v>
      </c>
    </row>
    <row r="6802" spans="1:8" x14ac:dyDescent="0.3">
      <c r="A6802" s="1">
        <v>0.75912037037042579</v>
      </c>
      <c r="B6802" s="2" t="s">
        <v>34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2.99</v>
      </c>
      <c r="H6802" s="2" t="s">
        <v>12</v>
      </c>
    </row>
    <row r="6803" spans="1:8" x14ac:dyDescent="0.3">
      <c r="A6803" s="1">
        <v>0.75917824074079621</v>
      </c>
      <c r="B6803" s="2" t="s">
        <v>34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3</v>
      </c>
      <c r="H6803" s="2" t="s">
        <v>12</v>
      </c>
    </row>
    <row r="6804" spans="1:8" x14ac:dyDescent="0.3">
      <c r="A6804" s="1">
        <v>0.75922453703709247</v>
      </c>
      <c r="B6804" s="2" t="s">
        <v>34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3.01</v>
      </c>
      <c r="H6804" s="2" t="s">
        <v>12</v>
      </c>
    </row>
    <row r="6805" spans="1:8" x14ac:dyDescent="0.3">
      <c r="A6805" s="1">
        <v>0.75928240740746289</v>
      </c>
      <c r="B6805" s="2" t="s">
        <v>34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3</v>
      </c>
      <c r="H6805" s="2" t="s">
        <v>12</v>
      </c>
    </row>
    <row r="6806" spans="1:8" x14ac:dyDescent="0.3">
      <c r="A6806" s="1">
        <v>0.75932870370375916</v>
      </c>
      <c r="B6806" s="2" t="s">
        <v>34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2.99</v>
      </c>
      <c r="H6806" s="2" t="s">
        <v>12</v>
      </c>
    </row>
    <row r="6807" spans="1:8" x14ac:dyDescent="0.3">
      <c r="A6807" s="1">
        <v>0.75938657407412957</v>
      </c>
      <c r="B6807" s="2" t="s">
        <v>34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2.99</v>
      </c>
      <c r="H6807" s="2" t="s">
        <v>12</v>
      </c>
    </row>
    <row r="6808" spans="1:8" x14ac:dyDescent="0.3">
      <c r="A6808" s="1">
        <v>0.75943287037042584</v>
      </c>
      <c r="B6808" s="2" t="s">
        <v>34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2.99</v>
      </c>
      <c r="H6808" s="2" t="s">
        <v>12</v>
      </c>
    </row>
    <row r="6809" spans="1:8" x14ac:dyDescent="0.3">
      <c r="A6809" s="1">
        <v>0.75949074074079626</v>
      </c>
      <c r="B6809" s="2" t="s">
        <v>34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3</v>
      </c>
      <c r="H6809" s="2" t="s">
        <v>12</v>
      </c>
    </row>
    <row r="6810" spans="1:8" x14ac:dyDescent="0.3">
      <c r="A6810" s="1">
        <v>0.75953703703709252</v>
      </c>
      <c r="B6810" s="2" t="s">
        <v>34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3</v>
      </c>
      <c r="H6810" s="2" t="s">
        <v>12</v>
      </c>
    </row>
    <row r="6811" spans="1:8" x14ac:dyDescent="0.3">
      <c r="A6811" s="1">
        <v>0.75959490740746294</v>
      </c>
      <c r="B6811" s="2" t="s">
        <v>34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2.99</v>
      </c>
      <c r="H6811" s="2" t="s">
        <v>12</v>
      </c>
    </row>
    <row r="6812" spans="1:8" x14ac:dyDescent="0.3">
      <c r="A6812" s="1">
        <v>0.7596412037037592</v>
      </c>
      <c r="B6812" s="2" t="s">
        <v>34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2.99</v>
      </c>
      <c r="H6812" s="2" t="s">
        <v>12</v>
      </c>
    </row>
    <row r="6813" spans="1:8" x14ac:dyDescent="0.3">
      <c r="A6813" s="1">
        <v>0.75969907407412962</v>
      </c>
      <c r="B6813" s="2" t="s">
        <v>34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2.99</v>
      </c>
      <c r="H6813" s="2" t="s">
        <v>12</v>
      </c>
    </row>
    <row r="6814" spans="1:8" x14ac:dyDescent="0.3">
      <c r="A6814" s="1">
        <v>0.75974537037042589</v>
      </c>
      <c r="B6814" s="2" t="s">
        <v>34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3</v>
      </c>
      <c r="H6814" s="2" t="s">
        <v>12</v>
      </c>
    </row>
    <row r="6815" spans="1:8" x14ac:dyDescent="0.3">
      <c r="A6815" s="1">
        <v>0.7598032407407963</v>
      </c>
      <c r="B6815" s="2" t="s">
        <v>34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3</v>
      </c>
      <c r="H6815" s="2" t="s">
        <v>12</v>
      </c>
    </row>
    <row r="6816" spans="1:8" x14ac:dyDescent="0.3">
      <c r="A6816" s="1">
        <v>0.75984953703709257</v>
      </c>
      <c r="B6816" s="2" t="s">
        <v>34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2.99</v>
      </c>
      <c r="H6816" s="2" t="s">
        <v>12</v>
      </c>
    </row>
    <row r="6817" spans="1:8" x14ac:dyDescent="0.3">
      <c r="A6817" s="1">
        <v>0.75990740740746299</v>
      </c>
      <c r="B6817" s="2" t="s">
        <v>34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2.98</v>
      </c>
      <c r="H6817" s="2" t="s">
        <v>12</v>
      </c>
    </row>
    <row r="6818" spans="1:8" x14ac:dyDescent="0.3">
      <c r="A6818" s="1">
        <v>0.75995370370375925</v>
      </c>
      <c r="B6818" s="2" t="s">
        <v>34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2.99</v>
      </c>
      <c r="H6818" s="2" t="s">
        <v>12</v>
      </c>
    </row>
    <row r="6819" spans="1:8" x14ac:dyDescent="0.3">
      <c r="A6819" s="1">
        <v>0.76001157407412967</v>
      </c>
      <c r="B6819" s="2" t="s">
        <v>34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3</v>
      </c>
      <c r="H6819" s="2" t="s">
        <v>12</v>
      </c>
    </row>
    <row r="6820" spans="1:8" x14ac:dyDescent="0.3">
      <c r="A6820" s="1">
        <v>0.76005787037042594</v>
      </c>
      <c r="B6820" s="2" t="s">
        <v>34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3</v>
      </c>
      <c r="H6820" s="2" t="s">
        <v>12</v>
      </c>
    </row>
    <row r="6821" spans="1:8" x14ac:dyDescent="0.3">
      <c r="A6821" s="1">
        <v>0.76011574074079635</v>
      </c>
      <c r="B6821" s="2" t="s">
        <v>34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2.99</v>
      </c>
      <c r="H6821" s="2" t="s">
        <v>12</v>
      </c>
    </row>
    <row r="6822" spans="1:8" x14ac:dyDescent="0.3">
      <c r="A6822" s="1">
        <v>0.76016203703709262</v>
      </c>
      <c r="B6822" s="2" t="s">
        <v>34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2.99</v>
      </c>
      <c r="H6822" s="2" t="s">
        <v>12</v>
      </c>
    </row>
    <row r="6823" spans="1:8" x14ac:dyDescent="0.3">
      <c r="A6823" s="1">
        <v>0.76021990740746304</v>
      </c>
      <c r="B6823" s="2" t="s">
        <v>34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2.99</v>
      </c>
      <c r="H6823" s="2" t="s">
        <v>12</v>
      </c>
    </row>
    <row r="6824" spans="1:8" x14ac:dyDescent="0.3">
      <c r="A6824" s="1">
        <v>0.7602662037037593</v>
      </c>
      <c r="B6824" s="2" t="s">
        <v>34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3</v>
      </c>
      <c r="H6824" s="2" t="s">
        <v>12</v>
      </c>
    </row>
    <row r="6825" spans="1:8" x14ac:dyDescent="0.3">
      <c r="A6825" s="1">
        <v>0.76032407407412972</v>
      </c>
      <c r="B6825" s="2" t="s">
        <v>34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3.01</v>
      </c>
      <c r="H6825" s="2" t="s">
        <v>12</v>
      </c>
    </row>
    <row r="6826" spans="1:8" x14ac:dyDescent="0.3">
      <c r="A6826" s="1">
        <v>0.76037037037042599</v>
      </c>
      <c r="B6826" s="2" t="s">
        <v>34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2.99</v>
      </c>
      <c r="H6826" s="2" t="s">
        <v>12</v>
      </c>
    </row>
    <row r="6827" spans="1:8" x14ac:dyDescent="0.3">
      <c r="A6827" s="1">
        <v>0.7604282407407964</v>
      </c>
      <c r="B6827" s="2" t="s">
        <v>34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2.99</v>
      </c>
      <c r="H6827" s="2" t="s">
        <v>12</v>
      </c>
    </row>
    <row r="6828" spans="1:8" x14ac:dyDescent="0.3">
      <c r="A6828" s="1">
        <v>0.76047453703709267</v>
      </c>
      <c r="B6828" s="2" t="s">
        <v>34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2.99</v>
      </c>
      <c r="H6828" s="2" t="s">
        <v>12</v>
      </c>
    </row>
    <row r="6829" spans="1:8" x14ac:dyDescent="0.3">
      <c r="A6829" s="1">
        <v>0.76053240740746308</v>
      </c>
      <c r="B6829" s="2" t="s">
        <v>34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3.01</v>
      </c>
      <c r="H6829" s="2" t="s">
        <v>12</v>
      </c>
    </row>
    <row r="6830" spans="1:8" x14ac:dyDescent="0.3">
      <c r="A6830" s="1">
        <v>0.76057870370375935</v>
      </c>
      <c r="B6830" s="2" t="s">
        <v>34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3</v>
      </c>
      <c r="H6830" s="2" t="s">
        <v>12</v>
      </c>
    </row>
    <row r="6831" spans="1:8" x14ac:dyDescent="0.3">
      <c r="A6831" s="1">
        <v>0.76063657407412977</v>
      </c>
      <c r="B6831" s="2" t="s">
        <v>34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3</v>
      </c>
      <c r="H6831" s="2" t="s">
        <v>12</v>
      </c>
    </row>
    <row r="6832" spans="1:8" x14ac:dyDescent="0.3">
      <c r="A6832" s="1">
        <v>0.76068287037042603</v>
      </c>
      <c r="B6832" s="2" t="s">
        <v>34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2.99</v>
      </c>
      <c r="H6832" s="2" t="s">
        <v>12</v>
      </c>
    </row>
    <row r="6833" spans="1:8" x14ac:dyDescent="0.3">
      <c r="A6833" s="1">
        <v>0.76074074074079645</v>
      </c>
      <c r="B6833" s="2" t="s">
        <v>34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2.99</v>
      </c>
      <c r="H6833" s="2" t="s">
        <v>12</v>
      </c>
    </row>
    <row r="6834" spans="1:8" x14ac:dyDescent="0.3">
      <c r="A6834" s="1">
        <v>0.76078703703709272</v>
      </c>
      <c r="B6834" s="2" t="s">
        <v>34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3</v>
      </c>
      <c r="H6834" s="2" t="s">
        <v>12</v>
      </c>
    </row>
    <row r="6835" spans="1:8" x14ac:dyDescent="0.3">
      <c r="A6835" s="1">
        <v>0.76084490740746313</v>
      </c>
      <c r="B6835" s="2" t="s">
        <v>34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3</v>
      </c>
      <c r="H6835" s="2" t="s">
        <v>12</v>
      </c>
    </row>
    <row r="6836" spans="1:8" x14ac:dyDescent="0.3">
      <c r="A6836" s="1">
        <v>0.7608912037037594</v>
      </c>
      <c r="B6836" s="2" t="s">
        <v>34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3</v>
      </c>
      <c r="H6836" s="2" t="s">
        <v>12</v>
      </c>
    </row>
    <row r="6837" spans="1:8" x14ac:dyDescent="0.3">
      <c r="A6837" s="1">
        <v>0.76094907407412982</v>
      </c>
      <c r="B6837" s="2" t="s">
        <v>34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2.99</v>
      </c>
      <c r="H6837" s="2" t="s">
        <v>12</v>
      </c>
    </row>
    <row r="6838" spans="1:8" x14ac:dyDescent="0.3">
      <c r="A6838" s="1">
        <v>0.76099537037042608</v>
      </c>
      <c r="B6838" s="2" t="s">
        <v>34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2.98</v>
      </c>
      <c r="H6838" s="2" t="s">
        <v>12</v>
      </c>
    </row>
    <row r="6839" spans="1:8" x14ac:dyDescent="0.3">
      <c r="A6839" s="1">
        <v>0.7610532407407965</v>
      </c>
      <c r="B6839" s="2" t="s">
        <v>34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2.99</v>
      </c>
      <c r="H6839" s="2" t="s">
        <v>12</v>
      </c>
    </row>
    <row r="6840" spans="1:8" x14ac:dyDescent="0.3">
      <c r="A6840" s="1">
        <v>0.76109953703709277</v>
      </c>
      <c r="B6840" s="2" t="s">
        <v>34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2.99</v>
      </c>
      <c r="H6840" s="2" t="s">
        <v>12</v>
      </c>
    </row>
    <row r="6841" spans="1:8" x14ac:dyDescent="0.3">
      <c r="A6841" s="1">
        <v>0.76115740740746318</v>
      </c>
      <c r="B6841" s="2" t="s">
        <v>34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3</v>
      </c>
      <c r="H6841" s="2" t="s">
        <v>12</v>
      </c>
    </row>
    <row r="6842" spans="1:8" x14ac:dyDescent="0.3">
      <c r="A6842" s="1">
        <v>0.76120370370375945</v>
      </c>
      <c r="B6842" s="2" t="s">
        <v>34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2.99</v>
      </c>
      <c r="H6842" s="2" t="s">
        <v>12</v>
      </c>
    </row>
    <row r="6843" spans="1:8" x14ac:dyDescent="0.3">
      <c r="A6843" s="1">
        <v>0.76126157407412987</v>
      </c>
      <c r="B6843" s="2" t="s">
        <v>34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2.99</v>
      </c>
      <c r="H6843" s="2" t="s">
        <v>12</v>
      </c>
    </row>
    <row r="6844" spans="1:8" x14ac:dyDescent="0.3">
      <c r="A6844" s="1">
        <v>0.76130787037042613</v>
      </c>
      <c r="B6844" s="2" t="s">
        <v>34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2.99</v>
      </c>
      <c r="H6844" s="2" t="s">
        <v>12</v>
      </c>
    </row>
    <row r="6845" spans="1:8" x14ac:dyDescent="0.3">
      <c r="A6845" s="1">
        <v>0.76136574074079655</v>
      </c>
      <c r="B6845" s="2" t="s">
        <v>34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3</v>
      </c>
      <c r="H6845" s="2" t="s">
        <v>12</v>
      </c>
    </row>
    <row r="6846" spans="1:8" x14ac:dyDescent="0.3">
      <c r="A6846" s="1">
        <v>0.76141203703709281</v>
      </c>
      <c r="B6846" s="2" t="s">
        <v>34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3.01</v>
      </c>
      <c r="H6846" s="2" t="s">
        <v>12</v>
      </c>
    </row>
    <row r="6847" spans="1:8" x14ac:dyDescent="0.3">
      <c r="A6847" s="1">
        <v>0.76146990740746323</v>
      </c>
      <c r="B6847" s="2" t="s">
        <v>34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2.99</v>
      </c>
      <c r="H6847" s="2" t="s">
        <v>12</v>
      </c>
    </row>
    <row r="6848" spans="1:8" x14ac:dyDescent="0.3">
      <c r="A6848" s="1">
        <v>0.7615162037037595</v>
      </c>
      <c r="B6848" s="2" t="s">
        <v>34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2.99</v>
      </c>
      <c r="H6848" s="2" t="s">
        <v>12</v>
      </c>
    </row>
    <row r="6849" spans="1:8" x14ac:dyDescent="0.3">
      <c r="A6849" s="1">
        <v>0.76157407407412991</v>
      </c>
      <c r="B6849" s="2" t="s">
        <v>34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2.99</v>
      </c>
      <c r="H6849" s="2" t="s">
        <v>12</v>
      </c>
    </row>
    <row r="6850" spans="1:8" x14ac:dyDescent="0.3">
      <c r="A6850" s="1">
        <v>0.76162037037042618</v>
      </c>
      <c r="B6850" s="2" t="s">
        <v>34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3</v>
      </c>
      <c r="H6850" s="2" t="s">
        <v>12</v>
      </c>
    </row>
    <row r="6851" spans="1:8" x14ac:dyDescent="0.3">
      <c r="A6851" s="1">
        <v>0.7616782407407966</v>
      </c>
      <c r="B6851" s="2" t="s">
        <v>34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3</v>
      </c>
      <c r="H6851" s="2" t="s">
        <v>12</v>
      </c>
    </row>
    <row r="6852" spans="1:8" x14ac:dyDescent="0.3">
      <c r="A6852" s="1">
        <v>0.76172453703709286</v>
      </c>
      <c r="B6852" s="2" t="s">
        <v>34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2.99</v>
      </c>
      <c r="H6852" s="2" t="s">
        <v>12</v>
      </c>
    </row>
    <row r="6853" spans="1:8" x14ac:dyDescent="0.3">
      <c r="A6853" s="1">
        <v>0.76178240740746328</v>
      </c>
      <c r="B6853" s="2" t="s">
        <v>34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2.99</v>
      </c>
      <c r="H6853" s="2" t="s">
        <v>12</v>
      </c>
    </row>
    <row r="6854" spans="1:8" x14ac:dyDescent="0.3">
      <c r="A6854" s="1">
        <v>0.76182870370375955</v>
      </c>
      <c r="B6854" s="2" t="s">
        <v>34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2.99</v>
      </c>
      <c r="H6854" s="2" t="s">
        <v>12</v>
      </c>
    </row>
    <row r="6855" spans="1:8" x14ac:dyDescent="0.3">
      <c r="A6855" s="1">
        <v>0.76188657407412996</v>
      </c>
      <c r="B6855" s="2" t="s">
        <v>34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3</v>
      </c>
      <c r="H6855" s="2" t="s">
        <v>12</v>
      </c>
    </row>
    <row r="6856" spans="1:8" x14ac:dyDescent="0.3">
      <c r="A6856" s="1">
        <v>0.76193287037042623</v>
      </c>
      <c r="B6856" s="2" t="s">
        <v>34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3</v>
      </c>
      <c r="H6856" s="2" t="s">
        <v>12</v>
      </c>
    </row>
    <row r="6857" spans="1:8" x14ac:dyDescent="0.3">
      <c r="A6857" s="1">
        <v>0.76199074074079665</v>
      </c>
      <c r="B6857" s="2" t="s">
        <v>34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2.99</v>
      </c>
      <c r="H6857" s="2" t="s">
        <v>12</v>
      </c>
    </row>
    <row r="6858" spans="1:8" x14ac:dyDescent="0.3">
      <c r="A6858" s="1">
        <v>0.76203703703709291</v>
      </c>
      <c r="B6858" s="2" t="s">
        <v>34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2.98</v>
      </c>
      <c r="H6858" s="2" t="s">
        <v>12</v>
      </c>
    </row>
    <row r="6859" spans="1:8" x14ac:dyDescent="0.3">
      <c r="A6859" s="1">
        <v>0.76209490740746333</v>
      </c>
      <c r="B6859" s="2" t="s">
        <v>34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2.98</v>
      </c>
      <c r="H6859" s="2" t="s">
        <v>12</v>
      </c>
    </row>
    <row r="6860" spans="1:8" x14ac:dyDescent="0.3">
      <c r="A6860" s="1">
        <v>0.7621412037037596</v>
      </c>
      <c r="B6860" s="2" t="s">
        <v>34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3</v>
      </c>
      <c r="H6860" s="2" t="s">
        <v>12</v>
      </c>
    </row>
    <row r="6861" spans="1:8" x14ac:dyDescent="0.3">
      <c r="A6861" s="1">
        <v>0.76219907407413001</v>
      </c>
      <c r="B6861" s="2" t="s">
        <v>34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2.99</v>
      </c>
      <c r="H6861" s="2" t="s">
        <v>12</v>
      </c>
    </row>
    <row r="6862" spans="1:8" x14ac:dyDescent="0.3">
      <c r="A6862" s="1">
        <v>0.76224537037042628</v>
      </c>
      <c r="B6862" s="2" t="s">
        <v>34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3</v>
      </c>
      <c r="H6862" s="2" t="s">
        <v>12</v>
      </c>
    </row>
    <row r="6863" spans="1:8" x14ac:dyDescent="0.3">
      <c r="A6863" s="1">
        <v>0.76230324074079669</v>
      </c>
      <c r="B6863" s="2" t="s">
        <v>34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2.98</v>
      </c>
      <c r="H6863" s="2" t="s">
        <v>12</v>
      </c>
    </row>
    <row r="6864" spans="1:8" x14ac:dyDescent="0.3">
      <c r="A6864" s="1">
        <v>0.76234953703709296</v>
      </c>
      <c r="B6864" s="2" t="s">
        <v>34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2.98</v>
      </c>
      <c r="H6864" s="2" t="s">
        <v>12</v>
      </c>
    </row>
    <row r="6865" spans="1:8" x14ac:dyDescent="0.3">
      <c r="A6865" s="1">
        <v>0.76240740740746338</v>
      </c>
      <c r="B6865" s="2" t="s">
        <v>34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2.99</v>
      </c>
      <c r="H6865" s="2" t="s">
        <v>12</v>
      </c>
    </row>
    <row r="6866" spans="1:8" x14ac:dyDescent="0.3">
      <c r="A6866" s="1">
        <v>0.76245370370375964</v>
      </c>
      <c r="B6866" s="2" t="s">
        <v>34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3</v>
      </c>
      <c r="H6866" s="2" t="s">
        <v>12</v>
      </c>
    </row>
    <row r="6867" spans="1:8" x14ac:dyDescent="0.3">
      <c r="A6867" s="1">
        <v>0.76251157407413006</v>
      </c>
      <c r="B6867" s="2" t="s">
        <v>34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2.99</v>
      </c>
      <c r="H6867" s="2" t="s">
        <v>12</v>
      </c>
    </row>
    <row r="6868" spans="1:8" x14ac:dyDescent="0.3">
      <c r="A6868" s="1">
        <v>0.76255787037042633</v>
      </c>
      <c r="B6868" s="2" t="s">
        <v>34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2.98</v>
      </c>
      <c r="H6868" s="2" t="s">
        <v>12</v>
      </c>
    </row>
    <row r="6869" spans="1:8" x14ac:dyDescent="0.3">
      <c r="A6869" s="1">
        <v>0.76261574074079674</v>
      </c>
      <c r="B6869" s="2" t="s">
        <v>34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2.99</v>
      </c>
      <c r="H6869" s="2" t="s">
        <v>12</v>
      </c>
    </row>
    <row r="6870" spans="1:8" x14ac:dyDescent="0.3">
      <c r="A6870" s="1">
        <v>0.76266203703709301</v>
      </c>
      <c r="B6870" s="2" t="s">
        <v>34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2.99</v>
      </c>
      <c r="H6870" s="2" t="s">
        <v>12</v>
      </c>
    </row>
    <row r="6871" spans="1:8" x14ac:dyDescent="0.3">
      <c r="A6871" s="1">
        <v>0.76271990740746343</v>
      </c>
      <c r="B6871" s="2" t="s">
        <v>34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3</v>
      </c>
      <c r="H6871" s="2" t="s">
        <v>12</v>
      </c>
    </row>
    <row r="6872" spans="1:8" x14ac:dyDescent="0.3">
      <c r="A6872" s="1">
        <v>0.76276620370375969</v>
      </c>
      <c r="B6872" s="2" t="s">
        <v>34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2.99</v>
      </c>
      <c r="H6872" s="2" t="s">
        <v>12</v>
      </c>
    </row>
    <row r="6873" spans="1:8" x14ac:dyDescent="0.3">
      <c r="A6873" s="1">
        <v>0.76282407407413011</v>
      </c>
      <c r="B6873" s="2" t="s">
        <v>34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2.98</v>
      </c>
      <c r="H6873" s="2" t="s">
        <v>12</v>
      </c>
    </row>
    <row r="6874" spans="1:8" x14ac:dyDescent="0.3">
      <c r="A6874" s="1">
        <v>0.76287037037042638</v>
      </c>
      <c r="B6874" s="2" t="s">
        <v>34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3</v>
      </c>
      <c r="H6874" s="2" t="s">
        <v>12</v>
      </c>
    </row>
    <row r="6875" spans="1:8" x14ac:dyDescent="0.3">
      <c r="A6875" s="1">
        <v>0.76292824074079679</v>
      </c>
      <c r="B6875" s="2" t="s">
        <v>34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3</v>
      </c>
      <c r="H6875" s="2" t="s">
        <v>12</v>
      </c>
    </row>
    <row r="6876" spans="1:8" x14ac:dyDescent="0.3">
      <c r="A6876" s="1">
        <v>0.76297453703709306</v>
      </c>
      <c r="B6876" s="2" t="s">
        <v>34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3</v>
      </c>
      <c r="H6876" s="2" t="s">
        <v>12</v>
      </c>
    </row>
    <row r="6877" spans="1:8" x14ac:dyDescent="0.3">
      <c r="A6877" s="1">
        <v>0.76303240740746348</v>
      </c>
      <c r="B6877" s="2" t="s">
        <v>34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2.99</v>
      </c>
      <c r="H6877" s="2" t="s">
        <v>12</v>
      </c>
    </row>
    <row r="6878" spans="1:8" x14ac:dyDescent="0.3">
      <c r="A6878" s="1">
        <v>0.76307870370375974</v>
      </c>
      <c r="B6878" s="2" t="s">
        <v>34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2.98</v>
      </c>
      <c r="H6878" s="2" t="s">
        <v>12</v>
      </c>
    </row>
    <row r="6879" spans="1:8" x14ac:dyDescent="0.3">
      <c r="A6879" s="1">
        <v>0.76313657407413016</v>
      </c>
      <c r="B6879" s="2" t="s">
        <v>34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2.98</v>
      </c>
      <c r="H6879" s="2" t="s">
        <v>12</v>
      </c>
    </row>
    <row r="6880" spans="1:8" x14ac:dyDescent="0.3">
      <c r="A6880" s="1">
        <v>0.76318287037042642</v>
      </c>
      <c r="B6880" s="2" t="s">
        <v>34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2.99</v>
      </c>
      <c r="H6880" s="2" t="s">
        <v>12</v>
      </c>
    </row>
    <row r="6881" spans="1:8" x14ac:dyDescent="0.3">
      <c r="A6881" s="1">
        <v>0.76324074074079684</v>
      </c>
      <c r="B6881" s="2" t="s">
        <v>34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3</v>
      </c>
      <c r="H6881" s="2" t="s">
        <v>12</v>
      </c>
    </row>
    <row r="6882" spans="1:8" x14ac:dyDescent="0.3">
      <c r="A6882" s="1">
        <v>0.76328703703709311</v>
      </c>
      <c r="B6882" s="2" t="s">
        <v>34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2.99</v>
      </c>
      <c r="H6882" s="2" t="s">
        <v>12</v>
      </c>
    </row>
    <row r="6883" spans="1:8" x14ac:dyDescent="0.3">
      <c r="A6883" s="1">
        <v>0.76334490740746352</v>
      </c>
      <c r="B6883" s="2" t="s">
        <v>34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2.98</v>
      </c>
      <c r="H6883" s="2" t="s">
        <v>12</v>
      </c>
    </row>
    <row r="6884" spans="1:8" x14ac:dyDescent="0.3">
      <c r="A6884" s="1">
        <v>0.76339120370375979</v>
      </c>
      <c r="B6884" s="2" t="s">
        <v>34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2.98</v>
      </c>
      <c r="H6884" s="2" t="s">
        <v>12</v>
      </c>
    </row>
    <row r="6885" spans="1:8" x14ac:dyDescent="0.3">
      <c r="A6885" s="1">
        <v>0.76344907407413021</v>
      </c>
      <c r="B6885" s="2" t="s">
        <v>34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2.99</v>
      </c>
      <c r="H6885" s="2" t="s">
        <v>12</v>
      </c>
    </row>
    <row r="6886" spans="1:8" x14ac:dyDescent="0.3">
      <c r="A6886" s="1">
        <v>0.76349537037042647</v>
      </c>
      <c r="B6886" s="2" t="s">
        <v>34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2.99</v>
      </c>
      <c r="H6886" s="2" t="s">
        <v>12</v>
      </c>
    </row>
    <row r="6887" spans="1:8" x14ac:dyDescent="0.3">
      <c r="A6887" s="1">
        <v>0.76355324074079689</v>
      </c>
      <c r="B6887" s="2" t="s">
        <v>34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2.99</v>
      </c>
      <c r="H6887" s="2" t="s">
        <v>12</v>
      </c>
    </row>
    <row r="6888" spans="1:8" x14ac:dyDescent="0.3">
      <c r="A6888" s="1">
        <v>0.76359953703709316</v>
      </c>
      <c r="B6888" s="2" t="s">
        <v>34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2.98</v>
      </c>
      <c r="H6888" s="2" t="s">
        <v>12</v>
      </c>
    </row>
    <row r="6889" spans="1:8" x14ac:dyDescent="0.3">
      <c r="A6889" s="1">
        <v>0.76365740740746357</v>
      </c>
      <c r="B6889" s="2" t="s">
        <v>34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2.98</v>
      </c>
      <c r="H6889" s="2" t="s">
        <v>12</v>
      </c>
    </row>
    <row r="6890" spans="1:8" x14ac:dyDescent="0.3">
      <c r="A6890" s="1">
        <v>0.76370370370375984</v>
      </c>
      <c r="B6890" s="2" t="s">
        <v>34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2.99</v>
      </c>
      <c r="H6890" s="2" t="s">
        <v>12</v>
      </c>
    </row>
    <row r="6891" spans="1:8" x14ac:dyDescent="0.3">
      <c r="A6891" s="1">
        <v>0.76376157407413026</v>
      </c>
      <c r="B6891" s="2" t="s">
        <v>34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3</v>
      </c>
      <c r="H6891" s="2" t="s">
        <v>12</v>
      </c>
    </row>
    <row r="6892" spans="1:8" x14ac:dyDescent="0.3">
      <c r="A6892" s="1">
        <v>0.76380787037042652</v>
      </c>
      <c r="B6892" s="2" t="s">
        <v>34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2.99</v>
      </c>
      <c r="H6892" s="2" t="s">
        <v>12</v>
      </c>
    </row>
    <row r="6893" spans="1:8" x14ac:dyDescent="0.3">
      <c r="A6893" s="1">
        <v>0.76386574074079694</v>
      </c>
      <c r="B6893" s="2" t="s">
        <v>34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2.99</v>
      </c>
      <c r="H6893" s="2" t="s">
        <v>12</v>
      </c>
    </row>
    <row r="6894" spans="1:8" x14ac:dyDescent="0.3">
      <c r="A6894" s="1">
        <v>0.76391203703709321</v>
      </c>
      <c r="B6894" s="2" t="s">
        <v>34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2.98</v>
      </c>
      <c r="H6894" s="2" t="s">
        <v>12</v>
      </c>
    </row>
    <row r="6895" spans="1:8" x14ac:dyDescent="0.3">
      <c r="A6895" s="1">
        <v>0.76396990740746362</v>
      </c>
      <c r="B6895" s="2" t="s">
        <v>34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3</v>
      </c>
      <c r="H6895" s="2" t="s">
        <v>12</v>
      </c>
    </row>
    <row r="6896" spans="1:8" x14ac:dyDescent="0.3">
      <c r="A6896" s="1">
        <v>0.76401620370375989</v>
      </c>
      <c r="B6896" s="2" t="s">
        <v>34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3</v>
      </c>
      <c r="H6896" s="2" t="s">
        <v>12</v>
      </c>
    </row>
    <row r="6897" spans="1:8" x14ac:dyDescent="0.3">
      <c r="A6897" s="1">
        <v>0.7640740740741303</v>
      </c>
      <c r="B6897" s="2" t="s">
        <v>34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2.99</v>
      </c>
      <c r="H6897" s="2" t="s">
        <v>12</v>
      </c>
    </row>
    <row r="6898" spans="1:8" x14ac:dyDescent="0.3">
      <c r="A6898" s="1">
        <v>0.76412037037042657</v>
      </c>
      <c r="B6898" s="2" t="s">
        <v>34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2.98</v>
      </c>
      <c r="H6898" s="2" t="s">
        <v>12</v>
      </c>
    </row>
    <row r="6899" spans="1:8" x14ac:dyDescent="0.3">
      <c r="A6899" s="1">
        <v>0.76417824074079699</v>
      </c>
      <c r="B6899" s="2" t="s">
        <v>34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2.98</v>
      </c>
      <c r="H6899" s="2" t="s">
        <v>12</v>
      </c>
    </row>
    <row r="6900" spans="1:8" x14ac:dyDescent="0.3">
      <c r="A6900" s="1">
        <v>0.76422453703709325</v>
      </c>
      <c r="B6900" s="2" t="s">
        <v>34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3</v>
      </c>
      <c r="H6900" s="2" t="s">
        <v>12</v>
      </c>
    </row>
    <row r="6901" spans="1:8" x14ac:dyDescent="0.3">
      <c r="A6901" s="1">
        <v>0.76428240740746367</v>
      </c>
      <c r="B6901" s="2" t="s">
        <v>34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3</v>
      </c>
      <c r="H6901" s="2" t="s">
        <v>12</v>
      </c>
    </row>
    <row r="6902" spans="1:8" x14ac:dyDescent="0.3">
      <c r="A6902" s="1">
        <v>0.76432870370375994</v>
      </c>
      <c r="B6902" s="2" t="s">
        <v>34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3</v>
      </c>
      <c r="H6902" s="2" t="s">
        <v>12</v>
      </c>
    </row>
    <row r="6903" spans="1:8" x14ac:dyDescent="0.3">
      <c r="A6903" s="1">
        <v>0.76438657407413035</v>
      </c>
      <c r="B6903" s="2" t="s">
        <v>34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2.98</v>
      </c>
      <c r="H6903" s="2" t="s">
        <v>12</v>
      </c>
    </row>
    <row r="6904" spans="1:8" x14ac:dyDescent="0.3">
      <c r="A6904" s="1">
        <v>0.76443287037042662</v>
      </c>
      <c r="B6904" s="2" t="s">
        <v>34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2.98</v>
      </c>
      <c r="H6904" s="2" t="s">
        <v>12</v>
      </c>
    </row>
    <row r="6905" spans="1:8" x14ac:dyDescent="0.3">
      <c r="A6905" s="1">
        <v>0.76449074074079704</v>
      </c>
      <c r="B6905" s="2" t="s">
        <v>34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2.99</v>
      </c>
      <c r="H6905" s="2" t="s">
        <v>12</v>
      </c>
    </row>
    <row r="6906" spans="1:8" x14ac:dyDescent="0.3">
      <c r="A6906" s="1">
        <v>0.7645370370370933</v>
      </c>
      <c r="B6906" s="2" t="s">
        <v>34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2.99</v>
      </c>
      <c r="H6906" s="2" t="s">
        <v>12</v>
      </c>
    </row>
    <row r="6907" spans="1:8" x14ac:dyDescent="0.3">
      <c r="A6907" s="1">
        <v>0.76459490740746372</v>
      </c>
      <c r="B6907" s="2" t="s">
        <v>34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3</v>
      </c>
      <c r="H6907" s="2" t="s">
        <v>12</v>
      </c>
    </row>
    <row r="6908" spans="1:8" x14ac:dyDescent="0.3">
      <c r="A6908" s="1">
        <v>0.76464120370375999</v>
      </c>
      <c r="B6908" s="2" t="s">
        <v>34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2.98</v>
      </c>
      <c r="H6908" s="2" t="s">
        <v>12</v>
      </c>
    </row>
    <row r="6909" spans="1:8" x14ac:dyDescent="0.3">
      <c r="A6909" s="1">
        <v>0.7646990740741304</v>
      </c>
      <c r="B6909" s="2" t="s">
        <v>34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2.98</v>
      </c>
      <c r="H6909" s="2" t="s">
        <v>12</v>
      </c>
    </row>
    <row r="6910" spans="1:8" x14ac:dyDescent="0.3">
      <c r="A6910" s="1">
        <v>0.76474537037042667</v>
      </c>
      <c r="B6910" s="2" t="s">
        <v>34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2.98</v>
      </c>
      <c r="H6910" s="2" t="s">
        <v>12</v>
      </c>
    </row>
    <row r="6911" spans="1:8" x14ac:dyDescent="0.3">
      <c r="A6911" s="1">
        <v>0.76480324074079709</v>
      </c>
      <c r="B6911" s="2" t="s">
        <v>34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2.99</v>
      </c>
      <c r="H6911" s="2" t="s">
        <v>12</v>
      </c>
    </row>
    <row r="6912" spans="1:8" x14ac:dyDescent="0.3">
      <c r="A6912" s="1">
        <v>0.76484953703709335</v>
      </c>
      <c r="B6912" s="2" t="s">
        <v>34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3</v>
      </c>
      <c r="H6912" s="2" t="s">
        <v>12</v>
      </c>
    </row>
    <row r="6913" spans="1:8" x14ac:dyDescent="0.3">
      <c r="A6913" s="1">
        <v>0.76490740740746377</v>
      </c>
      <c r="B6913" s="2" t="s">
        <v>34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2.98</v>
      </c>
      <c r="H6913" s="2" t="s">
        <v>12</v>
      </c>
    </row>
    <row r="6914" spans="1:8" x14ac:dyDescent="0.3">
      <c r="A6914" s="1">
        <v>0.76495370370376004</v>
      </c>
      <c r="B6914" s="2" t="s">
        <v>34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2.98</v>
      </c>
      <c r="H6914" s="2" t="s">
        <v>12</v>
      </c>
    </row>
    <row r="6915" spans="1:8" x14ac:dyDescent="0.3">
      <c r="A6915" s="1">
        <v>0.76501157407413045</v>
      </c>
      <c r="B6915" s="2" t="s">
        <v>34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2.98</v>
      </c>
      <c r="H6915" s="2" t="s">
        <v>12</v>
      </c>
    </row>
    <row r="6916" spans="1:8" x14ac:dyDescent="0.3">
      <c r="A6916" s="1">
        <v>0.76505787037042672</v>
      </c>
      <c r="B6916" s="2" t="s">
        <v>34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3</v>
      </c>
      <c r="H6916" s="2" t="s">
        <v>12</v>
      </c>
    </row>
    <row r="6917" spans="1:8" x14ac:dyDescent="0.3">
      <c r="A6917" s="1">
        <v>0.76511574074079713</v>
      </c>
      <c r="B6917" s="2" t="s">
        <v>34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2.99</v>
      </c>
      <c r="H6917" s="2" t="s">
        <v>12</v>
      </c>
    </row>
    <row r="6918" spans="1:8" x14ac:dyDescent="0.3">
      <c r="A6918" s="1">
        <v>0.7651620370370934</v>
      </c>
      <c r="B6918" s="2" t="s">
        <v>34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2.99</v>
      </c>
      <c r="H6918" s="2" t="s">
        <v>12</v>
      </c>
    </row>
    <row r="6919" spans="1:8" x14ac:dyDescent="0.3">
      <c r="A6919" s="1">
        <v>0.76521990740746382</v>
      </c>
      <c r="B6919" s="2" t="s">
        <v>34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2.98</v>
      </c>
      <c r="H6919" s="2" t="s">
        <v>12</v>
      </c>
    </row>
    <row r="6920" spans="1:8" x14ac:dyDescent="0.3">
      <c r="A6920" s="1">
        <v>0.76526620370376008</v>
      </c>
      <c r="B6920" s="2" t="s">
        <v>34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2.98</v>
      </c>
      <c r="H6920" s="2" t="s">
        <v>12</v>
      </c>
    </row>
    <row r="6921" spans="1:8" x14ac:dyDescent="0.3">
      <c r="A6921" s="1">
        <v>0.7653240740741305</v>
      </c>
      <c r="B6921" s="2" t="s">
        <v>34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3</v>
      </c>
      <c r="H6921" s="2" t="s">
        <v>12</v>
      </c>
    </row>
    <row r="6922" spans="1:8" x14ac:dyDescent="0.3">
      <c r="A6922" s="1">
        <v>0.76537037037042677</v>
      </c>
      <c r="B6922" s="2" t="s">
        <v>34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3</v>
      </c>
      <c r="H6922" s="2" t="s">
        <v>12</v>
      </c>
    </row>
    <row r="6923" spans="1:8" x14ac:dyDescent="0.3">
      <c r="A6923" s="1">
        <v>0.76542824074079718</v>
      </c>
      <c r="B6923" s="2" t="s">
        <v>34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2.98</v>
      </c>
      <c r="H6923" s="2" t="s">
        <v>12</v>
      </c>
    </row>
    <row r="6924" spans="1:8" x14ac:dyDescent="0.3">
      <c r="A6924" s="1">
        <v>0.76547453703709345</v>
      </c>
      <c r="B6924" s="2" t="s">
        <v>34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2.98</v>
      </c>
      <c r="H6924" s="2" t="s">
        <v>12</v>
      </c>
    </row>
    <row r="6925" spans="1:8" x14ac:dyDescent="0.3">
      <c r="A6925" s="1">
        <v>0.76553240740746387</v>
      </c>
      <c r="B6925" s="2" t="s">
        <v>34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2.98</v>
      </c>
      <c r="H6925" s="2" t="s">
        <v>12</v>
      </c>
    </row>
    <row r="6926" spans="1:8" x14ac:dyDescent="0.3">
      <c r="A6926" s="1">
        <v>0.76557870370376013</v>
      </c>
      <c r="B6926" s="2" t="s">
        <v>34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2.99</v>
      </c>
      <c r="H6926" s="2" t="s">
        <v>12</v>
      </c>
    </row>
    <row r="6927" spans="1:8" x14ac:dyDescent="0.3">
      <c r="A6927" s="1">
        <v>0.76563657407413055</v>
      </c>
      <c r="B6927" s="2" t="s">
        <v>34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2.99</v>
      </c>
      <c r="H6927" s="2" t="s">
        <v>12</v>
      </c>
    </row>
    <row r="6928" spans="1:8" x14ac:dyDescent="0.3">
      <c r="A6928" s="1">
        <v>0.76568287037042682</v>
      </c>
      <c r="B6928" s="2" t="s">
        <v>34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2.99</v>
      </c>
      <c r="H6928" s="2" t="s">
        <v>12</v>
      </c>
    </row>
    <row r="6929" spans="1:8" x14ac:dyDescent="0.3">
      <c r="A6929" s="1">
        <v>0.76574074074079723</v>
      </c>
      <c r="B6929" s="2" t="s">
        <v>34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2.98</v>
      </c>
      <c r="H6929" s="2" t="s">
        <v>12</v>
      </c>
    </row>
    <row r="6930" spans="1:8" x14ac:dyDescent="0.3">
      <c r="A6930" s="1">
        <v>0.7657870370370935</v>
      </c>
      <c r="B6930" s="2" t="s">
        <v>34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2.98</v>
      </c>
      <c r="H6930" s="2" t="s">
        <v>12</v>
      </c>
    </row>
    <row r="6931" spans="1:8" x14ac:dyDescent="0.3">
      <c r="A6931" s="1">
        <v>0.76584490740746392</v>
      </c>
      <c r="B6931" s="2" t="s">
        <v>34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2.99</v>
      </c>
      <c r="H6931" s="2" t="s">
        <v>12</v>
      </c>
    </row>
    <row r="6932" spans="1:8" x14ac:dyDescent="0.3">
      <c r="A6932" s="1">
        <v>0.76589120370376018</v>
      </c>
      <c r="B6932" s="2" t="s">
        <v>34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2.99</v>
      </c>
      <c r="H6932" s="2" t="s">
        <v>12</v>
      </c>
    </row>
    <row r="6933" spans="1:8" x14ac:dyDescent="0.3">
      <c r="A6933" s="1">
        <v>0.7659490740741306</v>
      </c>
      <c r="B6933" s="2" t="s">
        <v>34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3</v>
      </c>
      <c r="H6933" s="2" t="s">
        <v>12</v>
      </c>
    </row>
    <row r="6934" spans="1:8" x14ac:dyDescent="0.3">
      <c r="A6934" s="1">
        <v>0.76599537037042686</v>
      </c>
      <c r="B6934" s="2" t="s">
        <v>34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2.98</v>
      </c>
      <c r="H6934" s="2" t="s">
        <v>12</v>
      </c>
    </row>
    <row r="6935" spans="1:8" x14ac:dyDescent="0.3">
      <c r="A6935" s="1">
        <v>0.76605324074079728</v>
      </c>
      <c r="B6935" s="2" t="s">
        <v>34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2.98</v>
      </c>
      <c r="H6935" s="2" t="s">
        <v>12</v>
      </c>
    </row>
    <row r="6936" spans="1:8" x14ac:dyDescent="0.3">
      <c r="A6936" s="1">
        <v>0.76609953703709355</v>
      </c>
      <c r="B6936" s="2" t="s">
        <v>34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2.99</v>
      </c>
      <c r="H6936" s="2" t="s">
        <v>12</v>
      </c>
    </row>
    <row r="6937" spans="1:8" x14ac:dyDescent="0.3">
      <c r="A6937" s="1">
        <v>0.76615740740746396</v>
      </c>
      <c r="B6937" s="2" t="s">
        <v>34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2.99</v>
      </c>
      <c r="H6937" s="2" t="s">
        <v>12</v>
      </c>
    </row>
    <row r="6938" spans="1:8" x14ac:dyDescent="0.3">
      <c r="A6938" s="1">
        <v>0.76620370370376023</v>
      </c>
      <c r="B6938" s="2" t="s">
        <v>34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2.99</v>
      </c>
      <c r="H6938" s="2" t="s">
        <v>12</v>
      </c>
    </row>
    <row r="6939" spans="1:8" x14ac:dyDescent="0.3">
      <c r="A6939" s="1">
        <v>0.76626157407413065</v>
      </c>
      <c r="B6939" s="2" t="s">
        <v>34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2.98</v>
      </c>
      <c r="H6939" s="2" t="s">
        <v>12</v>
      </c>
    </row>
    <row r="6940" spans="1:8" x14ac:dyDescent="0.3">
      <c r="A6940" s="1">
        <v>0.76630787037042691</v>
      </c>
      <c r="B6940" s="2" t="s">
        <v>34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2.98</v>
      </c>
      <c r="H6940" s="2" t="s">
        <v>12</v>
      </c>
    </row>
    <row r="6941" spans="1:8" x14ac:dyDescent="0.3">
      <c r="A6941" s="1">
        <v>0.76636574074079733</v>
      </c>
      <c r="B6941" s="2" t="s">
        <v>34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2.98</v>
      </c>
      <c r="H6941" s="2" t="s">
        <v>12</v>
      </c>
    </row>
    <row r="6942" spans="1:8" x14ac:dyDescent="0.3">
      <c r="A6942" s="1">
        <v>0.7664120370370936</v>
      </c>
      <c r="B6942" s="2" t="s">
        <v>34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2.99</v>
      </c>
      <c r="H6942" s="2" t="s">
        <v>12</v>
      </c>
    </row>
    <row r="6943" spans="1:8" x14ac:dyDescent="0.3">
      <c r="A6943" s="1">
        <v>0.76646990740746401</v>
      </c>
      <c r="B6943" s="2" t="s">
        <v>34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3</v>
      </c>
      <c r="H6943" s="2" t="s">
        <v>12</v>
      </c>
    </row>
    <row r="6944" spans="1:8" x14ac:dyDescent="0.3">
      <c r="A6944" s="1">
        <v>0.76651620370376028</v>
      </c>
      <c r="B6944" s="2" t="s">
        <v>34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2.98</v>
      </c>
      <c r="H6944" s="2" t="s">
        <v>12</v>
      </c>
    </row>
    <row r="6945" spans="1:8" x14ac:dyDescent="0.3">
      <c r="A6945" s="1">
        <v>0.7665740740741307</v>
      </c>
      <c r="B6945" s="2" t="s">
        <v>34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2.98</v>
      </c>
      <c r="H6945" s="2" t="s">
        <v>12</v>
      </c>
    </row>
    <row r="6946" spans="1:8" x14ac:dyDescent="0.3">
      <c r="A6946" s="1">
        <v>0.76662037037042696</v>
      </c>
      <c r="B6946" s="2" t="s">
        <v>34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2.98</v>
      </c>
      <c r="H6946" s="2" t="s">
        <v>12</v>
      </c>
    </row>
    <row r="6947" spans="1:8" x14ac:dyDescent="0.3">
      <c r="A6947" s="1">
        <v>0.76667824074079738</v>
      </c>
      <c r="B6947" s="2" t="s">
        <v>34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2.99</v>
      </c>
      <c r="H6947" s="2" t="s">
        <v>12</v>
      </c>
    </row>
    <row r="6948" spans="1:8" x14ac:dyDescent="0.3">
      <c r="A6948" s="1">
        <v>0.76672453703709365</v>
      </c>
      <c r="B6948" s="2" t="s">
        <v>34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2.99</v>
      </c>
      <c r="H6948" s="2" t="s">
        <v>12</v>
      </c>
    </row>
    <row r="6949" spans="1:8" x14ac:dyDescent="0.3">
      <c r="A6949" s="1">
        <v>0.76678240740746406</v>
      </c>
      <c r="B6949" s="2" t="s">
        <v>34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2.99</v>
      </c>
      <c r="H6949" s="2" t="s">
        <v>12</v>
      </c>
    </row>
    <row r="6950" spans="1:8" x14ac:dyDescent="0.3">
      <c r="A6950" s="1">
        <v>0.76682870370376033</v>
      </c>
      <c r="B6950" s="2" t="s">
        <v>34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2.98</v>
      </c>
      <c r="H6950" s="2" t="s">
        <v>12</v>
      </c>
    </row>
    <row r="6951" spans="1:8" x14ac:dyDescent="0.3">
      <c r="A6951" s="1">
        <v>0.76688657407413074</v>
      </c>
      <c r="B6951" s="2" t="s">
        <v>34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2.98</v>
      </c>
      <c r="H6951" s="2" t="s">
        <v>12</v>
      </c>
    </row>
    <row r="6952" spans="1:8" x14ac:dyDescent="0.3">
      <c r="A6952" s="1">
        <v>0.76693287037042701</v>
      </c>
      <c r="B6952" s="2" t="s">
        <v>34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2.99</v>
      </c>
      <c r="H6952" s="2" t="s">
        <v>12</v>
      </c>
    </row>
    <row r="6953" spans="1:8" x14ac:dyDescent="0.3">
      <c r="A6953" s="1">
        <v>0.76699074074079743</v>
      </c>
      <c r="B6953" s="2" t="s">
        <v>34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2.99</v>
      </c>
      <c r="H6953" s="2" t="s">
        <v>12</v>
      </c>
    </row>
    <row r="6954" spans="1:8" x14ac:dyDescent="0.3">
      <c r="A6954" s="1">
        <v>0.76703703703709369</v>
      </c>
      <c r="B6954" s="2" t="s">
        <v>34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2.99</v>
      </c>
      <c r="H6954" s="2" t="s">
        <v>12</v>
      </c>
    </row>
    <row r="6955" spans="1:8" x14ac:dyDescent="0.3">
      <c r="A6955" s="1">
        <v>0.76709490740746411</v>
      </c>
      <c r="B6955" s="2" t="s">
        <v>34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2.98</v>
      </c>
      <c r="H6955" s="2" t="s">
        <v>12</v>
      </c>
    </row>
    <row r="6956" spans="1:8" x14ac:dyDescent="0.3">
      <c r="A6956" s="1">
        <v>0.76714120370376038</v>
      </c>
      <c r="B6956" s="2" t="s">
        <v>34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2.98</v>
      </c>
      <c r="H6956" s="2" t="s">
        <v>12</v>
      </c>
    </row>
    <row r="6957" spans="1:8" x14ac:dyDescent="0.3">
      <c r="A6957" s="1">
        <v>0.76719907407413079</v>
      </c>
      <c r="B6957" s="2" t="s">
        <v>34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2.99</v>
      </c>
      <c r="H6957" s="2" t="s">
        <v>12</v>
      </c>
    </row>
    <row r="6958" spans="1:8" x14ac:dyDescent="0.3">
      <c r="A6958" s="1">
        <v>0.76724537037042706</v>
      </c>
      <c r="B6958" s="2" t="s">
        <v>34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3</v>
      </c>
      <c r="H6958" s="2" t="s">
        <v>12</v>
      </c>
    </row>
    <row r="6959" spans="1:8" x14ac:dyDescent="0.3">
      <c r="A6959" s="1">
        <v>0.76730324074079748</v>
      </c>
      <c r="B6959" s="2" t="s">
        <v>34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2.99</v>
      </c>
      <c r="H6959" s="2" t="s">
        <v>12</v>
      </c>
    </row>
    <row r="6960" spans="1:8" x14ac:dyDescent="0.3">
      <c r="A6960" s="1">
        <v>0.76734953703709374</v>
      </c>
      <c r="B6960" s="2" t="s">
        <v>34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2.98</v>
      </c>
      <c r="H6960" s="2" t="s">
        <v>12</v>
      </c>
    </row>
    <row r="6961" spans="1:8" x14ac:dyDescent="0.3">
      <c r="A6961" s="1">
        <v>0.76740740740746416</v>
      </c>
      <c r="B6961" s="2" t="s">
        <v>34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2.98</v>
      </c>
      <c r="H6961" s="2" t="s">
        <v>12</v>
      </c>
    </row>
    <row r="6962" spans="1:8" x14ac:dyDescent="0.3">
      <c r="A6962" s="1">
        <v>0.76745370370376043</v>
      </c>
      <c r="B6962" s="2" t="s">
        <v>34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2.99</v>
      </c>
      <c r="H6962" s="2" t="s">
        <v>12</v>
      </c>
    </row>
    <row r="6963" spans="1:8" x14ac:dyDescent="0.3">
      <c r="A6963" s="1">
        <v>0.76751157407413084</v>
      </c>
      <c r="B6963" s="2" t="s">
        <v>34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2.99</v>
      </c>
      <c r="H6963" s="2" t="s">
        <v>12</v>
      </c>
    </row>
    <row r="6964" spans="1:8" x14ac:dyDescent="0.3">
      <c r="A6964" s="1">
        <v>0.76755787037042711</v>
      </c>
      <c r="B6964" s="2" t="s">
        <v>34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3</v>
      </c>
      <c r="H6964" s="2" t="s">
        <v>12</v>
      </c>
    </row>
    <row r="6965" spans="1:8" x14ac:dyDescent="0.3">
      <c r="A6965" s="1">
        <v>0.76761574074079753</v>
      </c>
      <c r="B6965" s="2" t="s">
        <v>34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2.98</v>
      </c>
      <c r="H6965" s="2" t="s">
        <v>12</v>
      </c>
    </row>
    <row r="6966" spans="1:8" x14ac:dyDescent="0.3">
      <c r="A6966" s="1">
        <v>0.76766203703709379</v>
      </c>
      <c r="B6966" s="2" t="s">
        <v>34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2.98</v>
      </c>
      <c r="H6966" s="2" t="s">
        <v>12</v>
      </c>
    </row>
    <row r="6967" spans="1:8" x14ac:dyDescent="0.3">
      <c r="A6967" s="1">
        <v>0.76771990740746421</v>
      </c>
      <c r="B6967" s="2" t="s">
        <v>34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2.98</v>
      </c>
      <c r="H6967" s="2" t="s">
        <v>12</v>
      </c>
    </row>
    <row r="6968" spans="1:8" x14ac:dyDescent="0.3">
      <c r="A6968" s="1">
        <v>0.76776620370376047</v>
      </c>
      <c r="B6968" s="2" t="s">
        <v>34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2.99</v>
      </c>
      <c r="H6968" s="2" t="s">
        <v>12</v>
      </c>
    </row>
    <row r="6969" spans="1:8" x14ac:dyDescent="0.3">
      <c r="A6969" s="1">
        <v>0.76782407407413089</v>
      </c>
      <c r="B6969" s="2" t="s">
        <v>34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2.99</v>
      </c>
      <c r="H6969" s="2" t="s">
        <v>12</v>
      </c>
    </row>
    <row r="6970" spans="1:8" x14ac:dyDescent="0.3">
      <c r="A6970" s="1">
        <v>0.76787037037042716</v>
      </c>
      <c r="B6970" s="2" t="s">
        <v>34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2.98</v>
      </c>
      <c r="H6970" s="2" t="s">
        <v>12</v>
      </c>
    </row>
    <row r="6971" spans="1:8" x14ac:dyDescent="0.3">
      <c r="A6971" s="1">
        <v>0.76792824074079757</v>
      </c>
      <c r="B6971" s="2" t="s">
        <v>34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2.98</v>
      </c>
      <c r="H6971" s="2" t="s">
        <v>12</v>
      </c>
    </row>
    <row r="6972" spans="1:8" x14ac:dyDescent="0.3">
      <c r="A6972" s="1">
        <v>0.76797453703709384</v>
      </c>
      <c r="B6972" s="2" t="s">
        <v>34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2.98</v>
      </c>
      <c r="H6972" s="2" t="s">
        <v>12</v>
      </c>
    </row>
    <row r="6973" spans="1:8" x14ac:dyDescent="0.3">
      <c r="A6973" s="1">
        <v>0.76803240740746426</v>
      </c>
      <c r="B6973" s="2" t="s">
        <v>34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2.99</v>
      </c>
      <c r="H6973" s="2" t="s">
        <v>12</v>
      </c>
    </row>
    <row r="6974" spans="1:8" x14ac:dyDescent="0.3">
      <c r="A6974" s="1">
        <v>0.76807870370376052</v>
      </c>
      <c r="B6974" s="2" t="s">
        <v>34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3</v>
      </c>
      <c r="H6974" s="2" t="s">
        <v>12</v>
      </c>
    </row>
    <row r="6975" spans="1:8" x14ac:dyDescent="0.3">
      <c r="A6975" s="1">
        <v>0.76813657407413094</v>
      </c>
      <c r="B6975" s="2" t="s">
        <v>34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2.98</v>
      </c>
      <c r="H6975" s="2" t="s">
        <v>12</v>
      </c>
    </row>
    <row r="6976" spans="1:8" x14ac:dyDescent="0.3">
      <c r="A6976" s="1">
        <v>0.76818287037042721</v>
      </c>
      <c r="B6976" s="2" t="s">
        <v>34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2.98</v>
      </c>
      <c r="H6976" s="2" t="s">
        <v>12</v>
      </c>
    </row>
    <row r="6977" spans="1:8" x14ac:dyDescent="0.3">
      <c r="A6977" s="1">
        <v>0.76824074074079762</v>
      </c>
      <c r="B6977" s="2" t="s">
        <v>34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2.98</v>
      </c>
      <c r="H6977" s="2" t="s">
        <v>12</v>
      </c>
    </row>
    <row r="6978" spans="1:8" x14ac:dyDescent="0.3">
      <c r="A6978" s="1">
        <v>0.76828703703709389</v>
      </c>
      <c r="B6978" s="2" t="s">
        <v>34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2.99</v>
      </c>
      <c r="H6978" s="2" t="s">
        <v>12</v>
      </c>
    </row>
    <row r="6979" spans="1:8" x14ac:dyDescent="0.3">
      <c r="A6979" s="1">
        <v>0.76834490740746431</v>
      </c>
      <c r="B6979" s="2" t="s">
        <v>34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3</v>
      </c>
      <c r="H6979" s="2" t="s">
        <v>12</v>
      </c>
    </row>
    <row r="6980" spans="1:8" x14ac:dyDescent="0.3">
      <c r="A6980" s="1">
        <v>0.76839120370376057</v>
      </c>
      <c r="B6980" s="2" t="s">
        <v>34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2.98</v>
      </c>
      <c r="H6980" s="2" t="s">
        <v>12</v>
      </c>
    </row>
    <row r="6981" spans="1:8" x14ac:dyDescent="0.3">
      <c r="A6981" s="1">
        <v>0.76844907407413099</v>
      </c>
      <c r="B6981" s="2" t="s">
        <v>34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2.98</v>
      </c>
      <c r="H6981" s="2" t="s">
        <v>12</v>
      </c>
    </row>
    <row r="6982" spans="1:8" x14ac:dyDescent="0.3">
      <c r="A6982" s="1">
        <v>0.76849537037042726</v>
      </c>
      <c r="B6982" s="2" t="s">
        <v>34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2.98</v>
      </c>
      <c r="H6982" s="2" t="s">
        <v>12</v>
      </c>
    </row>
    <row r="6983" spans="1:8" x14ac:dyDescent="0.3">
      <c r="A6983" s="1">
        <v>0.76855324074079767</v>
      </c>
      <c r="B6983" s="2" t="s">
        <v>34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3</v>
      </c>
      <c r="H6983" s="2" t="s">
        <v>12</v>
      </c>
    </row>
    <row r="6984" spans="1:8" x14ac:dyDescent="0.3">
      <c r="A6984" s="1">
        <v>0.76859953703709394</v>
      </c>
      <c r="B6984" s="2" t="s">
        <v>34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2.98</v>
      </c>
      <c r="H6984" s="2" t="s">
        <v>12</v>
      </c>
    </row>
    <row r="6985" spans="1:8" x14ac:dyDescent="0.3">
      <c r="A6985" s="1">
        <v>0.76865740740746435</v>
      </c>
      <c r="B6985" s="2" t="s">
        <v>34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2.99</v>
      </c>
      <c r="H6985" s="2" t="s">
        <v>12</v>
      </c>
    </row>
    <row r="6986" spans="1:8" x14ac:dyDescent="0.3">
      <c r="A6986" s="1">
        <v>0.76870370370376062</v>
      </c>
      <c r="B6986" s="2" t="s">
        <v>34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2.98</v>
      </c>
      <c r="H6986" s="2" t="s">
        <v>12</v>
      </c>
    </row>
    <row r="6987" spans="1:8" x14ac:dyDescent="0.3">
      <c r="A6987" s="1">
        <v>0.76876157407413104</v>
      </c>
      <c r="B6987" s="2" t="s">
        <v>34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2.98</v>
      </c>
      <c r="H6987" s="2" t="s">
        <v>12</v>
      </c>
    </row>
    <row r="6988" spans="1:8" x14ac:dyDescent="0.3">
      <c r="A6988" s="1">
        <v>0.7688078703704273</v>
      </c>
      <c r="B6988" s="2" t="s">
        <v>34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2.99</v>
      </c>
      <c r="H6988" s="2" t="s">
        <v>12</v>
      </c>
    </row>
    <row r="6989" spans="1:8" x14ac:dyDescent="0.3">
      <c r="A6989" s="1">
        <v>0.76886574074079772</v>
      </c>
      <c r="B6989" s="2" t="s">
        <v>34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2.99</v>
      </c>
      <c r="H6989" s="2" t="s">
        <v>12</v>
      </c>
    </row>
    <row r="6990" spans="1:8" x14ac:dyDescent="0.3">
      <c r="A6990" s="1">
        <v>0.76891203703709399</v>
      </c>
      <c r="B6990" s="2" t="s">
        <v>34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2.99</v>
      </c>
      <c r="H6990" s="2" t="s">
        <v>12</v>
      </c>
    </row>
    <row r="6991" spans="1:8" x14ac:dyDescent="0.3">
      <c r="A6991" s="1">
        <v>0.7689699074074644</v>
      </c>
      <c r="B6991" s="2" t="s">
        <v>34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2.98</v>
      </c>
      <c r="H6991" s="2" t="s">
        <v>12</v>
      </c>
    </row>
    <row r="6992" spans="1:8" x14ac:dyDescent="0.3">
      <c r="A6992" s="1">
        <v>0.76901620370376067</v>
      </c>
      <c r="B6992" s="2" t="s">
        <v>34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2.98</v>
      </c>
      <c r="H6992" s="2" t="s">
        <v>12</v>
      </c>
    </row>
    <row r="6993" spans="1:8" x14ac:dyDescent="0.3">
      <c r="A6993" s="1">
        <v>0.76907407407413109</v>
      </c>
      <c r="B6993" s="2" t="s">
        <v>34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2.98</v>
      </c>
      <c r="H6993" s="2" t="s">
        <v>12</v>
      </c>
    </row>
    <row r="6994" spans="1:8" x14ac:dyDescent="0.3">
      <c r="A6994" s="1">
        <v>0.76912037037042735</v>
      </c>
      <c r="B6994" s="2" t="s">
        <v>34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2.98</v>
      </c>
      <c r="H6994" s="2" t="s">
        <v>12</v>
      </c>
    </row>
    <row r="6995" spans="1:8" x14ac:dyDescent="0.3">
      <c r="A6995" s="1">
        <v>0.76917824074079777</v>
      </c>
      <c r="B6995" s="2" t="s">
        <v>34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2.99</v>
      </c>
      <c r="H6995" s="2" t="s">
        <v>12</v>
      </c>
    </row>
    <row r="6996" spans="1:8" x14ac:dyDescent="0.3">
      <c r="A6996" s="1">
        <v>0.76922453703709404</v>
      </c>
      <c r="B6996" s="2" t="s">
        <v>34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2.97</v>
      </c>
      <c r="H6996" s="2" t="s">
        <v>12</v>
      </c>
    </row>
    <row r="6997" spans="1:8" x14ac:dyDescent="0.3">
      <c r="A6997" s="1">
        <v>0.76928240740746445</v>
      </c>
      <c r="B6997" s="2" t="s">
        <v>34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2.98</v>
      </c>
      <c r="H6997" s="2" t="s">
        <v>12</v>
      </c>
    </row>
    <row r="6998" spans="1:8" x14ac:dyDescent="0.3">
      <c r="A6998" s="1">
        <v>0.76932870370376072</v>
      </c>
      <c r="B6998" s="2" t="s">
        <v>34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2.98</v>
      </c>
      <c r="H6998" s="2" t="s">
        <v>12</v>
      </c>
    </row>
    <row r="6999" spans="1:8" x14ac:dyDescent="0.3">
      <c r="A6999" s="1">
        <v>0.76938657407413114</v>
      </c>
      <c r="B6999" s="2" t="s">
        <v>34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2.99</v>
      </c>
      <c r="H6999" s="2" t="s">
        <v>12</v>
      </c>
    </row>
    <row r="7000" spans="1:8" x14ac:dyDescent="0.3">
      <c r="A7000" s="1">
        <v>0.7694328703704274</v>
      </c>
      <c r="B7000" s="2" t="s">
        <v>34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3</v>
      </c>
      <c r="H7000" s="2" t="s">
        <v>12</v>
      </c>
    </row>
    <row r="7001" spans="1:8" x14ac:dyDescent="0.3">
      <c r="A7001" s="1">
        <v>0.76949074074079782</v>
      </c>
      <c r="B7001" s="2" t="s">
        <v>34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2.99</v>
      </c>
      <c r="H7001" s="2" t="s">
        <v>12</v>
      </c>
    </row>
    <row r="7002" spans="1:8" x14ac:dyDescent="0.3">
      <c r="A7002" s="1">
        <v>0.76953703703709408</v>
      </c>
      <c r="B7002" s="2" t="s">
        <v>34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2.98</v>
      </c>
      <c r="H7002" s="2" t="s">
        <v>12</v>
      </c>
    </row>
    <row r="7003" spans="1:8" x14ac:dyDescent="0.3">
      <c r="A7003" s="1">
        <v>0.7695949074074645</v>
      </c>
      <c r="B7003" s="2" t="s">
        <v>34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2.99</v>
      </c>
      <c r="H7003" s="2" t="s">
        <v>12</v>
      </c>
    </row>
    <row r="7004" spans="1:8" x14ac:dyDescent="0.3">
      <c r="A7004" s="1">
        <v>0.76964120370376077</v>
      </c>
      <c r="B7004" s="2" t="s">
        <v>34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2.98</v>
      </c>
      <c r="H7004" s="2" t="s">
        <v>12</v>
      </c>
    </row>
    <row r="7005" spans="1:8" x14ac:dyDescent="0.3">
      <c r="A7005" s="1">
        <v>0.76969907407413118</v>
      </c>
      <c r="B7005" s="2" t="s">
        <v>34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2.99</v>
      </c>
      <c r="H7005" s="2" t="s">
        <v>12</v>
      </c>
    </row>
    <row r="7006" spans="1:8" x14ac:dyDescent="0.3">
      <c r="A7006" s="1">
        <v>0.76974537037042745</v>
      </c>
      <c r="B7006" s="2" t="s">
        <v>34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2.99</v>
      </c>
      <c r="H7006" s="2" t="s">
        <v>12</v>
      </c>
    </row>
    <row r="7007" spans="1:8" x14ac:dyDescent="0.3">
      <c r="A7007" s="1">
        <v>0.76980324074079787</v>
      </c>
      <c r="B7007" s="2" t="s">
        <v>34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2.98</v>
      </c>
      <c r="H7007" s="2" t="s">
        <v>12</v>
      </c>
    </row>
    <row r="7008" spans="1:8" x14ac:dyDescent="0.3">
      <c r="A7008" s="1">
        <v>0.76984953703709413</v>
      </c>
      <c r="B7008" s="2" t="s">
        <v>34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2.98</v>
      </c>
      <c r="H7008" s="2" t="s">
        <v>12</v>
      </c>
    </row>
    <row r="7009" spans="1:8" x14ac:dyDescent="0.3">
      <c r="A7009" s="1">
        <v>0.76990740740746455</v>
      </c>
      <c r="B7009" s="2" t="s">
        <v>34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2.98</v>
      </c>
      <c r="H7009" s="2" t="s">
        <v>12</v>
      </c>
    </row>
    <row r="7010" spans="1:8" x14ac:dyDescent="0.3">
      <c r="A7010" s="1">
        <v>0.76995370370376082</v>
      </c>
      <c r="B7010" s="2" t="s">
        <v>34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2.99</v>
      </c>
      <c r="H7010" s="2" t="s">
        <v>12</v>
      </c>
    </row>
    <row r="7011" spans="1:8" x14ac:dyDescent="0.3">
      <c r="A7011" s="1">
        <v>0.77001157407413123</v>
      </c>
      <c r="B7011" s="2" t="s">
        <v>34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2.99</v>
      </c>
      <c r="H7011" s="2" t="s">
        <v>12</v>
      </c>
    </row>
    <row r="7012" spans="1:8" x14ac:dyDescent="0.3">
      <c r="A7012" s="1">
        <v>0.7700578703704275</v>
      </c>
      <c r="B7012" s="2" t="s">
        <v>34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2.99</v>
      </c>
      <c r="H7012" s="2" t="s">
        <v>12</v>
      </c>
    </row>
    <row r="7013" spans="1:8" x14ac:dyDescent="0.3">
      <c r="A7013" s="1">
        <v>0.77011574074079792</v>
      </c>
      <c r="B7013" s="2" t="s">
        <v>34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2.98</v>
      </c>
      <c r="H7013" s="2" t="s">
        <v>12</v>
      </c>
    </row>
    <row r="7014" spans="1:8" x14ac:dyDescent="0.3">
      <c r="A7014" s="1">
        <v>0.77016203703709418</v>
      </c>
      <c r="B7014" s="2" t="s">
        <v>34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2.98</v>
      </c>
      <c r="H7014" s="2" t="s">
        <v>12</v>
      </c>
    </row>
    <row r="7015" spans="1:8" x14ac:dyDescent="0.3">
      <c r="A7015" s="1">
        <v>0.7702199074074646</v>
      </c>
      <c r="B7015" s="2" t="s">
        <v>34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2.99</v>
      </c>
      <c r="H7015" s="2" t="s">
        <v>12</v>
      </c>
    </row>
    <row r="7016" spans="1:8" x14ac:dyDescent="0.3">
      <c r="A7016" s="1">
        <v>0.77026620370376087</v>
      </c>
      <c r="B7016" s="2" t="s">
        <v>34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2.99</v>
      </c>
      <c r="H7016" s="2" t="s">
        <v>12</v>
      </c>
    </row>
    <row r="7017" spans="1:8" x14ac:dyDescent="0.3">
      <c r="A7017" s="1">
        <v>0.77032407407413128</v>
      </c>
      <c r="B7017" s="2" t="s">
        <v>34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2.99</v>
      </c>
      <c r="H7017" s="2" t="s">
        <v>12</v>
      </c>
    </row>
    <row r="7018" spans="1:8" x14ac:dyDescent="0.3">
      <c r="A7018" s="1">
        <v>0.77037037037042755</v>
      </c>
      <c r="B7018" s="2" t="s">
        <v>34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2.99</v>
      </c>
      <c r="H7018" s="2" t="s">
        <v>12</v>
      </c>
    </row>
    <row r="7019" spans="1:8" x14ac:dyDescent="0.3">
      <c r="A7019" s="1">
        <v>0.77042824074079796</v>
      </c>
      <c r="B7019" s="2" t="s">
        <v>34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2.98</v>
      </c>
      <c r="H7019" s="2" t="s">
        <v>12</v>
      </c>
    </row>
    <row r="7020" spans="1:8" x14ac:dyDescent="0.3">
      <c r="A7020" s="1">
        <v>0.77047453703709423</v>
      </c>
      <c r="B7020" s="2" t="s">
        <v>34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2.99</v>
      </c>
      <c r="H7020" s="2" t="s">
        <v>12</v>
      </c>
    </row>
    <row r="7021" spans="1:8" x14ac:dyDescent="0.3">
      <c r="A7021" s="1">
        <v>0.77053240740746465</v>
      </c>
      <c r="B7021" s="2" t="s">
        <v>34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2.98</v>
      </c>
      <c r="H7021" s="2" t="s">
        <v>12</v>
      </c>
    </row>
    <row r="7022" spans="1:8" x14ac:dyDescent="0.3">
      <c r="A7022" s="1">
        <v>0.77057870370376091</v>
      </c>
      <c r="B7022" s="2" t="s">
        <v>34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2.98</v>
      </c>
      <c r="H7022" s="2" t="s">
        <v>12</v>
      </c>
    </row>
    <row r="7023" spans="1:8" x14ac:dyDescent="0.3">
      <c r="A7023" s="1">
        <v>0.77063657407413133</v>
      </c>
      <c r="B7023" s="2" t="s">
        <v>34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2.98</v>
      </c>
      <c r="H7023" s="2" t="s">
        <v>12</v>
      </c>
    </row>
    <row r="7024" spans="1:8" x14ac:dyDescent="0.3">
      <c r="A7024" s="1">
        <v>0.7706828703704276</v>
      </c>
      <c r="B7024" s="2" t="s">
        <v>34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2.99</v>
      </c>
      <c r="H7024" s="2" t="s">
        <v>12</v>
      </c>
    </row>
    <row r="7025" spans="1:8" x14ac:dyDescent="0.3">
      <c r="A7025" s="1">
        <v>0.77074074074079801</v>
      </c>
      <c r="B7025" s="2" t="s">
        <v>34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2.99</v>
      </c>
      <c r="H7025" s="2" t="s">
        <v>12</v>
      </c>
    </row>
    <row r="7026" spans="1:8" x14ac:dyDescent="0.3">
      <c r="A7026" s="1">
        <v>0.77078703703709428</v>
      </c>
      <c r="B7026" s="2" t="s">
        <v>34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2.98</v>
      </c>
      <c r="H7026" s="2" t="s">
        <v>12</v>
      </c>
    </row>
    <row r="7027" spans="1:8" x14ac:dyDescent="0.3">
      <c r="A7027" s="1">
        <v>0.7708449074074647</v>
      </c>
      <c r="B7027" s="2" t="s">
        <v>34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2.98</v>
      </c>
      <c r="H7027" s="2" t="s">
        <v>12</v>
      </c>
    </row>
    <row r="7028" spans="1:8" x14ac:dyDescent="0.3">
      <c r="A7028" s="1">
        <v>0.77089120370376096</v>
      </c>
      <c r="B7028" s="2" t="s">
        <v>34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2.98</v>
      </c>
      <c r="H7028" s="2" t="s">
        <v>12</v>
      </c>
    </row>
    <row r="7029" spans="1:8" x14ac:dyDescent="0.3">
      <c r="A7029" s="1">
        <v>0.77094907407413138</v>
      </c>
      <c r="B7029" s="2" t="s">
        <v>34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2.99</v>
      </c>
      <c r="H7029" s="2" t="s">
        <v>12</v>
      </c>
    </row>
    <row r="7030" spans="1:8" x14ac:dyDescent="0.3">
      <c r="A7030" s="1">
        <v>0.77099537037042765</v>
      </c>
      <c r="B7030" s="2" t="s">
        <v>34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2.99</v>
      </c>
      <c r="H7030" s="2" t="s">
        <v>12</v>
      </c>
    </row>
    <row r="7031" spans="1:8" x14ac:dyDescent="0.3">
      <c r="A7031" s="1">
        <v>0.77105324074079806</v>
      </c>
      <c r="B7031" s="2" t="s">
        <v>34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2.98</v>
      </c>
      <c r="H7031" s="2" t="s">
        <v>12</v>
      </c>
    </row>
    <row r="7032" spans="1:8" x14ac:dyDescent="0.3">
      <c r="A7032" s="1">
        <v>0.77109953703709433</v>
      </c>
      <c r="B7032" s="2" t="s">
        <v>34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2.98</v>
      </c>
      <c r="H7032" s="2" t="s">
        <v>12</v>
      </c>
    </row>
    <row r="7033" spans="1:8" x14ac:dyDescent="0.3">
      <c r="A7033" s="1">
        <v>0.77115740740746475</v>
      </c>
      <c r="B7033" s="2" t="s">
        <v>34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2.98</v>
      </c>
      <c r="H7033" s="2" t="s">
        <v>12</v>
      </c>
    </row>
    <row r="7034" spans="1:8" x14ac:dyDescent="0.3">
      <c r="A7034" s="1">
        <v>0.77120370370376101</v>
      </c>
      <c r="B7034" s="2" t="s">
        <v>34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2.99</v>
      </c>
      <c r="H7034" s="2" t="s">
        <v>12</v>
      </c>
    </row>
    <row r="7035" spans="1:8" x14ac:dyDescent="0.3">
      <c r="A7035" s="1">
        <v>0.77126157407413143</v>
      </c>
      <c r="B7035" s="2" t="s">
        <v>34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2.99</v>
      </c>
      <c r="H7035" s="2" t="s">
        <v>12</v>
      </c>
    </row>
    <row r="7036" spans="1:8" x14ac:dyDescent="0.3">
      <c r="A7036" s="1">
        <v>0.7713078703704277</v>
      </c>
      <c r="B7036" s="2" t="s">
        <v>34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2.99</v>
      </c>
      <c r="H7036" s="2" t="s">
        <v>12</v>
      </c>
    </row>
    <row r="7037" spans="1:8" x14ac:dyDescent="0.3">
      <c r="A7037" s="1">
        <v>0.77136574074079811</v>
      </c>
      <c r="B7037" s="2" t="s">
        <v>34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2.98</v>
      </c>
      <c r="H7037" s="2" t="s">
        <v>12</v>
      </c>
    </row>
    <row r="7038" spans="1:8" x14ac:dyDescent="0.3">
      <c r="A7038" s="1">
        <v>0.77141203703709438</v>
      </c>
      <c r="B7038" s="2" t="s">
        <v>34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2.97</v>
      </c>
      <c r="H7038" s="2" t="s">
        <v>12</v>
      </c>
    </row>
    <row r="7039" spans="1:8" x14ac:dyDescent="0.3">
      <c r="A7039" s="1">
        <v>0.77146990740746479</v>
      </c>
      <c r="B7039" s="2" t="s">
        <v>34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2.98</v>
      </c>
      <c r="H7039" s="2" t="s">
        <v>12</v>
      </c>
    </row>
    <row r="7040" spans="1:8" x14ac:dyDescent="0.3">
      <c r="A7040" s="1">
        <v>0.77151620370376106</v>
      </c>
      <c r="B7040" s="2" t="s">
        <v>34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2.99</v>
      </c>
      <c r="H7040" s="2" t="s">
        <v>12</v>
      </c>
    </row>
    <row r="7041" spans="1:8" x14ac:dyDescent="0.3">
      <c r="A7041" s="1">
        <v>0.77157407407413148</v>
      </c>
      <c r="B7041" s="2" t="s">
        <v>34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2.99</v>
      </c>
      <c r="H7041" s="2" t="s">
        <v>12</v>
      </c>
    </row>
    <row r="7042" spans="1:8" x14ac:dyDescent="0.3">
      <c r="A7042" s="1">
        <v>0.77162037037042774</v>
      </c>
      <c r="B7042" s="2" t="s">
        <v>34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2.98</v>
      </c>
      <c r="H7042" s="2" t="s">
        <v>12</v>
      </c>
    </row>
    <row r="7043" spans="1:8" x14ac:dyDescent="0.3">
      <c r="A7043" s="1">
        <v>0.77167824074079816</v>
      </c>
      <c r="B7043" s="2" t="s">
        <v>34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2.98</v>
      </c>
      <c r="H7043" s="2" t="s">
        <v>12</v>
      </c>
    </row>
    <row r="7044" spans="1:8" x14ac:dyDescent="0.3">
      <c r="A7044" s="1">
        <v>0.77172453703709443</v>
      </c>
      <c r="B7044" s="2" t="s">
        <v>34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2.97</v>
      </c>
      <c r="H7044" s="2" t="s">
        <v>12</v>
      </c>
    </row>
    <row r="7045" spans="1:8" x14ac:dyDescent="0.3">
      <c r="A7045" s="1">
        <v>0.77178240740746484</v>
      </c>
      <c r="B7045" s="2" t="s">
        <v>34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2.99</v>
      </c>
      <c r="H7045" s="2" t="s">
        <v>12</v>
      </c>
    </row>
    <row r="7046" spans="1:8" x14ac:dyDescent="0.3">
      <c r="A7046" s="1">
        <v>0.77182870370376111</v>
      </c>
      <c r="B7046" s="2" t="s">
        <v>34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2.99</v>
      </c>
      <c r="H7046" s="2" t="s">
        <v>12</v>
      </c>
    </row>
    <row r="7047" spans="1:8" x14ac:dyDescent="0.3">
      <c r="A7047" s="1">
        <v>0.77188657407413153</v>
      </c>
      <c r="B7047" s="2" t="s">
        <v>34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2.98</v>
      </c>
      <c r="H7047" s="2" t="s">
        <v>12</v>
      </c>
    </row>
    <row r="7048" spans="1:8" x14ac:dyDescent="0.3">
      <c r="A7048" s="1">
        <v>0.77193287037042779</v>
      </c>
      <c r="B7048" s="2" t="s">
        <v>34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2.97</v>
      </c>
      <c r="H7048" s="2" t="s">
        <v>12</v>
      </c>
    </row>
    <row r="7049" spans="1:8" x14ac:dyDescent="0.3">
      <c r="A7049" s="1">
        <v>0.77199074074079821</v>
      </c>
      <c r="B7049" s="2" t="s">
        <v>34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2.97</v>
      </c>
      <c r="H7049" s="2" t="s">
        <v>12</v>
      </c>
    </row>
    <row r="7050" spans="1:8" x14ac:dyDescent="0.3">
      <c r="A7050" s="1">
        <v>0.77203703703709448</v>
      </c>
      <c r="B7050" s="2" t="s">
        <v>34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2.99</v>
      </c>
      <c r="H7050" s="2" t="s">
        <v>12</v>
      </c>
    </row>
    <row r="7051" spans="1:8" x14ac:dyDescent="0.3">
      <c r="A7051" s="1">
        <v>0.77209490740746489</v>
      </c>
      <c r="B7051" s="2" t="s">
        <v>34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2.99</v>
      </c>
      <c r="H7051" s="2" t="s">
        <v>12</v>
      </c>
    </row>
    <row r="7052" spans="1:8" x14ac:dyDescent="0.3">
      <c r="A7052" s="1">
        <v>0.77214120370376116</v>
      </c>
      <c r="B7052" s="2" t="s">
        <v>34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2.98</v>
      </c>
      <c r="H7052" s="2" t="s">
        <v>12</v>
      </c>
    </row>
    <row r="7053" spans="1:8" x14ac:dyDescent="0.3">
      <c r="A7053" s="1">
        <v>0.77219907407413158</v>
      </c>
      <c r="B7053" s="2" t="s">
        <v>34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2.97</v>
      </c>
      <c r="H7053" s="2" t="s">
        <v>12</v>
      </c>
    </row>
    <row r="7054" spans="1:8" x14ac:dyDescent="0.3">
      <c r="A7054" s="1">
        <v>0.77224537037042784</v>
      </c>
      <c r="B7054" s="2" t="s">
        <v>34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2.97</v>
      </c>
      <c r="H7054" s="2" t="s">
        <v>12</v>
      </c>
    </row>
    <row r="7055" spans="1:8" x14ac:dyDescent="0.3">
      <c r="A7055" s="1">
        <v>0.77230324074079826</v>
      </c>
      <c r="B7055" s="2" t="s">
        <v>34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2.99</v>
      </c>
      <c r="H7055" s="2" t="s">
        <v>12</v>
      </c>
    </row>
    <row r="7056" spans="1:8" x14ac:dyDescent="0.3">
      <c r="A7056" s="1">
        <v>0.77234953703709452</v>
      </c>
      <c r="B7056" s="2" t="s">
        <v>34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2.98</v>
      </c>
      <c r="H7056" s="2" t="s">
        <v>12</v>
      </c>
    </row>
    <row r="7057" spans="1:8" x14ac:dyDescent="0.3">
      <c r="A7057" s="1">
        <v>0.77240740740746494</v>
      </c>
      <c r="B7057" s="2" t="s">
        <v>34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2.98</v>
      </c>
      <c r="H7057" s="2" t="s">
        <v>12</v>
      </c>
    </row>
    <row r="7058" spans="1:8" x14ac:dyDescent="0.3">
      <c r="A7058" s="1">
        <v>0.77245370370376121</v>
      </c>
      <c r="B7058" s="2" t="s">
        <v>34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2.97</v>
      </c>
      <c r="H7058" s="2" t="s">
        <v>12</v>
      </c>
    </row>
    <row r="7059" spans="1:8" x14ac:dyDescent="0.3">
      <c r="A7059" s="1">
        <v>0.77251157407413162</v>
      </c>
      <c r="B7059" s="2" t="s">
        <v>34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2.97</v>
      </c>
      <c r="H7059" s="2" t="s">
        <v>12</v>
      </c>
    </row>
    <row r="7060" spans="1:8" x14ac:dyDescent="0.3">
      <c r="A7060" s="1">
        <v>0.77255787037042789</v>
      </c>
      <c r="B7060" s="2" t="s">
        <v>34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2.98</v>
      </c>
      <c r="H7060" s="2" t="s">
        <v>12</v>
      </c>
    </row>
    <row r="7061" spans="1:8" x14ac:dyDescent="0.3">
      <c r="A7061" s="1">
        <v>0.77261574074079831</v>
      </c>
      <c r="B7061" s="2" t="s">
        <v>34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2.98</v>
      </c>
      <c r="H7061" s="2" t="s">
        <v>12</v>
      </c>
    </row>
    <row r="7062" spans="1:8" x14ac:dyDescent="0.3">
      <c r="A7062" s="1">
        <v>0.77266203703709457</v>
      </c>
      <c r="B7062" s="2" t="s">
        <v>34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2.99</v>
      </c>
      <c r="H7062" s="2" t="s">
        <v>12</v>
      </c>
    </row>
    <row r="7063" spans="1:8" x14ac:dyDescent="0.3">
      <c r="A7063" s="1">
        <v>0.77271990740746499</v>
      </c>
      <c r="B7063" s="2" t="s">
        <v>34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2.97</v>
      </c>
      <c r="H7063" s="2" t="s">
        <v>12</v>
      </c>
    </row>
    <row r="7064" spans="1:8" x14ac:dyDescent="0.3">
      <c r="A7064" s="1">
        <v>0.77276620370376126</v>
      </c>
      <c r="B7064" s="2" t="s">
        <v>34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2.98</v>
      </c>
      <c r="H7064" s="2" t="s">
        <v>12</v>
      </c>
    </row>
    <row r="7065" spans="1:8" x14ac:dyDescent="0.3">
      <c r="A7065" s="1">
        <v>0.77282407407413167</v>
      </c>
      <c r="B7065" s="2" t="s">
        <v>34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2.98</v>
      </c>
      <c r="H7065" s="2" t="s">
        <v>12</v>
      </c>
    </row>
    <row r="7066" spans="1:8" x14ac:dyDescent="0.3">
      <c r="A7066" s="1">
        <v>0.77287037037042794</v>
      </c>
      <c r="B7066" s="2" t="s">
        <v>34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2.99</v>
      </c>
      <c r="H7066" s="2" t="s">
        <v>12</v>
      </c>
    </row>
    <row r="7067" spans="1:8" x14ac:dyDescent="0.3">
      <c r="A7067" s="1">
        <v>0.77292824074079836</v>
      </c>
      <c r="B7067" s="2" t="s">
        <v>34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2.99</v>
      </c>
      <c r="H7067" s="2" t="s">
        <v>12</v>
      </c>
    </row>
    <row r="7068" spans="1:8" x14ac:dyDescent="0.3">
      <c r="A7068" s="1">
        <v>0.77297453703709462</v>
      </c>
      <c r="B7068" s="2" t="s">
        <v>34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2.98</v>
      </c>
      <c r="H7068" s="2" t="s">
        <v>12</v>
      </c>
    </row>
    <row r="7069" spans="1:8" x14ac:dyDescent="0.3">
      <c r="A7069" s="1">
        <v>0.77303240740746504</v>
      </c>
      <c r="B7069" s="2" t="s">
        <v>34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2.97</v>
      </c>
      <c r="H7069" s="2" t="s">
        <v>12</v>
      </c>
    </row>
    <row r="7070" spans="1:8" x14ac:dyDescent="0.3">
      <c r="A7070" s="1">
        <v>0.77307870370376131</v>
      </c>
      <c r="B7070" s="2" t="s">
        <v>34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2.97</v>
      </c>
      <c r="H7070" s="2" t="s">
        <v>12</v>
      </c>
    </row>
    <row r="7071" spans="1:8" x14ac:dyDescent="0.3">
      <c r="A7071" s="1">
        <v>0.77313657407413172</v>
      </c>
      <c r="B7071" s="2" t="s">
        <v>34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2.99</v>
      </c>
      <c r="H7071" s="2" t="s">
        <v>12</v>
      </c>
    </row>
    <row r="7072" spans="1:8" x14ac:dyDescent="0.3">
      <c r="A7072" s="1">
        <v>0.77318287037042799</v>
      </c>
      <c r="B7072" s="2" t="s">
        <v>34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2.98</v>
      </c>
      <c r="H7072" s="2" t="s">
        <v>12</v>
      </c>
    </row>
    <row r="7073" spans="1:8" x14ac:dyDescent="0.3">
      <c r="A7073" s="1">
        <v>0.7732407407407984</v>
      </c>
      <c r="B7073" s="2" t="s">
        <v>34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2.97</v>
      </c>
      <c r="H7073" s="2" t="s">
        <v>12</v>
      </c>
    </row>
    <row r="7074" spans="1:8" x14ac:dyDescent="0.3">
      <c r="A7074" s="1">
        <v>0.77328703703709467</v>
      </c>
      <c r="B7074" s="2" t="s">
        <v>34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2.97</v>
      </c>
      <c r="H7074" s="2" t="s">
        <v>12</v>
      </c>
    </row>
    <row r="7075" spans="1:8" x14ac:dyDescent="0.3">
      <c r="A7075" s="1">
        <v>0.77334490740746509</v>
      </c>
      <c r="B7075" s="2" t="s">
        <v>34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2.97</v>
      </c>
      <c r="H7075" s="2" t="s">
        <v>12</v>
      </c>
    </row>
    <row r="7076" spans="1:8" x14ac:dyDescent="0.3">
      <c r="A7076" s="1">
        <v>0.77339120370376135</v>
      </c>
      <c r="B7076" s="2" t="s">
        <v>34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2.98</v>
      </c>
      <c r="H7076" s="2" t="s">
        <v>12</v>
      </c>
    </row>
    <row r="7077" spans="1:8" x14ac:dyDescent="0.3">
      <c r="A7077" s="1">
        <v>0.77344907407413177</v>
      </c>
      <c r="B7077" s="2" t="s">
        <v>34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2.98</v>
      </c>
      <c r="H7077" s="2" t="s">
        <v>12</v>
      </c>
    </row>
    <row r="7078" spans="1:8" x14ac:dyDescent="0.3">
      <c r="A7078" s="1">
        <v>0.77349537037042804</v>
      </c>
      <c r="B7078" s="2" t="s">
        <v>34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2.98</v>
      </c>
      <c r="H7078" s="2" t="s">
        <v>12</v>
      </c>
    </row>
    <row r="7079" spans="1:8" x14ac:dyDescent="0.3">
      <c r="A7079" s="1">
        <v>0.77355324074079845</v>
      </c>
      <c r="B7079" s="2" t="s">
        <v>34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2.97</v>
      </c>
      <c r="H7079" s="2" t="s">
        <v>12</v>
      </c>
    </row>
    <row r="7080" spans="1:8" x14ac:dyDescent="0.3">
      <c r="A7080" s="1">
        <v>0.77359953703709472</v>
      </c>
      <c r="B7080" s="2" t="s">
        <v>34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2.97</v>
      </c>
      <c r="H7080" s="2" t="s">
        <v>12</v>
      </c>
    </row>
    <row r="7081" spans="1:8" x14ac:dyDescent="0.3">
      <c r="A7081" s="1">
        <v>0.77365740740746514</v>
      </c>
      <c r="B7081" s="2" t="s">
        <v>34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2.98</v>
      </c>
      <c r="H7081" s="2" t="s">
        <v>12</v>
      </c>
    </row>
    <row r="7082" spans="1:8" x14ac:dyDescent="0.3">
      <c r="A7082" s="1">
        <v>0.7737037037037614</v>
      </c>
      <c r="B7082" s="2" t="s">
        <v>34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2.98</v>
      </c>
      <c r="H7082" s="2" t="s">
        <v>12</v>
      </c>
    </row>
    <row r="7083" spans="1:8" x14ac:dyDescent="0.3">
      <c r="A7083" s="1">
        <v>0.77376157407413182</v>
      </c>
      <c r="B7083" s="2" t="s">
        <v>34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2.98</v>
      </c>
      <c r="H7083" s="2" t="s">
        <v>12</v>
      </c>
    </row>
    <row r="7084" spans="1:8" x14ac:dyDescent="0.3">
      <c r="A7084" s="1">
        <v>0.77380787037042809</v>
      </c>
      <c r="B7084" s="2" t="s">
        <v>34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2.97</v>
      </c>
      <c r="H7084" s="2" t="s">
        <v>12</v>
      </c>
    </row>
    <row r="7085" spans="1:8" x14ac:dyDescent="0.3">
      <c r="A7085" s="1">
        <v>0.7738657407407985</v>
      </c>
      <c r="B7085" s="2" t="s">
        <v>34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2.97</v>
      </c>
      <c r="H7085" s="2" t="s">
        <v>12</v>
      </c>
    </row>
    <row r="7086" spans="1:8" x14ac:dyDescent="0.3">
      <c r="A7086" s="1">
        <v>0.77391203703709477</v>
      </c>
      <c r="B7086" s="2" t="s">
        <v>34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2.98</v>
      </c>
      <c r="H7086" s="2" t="s">
        <v>12</v>
      </c>
    </row>
    <row r="7087" spans="1:8" x14ac:dyDescent="0.3">
      <c r="A7087" s="1">
        <v>0.77396990740746519</v>
      </c>
      <c r="B7087" s="2" t="s">
        <v>34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2.99</v>
      </c>
      <c r="H7087" s="2" t="s">
        <v>12</v>
      </c>
    </row>
    <row r="7088" spans="1:8" x14ac:dyDescent="0.3">
      <c r="A7088" s="1">
        <v>0.77401620370376145</v>
      </c>
      <c r="B7088" s="2" t="s">
        <v>34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2.98</v>
      </c>
      <c r="H7088" s="2" t="s">
        <v>12</v>
      </c>
    </row>
    <row r="7089" spans="1:8" x14ac:dyDescent="0.3">
      <c r="A7089" s="1">
        <v>0.77407407407413187</v>
      </c>
      <c r="B7089" s="2" t="s">
        <v>34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2.97</v>
      </c>
      <c r="H7089" s="2" t="s">
        <v>12</v>
      </c>
    </row>
    <row r="7090" spans="1:8" x14ac:dyDescent="0.3">
      <c r="A7090" s="1">
        <v>0.77412037037042813</v>
      </c>
      <c r="B7090" s="2" t="s">
        <v>34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2.97</v>
      </c>
      <c r="H7090" s="2" t="s">
        <v>12</v>
      </c>
    </row>
    <row r="7091" spans="1:8" x14ac:dyDescent="0.3">
      <c r="A7091" s="1">
        <v>0.77417824074079855</v>
      </c>
      <c r="B7091" s="2" t="s">
        <v>34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2.98</v>
      </c>
      <c r="H7091" s="2" t="s">
        <v>12</v>
      </c>
    </row>
    <row r="7092" spans="1:8" x14ac:dyDescent="0.3">
      <c r="A7092" s="1">
        <v>0.77422453703709482</v>
      </c>
      <c r="B7092" s="2" t="s">
        <v>34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2.98</v>
      </c>
      <c r="H7092" s="2" t="s">
        <v>12</v>
      </c>
    </row>
    <row r="7093" spans="1:8" x14ac:dyDescent="0.3">
      <c r="A7093" s="1">
        <v>0.77428240740746523</v>
      </c>
      <c r="B7093" s="2" t="s">
        <v>34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2.99</v>
      </c>
      <c r="H7093" s="2" t="s">
        <v>12</v>
      </c>
    </row>
    <row r="7094" spans="1:8" x14ac:dyDescent="0.3">
      <c r="A7094" s="1">
        <v>0.7743287037037615</v>
      </c>
      <c r="B7094" s="2" t="s">
        <v>34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2.97</v>
      </c>
      <c r="H7094" s="2" t="s">
        <v>12</v>
      </c>
    </row>
    <row r="7095" spans="1:8" x14ac:dyDescent="0.3">
      <c r="A7095" s="1">
        <v>0.77438657407413192</v>
      </c>
      <c r="B7095" s="2" t="s">
        <v>34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2.97</v>
      </c>
      <c r="H7095" s="2" t="s">
        <v>12</v>
      </c>
    </row>
    <row r="7096" spans="1:8" x14ac:dyDescent="0.3">
      <c r="A7096" s="1">
        <v>0.77443287037042818</v>
      </c>
      <c r="B7096" s="2" t="s">
        <v>34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2.97</v>
      </c>
      <c r="H7096" s="2" t="s">
        <v>12</v>
      </c>
    </row>
    <row r="7097" spans="1:8" x14ac:dyDescent="0.3">
      <c r="A7097" s="1">
        <v>0.7744907407407986</v>
      </c>
      <c r="B7097" s="2" t="s">
        <v>34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2.98</v>
      </c>
      <c r="H7097" s="2" t="s">
        <v>12</v>
      </c>
    </row>
    <row r="7098" spans="1:8" x14ac:dyDescent="0.3">
      <c r="A7098" s="1">
        <v>0.77453703703709487</v>
      </c>
      <c r="B7098" s="2" t="s">
        <v>34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2.99</v>
      </c>
      <c r="H7098" s="2" t="s">
        <v>12</v>
      </c>
    </row>
    <row r="7099" spans="1:8" x14ac:dyDescent="0.3">
      <c r="A7099" s="1">
        <v>0.77459490740746528</v>
      </c>
      <c r="B7099" s="2" t="s">
        <v>34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2.97</v>
      </c>
      <c r="H7099" s="2" t="s">
        <v>12</v>
      </c>
    </row>
    <row r="7100" spans="1:8" x14ac:dyDescent="0.3">
      <c r="A7100" s="1">
        <v>0.77464120370376155</v>
      </c>
      <c r="B7100" s="2" t="s">
        <v>34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2.97</v>
      </c>
      <c r="H7100" s="2" t="s">
        <v>12</v>
      </c>
    </row>
    <row r="7101" spans="1:8" x14ac:dyDescent="0.3">
      <c r="A7101" s="1">
        <v>0.77469907407413197</v>
      </c>
      <c r="B7101" s="2" t="s">
        <v>34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2.97</v>
      </c>
      <c r="H7101" s="2" t="s">
        <v>12</v>
      </c>
    </row>
    <row r="7102" spans="1:8" x14ac:dyDescent="0.3">
      <c r="A7102" s="1">
        <v>0.77474537037042823</v>
      </c>
      <c r="B7102" s="2" t="s">
        <v>34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2.98</v>
      </c>
      <c r="H7102" s="2" t="s">
        <v>12</v>
      </c>
    </row>
    <row r="7103" spans="1:8" x14ac:dyDescent="0.3">
      <c r="A7103" s="1">
        <v>0.77480324074079865</v>
      </c>
      <c r="B7103" s="2" t="s">
        <v>34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2.98</v>
      </c>
      <c r="H7103" s="2" t="s">
        <v>12</v>
      </c>
    </row>
    <row r="7104" spans="1:8" x14ac:dyDescent="0.3">
      <c r="A7104" s="1">
        <v>0.77484953703709492</v>
      </c>
      <c r="B7104" s="2" t="s">
        <v>34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2.98</v>
      </c>
      <c r="H7104" s="2" t="s">
        <v>12</v>
      </c>
    </row>
    <row r="7105" spans="1:8" x14ac:dyDescent="0.3">
      <c r="A7105" s="1">
        <v>0.77490740740746533</v>
      </c>
      <c r="B7105" s="2" t="s">
        <v>34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2.97</v>
      </c>
      <c r="H7105" s="2" t="s">
        <v>12</v>
      </c>
    </row>
    <row r="7106" spans="1:8" x14ac:dyDescent="0.3">
      <c r="A7106" s="1">
        <v>0.7749537037037616</v>
      </c>
      <c r="B7106" s="2" t="s">
        <v>34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2.97</v>
      </c>
      <c r="H7106" s="2" t="s">
        <v>12</v>
      </c>
    </row>
    <row r="7107" spans="1:8" x14ac:dyDescent="0.3">
      <c r="A7107" s="1">
        <v>0.77501157407413201</v>
      </c>
      <c r="B7107" s="2" t="s">
        <v>34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2.99</v>
      </c>
      <c r="H7107" s="2" t="s">
        <v>12</v>
      </c>
    </row>
    <row r="7108" spans="1:8" x14ac:dyDescent="0.3">
      <c r="A7108" s="1">
        <v>0.77505787037042828</v>
      </c>
      <c r="B7108" s="2" t="s">
        <v>34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2.99</v>
      </c>
      <c r="H7108" s="2" t="s">
        <v>12</v>
      </c>
    </row>
    <row r="7109" spans="1:8" x14ac:dyDescent="0.3">
      <c r="A7109" s="1">
        <v>0.7751157407407987</v>
      </c>
      <c r="B7109" s="2" t="s">
        <v>34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2.97</v>
      </c>
      <c r="H7109" s="2" t="s">
        <v>12</v>
      </c>
    </row>
    <row r="7110" spans="1:8" x14ac:dyDescent="0.3">
      <c r="A7110" s="1">
        <v>0.77516203703709496</v>
      </c>
      <c r="B7110" s="2" t="s">
        <v>34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2.97</v>
      </c>
      <c r="H7110" s="2" t="s">
        <v>12</v>
      </c>
    </row>
    <row r="7111" spans="1:8" x14ac:dyDescent="0.3">
      <c r="A7111" s="1">
        <v>0.77521990740746538</v>
      </c>
      <c r="B7111" s="2" t="s">
        <v>34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2.97</v>
      </c>
      <c r="H7111" s="2" t="s">
        <v>12</v>
      </c>
    </row>
    <row r="7112" spans="1:8" x14ac:dyDescent="0.3">
      <c r="A7112" s="1">
        <v>0.77526620370376165</v>
      </c>
      <c r="B7112" s="2" t="s">
        <v>34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2.99</v>
      </c>
      <c r="H7112" s="2" t="s">
        <v>12</v>
      </c>
    </row>
    <row r="7113" spans="1:8" x14ac:dyDescent="0.3">
      <c r="A7113" s="1">
        <v>0.77532407407413206</v>
      </c>
      <c r="B7113" s="2" t="s">
        <v>34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2.98</v>
      </c>
      <c r="H7113" s="2" t="s">
        <v>12</v>
      </c>
    </row>
    <row r="7114" spans="1:8" x14ac:dyDescent="0.3">
      <c r="A7114" s="1">
        <v>0.77537037037042833</v>
      </c>
      <c r="B7114" s="2" t="s">
        <v>34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2.98</v>
      </c>
      <c r="H7114" s="2" t="s">
        <v>12</v>
      </c>
    </row>
    <row r="7115" spans="1:8" x14ac:dyDescent="0.3">
      <c r="A7115" s="1">
        <v>0.77542824074079875</v>
      </c>
      <c r="B7115" s="2" t="s">
        <v>34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2.97</v>
      </c>
      <c r="H7115" s="2" t="s">
        <v>12</v>
      </c>
    </row>
    <row r="7116" spans="1:8" x14ac:dyDescent="0.3">
      <c r="A7116" s="1">
        <v>0.77547453703709501</v>
      </c>
      <c r="B7116" s="2" t="s">
        <v>34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2.97</v>
      </c>
      <c r="H7116" s="2" t="s">
        <v>12</v>
      </c>
    </row>
    <row r="7117" spans="1:8" x14ac:dyDescent="0.3">
      <c r="A7117" s="1">
        <v>0.77553240740746543</v>
      </c>
      <c r="B7117" s="2" t="s">
        <v>34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2.98</v>
      </c>
      <c r="H7117" s="2" t="s">
        <v>12</v>
      </c>
    </row>
    <row r="7118" spans="1:8" x14ac:dyDescent="0.3">
      <c r="A7118" s="1">
        <v>0.7755787037037617</v>
      </c>
      <c r="B7118" s="2" t="s">
        <v>34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2.98</v>
      </c>
      <c r="H7118" s="2" t="s">
        <v>12</v>
      </c>
    </row>
    <row r="7119" spans="1:8" x14ac:dyDescent="0.3">
      <c r="A7119" s="1">
        <v>0.77563657407413211</v>
      </c>
      <c r="B7119" s="2" t="s">
        <v>34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2.97</v>
      </c>
      <c r="H7119" s="2" t="s">
        <v>12</v>
      </c>
    </row>
    <row r="7120" spans="1:8" x14ac:dyDescent="0.3">
      <c r="A7120" s="1">
        <v>0.77568287037042838</v>
      </c>
      <c r="B7120" s="2" t="s">
        <v>34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2.98</v>
      </c>
      <c r="H7120" s="2" t="s">
        <v>12</v>
      </c>
    </row>
    <row r="7121" spans="1:8" x14ac:dyDescent="0.3">
      <c r="A7121" s="1">
        <v>0.7757407407407988</v>
      </c>
      <c r="B7121" s="2" t="s">
        <v>34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2.98</v>
      </c>
      <c r="H7121" s="2" t="s">
        <v>12</v>
      </c>
    </row>
    <row r="7122" spans="1:8" x14ac:dyDescent="0.3">
      <c r="A7122" s="1">
        <v>0.77578703703709506</v>
      </c>
      <c r="B7122" s="2" t="s">
        <v>34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2.98</v>
      </c>
      <c r="H7122" s="2" t="s">
        <v>12</v>
      </c>
    </row>
    <row r="7123" spans="1:8" x14ac:dyDescent="0.3">
      <c r="A7123" s="1">
        <v>0.77584490740746548</v>
      </c>
      <c r="B7123" s="2" t="s">
        <v>34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2.99</v>
      </c>
      <c r="H7123" s="2" t="s">
        <v>12</v>
      </c>
    </row>
    <row r="7124" spans="1:8" x14ac:dyDescent="0.3">
      <c r="A7124" s="1">
        <v>0.77589120370376174</v>
      </c>
      <c r="B7124" s="2" t="s">
        <v>34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2.99</v>
      </c>
      <c r="H7124" s="2" t="s">
        <v>12</v>
      </c>
    </row>
    <row r="7125" spans="1:8" x14ac:dyDescent="0.3">
      <c r="A7125" s="1">
        <v>0.77594907407413216</v>
      </c>
      <c r="B7125" s="2" t="s">
        <v>34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2.98</v>
      </c>
      <c r="H7125" s="2" t="s">
        <v>12</v>
      </c>
    </row>
    <row r="7126" spans="1:8" x14ac:dyDescent="0.3">
      <c r="A7126" s="1">
        <v>0.77599537037042843</v>
      </c>
      <c r="B7126" s="2" t="s">
        <v>34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2.98</v>
      </c>
      <c r="H7126" s="2" t="s">
        <v>12</v>
      </c>
    </row>
    <row r="7127" spans="1:8" x14ac:dyDescent="0.3">
      <c r="A7127" s="1">
        <v>0.77605324074079884</v>
      </c>
      <c r="B7127" s="2" t="s">
        <v>34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2.98</v>
      </c>
      <c r="H7127" s="2" t="s">
        <v>12</v>
      </c>
    </row>
    <row r="7128" spans="1:8" x14ac:dyDescent="0.3">
      <c r="A7128" s="1">
        <v>0.77609953703709511</v>
      </c>
      <c r="B7128" s="2" t="s">
        <v>34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2.99</v>
      </c>
      <c r="H7128" s="2" t="s">
        <v>12</v>
      </c>
    </row>
    <row r="7129" spans="1:8" x14ac:dyDescent="0.3">
      <c r="A7129" s="1">
        <v>0.77615740740746553</v>
      </c>
      <c r="B7129" s="2" t="s">
        <v>34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2.99</v>
      </c>
      <c r="H7129" s="2" t="s">
        <v>12</v>
      </c>
    </row>
    <row r="7130" spans="1:8" x14ac:dyDescent="0.3">
      <c r="A7130" s="1">
        <v>0.77620370370376179</v>
      </c>
      <c r="B7130" s="2" t="s">
        <v>34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2.98</v>
      </c>
      <c r="H7130" s="2" t="s">
        <v>12</v>
      </c>
    </row>
    <row r="7131" spans="1:8" x14ac:dyDescent="0.3">
      <c r="A7131" s="1">
        <v>0.77626157407413221</v>
      </c>
      <c r="B7131" s="2" t="s">
        <v>34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2.98</v>
      </c>
      <c r="H7131" s="2" t="s">
        <v>12</v>
      </c>
    </row>
    <row r="7132" spans="1:8" x14ac:dyDescent="0.3">
      <c r="A7132" s="1">
        <v>0.77630787037042848</v>
      </c>
      <c r="B7132" s="2" t="s">
        <v>34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2.98</v>
      </c>
      <c r="H7132" s="2" t="s">
        <v>12</v>
      </c>
    </row>
    <row r="7133" spans="1:8" x14ac:dyDescent="0.3">
      <c r="A7133" s="1">
        <v>0.77636574074079889</v>
      </c>
      <c r="B7133" s="2" t="s">
        <v>34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2.99</v>
      </c>
      <c r="H7133" s="2" t="s">
        <v>12</v>
      </c>
    </row>
    <row r="7134" spans="1:8" x14ac:dyDescent="0.3">
      <c r="A7134" s="1">
        <v>0.77641203703709516</v>
      </c>
      <c r="B7134" s="2" t="s">
        <v>34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2.99</v>
      </c>
      <c r="H7134" s="2" t="s">
        <v>12</v>
      </c>
    </row>
    <row r="7135" spans="1:8" x14ac:dyDescent="0.3">
      <c r="A7135" s="1">
        <v>0.77646990740746558</v>
      </c>
      <c r="B7135" s="2" t="s">
        <v>34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2.99</v>
      </c>
      <c r="H7135" s="2" t="s">
        <v>12</v>
      </c>
    </row>
    <row r="7136" spans="1:8" x14ac:dyDescent="0.3">
      <c r="A7136" s="1">
        <v>0.77651620370376184</v>
      </c>
      <c r="B7136" s="2" t="s">
        <v>34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2.98</v>
      </c>
      <c r="H7136" s="2" t="s">
        <v>12</v>
      </c>
    </row>
    <row r="7137" spans="1:8" x14ac:dyDescent="0.3">
      <c r="A7137" s="1">
        <v>0.77657407407413226</v>
      </c>
      <c r="B7137" s="2" t="s">
        <v>34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2.97</v>
      </c>
      <c r="H7137" s="2" t="s">
        <v>12</v>
      </c>
    </row>
    <row r="7138" spans="1:8" x14ac:dyDescent="0.3">
      <c r="A7138" s="1">
        <v>0.77662037037042853</v>
      </c>
      <c r="B7138" s="2" t="s">
        <v>34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2.98</v>
      </c>
      <c r="H7138" s="2" t="s">
        <v>12</v>
      </c>
    </row>
    <row r="7139" spans="1:8" x14ac:dyDescent="0.3">
      <c r="A7139" s="1">
        <v>0.77667824074079894</v>
      </c>
      <c r="B7139" s="2" t="s">
        <v>34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2.99</v>
      </c>
      <c r="H7139" s="2" t="s">
        <v>12</v>
      </c>
    </row>
    <row r="7140" spans="1:8" x14ac:dyDescent="0.3">
      <c r="A7140" s="1">
        <v>0.77672453703709521</v>
      </c>
      <c r="B7140" s="2" t="s">
        <v>34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2.99</v>
      </c>
      <c r="H7140" s="2" t="s">
        <v>12</v>
      </c>
    </row>
    <row r="7141" spans="1:8" x14ac:dyDescent="0.3">
      <c r="A7141" s="1">
        <v>0.77678240740746562</v>
      </c>
      <c r="B7141" s="2" t="s">
        <v>34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2.98</v>
      </c>
      <c r="H7141" s="2" t="s">
        <v>12</v>
      </c>
    </row>
    <row r="7142" spans="1:8" x14ac:dyDescent="0.3">
      <c r="A7142" s="1">
        <v>0.77682870370376189</v>
      </c>
      <c r="B7142" s="2" t="s">
        <v>34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2.98</v>
      </c>
      <c r="H7142" s="2" t="s">
        <v>12</v>
      </c>
    </row>
    <row r="7143" spans="1:8" x14ac:dyDescent="0.3">
      <c r="A7143" s="1">
        <v>0.77688657407413231</v>
      </c>
      <c r="B7143" s="2" t="s">
        <v>34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2.97</v>
      </c>
      <c r="H7143" s="2" t="s">
        <v>12</v>
      </c>
    </row>
    <row r="7144" spans="1:8" x14ac:dyDescent="0.3">
      <c r="A7144" s="1">
        <v>0.77693287037042857</v>
      </c>
      <c r="B7144" s="2" t="s">
        <v>34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2.99</v>
      </c>
      <c r="H7144" s="2" t="s">
        <v>12</v>
      </c>
    </row>
    <row r="7145" spans="1:8" x14ac:dyDescent="0.3">
      <c r="A7145" s="1">
        <v>0.77699074074079899</v>
      </c>
      <c r="B7145" s="2" t="s">
        <v>34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2.99</v>
      </c>
      <c r="H7145" s="2" t="s">
        <v>12</v>
      </c>
    </row>
    <row r="7146" spans="1:8" x14ac:dyDescent="0.3">
      <c r="A7146" s="1">
        <v>0.77703703703709526</v>
      </c>
      <c r="B7146" s="2" t="s">
        <v>34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2.98</v>
      </c>
      <c r="H7146" s="2" t="s">
        <v>12</v>
      </c>
    </row>
    <row r="7147" spans="1:8" x14ac:dyDescent="0.3">
      <c r="A7147" s="1">
        <v>0.77709490740746567</v>
      </c>
      <c r="B7147" s="2" t="s">
        <v>34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2.97</v>
      </c>
      <c r="H7147" s="2" t="s">
        <v>12</v>
      </c>
    </row>
    <row r="7148" spans="1:8" x14ac:dyDescent="0.3">
      <c r="A7148" s="1">
        <v>0.77714120370376194</v>
      </c>
      <c r="B7148" s="2" t="s">
        <v>34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2.97</v>
      </c>
      <c r="H7148" s="2" t="s">
        <v>12</v>
      </c>
    </row>
    <row r="7149" spans="1:8" x14ac:dyDescent="0.3">
      <c r="A7149" s="1">
        <v>0.77719907407413236</v>
      </c>
      <c r="B7149" s="2" t="s">
        <v>34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2.99</v>
      </c>
      <c r="H7149" s="2" t="s">
        <v>12</v>
      </c>
    </row>
    <row r="7150" spans="1:8" x14ac:dyDescent="0.3">
      <c r="A7150" s="1">
        <v>0.77724537037042862</v>
      </c>
      <c r="B7150" s="2" t="s">
        <v>34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2.99</v>
      </c>
      <c r="H7150" s="2" t="s">
        <v>12</v>
      </c>
    </row>
    <row r="7151" spans="1:8" x14ac:dyDescent="0.3">
      <c r="A7151" s="1">
        <v>0.77730324074079904</v>
      </c>
      <c r="B7151" s="2" t="s">
        <v>34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2.98</v>
      </c>
      <c r="H7151" s="2" t="s">
        <v>12</v>
      </c>
    </row>
    <row r="7152" spans="1:8" x14ac:dyDescent="0.3">
      <c r="A7152" s="1">
        <v>0.77734953703709531</v>
      </c>
      <c r="B7152" s="2" t="s">
        <v>34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2.97</v>
      </c>
      <c r="H7152" s="2" t="s">
        <v>12</v>
      </c>
    </row>
    <row r="7153" spans="1:8" x14ac:dyDescent="0.3">
      <c r="A7153" s="1">
        <v>0.77740740740746572</v>
      </c>
      <c r="B7153" s="2" t="s">
        <v>34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2.97</v>
      </c>
      <c r="H7153" s="2" t="s">
        <v>12</v>
      </c>
    </row>
    <row r="7154" spans="1:8" x14ac:dyDescent="0.3">
      <c r="A7154" s="1">
        <v>0.77745370370376199</v>
      </c>
      <c r="B7154" s="2" t="s">
        <v>34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2.99</v>
      </c>
      <c r="H7154" s="2" t="s">
        <v>12</v>
      </c>
    </row>
    <row r="7155" spans="1:8" x14ac:dyDescent="0.3">
      <c r="A7155" s="1">
        <v>0.77751157407413241</v>
      </c>
      <c r="B7155" s="2" t="s">
        <v>34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2.98</v>
      </c>
      <c r="H7155" s="2" t="s">
        <v>12</v>
      </c>
    </row>
    <row r="7156" spans="1:8" x14ac:dyDescent="0.3">
      <c r="A7156" s="1">
        <v>0.77755787037042867</v>
      </c>
      <c r="B7156" s="2" t="s">
        <v>34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2.98</v>
      </c>
      <c r="H7156" s="2" t="s">
        <v>12</v>
      </c>
    </row>
    <row r="7157" spans="1:8" x14ac:dyDescent="0.3">
      <c r="A7157" s="1">
        <v>0.77761574074079909</v>
      </c>
      <c r="B7157" s="2" t="s">
        <v>34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2.97</v>
      </c>
      <c r="H7157" s="2" t="s">
        <v>12</v>
      </c>
    </row>
    <row r="7158" spans="1:8" x14ac:dyDescent="0.3">
      <c r="A7158" s="1">
        <v>0.77766203703709535</v>
      </c>
      <c r="B7158" s="2" t="s">
        <v>34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2.97</v>
      </c>
      <c r="H7158" s="2" t="s">
        <v>12</v>
      </c>
    </row>
    <row r="7159" spans="1:8" x14ac:dyDescent="0.3">
      <c r="A7159" s="1">
        <v>0.77771990740746577</v>
      </c>
      <c r="B7159" s="2" t="s">
        <v>34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2.98</v>
      </c>
      <c r="H7159" s="2" t="s">
        <v>12</v>
      </c>
    </row>
    <row r="7160" spans="1:8" x14ac:dyDescent="0.3">
      <c r="A7160" s="1">
        <v>0.77776620370376204</v>
      </c>
      <c r="B7160" s="2" t="s">
        <v>34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2.98</v>
      </c>
      <c r="H7160" s="2" t="s">
        <v>12</v>
      </c>
    </row>
    <row r="7161" spans="1:8" x14ac:dyDescent="0.3">
      <c r="A7161" s="1">
        <v>0.77782407407413245</v>
      </c>
      <c r="B7161" s="2" t="s">
        <v>34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2.99</v>
      </c>
      <c r="H7161" s="2" t="s">
        <v>12</v>
      </c>
    </row>
    <row r="7162" spans="1:8" x14ac:dyDescent="0.3">
      <c r="A7162" s="1">
        <v>0.77787037037042872</v>
      </c>
      <c r="B7162" s="2" t="s">
        <v>34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2.97</v>
      </c>
      <c r="H7162" s="2" t="s">
        <v>12</v>
      </c>
    </row>
    <row r="7163" spans="1:8" x14ac:dyDescent="0.3">
      <c r="A7163" s="1">
        <v>0.77792824074079914</v>
      </c>
      <c r="B7163" s="2" t="s">
        <v>34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2.98</v>
      </c>
      <c r="H7163" s="2" t="s">
        <v>12</v>
      </c>
    </row>
    <row r="7164" spans="1:8" x14ac:dyDescent="0.3">
      <c r="A7164" s="1">
        <v>0.7779745370370954</v>
      </c>
      <c r="B7164" s="2" t="s">
        <v>34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2.98</v>
      </c>
      <c r="H7164" s="2" t="s">
        <v>12</v>
      </c>
    </row>
    <row r="7165" spans="1:8" x14ac:dyDescent="0.3">
      <c r="A7165" s="1">
        <v>0.77803240740746582</v>
      </c>
      <c r="B7165" s="2" t="s">
        <v>34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2.99</v>
      </c>
      <c r="H7165" s="2" t="s">
        <v>12</v>
      </c>
    </row>
    <row r="7166" spans="1:8" x14ac:dyDescent="0.3">
      <c r="A7166" s="1">
        <v>0.77807870370376209</v>
      </c>
      <c r="B7166" s="2" t="s">
        <v>34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2.99</v>
      </c>
      <c r="H7166" s="2" t="s">
        <v>12</v>
      </c>
    </row>
    <row r="7167" spans="1:8" x14ac:dyDescent="0.3">
      <c r="A7167" s="1">
        <v>0.7781365740741325</v>
      </c>
      <c r="B7167" s="2" t="s">
        <v>34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2.98</v>
      </c>
      <c r="H7167" s="2" t="s">
        <v>12</v>
      </c>
    </row>
    <row r="7168" spans="1:8" x14ac:dyDescent="0.3">
      <c r="A7168" s="1">
        <v>0.77818287037042877</v>
      </c>
      <c r="B7168" s="2" t="s">
        <v>34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2.97</v>
      </c>
      <c r="H7168" s="2" t="s">
        <v>12</v>
      </c>
    </row>
    <row r="7169" spans="1:8" x14ac:dyDescent="0.3">
      <c r="A7169" s="1">
        <v>0.77824074074079919</v>
      </c>
      <c r="B7169" s="2" t="s">
        <v>34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2.97</v>
      </c>
      <c r="H7169" s="2" t="s">
        <v>12</v>
      </c>
    </row>
    <row r="7170" spans="1:8" x14ac:dyDescent="0.3">
      <c r="A7170" s="1">
        <v>0.77828703703709545</v>
      </c>
      <c r="B7170" s="2" t="s">
        <v>34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2.99</v>
      </c>
      <c r="H7170" s="2" t="s">
        <v>12</v>
      </c>
    </row>
    <row r="7171" spans="1:8" x14ac:dyDescent="0.3">
      <c r="A7171" s="1">
        <v>0.77834490740746587</v>
      </c>
      <c r="B7171" s="2" t="s">
        <v>34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2.98</v>
      </c>
      <c r="H7171" s="2" t="s">
        <v>12</v>
      </c>
    </row>
    <row r="7172" spans="1:8" x14ac:dyDescent="0.3">
      <c r="A7172" s="1">
        <v>0.77839120370376214</v>
      </c>
      <c r="B7172" s="2" t="s">
        <v>34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2.97</v>
      </c>
      <c r="H7172" s="2" t="s">
        <v>12</v>
      </c>
    </row>
    <row r="7173" spans="1:8" x14ac:dyDescent="0.3">
      <c r="A7173" s="1">
        <v>0.77844907407413255</v>
      </c>
      <c r="B7173" s="2" t="s">
        <v>34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2.97</v>
      </c>
      <c r="H7173" s="2" t="s">
        <v>12</v>
      </c>
    </row>
    <row r="7174" spans="1:8" x14ac:dyDescent="0.3">
      <c r="A7174" s="1">
        <v>0.77849537037042882</v>
      </c>
      <c r="B7174" s="2" t="s">
        <v>34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2.97</v>
      </c>
      <c r="H7174" s="2" t="s">
        <v>12</v>
      </c>
    </row>
    <row r="7175" spans="1:8" x14ac:dyDescent="0.3">
      <c r="A7175" s="1">
        <v>0.77855324074079924</v>
      </c>
      <c r="B7175" s="2" t="s">
        <v>34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2.98</v>
      </c>
      <c r="H7175" s="2" t="s">
        <v>12</v>
      </c>
    </row>
    <row r="7176" spans="1:8" x14ac:dyDescent="0.3">
      <c r="A7176" s="1">
        <v>0.7785995370370955</v>
      </c>
      <c r="B7176" s="2" t="s">
        <v>34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2.98</v>
      </c>
      <c r="H7176" s="2" t="s">
        <v>12</v>
      </c>
    </row>
    <row r="7177" spans="1:8" x14ac:dyDescent="0.3">
      <c r="A7177" s="1">
        <v>0.77865740740746592</v>
      </c>
      <c r="B7177" s="2" t="s">
        <v>34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2.98</v>
      </c>
      <c r="H7177" s="2" t="s">
        <v>12</v>
      </c>
    </row>
    <row r="7178" spans="1:8" x14ac:dyDescent="0.3">
      <c r="A7178" s="1">
        <v>0.77870370370376218</v>
      </c>
      <c r="B7178" s="2" t="s">
        <v>34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2.97</v>
      </c>
      <c r="H7178" s="2" t="s">
        <v>12</v>
      </c>
    </row>
    <row r="7179" spans="1:8" x14ac:dyDescent="0.3">
      <c r="A7179" s="1">
        <v>0.7787615740741326</v>
      </c>
      <c r="B7179" s="2" t="s">
        <v>34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2.97</v>
      </c>
      <c r="H7179" s="2" t="s">
        <v>12</v>
      </c>
    </row>
    <row r="7180" spans="1:8" x14ac:dyDescent="0.3">
      <c r="A7180" s="1">
        <v>0.77880787037042887</v>
      </c>
      <c r="B7180" s="2" t="s">
        <v>34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2.98</v>
      </c>
      <c r="H7180" s="2" t="s">
        <v>12</v>
      </c>
    </row>
    <row r="7181" spans="1:8" x14ac:dyDescent="0.3">
      <c r="A7181" s="1">
        <v>0.77886574074079928</v>
      </c>
      <c r="B7181" s="2" t="s">
        <v>34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2.98</v>
      </c>
      <c r="H7181" s="2" t="s">
        <v>12</v>
      </c>
    </row>
    <row r="7182" spans="1:8" x14ac:dyDescent="0.3">
      <c r="A7182" s="1">
        <v>0.77891203703709555</v>
      </c>
      <c r="B7182" s="2" t="s">
        <v>34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2.98</v>
      </c>
      <c r="H7182" s="2" t="s">
        <v>12</v>
      </c>
    </row>
    <row r="7183" spans="1:8" x14ac:dyDescent="0.3">
      <c r="A7183" s="1">
        <v>0.77896990740746597</v>
      </c>
      <c r="B7183" s="2" t="s">
        <v>34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2.97</v>
      </c>
      <c r="H7183" s="2" t="s">
        <v>12</v>
      </c>
    </row>
    <row r="7184" spans="1:8" x14ac:dyDescent="0.3">
      <c r="A7184" s="1">
        <v>0.77901620370376223</v>
      </c>
      <c r="B7184" s="2" t="s">
        <v>34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2.97</v>
      </c>
      <c r="H7184" s="2" t="s">
        <v>12</v>
      </c>
    </row>
    <row r="7185" spans="1:8" x14ac:dyDescent="0.3">
      <c r="A7185" s="1">
        <v>0.77907407407413265</v>
      </c>
      <c r="B7185" s="2" t="s">
        <v>34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2.98</v>
      </c>
      <c r="H7185" s="2" t="s">
        <v>12</v>
      </c>
    </row>
    <row r="7186" spans="1:8" x14ac:dyDescent="0.3">
      <c r="A7186" s="1">
        <v>0.77912037037042892</v>
      </c>
      <c r="B7186" s="2" t="s">
        <v>34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2.99</v>
      </c>
      <c r="H7186" s="2" t="s">
        <v>12</v>
      </c>
    </row>
    <row r="7187" spans="1:8" x14ac:dyDescent="0.3">
      <c r="A7187" s="1">
        <v>0.77917824074079933</v>
      </c>
      <c r="B7187" s="2" t="s">
        <v>34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2.98</v>
      </c>
      <c r="H7187" s="2" t="s">
        <v>12</v>
      </c>
    </row>
    <row r="7188" spans="1:8" x14ac:dyDescent="0.3">
      <c r="A7188" s="1">
        <v>0.7792245370370956</v>
      </c>
      <c r="B7188" s="2" t="s">
        <v>34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2.97</v>
      </c>
      <c r="H7188" s="2" t="s">
        <v>12</v>
      </c>
    </row>
    <row r="7189" spans="1:8" x14ac:dyDescent="0.3">
      <c r="A7189" s="1">
        <v>0.77928240740746602</v>
      </c>
      <c r="B7189" s="2" t="s">
        <v>34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2.97</v>
      </c>
      <c r="H7189" s="2" t="s">
        <v>12</v>
      </c>
    </row>
    <row r="7190" spans="1:8" x14ac:dyDescent="0.3">
      <c r="A7190" s="1">
        <v>0.77932870370376228</v>
      </c>
      <c r="B7190" s="2" t="s">
        <v>34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2.98</v>
      </c>
      <c r="H7190" s="2" t="s">
        <v>12</v>
      </c>
    </row>
    <row r="7191" spans="1:8" x14ac:dyDescent="0.3">
      <c r="A7191" s="1">
        <v>0.7793865740741327</v>
      </c>
      <c r="B7191" s="2" t="s">
        <v>34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2.98</v>
      </c>
      <c r="H7191" s="2" t="s">
        <v>12</v>
      </c>
    </row>
    <row r="7192" spans="1:8" x14ac:dyDescent="0.3">
      <c r="A7192" s="1">
        <v>0.77943287037042897</v>
      </c>
      <c r="B7192" s="2" t="s">
        <v>34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2.99</v>
      </c>
      <c r="H7192" s="2" t="s">
        <v>12</v>
      </c>
    </row>
    <row r="7193" spans="1:8" x14ac:dyDescent="0.3">
      <c r="A7193" s="1">
        <v>0.77949074074079938</v>
      </c>
      <c r="B7193" s="2" t="s">
        <v>34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2.97</v>
      </c>
      <c r="H7193" s="2" t="s">
        <v>12</v>
      </c>
    </row>
    <row r="7194" spans="1:8" x14ac:dyDescent="0.3">
      <c r="A7194" s="1">
        <v>0.77953703703709565</v>
      </c>
      <c r="B7194" s="2" t="s">
        <v>34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2.97</v>
      </c>
      <c r="H7194" s="2" t="s">
        <v>12</v>
      </c>
    </row>
    <row r="7195" spans="1:8" x14ac:dyDescent="0.3">
      <c r="A7195" s="1">
        <v>0.77959490740746606</v>
      </c>
      <c r="B7195" s="2" t="s">
        <v>34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2.97</v>
      </c>
      <c r="H7195" s="2" t="s">
        <v>12</v>
      </c>
    </row>
    <row r="7196" spans="1:8" x14ac:dyDescent="0.3">
      <c r="A7196" s="1">
        <v>0.77964120370376233</v>
      </c>
      <c r="B7196" s="2" t="s">
        <v>34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2.98</v>
      </c>
      <c r="H7196" s="2" t="s">
        <v>12</v>
      </c>
    </row>
    <row r="7197" spans="1:8" x14ac:dyDescent="0.3">
      <c r="A7197" s="1">
        <v>0.77969907407413275</v>
      </c>
      <c r="B7197" s="2" t="s">
        <v>34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2.99</v>
      </c>
      <c r="H7197" s="2" t="s">
        <v>12</v>
      </c>
    </row>
    <row r="7198" spans="1:8" x14ac:dyDescent="0.3">
      <c r="A7198" s="1">
        <v>0.77974537037042901</v>
      </c>
      <c r="B7198" s="2" t="s">
        <v>34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2.97</v>
      </c>
      <c r="H7198" s="2" t="s">
        <v>12</v>
      </c>
    </row>
    <row r="7199" spans="1:8" x14ac:dyDescent="0.3">
      <c r="A7199" s="1">
        <v>0.77980324074079943</v>
      </c>
      <c r="B7199" s="2" t="s">
        <v>34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2.97</v>
      </c>
      <c r="H7199" s="2" t="s">
        <v>12</v>
      </c>
    </row>
    <row r="7200" spans="1:8" x14ac:dyDescent="0.3">
      <c r="A7200" s="1">
        <v>0.7798495370370957</v>
      </c>
      <c r="B7200" s="2" t="s">
        <v>34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2.97</v>
      </c>
      <c r="H7200" s="2" t="s">
        <v>12</v>
      </c>
    </row>
    <row r="7201" spans="1:8" x14ac:dyDescent="0.3">
      <c r="A7201" s="1">
        <v>0.77990740740746611</v>
      </c>
      <c r="B7201" s="2" t="s">
        <v>34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2.98</v>
      </c>
      <c r="H7201" s="2" t="s">
        <v>12</v>
      </c>
    </row>
    <row r="7202" spans="1:8" x14ac:dyDescent="0.3">
      <c r="A7202" s="1">
        <v>0.77995370370376238</v>
      </c>
      <c r="B7202" s="2" t="s">
        <v>34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2.98</v>
      </c>
      <c r="H7202" s="2" t="s">
        <v>12</v>
      </c>
    </row>
    <row r="7203" spans="1:8" x14ac:dyDescent="0.3">
      <c r="A7203" s="1">
        <v>0.7800115740741328</v>
      </c>
      <c r="B7203" s="2" t="s">
        <v>34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2.98</v>
      </c>
      <c r="H7203" s="2" t="s">
        <v>12</v>
      </c>
    </row>
    <row r="7204" spans="1:8" x14ac:dyDescent="0.3">
      <c r="A7204" s="1">
        <v>0.78005787037042906</v>
      </c>
      <c r="B7204" s="2" t="s">
        <v>34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2.97</v>
      </c>
      <c r="H7204" s="2" t="s">
        <v>12</v>
      </c>
    </row>
    <row r="7205" spans="1:8" x14ac:dyDescent="0.3">
      <c r="A7205" s="1">
        <v>0.78011574074079948</v>
      </c>
      <c r="B7205" s="2" t="s">
        <v>34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2.97</v>
      </c>
      <c r="H7205" s="2" t="s">
        <v>12</v>
      </c>
    </row>
    <row r="7206" spans="1:8" x14ac:dyDescent="0.3">
      <c r="A7206" s="1">
        <v>0.78016203703709575</v>
      </c>
      <c r="B7206" s="2" t="s">
        <v>34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2.99</v>
      </c>
      <c r="H7206" s="2" t="s">
        <v>12</v>
      </c>
    </row>
    <row r="7207" spans="1:8" x14ac:dyDescent="0.3">
      <c r="A7207" s="1">
        <v>0.78021990740746616</v>
      </c>
      <c r="B7207" s="2" t="s">
        <v>34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2.99</v>
      </c>
      <c r="H7207" s="2" t="s">
        <v>12</v>
      </c>
    </row>
    <row r="7208" spans="1:8" x14ac:dyDescent="0.3">
      <c r="A7208" s="1">
        <v>0.78026620370376243</v>
      </c>
      <c r="B7208" s="2" t="s">
        <v>34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2.97</v>
      </c>
      <c r="H7208" s="2" t="s">
        <v>12</v>
      </c>
    </row>
    <row r="7209" spans="1:8" x14ac:dyDescent="0.3">
      <c r="A7209" s="1">
        <v>0.78032407407413285</v>
      </c>
      <c r="B7209" s="2" t="s">
        <v>34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2.97</v>
      </c>
      <c r="H7209" s="2" t="s">
        <v>12</v>
      </c>
    </row>
    <row r="7210" spans="1:8" x14ac:dyDescent="0.3">
      <c r="A7210" s="1">
        <v>0.78037037037042911</v>
      </c>
      <c r="B7210" s="2" t="s">
        <v>34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2.97</v>
      </c>
      <c r="H7210" s="2" t="s">
        <v>12</v>
      </c>
    </row>
    <row r="7211" spans="1:8" x14ac:dyDescent="0.3">
      <c r="A7211" s="1">
        <v>0.78042824074079953</v>
      </c>
      <c r="B7211" s="2" t="s">
        <v>34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2.99</v>
      </c>
      <c r="H7211" s="2" t="s">
        <v>12</v>
      </c>
    </row>
    <row r="7212" spans="1:8" x14ac:dyDescent="0.3">
      <c r="A7212" s="1">
        <v>0.78047453703709579</v>
      </c>
      <c r="B7212" s="2" t="s">
        <v>34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2.98</v>
      </c>
      <c r="H7212" s="2" t="s">
        <v>12</v>
      </c>
    </row>
    <row r="7213" spans="1:8" x14ac:dyDescent="0.3">
      <c r="A7213" s="1">
        <v>0.78053240740746621</v>
      </c>
      <c r="B7213" s="2" t="s">
        <v>34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2.98</v>
      </c>
      <c r="H7213" s="2" t="s">
        <v>12</v>
      </c>
    </row>
    <row r="7214" spans="1:8" x14ac:dyDescent="0.3">
      <c r="A7214" s="1">
        <v>0.78057870370376248</v>
      </c>
      <c r="B7214" s="2" t="s">
        <v>34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2.97</v>
      </c>
      <c r="H7214" s="2" t="s">
        <v>12</v>
      </c>
    </row>
    <row r="7215" spans="1:8" x14ac:dyDescent="0.3">
      <c r="A7215" s="1">
        <v>0.78063657407413289</v>
      </c>
      <c r="B7215" s="2" t="s">
        <v>34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2.97</v>
      </c>
      <c r="H7215" s="2" t="s">
        <v>12</v>
      </c>
    </row>
    <row r="7216" spans="1:8" x14ac:dyDescent="0.3">
      <c r="A7216" s="1">
        <v>0.78068287037042916</v>
      </c>
      <c r="B7216" s="2" t="s">
        <v>34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2.98</v>
      </c>
      <c r="H7216" s="2" t="s">
        <v>12</v>
      </c>
    </row>
    <row r="7217" spans="1:8" x14ac:dyDescent="0.3">
      <c r="A7217" s="1">
        <v>0.78074074074079958</v>
      </c>
      <c r="B7217" s="2" t="s">
        <v>34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2.98</v>
      </c>
      <c r="H7217" s="2" t="s">
        <v>12</v>
      </c>
    </row>
    <row r="7218" spans="1:8" x14ac:dyDescent="0.3">
      <c r="A7218" s="1">
        <v>0.78078703703709584</v>
      </c>
      <c r="B7218" s="2" t="s">
        <v>34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2.98</v>
      </c>
      <c r="H7218" s="2" t="s">
        <v>12</v>
      </c>
    </row>
    <row r="7219" spans="1:8" x14ac:dyDescent="0.3">
      <c r="A7219" s="1">
        <v>0.78084490740746626</v>
      </c>
      <c r="B7219" s="2" t="s">
        <v>34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2.97</v>
      </c>
      <c r="H7219" s="2" t="s">
        <v>12</v>
      </c>
    </row>
    <row r="7220" spans="1:8" x14ac:dyDescent="0.3">
      <c r="A7220" s="1">
        <v>0.78089120370376253</v>
      </c>
      <c r="B7220" s="2" t="s">
        <v>34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2.97</v>
      </c>
      <c r="H7220" s="2" t="s">
        <v>12</v>
      </c>
    </row>
    <row r="7221" spans="1:8" x14ac:dyDescent="0.3">
      <c r="A7221" s="1">
        <v>0.78094907407413294</v>
      </c>
      <c r="B7221" s="2" t="s">
        <v>34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2.97</v>
      </c>
      <c r="H7221" s="2" t="s">
        <v>12</v>
      </c>
    </row>
    <row r="7222" spans="1:8" x14ac:dyDescent="0.3">
      <c r="A7222" s="1">
        <v>0.78099537037042921</v>
      </c>
      <c r="B7222" s="2" t="s">
        <v>34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2.98</v>
      </c>
      <c r="H7222" s="2" t="s">
        <v>12</v>
      </c>
    </row>
    <row r="7223" spans="1:8" x14ac:dyDescent="0.3">
      <c r="A7223" s="1">
        <v>0.78105324074079963</v>
      </c>
      <c r="B7223" s="2" t="s">
        <v>34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2.98</v>
      </c>
      <c r="H7223" s="2" t="s">
        <v>12</v>
      </c>
    </row>
    <row r="7224" spans="1:8" x14ac:dyDescent="0.3">
      <c r="A7224" s="1">
        <v>0.78109953703709589</v>
      </c>
      <c r="B7224" s="2" t="s">
        <v>34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2.97</v>
      </c>
      <c r="H7224" s="2" t="s">
        <v>12</v>
      </c>
    </row>
    <row r="7225" spans="1:8" x14ac:dyDescent="0.3">
      <c r="A7225" s="1">
        <v>0.78115740740746631</v>
      </c>
      <c r="B7225" s="2" t="s">
        <v>34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2.96</v>
      </c>
      <c r="H7225" s="2" t="s">
        <v>12</v>
      </c>
    </row>
    <row r="7226" spans="1:8" x14ac:dyDescent="0.3">
      <c r="A7226" s="1">
        <v>0.78120370370376258</v>
      </c>
      <c r="B7226" s="2" t="s">
        <v>34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2.97</v>
      </c>
      <c r="H7226" s="2" t="s">
        <v>12</v>
      </c>
    </row>
    <row r="7227" spans="1:8" x14ac:dyDescent="0.3">
      <c r="A7227" s="1">
        <v>0.78126157407413299</v>
      </c>
      <c r="B7227" s="2" t="s">
        <v>34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2.98</v>
      </c>
      <c r="H7227" s="2" t="s">
        <v>12</v>
      </c>
    </row>
    <row r="7228" spans="1:8" x14ac:dyDescent="0.3">
      <c r="A7228" s="1">
        <v>0.78130787037042926</v>
      </c>
      <c r="B7228" s="2" t="s">
        <v>34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2.98</v>
      </c>
      <c r="H7228" s="2" t="s">
        <v>12</v>
      </c>
    </row>
    <row r="7229" spans="1:8" x14ac:dyDescent="0.3">
      <c r="A7229" s="1">
        <v>0.78136574074079967</v>
      </c>
      <c r="B7229" s="2" t="s">
        <v>34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2.97</v>
      </c>
      <c r="H7229" s="2" t="s">
        <v>12</v>
      </c>
    </row>
    <row r="7230" spans="1:8" x14ac:dyDescent="0.3">
      <c r="A7230" s="1">
        <v>0.78141203703709594</v>
      </c>
      <c r="B7230" s="2" t="s">
        <v>34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2.97</v>
      </c>
      <c r="H7230" s="2" t="s">
        <v>12</v>
      </c>
    </row>
    <row r="7231" spans="1:8" x14ac:dyDescent="0.3">
      <c r="A7231" s="1">
        <v>0.78146990740746636</v>
      </c>
      <c r="B7231" s="2" t="s">
        <v>34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2.96</v>
      </c>
      <c r="H7231" s="2" t="s">
        <v>12</v>
      </c>
    </row>
    <row r="7232" spans="1:8" x14ac:dyDescent="0.3">
      <c r="A7232" s="1">
        <v>0.78151620370376262</v>
      </c>
      <c r="B7232" s="2" t="s">
        <v>34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2.98</v>
      </c>
      <c r="H7232" s="2" t="s">
        <v>12</v>
      </c>
    </row>
    <row r="7233" spans="1:8" x14ac:dyDescent="0.3">
      <c r="A7233" s="1">
        <v>0.78157407407413304</v>
      </c>
      <c r="B7233" s="2" t="s">
        <v>34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2.97</v>
      </c>
      <c r="H7233" s="2" t="s">
        <v>12</v>
      </c>
    </row>
    <row r="7234" spans="1:8" x14ac:dyDescent="0.3">
      <c r="A7234" s="1">
        <v>0.78162037037042931</v>
      </c>
      <c r="B7234" s="2" t="s">
        <v>34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2.97</v>
      </c>
      <c r="H7234" s="2" t="s">
        <v>12</v>
      </c>
    </row>
    <row r="7235" spans="1:8" x14ac:dyDescent="0.3">
      <c r="A7235" s="1">
        <v>0.78167824074079972</v>
      </c>
      <c r="B7235" s="2" t="s">
        <v>34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2.96</v>
      </c>
      <c r="H7235" s="2" t="s">
        <v>12</v>
      </c>
    </row>
    <row r="7236" spans="1:8" x14ac:dyDescent="0.3">
      <c r="A7236" s="1">
        <v>0.78172453703709599</v>
      </c>
      <c r="B7236" s="2" t="s">
        <v>34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2.97</v>
      </c>
      <c r="H7236" s="2" t="s">
        <v>12</v>
      </c>
    </row>
    <row r="7237" spans="1:8" x14ac:dyDescent="0.3">
      <c r="A7237" s="1">
        <v>0.78178240740746641</v>
      </c>
      <c r="B7237" s="2" t="s">
        <v>34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2.98</v>
      </c>
      <c r="H7237" s="2" t="s">
        <v>12</v>
      </c>
    </row>
    <row r="7238" spans="1:8" x14ac:dyDescent="0.3">
      <c r="A7238" s="1">
        <v>0.78182870370376267</v>
      </c>
      <c r="B7238" s="2" t="s">
        <v>34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2.97</v>
      </c>
      <c r="H7238" s="2" t="s">
        <v>12</v>
      </c>
    </row>
    <row r="7239" spans="1:8" x14ac:dyDescent="0.3">
      <c r="A7239" s="1">
        <v>0.78188657407413309</v>
      </c>
      <c r="B7239" s="2" t="s">
        <v>34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2.98</v>
      </c>
      <c r="H7239" s="2" t="s">
        <v>12</v>
      </c>
    </row>
    <row r="7240" spans="1:8" x14ac:dyDescent="0.3">
      <c r="A7240" s="1">
        <v>0.78193287037042936</v>
      </c>
      <c r="B7240" s="2" t="s">
        <v>34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2.97</v>
      </c>
      <c r="H7240" s="2" t="s">
        <v>12</v>
      </c>
    </row>
    <row r="7241" spans="1:8" x14ac:dyDescent="0.3">
      <c r="A7241" s="1">
        <v>0.78199074074079977</v>
      </c>
      <c r="B7241" s="2" t="s">
        <v>34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2.96</v>
      </c>
      <c r="H7241" s="2" t="s">
        <v>12</v>
      </c>
    </row>
    <row r="7242" spans="1:8" x14ac:dyDescent="0.3">
      <c r="A7242" s="1">
        <v>0.78203703703709604</v>
      </c>
      <c r="B7242" s="2" t="s">
        <v>34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2.97</v>
      </c>
      <c r="H7242" s="2" t="s">
        <v>12</v>
      </c>
    </row>
    <row r="7243" spans="1:8" x14ac:dyDescent="0.3">
      <c r="A7243" s="1">
        <v>0.78209490740746646</v>
      </c>
      <c r="B7243" s="2" t="s">
        <v>34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2.97</v>
      </c>
      <c r="H7243" s="2" t="s">
        <v>12</v>
      </c>
    </row>
    <row r="7244" spans="1:8" x14ac:dyDescent="0.3">
      <c r="A7244" s="1">
        <v>0.78214120370376272</v>
      </c>
      <c r="B7244" s="2" t="s">
        <v>34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2.98</v>
      </c>
      <c r="H7244" s="2" t="s">
        <v>12</v>
      </c>
    </row>
    <row r="7245" spans="1:8" x14ac:dyDescent="0.3">
      <c r="A7245" s="1">
        <v>0.78219907407413314</v>
      </c>
      <c r="B7245" s="2" t="s">
        <v>34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2.96</v>
      </c>
      <c r="H7245" s="2" t="s">
        <v>12</v>
      </c>
    </row>
    <row r="7246" spans="1:8" x14ac:dyDescent="0.3">
      <c r="A7246" s="1">
        <v>0.7822453703704294</v>
      </c>
      <c r="B7246" s="2" t="s">
        <v>34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2.96</v>
      </c>
      <c r="H7246" s="2" t="s">
        <v>12</v>
      </c>
    </row>
    <row r="7247" spans="1:8" x14ac:dyDescent="0.3">
      <c r="A7247" s="1">
        <v>0.78230324074079982</v>
      </c>
      <c r="B7247" s="2" t="s">
        <v>34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2.97</v>
      </c>
      <c r="H7247" s="2" t="s">
        <v>12</v>
      </c>
    </row>
    <row r="7248" spans="1:8" x14ac:dyDescent="0.3">
      <c r="A7248" s="1">
        <v>0.78234953703709609</v>
      </c>
      <c r="B7248" s="2" t="s">
        <v>34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2.97</v>
      </c>
      <c r="H7248" s="2" t="s">
        <v>12</v>
      </c>
    </row>
    <row r="7249" spans="1:8" x14ac:dyDescent="0.3">
      <c r="A7249" s="1">
        <v>0.7824074074074665</v>
      </c>
      <c r="B7249" s="2" t="s">
        <v>34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2.97</v>
      </c>
      <c r="H7249" s="2" t="s">
        <v>12</v>
      </c>
    </row>
    <row r="7250" spans="1:8" x14ac:dyDescent="0.3">
      <c r="A7250" s="1">
        <v>0.78245370370376277</v>
      </c>
      <c r="B7250" s="2" t="s">
        <v>34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2.98</v>
      </c>
      <c r="H7250" s="2" t="s">
        <v>12</v>
      </c>
    </row>
    <row r="7251" spans="1:8" x14ac:dyDescent="0.3">
      <c r="A7251" s="1">
        <v>0.78251157407413319</v>
      </c>
      <c r="B7251" s="2" t="s">
        <v>34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2.98</v>
      </c>
      <c r="H7251" s="2" t="s">
        <v>12</v>
      </c>
    </row>
    <row r="7252" spans="1:8" x14ac:dyDescent="0.3">
      <c r="A7252" s="1">
        <v>0.78255787037042945</v>
      </c>
      <c r="B7252" s="2" t="s">
        <v>34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2.97</v>
      </c>
      <c r="H7252" s="2" t="s">
        <v>12</v>
      </c>
    </row>
    <row r="7253" spans="1:8" x14ac:dyDescent="0.3">
      <c r="A7253" s="1">
        <v>0.78261574074079987</v>
      </c>
      <c r="B7253" s="2" t="s">
        <v>34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2.96</v>
      </c>
      <c r="H7253" s="2" t="s">
        <v>12</v>
      </c>
    </row>
    <row r="7254" spans="1:8" x14ac:dyDescent="0.3">
      <c r="A7254" s="1">
        <v>0.78266203703709614</v>
      </c>
      <c r="B7254" s="2" t="s">
        <v>34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2.97</v>
      </c>
      <c r="H7254" s="2" t="s">
        <v>12</v>
      </c>
    </row>
    <row r="7255" spans="1:8" x14ac:dyDescent="0.3">
      <c r="A7255" s="1">
        <v>0.78271990740746655</v>
      </c>
      <c r="B7255" s="2" t="s">
        <v>34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2.98</v>
      </c>
      <c r="H7255" s="2" t="s">
        <v>12</v>
      </c>
    </row>
    <row r="7256" spans="1:8" x14ac:dyDescent="0.3">
      <c r="A7256" s="1">
        <v>0.78276620370376282</v>
      </c>
      <c r="B7256" s="2" t="s">
        <v>34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2.98</v>
      </c>
      <c r="H7256" s="2" t="s">
        <v>12</v>
      </c>
    </row>
    <row r="7257" spans="1:8" x14ac:dyDescent="0.3">
      <c r="A7257" s="1">
        <v>0.78282407407413324</v>
      </c>
      <c r="B7257" s="2" t="s">
        <v>34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2.97</v>
      </c>
      <c r="H7257" s="2" t="s">
        <v>12</v>
      </c>
    </row>
    <row r="7258" spans="1:8" x14ac:dyDescent="0.3">
      <c r="A7258" s="1">
        <v>0.7828703703704295</v>
      </c>
      <c r="B7258" s="2" t="s">
        <v>34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2.97</v>
      </c>
      <c r="H7258" s="2" t="s">
        <v>12</v>
      </c>
    </row>
    <row r="7259" spans="1:8" x14ac:dyDescent="0.3">
      <c r="A7259" s="1">
        <v>0.78292824074079992</v>
      </c>
      <c r="B7259" s="2" t="s">
        <v>34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2.96</v>
      </c>
      <c r="H7259" s="2" t="s">
        <v>12</v>
      </c>
    </row>
    <row r="7260" spans="1:8" x14ac:dyDescent="0.3">
      <c r="A7260" s="1">
        <v>0.78297453703709619</v>
      </c>
      <c r="B7260" s="2" t="s">
        <v>34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2.98</v>
      </c>
      <c r="H7260" s="2" t="s">
        <v>12</v>
      </c>
    </row>
    <row r="7261" spans="1:8" x14ac:dyDescent="0.3">
      <c r="A7261" s="1">
        <v>0.7830324074074666</v>
      </c>
      <c r="B7261" s="2" t="s">
        <v>34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2.97</v>
      </c>
      <c r="H7261" s="2" t="s">
        <v>12</v>
      </c>
    </row>
    <row r="7262" spans="1:8" x14ac:dyDescent="0.3">
      <c r="A7262" s="1">
        <v>0.78307870370376287</v>
      </c>
      <c r="B7262" s="2" t="s">
        <v>34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2.97</v>
      </c>
      <c r="H7262" s="2" t="s">
        <v>12</v>
      </c>
    </row>
    <row r="7263" spans="1:8" x14ac:dyDescent="0.3">
      <c r="A7263" s="1">
        <v>0.78313657407413328</v>
      </c>
      <c r="B7263" s="2" t="s">
        <v>34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2.96</v>
      </c>
      <c r="H7263" s="2" t="s">
        <v>12</v>
      </c>
    </row>
    <row r="7264" spans="1:8" x14ac:dyDescent="0.3">
      <c r="A7264" s="1">
        <v>0.78318287037042955</v>
      </c>
      <c r="B7264" s="2" t="s">
        <v>34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2.97</v>
      </c>
      <c r="H7264" s="2" t="s">
        <v>12</v>
      </c>
    </row>
    <row r="7265" spans="1:8" x14ac:dyDescent="0.3">
      <c r="A7265" s="1">
        <v>0.78324074074079997</v>
      </c>
      <c r="B7265" s="2" t="s">
        <v>34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2.98</v>
      </c>
      <c r="H7265" s="2" t="s">
        <v>12</v>
      </c>
    </row>
    <row r="7266" spans="1:8" x14ac:dyDescent="0.3">
      <c r="A7266" s="1">
        <v>0.78328703703709623</v>
      </c>
      <c r="B7266" s="2" t="s">
        <v>34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2.97</v>
      </c>
      <c r="H7266" s="2" t="s">
        <v>12</v>
      </c>
    </row>
    <row r="7267" spans="1:8" x14ac:dyDescent="0.3">
      <c r="A7267" s="1">
        <v>0.78334490740746665</v>
      </c>
      <c r="B7267" s="2" t="s">
        <v>34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2.98</v>
      </c>
      <c r="H7267" s="2" t="s">
        <v>12</v>
      </c>
    </row>
    <row r="7268" spans="1:8" x14ac:dyDescent="0.3">
      <c r="A7268" s="1">
        <v>0.78339120370376292</v>
      </c>
      <c r="B7268" s="2" t="s">
        <v>34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2.97</v>
      </c>
      <c r="H7268" s="2" t="s">
        <v>12</v>
      </c>
    </row>
    <row r="7269" spans="1:8" x14ac:dyDescent="0.3">
      <c r="A7269" s="1">
        <v>0.78344907407413333</v>
      </c>
      <c r="B7269" s="2" t="s">
        <v>34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2.96</v>
      </c>
      <c r="H7269" s="2" t="s">
        <v>12</v>
      </c>
    </row>
    <row r="7270" spans="1:8" x14ac:dyDescent="0.3">
      <c r="A7270" s="1">
        <v>0.7834953703704296</v>
      </c>
      <c r="B7270" s="2" t="s">
        <v>34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2.97</v>
      </c>
      <c r="H7270" s="2" t="s">
        <v>12</v>
      </c>
    </row>
    <row r="7271" spans="1:8" x14ac:dyDescent="0.3">
      <c r="A7271" s="1">
        <v>0.78355324074080002</v>
      </c>
      <c r="B7271" s="2" t="s">
        <v>34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2.97</v>
      </c>
      <c r="H7271" s="2" t="s">
        <v>12</v>
      </c>
    </row>
    <row r="7272" spans="1:8" x14ac:dyDescent="0.3">
      <c r="A7272" s="1">
        <v>0.78359953703709628</v>
      </c>
      <c r="B7272" s="2" t="s">
        <v>34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2.98</v>
      </c>
      <c r="H7272" s="2" t="s">
        <v>12</v>
      </c>
    </row>
    <row r="7273" spans="1:8" x14ac:dyDescent="0.3">
      <c r="A7273" s="1">
        <v>0.7836574074074667</v>
      </c>
      <c r="B7273" s="2" t="s">
        <v>34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2.96</v>
      </c>
      <c r="H7273" s="2" t="s">
        <v>12</v>
      </c>
    </row>
    <row r="7274" spans="1:8" x14ac:dyDescent="0.3">
      <c r="A7274" s="1">
        <v>0.78370370370376297</v>
      </c>
      <c r="B7274" s="2" t="s">
        <v>34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2.96</v>
      </c>
      <c r="H7274" s="2" t="s">
        <v>12</v>
      </c>
    </row>
    <row r="7275" spans="1:8" x14ac:dyDescent="0.3">
      <c r="A7275" s="1">
        <v>0.78376157407413338</v>
      </c>
      <c r="B7275" s="2" t="s">
        <v>34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2.97</v>
      </c>
      <c r="H7275" s="2" t="s">
        <v>12</v>
      </c>
    </row>
    <row r="7276" spans="1:8" x14ac:dyDescent="0.3">
      <c r="A7276" s="1">
        <v>0.78380787037042965</v>
      </c>
      <c r="B7276" s="2" t="s">
        <v>34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2.97</v>
      </c>
      <c r="H7276" s="2" t="s">
        <v>12</v>
      </c>
    </row>
    <row r="7277" spans="1:8" x14ac:dyDescent="0.3">
      <c r="A7277" s="1">
        <v>0.78386574074080007</v>
      </c>
      <c r="B7277" s="2" t="s">
        <v>34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2.97</v>
      </c>
      <c r="H7277" s="2" t="s">
        <v>12</v>
      </c>
    </row>
    <row r="7278" spans="1:8" x14ac:dyDescent="0.3">
      <c r="A7278" s="1">
        <v>0.78391203703709633</v>
      </c>
      <c r="B7278" s="2" t="s">
        <v>34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2.98</v>
      </c>
      <c r="H7278" s="2" t="s">
        <v>12</v>
      </c>
    </row>
    <row r="7279" spans="1:8" x14ac:dyDescent="0.3">
      <c r="A7279" s="1">
        <v>0.78396990740746675</v>
      </c>
      <c r="B7279" s="2" t="s">
        <v>34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2.98</v>
      </c>
      <c r="H7279" s="2" t="s">
        <v>12</v>
      </c>
    </row>
    <row r="7280" spans="1:8" x14ac:dyDescent="0.3">
      <c r="A7280" s="1">
        <v>0.78401620370376301</v>
      </c>
      <c r="B7280" s="2" t="s">
        <v>34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2.97</v>
      </c>
      <c r="H7280" s="2" t="s">
        <v>12</v>
      </c>
    </row>
    <row r="7281" spans="1:8" x14ac:dyDescent="0.3">
      <c r="A7281" s="1">
        <v>0.78407407407413343</v>
      </c>
      <c r="B7281" s="2" t="s">
        <v>34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2.96</v>
      </c>
      <c r="H7281" s="2" t="s">
        <v>12</v>
      </c>
    </row>
    <row r="7282" spans="1:8" x14ac:dyDescent="0.3">
      <c r="A7282" s="1">
        <v>0.7841203703704297</v>
      </c>
      <c r="B7282" s="2" t="s">
        <v>34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2.97</v>
      </c>
      <c r="H7282" s="2" t="s">
        <v>12</v>
      </c>
    </row>
    <row r="7283" spans="1:8" x14ac:dyDescent="0.3">
      <c r="A7283" s="1">
        <v>0.78417824074080011</v>
      </c>
      <c r="B7283" s="2" t="s">
        <v>34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2.98</v>
      </c>
      <c r="H7283" s="2" t="s">
        <v>12</v>
      </c>
    </row>
    <row r="7284" spans="1:8" x14ac:dyDescent="0.3">
      <c r="A7284" s="1">
        <v>0.78422453703709638</v>
      </c>
      <c r="B7284" s="2" t="s">
        <v>34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2.98</v>
      </c>
      <c r="H7284" s="2" t="s">
        <v>12</v>
      </c>
    </row>
    <row r="7285" spans="1:8" x14ac:dyDescent="0.3">
      <c r="A7285" s="1">
        <v>0.7842824074074668</v>
      </c>
      <c r="B7285" s="2" t="s">
        <v>34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2.97</v>
      </c>
      <c r="H7285" s="2" t="s">
        <v>12</v>
      </c>
    </row>
    <row r="7286" spans="1:8" x14ac:dyDescent="0.3">
      <c r="A7286" s="1">
        <v>0.78432870370376306</v>
      </c>
      <c r="B7286" s="2" t="s">
        <v>34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2.97</v>
      </c>
      <c r="H7286" s="2" t="s">
        <v>12</v>
      </c>
    </row>
    <row r="7287" spans="1:8" x14ac:dyDescent="0.3">
      <c r="A7287" s="1">
        <v>0.78438657407413348</v>
      </c>
      <c r="B7287" s="2" t="s">
        <v>34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2.96</v>
      </c>
      <c r="H7287" s="2" t="s">
        <v>12</v>
      </c>
    </row>
    <row r="7288" spans="1:8" x14ac:dyDescent="0.3">
      <c r="A7288" s="1">
        <v>0.78443287037042975</v>
      </c>
      <c r="B7288" s="2" t="s">
        <v>34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2.98</v>
      </c>
      <c r="H7288" s="2" t="s">
        <v>12</v>
      </c>
    </row>
    <row r="7289" spans="1:8" x14ac:dyDescent="0.3">
      <c r="A7289" s="1">
        <v>0.78449074074080016</v>
      </c>
      <c r="B7289" s="2" t="s">
        <v>34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2.97</v>
      </c>
      <c r="H7289" s="2" t="s">
        <v>12</v>
      </c>
    </row>
    <row r="7290" spans="1:8" x14ac:dyDescent="0.3">
      <c r="A7290" s="1">
        <v>0.78453703703709643</v>
      </c>
      <c r="B7290" s="2" t="s">
        <v>34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2.97</v>
      </c>
      <c r="H7290" s="2" t="s">
        <v>12</v>
      </c>
    </row>
    <row r="7291" spans="1:8" x14ac:dyDescent="0.3">
      <c r="A7291" s="1">
        <v>0.78459490740746685</v>
      </c>
      <c r="B7291" s="2" t="s">
        <v>34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2.96</v>
      </c>
      <c r="H7291" s="2" t="s">
        <v>12</v>
      </c>
    </row>
    <row r="7292" spans="1:8" x14ac:dyDescent="0.3">
      <c r="A7292" s="1">
        <v>0.78464120370376311</v>
      </c>
      <c r="B7292" s="2" t="s">
        <v>34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2.97</v>
      </c>
      <c r="H7292" s="2" t="s">
        <v>12</v>
      </c>
    </row>
    <row r="7293" spans="1:8" x14ac:dyDescent="0.3">
      <c r="A7293" s="1">
        <v>0.78469907407413353</v>
      </c>
      <c r="B7293" s="2" t="s">
        <v>34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2.98</v>
      </c>
      <c r="H7293" s="2" t="s">
        <v>12</v>
      </c>
    </row>
    <row r="7294" spans="1:8" x14ac:dyDescent="0.3">
      <c r="A7294" s="1">
        <v>0.7847453703704298</v>
      </c>
      <c r="B7294" s="2" t="s">
        <v>34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2.97</v>
      </c>
      <c r="H7294" s="2" t="s">
        <v>12</v>
      </c>
    </row>
    <row r="7295" spans="1:8" x14ac:dyDescent="0.3">
      <c r="A7295" s="1">
        <v>0.78480324074080021</v>
      </c>
      <c r="B7295" s="2" t="s">
        <v>34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2.98</v>
      </c>
      <c r="H7295" s="2" t="s">
        <v>12</v>
      </c>
    </row>
    <row r="7296" spans="1:8" x14ac:dyDescent="0.3">
      <c r="A7296" s="1">
        <v>0.78484953703709648</v>
      </c>
      <c r="B7296" s="2" t="s">
        <v>34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2.97</v>
      </c>
      <c r="H7296" s="2" t="s">
        <v>12</v>
      </c>
    </row>
    <row r="7297" spans="1:8" x14ac:dyDescent="0.3">
      <c r="A7297" s="1">
        <v>0.78490740740746689</v>
      </c>
      <c r="B7297" s="2" t="s">
        <v>34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2.96</v>
      </c>
      <c r="H7297" s="2" t="s">
        <v>12</v>
      </c>
    </row>
    <row r="7298" spans="1:8" x14ac:dyDescent="0.3">
      <c r="A7298" s="1">
        <v>0.78495370370376316</v>
      </c>
      <c r="B7298" s="2" t="s">
        <v>34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2.97</v>
      </c>
      <c r="H7298" s="2" t="s">
        <v>12</v>
      </c>
    </row>
    <row r="7299" spans="1:8" x14ac:dyDescent="0.3">
      <c r="A7299" s="1">
        <v>0.78501157407413358</v>
      </c>
      <c r="B7299" s="2" t="s">
        <v>34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2.97</v>
      </c>
      <c r="H7299" s="2" t="s">
        <v>12</v>
      </c>
    </row>
    <row r="7300" spans="1:8" x14ac:dyDescent="0.3">
      <c r="A7300" s="1">
        <v>0.78505787037042984</v>
      </c>
      <c r="B7300" s="2" t="s">
        <v>34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2.98</v>
      </c>
      <c r="H7300" s="2" t="s">
        <v>12</v>
      </c>
    </row>
    <row r="7301" spans="1:8" x14ac:dyDescent="0.3">
      <c r="A7301" s="1">
        <v>0.78511574074080026</v>
      </c>
      <c r="B7301" s="2" t="s">
        <v>34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2.96</v>
      </c>
      <c r="H7301" s="2" t="s">
        <v>12</v>
      </c>
    </row>
    <row r="7302" spans="1:8" x14ac:dyDescent="0.3">
      <c r="A7302" s="1">
        <v>0.78516203703709653</v>
      </c>
      <c r="B7302" s="2" t="s">
        <v>34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2.96</v>
      </c>
      <c r="H7302" s="2" t="s">
        <v>12</v>
      </c>
    </row>
    <row r="7303" spans="1:8" x14ac:dyDescent="0.3">
      <c r="A7303" s="1">
        <v>0.78521990740746694</v>
      </c>
      <c r="B7303" s="2" t="s">
        <v>34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2.97</v>
      </c>
      <c r="H7303" s="2" t="s">
        <v>12</v>
      </c>
    </row>
    <row r="7304" spans="1:8" x14ac:dyDescent="0.3">
      <c r="A7304" s="1">
        <v>0.78526620370376321</v>
      </c>
      <c r="B7304" s="2" t="s">
        <v>34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2.97</v>
      </c>
      <c r="H7304" s="2" t="s">
        <v>12</v>
      </c>
    </row>
    <row r="7305" spans="1:8" x14ac:dyDescent="0.3">
      <c r="A7305" s="1">
        <v>0.78532407407413363</v>
      </c>
      <c r="B7305" s="2" t="s">
        <v>34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2.97</v>
      </c>
      <c r="H7305" s="2" t="s">
        <v>12</v>
      </c>
    </row>
    <row r="7306" spans="1:8" x14ac:dyDescent="0.3">
      <c r="A7306" s="1">
        <v>0.78537037037042989</v>
      </c>
      <c r="B7306" s="2" t="s">
        <v>34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2.98</v>
      </c>
      <c r="H7306" s="2" t="s">
        <v>12</v>
      </c>
    </row>
    <row r="7307" spans="1:8" x14ac:dyDescent="0.3">
      <c r="A7307" s="1">
        <v>0.78542824074080031</v>
      </c>
      <c r="B7307" s="2" t="s">
        <v>34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2.98</v>
      </c>
      <c r="H7307" s="2" t="s">
        <v>12</v>
      </c>
    </row>
    <row r="7308" spans="1:8" x14ac:dyDescent="0.3">
      <c r="A7308" s="1">
        <v>0.78547453703709658</v>
      </c>
      <c r="B7308" s="2" t="s">
        <v>34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2.97</v>
      </c>
      <c r="H7308" s="2" t="s">
        <v>12</v>
      </c>
    </row>
    <row r="7309" spans="1:8" x14ac:dyDescent="0.3">
      <c r="A7309" s="1">
        <v>0.78553240740746699</v>
      </c>
      <c r="B7309" s="2" t="s">
        <v>34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2.96</v>
      </c>
      <c r="H7309" s="2" t="s">
        <v>12</v>
      </c>
    </row>
    <row r="7310" spans="1:8" x14ac:dyDescent="0.3">
      <c r="A7310" s="1">
        <v>0.78557870370376326</v>
      </c>
      <c r="B7310" s="2" t="s">
        <v>34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2.97</v>
      </c>
      <c r="H7310" s="2" t="s">
        <v>12</v>
      </c>
    </row>
    <row r="7311" spans="1:8" x14ac:dyDescent="0.3">
      <c r="A7311" s="1">
        <v>0.78563657407413368</v>
      </c>
      <c r="B7311" s="2" t="s">
        <v>34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2.98</v>
      </c>
      <c r="H7311" s="2" t="s">
        <v>12</v>
      </c>
    </row>
    <row r="7312" spans="1:8" x14ac:dyDescent="0.3">
      <c r="A7312" s="1">
        <v>0.78568287037042994</v>
      </c>
      <c r="B7312" s="2" t="s">
        <v>34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2.98</v>
      </c>
      <c r="H7312" s="2" t="s">
        <v>12</v>
      </c>
    </row>
    <row r="7313" spans="1:8" x14ac:dyDescent="0.3">
      <c r="A7313" s="1">
        <v>0.78574074074080036</v>
      </c>
      <c r="B7313" s="2" t="s">
        <v>34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2.97</v>
      </c>
      <c r="H7313" s="2" t="s">
        <v>12</v>
      </c>
    </row>
    <row r="7314" spans="1:8" x14ac:dyDescent="0.3">
      <c r="A7314" s="1">
        <v>0.78578703703709663</v>
      </c>
      <c r="B7314" s="2" t="s">
        <v>34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2.97</v>
      </c>
      <c r="H7314" s="2" t="s">
        <v>12</v>
      </c>
    </row>
    <row r="7315" spans="1:8" x14ac:dyDescent="0.3">
      <c r="A7315" s="1">
        <v>0.78584490740746704</v>
      </c>
      <c r="B7315" s="2" t="s">
        <v>34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2.96</v>
      </c>
      <c r="H7315" s="2" t="s">
        <v>12</v>
      </c>
    </row>
    <row r="7316" spans="1:8" x14ac:dyDescent="0.3">
      <c r="A7316" s="1">
        <v>0.78589120370376331</v>
      </c>
      <c r="B7316" s="2" t="s">
        <v>34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2.98</v>
      </c>
      <c r="H7316" s="2" t="s">
        <v>12</v>
      </c>
    </row>
    <row r="7317" spans="1:8" x14ac:dyDescent="0.3">
      <c r="A7317" s="1">
        <v>0.78594907407413372</v>
      </c>
      <c r="B7317" s="2" t="s">
        <v>34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2.97</v>
      </c>
      <c r="H7317" s="2" t="s">
        <v>12</v>
      </c>
    </row>
    <row r="7318" spans="1:8" x14ac:dyDescent="0.3">
      <c r="A7318" s="1">
        <v>0.78599537037042999</v>
      </c>
      <c r="B7318" s="2" t="s">
        <v>34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2.97</v>
      </c>
      <c r="H7318" s="2" t="s">
        <v>12</v>
      </c>
    </row>
    <row r="7319" spans="1:8" x14ac:dyDescent="0.3">
      <c r="A7319" s="1">
        <v>0.78605324074080041</v>
      </c>
      <c r="B7319" s="2" t="s">
        <v>34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2.96</v>
      </c>
      <c r="H7319" s="2" t="s">
        <v>12</v>
      </c>
    </row>
    <row r="7320" spans="1:8" x14ac:dyDescent="0.3">
      <c r="A7320" s="1">
        <v>0.78609953703709667</v>
      </c>
      <c r="B7320" s="2" t="s">
        <v>34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2.97</v>
      </c>
      <c r="H7320" s="2" t="s">
        <v>12</v>
      </c>
    </row>
    <row r="7321" spans="1:8" x14ac:dyDescent="0.3">
      <c r="A7321" s="1">
        <v>0.78615740740746709</v>
      </c>
      <c r="B7321" s="2" t="s">
        <v>34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2.98</v>
      </c>
      <c r="H7321" s="2" t="s">
        <v>12</v>
      </c>
    </row>
    <row r="7322" spans="1:8" x14ac:dyDescent="0.3">
      <c r="A7322" s="1">
        <v>0.78620370370376336</v>
      </c>
      <c r="B7322" s="2" t="s">
        <v>34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2.97</v>
      </c>
      <c r="H7322" s="2" t="s">
        <v>12</v>
      </c>
    </row>
    <row r="7323" spans="1:8" x14ac:dyDescent="0.3">
      <c r="A7323" s="1">
        <v>0.78626157407413377</v>
      </c>
      <c r="B7323" s="2" t="s">
        <v>34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2.98</v>
      </c>
      <c r="H7323" s="2" t="s">
        <v>12</v>
      </c>
    </row>
    <row r="7324" spans="1:8" x14ac:dyDescent="0.3">
      <c r="A7324" s="1">
        <v>0.78630787037043004</v>
      </c>
      <c r="B7324" s="2" t="s">
        <v>34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2.97</v>
      </c>
      <c r="H7324" s="2" t="s">
        <v>12</v>
      </c>
    </row>
    <row r="7325" spans="1:8" x14ac:dyDescent="0.3">
      <c r="A7325" s="1">
        <v>0.78636574074080046</v>
      </c>
      <c r="B7325" s="2" t="s">
        <v>34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2.96</v>
      </c>
      <c r="H7325" s="2" t="s">
        <v>12</v>
      </c>
    </row>
    <row r="7326" spans="1:8" x14ac:dyDescent="0.3">
      <c r="A7326" s="1">
        <v>0.78641203703709672</v>
      </c>
      <c r="B7326" s="2" t="s">
        <v>34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2.97</v>
      </c>
      <c r="H7326" s="2" t="s">
        <v>12</v>
      </c>
    </row>
    <row r="7327" spans="1:8" x14ac:dyDescent="0.3">
      <c r="A7327" s="1">
        <v>0.78646990740746714</v>
      </c>
      <c r="B7327" s="2" t="s">
        <v>34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2.97</v>
      </c>
      <c r="H7327" s="2" t="s">
        <v>12</v>
      </c>
    </row>
    <row r="7328" spans="1:8" x14ac:dyDescent="0.3">
      <c r="A7328" s="1">
        <v>0.78651620370376341</v>
      </c>
      <c r="B7328" s="2" t="s">
        <v>34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2.98</v>
      </c>
      <c r="H7328" s="2" t="s">
        <v>12</v>
      </c>
    </row>
    <row r="7329" spans="1:8" x14ac:dyDescent="0.3">
      <c r="A7329" s="1">
        <v>0.78657407407413382</v>
      </c>
      <c r="B7329" s="2" t="s">
        <v>34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2.96</v>
      </c>
      <c r="H7329" s="2" t="s">
        <v>12</v>
      </c>
    </row>
    <row r="7330" spans="1:8" x14ac:dyDescent="0.3">
      <c r="A7330" s="1">
        <v>0.78662037037043009</v>
      </c>
      <c r="B7330" s="2" t="s">
        <v>34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2.96</v>
      </c>
      <c r="H7330" s="2" t="s">
        <v>12</v>
      </c>
    </row>
    <row r="7331" spans="1:8" x14ac:dyDescent="0.3">
      <c r="A7331" s="1">
        <v>0.78667824074080051</v>
      </c>
      <c r="B7331" s="2" t="s">
        <v>34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2.97</v>
      </c>
      <c r="H7331" s="2" t="s">
        <v>12</v>
      </c>
    </row>
    <row r="7332" spans="1:8" x14ac:dyDescent="0.3">
      <c r="A7332" s="1">
        <v>0.78672453703709677</v>
      </c>
      <c r="B7332" s="2" t="s">
        <v>34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2.97</v>
      </c>
      <c r="H7332" s="2" t="s">
        <v>12</v>
      </c>
    </row>
    <row r="7333" spans="1:8" x14ac:dyDescent="0.3">
      <c r="A7333" s="1">
        <v>0.78678240740746719</v>
      </c>
      <c r="B7333" s="2" t="s">
        <v>34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2.97</v>
      </c>
      <c r="H7333" s="2" t="s">
        <v>12</v>
      </c>
    </row>
    <row r="7334" spans="1:8" x14ac:dyDescent="0.3">
      <c r="A7334" s="1">
        <v>0.78682870370376345</v>
      </c>
      <c r="B7334" s="2" t="s">
        <v>34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2.98</v>
      </c>
      <c r="H7334" s="2" t="s">
        <v>12</v>
      </c>
    </row>
    <row r="7335" spans="1:8" x14ac:dyDescent="0.3">
      <c r="A7335" s="1">
        <v>0.78688657407413387</v>
      </c>
      <c r="B7335" s="2" t="s">
        <v>34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2.98</v>
      </c>
      <c r="H7335" s="2" t="s">
        <v>12</v>
      </c>
    </row>
    <row r="7336" spans="1:8" x14ac:dyDescent="0.3">
      <c r="A7336" s="1">
        <v>0.78693287037043014</v>
      </c>
      <c r="B7336" s="2" t="s">
        <v>34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2.97</v>
      </c>
      <c r="H7336" s="2" t="s">
        <v>12</v>
      </c>
    </row>
    <row r="7337" spans="1:8" x14ac:dyDescent="0.3">
      <c r="A7337" s="1">
        <v>0.78699074074080055</v>
      </c>
      <c r="B7337" s="2" t="s">
        <v>34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2.96</v>
      </c>
      <c r="H7337" s="2" t="s">
        <v>12</v>
      </c>
    </row>
    <row r="7338" spans="1:8" x14ac:dyDescent="0.3">
      <c r="A7338" s="1">
        <v>0.78703703703709682</v>
      </c>
      <c r="B7338" s="2" t="s">
        <v>34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2.97</v>
      </c>
      <c r="H7338" s="2" t="s">
        <v>12</v>
      </c>
    </row>
    <row r="7339" spans="1:8" x14ac:dyDescent="0.3">
      <c r="A7339" s="1">
        <v>0.78709490740746724</v>
      </c>
      <c r="B7339" s="2" t="s">
        <v>34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2.98</v>
      </c>
      <c r="H7339" s="2" t="s">
        <v>12</v>
      </c>
    </row>
    <row r="7340" spans="1:8" x14ac:dyDescent="0.3">
      <c r="A7340" s="1">
        <v>0.7871412037037635</v>
      </c>
      <c r="B7340" s="2" t="s">
        <v>34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2.98</v>
      </c>
      <c r="H7340" s="2" t="s">
        <v>12</v>
      </c>
    </row>
    <row r="7341" spans="1:8" x14ac:dyDescent="0.3">
      <c r="A7341" s="1">
        <v>0.78719907407413392</v>
      </c>
      <c r="B7341" s="2" t="s">
        <v>34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2.97</v>
      </c>
      <c r="H7341" s="2" t="s">
        <v>12</v>
      </c>
    </row>
    <row r="7342" spans="1:8" x14ac:dyDescent="0.3">
      <c r="A7342" s="1">
        <v>0.78724537037043019</v>
      </c>
      <c r="B7342" s="2" t="s">
        <v>34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2.97</v>
      </c>
      <c r="H7342" s="2" t="s">
        <v>12</v>
      </c>
    </row>
    <row r="7343" spans="1:8" x14ac:dyDescent="0.3">
      <c r="A7343" s="1">
        <v>0.7873032407408006</v>
      </c>
      <c r="B7343" s="2" t="s">
        <v>34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2.96</v>
      </c>
      <c r="H7343" s="2" t="s">
        <v>12</v>
      </c>
    </row>
    <row r="7344" spans="1:8" x14ac:dyDescent="0.3">
      <c r="A7344" s="1">
        <v>0.78734953703709687</v>
      </c>
      <c r="B7344" s="2" t="s">
        <v>34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2.98</v>
      </c>
      <c r="H7344" s="2" t="s">
        <v>12</v>
      </c>
    </row>
    <row r="7345" spans="1:8" x14ac:dyDescent="0.3">
      <c r="A7345" s="1">
        <v>0.78740740740746729</v>
      </c>
      <c r="B7345" s="2" t="s">
        <v>34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2.97</v>
      </c>
      <c r="H7345" s="2" t="s">
        <v>12</v>
      </c>
    </row>
    <row r="7346" spans="1:8" x14ac:dyDescent="0.3">
      <c r="A7346" s="1">
        <v>0.78745370370376355</v>
      </c>
      <c r="B7346" s="2" t="s">
        <v>34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2.97</v>
      </c>
      <c r="H7346" s="2" t="s">
        <v>12</v>
      </c>
    </row>
    <row r="7347" spans="1:8" x14ac:dyDescent="0.3">
      <c r="A7347" s="1">
        <v>0.78751157407413397</v>
      </c>
      <c r="B7347" s="2" t="s">
        <v>34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2.96</v>
      </c>
      <c r="H7347" s="2" t="s">
        <v>12</v>
      </c>
    </row>
    <row r="7348" spans="1:8" x14ac:dyDescent="0.3">
      <c r="A7348" s="1">
        <v>0.78755787037043024</v>
      </c>
      <c r="B7348" s="2" t="s">
        <v>34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2.97</v>
      </c>
      <c r="H7348" s="2" t="s">
        <v>12</v>
      </c>
    </row>
    <row r="7349" spans="1:8" x14ac:dyDescent="0.3">
      <c r="A7349" s="1">
        <v>0.78761574074080065</v>
      </c>
      <c r="B7349" s="2" t="s">
        <v>34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2.98</v>
      </c>
      <c r="H7349" s="2" t="s">
        <v>12</v>
      </c>
    </row>
    <row r="7350" spans="1:8" x14ac:dyDescent="0.3">
      <c r="A7350" s="1">
        <v>0.78766203703709692</v>
      </c>
      <c r="B7350" s="2" t="s">
        <v>34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2.97</v>
      </c>
      <c r="H7350" s="2" t="s">
        <v>12</v>
      </c>
    </row>
    <row r="7351" spans="1:8" x14ac:dyDescent="0.3">
      <c r="A7351" s="1">
        <v>0.78771990740746733</v>
      </c>
      <c r="B7351" s="2" t="s">
        <v>34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2.98</v>
      </c>
      <c r="H7351" s="2" t="s">
        <v>12</v>
      </c>
    </row>
    <row r="7352" spans="1:8" x14ac:dyDescent="0.3">
      <c r="A7352" s="1">
        <v>0.7877662037037636</v>
      </c>
      <c r="B7352" s="2" t="s">
        <v>34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2.97</v>
      </c>
      <c r="H7352" s="2" t="s">
        <v>12</v>
      </c>
    </row>
    <row r="7353" spans="1:8" x14ac:dyDescent="0.3">
      <c r="A7353" s="1">
        <v>0.78782407407413402</v>
      </c>
      <c r="B7353" s="2" t="s">
        <v>34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2.96</v>
      </c>
      <c r="H7353" s="2" t="s">
        <v>12</v>
      </c>
    </row>
    <row r="7354" spans="1:8" x14ac:dyDescent="0.3">
      <c r="A7354" s="1">
        <v>0.78787037037043028</v>
      </c>
      <c r="B7354" s="2" t="s">
        <v>34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2.97</v>
      </c>
      <c r="H7354" s="2" t="s">
        <v>12</v>
      </c>
    </row>
    <row r="7355" spans="1:8" x14ac:dyDescent="0.3">
      <c r="A7355" s="1">
        <v>0.7879282407408007</v>
      </c>
      <c r="B7355" s="2" t="s">
        <v>34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2.97</v>
      </c>
      <c r="H7355" s="2" t="s">
        <v>12</v>
      </c>
    </row>
    <row r="7356" spans="1:8" x14ac:dyDescent="0.3">
      <c r="A7356" s="1">
        <v>0.78797453703709697</v>
      </c>
      <c r="B7356" s="2" t="s">
        <v>34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2.98</v>
      </c>
      <c r="H7356" s="2" t="s">
        <v>12</v>
      </c>
    </row>
    <row r="7357" spans="1:8" x14ac:dyDescent="0.3">
      <c r="A7357" s="1">
        <v>0.78803240740746738</v>
      </c>
      <c r="B7357" s="2" t="s">
        <v>34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2.96</v>
      </c>
      <c r="H7357" s="2" t="s">
        <v>12</v>
      </c>
    </row>
    <row r="7358" spans="1:8" x14ac:dyDescent="0.3">
      <c r="A7358" s="1">
        <v>0.78807870370376365</v>
      </c>
      <c r="B7358" s="2" t="s">
        <v>34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2.96</v>
      </c>
      <c r="H7358" s="2" t="s">
        <v>12</v>
      </c>
    </row>
    <row r="7359" spans="1:8" x14ac:dyDescent="0.3">
      <c r="A7359" s="1">
        <v>0.78813657407413407</v>
      </c>
      <c r="B7359" s="2" t="s">
        <v>34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2.97</v>
      </c>
      <c r="H7359" s="2" t="s">
        <v>12</v>
      </c>
    </row>
    <row r="7360" spans="1:8" x14ac:dyDescent="0.3">
      <c r="A7360" s="1">
        <v>0.78818287037043033</v>
      </c>
      <c r="B7360" s="2" t="s">
        <v>34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2.97</v>
      </c>
      <c r="H7360" s="2" t="s">
        <v>12</v>
      </c>
    </row>
    <row r="7361" spans="1:8" x14ac:dyDescent="0.3">
      <c r="A7361" s="1">
        <v>0.78824074074080075</v>
      </c>
      <c r="B7361" s="2" t="s">
        <v>34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2.97</v>
      </c>
      <c r="H7361" s="2" t="s">
        <v>12</v>
      </c>
    </row>
    <row r="7362" spans="1:8" x14ac:dyDescent="0.3">
      <c r="A7362" s="1">
        <v>0.78828703703709702</v>
      </c>
      <c r="B7362" s="2" t="s">
        <v>34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2.98</v>
      </c>
      <c r="H7362" s="2" t="s">
        <v>12</v>
      </c>
    </row>
    <row r="7363" spans="1:8" x14ac:dyDescent="0.3">
      <c r="A7363" s="1">
        <v>0.78834490740746743</v>
      </c>
      <c r="B7363" s="2" t="s">
        <v>34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2.98</v>
      </c>
      <c r="H7363" s="2" t="s">
        <v>12</v>
      </c>
    </row>
    <row r="7364" spans="1:8" x14ac:dyDescent="0.3">
      <c r="A7364" s="1">
        <v>0.7883912037037637</v>
      </c>
      <c r="B7364" s="2" t="s">
        <v>34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2.97</v>
      </c>
      <c r="H7364" s="2" t="s">
        <v>12</v>
      </c>
    </row>
    <row r="7365" spans="1:8" x14ac:dyDescent="0.3">
      <c r="A7365" s="1">
        <v>0.78844907407413412</v>
      </c>
      <c r="B7365" s="2" t="s">
        <v>34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2.96</v>
      </c>
      <c r="H7365" s="2" t="s">
        <v>12</v>
      </c>
    </row>
    <row r="7366" spans="1:8" x14ac:dyDescent="0.3">
      <c r="A7366" s="1">
        <v>0.78849537037043038</v>
      </c>
      <c r="B7366" s="2" t="s">
        <v>34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2.97</v>
      </c>
      <c r="H7366" s="2" t="s">
        <v>12</v>
      </c>
    </row>
    <row r="7367" spans="1:8" x14ac:dyDescent="0.3">
      <c r="A7367" s="1">
        <v>0.7885532407408008</v>
      </c>
      <c r="B7367" s="2" t="s">
        <v>34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2.98</v>
      </c>
      <c r="H7367" s="2" t="s">
        <v>12</v>
      </c>
    </row>
    <row r="7368" spans="1:8" x14ac:dyDescent="0.3">
      <c r="A7368" s="1">
        <v>0.78859953703709706</v>
      </c>
      <c r="B7368" s="2" t="s">
        <v>34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2.98</v>
      </c>
      <c r="H7368" s="2" t="s">
        <v>12</v>
      </c>
    </row>
    <row r="7369" spans="1:8" x14ac:dyDescent="0.3">
      <c r="A7369" s="1">
        <v>0.78865740740746748</v>
      </c>
      <c r="B7369" s="2" t="s">
        <v>34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2.97</v>
      </c>
      <c r="H7369" s="2" t="s">
        <v>12</v>
      </c>
    </row>
    <row r="7370" spans="1:8" x14ac:dyDescent="0.3">
      <c r="A7370" s="1">
        <v>0.78870370370376375</v>
      </c>
      <c r="B7370" s="2" t="s">
        <v>34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2.97</v>
      </c>
      <c r="H7370" s="2" t="s">
        <v>12</v>
      </c>
    </row>
    <row r="7371" spans="1:8" x14ac:dyDescent="0.3">
      <c r="A7371" s="1">
        <v>0.78876157407413416</v>
      </c>
      <c r="B7371" s="2" t="s">
        <v>34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2.96</v>
      </c>
      <c r="H7371" s="2" t="s">
        <v>12</v>
      </c>
    </row>
    <row r="7372" spans="1:8" x14ac:dyDescent="0.3">
      <c r="A7372" s="1">
        <v>0.78880787037043043</v>
      </c>
      <c r="B7372" s="2" t="s">
        <v>34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2.98</v>
      </c>
      <c r="H7372" s="2" t="s">
        <v>12</v>
      </c>
    </row>
    <row r="7373" spans="1:8" x14ac:dyDescent="0.3">
      <c r="A7373" s="1">
        <v>0.78886574074080085</v>
      </c>
      <c r="B7373" s="2" t="s">
        <v>34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2.97</v>
      </c>
      <c r="H7373" s="2" t="s">
        <v>12</v>
      </c>
    </row>
    <row r="7374" spans="1:8" x14ac:dyDescent="0.3">
      <c r="A7374" s="1">
        <v>0.78891203703709711</v>
      </c>
      <c r="B7374" s="2" t="s">
        <v>34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2.97</v>
      </c>
      <c r="H7374" s="2" t="s">
        <v>12</v>
      </c>
    </row>
    <row r="7375" spans="1:8" x14ac:dyDescent="0.3">
      <c r="A7375" s="1">
        <v>0.78896990740746753</v>
      </c>
      <c r="B7375" s="2" t="s">
        <v>34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2.96</v>
      </c>
      <c r="H7375" s="2" t="s">
        <v>12</v>
      </c>
    </row>
    <row r="7376" spans="1:8" x14ac:dyDescent="0.3">
      <c r="A7376" s="1">
        <v>0.7890162037037638</v>
      </c>
      <c r="B7376" s="2" t="s">
        <v>34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2.97</v>
      </c>
      <c r="H7376" s="2" t="s">
        <v>12</v>
      </c>
    </row>
    <row r="7377" spans="1:8" x14ac:dyDescent="0.3">
      <c r="A7377" s="1">
        <v>0.78907407407413421</v>
      </c>
      <c r="B7377" s="2" t="s">
        <v>34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2.98</v>
      </c>
      <c r="H7377" s="2" t="s">
        <v>12</v>
      </c>
    </row>
    <row r="7378" spans="1:8" x14ac:dyDescent="0.3">
      <c r="A7378" s="1">
        <v>0.78912037037043048</v>
      </c>
      <c r="B7378" s="2" t="s">
        <v>34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2.97</v>
      </c>
      <c r="H7378" s="2" t="s">
        <v>12</v>
      </c>
    </row>
    <row r="7379" spans="1:8" x14ac:dyDescent="0.3">
      <c r="A7379" s="1">
        <v>0.7891782407408009</v>
      </c>
      <c r="B7379" s="2" t="s">
        <v>34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2.98</v>
      </c>
      <c r="H7379" s="2" t="s">
        <v>12</v>
      </c>
    </row>
    <row r="7380" spans="1:8" x14ac:dyDescent="0.3">
      <c r="A7380" s="1">
        <v>0.78922453703709716</v>
      </c>
      <c r="B7380" s="2" t="s">
        <v>34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2.97</v>
      </c>
      <c r="H7380" s="2" t="s">
        <v>12</v>
      </c>
    </row>
    <row r="7381" spans="1:8" x14ac:dyDescent="0.3">
      <c r="A7381" s="1">
        <v>0.78928240740746758</v>
      </c>
      <c r="B7381" s="2" t="s">
        <v>34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2.96</v>
      </c>
      <c r="H7381" s="2" t="s">
        <v>12</v>
      </c>
    </row>
    <row r="7382" spans="1:8" x14ac:dyDescent="0.3">
      <c r="A7382" s="1">
        <v>0.78932870370376385</v>
      </c>
      <c r="B7382" s="2" t="s">
        <v>34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2.97</v>
      </c>
      <c r="H7382" s="2" t="s">
        <v>12</v>
      </c>
    </row>
    <row r="7383" spans="1:8" x14ac:dyDescent="0.3">
      <c r="A7383" s="1">
        <v>0.78938657407413426</v>
      </c>
      <c r="B7383" s="2" t="s">
        <v>34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2.97</v>
      </c>
      <c r="H7383" s="2" t="s">
        <v>12</v>
      </c>
    </row>
    <row r="7384" spans="1:8" x14ac:dyDescent="0.3">
      <c r="A7384" s="1">
        <v>0.78943287037043053</v>
      </c>
      <c r="B7384" s="2" t="s">
        <v>34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2.98</v>
      </c>
      <c r="H7384" s="2" t="s">
        <v>12</v>
      </c>
    </row>
    <row r="7385" spans="1:8" x14ac:dyDescent="0.3">
      <c r="A7385" s="1">
        <v>0.78949074074080094</v>
      </c>
      <c r="B7385" s="2" t="s">
        <v>34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2.96</v>
      </c>
      <c r="H7385" s="2" t="s">
        <v>12</v>
      </c>
    </row>
    <row r="7386" spans="1:8" x14ac:dyDescent="0.3">
      <c r="A7386" s="1">
        <v>0.78953703703709721</v>
      </c>
      <c r="B7386" s="2" t="s">
        <v>34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2.96</v>
      </c>
      <c r="H7386" s="2" t="s">
        <v>12</v>
      </c>
    </row>
    <row r="7387" spans="1:8" x14ac:dyDescent="0.3">
      <c r="A7387" s="1">
        <v>0.78959490740746763</v>
      </c>
      <c r="B7387" s="2" t="s">
        <v>34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2.97</v>
      </c>
      <c r="H7387" s="2" t="s">
        <v>12</v>
      </c>
    </row>
    <row r="7388" spans="1:8" x14ac:dyDescent="0.3">
      <c r="A7388" s="1">
        <v>0.78964120370376389</v>
      </c>
      <c r="B7388" s="2" t="s">
        <v>34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2.97</v>
      </c>
      <c r="H7388" s="2" t="s">
        <v>12</v>
      </c>
    </row>
    <row r="7389" spans="1:8" x14ac:dyDescent="0.3">
      <c r="A7389" s="1">
        <v>0.78969907407413431</v>
      </c>
      <c r="B7389" s="2" t="s">
        <v>34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2.97</v>
      </c>
      <c r="H7389" s="2" t="s">
        <v>12</v>
      </c>
    </row>
    <row r="7390" spans="1:8" x14ac:dyDescent="0.3">
      <c r="A7390" s="1">
        <v>0.78974537037043058</v>
      </c>
      <c r="B7390" s="2" t="s">
        <v>34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2.98</v>
      </c>
      <c r="H7390" s="2" t="s">
        <v>12</v>
      </c>
    </row>
    <row r="7391" spans="1:8" x14ac:dyDescent="0.3">
      <c r="A7391" s="1">
        <v>0.78980324074080099</v>
      </c>
      <c r="B7391" s="2" t="s">
        <v>34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2.98</v>
      </c>
      <c r="H7391" s="2" t="s">
        <v>12</v>
      </c>
    </row>
    <row r="7392" spans="1:8" x14ac:dyDescent="0.3">
      <c r="A7392" s="1">
        <v>0.78984953703709726</v>
      </c>
      <c r="B7392" s="2" t="s">
        <v>34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2.97</v>
      </c>
      <c r="H7392" s="2" t="s">
        <v>12</v>
      </c>
    </row>
    <row r="7393" spans="1:8" x14ac:dyDescent="0.3">
      <c r="A7393" s="1">
        <v>0.78990740740746768</v>
      </c>
      <c r="B7393" s="2" t="s">
        <v>34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2.96</v>
      </c>
      <c r="H7393" s="2" t="s">
        <v>12</v>
      </c>
    </row>
    <row r="7394" spans="1:8" x14ac:dyDescent="0.3">
      <c r="A7394" s="1">
        <v>0.78995370370376394</v>
      </c>
      <c r="B7394" s="2" t="s">
        <v>34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2.97</v>
      </c>
      <c r="H7394" s="2" t="s">
        <v>12</v>
      </c>
    </row>
    <row r="7395" spans="1:8" x14ac:dyDescent="0.3">
      <c r="A7395" s="1">
        <v>0.79001157407413436</v>
      </c>
      <c r="B7395" s="2" t="s">
        <v>34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2.98</v>
      </c>
      <c r="H7395" s="2" t="s">
        <v>12</v>
      </c>
    </row>
    <row r="7396" spans="1:8" x14ac:dyDescent="0.3">
      <c r="A7396" s="1">
        <v>0.79005787037043063</v>
      </c>
      <c r="B7396" s="2" t="s">
        <v>34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2.98</v>
      </c>
      <c r="H7396" s="2" t="s">
        <v>12</v>
      </c>
    </row>
    <row r="7397" spans="1:8" x14ac:dyDescent="0.3">
      <c r="A7397" s="1">
        <v>0.79011574074080104</v>
      </c>
      <c r="B7397" s="2" t="s">
        <v>34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2.97</v>
      </c>
      <c r="H7397" s="2" t="s">
        <v>12</v>
      </c>
    </row>
    <row r="7398" spans="1:8" x14ac:dyDescent="0.3">
      <c r="A7398" s="1">
        <v>0.79016203703709731</v>
      </c>
      <c r="B7398" s="2" t="s">
        <v>34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2.97</v>
      </c>
      <c r="H7398" s="2" t="s">
        <v>12</v>
      </c>
    </row>
    <row r="7399" spans="1:8" x14ac:dyDescent="0.3">
      <c r="A7399" s="1">
        <v>0.79021990740746773</v>
      </c>
      <c r="B7399" s="2" t="s">
        <v>34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2.96</v>
      </c>
      <c r="H7399" s="2" t="s">
        <v>12</v>
      </c>
    </row>
    <row r="7400" spans="1:8" x14ac:dyDescent="0.3">
      <c r="A7400" s="1">
        <v>0.79026620370376399</v>
      </c>
      <c r="B7400" s="2" t="s">
        <v>34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2.98</v>
      </c>
      <c r="H7400" s="2" t="s">
        <v>12</v>
      </c>
    </row>
    <row r="7401" spans="1:8" x14ac:dyDescent="0.3">
      <c r="A7401" s="1">
        <v>0.79032407407413441</v>
      </c>
      <c r="B7401" s="2" t="s">
        <v>34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2.97</v>
      </c>
      <c r="H7401" s="2" t="s">
        <v>12</v>
      </c>
    </row>
    <row r="7402" spans="1:8" x14ac:dyDescent="0.3">
      <c r="A7402" s="1">
        <v>0.79037037037043067</v>
      </c>
      <c r="B7402" s="2" t="s">
        <v>34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2.97</v>
      </c>
      <c r="H7402" s="2" t="s">
        <v>12</v>
      </c>
    </row>
    <row r="7403" spans="1:8" x14ac:dyDescent="0.3">
      <c r="A7403" s="1">
        <v>0.79042824074080109</v>
      </c>
      <c r="B7403" s="2" t="s">
        <v>34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2.96</v>
      </c>
      <c r="H7403" s="2" t="s">
        <v>12</v>
      </c>
    </row>
    <row r="7404" spans="1:8" x14ac:dyDescent="0.3">
      <c r="A7404" s="1">
        <v>0.79047453703709736</v>
      </c>
      <c r="B7404" s="2" t="s">
        <v>34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2.97</v>
      </c>
      <c r="H7404" s="2" t="s">
        <v>12</v>
      </c>
    </row>
    <row r="7405" spans="1:8" x14ac:dyDescent="0.3">
      <c r="A7405" s="1">
        <v>0.79053240740746777</v>
      </c>
      <c r="B7405" s="2" t="s">
        <v>34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2.98</v>
      </c>
      <c r="H7405" s="2" t="s">
        <v>12</v>
      </c>
    </row>
    <row r="7406" spans="1:8" x14ac:dyDescent="0.3">
      <c r="A7406" s="1">
        <v>0.79057870370376404</v>
      </c>
      <c r="B7406" s="2" t="s">
        <v>34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2.97</v>
      </c>
      <c r="H7406" s="2" t="s">
        <v>12</v>
      </c>
    </row>
    <row r="7407" spans="1:8" x14ac:dyDescent="0.3">
      <c r="A7407" s="1">
        <v>0.79063657407413446</v>
      </c>
      <c r="B7407" s="2" t="s">
        <v>34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2.98</v>
      </c>
      <c r="H7407" s="2" t="s">
        <v>12</v>
      </c>
    </row>
    <row r="7408" spans="1:8" x14ac:dyDescent="0.3">
      <c r="A7408" s="1">
        <v>0.79068287037043072</v>
      </c>
      <c r="B7408" s="2" t="s">
        <v>34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2.97</v>
      </c>
      <c r="H7408" s="2" t="s">
        <v>12</v>
      </c>
    </row>
    <row r="7409" spans="1:8" x14ac:dyDescent="0.3">
      <c r="A7409" s="1">
        <v>0.79074074074080114</v>
      </c>
      <c r="B7409" s="2" t="s">
        <v>34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2.96</v>
      </c>
      <c r="H7409" s="2" t="s">
        <v>12</v>
      </c>
    </row>
    <row r="7410" spans="1:8" x14ac:dyDescent="0.3">
      <c r="A7410" s="1">
        <v>0.79078703703709741</v>
      </c>
      <c r="B7410" s="2" t="s">
        <v>34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2.97</v>
      </c>
      <c r="H7410" s="2" t="s">
        <v>12</v>
      </c>
    </row>
    <row r="7411" spans="1:8" x14ac:dyDescent="0.3">
      <c r="A7411" s="1">
        <v>0.79084490740746782</v>
      </c>
      <c r="B7411" s="2" t="s">
        <v>34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2.97</v>
      </c>
      <c r="H7411" s="2" t="s">
        <v>12</v>
      </c>
    </row>
    <row r="7412" spans="1:8" x14ac:dyDescent="0.3">
      <c r="A7412" s="1">
        <v>0.79089120370376409</v>
      </c>
      <c r="B7412" s="2" t="s">
        <v>34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2.98</v>
      </c>
      <c r="H7412" s="2" t="s">
        <v>12</v>
      </c>
    </row>
    <row r="7413" spans="1:8" x14ac:dyDescent="0.3">
      <c r="A7413" s="1">
        <v>0.79094907407413451</v>
      </c>
      <c r="B7413" s="2" t="s">
        <v>34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2.96</v>
      </c>
      <c r="H7413" s="2" t="s">
        <v>12</v>
      </c>
    </row>
    <row r="7414" spans="1:8" x14ac:dyDescent="0.3">
      <c r="A7414" s="1">
        <v>0.79099537037043077</v>
      </c>
      <c r="B7414" s="2" t="s">
        <v>34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2.96</v>
      </c>
      <c r="H7414" s="2" t="s">
        <v>12</v>
      </c>
    </row>
    <row r="7415" spans="1:8" x14ac:dyDescent="0.3">
      <c r="A7415" s="1">
        <v>0.79105324074080119</v>
      </c>
      <c r="B7415" s="2" t="s">
        <v>34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2.97</v>
      </c>
      <c r="H7415" s="2" t="s">
        <v>12</v>
      </c>
    </row>
    <row r="7416" spans="1:8" x14ac:dyDescent="0.3">
      <c r="A7416" s="1">
        <v>0.79109953703709746</v>
      </c>
      <c r="B7416" s="2" t="s">
        <v>34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2.97</v>
      </c>
      <c r="H7416" s="2" t="s">
        <v>12</v>
      </c>
    </row>
    <row r="7417" spans="1:8" x14ac:dyDescent="0.3">
      <c r="A7417" s="1">
        <v>0.79115740740746787</v>
      </c>
      <c r="B7417" s="2" t="s">
        <v>34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2.97</v>
      </c>
      <c r="H7417" s="2" t="s">
        <v>12</v>
      </c>
    </row>
    <row r="7418" spans="1:8" x14ac:dyDescent="0.3">
      <c r="A7418" s="1">
        <v>0.79120370370376414</v>
      </c>
      <c r="B7418" s="2" t="s">
        <v>34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2.98</v>
      </c>
      <c r="H7418" s="2" t="s">
        <v>12</v>
      </c>
    </row>
    <row r="7419" spans="1:8" x14ac:dyDescent="0.3">
      <c r="A7419" s="1">
        <v>0.79126157407413455</v>
      </c>
      <c r="B7419" s="2" t="s">
        <v>34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2.98</v>
      </c>
      <c r="H7419" s="2" t="s">
        <v>12</v>
      </c>
    </row>
    <row r="7420" spans="1:8" x14ac:dyDescent="0.3">
      <c r="A7420" s="1">
        <v>0.79130787037043082</v>
      </c>
      <c r="B7420" s="2" t="s">
        <v>34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2.97</v>
      </c>
      <c r="H7420" s="2" t="s">
        <v>12</v>
      </c>
    </row>
    <row r="7421" spans="1:8" x14ac:dyDescent="0.3">
      <c r="A7421" s="1">
        <v>0.79136574074080124</v>
      </c>
      <c r="B7421" s="2" t="s">
        <v>34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2.96</v>
      </c>
      <c r="H7421" s="2" t="s">
        <v>12</v>
      </c>
    </row>
    <row r="7422" spans="1:8" x14ac:dyDescent="0.3">
      <c r="A7422" s="1">
        <v>0.7914120370370975</v>
      </c>
      <c r="B7422" s="2" t="s">
        <v>34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2.97</v>
      </c>
      <c r="H7422" s="2" t="s">
        <v>12</v>
      </c>
    </row>
    <row r="7423" spans="1:8" x14ac:dyDescent="0.3">
      <c r="A7423" s="1">
        <v>0.79146990740746792</v>
      </c>
      <c r="B7423" s="2" t="s">
        <v>34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2.98</v>
      </c>
      <c r="H7423" s="2" t="s">
        <v>12</v>
      </c>
    </row>
    <row r="7424" spans="1:8" x14ac:dyDescent="0.3">
      <c r="A7424" s="1">
        <v>0.79151620370376419</v>
      </c>
      <c r="B7424" s="2" t="s">
        <v>34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2.98</v>
      </c>
      <c r="H7424" s="2" t="s">
        <v>12</v>
      </c>
    </row>
    <row r="7425" spans="1:8" x14ac:dyDescent="0.3">
      <c r="A7425" s="1">
        <v>0.7915740740741346</v>
      </c>
      <c r="B7425" s="2" t="s">
        <v>34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2.97</v>
      </c>
      <c r="H7425" s="2" t="s">
        <v>12</v>
      </c>
    </row>
    <row r="7426" spans="1:8" x14ac:dyDescent="0.3">
      <c r="A7426" s="1">
        <v>0.79162037037043087</v>
      </c>
      <c r="B7426" s="2" t="s">
        <v>34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2.97</v>
      </c>
      <c r="H7426" s="2" t="s">
        <v>12</v>
      </c>
    </row>
    <row r="7427" spans="1:8" x14ac:dyDescent="0.3">
      <c r="A7427" s="1">
        <v>0.79167824074080129</v>
      </c>
      <c r="B7427" s="2" t="s">
        <v>34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2.96</v>
      </c>
      <c r="H7427" s="2" t="s">
        <v>12</v>
      </c>
    </row>
    <row r="7428" spans="1:8" x14ac:dyDescent="0.3">
      <c r="A7428" s="1">
        <v>0.79172453703709755</v>
      </c>
      <c r="B7428" s="2" t="s">
        <v>34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2.98</v>
      </c>
      <c r="H7428" s="2" t="s">
        <v>12</v>
      </c>
    </row>
    <row r="7429" spans="1:8" x14ac:dyDescent="0.3">
      <c r="A7429" s="1">
        <v>0.79178240740746797</v>
      </c>
      <c r="B7429" s="2" t="s">
        <v>34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2.97</v>
      </c>
      <c r="H7429" s="2" t="s">
        <v>12</v>
      </c>
    </row>
    <row r="7430" spans="1:8" x14ac:dyDescent="0.3">
      <c r="A7430" s="1">
        <v>0.79182870370376424</v>
      </c>
      <c r="B7430" s="2" t="s">
        <v>34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2.97</v>
      </c>
      <c r="H7430" s="2" t="s">
        <v>12</v>
      </c>
    </row>
    <row r="7431" spans="1:8" x14ac:dyDescent="0.3">
      <c r="A7431" s="1">
        <v>0.79188657407413465</v>
      </c>
      <c r="B7431" s="2" t="s">
        <v>34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2.96</v>
      </c>
      <c r="H7431" s="2" t="s">
        <v>12</v>
      </c>
    </row>
    <row r="7432" spans="1:8" x14ac:dyDescent="0.3">
      <c r="A7432" s="1">
        <v>0.79193287037043092</v>
      </c>
      <c r="B7432" s="2" t="s">
        <v>34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2.97</v>
      </c>
      <c r="H7432" s="2" t="s">
        <v>12</v>
      </c>
    </row>
    <row r="7433" spans="1:8" x14ac:dyDescent="0.3">
      <c r="A7433" s="1">
        <v>0.79199074074080134</v>
      </c>
      <c r="B7433" s="2" t="s">
        <v>34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2.98</v>
      </c>
      <c r="H7433" s="2" t="s">
        <v>12</v>
      </c>
    </row>
    <row r="7434" spans="1:8" x14ac:dyDescent="0.3">
      <c r="A7434" s="1">
        <v>0.7920370370370976</v>
      </c>
      <c r="B7434" s="2" t="s">
        <v>34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2.97</v>
      </c>
      <c r="H7434" s="2" t="s">
        <v>12</v>
      </c>
    </row>
    <row r="7435" spans="1:8" x14ac:dyDescent="0.3">
      <c r="A7435" s="1">
        <v>0.79209490740746802</v>
      </c>
      <c r="B7435" s="2" t="s">
        <v>34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2.98</v>
      </c>
      <c r="H7435" s="2" t="s">
        <v>12</v>
      </c>
    </row>
    <row r="7436" spans="1:8" x14ac:dyDescent="0.3">
      <c r="A7436" s="1">
        <v>0.79214120370376429</v>
      </c>
      <c r="B7436" s="2" t="s">
        <v>34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2.97</v>
      </c>
      <c r="H7436" s="2" t="s">
        <v>12</v>
      </c>
    </row>
    <row r="7437" spans="1:8" x14ac:dyDescent="0.3">
      <c r="A7437" s="1">
        <v>0.7921990740741347</v>
      </c>
      <c r="B7437" s="2" t="s">
        <v>34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2.96</v>
      </c>
      <c r="H7437" s="2" t="s">
        <v>12</v>
      </c>
    </row>
    <row r="7438" spans="1:8" x14ac:dyDescent="0.3">
      <c r="A7438" s="1">
        <v>0.79224537037043097</v>
      </c>
      <c r="B7438" s="2" t="s">
        <v>34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2.97</v>
      </c>
      <c r="H7438" s="2" t="s">
        <v>12</v>
      </c>
    </row>
    <row r="7439" spans="1:8" x14ac:dyDescent="0.3">
      <c r="A7439" s="1">
        <v>0.79230324074080138</v>
      </c>
      <c r="B7439" s="2" t="s">
        <v>34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2.97</v>
      </c>
      <c r="H7439" s="2" t="s">
        <v>12</v>
      </c>
    </row>
    <row r="7440" spans="1:8" x14ac:dyDescent="0.3">
      <c r="A7440" s="1">
        <v>0.79234953703709765</v>
      </c>
      <c r="B7440" s="2" t="s">
        <v>34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2.98</v>
      </c>
      <c r="H7440" s="2" t="s">
        <v>12</v>
      </c>
    </row>
    <row r="7441" spans="1:8" x14ac:dyDescent="0.3">
      <c r="A7441" s="1">
        <v>0.79240740740746807</v>
      </c>
      <c r="B7441" s="2" t="s">
        <v>34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2.96</v>
      </c>
      <c r="H7441" s="2" t="s">
        <v>12</v>
      </c>
    </row>
    <row r="7442" spans="1:8" x14ac:dyDescent="0.3">
      <c r="A7442" s="1">
        <v>0.79245370370376433</v>
      </c>
      <c r="B7442" s="2" t="s">
        <v>34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2.96</v>
      </c>
      <c r="H7442" s="2" t="s">
        <v>12</v>
      </c>
    </row>
    <row r="7443" spans="1:8" x14ac:dyDescent="0.3">
      <c r="A7443" s="1">
        <v>0.79251157407413475</v>
      </c>
      <c r="B7443" s="2" t="s">
        <v>34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2.97</v>
      </c>
      <c r="H7443" s="2" t="s">
        <v>12</v>
      </c>
    </row>
    <row r="7444" spans="1:8" x14ac:dyDescent="0.3">
      <c r="A7444" s="1">
        <v>0.79255787037043102</v>
      </c>
      <c r="B7444" s="2" t="s">
        <v>34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2.97</v>
      </c>
      <c r="H7444" s="2" t="s">
        <v>12</v>
      </c>
    </row>
    <row r="7445" spans="1:8" x14ac:dyDescent="0.3">
      <c r="A7445" s="1">
        <v>0.79261574074080143</v>
      </c>
      <c r="B7445" s="2" t="s">
        <v>34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2.97</v>
      </c>
      <c r="H7445" s="2" t="s">
        <v>12</v>
      </c>
    </row>
    <row r="7446" spans="1:8" x14ac:dyDescent="0.3">
      <c r="A7446" s="1">
        <v>0.7926620370370977</v>
      </c>
      <c r="B7446" s="2" t="s">
        <v>34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2.98</v>
      </c>
      <c r="H7446" s="2" t="s">
        <v>12</v>
      </c>
    </row>
    <row r="7447" spans="1:8" x14ac:dyDescent="0.3">
      <c r="A7447" s="1">
        <v>0.79271990740746812</v>
      </c>
      <c r="B7447" s="2" t="s">
        <v>34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2.98</v>
      </c>
      <c r="H7447" s="2" t="s">
        <v>12</v>
      </c>
    </row>
    <row r="7448" spans="1:8" x14ac:dyDescent="0.3">
      <c r="A7448" s="1">
        <v>0.79276620370376438</v>
      </c>
      <c r="B7448" s="2" t="s">
        <v>34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2.97</v>
      </c>
      <c r="H7448" s="2" t="s">
        <v>12</v>
      </c>
    </row>
    <row r="7449" spans="1:8" x14ac:dyDescent="0.3">
      <c r="A7449" s="1">
        <v>0.7928240740741348</v>
      </c>
      <c r="B7449" s="2" t="s">
        <v>34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2.96</v>
      </c>
      <c r="H7449" s="2" t="s">
        <v>12</v>
      </c>
    </row>
    <row r="7450" spans="1:8" x14ac:dyDescent="0.3">
      <c r="A7450" s="1">
        <v>0.79287037037043107</v>
      </c>
      <c r="B7450" s="2" t="s">
        <v>34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2.97</v>
      </c>
      <c r="H7450" s="2" t="s">
        <v>12</v>
      </c>
    </row>
    <row r="7451" spans="1:8" x14ac:dyDescent="0.3">
      <c r="A7451" s="1">
        <v>0.79292824074080148</v>
      </c>
      <c r="B7451" s="2" t="s">
        <v>34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2.98</v>
      </c>
      <c r="H7451" s="2" t="s">
        <v>12</v>
      </c>
    </row>
    <row r="7452" spans="1:8" x14ac:dyDescent="0.3">
      <c r="A7452" s="1">
        <v>0.79297453703709775</v>
      </c>
      <c r="B7452" s="2" t="s">
        <v>34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2.98</v>
      </c>
      <c r="H7452" s="2" t="s">
        <v>12</v>
      </c>
    </row>
    <row r="7453" spans="1:8" x14ac:dyDescent="0.3">
      <c r="A7453" s="1">
        <v>0.79303240740746817</v>
      </c>
      <c r="B7453" s="2" t="s">
        <v>34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2.97</v>
      </c>
      <c r="H7453" s="2" t="s">
        <v>12</v>
      </c>
    </row>
    <row r="7454" spans="1:8" x14ac:dyDescent="0.3">
      <c r="A7454" s="1">
        <v>0.79307870370376443</v>
      </c>
      <c r="B7454" s="2" t="s">
        <v>34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2.97</v>
      </c>
      <c r="H7454" s="2" t="s">
        <v>12</v>
      </c>
    </row>
    <row r="7455" spans="1:8" x14ac:dyDescent="0.3">
      <c r="A7455" s="1">
        <v>0.79313657407413485</v>
      </c>
      <c r="B7455" s="2" t="s">
        <v>34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2.96</v>
      </c>
      <c r="H7455" s="2" t="s">
        <v>12</v>
      </c>
    </row>
    <row r="7456" spans="1:8" x14ac:dyDescent="0.3">
      <c r="A7456" s="1">
        <v>0.79318287037043111</v>
      </c>
      <c r="B7456" s="2" t="s">
        <v>34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2.98</v>
      </c>
      <c r="H7456" s="2" t="s">
        <v>12</v>
      </c>
    </row>
    <row r="7457" spans="1:8" x14ac:dyDescent="0.3">
      <c r="A7457" s="1">
        <v>0.79324074074080153</v>
      </c>
      <c r="B7457" s="2" t="s">
        <v>34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2.97</v>
      </c>
      <c r="H7457" s="2" t="s">
        <v>12</v>
      </c>
    </row>
    <row r="7458" spans="1:8" x14ac:dyDescent="0.3">
      <c r="A7458" s="1">
        <v>0.7932870370370978</v>
      </c>
      <c r="B7458" s="2" t="s">
        <v>34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2.97</v>
      </c>
      <c r="H7458" s="2" t="s">
        <v>12</v>
      </c>
    </row>
    <row r="7459" spans="1:8" x14ac:dyDescent="0.3">
      <c r="A7459" s="1">
        <v>0.79334490740746821</v>
      </c>
      <c r="B7459" s="2" t="s">
        <v>34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2.96</v>
      </c>
      <c r="H7459" s="2" t="s">
        <v>12</v>
      </c>
    </row>
    <row r="7460" spans="1:8" x14ac:dyDescent="0.3">
      <c r="A7460" s="1">
        <v>0.79339120370376448</v>
      </c>
      <c r="B7460" s="2" t="s">
        <v>34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2.97</v>
      </c>
      <c r="H7460" s="2" t="s">
        <v>12</v>
      </c>
    </row>
    <row r="7461" spans="1:8" x14ac:dyDescent="0.3">
      <c r="A7461" s="1">
        <v>0.7934490740741349</v>
      </c>
      <c r="B7461" s="2" t="s">
        <v>34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2.98</v>
      </c>
      <c r="H7461" s="2" t="s">
        <v>12</v>
      </c>
    </row>
    <row r="7462" spans="1:8" x14ac:dyDescent="0.3">
      <c r="A7462" s="1">
        <v>0.79349537037043116</v>
      </c>
      <c r="B7462" s="2" t="s">
        <v>34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2.97</v>
      </c>
      <c r="H7462" s="2" t="s">
        <v>12</v>
      </c>
    </row>
    <row r="7463" spans="1:8" x14ac:dyDescent="0.3">
      <c r="A7463" s="1">
        <v>0.79355324074080158</v>
      </c>
      <c r="B7463" s="2" t="s">
        <v>34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2.98</v>
      </c>
      <c r="H7463" s="2" t="s">
        <v>12</v>
      </c>
    </row>
    <row r="7464" spans="1:8" x14ac:dyDescent="0.3">
      <c r="A7464" s="1">
        <v>0.79359953703709785</v>
      </c>
      <c r="B7464" s="2" t="s">
        <v>34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2.97</v>
      </c>
      <c r="H7464" s="2" t="s">
        <v>12</v>
      </c>
    </row>
    <row r="7465" spans="1:8" x14ac:dyDescent="0.3">
      <c r="A7465" s="1">
        <v>0.79365740740746826</v>
      </c>
      <c r="B7465" s="2" t="s">
        <v>34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2.96</v>
      </c>
      <c r="H7465" s="2" t="s">
        <v>12</v>
      </c>
    </row>
    <row r="7466" spans="1:8" x14ac:dyDescent="0.3">
      <c r="A7466" s="1">
        <v>0.79370370370376453</v>
      </c>
      <c r="B7466" s="2" t="s">
        <v>34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2.97</v>
      </c>
      <c r="H7466" s="2" t="s">
        <v>12</v>
      </c>
    </row>
    <row r="7467" spans="1:8" x14ac:dyDescent="0.3">
      <c r="A7467" s="1">
        <v>0.79376157407413495</v>
      </c>
      <c r="B7467" s="2" t="s">
        <v>34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2.97</v>
      </c>
      <c r="H7467" s="2" t="s">
        <v>12</v>
      </c>
    </row>
    <row r="7468" spans="1:8" x14ac:dyDescent="0.3">
      <c r="A7468" s="1">
        <v>0.79380787037043121</v>
      </c>
      <c r="B7468" s="2" t="s">
        <v>34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2.98</v>
      </c>
      <c r="H7468" s="2" t="s">
        <v>12</v>
      </c>
    </row>
    <row r="7469" spans="1:8" x14ac:dyDescent="0.3">
      <c r="A7469" s="1">
        <v>0.79386574074080163</v>
      </c>
      <c r="B7469" s="2" t="s">
        <v>34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2.96</v>
      </c>
      <c r="H7469" s="2" t="s">
        <v>12</v>
      </c>
    </row>
    <row r="7470" spans="1:8" x14ac:dyDescent="0.3">
      <c r="A7470" s="1">
        <v>0.7939120370370979</v>
      </c>
      <c r="B7470" s="2" t="s">
        <v>34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2.96</v>
      </c>
      <c r="H7470" s="2" t="s">
        <v>12</v>
      </c>
    </row>
    <row r="7471" spans="1:8" x14ac:dyDescent="0.3">
      <c r="A7471" s="1">
        <v>0.79396990740746831</v>
      </c>
      <c r="B7471" s="2" t="s">
        <v>34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2.97</v>
      </c>
      <c r="H7471" s="2" t="s">
        <v>12</v>
      </c>
    </row>
    <row r="7472" spans="1:8" x14ac:dyDescent="0.3">
      <c r="A7472" s="1">
        <v>0.79401620370376458</v>
      </c>
      <c r="B7472" s="2" t="s">
        <v>34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2.97</v>
      </c>
      <c r="H7472" s="2" t="s">
        <v>12</v>
      </c>
    </row>
    <row r="7473" spans="1:8" x14ac:dyDescent="0.3">
      <c r="A7473" s="1">
        <v>0.79407407407413499</v>
      </c>
      <c r="B7473" s="2" t="s">
        <v>34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2.97</v>
      </c>
      <c r="H7473" s="2" t="s">
        <v>12</v>
      </c>
    </row>
    <row r="7474" spans="1:8" x14ac:dyDescent="0.3">
      <c r="A7474" s="1">
        <v>0.79412037037043126</v>
      </c>
      <c r="B7474" s="2" t="s">
        <v>34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2.98</v>
      </c>
      <c r="H7474" s="2" t="s">
        <v>12</v>
      </c>
    </row>
    <row r="7475" spans="1:8" x14ac:dyDescent="0.3">
      <c r="A7475" s="1">
        <v>0.79417824074080168</v>
      </c>
      <c r="B7475" s="2" t="s">
        <v>34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2.98</v>
      </c>
      <c r="H7475" s="2" t="s">
        <v>12</v>
      </c>
    </row>
    <row r="7476" spans="1:8" x14ac:dyDescent="0.3">
      <c r="A7476" s="1">
        <v>0.79422453703709794</v>
      </c>
      <c r="B7476" s="2" t="s">
        <v>34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2.97</v>
      </c>
      <c r="H7476" s="2" t="s">
        <v>12</v>
      </c>
    </row>
    <row r="7477" spans="1:8" x14ac:dyDescent="0.3">
      <c r="A7477" s="1">
        <v>0.79428240740746836</v>
      </c>
      <c r="B7477" s="2" t="s">
        <v>34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2.96</v>
      </c>
      <c r="H7477" s="2" t="s">
        <v>12</v>
      </c>
    </row>
    <row r="7478" spans="1:8" x14ac:dyDescent="0.3">
      <c r="A7478" s="1">
        <v>0.79432870370376463</v>
      </c>
      <c r="B7478" s="2" t="s">
        <v>34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2.97</v>
      </c>
      <c r="H7478" s="2" t="s">
        <v>12</v>
      </c>
    </row>
    <row r="7479" spans="1:8" x14ac:dyDescent="0.3">
      <c r="A7479" s="1">
        <v>0.79438657407413504</v>
      </c>
      <c r="B7479" s="2" t="s">
        <v>34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2.98</v>
      </c>
      <c r="H7479" s="2" t="s">
        <v>12</v>
      </c>
    </row>
    <row r="7480" spans="1:8" x14ac:dyDescent="0.3">
      <c r="A7480" s="1">
        <v>0.79443287037043131</v>
      </c>
      <c r="B7480" s="2" t="s">
        <v>34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2.98</v>
      </c>
      <c r="H7480" s="2" t="s">
        <v>12</v>
      </c>
    </row>
    <row r="7481" spans="1:8" x14ac:dyDescent="0.3">
      <c r="A7481" s="1">
        <v>0.79449074074080173</v>
      </c>
      <c r="B7481" s="2" t="s">
        <v>34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2.97</v>
      </c>
      <c r="H7481" s="2" t="s">
        <v>12</v>
      </c>
    </row>
    <row r="7482" spans="1:8" x14ac:dyDescent="0.3">
      <c r="A7482" s="1">
        <v>0.79453703703709799</v>
      </c>
      <c r="B7482" s="2" t="s">
        <v>34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2.97</v>
      </c>
      <c r="H7482" s="2" t="s">
        <v>12</v>
      </c>
    </row>
    <row r="7483" spans="1:8" x14ac:dyDescent="0.3">
      <c r="A7483" s="1">
        <v>0.79459490740746841</v>
      </c>
      <c r="B7483" s="2" t="s">
        <v>34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2.96</v>
      </c>
      <c r="H7483" s="2" t="s">
        <v>12</v>
      </c>
    </row>
    <row r="7484" spans="1:8" x14ac:dyDescent="0.3">
      <c r="A7484" s="1">
        <v>0.79464120370376468</v>
      </c>
      <c r="B7484" s="2" t="s">
        <v>34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2.98</v>
      </c>
      <c r="H7484" s="2" t="s">
        <v>12</v>
      </c>
    </row>
    <row r="7485" spans="1:8" x14ac:dyDescent="0.3">
      <c r="A7485" s="1">
        <v>0.79469907407413509</v>
      </c>
      <c r="B7485" s="2" t="s">
        <v>34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2.97</v>
      </c>
      <c r="H7485" s="2" t="s">
        <v>12</v>
      </c>
    </row>
    <row r="7486" spans="1:8" x14ac:dyDescent="0.3">
      <c r="A7486" s="1">
        <v>0.79474537037043136</v>
      </c>
      <c r="B7486" s="2" t="s">
        <v>34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2.97</v>
      </c>
      <c r="H7486" s="2" t="s">
        <v>12</v>
      </c>
    </row>
    <row r="7487" spans="1:8" x14ac:dyDescent="0.3">
      <c r="A7487" s="1">
        <v>0.79480324074080178</v>
      </c>
      <c r="B7487" s="2" t="s">
        <v>34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2.96</v>
      </c>
      <c r="H7487" s="2" t="s">
        <v>12</v>
      </c>
    </row>
    <row r="7488" spans="1:8" x14ac:dyDescent="0.3">
      <c r="A7488" s="1">
        <v>0.79484953703709804</v>
      </c>
      <c r="B7488" s="2" t="s">
        <v>34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2.97</v>
      </c>
      <c r="H7488" s="2" t="s">
        <v>12</v>
      </c>
    </row>
    <row r="7489" spans="1:8" x14ac:dyDescent="0.3">
      <c r="A7489" s="1">
        <v>0.79490740740746846</v>
      </c>
      <c r="B7489" s="2" t="s">
        <v>34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2.98</v>
      </c>
      <c r="H7489" s="2" t="s">
        <v>12</v>
      </c>
    </row>
    <row r="7490" spans="1:8" x14ac:dyDescent="0.3">
      <c r="A7490" s="1">
        <v>0.79495370370376472</v>
      </c>
      <c r="B7490" s="2" t="s">
        <v>34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2.97</v>
      </c>
      <c r="H7490" s="2" t="s">
        <v>12</v>
      </c>
    </row>
    <row r="7491" spans="1:8" x14ac:dyDescent="0.3">
      <c r="A7491" s="1">
        <v>0.79501157407413514</v>
      </c>
      <c r="B7491" s="2" t="s">
        <v>34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2.98</v>
      </c>
      <c r="H7491" s="2" t="s">
        <v>12</v>
      </c>
    </row>
    <row r="7492" spans="1:8" x14ac:dyDescent="0.3">
      <c r="A7492" s="1">
        <v>0.79505787037043141</v>
      </c>
      <c r="B7492" s="2" t="s">
        <v>34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2.97</v>
      </c>
      <c r="H7492" s="2" t="s">
        <v>12</v>
      </c>
    </row>
    <row r="7493" spans="1:8" x14ac:dyDescent="0.3">
      <c r="A7493" s="1">
        <v>0.79511574074080182</v>
      </c>
      <c r="B7493" s="2" t="s">
        <v>34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2.96</v>
      </c>
      <c r="H7493" s="2" t="s">
        <v>12</v>
      </c>
    </row>
    <row r="7494" spans="1:8" x14ac:dyDescent="0.3">
      <c r="A7494" s="1">
        <v>0.79516203703709809</v>
      </c>
      <c r="B7494" s="2" t="s">
        <v>34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2.97</v>
      </c>
      <c r="H7494" s="2" t="s">
        <v>12</v>
      </c>
    </row>
    <row r="7495" spans="1:8" x14ac:dyDescent="0.3">
      <c r="A7495" s="1">
        <v>0.79521990740746851</v>
      </c>
      <c r="B7495" s="2" t="s">
        <v>34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2.97</v>
      </c>
      <c r="H7495" s="2" t="s">
        <v>12</v>
      </c>
    </row>
    <row r="7496" spans="1:8" x14ac:dyDescent="0.3">
      <c r="A7496" s="1">
        <v>0.79526620370376477</v>
      </c>
      <c r="B7496" s="2" t="s">
        <v>34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2.98</v>
      </c>
      <c r="H7496" s="2" t="s">
        <v>12</v>
      </c>
    </row>
    <row r="7497" spans="1:8" x14ac:dyDescent="0.3">
      <c r="A7497" s="1">
        <v>0.79532407407413519</v>
      </c>
      <c r="B7497" s="2" t="s">
        <v>34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2.96</v>
      </c>
      <c r="H7497" s="2" t="s">
        <v>12</v>
      </c>
    </row>
    <row r="7498" spans="1:8" x14ac:dyDescent="0.3">
      <c r="A7498" s="1">
        <v>0.79537037037043146</v>
      </c>
      <c r="B7498" s="2" t="s">
        <v>34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2.96</v>
      </c>
      <c r="H7498" s="2" t="s">
        <v>12</v>
      </c>
    </row>
    <row r="7499" spans="1:8" x14ac:dyDescent="0.3">
      <c r="A7499" s="1">
        <v>0.79542824074080187</v>
      </c>
      <c r="B7499" s="2" t="s">
        <v>34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2.97</v>
      </c>
      <c r="H7499" s="2" t="s">
        <v>12</v>
      </c>
    </row>
    <row r="7500" spans="1:8" x14ac:dyDescent="0.3">
      <c r="A7500" s="1">
        <v>0.79547453703709814</v>
      </c>
      <c r="B7500" s="2" t="s">
        <v>34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2.97</v>
      </c>
      <c r="H7500" s="2" t="s">
        <v>12</v>
      </c>
    </row>
    <row r="7501" spans="1:8" x14ac:dyDescent="0.3">
      <c r="A7501" s="1">
        <v>0.79553240740746856</v>
      </c>
      <c r="B7501" s="2" t="s">
        <v>34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2.97</v>
      </c>
      <c r="H7501" s="2" t="s">
        <v>12</v>
      </c>
    </row>
    <row r="7502" spans="1:8" x14ac:dyDescent="0.3">
      <c r="A7502" s="1">
        <v>0.79557870370376482</v>
      </c>
      <c r="B7502" s="2" t="s">
        <v>34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2.98</v>
      </c>
      <c r="H7502" s="2" t="s">
        <v>12</v>
      </c>
    </row>
    <row r="7503" spans="1:8" x14ac:dyDescent="0.3">
      <c r="A7503" s="1">
        <v>0.79563657407413524</v>
      </c>
      <c r="B7503" s="2" t="s">
        <v>34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2.98</v>
      </c>
      <c r="H7503" s="2" t="s">
        <v>12</v>
      </c>
    </row>
    <row r="7504" spans="1:8" x14ac:dyDescent="0.3">
      <c r="A7504" s="1">
        <v>0.79568287037043151</v>
      </c>
      <c r="B7504" s="2" t="s">
        <v>34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2.97</v>
      </c>
      <c r="H7504" s="2" t="s">
        <v>12</v>
      </c>
    </row>
    <row r="7505" spans="1:8" x14ac:dyDescent="0.3">
      <c r="A7505" s="1">
        <v>0.79574074074080192</v>
      </c>
      <c r="B7505" s="2" t="s">
        <v>34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2.96</v>
      </c>
      <c r="H7505" s="2" t="s">
        <v>12</v>
      </c>
    </row>
    <row r="7506" spans="1:8" x14ac:dyDescent="0.3">
      <c r="A7506" s="1">
        <v>0.79578703703709819</v>
      </c>
      <c r="B7506" s="2" t="s">
        <v>34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2.97</v>
      </c>
      <c r="H7506" s="2" t="s">
        <v>12</v>
      </c>
    </row>
    <row r="7507" spans="1:8" x14ac:dyDescent="0.3">
      <c r="A7507" s="1">
        <v>0.7958449074074686</v>
      </c>
      <c r="B7507" s="2" t="s">
        <v>34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2.98</v>
      </c>
      <c r="H7507" s="2" t="s">
        <v>12</v>
      </c>
    </row>
    <row r="7508" spans="1:8" x14ac:dyDescent="0.3">
      <c r="A7508" s="1">
        <v>0.79589120370376487</v>
      </c>
      <c r="B7508" s="2" t="s">
        <v>34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2.98</v>
      </c>
      <c r="H7508" s="2" t="s">
        <v>12</v>
      </c>
    </row>
    <row r="7509" spans="1:8" x14ac:dyDescent="0.3">
      <c r="A7509" s="1">
        <v>0.79594907407413529</v>
      </c>
      <c r="B7509" s="2" t="s">
        <v>34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2.97</v>
      </c>
      <c r="H7509" s="2" t="s">
        <v>12</v>
      </c>
    </row>
    <row r="7510" spans="1:8" x14ac:dyDescent="0.3">
      <c r="A7510" s="1">
        <v>0.79599537037043155</v>
      </c>
      <c r="B7510" s="2" t="s">
        <v>34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2.97</v>
      </c>
      <c r="H7510" s="2" t="s">
        <v>12</v>
      </c>
    </row>
    <row r="7511" spans="1:8" x14ac:dyDescent="0.3">
      <c r="A7511" s="1">
        <v>0.79605324074080197</v>
      </c>
      <c r="B7511" s="2" t="s">
        <v>34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2.96</v>
      </c>
      <c r="H7511" s="2" t="s">
        <v>12</v>
      </c>
    </row>
    <row r="7512" spans="1:8" x14ac:dyDescent="0.3">
      <c r="A7512" s="1">
        <v>0.79609953703709824</v>
      </c>
      <c r="B7512" s="2" t="s">
        <v>34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2.98</v>
      </c>
      <c r="H7512" s="2" t="s">
        <v>12</v>
      </c>
    </row>
    <row r="7513" spans="1:8" x14ac:dyDescent="0.3">
      <c r="A7513" s="1">
        <v>0.79615740740746865</v>
      </c>
      <c r="B7513" s="2" t="s">
        <v>34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2.97</v>
      </c>
      <c r="H7513" s="2" t="s">
        <v>12</v>
      </c>
    </row>
    <row r="7514" spans="1:8" x14ac:dyDescent="0.3">
      <c r="A7514" s="1">
        <v>0.79620370370376492</v>
      </c>
      <c r="B7514" s="2" t="s">
        <v>34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2.97</v>
      </c>
      <c r="H7514" s="2" t="s">
        <v>12</v>
      </c>
    </row>
    <row r="7515" spans="1:8" x14ac:dyDescent="0.3">
      <c r="A7515" s="1">
        <v>0.79626157407413534</v>
      </c>
      <c r="B7515" s="2" t="s">
        <v>34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2.96</v>
      </c>
      <c r="H7515" s="2" t="s">
        <v>12</v>
      </c>
    </row>
    <row r="7516" spans="1:8" x14ac:dyDescent="0.3">
      <c r="A7516" s="1">
        <v>0.7963078703704316</v>
      </c>
      <c r="B7516" s="2" t="s">
        <v>34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2.97</v>
      </c>
      <c r="H7516" s="2" t="s">
        <v>12</v>
      </c>
    </row>
    <row r="7517" spans="1:8" x14ac:dyDescent="0.3">
      <c r="A7517" s="1">
        <v>0.79636574074080202</v>
      </c>
      <c r="B7517" s="2" t="s">
        <v>34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2.98</v>
      </c>
      <c r="H7517" s="2" t="s">
        <v>12</v>
      </c>
    </row>
    <row r="7518" spans="1:8" x14ac:dyDescent="0.3">
      <c r="A7518" s="1">
        <v>0.79641203703709829</v>
      </c>
      <c r="B7518" s="2" t="s">
        <v>34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2.97</v>
      </c>
      <c r="H7518" s="2" t="s">
        <v>12</v>
      </c>
    </row>
    <row r="7519" spans="1:8" x14ac:dyDescent="0.3">
      <c r="A7519" s="1">
        <v>0.7964699074074687</v>
      </c>
      <c r="B7519" s="2" t="s">
        <v>34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2.98</v>
      </c>
      <c r="H7519" s="2" t="s">
        <v>12</v>
      </c>
    </row>
    <row r="7520" spans="1:8" x14ac:dyDescent="0.3">
      <c r="A7520" s="1">
        <v>0.79651620370376497</v>
      </c>
      <c r="B7520" s="2" t="s">
        <v>34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2.97</v>
      </c>
      <c r="H7520" s="2" t="s">
        <v>12</v>
      </c>
    </row>
    <row r="7521" spans="1:8" x14ac:dyDescent="0.3">
      <c r="A7521" s="1">
        <v>0.79657407407413539</v>
      </c>
      <c r="B7521" s="2" t="s">
        <v>34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2.96</v>
      </c>
      <c r="H7521" s="2" t="s">
        <v>12</v>
      </c>
    </row>
    <row r="7522" spans="1:8" x14ac:dyDescent="0.3">
      <c r="A7522" s="1">
        <v>0.79662037037043165</v>
      </c>
      <c r="B7522" s="2" t="s">
        <v>34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2.97</v>
      </c>
      <c r="H7522" s="2" t="s">
        <v>12</v>
      </c>
    </row>
    <row r="7523" spans="1:8" x14ac:dyDescent="0.3">
      <c r="A7523" s="1">
        <v>0.79667824074080207</v>
      </c>
      <c r="B7523" s="2" t="s">
        <v>34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2.97</v>
      </c>
      <c r="H7523" s="2" t="s">
        <v>12</v>
      </c>
    </row>
    <row r="7524" spans="1:8" x14ac:dyDescent="0.3">
      <c r="A7524" s="1">
        <v>0.79672453703709833</v>
      </c>
      <c r="B7524" s="2" t="s">
        <v>34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2.98</v>
      </c>
      <c r="H7524" s="2" t="s">
        <v>12</v>
      </c>
    </row>
    <row r="7525" spans="1:8" x14ac:dyDescent="0.3">
      <c r="A7525" s="1">
        <v>0.79678240740746875</v>
      </c>
      <c r="B7525" s="2" t="s">
        <v>34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2.96</v>
      </c>
      <c r="H7525" s="2" t="s">
        <v>12</v>
      </c>
    </row>
    <row r="7526" spans="1:8" x14ac:dyDescent="0.3">
      <c r="A7526" s="1">
        <v>0.79682870370376502</v>
      </c>
      <c r="B7526" s="2" t="s">
        <v>34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2.96</v>
      </c>
      <c r="H7526" s="2" t="s">
        <v>12</v>
      </c>
    </row>
    <row r="7527" spans="1:8" x14ac:dyDescent="0.3">
      <c r="A7527" s="1">
        <v>0.79688657407413543</v>
      </c>
      <c r="B7527" s="2" t="s">
        <v>34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2.97</v>
      </c>
      <c r="H7527" s="2" t="s">
        <v>12</v>
      </c>
    </row>
    <row r="7528" spans="1:8" x14ac:dyDescent="0.3">
      <c r="A7528" s="1">
        <v>0.7969328703704317</v>
      </c>
      <c r="B7528" s="2" t="s">
        <v>34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2.97</v>
      </c>
      <c r="H7528" s="2" t="s">
        <v>12</v>
      </c>
    </row>
    <row r="7529" spans="1:8" x14ac:dyDescent="0.3">
      <c r="A7529" s="1">
        <v>0.79699074074080212</v>
      </c>
      <c r="B7529" s="2" t="s">
        <v>34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2.97</v>
      </c>
      <c r="H7529" s="2" t="s">
        <v>12</v>
      </c>
    </row>
    <row r="7530" spans="1:8" x14ac:dyDescent="0.3">
      <c r="A7530" s="1">
        <v>0.79703703703709838</v>
      </c>
      <c r="B7530" s="2" t="s">
        <v>34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2.98</v>
      </c>
      <c r="H7530" s="2" t="s">
        <v>12</v>
      </c>
    </row>
    <row r="7531" spans="1:8" x14ac:dyDescent="0.3">
      <c r="A7531" s="1">
        <v>0.7970949074074688</v>
      </c>
      <c r="B7531" s="2" t="s">
        <v>34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2.98</v>
      </c>
      <c r="H7531" s="2" t="s">
        <v>12</v>
      </c>
    </row>
    <row r="7532" spans="1:8" x14ac:dyDescent="0.3">
      <c r="A7532" s="1">
        <v>0.79714120370376507</v>
      </c>
      <c r="B7532" s="2" t="s">
        <v>34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2.97</v>
      </c>
      <c r="H7532" s="2" t="s">
        <v>12</v>
      </c>
    </row>
    <row r="7533" spans="1:8" x14ac:dyDescent="0.3">
      <c r="A7533" s="1">
        <v>0.79719907407413548</v>
      </c>
      <c r="B7533" s="2" t="s">
        <v>34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2.96</v>
      </c>
      <c r="H7533" s="2" t="s">
        <v>12</v>
      </c>
    </row>
    <row r="7534" spans="1:8" x14ac:dyDescent="0.3">
      <c r="A7534" s="1">
        <v>0.79724537037043175</v>
      </c>
      <c r="B7534" s="2" t="s">
        <v>34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2.97</v>
      </c>
      <c r="H7534" s="2" t="s">
        <v>12</v>
      </c>
    </row>
    <row r="7535" spans="1:8" x14ac:dyDescent="0.3">
      <c r="A7535" s="1">
        <v>0.79730324074080217</v>
      </c>
      <c r="B7535" s="2" t="s">
        <v>34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2.98</v>
      </c>
      <c r="H7535" s="2" t="s">
        <v>12</v>
      </c>
    </row>
    <row r="7536" spans="1:8" x14ac:dyDescent="0.3">
      <c r="A7536" s="1">
        <v>0.79734953703709843</v>
      </c>
      <c r="B7536" s="2" t="s">
        <v>34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2.98</v>
      </c>
      <c r="H7536" s="2" t="s">
        <v>12</v>
      </c>
    </row>
    <row r="7537" spans="1:8" x14ac:dyDescent="0.3">
      <c r="A7537" s="1">
        <v>0.79740740740746885</v>
      </c>
      <c r="B7537" s="2" t="s">
        <v>34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2.97</v>
      </c>
      <c r="H7537" s="2" t="s">
        <v>12</v>
      </c>
    </row>
    <row r="7538" spans="1:8" x14ac:dyDescent="0.3">
      <c r="A7538" s="1">
        <v>0.79745370370376512</v>
      </c>
      <c r="B7538" s="2" t="s">
        <v>34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2.97</v>
      </c>
      <c r="H7538" s="2" t="s">
        <v>12</v>
      </c>
    </row>
    <row r="7539" spans="1:8" x14ac:dyDescent="0.3">
      <c r="A7539" s="1">
        <v>0.79751157407413553</v>
      </c>
      <c r="B7539" s="2" t="s">
        <v>34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2.96</v>
      </c>
      <c r="H7539" s="2" t="s">
        <v>12</v>
      </c>
    </row>
    <row r="7540" spans="1:8" x14ac:dyDescent="0.3">
      <c r="A7540" s="1">
        <v>0.7975578703704318</v>
      </c>
      <c r="B7540" s="2" t="s">
        <v>34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2.98</v>
      </c>
      <c r="H7540" s="2" t="s">
        <v>12</v>
      </c>
    </row>
    <row r="7541" spans="1:8" x14ac:dyDescent="0.3">
      <c r="A7541" s="1">
        <v>0.79761574074080221</v>
      </c>
      <c r="B7541" s="2" t="s">
        <v>34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2.97</v>
      </c>
      <c r="H7541" s="2" t="s">
        <v>12</v>
      </c>
    </row>
    <row r="7542" spans="1:8" x14ac:dyDescent="0.3">
      <c r="A7542" s="1">
        <v>0.79766203703709848</v>
      </c>
      <c r="B7542" s="2" t="s">
        <v>34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2.97</v>
      </c>
      <c r="H7542" s="2" t="s">
        <v>12</v>
      </c>
    </row>
    <row r="7543" spans="1:8" x14ac:dyDescent="0.3">
      <c r="A7543" s="1">
        <v>0.7977199074074689</v>
      </c>
      <c r="B7543" s="2" t="s">
        <v>34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2.96</v>
      </c>
      <c r="H7543" s="2" t="s">
        <v>12</v>
      </c>
    </row>
    <row r="7544" spans="1:8" x14ac:dyDescent="0.3">
      <c r="A7544" s="1">
        <v>0.79776620370376516</v>
      </c>
      <c r="B7544" s="2" t="s">
        <v>34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2.97</v>
      </c>
      <c r="H7544" s="2" t="s">
        <v>12</v>
      </c>
    </row>
    <row r="7545" spans="1:8" x14ac:dyDescent="0.3">
      <c r="A7545" s="1">
        <v>0.79782407407413558</v>
      </c>
      <c r="B7545" s="2" t="s">
        <v>34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2.98</v>
      </c>
      <c r="H7545" s="2" t="s">
        <v>12</v>
      </c>
    </row>
    <row r="7546" spans="1:8" x14ac:dyDescent="0.3">
      <c r="A7546" s="1">
        <v>0.79787037037043185</v>
      </c>
      <c r="B7546" s="2" t="s">
        <v>34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2.97</v>
      </c>
      <c r="H7546" s="2" t="s">
        <v>12</v>
      </c>
    </row>
    <row r="7547" spans="1:8" x14ac:dyDescent="0.3">
      <c r="A7547" s="1">
        <v>0.79792824074080226</v>
      </c>
      <c r="B7547" s="2" t="s">
        <v>34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2.98</v>
      </c>
      <c r="H7547" s="2" t="s">
        <v>12</v>
      </c>
    </row>
    <row r="7548" spans="1:8" x14ac:dyDescent="0.3">
      <c r="A7548" s="1">
        <v>0.79797453703709853</v>
      </c>
      <c r="B7548" s="2" t="s">
        <v>34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2.97</v>
      </c>
      <c r="H7548" s="2" t="s">
        <v>12</v>
      </c>
    </row>
    <row r="7549" spans="1:8" x14ac:dyDescent="0.3">
      <c r="A7549" s="1">
        <v>0.79803240740746895</v>
      </c>
      <c r="B7549" s="2" t="s">
        <v>34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2.96</v>
      </c>
      <c r="H7549" s="2" t="s">
        <v>12</v>
      </c>
    </row>
    <row r="7550" spans="1:8" x14ac:dyDescent="0.3">
      <c r="A7550" s="1">
        <v>0.79807870370376521</v>
      </c>
      <c r="B7550" s="2" t="s">
        <v>34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2.97</v>
      </c>
      <c r="H7550" s="2" t="s">
        <v>12</v>
      </c>
    </row>
    <row r="7551" spans="1:8" x14ac:dyDescent="0.3">
      <c r="A7551" s="1">
        <v>0.79813657407413563</v>
      </c>
      <c r="B7551" s="2" t="s">
        <v>34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2.97</v>
      </c>
      <c r="H7551" s="2" t="s">
        <v>12</v>
      </c>
    </row>
    <row r="7552" spans="1:8" x14ac:dyDescent="0.3">
      <c r="A7552" s="1">
        <v>0.7981828703704319</v>
      </c>
      <c r="B7552" s="2" t="s">
        <v>34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2.98</v>
      </c>
      <c r="H7552" s="2" t="s">
        <v>12</v>
      </c>
    </row>
    <row r="7553" spans="1:8" x14ac:dyDescent="0.3">
      <c r="A7553" s="1">
        <v>0.79824074074080231</v>
      </c>
      <c r="B7553" s="2" t="s">
        <v>34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2.96</v>
      </c>
      <c r="H7553" s="2" t="s">
        <v>12</v>
      </c>
    </row>
    <row r="7554" spans="1:8" x14ac:dyDescent="0.3">
      <c r="A7554" s="1">
        <v>0.79828703703709858</v>
      </c>
      <c r="B7554" s="2" t="s">
        <v>34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2.96</v>
      </c>
      <c r="H7554" s="2" t="s">
        <v>12</v>
      </c>
    </row>
    <row r="7555" spans="1:8" x14ac:dyDescent="0.3">
      <c r="A7555" s="1">
        <v>0.798344907407469</v>
      </c>
      <c r="B7555" s="2" t="s">
        <v>34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2.96</v>
      </c>
      <c r="H7555" s="2" t="s">
        <v>12</v>
      </c>
    </row>
    <row r="7556" spans="1:8" x14ac:dyDescent="0.3">
      <c r="A7556" s="1">
        <v>0.79839120370376526</v>
      </c>
      <c r="B7556" s="2" t="s">
        <v>34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2.97</v>
      </c>
      <c r="H7556" s="2" t="s">
        <v>12</v>
      </c>
    </row>
    <row r="7557" spans="1:8" x14ac:dyDescent="0.3">
      <c r="A7557" s="1">
        <v>0.79844907407413568</v>
      </c>
      <c r="B7557" s="2" t="s">
        <v>34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2.98</v>
      </c>
      <c r="H7557" s="2" t="s">
        <v>12</v>
      </c>
    </row>
    <row r="7558" spans="1:8" x14ac:dyDescent="0.3">
      <c r="A7558" s="1">
        <v>0.79849537037043194</v>
      </c>
      <c r="B7558" s="2" t="s">
        <v>34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2.96</v>
      </c>
      <c r="H7558" s="2" t="s">
        <v>12</v>
      </c>
    </row>
    <row r="7559" spans="1:8" x14ac:dyDescent="0.3">
      <c r="A7559" s="1">
        <v>0.79855324074080236</v>
      </c>
      <c r="B7559" s="2" t="s">
        <v>34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2.96</v>
      </c>
      <c r="H7559" s="2" t="s">
        <v>12</v>
      </c>
    </row>
    <row r="7560" spans="1:8" x14ac:dyDescent="0.3">
      <c r="A7560" s="1">
        <v>0.79859953703709863</v>
      </c>
      <c r="B7560" s="2" t="s">
        <v>34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2.96</v>
      </c>
      <c r="H7560" s="2" t="s">
        <v>12</v>
      </c>
    </row>
    <row r="7561" spans="1:8" x14ac:dyDescent="0.3">
      <c r="A7561" s="1">
        <v>0.79865740740746904</v>
      </c>
      <c r="B7561" s="2" t="s">
        <v>34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2.98</v>
      </c>
      <c r="H7561" s="2" t="s">
        <v>12</v>
      </c>
    </row>
    <row r="7562" spans="1:8" x14ac:dyDescent="0.3">
      <c r="A7562" s="1">
        <v>0.79870370370376531</v>
      </c>
      <c r="B7562" s="2" t="s">
        <v>34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2.98</v>
      </c>
      <c r="H7562" s="2" t="s">
        <v>12</v>
      </c>
    </row>
    <row r="7563" spans="1:8" x14ac:dyDescent="0.3">
      <c r="A7563" s="1">
        <v>0.79876157407413573</v>
      </c>
      <c r="B7563" s="2" t="s">
        <v>34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2.97</v>
      </c>
      <c r="H7563" s="2" t="s">
        <v>12</v>
      </c>
    </row>
    <row r="7564" spans="1:8" x14ac:dyDescent="0.3">
      <c r="A7564" s="1">
        <v>0.79880787037043199</v>
      </c>
      <c r="B7564" s="2" t="s">
        <v>34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2.96</v>
      </c>
      <c r="H7564" s="2" t="s">
        <v>12</v>
      </c>
    </row>
    <row r="7565" spans="1:8" x14ac:dyDescent="0.3">
      <c r="A7565" s="1">
        <v>0.79886574074080241</v>
      </c>
      <c r="B7565" s="2" t="s">
        <v>34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2.97</v>
      </c>
      <c r="H7565" s="2" t="s">
        <v>12</v>
      </c>
    </row>
    <row r="7566" spans="1:8" x14ac:dyDescent="0.3">
      <c r="A7566" s="1">
        <v>0.79891203703709868</v>
      </c>
      <c r="B7566" s="2" t="s">
        <v>34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2.98</v>
      </c>
      <c r="H7566" s="2" t="s">
        <v>12</v>
      </c>
    </row>
    <row r="7567" spans="1:8" x14ac:dyDescent="0.3">
      <c r="A7567" s="1">
        <v>0.79896990740746909</v>
      </c>
      <c r="B7567" s="2" t="s">
        <v>34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2.98</v>
      </c>
      <c r="H7567" s="2" t="s">
        <v>12</v>
      </c>
    </row>
    <row r="7568" spans="1:8" x14ac:dyDescent="0.3">
      <c r="A7568" s="1">
        <v>0.79901620370376536</v>
      </c>
      <c r="B7568" s="2" t="s">
        <v>34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2.97</v>
      </c>
      <c r="H7568" s="2" t="s">
        <v>12</v>
      </c>
    </row>
    <row r="7569" spans="1:8" x14ac:dyDescent="0.3">
      <c r="A7569" s="1">
        <v>0.79907407407413578</v>
      </c>
      <c r="B7569" s="2" t="s">
        <v>34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2.96</v>
      </c>
      <c r="H7569" s="2" t="s">
        <v>12</v>
      </c>
    </row>
    <row r="7570" spans="1:8" x14ac:dyDescent="0.3">
      <c r="A7570" s="1">
        <v>0.79912037037043204</v>
      </c>
      <c r="B7570" s="2" t="s">
        <v>34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2.96</v>
      </c>
      <c r="H7570" s="2" t="s">
        <v>12</v>
      </c>
    </row>
    <row r="7571" spans="1:8" x14ac:dyDescent="0.3">
      <c r="A7571" s="1">
        <v>0.79917824074080246</v>
      </c>
      <c r="B7571" s="2" t="s">
        <v>34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2.97</v>
      </c>
      <c r="H7571" s="2" t="s">
        <v>12</v>
      </c>
    </row>
    <row r="7572" spans="1:8" x14ac:dyDescent="0.3">
      <c r="A7572" s="1">
        <v>0.79922453703709873</v>
      </c>
      <c r="B7572" s="2" t="s">
        <v>34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2.97</v>
      </c>
      <c r="H7572" s="2" t="s">
        <v>12</v>
      </c>
    </row>
    <row r="7573" spans="1:8" x14ac:dyDescent="0.3">
      <c r="A7573" s="1">
        <v>0.79928240740746914</v>
      </c>
      <c r="B7573" s="2" t="s">
        <v>34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2.98</v>
      </c>
      <c r="H7573" s="2" t="s">
        <v>12</v>
      </c>
    </row>
    <row r="7574" spans="1:8" x14ac:dyDescent="0.3">
      <c r="A7574" s="1">
        <v>0.79932870370376541</v>
      </c>
      <c r="B7574" s="2" t="s">
        <v>34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2.96</v>
      </c>
      <c r="H7574" s="2" t="s">
        <v>12</v>
      </c>
    </row>
    <row r="7575" spans="1:8" x14ac:dyDescent="0.3">
      <c r="A7575" s="1">
        <v>0.79938657407413583</v>
      </c>
      <c r="B7575" s="2" t="s">
        <v>34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2.96</v>
      </c>
      <c r="H7575" s="2" t="s">
        <v>12</v>
      </c>
    </row>
    <row r="7576" spans="1:8" x14ac:dyDescent="0.3">
      <c r="A7576" s="1">
        <v>0.79943287037043209</v>
      </c>
      <c r="B7576" s="2" t="s">
        <v>34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2.97</v>
      </c>
      <c r="H7576" s="2" t="s">
        <v>12</v>
      </c>
    </row>
    <row r="7577" spans="1:8" x14ac:dyDescent="0.3">
      <c r="A7577" s="1">
        <v>0.79949074074080251</v>
      </c>
      <c r="B7577" s="2" t="s">
        <v>34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2.97</v>
      </c>
      <c r="H7577" s="2" t="s">
        <v>12</v>
      </c>
    </row>
    <row r="7578" spans="1:8" x14ac:dyDescent="0.3">
      <c r="A7578" s="1">
        <v>0.79953703703709877</v>
      </c>
      <c r="B7578" s="2" t="s">
        <v>34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2.98</v>
      </c>
      <c r="H7578" s="2" t="s">
        <v>12</v>
      </c>
    </row>
    <row r="7579" spans="1:8" x14ac:dyDescent="0.3">
      <c r="A7579" s="1">
        <v>0.79959490740746919</v>
      </c>
      <c r="B7579" s="2" t="s">
        <v>34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2.96</v>
      </c>
      <c r="H7579" s="2" t="s">
        <v>12</v>
      </c>
    </row>
    <row r="7580" spans="1:8" x14ac:dyDescent="0.3">
      <c r="A7580" s="1">
        <v>0.79964120370376546</v>
      </c>
      <c r="B7580" s="2" t="s">
        <v>34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2.96</v>
      </c>
      <c r="H7580" s="2" t="s">
        <v>12</v>
      </c>
    </row>
    <row r="7581" spans="1:8" x14ac:dyDescent="0.3">
      <c r="A7581" s="1">
        <v>0.79969907407413587</v>
      </c>
      <c r="B7581" s="2" t="s">
        <v>34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2.97</v>
      </c>
      <c r="H7581" s="2" t="s">
        <v>12</v>
      </c>
    </row>
    <row r="7582" spans="1:8" x14ac:dyDescent="0.3">
      <c r="A7582" s="1">
        <v>0.79974537037043214</v>
      </c>
      <c r="B7582" s="2" t="s">
        <v>34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2.98</v>
      </c>
      <c r="H7582" s="2" t="s">
        <v>12</v>
      </c>
    </row>
    <row r="7583" spans="1:8" x14ac:dyDescent="0.3">
      <c r="A7583" s="1">
        <v>0.79980324074080256</v>
      </c>
      <c r="B7583" s="2" t="s">
        <v>34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2.98</v>
      </c>
      <c r="H7583" s="2" t="s">
        <v>12</v>
      </c>
    </row>
    <row r="7584" spans="1:8" x14ac:dyDescent="0.3">
      <c r="A7584" s="1">
        <v>0.79984953703709882</v>
      </c>
      <c r="B7584" s="2" t="s">
        <v>34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2.96</v>
      </c>
      <c r="H7584" s="2" t="s">
        <v>12</v>
      </c>
    </row>
    <row r="7585" spans="1:8" x14ac:dyDescent="0.3">
      <c r="A7585" s="1">
        <v>0.79990740740746924</v>
      </c>
      <c r="B7585" s="2" t="s">
        <v>34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2.96</v>
      </c>
      <c r="H7585" s="2" t="s">
        <v>12</v>
      </c>
    </row>
    <row r="7586" spans="1:8" x14ac:dyDescent="0.3">
      <c r="A7586" s="1">
        <v>0.79995370370376551</v>
      </c>
      <c r="B7586" s="2" t="s">
        <v>34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2.96</v>
      </c>
      <c r="H7586" s="2" t="s">
        <v>12</v>
      </c>
    </row>
    <row r="7587" spans="1:8" x14ac:dyDescent="0.3">
      <c r="A7587" s="1">
        <v>0.80001157407413592</v>
      </c>
      <c r="B7587" s="2" t="s">
        <v>34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2.97</v>
      </c>
      <c r="H7587" s="2" t="s">
        <v>12</v>
      </c>
    </row>
    <row r="7588" spans="1:8" x14ac:dyDescent="0.3">
      <c r="A7588" s="1">
        <v>0.80005787037043219</v>
      </c>
      <c r="B7588" s="2" t="s">
        <v>34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2.98</v>
      </c>
      <c r="H7588" s="2" t="s">
        <v>12</v>
      </c>
    </row>
    <row r="7589" spans="1:8" x14ac:dyDescent="0.3">
      <c r="A7589" s="1">
        <v>0.80011574074080261</v>
      </c>
      <c r="B7589" s="2" t="s">
        <v>34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2.96</v>
      </c>
      <c r="H7589" s="2" t="s">
        <v>12</v>
      </c>
    </row>
    <row r="7590" spans="1:8" x14ac:dyDescent="0.3">
      <c r="A7590" s="1">
        <v>0.80016203703709887</v>
      </c>
      <c r="B7590" s="2" t="s">
        <v>34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2.96</v>
      </c>
      <c r="H7590" s="2" t="s">
        <v>12</v>
      </c>
    </row>
    <row r="7591" spans="1:8" x14ac:dyDescent="0.3">
      <c r="A7591" s="1">
        <v>0.80021990740746929</v>
      </c>
      <c r="B7591" s="2" t="s">
        <v>34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2.96</v>
      </c>
      <c r="H7591" s="2" t="s">
        <v>12</v>
      </c>
    </row>
    <row r="7592" spans="1:8" x14ac:dyDescent="0.3">
      <c r="A7592" s="1">
        <v>0.80026620370376556</v>
      </c>
      <c r="B7592" s="2" t="s">
        <v>34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2.97</v>
      </c>
      <c r="H7592" s="2" t="s">
        <v>12</v>
      </c>
    </row>
    <row r="7593" spans="1:8" x14ac:dyDescent="0.3">
      <c r="A7593" s="1">
        <v>0.80032407407413597</v>
      </c>
      <c r="B7593" s="2" t="s">
        <v>34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2.97</v>
      </c>
      <c r="H7593" s="2" t="s">
        <v>12</v>
      </c>
    </row>
    <row r="7594" spans="1:8" x14ac:dyDescent="0.3">
      <c r="A7594" s="1">
        <v>0.80037037037043224</v>
      </c>
      <c r="B7594" s="2" t="s">
        <v>34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2.97</v>
      </c>
      <c r="H7594" s="2" t="s">
        <v>12</v>
      </c>
    </row>
    <row r="7595" spans="1:8" x14ac:dyDescent="0.3">
      <c r="A7595" s="1">
        <v>0.80042824074080265</v>
      </c>
      <c r="B7595" s="2" t="s">
        <v>34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2.96</v>
      </c>
      <c r="H7595" s="2" t="s">
        <v>12</v>
      </c>
    </row>
    <row r="7596" spans="1:8" x14ac:dyDescent="0.3">
      <c r="A7596" s="1">
        <v>0.80047453703709892</v>
      </c>
      <c r="B7596" s="2" t="s">
        <v>34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2.96</v>
      </c>
      <c r="H7596" s="2" t="s">
        <v>12</v>
      </c>
    </row>
    <row r="7597" spans="1:8" x14ac:dyDescent="0.3">
      <c r="A7597" s="1">
        <v>0.80053240740746934</v>
      </c>
      <c r="B7597" s="2" t="s">
        <v>34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2.97</v>
      </c>
      <c r="H7597" s="2" t="s">
        <v>12</v>
      </c>
    </row>
    <row r="7598" spans="1:8" x14ac:dyDescent="0.3">
      <c r="A7598" s="1">
        <v>0.8005787037037656</v>
      </c>
      <c r="B7598" s="2" t="s">
        <v>34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2.97</v>
      </c>
      <c r="H7598" s="2" t="s">
        <v>12</v>
      </c>
    </row>
    <row r="7599" spans="1:8" x14ac:dyDescent="0.3">
      <c r="A7599" s="1">
        <v>0.80063657407413602</v>
      </c>
      <c r="B7599" s="2" t="s">
        <v>34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2.97</v>
      </c>
      <c r="H7599" s="2" t="s">
        <v>12</v>
      </c>
    </row>
    <row r="7600" spans="1:8" x14ac:dyDescent="0.3">
      <c r="A7600" s="1">
        <v>0.80068287037043229</v>
      </c>
      <c r="B7600" s="2" t="s">
        <v>34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2.96</v>
      </c>
      <c r="H7600" s="2" t="s">
        <v>12</v>
      </c>
    </row>
    <row r="7601" spans="1:8" x14ac:dyDescent="0.3">
      <c r="A7601" s="1">
        <v>0.8007407407408027</v>
      </c>
      <c r="B7601" s="2" t="s">
        <v>34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2.96</v>
      </c>
      <c r="H7601" s="2" t="s">
        <v>12</v>
      </c>
    </row>
    <row r="7602" spans="1:8" x14ac:dyDescent="0.3">
      <c r="A7602" s="1">
        <v>0.80078703703709897</v>
      </c>
      <c r="B7602" s="2" t="s">
        <v>34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2.96</v>
      </c>
      <c r="H7602" s="2" t="s">
        <v>12</v>
      </c>
    </row>
    <row r="7603" spans="1:8" x14ac:dyDescent="0.3">
      <c r="A7603" s="1">
        <v>0.80084490740746939</v>
      </c>
      <c r="B7603" s="2" t="s">
        <v>34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2.98</v>
      </c>
      <c r="H7603" s="2" t="s">
        <v>12</v>
      </c>
    </row>
    <row r="7604" spans="1:8" x14ac:dyDescent="0.3">
      <c r="A7604" s="1">
        <v>0.80089120370376565</v>
      </c>
      <c r="B7604" s="2" t="s">
        <v>34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2.98</v>
      </c>
      <c r="H7604" s="2" t="s">
        <v>12</v>
      </c>
    </row>
    <row r="7605" spans="1:8" x14ac:dyDescent="0.3">
      <c r="A7605" s="1">
        <v>0.80094907407413607</v>
      </c>
      <c r="B7605" s="2" t="s">
        <v>34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2.96</v>
      </c>
      <c r="H7605" s="2" t="s">
        <v>12</v>
      </c>
    </row>
    <row r="7606" spans="1:8" x14ac:dyDescent="0.3">
      <c r="A7606" s="1">
        <v>0.80099537037043234</v>
      </c>
      <c r="B7606" s="2" t="s">
        <v>34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2.96</v>
      </c>
      <c r="H7606" s="2" t="s">
        <v>12</v>
      </c>
    </row>
    <row r="7607" spans="1:8" x14ac:dyDescent="0.3">
      <c r="A7607" s="1">
        <v>0.80105324074080275</v>
      </c>
      <c r="B7607" s="2" t="s">
        <v>34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2.96</v>
      </c>
      <c r="H7607" s="2" t="s">
        <v>12</v>
      </c>
    </row>
    <row r="7608" spans="1:8" x14ac:dyDescent="0.3">
      <c r="A7608" s="1">
        <v>0.80109953703709902</v>
      </c>
      <c r="B7608" s="2" t="s">
        <v>34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2.97</v>
      </c>
      <c r="H7608" s="2" t="s">
        <v>12</v>
      </c>
    </row>
    <row r="7609" spans="1:8" x14ac:dyDescent="0.3">
      <c r="A7609" s="1">
        <v>0.80115740740746944</v>
      </c>
      <c r="B7609" s="2" t="s">
        <v>34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2.98</v>
      </c>
      <c r="H7609" s="2" t="s">
        <v>12</v>
      </c>
    </row>
    <row r="7610" spans="1:8" x14ac:dyDescent="0.3">
      <c r="A7610" s="1">
        <v>0.8012037037037657</v>
      </c>
      <c r="B7610" s="2" t="s">
        <v>34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2.96</v>
      </c>
      <c r="H7610" s="2" t="s">
        <v>12</v>
      </c>
    </row>
    <row r="7611" spans="1:8" x14ac:dyDescent="0.3">
      <c r="A7611" s="1">
        <v>0.80126157407413612</v>
      </c>
      <c r="B7611" s="2" t="s">
        <v>34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2.96</v>
      </c>
      <c r="H7611" s="2" t="s">
        <v>12</v>
      </c>
    </row>
    <row r="7612" spans="1:8" x14ac:dyDescent="0.3">
      <c r="A7612" s="1">
        <v>0.80130787037043238</v>
      </c>
      <c r="B7612" s="2" t="s">
        <v>34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2.96</v>
      </c>
      <c r="H7612" s="2" t="s">
        <v>12</v>
      </c>
    </row>
    <row r="7613" spans="1:8" x14ac:dyDescent="0.3">
      <c r="A7613" s="1">
        <v>0.8013657407408028</v>
      </c>
      <c r="B7613" s="2" t="s">
        <v>34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2.97</v>
      </c>
      <c r="H7613" s="2" t="s">
        <v>12</v>
      </c>
    </row>
    <row r="7614" spans="1:8" x14ac:dyDescent="0.3">
      <c r="A7614" s="1">
        <v>0.80141203703709907</v>
      </c>
      <c r="B7614" s="2" t="s">
        <v>34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2.97</v>
      </c>
      <c r="H7614" s="2" t="s">
        <v>12</v>
      </c>
    </row>
    <row r="7615" spans="1:8" x14ac:dyDescent="0.3">
      <c r="A7615" s="1">
        <v>0.80146990740746948</v>
      </c>
      <c r="B7615" s="2" t="s">
        <v>34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2.97</v>
      </c>
      <c r="H7615" s="2" t="s">
        <v>12</v>
      </c>
    </row>
    <row r="7616" spans="1:8" x14ac:dyDescent="0.3">
      <c r="A7616" s="1">
        <v>0.80151620370376575</v>
      </c>
      <c r="B7616" s="2" t="s">
        <v>34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2.96</v>
      </c>
      <c r="H7616" s="2" t="s">
        <v>12</v>
      </c>
    </row>
    <row r="7617" spans="1:8" x14ac:dyDescent="0.3">
      <c r="A7617" s="1">
        <v>0.80157407407413617</v>
      </c>
      <c r="B7617" s="2" t="s">
        <v>34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2.96</v>
      </c>
      <c r="H7617" s="2" t="s">
        <v>12</v>
      </c>
    </row>
    <row r="7618" spans="1:8" x14ac:dyDescent="0.3">
      <c r="A7618" s="1">
        <v>0.80162037037043243</v>
      </c>
      <c r="B7618" s="2" t="s">
        <v>34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2.97</v>
      </c>
      <c r="H7618" s="2" t="s">
        <v>12</v>
      </c>
    </row>
    <row r="7619" spans="1:8" x14ac:dyDescent="0.3">
      <c r="A7619" s="1">
        <v>0.80167824074080285</v>
      </c>
      <c r="B7619" s="2" t="s">
        <v>34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2.97</v>
      </c>
      <c r="H7619" s="2" t="s">
        <v>12</v>
      </c>
    </row>
    <row r="7620" spans="1:8" x14ac:dyDescent="0.3">
      <c r="A7620" s="1">
        <v>0.80172453703709912</v>
      </c>
      <c r="B7620" s="2" t="s">
        <v>34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2.96</v>
      </c>
      <c r="H7620" s="2" t="s">
        <v>12</v>
      </c>
    </row>
    <row r="7621" spans="1:8" x14ac:dyDescent="0.3">
      <c r="A7621" s="1">
        <v>0.80178240740746953</v>
      </c>
      <c r="B7621" s="2" t="s">
        <v>34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2.96</v>
      </c>
      <c r="H7621" s="2" t="s">
        <v>12</v>
      </c>
    </row>
    <row r="7622" spans="1:8" x14ac:dyDescent="0.3">
      <c r="A7622" s="1">
        <v>0.8018287037037658</v>
      </c>
      <c r="B7622" s="2" t="s">
        <v>34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2.95</v>
      </c>
      <c r="H7622" s="2" t="s">
        <v>12</v>
      </c>
    </row>
    <row r="7623" spans="1:8" x14ac:dyDescent="0.3">
      <c r="A7623" s="1">
        <v>0.80188657407413622</v>
      </c>
      <c r="B7623" s="2" t="s">
        <v>34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2.97</v>
      </c>
      <c r="H7623" s="2" t="s">
        <v>12</v>
      </c>
    </row>
    <row r="7624" spans="1:8" x14ac:dyDescent="0.3">
      <c r="A7624" s="1">
        <v>0.80193287037043248</v>
      </c>
      <c r="B7624" s="2" t="s">
        <v>34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2.97</v>
      </c>
      <c r="H7624" s="2" t="s">
        <v>12</v>
      </c>
    </row>
    <row r="7625" spans="1:8" x14ac:dyDescent="0.3">
      <c r="A7625" s="1">
        <v>0.8019907407408029</v>
      </c>
      <c r="B7625" s="2" t="s">
        <v>34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2.97</v>
      </c>
      <c r="H7625" s="2" t="s">
        <v>12</v>
      </c>
    </row>
    <row r="7626" spans="1:8" x14ac:dyDescent="0.3">
      <c r="A7626" s="1">
        <v>0.80203703703709917</v>
      </c>
      <c r="B7626" s="2" t="s">
        <v>34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2.96</v>
      </c>
      <c r="H7626" s="2" t="s">
        <v>12</v>
      </c>
    </row>
    <row r="7627" spans="1:8" x14ac:dyDescent="0.3">
      <c r="A7627" s="1">
        <v>0.80209490740746958</v>
      </c>
      <c r="B7627" s="2" t="s">
        <v>34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2.96</v>
      </c>
      <c r="H7627" s="2" t="s">
        <v>12</v>
      </c>
    </row>
    <row r="7628" spans="1:8" x14ac:dyDescent="0.3">
      <c r="A7628" s="1">
        <v>0.80214120370376585</v>
      </c>
      <c r="B7628" s="2" t="s">
        <v>34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2.96</v>
      </c>
      <c r="H7628" s="2" t="s">
        <v>12</v>
      </c>
    </row>
    <row r="7629" spans="1:8" x14ac:dyDescent="0.3">
      <c r="A7629" s="1">
        <v>0.80219907407413626</v>
      </c>
      <c r="B7629" s="2" t="s">
        <v>34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2.97</v>
      </c>
      <c r="H7629" s="2" t="s">
        <v>12</v>
      </c>
    </row>
    <row r="7630" spans="1:8" x14ac:dyDescent="0.3">
      <c r="A7630" s="1">
        <v>0.80224537037043253</v>
      </c>
      <c r="B7630" s="2" t="s">
        <v>34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2.97</v>
      </c>
      <c r="H7630" s="2" t="s">
        <v>12</v>
      </c>
    </row>
    <row r="7631" spans="1:8" x14ac:dyDescent="0.3">
      <c r="A7631" s="1">
        <v>0.80230324074080295</v>
      </c>
      <c r="B7631" s="2" t="s">
        <v>34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2.96</v>
      </c>
      <c r="H7631" s="2" t="s">
        <v>12</v>
      </c>
    </row>
    <row r="7632" spans="1:8" x14ac:dyDescent="0.3">
      <c r="A7632" s="1">
        <v>0.80234953703709921</v>
      </c>
      <c r="B7632" s="2" t="s">
        <v>34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2.96</v>
      </c>
      <c r="H7632" s="2" t="s">
        <v>12</v>
      </c>
    </row>
    <row r="7633" spans="1:8" x14ac:dyDescent="0.3">
      <c r="A7633" s="1">
        <v>0.80240740740746963</v>
      </c>
      <c r="B7633" s="2" t="s">
        <v>34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2.96</v>
      </c>
      <c r="H7633" s="2" t="s">
        <v>12</v>
      </c>
    </row>
    <row r="7634" spans="1:8" x14ac:dyDescent="0.3">
      <c r="A7634" s="1">
        <v>0.8024537037037659</v>
      </c>
      <c r="B7634" s="2" t="s">
        <v>34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2.97</v>
      </c>
      <c r="H7634" s="2" t="s">
        <v>12</v>
      </c>
    </row>
    <row r="7635" spans="1:8" x14ac:dyDescent="0.3">
      <c r="A7635" s="1">
        <v>0.80251157407413631</v>
      </c>
      <c r="B7635" s="2" t="s">
        <v>34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2.97</v>
      </c>
      <c r="H7635" s="2" t="s">
        <v>12</v>
      </c>
    </row>
    <row r="7636" spans="1:8" x14ac:dyDescent="0.3">
      <c r="A7636" s="1">
        <v>0.80255787037043258</v>
      </c>
      <c r="B7636" s="2" t="s">
        <v>34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2.96</v>
      </c>
      <c r="H7636" s="2" t="s">
        <v>12</v>
      </c>
    </row>
    <row r="7637" spans="1:8" x14ac:dyDescent="0.3">
      <c r="A7637" s="1">
        <v>0.802615740740803</v>
      </c>
      <c r="B7637" s="2" t="s">
        <v>34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2.96</v>
      </c>
      <c r="H7637" s="2" t="s">
        <v>12</v>
      </c>
    </row>
    <row r="7638" spans="1:8" x14ac:dyDescent="0.3">
      <c r="A7638" s="1">
        <v>0.80266203703709926</v>
      </c>
      <c r="B7638" s="2" t="s">
        <v>34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2.96</v>
      </c>
      <c r="H7638" s="2" t="s">
        <v>12</v>
      </c>
    </row>
    <row r="7639" spans="1:8" x14ac:dyDescent="0.3">
      <c r="A7639" s="1">
        <v>0.80271990740746968</v>
      </c>
      <c r="B7639" s="2" t="s">
        <v>34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2.97</v>
      </c>
      <c r="H7639" s="2" t="s">
        <v>12</v>
      </c>
    </row>
    <row r="7640" spans="1:8" x14ac:dyDescent="0.3">
      <c r="A7640" s="1">
        <v>0.80276620370376595</v>
      </c>
      <c r="B7640" s="2" t="s">
        <v>34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2.97</v>
      </c>
      <c r="H7640" s="2" t="s">
        <v>12</v>
      </c>
    </row>
    <row r="7641" spans="1:8" x14ac:dyDescent="0.3">
      <c r="A7641" s="1">
        <v>0.80282407407413636</v>
      </c>
      <c r="B7641" s="2" t="s">
        <v>34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2.95</v>
      </c>
      <c r="H7641" s="2" t="s">
        <v>12</v>
      </c>
    </row>
    <row r="7642" spans="1:8" x14ac:dyDescent="0.3">
      <c r="A7642" s="1">
        <v>0.80287037037043263</v>
      </c>
      <c r="B7642" s="2" t="s">
        <v>34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2.95</v>
      </c>
      <c r="H7642" s="2" t="s">
        <v>12</v>
      </c>
    </row>
    <row r="7643" spans="1:8" x14ac:dyDescent="0.3">
      <c r="A7643" s="1">
        <v>0.80292824074080305</v>
      </c>
      <c r="B7643" s="2" t="s">
        <v>34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2.95</v>
      </c>
      <c r="H7643" s="2" t="s">
        <v>12</v>
      </c>
    </row>
    <row r="7644" spans="1:8" x14ac:dyDescent="0.3">
      <c r="A7644" s="1">
        <v>0.80297453703709931</v>
      </c>
      <c r="B7644" s="2" t="s">
        <v>34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2.97</v>
      </c>
      <c r="H7644" s="2" t="s">
        <v>12</v>
      </c>
    </row>
    <row r="7645" spans="1:8" x14ac:dyDescent="0.3">
      <c r="A7645" s="1">
        <v>0.80303240740746973</v>
      </c>
      <c r="B7645" s="2" t="s">
        <v>34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2.97</v>
      </c>
      <c r="H7645" s="2" t="s">
        <v>12</v>
      </c>
    </row>
    <row r="7646" spans="1:8" x14ac:dyDescent="0.3">
      <c r="A7646" s="1">
        <v>0.80307870370376599</v>
      </c>
      <c r="B7646" s="2" t="s">
        <v>34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2.96</v>
      </c>
      <c r="H7646" s="2" t="s">
        <v>12</v>
      </c>
    </row>
    <row r="7647" spans="1:8" x14ac:dyDescent="0.3">
      <c r="A7647" s="1">
        <v>0.80313657407413641</v>
      </c>
      <c r="B7647" s="2" t="s">
        <v>34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2.95</v>
      </c>
      <c r="H7647" s="2" t="s">
        <v>12</v>
      </c>
    </row>
    <row r="7648" spans="1:8" x14ac:dyDescent="0.3">
      <c r="A7648" s="1">
        <v>0.80318287037043268</v>
      </c>
      <c r="B7648" s="2" t="s">
        <v>34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2.95</v>
      </c>
      <c r="H7648" s="2" t="s">
        <v>12</v>
      </c>
    </row>
    <row r="7649" spans="1:8" x14ac:dyDescent="0.3">
      <c r="A7649" s="1">
        <v>0.80324074074080309</v>
      </c>
      <c r="B7649" s="2" t="s">
        <v>34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2.96</v>
      </c>
      <c r="H7649" s="2" t="s">
        <v>12</v>
      </c>
    </row>
    <row r="7650" spans="1:8" x14ac:dyDescent="0.3">
      <c r="A7650" s="1">
        <v>0.80328703703709936</v>
      </c>
      <c r="B7650" s="2" t="s">
        <v>34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2.96</v>
      </c>
      <c r="H7650" s="2" t="s">
        <v>12</v>
      </c>
    </row>
    <row r="7651" spans="1:8" x14ac:dyDescent="0.3">
      <c r="A7651" s="1">
        <v>0.80334490740746978</v>
      </c>
      <c r="B7651" s="2" t="s">
        <v>34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2.97</v>
      </c>
      <c r="H7651" s="2" t="s">
        <v>12</v>
      </c>
    </row>
    <row r="7652" spans="1:8" x14ac:dyDescent="0.3">
      <c r="A7652" s="1">
        <v>0.80339120370376604</v>
      </c>
      <c r="B7652" s="2" t="s">
        <v>34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2.95</v>
      </c>
      <c r="H7652" s="2" t="s">
        <v>12</v>
      </c>
    </row>
    <row r="7653" spans="1:8" x14ac:dyDescent="0.3">
      <c r="A7653" s="1">
        <v>0.80344907407413646</v>
      </c>
      <c r="B7653" s="2" t="s">
        <v>34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2.95</v>
      </c>
      <c r="H7653" s="2" t="s">
        <v>12</v>
      </c>
    </row>
    <row r="7654" spans="1:8" x14ac:dyDescent="0.3">
      <c r="A7654" s="1">
        <v>0.80349537037043273</v>
      </c>
      <c r="B7654" s="2" t="s">
        <v>34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2.95</v>
      </c>
      <c r="H7654" s="2" t="s">
        <v>12</v>
      </c>
    </row>
    <row r="7655" spans="1:8" x14ac:dyDescent="0.3">
      <c r="A7655" s="1">
        <v>0.80355324074080314</v>
      </c>
      <c r="B7655" s="2" t="s">
        <v>34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2.96</v>
      </c>
      <c r="H7655" s="2" t="s">
        <v>12</v>
      </c>
    </row>
    <row r="7656" spans="1:8" x14ac:dyDescent="0.3">
      <c r="A7656" s="1">
        <v>0.80359953703709941</v>
      </c>
      <c r="B7656" s="2" t="s">
        <v>34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2.96</v>
      </c>
      <c r="H7656" s="2" t="s">
        <v>12</v>
      </c>
    </row>
    <row r="7657" spans="1:8" x14ac:dyDescent="0.3">
      <c r="A7657" s="1">
        <v>0.80365740740746983</v>
      </c>
      <c r="B7657" s="2" t="s">
        <v>34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2.95</v>
      </c>
      <c r="H7657" s="2" t="s">
        <v>12</v>
      </c>
    </row>
    <row r="7658" spans="1:8" x14ac:dyDescent="0.3">
      <c r="A7658" s="1">
        <v>0.80370370370376609</v>
      </c>
      <c r="B7658" s="2" t="s">
        <v>34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2.95</v>
      </c>
      <c r="H7658" s="2" t="s">
        <v>12</v>
      </c>
    </row>
    <row r="7659" spans="1:8" x14ac:dyDescent="0.3">
      <c r="A7659" s="1">
        <v>0.80376157407413651</v>
      </c>
      <c r="B7659" s="2" t="s">
        <v>34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2.95</v>
      </c>
      <c r="H7659" s="2" t="s">
        <v>12</v>
      </c>
    </row>
    <row r="7660" spans="1:8" x14ac:dyDescent="0.3">
      <c r="A7660" s="1">
        <v>0.80380787037043278</v>
      </c>
      <c r="B7660" s="2" t="s">
        <v>34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2.96</v>
      </c>
      <c r="H7660" s="2" t="s">
        <v>12</v>
      </c>
    </row>
    <row r="7661" spans="1:8" x14ac:dyDescent="0.3">
      <c r="A7661" s="1">
        <v>0.80386574074080319</v>
      </c>
      <c r="B7661" s="2" t="s">
        <v>34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2.97</v>
      </c>
      <c r="H7661" s="2" t="s">
        <v>12</v>
      </c>
    </row>
    <row r="7662" spans="1:8" x14ac:dyDescent="0.3">
      <c r="A7662" s="1">
        <v>0.80391203703709946</v>
      </c>
      <c r="B7662" s="2" t="s">
        <v>34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2.95</v>
      </c>
      <c r="H7662" s="2" t="s">
        <v>12</v>
      </c>
    </row>
    <row r="7663" spans="1:8" x14ac:dyDescent="0.3">
      <c r="A7663" s="1">
        <v>0.80396990740746987</v>
      </c>
      <c r="B7663" s="2" t="s">
        <v>34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2.95</v>
      </c>
      <c r="H7663" s="2" t="s">
        <v>12</v>
      </c>
    </row>
    <row r="7664" spans="1:8" x14ac:dyDescent="0.3">
      <c r="A7664" s="1">
        <v>0.80401620370376614</v>
      </c>
      <c r="B7664" s="2" t="s">
        <v>34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2.95</v>
      </c>
      <c r="H7664" s="2" t="s">
        <v>12</v>
      </c>
    </row>
    <row r="7665" spans="1:8" x14ac:dyDescent="0.3">
      <c r="A7665" s="1">
        <v>0.80407407407413656</v>
      </c>
      <c r="B7665" s="2" t="s">
        <v>34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2.97</v>
      </c>
      <c r="H7665" s="2" t="s">
        <v>12</v>
      </c>
    </row>
    <row r="7666" spans="1:8" x14ac:dyDescent="0.3">
      <c r="A7666" s="1">
        <v>0.80412037037043282</v>
      </c>
      <c r="B7666" s="2" t="s">
        <v>34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2.97</v>
      </c>
      <c r="H7666" s="2" t="s">
        <v>12</v>
      </c>
    </row>
    <row r="7667" spans="1:8" x14ac:dyDescent="0.3">
      <c r="A7667" s="1">
        <v>0.80417824074080324</v>
      </c>
      <c r="B7667" s="2" t="s">
        <v>34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2.96</v>
      </c>
      <c r="H7667" s="2" t="s">
        <v>12</v>
      </c>
    </row>
    <row r="7668" spans="1:8" x14ac:dyDescent="0.3">
      <c r="A7668" s="1">
        <v>0.80422453703709951</v>
      </c>
      <c r="B7668" s="2" t="s">
        <v>34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2.96</v>
      </c>
      <c r="H7668" s="2" t="s">
        <v>12</v>
      </c>
    </row>
    <row r="7669" spans="1:8" x14ac:dyDescent="0.3">
      <c r="A7669" s="1">
        <v>0.80428240740746992</v>
      </c>
      <c r="B7669" s="2" t="s">
        <v>34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2.95</v>
      </c>
      <c r="H7669" s="2" t="s">
        <v>12</v>
      </c>
    </row>
    <row r="7670" spans="1:8" x14ac:dyDescent="0.3">
      <c r="A7670" s="1">
        <v>0.80432870370376619</v>
      </c>
      <c r="B7670" s="2" t="s">
        <v>34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2.97</v>
      </c>
      <c r="H7670" s="2" t="s">
        <v>12</v>
      </c>
    </row>
    <row r="7671" spans="1:8" x14ac:dyDescent="0.3">
      <c r="A7671" s="1">
        <v>0.80438657407413661</v>
      </c>
      <c r="B7671" s="2" t="s">
        <v>34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2.96</v>
      </c>
      <c r="H7671" s="2" t="s">
        <v>12</v>
      </c>
    </row>
    <row r="7672" spans="1:8" x14ac:dyDescent="0.3">
      <c r="A7672" s="1">
        <v>0.80443287037043287</v>
      </c>
      <c r="B7672" s="2" t="s">
        <v>34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2.96</v>
      </c>
      <c r="H7672" s="2" t="s">
        <v>12</v>
      </c>
    </row>
    <row r="7673" spans="1:8" x14ac:dyDescent="0.3">
      <c r="A7673" s="1">
        <v>0.80449074074080329</v>
      </c>
      <c r="B7673" s="2" t="s">
        <v>34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2.95</v>
      </c>
      <c r="H7673" s="2" t="s">
        <v>12</v>
      </c>
    </row>
    <row r="7674" spans="1:8" x14ac:dyDescent="0.3">
      <c r="A7674" s="1">
        <v>0.80453703703709956</v>
      </c>
      <c r="B7674" s="2" t="s">
        <v>34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2.95</v>
      </c>
      <c r="H7674" s="2" t="s">
        <v>12</v>
      </c>
    </row>
    <row r="7675" spans="1:8" x14ac:dyDescent="0.3">
      <c r="A7675" s="1">
        <v>0.80459490740746997</v>
      </c>
      <c r="B7675" s="2" t="s">
        <v>34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2.96</v>
      </c>
      <c r="H7675" s="2" t="s">
        <v>12</v>
      </c>
    </row>
    <row r="7676" spans="1:8" x14ac:dyDescent="0.3">
      <c r="A7676" s="1">
        <v>0.80464120370376624</v>
      </c>
      <c r="B7676" s="2" t="s">
        <v>34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2.96</v>
      </c>
      <c r="H7676" s="2" t="s">
        <v>12</v>
      </c>
    </row>
    <row r="7677" spans="1:8" x14ac:dyDescent="0.3">
      <c r="A7677" s="1">
        <v>0.80469907407413666</v>
      </c>
      <c r="B7677" s="2" t="s">
        <v>34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2.96</v>
      </c>
      <c r="H7677" s="2" t="s">
        <v>12</v>
      </c>
    </row>
    <row r="7678" spans="1:8" x14ac:dyDescent="0.3">
      <c r="A7678" s="1">
        <v>0.80474537037043292</v>
      </c>
      <c r="B7678" s="2" t="s">
        <v>34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2.96</v>
      </c>
      <c r="H7678" s="2" t="s">
        <v>12</v>
      </c>
    </row>
    <row r="7679" spans="1:8" x14ac:dyDescent="0.3">
      <c r="A7679" s="1">
        <v>0.80480324074080334</v>
      </c>
      <c r="B7679" s="2" t="s">
        <v>34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2.96</v>
      </c>
      <c r="H7679" s="2" t="s">
        <v>12</v>
      </c>
    </row>
    <row r="7680" spans="1:8" x14ac:dyDescent="0.3">
      <c r="A7680" s="1">
        <v>0.8048495370370996</v>
      </c>
      <c r="B7680" s="2" t="s">
        <v>34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2.95</v>
      </c>
      <c r="H7680" s="2" t="s">
        <v>12</v>
      </c>
    </row>
    <row r="7681" spans="1:8" x14ac:dyDescent="0.3">
      <c r="A7681" s="1">
        <v>0.80490740740747002</v>
      </c>
      <c r="B7681" s="2" t="s">
        <v>34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2.96</v>
      </c>
      <c r="H7681" s="2" t="s">
        <v>12</v>
      </c>
    </row>
    <row r="7682" spans="1:8" x14ac:dyDescent="0.3">
      <c r="A7682" s="1">
        <v>0.80495370370376629</v>
      </c>
      <c r="B7682" s="2" t="s">
        <v>34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2.97</v>
      </c>
      <c r="H7682" s="2" t="s">
        <v>12</v>
      </c>
    </row>
    <row r="7683" spans="1:8" x14ac:dyDescent="0.3">
      <c r="A7683" s="1">
        <v>0.8050115740741367</v>
      </c>
      <c r="B7683" s="2" t="s">
        <v>34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2.95</v>
      </c>
      <c r="H7683" s="2" t="s">
        <v>12</v>
      </c>
    </row>
    <row r="7684" spans="1:8" x14ac:dyDescent="0.3">
      <c r="A7684" s="1">
        <v>0.80505787037043297</v>
      </c>
      <c r="B7684" s="2" t="s">
        <v>34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2.95</v>
      </c>
      <c r="H7684" s="2" t="s">
        <v>12</v>
      </c>
    </row>
    <row r="7685" spans="1:8" x14ac:dyDescent="0.3">
      <c r="A7685" s="1">
        <v>0.80511574074080339</v>
      </c>
      <c r="B7685" s="2" t="s">
        <v>34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2.95</v>
      </c>
      <c r="H7685" s="2" t="s">
        <v>12</v>
      </c>
    </row>
    <row r="7686" spans="1:8" x14ac:dyDescent="0.3">
      <c r="A7686" s="1">
        <v>0.80516203703709965</v>
      </c>
      <c r="B7686" s="2" t="s">
        <v>34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2.96</v>
      </c>
      <c r="H7686" s="2" t="s">
        <v>12</v>
      </c>
    </row>
    <row r="7687" spans="1:8" x14ac:dyDescent="0.3">
      <c r="A7687" s="1">
        <v>0.80521990740747007</v>
      </c>
      <c r="B7687" s="2" t="s">
        <v>34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2.96</v>
      </c>
      <c r="H7687" s="2" t="s">
        <v>12</v>
      </c>
    </row>
    <row r="7688" spans="1:8" x14ac:dyDescent="0.3">
      <c r="A7688" s="1">
        <v>0.80526620370376634</v>
      </c>
      <c r="B7688" s="2" t="s">
        <v>34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2.95</v>
      </c>
      <c r="H7688" s="2" t="s">
        <v>12</v>
      </c>
    </row>
    <row r="7689" spans="1:8" x14ac:dyDescent="0.3">
      <c r="A7689" s="1">
        <v>0.80532407407413675</v>
      </c>
      <c r="B7689" s="2" t="s">
        <v>34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2.95</v>
      </c>
      <c r="H7689" s="2" t="s">
        <v>12</v>
      </c>
    </row>
    <row r="7690" spans="1:8" x14ac:dyDescent="0.3">
      <c r="A7690" s="1">
        <v>0.80537037037043302</v>
      </c>
      <c r="B7690" s="2" t="s">
        <v>34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2.95</v>
      </c>
      <c r="H7690" s="2" t="s">
        <v>12</v>
      </c>
    </row>
    <row r="7691" spans="1:8" x14ac:dyDescent="0.3">
      <c r="A7691" s="1">
        <v>0.80542824074080344</v>
      </c>
      <c r="B7691" s="2" t="s">
        <v>34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2.96</v>
      </c>
      <c r="H7691" s="2" t="s">
        <v>12</v>
      </c>
    </row>
    <row r="7692" spans="1:8" x14ac:dyDescent="0.3">
      <c r="A7692" s="1">
        <v>0.8054745370370997</v>
      </c>
      <c r="B7692" s="2" t="s">
        <v>34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2.96</v>
      </c>
      <c r="H7692" s="2" t="s">
        <v>12</v>
      </c>
    </row>
    <row r="7693" spans="1:8" x14ac:dyDescent="0.3">
      <c r="A7693" s="1">
        <v>0.80553240740747012</v>
      </c>
      <c r="B7693" s="2" t="s">
        <v>34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2.95</v>
      </c>
      <c r="H7693" s="2" t="s">
        <v>12</v>
      </c>
    </row>
    <row r="7694" spans="1:8" x14ac:dyDescent="0.3">
      <c r="A7694" s="1">
        <v>0.80557870370376639</v>
      </c>
      <c r="B7694" s="2" t="s">
        <v>34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2.95</v>
      </c>
      <c r="H7694" s="2" t="s">
        <v>12</v>
      </c>
    </row>
    <row r="7695" spans="1:8" x14ac:dyDescent="0.3">
      <c r="A7695" s="1">
        <v>0.8056365740741368</v>
      </c>
      <c r="B7695" s="2" t="s">
        <v>34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2.95</v>
      </c>
      <c r="H7695" s="2" t="s">
        <v>12</v>
      </c>
    </row>
    <row r="7696" spans="1:8" x14ac:dyDescent="0.3">
      <c r="A7696" s="1">
        <v>0.80568287037043307</v>
      </c>
      <c r="B7696" s="2" t="s">
        <v>34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2.96</v>
      </c>
      <c r="H7696" s="2" t="s">
        <v>12</v>
      </c>
    </row>
    <row r="7697" spans="1:8" x14ac:dyDescent="0.3">
      <c r="A7697" s="1">
        <v>0.80574074074080348</v>
      </c>
      <c r="B7697" s="2" t="s">
        <v>34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2.96</v>
      </c>
      <c r="H7697" s="2" t="s">
        <v>12</v>
      </c>
    </row>
    <row r="7698" spans="1:8" x14ac:dyDescent="0.3">
      <c r="A7698" s="1">
        <v>0.80578703703709975</v>
      </c>
      <c r="B7698" s="2" t="s">
        <v>34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2.96</v>
      </c>
      <c r="H7698" s="2" t="s">
        <v>12</v>
      </c>
    </row>
    <row r="7699" spans="1:8" x14ac:dyDescent="0.3">
      <c r="A7699" s="1">
        <v>0.80584490740747017</v>
      </c>
      <c r="B7699" s="2" t="s">
        <v>34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2.95</v>
      </c>
      <c r="H7699" s="2" t="s">
        <v>12</v>
      </c>
    </row>
    <row r="7700" spans="1:8" x14ac:dyDescent="0.3">
      <c r="A7700" s="1">
        <v>0.80589120370376643</v>
      </c>
      <c r="B7700" s="2" t="s">
        <v>34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2.95</v>
      </c>
      <c r="H7700" s="2" t="s">
        <v>12</v>
      </c>
    </row>
    <row r="7701" spans="1:8" x14ac:dyDescent="0.3">
      <c r="A7701" s="1">
        <v>0.80594907407413685</v>
      </c>
      <c r="B7701" s="2" t="s">
        <v>34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2.96</v>
      </c>
      <c r="H7701" s="2" t="s">
        <v>12</v>
      </c>
    </row>
    <row r="7702" spans="1:8" x14ac:dyDescent="0.3">
      <c r="A7702" s="1">
        <v>0.80599537037043312</v>
      </c>
      <c r="B7702" s="2" t="s">
        <v>34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2.96</v>
      </c>
      <c r="H7702" s="2" t="s">
        <v>12</v>
      </c>
    </row>
    <row r="7703" spans="1:8" x14ac:dyDescent="0.3">
      <c r="A7703" s="1">
        <v>0.80605324074080353</v>
      </c>
      <c r="B7703" s="2" t="s">
        <v>34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2.97</v>
      </c>
      <c r="H7703" s="2" t="s">
        <v>12</v>
      </c>
    </row>
    <row r="7704" spans="1:8" x14ac:dyDescent="0.3">
      <c r="A7704" s="1">
        <v>0.8060995370370998</v>
      </c>
      <c r="B7704" s="2" t="s">
        <v>34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2.95</v>
      </c>
      <c r="H7704" s="2" t="s">
        <v>12</v>
      </c>
    </row>
    <row r="7705" spans="1:8" x14ac:dyDescent="0.3">
      <c r="A7705" s="1">
        <v>0.80615740740747022</v>
      </c>
      <c r="B7705" s="2" t="s">
        <v>34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2.95</v>
      </c>
      <c r="H7705" s="2" t="s">
        <v>12</v>
      </c>
    </row>
    <row r="7706" spans="1:8" x14ac:dyDescent="0.3">
      <c r="A7706" s="1">
        <v>0.80620370370376648</v>
      </c>
      <c r="B7706" s="2" t="s">
        <v>34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2.95</v>
      </c>
      <c r="H7706" s="2" t="s">
        <v>12</v>
      </c>
    </row>
    <row r="7707" spans="1:8" x14ac:dyDescent="0.3">
      <c r="A7707" s="1">
        <v>0.8062615740741369</v>
      </c>
      <c r="B7707" s="2" t="s">
        <v>34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2.96</v>
      </c>
      <c r="H7707" s="2" t="s">
        <v>12</v>
      </c>
    </row>
    <row r="7708" spans="1:8" x14ac:dyDescent="0.3">
      <c r="A7708" s="1">
        <v>0.80630787037043317</v>
      </c>
      <c r="B7708" s="2" t="s">
        <v>34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2.97</v>
      </c>
      <c r="H7708" s="2" t="s">
        <v>12</v>
      </c>
    </row>
    <row r="7709" spans="1:8" x14ac:dyDescent="0.3">
      <c r="A7709" s="1">
        <v>0.80636574074080358</v>
      </c>
      <c r="B7709" s="2" t="s">
        <v>34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2.95</v>
      </c>
      <c r="H7709" s="2" t="s">
        <v>12</v>
      </c>
    </row>
    <row r="7710" spans="1:8" x14ac:dyDescent="0.3">
      <c r="A7710" s="1">
        <v>0.80641203703709985</v>
      </c>
      <c r="B7710" s="2" t="s">
        <v>34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2.95</v>
      </c>
      <c r="H7710" s="2" t="s">
        <v>12</v>
      </c>
    </row>
    <row r="7711" spans="1:8" x14ac:dyDescent="0.3">
      <c r="A7711" s="1">
        <v>0.80646990740747027</v>
      </c>
      <c r="B7711" s="2" t="s">
        <v>34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2.95</v>
      </c>
      <c r="H7711" s="2" t="s">
        <v>12</v>
      </c>
    </row>
    <row r="7712" spans="1:8" x14ac:dyDescent="0.3">
      <c r="A7712" s="1">
        <v>0.80651620370376653</v>
      </c>
      <c r="B7712" s="2" t="s">
        <v>34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2.97</v>
      </c>
      <c r="H7712" s="2" t="s">
        <v>12</v>
      </c>
    </row>
    <row r="7713" spans="1:8" x14ac:dyDescent="0.3">
      <c r="A7713" s="1">
        <v>0.80657407407413695</v>
      </c>
      <c r="B7713" s="2" t="s">
        <v>34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2.97</v>
      </c>
      <c r="H7713" s="2" t="s">
        <v>12</v>
      </c>
    </row>
    <row r="7714" spans="1:8" x14ac:dyDescent="0.3">
      <c r="A7714" s="1">
        <v>0.80662037037043322</v>
      </c>
      <c r="B7714" s="2" t="s">
        <v>34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2.96</v>
      </c>
      <c r="H7714" s="2" t="s">
        <v>12</v>
      </c>
    </row>
    <row r="7715" spans="1:8" x14ac:dyDescent="0.3">
      <c r="A7715" s="1">
        <v>0.80667824074080363</v>
      </c>
      <c r="B7715" s="2" t="s">
        <v>34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2.95</v>
      </c>
      <c r="H7715" s="2" t="s">
        <v>12</v>
      </c>
    </row>
    <row r="7716" spans="1:8" x14ac:dyDescent="0.3">
      <c r="A7716" s="1">
        <v>0.8067245370370999</v>
      </c>
      <c r="B7716" s="2" t="s">
        <v>34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2.95</v>
      </c>
      <c r="H7716" s="2" t="s">
        <v>12</v>
      </c>
    </row>
    <row r="7717" spans="1:8" x14ac:dyDescent="0.3">
      <c r="A7717" s="1">
        <v>0.80678240740747031</v>
      </c>
      <c r="B7717" s="2" t="s">
        <v>34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2.96</v>
      </c>
      <c r="H7717" s="2" t="s">
        <v>12</v>
      </c>
    </row>
    <row r="7718" spans="1:8" x14ac:dyDescent="0.3">
      <c r="A7718" s="1">
        <v>0.80682870370376658</v>
      </c>
      <c r="B7718" s="2" t="s">
        <v>34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2.95</v>
      </c>
      <c r="H7718" s="2" t="s">
        <v>12</v>
      </c>
    </row>
    <row r="7719" spans="1:8" x14ac:dyDescent="0.3">
      <c r="A7719" s="1">
        <v>0.806886574074137</v>
      </c>
      <c r="B7719" s="2" t="s">
        <v>34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2.95</v>
      </c>
      <c r="H7719" s="2" t="s">
        <v>12</v>
      </c>
    </row>
    <row r="7720" spans="1:8" x14ac:dyDescent="0.3">
      <c r="A7720" s="1">
        <v>0.80693287037043326</v>
      </c>
      <c r="B7720" s="2" t="s">
        <v>34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2.95</v>
      </c>
      <c r="H7720" s="2" t="s">
        <v>12</v>
      </c>
    </row>
    <row r="7721" spans="1:8" x14ac:dyDescent="0.3">
      <c r="A7721" s="1">
        <v>0.80699074074080368</v>
      </c>
      <c r="B7721" s="2" t="s">
        <v>34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2.95</v>
      </c>
      <c r="H7721" s="2" t="s">
        <v>12</v>
      </c>
    </row>
    <row r="7722" spans="1:8" x14ac:dyDescent="0.3">
      <c r="A7722" s="1">
        <v>0.80703703703709995</v>
      </c>
      <c r="B7722" s="2" t="s">
        <v>34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2.96</v>
      </c>
      <c r="H7722" s="2" t="s">
        <v>12</v>
      </c>
    </row>
    <row r="7723" spans="1:8" x14ac:dyDescent="0.3">
      <c r="A7723" s="1">
        <v>0.80709490740747036</v>
      </c>
      <c r="B7723" s="2" t="s">
        <v>34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2.96</v>
      </c>
      <c r="H7723" s="2" t="s">
        <v>12</v>
      </c>
    </row>
    <row r="7724" spans="1:8" x14ac:dyDescent="0.3">
      <c r="A7724" s="1">
        <v>0.80714120370376663</v>
      </c>
      <c r="B7724" s="2" t="s">
        <v>34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2.97</v>
      </c>
      <c r="H7724" s="2" t="s">
        <v>12</v>
      </c>
    </row>
    <row r="7725" spans="1:8" x14ac:dyDescent="0.3">
      <c r="A7725" s="1">
        <v>0.80719907407413705</v>
      </c>
      <c r="B7725" s="2" t="s">
        <v>34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2.95</v>
      </c>
      <c r="H7725" s="2" t="s">
        <v>12</v>
      </c>
    </row>
    <row r="7726" spans="1:8" x14ac:dyDescent="0.3">
      <c r="A7726" s="1">
        <v>0.80724537037043331</v>
      </c>
      <c r="B7726" s="2" t="s">
        <v>34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2.95</v>
      </c>
      <c r="H7726" s="2" t="s">
        <v>12</v>
      </c>
    </row>
    <row r="7727" spans="1:8" x14ac:dyDescent="0.3">
      <c r="A7727" s="1">
        <v>0.80730324074080373</v>
      </c>
      <c r="B7727" s="2" t="s">
        <v>34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2.95</v>
      </c>
      <c r="H7727" s="2" t="s">
        <v>12</v>
      </c>
    </row>
    <row r="7728" spans="1:8" x14ac:dyDescent="0.3">
      <c r="A7728" s="1">
        <v>0.8073495370371</v>
      </c>
      <c r="B7728" s="2" t="s">
        <v>34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2.96</v>
      </c>
      <c r="H7728" s="2" t="s">
        <v>12</v>
      </c>
    </row>
    <row r="7729" spans="1:8" x14ac:dyDescent="0.3">
      <c r="A7729" s="1">
        <v>0.80740740740747041</v>
      </c>
      <c r="B7729" s="2" t="s">
        <v>34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2.97</v>
      </c>
      <c r="H7729" s="2" t="s">
        <v>12</v>
      </c>
    </row>
    <row r="7730" spans="1:8" x14ac:dyDescent="0.3">
      <c r="A7730" s="1">
        <v>0.80745370370376668</v>
      </c>
      <c r="B7730" s="2" t="s">
        <v>34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2.95</v>
      </c>
      <c r="H7730" s="2" t="s">
        <v>12</v>
      </c>
    </row>
    <row r="7731" spans="1:8" x14ac:dyDescent="0.3">
      <c r="A7731" s="1">
        <v>0.8075115740741371</v>
      </c>
      <c r="B7731" s="2" t="s">
        <v>34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2.95</v>
      </c>
      <c r="H7731" s="2" t="s">
        <v>12</v>
      </c>
    </row>
    <row r="7732" spans="1:8" x14ac:dyDescent="0.3">
      <c r="A7732" s="1">
        <v>0.80755787037043336</v>
      </c>
      <c r="B7732" s="2" t="s">
        <v>34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2.95</v>
      </c>
      <c r="H7732" s="2" t="s">
        <v>12</v>
      </c>
    </row>
    <row r="7733" spans="1:8" x14ac:dyDescent="0.3">
      <c r="A7733" s="1">
        <v>0.80761574074080378</v>
      </c>
      <c r="B7733" s="2" t="s">
        <v>34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2.97</v>
      </c>
      <c r="H7733" s="2" t="s">
        <v>12</v>
      </c>
    </row>
    <row r="7734" spans="1:8" x14ac:dyDescent="0.3">
      <c r="A7734" s="1">
        <v>0.80766203703710004</v>
      </c>
      <c r="B7734" s="2" t="s">
        <v>34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2.97</v>
      </c>
      <c r="H7734" s="2" t="s">
        <v>12</v>
      </c>
    </row>
    <row r="7735" spans="1:8" x14ac:dyDescent="0.3">
      <c r="A7735" s="1">
        <v>0.80771990740747046</v>
      </c>
      <c r="B7735" s="2" t="s">
        <v>34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2.96</v>
      </c>
      <c r="H7735" s="2" t="s">
        <v>12</v>
      </c>
    </row>
    <row r="7736" spans="1:8" x14ac:dyDescent="0.3">
      <c r="A7736" s="1">
        <v>0.80776620370376673</v>
      </c>
      <c r="B7736" s="2" t="s">
        <v>34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2.95</v>
      </c>
      <c r="H7736" s="2" t="s">
        <v>12</v>
      </c>
    </row>
    <row r="7737" spans="1:8" x14ac:dyDescent="0.3">
      <c r="A7737" s="1">
        <v>0.80782407407413714</v>
      </c>
      <c r="B7737" s="2" t="s">
        <v>34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2.95</v>
      </c>
      <c r="H7737" s="2" t="s">
        <v>12</v>
      </c>
    </row>
    <row r="7738" spans="1:8" x14ac:dyDescent="0.3">
      <c r="A7738" s="1">
        <v>0.80787037037043341</v>
      </c>
      <c r="B7738" s="2" t="s">
        <v>34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2.96</v>
      </c>
      <c r="H7738" s="2" t="s">
        <v>12</v>
      </c>
    </row>
    <row r="7739" spans="1:8" x14ac:dyDescent="0.3">
      <c r="A7739" s="1">
        <v>0.80792824074080383</v>
      </c>
      <c r="B7739" s="2" t="s">
        <v>34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2.96</v>
      </c>
      <c r="H7739" s="2" t="s">
        <v>12</v>
      </c>
    </row>
    <row r="7740" spans="1:8" x14ac:dyDescent="0.3">
      <c r="A7740" s="1">
        <v>0.80797453703710009</v>
      </c>
      <c r="B7740" s="2" t="s">
        <v>34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2.95</v>
      </c>
      <c r="H7740" s="2" t="s">
        <v>12</v>
      </c>
    </row>
    <row r="7741" spans="1:8" x14ac:dyDescent="0.3">
      <c r="A7741" s="1">
        <v>0.80803240740747051</v>
      </c>
      <c r="B7741" s="2" t="s">
        <v>34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2.95</v>
      </c>
      <c r="H7741" s="2" t="s">
        <v>12</v>
      </c>
    </row>
    <row r="7742" spans="1:8" x14ac:dyDescent="0.3">
      <c r="A7742" s="1">
        <v>0.80807870370376678</v>
      </c>
      <c r="B7742" s="2" t="s">
        <v>34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2.95</v>
      </c>
      <c r="H7742" s="2" t="s">
        <v>12</v>
      </c>
    </row>
    <row r="7743" spans="1:8" x14ac:dyDescent="0.3">
      <c r="A7743" s="1">
        <v>0.80813657407413719</v>
      </c>
      <c r="B7743" s="2" t="s">
        <v>34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2.96</v>
      </c>
      <c r="H7743" s="2" t="s">
        <v>12</v>
      </c>
    </row>
    <row r="7744" spans="1:8" x14ac:dyDescent="0.3">
      <c r="A7744" s="1">
        <v>0.80818287037043346</v>
      </c>
      <c r="B7744" s="2" t="s">
        <v>34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2.96</v>
      </c>
      <c r="H7744" s="2" t="s">
        <v>12</v>
      </c>
    </row>
    <row r="7745" spans="1:8" x14ac:dyDescent="0.3">
      <c r="A7745" s="1">
        <v>0.80824074074080388</v>
      </c>
      <c r="B7745" s="2" t="s">
        <v>34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2.96</v>
      </c>
      <c r="H7745" s="2" t="s">
        <v>12</v>
      </c>
    </row>
    <row r="7746" spans="1:8" x14ac:dyDescent="0.3">
      <c r="A7746" s="1">
        <v>0.80828703703710014</v>
      </c>
      <c r="B7746" s="2" t="s">
        <v>34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2.95</v>
      </c>
      <c r="H7746" s="2" t="s">
        <v>12</v>
      </c>
    </row>
    <row r="7747" spans="1:8" x14ac:dyDescent="0.3">
      <c r="A7747" s="1">
        <v>0.80834490740747056</v>
      </c>
      <c r="B7747" s="2" t="s">
        <v>34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2.95</v>
      </c>
      <c r="H7747" s="2" t="s">
        <v>12</v>
      </c>
    </row>
    <row r="7748" spans="1:8" x14ac:dyDescent="0.3">
      <c r="A7748" s="1">
        <v>0.80839120370376683</v>
      </c>
      <c r="B7748" s="2" t="s">
        <v>34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2.95</v>
      </c>
      <c r="H7748" s="2" t="s">
        <v>12</v>
      </c>
    </row>
    <row r="7749" spans="1:8" x14ac:dyDescent="0.3">
      <c r="A7749" s="1">
        <v>0.80844907407413724</v>
      </c>
      <c r="B7749" s="2" t="s">
        <v>34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2.96</v>
      </c>
      <c r="H7749" s="2" t="s">
        <v>12</v>
      </c>
    </row>
    <row r="7750" spans="1:8" x14ac:dyDescent="0.3">
      <c r="A7750" s="1">
        <v>0.80849537037043351</v>
      </c>
      <c r="B7750" s="2" t="s">
        <v>34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2.97</v>
      </c>
      <c r="H7750" s="2" t="s">
        <v>12</v>
      </c>
    </row>
    <row r="7751" spans="1:8" x14ac:dyDescent="0.3">
      <c r="A7751" s="1">
        <v>0.80855324074080392</v>
      </c>
      <c r="B7751" s="2" t="s">
        <v>34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2.95</v>
      </c>
      <c r="H7751" s="2" t="s">
        <v>12</v>
      </c>
    </row>
    <row r="7752" spans="1:8" x14ac:dyDescent="0.3">
      <c r="A7752" s="1">
        <v>0.80859953703710019</v>
      </c>
      <c r="B7752" s="2" t="s">
        <v>34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2.95</v>
      </c>
      <c r="H7752" s="2" t="s">
        <v>12</v>
      </c>
    </row>
    <row r="7753" spans="1:8" x14ac:dyDescent="0.3">
      <c r="A7753" s="1">
        <v>0.80865740740747061</v>
      </c>
      <c r="B7753" s="2" t="s">
        <v>34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2.95</v>
      </c>
      <c r="H7753" s="2" t="s">
        <v>12</v>
      </c>
    </row>
    <row r="7754" spans="1:8" x14ac:dyDescent="0.3">
      <c r="A7754" s="1">
        <v>0.80870370370376687</v>
      </c>
      <c r="B7754" s="2" t="s">
        <v>34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2.96</v>
      </c>
      <c r="H7754" s="2" t="s">
        <v>12</v>
      </c>
    </row>
    <row r="7755" spans="1:8" x14ac:dyDescent="0.3">
      <c r="A7755" s="1">
        <v>0.80876157407413729</v>
      </c>
      <c r="B7755" s="2" t="s">
        <v>34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2.96</v>
      </c>
      <c r="H7755" s="2" t="s">
        <v>12</v>
      </c>
    </row>
    <row r="7756" spans="1:8" x14ac:dyDescent="0.3">
      <c r="A7756" s="1">
        <v>0.80880787037043356</v>
      </c>
      <c r="B7756" s="2" t="s">
        <v>34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2.95</v>
      </c>
      <c r="H7756" s="2" t="s">
        <v>12</v>
      </c>
    </row>
    <row r="7757" spans="1:8" x14ac:dyDescent="0.3">
      <c r="A7757" s="1">
        <v>0.80886574074080397</v>
      </c>
      <c r="B7757" s="2" t="s">
        <v>34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2.95</v>
      </c>
      <c r="H7757" s="2" t="s">
        <v>12</v>
      </c>
    </row>
    <row r="7758" spans="1:8" x14ac:dyDescent="0.3">
      <c r="A7758" s="1">
        <v>0.80891203703710024</v>
      </c>
      <c r="B7758" s="2" t="s">
        <v>34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2.95</v>
      </c>
      <c r="H7758" s="2" t="s">
        <v>12</v>
      </c>
    </row>
    <row r="7759" spans="1:8" x14ac:dyDescent="0.3">
      <c r="A7759" s="1">
        <v>0.80896990740747066</v>
      </c>
      <c r="B7759" s="2" t="s">
        <v>34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2.96</v>
      </c>
      <c r="H7759" s="2" t="s">
        <v>12</v>
      </c>
    </row>
    <row r="7760" spans="1:8" x14ac:dyDescent="0.3">
      <c r="A7760" s="1">
        <v>0.80901620370376692</v>
      </c>
      <c r="B7760" s="2" t="s">
        <v>34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2.96</v>
      </c>
      <c r="H7760" s="2" t="s">
        <v>12</v>
      </c>
    </row>
    <row r="7761" spans="1:8" x14ac:dyDescent="0.3">
      <c r="A7761" s="1">
        <v>0.80907407407413734</v>
      </c>
      <c r="B7761" s="2" t="s">
        <v>34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2.95</v>
      </c>
      <c r="H7761" s="2" t="s">
        <v>12</v>
      </c>
    </row>
    <row r="7762" spans="1:8" x14ac:dyDescent="0.3">
      <c r="A7762" s="1">
        <v>0.80912037037043361</v>
      </c>
      <c r="B7762" s="2" t="s">
        <v>34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2.95</v>
      </c>
      <c r="H7762" s="2" t="s">
        <v>12</v>
      </c>
    </row>
    <row r="7763" spans="1:8" x14ac:dyDescent="0.3">
      <c r="A7763" s="1">
        <v>0.80917824074080402</v>
      </c>
      <c r="B7763" s="2" t="s">
        <v>34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2.95</v>
      </c>
      <c r="H7763" s="2" t="s">
        <v>12</v>
      </c>
    </row>
    <row r="7764" spans="1:8" x14ac:dyDescent="0.3">
      <c r="A7764" s="1">
        <v>0.80922453703710029</v>
      </c>
      <c r="B7764" s="2" t="s">
        <v>34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2.96</v>
      </c>
      <c r="H7764" s="2" t="s">
        <v>12</v>
      </c>
    </row>
    <row r="7765" spans="1:8" x14ac:dyDescent="0.3">
      <c r="A7765" s="1">
        <v>0.80928240740747071</v>
      </c>
      <c r="B7765" s="2" t="s">
        <v>34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2.95</v>
      </c>
      <c r="H7765" s="2" t="s">
        <v>12</v>
      </c>
    </row>
    <row r="7766" spans="1:8" x14ac:dyDescent="0.3">
      <c r="A7766" s="1">
        <v>0.80932870370376697</v>
      </c>
      <c r="B7766" s="2" t="s">
        <v>34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2.96</v>
      </c>
      <c r="H7766" s="2" t="s">
        <v>12</v>
      </c>
    </row>
    <row r="7767" spans="1:8" x14ac:dyDescent="0.3">
      <c r="A7767" s="1">
        <v>0.80938657407413739</v>
      </c>
      <c r="B7767" s="2" t="s">
        <v>34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2.95</v>
      </c>
      <c r="H7767" s="2" t="s">
        <v>12</v>
      </c>
    </row>
    <row r="7768" spans="1:8" x14ac:dyDescent="0.3">
      <c r="A7768" s="1">
        <v>0.80943287037043365</v>
      </c>
      <c r="B7768" s="2" t="s">
        <v>34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2.95</v>
      </c>
      <c r="H7768" s="2" t="s">
        <v>12</v>
      </c>
    </row>
    <row r="7769" spans="1:8" x14ac:dyDescent="0.3">
      <c r="A7769" s="1">
        <v>0.80949074074080407</v>
      </c>
      <c r="B7769" s="2" t="s">
        <v>34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2.96</v>
      </c>
      <c r="H7769" s="2" t="s">
        <v>12</v>
      </c>
    </row>
    <row r="7770" spans="1:8" x14ac:dyDescent="0.3">
      <c r="A7770" s="1">
        <v>0.80953703703710034</v>
      </c>
      <c r="B7770" s="2" t="s">
        <v>34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2.96</v>
      </c>
      <c r="H7770" s="2" t="s">
        <v>12</v>
      </c>
    </row>
    <row r="7771" spans="1:8" x14ac:dyDescent="0.3">
      <c r="A7771" s="1">
        <v>0.80959490740747075</v>
      </c>
      <c r="B7771" s="2" t="s">
        <v>34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2.96</v>
      </c>
      <c r="H7771" s="2" t="s">
        <v>12</v>
      </c>
    </row>
    <row r="7772" spans="1:8" x14ac:dyDescent="0.3">
      <c r="A7772" s="1">
        <v>0.80964120370376702</v>
      </c>
      <c r="B7772" s="2" t="s">
        <v>34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2.95</v>
      </c>
      <c r="H7772" s="2" t="s">
        <v>12</v>
      </c>
    </row>
    <row r="7773" spans="1:8" x14ac:dyDescent="0.3">
      <c r="A7773" s="1">
        <v>0.80969907407413744</v>
      </c>
      <c r="B7773" s="2" t="s">
        <v>34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2.95</v>
      </c>
      <c r="H7773" s="2" t="s">
        <v>12</v>
      </c>
    </row>
    <row r="7774" spans="1:8" x14ac:dyDescent="0.3">
      <c r="A7774" s="1">
        <v>0.8097453703704337</v>
      </c>
      <c r="B7774" s="2" t="s">
        <v>34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2.95</v>
      </c>
      <c r="H7774" s="2" t="s">
        <v>12</v>
      </c>
    </row>
    <row r="7775" spans="1:8" x14ac:dyDescent="0.3">
      <c r="A7775" s="1">
        <v>0.80980324074080412</v>
      </c>
      <c r="B7775" s="2" t="s">
        <v>34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2.96</v>
      </c>
      <c r="H7775" s="2" t="s">
        <v>12</v>
      </c>
    </row>
    <row r="7776" spans="1:8" x14ac:dyDescent="0.3">
      <c r="A7776" s="1">
        <v>0.80984953703710039</v>
      </c>
      <c r="B7776" s="2" t="s">
        <v>34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2.96</v>
      </c>
      <c r="H7776" s="2" t="s">
        <v>12</v>
      </c>
    </row>
    <row r="7777" spans="1:8" x14ac:dyDescent="0.3">
      <c r="A7777" s="1">
        <v>0.8099074074074708</v>
      </c>
      <c r="B7777" s="2" t="s">
        <v>34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2.95</v>
      </c>
      <c r="H7777" s="2" t="s">
        <v>12</v>
      </c>
    </row>
    <row r="7778" spans="1:8" x14ac:dyDescent="0.3">
      <c r="A7778" s="1">
        <v>0.80995370370376707</v>
      </c>
      <c r="B7778" s="2" t="s">
        <v>34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2.95</v>
      </c>
      <c r="H7778" s="2" t="s">
        <v>12</v>
      </c>
    </row>
    <row r="7779" spans="1:8" x14ac:dyDescent="0.3">
      <c r="A7779" s="1">
        <v>0.81001157407413749</v>
      </c>
      <c r="B7779" s="2" t="s">
        <v>34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2.94</v>
      </c>
      <c r="H7779" s="2" t="s">
        <v>12</v>
      </c>
    </row>
    <row r="7780" spans="1:8" x14ac:dyDescent="0.3">
      <c r="A7780" s="1">
        <v>0.81005787037043375</v>
      </c>
      <c r="B7780" s="2" t="s">
        <v>34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2.96</v>
      </c>
      <c r="H7780" s="2" t="s">
        <v>12</v>
      </c>
    </row>
    <row r="7781" spans="1:8" x14ac:dyDescent="0.3">
      <c r="A7781" s="1">
        <v>0.81011574074080417</v>
      </c>
      <c r="B7781" s="2" t="s">
        <v>34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2.96</v>
      </c>
      <c r="H7781" s="2" t="s">
        <v>12</v>
      </c>
    </row>
    <row r="7782" spans="1:8" x14ac:dyDescent="0.3">
      <c r="A7782" s="1">
        <v>0.81016203703710044</v>
      </c>
      <c r="B7782" s="2" t="s">
        <v>34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2.95</v>
      </c>
      <c r="H7782" s="2" t="s">
        <v>12</v>
      </c>
    </row>
    <row r="7783" spans="1:8" x14ac:dyDescent="0.3">
      <c r="A7783" s="1">
        <v>0.81021990740747085</v>
      </c>
      <c r="B7783" s="2" t="s">
        <v>34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2.95</v>
      </c>
      <c r="H7783" s="2" t="s">
        <v>12</v>
      </c>
    </row>
    <row r="7784" spans="1:8" x14ac:dyDescent="0.3">
      <c r="A7784" s="1">
        <v>0.81026620370376712</v>
      </c>
      <c r="B7784" s="2" t="s">
        <v>34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2.95</v>
      </c>
      <c r="H7784" s="2" t="s">
        <v>12</v>
      </c>
    </row>
    <row r="7785" spans="1:8" x14ac:dyDescent="0.3">
      <c r="A7785" s="1">
        <v>0.81032407407413753</v>
      </c>
      <c r="B7785" s="2" t="s">
        <v>34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2.96</v>
      </c>
      <c r="H7785" s="2" t="s">
        <v>12</v>
      </c>
    </row>
    <row r="7786" spans="1:8" x14ac:dyDescent="0.3">
      <c r="A7786" s="1">
        <v>0.8103703703704338</v>
      </c>
      <c r="B7786" s="2" t="s">
        <v>34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2.96</v>
      </c>
      <c r="H7786" s="2" t="s">
        <v>12</v>
      </c>
    </row>
    <row r="7787" spans="1:8" x14ac:dyDescent="0.3">
      <c r="A7787" s="1">
        <v>0.81042824074080422</v>
      </c>
      <c r="B7787" s="2" t="s">
        <v>34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2.96</v>
      </c>
      <c r="H7787" s="2" t="s">
        <v>12</v>
      </c>
    </row>
    <row r="7788" spans="1:8" x14ac:dyDescent="0.3">
      <c r="A7788" s="1">
        <v>0.81047453703710048</v>
      </c>
      <c r="B7788" s="2" t="s">
        <v>34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2.94</v>
      </c>
      <c r="H7788" s="2" t="s">
        <v>12</v>
      </c>
    </row>
    <row r="7789" spans="1:8" x14ac:dyDescent="0.3">
      <c r="A7789" s="1">
        <v>0.8105324074074709</v>
      </c>
      <c r="B7789" s="2" t="s">
        <v>34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2.94</v>
      </c>
      <c r="H7789" s="2" t="s">
        <v>12</v>
      </c>
    </row>
    <row r="7790" spans="1:8" x14ac:dyDescent="0.3">
      <c r="A7790" s="1">
        <v>0.81057870370376717</v>
      </c>
      <c r="B7790" s="2" t="s">
        <v>34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2.96</v>
      </c>
      <c r="H7790" s="2" t="s">
        <v>12</v>
      </c>
    </row>
    <row r="7791" spans="1:8" x14ac:dyDescent="0.3">
      <c r="A7791" s="1">
        <v>0.81063657407413758</v>
      </c>
      <c r="B7791" s="2" t="s">
        <v>34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2.95</v>
      </c>
      <c r="H7791" s="2" t="s">
        <v>12</v>
      </c>
    </row>
    <row r="7792" spans="1:8" x14ac:dyDescent="0.3">
      <c r="A7792" s="1">
        <v>0.81068287037043385</v>
      </c>
      <c r="B7792" s="2" t="s">
        <v>34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2.96</v>
      </c>
      <c r="H7792" s="2" t="s">
        <v>12</v>
      </c>
    </row>
    <row r="7793" spans="1:8" x14ac:dyDescent="0.3">
      <c r="A7793" s="1">
        <v>0.81074074074080427</v>
      </c>
      <c r="B7793" s="2" t="s">
        <v>34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2.95</v>
      </c>
      <c r="H7793" s="2" t="s">
        <v>12</v>
      </c>
    </row>
    <row r="7794" spans="1:8" x14ac:dyDescent="0.3">
      <c r="A7794" s="1">
        <v>0.81078703703710053</v>
      </c>
      <c r="B7794" s="2" t="s">
        <v>34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2.95</v>
      </c>
      <c r="H7794" s="2" t="s">
        <v>12</v>
      </c>
    </row>
    <row r="7795" spans="1:8" x14ac:dyDescent="0.3">
      <c r="A7795" s="1">
        <v>0.81084490740747095</v>
      </c>
      <c r="B7795" s="2" t="s">
        <v>34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2.95</v>
      </c>
      <c r="H7795" s="2" t="s">
        <v>12</v>
      </c>
    </row>
    <row r="7796" spans="1:8" x14ac:dyDescent="0.3">
      <c r="A7796" s="1">
        <v>0.81089120370376722</v>
      </c>
      <c r="B7796" s="2" t="s">
        <v>34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2.96</v>
      </c>
      <c r="H7796" s="2" t="s">
        <v>12</v>
      </c>
    </row>
    <row r="7797" spans="1:8" x14ac:dyDescent="0.3">
      <c r="A7797" s="1">
        <v>0.81094907407413763</v>
      </c>
      <c r="B7797" s="2" t="s">
        <v>34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2.96</v>
      </c>
      <c r="H7797" s="2" t="s">
        <v>12</v>
      </c>
    </row>
    <row r="7798" spans="1:8" x14ac:dyDescent="0.3">
      <c r="A7798" s="1">
        <v>0.8109953703704339</v>
      </c>
      <c r="B7798" s="2" t="s">
        <v>34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2.95</v>
      </c>
      <c r="H7798" s="2" t="s">
        <v>12</v>
      </c>
    </row>
    <row r="7799" spans="1:8" x14ac:dyDescent="0.3">
      <c r="A7799" s="1">
        <v>0.81105324074080432</v>
      </c>
      <c r="B7799" s="2" t="s">
        <v>34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2.94</v>
      </c>
      <c r="H7799" s="2" t="s">
        <v>12</v>
      </c>
    </row>
    <row r="7800" spans="1:8" x14ac:dyDescent="0.3">
      <c r="A7800" s="1">
        <v>0.81109953703710058</v>
      </c>
      <c r="B7800" s="2" t="s">
        <v>34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2.94</v>
      </c>
      <c r="H7800" s="2" t="s">
        <v>12</v>
      </c>
    </row>
    <row r="7801" spans="1:8" x14ac:dyDescent="0.3">
      <c r="A7801" s="1">
        <v>0.811157407407471</v>
      </c>
      <c r="B7801" s="2" t="s">
        <v>34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2.96</v>
      </c>
      <c r="H7801" s="2" t="s">
        <v>12</v>
      </c>
    </row>
    <row r="7802" spans="1:8" x14ac:dyDescent="0.3">
      <c r="A7802" s="1">
        <v>0.81120370370376726</v>
      </c>
      <c r="B7802" s="2" t="s">
        <v>34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2.96</v>
      </c>
      <c r="H7802" s="2" t="s">
        <v>12</v>
      </c>
    </row>
    <row r="7803" spans="1:8" x14ac:dyDescent="0.3">
      <c r="A7803" s="1">
        <v>0.81126157407413768</v>
      </c>
      <c r="B7803" s="2" t="s">
        <v>34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2.94</v>
      </c>
      <c r="H7803" s="2" t="s">
        <v>12</v>
      </c>
    </row>
    <row r="7804" spans="1:8" x14ac:dyDescent="0.3">
      <c r="A7804" s="1">
        <v>0.81130787037043395</v>
      </c>
      <c r="B7804" s="2" t="s">
        <v>34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2.94</v>
      </c>
      <c r="H7804" s="2" t="s">
        <v>12</v>
      </c>
    </row>
    <row r="7805" spans="1:8" x14ac:dyDescent="0.3">
      <c r="A7805" s="1">
        <v>0.81136574074080436</v>
      </c>
      <c r="B7805" s="2" t="s">
        <v>34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2.94</v>
      </c>
      <c r="H7805" s="2" t="s">
        <v>12</v>
      </c>
    </row>
    <row r="7806" spans="1:8" x14ac:dyDescent="0.3">
      <c r="A7806" s="1">
        <v>0.81141203703710063</v>
      </c>
      <c r="B7806" s="2" t="s">
        <v>34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2.96</v>
      </c>
      <c r="H7806" s="2" t="s">
        <v>12</v>
      </c>
    </row>
    <row r="7807" spans="1:8" x14ac:dyDescent="0.3">
      <c r="A7807" s="1">
        <v>0.81146990740747105</v>
      </c>
      <c r="B7807" s="2" t="s">
        <v>34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2.96</v>
      </c>
      <c r="H7807" s="2" t="s">
        <v>12</v>
      </c>
    </row>
    <row r="7808" spans="1:8" x14ac:dyDescent="0.3">
      <c r="A7808" s="1">
        <v>0.81151620370376731</v>
      </c>
      <c r="B7808" s="2" t="s">
        <v>34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2.95</v>
      </c>
      <c r="H7808" s="2" t="s">
        <v>12</v>
      </c>
    </row>
    <row r="7809" spans="1:8" x14ac:dyDescent="0.3">
      <c r="A7809" s="1">
        <v>0.81157407407413773</v>
      </c>
      <c r="B7809" s="2" t="s">
        <v>34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2.94</v>
      </c>
      <c r="H7809" s="2" t="s">
        <v>12</v>
      </c>
    </row>
    <row r="7810" spans="1:8" x14ac:dyDescent="0.3">
      <c r="A7810" s="1">
        <v>0.811620370370434</v>
      </c>
      <c r="B7810" s="2" t="s">
        <v>34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2.94</v>
      </c>
      <c r="H7810" s="2" t="s">
        <v>12</v>
      </c>
    </row>
    <row r="7811" spans="1:8" x14ac:dyDescent="0.3">
      <c r="A7811" s="1">
        <v>0.81167824074080441</v>
      </c>
      <c r="B7811" s="2" t="s">
        <v>34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2.96</v>
      </c>
      <c r="H7811" s="2" t="s">
        <v>12</v>
      </c>
    </row>
    <row r="7812" spans="1:8" x14ac:dyDescent="0.3">
      <c r="A7812" s="1">
        <v>0.81172453703710068</v>
      </c>
      <c r="B7812" s="2" t="s">
        <v>34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2.96</v>
      </c>
      <c r="H7812" s="2" t="s">
        <v>12</v>
      </c>
    </row>
    <row r="7813" spans="1:8" x14ac:dyDescent="0.3">
      <c r="A7813" s="1">
        <v>0.8117824074074711</v>
      </c>
      <c r="B7813" s="2" t="s">
        <v>34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2.95</v>
      </c>
      <c r="H7813" s="2" t="s">
        <v>12</v>
      </c>
    </row>
    <row r="7814" spans="1:8" x14ac:dyDescent="0.3">
      <c r="A7814" s="1">
        <v>0.81182870370376736</v>
      </c>
      <c r="B7814" s="2" t="s">
        <v>34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2.94</v>
      </c>
      <c r="H7814" s="2" t="s">
        <v>12</v>
      </c>
    </row>
    <row r="7815" spans="1:8" x14ac:dyDescent="0.3">
      <c r="A7815" s="1">
        <v>0.81188657407413778</v>
      </c>
      <c r="B7815" s="2" t="s">
        <v>34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2.95</v>
      </c>
      <c r="H7815" s="2" t="s">
        <v>12</v>
      </c>
    </row>
    <row r="7816" spans="1:8" x14ac:dyDescent="0.3">
      <c r="A7816" s="1">
        <v>0.81193287037043405</v>
      </c>
      <c r="B7816" s="2" t="s">
        <v>34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2.95</v>
      </c>
      <c r="H7816" s="2" t="s">
        <v>12</v>
      </c>
    </row>
    <row r="7817" spans="1:8" x14ac:dyDescent="0.3">
      <c r="A7817" s="1">
        <v>0.81199074074080446</v>
      </c>
      <c r="B7817" s="2" t="s">
        <v>34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2.96</v>
      </c>
      <c r="H7817" s="2" t="s">
        <v>12</v>
      </c>
    </row>
    <row r="7818" spans="1:8" x14ac:dyDescent="0.3">
      <c r="A7818" s="1">
        <v>0.81203703703710073</v>
      </c>
      <c r="B7818" s="2" t="s">
        <v>34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2.96</v>
      </c>
      <c r="H7818" s="2" t="s">
        <v>12</v>
      </c>
    </row>
    <row r="7819" spans="1:8" x14ac:dyDescent="0.3">
      <c r="A7819" s="1">
        <v>0.81209490740747114</v>
      </c>
      <c r="B7819" s="2" t="s">
        <v>34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2.95</v>
      </c>
      <c r="H7819" s="2" t="s">
        <v>12</v>
      </c>
    </row>
    <row r="7820" spans="1:8" x14ac:dyDescent="0.3">
      <c r="A7820" s="1">
        <v>0.81214120370376741</v>
      </c>
      <c r="B7820" s="2" t="s">
        <v>34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2.95</v>
      </c>
      <c r="H7820" s="2" t="s">
        <v>12</v>
      </c>
    </row>
    <row r="7821" spans="1:8" x14ac:dyDescent="0.3">
      <c r="A7821" s="1">
        <v>0.81219907407413783</v>
      </c>
      <c r="B7821" s="2" t="s">
        <v>34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2.94</v>
      </c>
      <c r="H7821" s="2" t="s">
        <v>12</v>
      </c>
    </row>
    <row r="7822" spans="1:8" x14ac:dyDescent="0.3">
      <c r="A7822" s="1">
        <v>0.81224537037043409</v>
      </c>
      <c r="B7822" s="2" t="s">
        <v>34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2.96</v>
      </c>
      <c r="H7822" s="2" t="s">
        <v>12</v>
      </c>
    </row>
    <row r="7823" spans="1:8" x14ac:dyDescent="0.3">
      <c r="A7823" s="1">
        <v>0.81230324074080451</v>
      </c>
      <c r="B7823" s="2" t="s">
        <v>34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2.96</v>
      </c>
      <c r="H7823" s="2" t="s">
        <v>12</v>
      </c>
    </row>
    <row r="7824" spans="1:8" x14ac:dyDescent="0.3">
      <c r="A7824" s="1">
        <v>0.81234953703710078</v>
      </c>
      <c r="B7824" s="2" t="s">
        <v>34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2.95</v>
      </c>
      <c r="H7824" s="2" t="s">
        <v>12</v>
      </c>
    </row>
    <row r="7825" spans="1:8" x14ac:dyDescent="0.3">
      <c r="A7825" s="1">
        <v>0.81240740740747119</v>
      </c>
      <c r="B7825" s="2" t="s">
        <v>34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2.94</v>
      </c>
      <c r="H7825" s="2" t="s">
        <v>12</v>
      </c>
    </row>
    <row r="7826" spans="1:8" x14ac:dyDescent="0.3">
      <c r="A7826" s="1">
        <v>0.81245370370376746</v>
      </c>
      <c r="B7826" s="2" t="s">
        <v>34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2.94</v>
      </c>
      <c r="H7826" s="2" t="s">
        <v>12</v>
      </c>
    </row>
    <row r="7827" spans="1:8" x14ac:dyDescent="0.3">
      <c r="A7827" s="1">
        <v>0.81251157407413788</v>
      </c>
      <c r="B7827" s="2" t="s">
        <v>34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2.95</v>
      </c>
      <c r="H7827" s="2" t="s">
        <v>12</v>
      </c>
    </row>
    <row r="7828" spans="1:8" x14ac:dyDescent="0.3">
      <c r="A7828" s="1">
        <v>0.81255787037043414</v>
      </c>
      <c r="B7828" s="2" t="s">
        <v>34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2.96</v>
      </c>
      <c r="H7828" s="2" t="s">
        <v>12</v>
      </c>
    </row>
    <row r="7829" spans="1:8" x14ac:dyDescent="0.3">
      <c r="A7829" s="1">
        <v>0.81261574074080456</v>
      </c>
      <c r="B7829" s="2" t="s">
        <v>34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2.95</v>
      </c>
      <c r="H7829" s="2" t="s">
        <v>12</v>
      </c>
    </row>
    <row r="7830" spans="1:8" x14ac:dyDescent="0.3">
      <c r="A7830" s="1">
        <v>0.81266203703710083</v>
      </c>
      <c r="B7830" s="2" t="s">
        <v>34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2.95</v>
      </c>
      <c r="H7830" s="2" t="s">
        <v>12</v>
      </c>
    </row>
    <row r="7831" spans="1:8" x14ac:dyDescent="0.3">
      <c r="A7831" s="1">
        <v>0.81271990740747124</v>
      </c>
      <c r="B7831" s="2" t="s">
        <v>34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2.94</v>
      </c>
      <c r="H7831" s="2" t="s">
        <v>12</v>
      </c>
    </row>
    <row r="7832" spans="1:8" x14ac:dyDescent="0.3">
      <c r="A7832" s="1">
        <v>0.81276620370376751</v>
      </c>
      <c r="B7832" s="2" t="s">
        <v>34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2.95</v>
      </c>
      <c r="H7832" s="2" t="s">
        <v>12</v>
      </c>
    </row>
    <row r="7833" spans="1:8" x14ac:dyDescent="0.3">
      <c r="A7833" s="1">
        <v>0.81282407407413793</v>
      </c>
      <c r="B7833" s="2" t="s">
        <v>34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2.95</v>
      </c>
      <c r="H7833" s="2" t="s">
        <v>12</v>
      </c>
    </row>
    <row r="7834" spans="1:8" x14ac:dyDescent="0.3">
      <c r="A7834" s="1">
        <v>0.81287037037043419</v>
      </c>
      <c r="B7834" s="2" t="s">
        <v>34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2.95</v>
      </c>
      <c r="H7834" s="2" t="s">
        <v>12</v>
      </c>
    </row>
    <row r="7835" spans="1:8" x14ac:dyDescent="0.3">
      <c r="A7835" s="1">
        <v>0.81292824074080461</v>
      </c>
      <c r="B7835" s="2" t="s">
        <v>34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2.94</v>
      </c>
      <c r="H7835" s="2" t="s">
        <v>12</v>
      </c>
    </row>
    <row r="7836" spans="1:8" x14ac:dyDescent="0.3">
      <c r="A7836" s="1">
        <v>0.81297453703710088</v>
      </c>
      <c r="B7836" s="2" t="s">
        <v>34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2.95</v>
      </c>
      <c r="H7836" s="2" t="s">
        <v>12</v>
      </c>
    </row>
    <row r="7837" spans="1:8" x14ac:dyDescent="0.3">
      <c r="A7837" s="1">
        <v>0.81303240740747129</v>
      </c>
      <c r="B7837" s="2" t="s">
        <v>34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2.95</v>
      </c>
      <c r="H7837" s="2" t="s">
        <v>12</v>
      </c>
    </row>
    <row r="7838" spans="1:8" x14ac:dyDescent="0.3">
      <c r="A7838" s="1">
        <v>0.81307870370376756</v>
      </c>
      <c r="B7838" s="2" t="s">
        <v>34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2.96</v>
      </c>
      <c r="H7838" s="2" t="s">
        <v>12</v>
      </c>
    </row>
    <row r="7839" spans="1:8" x14ac:dyDescent="0.3">
      <c r="A7839" s="1">
        <v>0.81313657407413797</v>
      </c>
      <c r="B7839" s="2" t="s">
        <v>34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2.96</v>
      </c>
      <c r="H7839" s="2" t="s">
        <v>12</v>
      </c>
    </row>
    <row r="7840" spans="1:8" x14ac:dyDescent="0.3">
      <c r="A7840" s="1">
        <v>0.81318287037043424</v>
      </c>
      <c r="B7840" s="2" t="s">
        <v>34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2.95</v>
      </c>
      <c r="H7840" s="2" t="s">
        <v>12</v>
      </c>
    </row>
    <row r="7841" spans="1:8" x14ac:dyDescent="0.3">
      <c r="A7841" s="1">
        <v>0.81324074074080466</v>
      </c>
      <c r="B7841" s="2" t="s">
        <v>34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2.94</v>
      </c>
      <c r="H7841" s="2" t="s">
        <v>12</v>
      </c>
    </row>
    <row r="7842" spans="1:8" x14ac:dyDescent="0.3">
      <c r="A7842" s="1">
        <v>0.81328703703710092</v>
      </c>
      <c r="B7842" s="2" t="s">
        <v>34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2.94</v>
      </c>
      <c r="H7842" s="2" t="s">
        <v>12</v>
      </c>
    </row>
    <row r="7843" spans="1:8" x14ac:dyDescent="0.3">
      <c r="A7843" s="1">
        <v>0.81334490740747134</v>
      </c>
      <c r="B7843" s="2" t="s">
        <v>34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2.95</v>
      </c>
      <c r="H7843" s="2" t="s">
        <v>12</v>
      </c>
    </row>
    <row r="7844" spans="1:8" x14ac:dyDescent="0.3">
      <c r="A7844" s="1">
        <v>0.81339120370376761</v>
      </c>
      <c r="B7844" s="2" t="s">
        <v>34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2.96</v>
      </c>
      <c r="H7844" s="2" t="s">
        <v>12</v>
      </c>
    </row>
    <row r="7845" spans="1:8" x14ac:dyDescent="0.3">
      <c r="A7845" s="1">
        <v>0.81344907407413802</v>
      </c>
      <c r="B7845" s="2" t="s">
        <v>34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2.94</v>
      </c>
      <c r="H7845" s="2" t="s">
        <v>12</v>
      </c>
    </row>
    <row r="7846" spans="1:8" x14ac:dyDescent="0.3">
      <c r="A7846" s="1">
        <v>0.81349537037043429</v>
      </c>
      <c r="B7846" s="2" t="s">
        <v>34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2.94</v>
      </c>
      <c r="H7846" s="2" t="s">
        <v>12</v>
      </c>
    </row>
    <row r="7847" spans="1:8" x14ac:dyDescent="0.3">
      <c r="A7847" s="1">
        <v>0.81355324074080471</v>
      </c>
      <c r="B7847" s="2" t="s">
        <v>34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2.94</v>
      </c>
      <c r="H7847" s="2" t="s">
        <v>12</v>
      </c>
    </row>
    <row r="7848" spans="1:8" x14ac:dyDescent="0.3">
      <c r="A7848" s="1">
        <v>0.81359953703710097</v>
      </c>
      <c r="B7848" s="2" t="s">
        <v>34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2.95</v>
      </c>
      <c r="H7848" s="2" t="s">
        <v>12</v>
      </c>
    </row>
    <row r="7849" spans="1:8" x14ac:dyDescent="0.3">
      <c r="A7849" s="1">
        <v>0.81365740740747139</v>
      </c>
      <c r="B7849" s="2" t="s">
        <v>34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2.96</v>
      </c>
      <c r="H7849" s="2" t="s">
        <v>12</v>
      </c>
    </row>
    <row r="7850" spans="1:8" x14ac:dyDescent="0.3">
      <c r="A7850" s="1">
        <v>0.81370370370376766</v>
      </c>
      <c r="B7850" s="2" t="s">
        <v>34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2.95</v>
      </c>
      <c r="H7850" s="2" t="s">
        <v>12</v>
      </c>
    </row>
    <row r="7851" spans="1:8" x14ac:dyDescent="0.3">
      <c r="A7851" s="1">
        <v>0.81376157407413807</v>
      </c>
      <c r="B7851" s="2" t="s">
        <v>34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2.94</v>
      </c>
      <c r="H7851" s="2" t="s">
        <v>12</v>
      </c>
    </row>
    <row r="7852" spans="1:8" x14ac:dyDescent="0.3">
      <c r="A7852" s="1">
        <v>0.81380787037043434</v>
      </c>
      <c r="B7852" s="2" t="s">
        <v>34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2.94</v>
      </c>
      <c r="H7852" s="2" t="s">
        <v>12</v>
      </c>
    </row>
    <row r="7853" spans="1:8" x14ac:dyDescent="0.3">
      <c r="A7853" s="1">
        <v>0.81386574074080476</v>
      </c>
      <c r="B7853" s="2" t="s">
        <v>34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2.96</v>
      </c>
      <c r="H7853" s="2" t="s">
        <v>12</v>
      </c>
    </row>
    <row r="7854" spans="1:8" x14ac:dyDescent="0.3">
      <c r="A7854" s="1">
        <v>0.81391203703710102</v>
      </c>
      <c r="B7854" s="2" t="s">
        <v>34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2.96</v>
      </c>
      <c r="H7854" s="2" t="s">
        <v>12</v>
      </c>
    </row>
    <row r="7855" spans="1:8" x14ac:dyDescent="0.3">
      <c r="A7855" s="1">
        <v>0.81396990740747144</v>
      </c>
      <c r="B7855" s="2" t="s">
        <v>34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2.94</v>
      </c>
      <c r="H7855" s="2" t="s">
        <v>12</v>
      </c>
    </row>
    <row r="7856" spans="1:8" x14ac:dyDescent="0.3">
      <c r="A7856" s="1">
        <v>0.8140162037037677</v>
      </c>
      <c r="B7856" s="2" t="s">
        <v>34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2.94</v>
      </c>
      <c r="H7856" s="2" t="s">
        <v>12</v>
      </c>
    </row>
    <row r="7857" spans="1:8" x14ac:dyDescent="0.3">
      <c r="A7857" s="1">
        <v>0.81407407407413812</v>
      </c>
      <c r="B7857" s="2" t="s">
        <v>34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2.94</v>
      </c>
      <c r="H7857" s="2" t="s">
        <v>12</v>
      </c>
    </row>
    <row r="7858" spans="1:8" x14ac:dyDescent="0.3">
      <c r="A7858" s="1">
        <v>0.81412037037043439</v>
      </c>
      <c r="B7858" s="2" t="s">
        <v>34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2.96</v>
      </c>
      <c r="H7858" s="2" t="s">
        <v>12</v>
      </c>
    </row>
    <row r="7859" spans="1:8" x14ac:dyDescent="0.3">
      <c r="A7859" s="1">
        <v>0.8141782407408048</v>
      </c>
      <c r="B7859" s="2" t="s">
        <v>34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2.96</v>
      </c>
      <c r="H7859" s="2" t="s">
        <v>12</v>
      </c>
    </row>
    <row r="7860" spans="1:8" x14ac:dyDescent="0.3">
      <c r="A7860" s="1">
        <v>0.81422453703710107</v>
      </c>
      <c r="B7860" s="2" t="s">
        <v>34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2.96</v>
      </c>
      <c r="H7860" s="2" t="s">
        <v>12</v>
      </c>
    </row>
    <row r="7861" spans="1:8" x14ac:dyDescent="0.3">
      <c r="A7861" s="1">
        <v>0.81428240740747149</v>
      </c>
      <c r="B7861" s="2" t="s">
        <v>34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2.94</v>
      </c>
      <c r="H7861" s="2" t="s">
        <v>12</v>
      </c>
    </row>
    <row r="7862" spans="1:8" x14ac:dyDescent="0.3">
      <c r="A7862" s="1">
        <v>0.81432870370376775</v>
      </c>
      <c r="B7862" s="2" t="s">
        <v>34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2.94</v>
      </c>
      <c r="H7862" s="2" t="s">
        <v>12</v>
      </c>
    </row>
    <row r="7863" spans="1:8" x14ac:dyDescent="0.3">
      <c r="A7863" s="1">
        <v>0.81438657407413817</v>
      </c>
      <c r="B7863" s="2" t="s">
        <v>34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2.94</v>
      </c>
      <c r="H7863" s="2" t="s">
        <v>12</v>
      </c>
    </row>
    <row r="7864" spans="1:8" x14ac:dyDescent="0.3">
      <c r="A7864" s="1">
        <v>0.81443287037043444</v>
      </c>
      <c r="B7864" s="2" t="s">
        <v>34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2.95</v>
      </c>
      <c r="H7864" s="2" t="s">
        <v>12</v>
      </c>
    </row>
    <row r="7865" spans="1:8" x14ac:dyDescent="0.3">
      <c r="A7865" s="1">
        <v>0.81449074074080485</v>
      </c>
      <c r="B7865" s="2" t="s">
        <v>34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2.96</v>
      </c>
      <c r="H7865" s="2" t="s">
        <v>12</v>
      </c>
    </row>
    <row r="7866" spans="1:8" x14ac:dyDescent="0.3">
      <c r="A7866" s="1">
        <v>0.81453703703710112</v>
      </c>
      <c r="B7866" s="2" t="s">
        <v>34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2.94</v>
      </c>
      <c r="H7866" s="2" t="s">
        <v>12</v>
      </c>
    </row>
    <row r="7867" spans="1:8" x14ac:dyDescent="0.3">
      <c r="A7867" s="1">
        <v>0.81459490740747154</v>
      </c>
      <c r="B7867" s="2" t="s">
        <v>34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2.94</v>
      </c>
      <c r="H7867" s="2" t="s">
        <v>12</v>
      </c>
    </row>
    <row r="7868" spans="1:8" x14ac:dyDescent="0.3">
      <c r="A7868" s="1">
        <v>0.8146412037037678</v>
      </c>
      <c r="B7868" s="2" t="s">
        <v>34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2.94</v>
      </c>
      <c r="H7868" s="2" t="s">
        <v>12</v>
      </c>
    </row>
    <row r="7869" spans="1:8" x14ac:dyDescent="0.3">
      <c r="A7869" s="1">
        <v>0.81469907407413822</v>
      </c>
      <c r="B7869" s="2" t="s">
        <v>34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2.95</v>
      </c>
      <c r="H7869" s="2" t="s">
        <v>12</v>
      </c>
    </row>
    <row r="7870" spans="1:8" x14ac:dyDescent="0.3">
      <c r="A7870" s="1">
        <v>0.81474537037043449</v>
      </c>
      <c r="B7870" s="2" t="s">
        <v>34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2.96</v>
      </c>
      <c r="H7870" s="2" t="s">
        <v>12</v>
      </c>
    </row>
    <row r="7871" spans="1:8" x14ac:dyDescent="0.3">
      <c r="A7871" s="1">
        <v>0.8148032407408049</v>
      </c>
      <c r="B7871" s="2" t="s">
        <v>34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2.95</v>
      </c>
      <c r="H7871" s="2" t="s">
        <v>12</v>
      </c>
    </row>
    <row r="7872" spans="1:8" x14ac:dyDescent="0.3">
      <c r="A7872" s="1">
        <v>0.81484953703710117</v>
      </c>
      <c r="B7872" s="2" t="s">
        <v>34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2.94</v>
      </c>
      <c r="H7872" s="2" t="s">
        <v>12</v>
      </c>
    </row>
    <row r="7873" spans="1:8" x14ac:dyDescent="0.3">
      <c r="A7873" s="1">
        <v>0.81490740740747158</v>
      </c>
      <c r="B7873" s="2" t="s">
        <v>34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2.94</v>
      </c>
      <c r="H7873" s="2" t="s">
        <v>12</v>
      </c>
    </row>
    <row r="7874" spans="1:8" x14ac:dyDescent="0.3">
      <c r="A7874" s="1">
        <v>0.81495370370376785</v>
      </c>
      <c r="B7874" s="2" t="s">
        <v>34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2.95</v>
      </c>
      <c r="H7874" s="2" t="s">
        <v>12</v>
      </c>
    </row>
    <row r="7875" spans="1:8" x14ac:dyDescent="0.3">
      <c r="A7875" s="1">
        <v>0.81501157407413827</v>
      </c>
      <c r="B7875" s="2" t="s">
        <v>34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2.95</v>
      </c>
      <c r="H7875" s="2" t="s">
        <v>12</v>
      </c>
    </row>
    <row r="7876" spans="1:8" x14ac:dyDescent="0.3">
      <c r="A7876" s="1">
        <v>0.81505787037043453</v>
      </c>
      <c r="B7876" s="2" t="s">
        <v>34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2.94</v>
      </c>
      <c r="H7876" s="2" t="s">
        <v>12</v>
      </c>
    </row>
    <row r="7877" spans="1:8" x14ac:dyDescent="0.3">
      <c r="A7877" s="1">
        <v>0.81511574074080495</v>
      </c>
      <c r="B7877" s="2" t="s">
        <v>34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2.94</v>
      </c>
      <c r="H7877" s="2" t="s">
        <v>12</v>
      </c>
    </row>
    <row r="7878" spans="1:8" x14ac:dyDescent="0.3">
      <c r="A7878" s="1">
        <v>0.81516203703710122</v>
      </c>
      <c r="B7878" s="2" t="s">
        <v>34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2.94</v>
      </c>
      <c r="H7878" s="2" t="s">
        <v>12</v>
      </c>
    </row>
    <row r="7879" spans="1:8" x14ac:dyDescent="0.3">
      <c r="A7879" s="1">
        <v>0.81521990740747163</v>
      </c>
      <c r="B7879" s="2" t="s">
        <v>34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2.95</v>
      </c>
      <c r="H7879" s="2" t="s">
        <v>12</v>
      </c>
    </row>
    <row r="7880" spans="1:8" x14ac:dyDescent="0.3">
      <c r="A7880" s="1">
        <v>0.8152662037037679</v>
      </c>
      <c r="B7880" s="2" t="s">
        <v>34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2.96</v>
      </c>
      <c r="H7880" s="2" t="s">
        <v>12</v>
      </c>
    </row>
    <row r="7881" spans="1:8" x14ac:dyDescent="0.3">
      <c r="A7881" s="1">
        <v>0.81532407407413832</v>
      </c>
      <c r="B7881" s="2" t="s">
        <v>34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2.95</v>
      </c>
      <c r="H7881" s="2" t="s">
        <v>12</v>
      </c>
    </row>
    <row r="7882" spans="1:8" x14ac:dyDescent="0.3">
      <c r="A7882" s="1">
        <v>0.81537037037043458</v>
      </c>
      <c r="B7882" s="2" t="s">
        <v>34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2.94</v>
      </c>
      <c r="H7882" s="2" t="s">
        <v>12</v>
      </c>
    </row>
    <row r="7883" spans="1:8" x14ac:dyDescent="0.3">
      <c r="A7883" s="1">
        <v>0.815428240740805</v>
      </c>
      <c r="B7883" s="2" t="s">
        <v>34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2.94</v>
      </c>
      <c r="H7883" s="2" t="s">
        <v>12</v>
      </c>
    </row>
    <row r="7884" spans="1:8" x14ac:dyDescent="0.3">
      <c r="A7884" s="1">
        <v>0.81547453703710127</v>
      </c>
      <c r="B7884" s="2" t="s">
        <v>34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2.94</v>
      </c>
      <c r="H7884" s="2" t="s">
        <v>12</v>
      </c>
    </row>
    <row r="7885" spans="1:8" x14ac:dyDescent="0.3">
      <c r="A7885" s="1">
        <v>0.81553240740747168</v>
      </c>
      <c r="B7885" s="2" t="s">
        <v>34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2.95</v>
      </c>
      <c r="H7885" s="2" t="s">
        <v>12</v>
      </c>
    </row>
    <row r="7886" spans="1:8" x14ac:dyDescent="0.3">
      <c r="A7886" s="1">
        <v>0.81557870370376795</v>
      </c>
      <c r="B7886" s="2" t="s">
        <v>34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2.96</v>
      </c>
      <c r="H7886" s="2" t="s">
        <v>12</v>
      </c>
    </row>
    <row r="7887" spans="1:8" x14ac:dyDescent="0.3">
      <c r="A7887" s="1">
        <v>0.81563657407413837</v>
      </c>
      <c r="B7887" s="2" t="s">
        <v>34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2.94</v>
      </c>
      <c r="H7887" s="2" t="s">
        <v>12</v>
      </c>
    </row>
    <row r="7888" spans="1:8" x14ac:dyDescent="0.3">
      <c r="A7888" s="1">
        <v>0.81568287037043463</v>
      </c>
      <c r="B7888" s="2" t="s">
        <v>34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2.94</v>
      </c>
      <c r="H7888" s="2" t="s">
        <v>12</v>
      </c>
    </row>
    <row r="7889" spans="1:8" x14ac:dyDescent="0.3">
      <c r="A7889" s="1">
        <v>0.81574074074080505</v>
      </c>
      <c r="B7889" s="2" t="s">
        <v>34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2.94</v>
      </c>
      <c r="H7889" s="2" t="s">
        <v>12</v>
      </c>
    </row>
    <row r="7890" spans="1:8" x14ac:dyDescent="0.3">
      <c r="A7890" s="1">
        <v>0.81578703703710131</v>
      </c>
      <c r="B7890" s="2" t="s">
        <v>34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2.95</v>
      </c>
      <c r="H7890" s="2" t="s">
        <v>12</v>
      </c>
    </row>
    <row r="7891" spans="1:8" x14ac:dyDescent="0.3">
      <c r="A7891" s="1">
        <v>0.81584490740747173</v>
      </c>
      <c r="B7891" s="2" t="s">
        <v>34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2.95</v>
      </c>
      <c r="H7891" s="2" t="s">
        <v>12</v>
      </c>
    </row>
    <row r="7892" spans="1:8" x14ac:dyDescent="0.3">
      <c r="A7892" s="1">
        <v>0.815891203703768</v>
      </c>
      <c r="B7892" s="2" t="s">
        <v>34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2.94</v>
      </c>
      <c r="H7892" s="2" t="s">
        <v>12</v>
      </c>
    </row>
    <row r="7893" spans="1:8" x14ac:dyDescent="0.3">
      <c r="A7893" s="1">
        <v>0.81594907407413841</v>
      </c>
      <c r="B7893" s="2" t="s">
        <v>34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2.94</v>
      </c>
      <c r="H7893" s="2" t="s">
        <v>12</v>
      </c>
    </row>
    <row r="7894" spans="1:8" x14ac:dyDescent="0.3">
      <c r="A7894" s="1">
        <v>0.81599537037043468</v>
      </c>
      <c r="B7894" s="2" t="s">
        <v>34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2.93</v>
      </c>
      <c r="H7894" s="2" t="s">
        <v>12</v>
      </c>
    </row>
    <row r="7895" spans="1:8" x14ac:dyDescent="0.3">
      <c r="A7895" s="1">
        <v>0.8160532407408051</v>
      </c>
      <c r="B7895" s="2" t="s">
        <v>34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2.94</v>
      </c>
      <c r="H7895" s="2" t="s">
        <v>12</v>
      </c>
    </row>
    <row r="7896" spans="1:8" x14ac:dyDescent="0.3">
      <c r="A7896" s="1">
        <v>0.81609953703710136</v>
      </c>
      <c r="B7896" s="2" t="s">
        <v>34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2.94</v>
      </c>
      <c r="H7896" s="2" t="s">
        <v>12</v>
      </c>
    </row>
    <row r="7897" spans="1:8" x14ac:dyDescent="0.3">
      <c r="A7897" s="1">
        <v>0.81615740740747178</v>
      </c>
      <c r="B7897" s="2" t="s">
        <v>34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2.94</v>
      </c>
      <c r="H7897" s="2" t="s">
        <v>12</v>
      </c>
    </row>
    <row r="7898" spans="1:8" x14ac:dyDescent="0.3">
      <c r="A7898" s="1">
        <v>0.81620370370376805</v>
      </c>
      <c r="B7898" s="2" t="s">
        <v>34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2.94</v>
      </c>
      <c r="H7898" s="2" t="s">
        <v>12</v>
      </c>
    </row>
    <row r="7899" spans="1:8" x14ac:dyDescent="0.3">
      <c r="A7899" s="1">
        <v>0.81626157407413846</v>
      </c>
      <c r="B7899" s="2" t="s">
        <v>34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2.94</v>
      </c>
      <c r="H7899" s="2" t="s">
        <v>12</v>
      </c>
    </row>
    <row r="7900" spans="1:8" x14ac:dyDescent="0.3">
      <c r="A7900" s="1">
        <v>0.81630787037043473</v>
      </c>
      <c r="B7900" s="2" t="s">
        <v>34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2.95</v>
      </c>
      <c r="H7900" s="2" t="s">
        <v>12</v>
      </c>
    </row>
    <row r="7901" spans="1:8" x14ac:dyDescent="0.3">
      <c r="A7901" s="1">
        <v>0.81636574074080515</v>
      </c>
      <c r="B7901" s="2" t="s">
        <v>34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2.96</v>
      </c>
      <c r="H7901" s="2" t="s">
        <v>12</v>
      </c>
    </row>
    <row r="7902" spans="1:8" x14ac:dyDescent="0.3">
      <c r="A7902" s="1">
        <v>0.81641203703710141</v>
      </c>
      <c r="B7902" s="2" t="s">
        <v>34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2.95</v>
      </c>
      <c r="H7902" s="2" t="s">
        <v>12</v>
      </c>
    </row>
    <row r="7903" spans="1:8" x14ac:dyDescent="0.3">
      <c r="A7903" s="1">
        <v>0.81646990740747183</v>
      </c>
      <c r="B7903" s="2" t="s">
        <v>34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2.94</v>
      </c>
      <c r="H7903" s="2" t="s">
        <v>12</v>
      </c>
    </row>
    <row r="7904" spans="1:8" x14ac:dyDescent="0.3">
      <c r="A7904" s="1">
        <v>0.8165162037037681</v>
      </c>
      <c r="B7904" s="2" t="s">
        <v>34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2.94</v>
      </c>
      <c r="H7904" s="2" t="s">
        <v>12</v>
      </c>
    </row>
    <row r="7905" spans="1:8" x14ac:dyDescent="0.3">
      <c r="A7905" s="1">
        <v>0.81657407407413851</v>
      </c>
      <c r="B7905" s="2" t="s">
        <v>34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2.95</v>
      </c>
      <c r="H7905" s="2" t="s">
        <v>12</v>
      </c>
    </row>
    <row r="7906" spans="1:8" x14ac:dyDescent="0.3">
      <c r="A7906" s="1">
        <v>0.81662037037043478</v>
      </c>
      <c r="B7906" s="2" t="s">
        <v>34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2.95</v>
      </c>
      <c r="H7906" s="2" t="s">
        <v>12</v>
      </c>
    </row>
    <row r="7907" spans="1:8" x14ac:dyDescent="0.3">
      <c r="A7907" s="1">
        <v>0.81667824074080519</v>
      </c>
      <c r="B7907" s="2" t="s">
        <v>34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2.96</v>
      </c>
      <c r="H7907" s="2" t="s">
        <v>12</v>
      </c>
    </row>
    <row r="7908" spans="1:8" x14ac:dyDescent="0.3">
      <c r="A7908" s="1">
        <v>0.81672453703710146</v>
      </c>
      <c r="B7908" s="2" t="s">
        <v>34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2.94</v>
      </c>
      <c r="H7908" s="2" t="s">
        <v>12</v>
      </c>
    </row>
    <row r="7909" spans="1:8" x14ac:dyDescent="0.3">
      <c r="A7909" s="1">
        <v>0.81678240740747188</v>
      </c>
      <c r="B7909" s="2" t="s">
        <v>34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2.93</v>
      </c>
      <c r="H7909" s="2" t="s">
        <v>12</v>
      </c>
    </row>
    <row r="7910" spans="1:8" x14ac:dyDescent="0.3">
      <c r="A7910" s="1">
        <v>0.81682870370376814</v>
      </c>
      <c r="B7910" s="2" t="s">
        <v>34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2.94</v>
      </c>
      <c r="H7910" s="2" t="s">
        <v>12</v>
      </c>
    </row>
    <row r="7911" spans="1:8" x14ac:dyDescent="0.3">
      <c r="A7911" s="1">
        <v>0.81688657407413856</v>
      </c>
      <c r="B7911" s="2" t="s">
        <v>34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2.95</v>
      </c>
      <c r="H7911" s="2" t="s">
        <v>12</v>
      </c>
    </row>
    <row r="7912" spans="1:8" x14ac:dyDescent="0.3">
      <c r="A7912" s="1">
        <v>0.81693287037043483</v>
      </c>
      <c r="B7912" s="2" t="s">
        <v>34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2.95</v>
      </c>
      <c r="H7912" s="2" t="s">
        <v>12</v>
      </c>
    </row>
    <row r="7913" spans="1:8" x14ac:dyDescent="0.3">
      <c r="A7913" s="1">
        <v>0.81699074074080524</v>
      </c>
      <c r="B7913" s="2" t="s">
        <v>34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2.94</v>
      </c>
      <c r="H7913" s="2" t="s">
        <v>12</v>
      </c>
    </row>
    <row r="7914" spans="1:8" x14ac:dyDescent="0.3">
      <c r="A7914" s="1">
        <v>0.81703703703710151</v>
      </c>
      <c r="B7914" s="2" t="s">
        <v>34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2.93</v>
      </c>
      <c r="H7914" s="2" t="s">
        <v>12</v>
      </c>
    </row>
    <row r="7915" spans="1:8" x14ac:dyDescent="0.3">
      <c r="A7915" s="1">
        <v>0.81709490740747193</v>
      </c>
      <c r="B7915" s="2" t="s">
        <v>34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2.94</v>
      </c>
      <c r="H7915" s="2" t="s">
        <v>12</v>
      </c>
    </row>
    <row r="7916" spans="1:8" x14ac:dyDescent="0.3">
      <c r="A7916" s="1">
        <v>0.81714120370376819</v>
      </c>
      <c r="B7916" s="2" t="s">
        <v>34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2.95</v>
      </c>
      <c r="H7916" s="2" t="s">
        <v>12</v>
      </c>
    </row>
    <row r="7917" spans="1:8" x14ac:dyDescent="0.3">
      <c r="A7917" s="1">
        <v>0.81719907407413861</v>
      </c>
      <c r="B7917" s="2" t="s">
        <v>34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2.95</v>
      </c>
      <c r="H7917" s="2" t="s">
        <v>12</v>
      </c>
    </row>
    <row r="7918" spans="1:8" x14ac:dyDescent="0.3">
      <c r="A7918" s="1">
        <v>0.81724537037043488</v>
      </c>
      <c r="B7918" s="2" t="s">
        <v>34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2.94</v>
      </c>
      <c r="H7918" s="2" t="s">
        <v>12</v>
      </c>
    </row>
    <row r="7919" spans="1:8" x14ac:dyDescent="0.3">
      <c r="A7919" s="1">
        <v>0.81730324074080529</v>
      </c>
      <c r="B7919" s="2" t="s">
        <v>34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2.93</v>
      </c>
      <c r="H7919" s="2" t="s">
        <v>12</v>
      </c>
    </row>
    <row r="7920" spans="1:8" x14ac:dyDescent="0.3">
      <c r="A7920" s="1">
        <v>0.81734953703710156</v>
      </c>
      <c r="B7920" s="2" t="s">
        <v>34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2.93</v>
      </c>
      <c r="H7920" s="2" t="s">
        <v>12</v>
      </c>
    </row>
    <row r="7921" spans="1:8" x14ac:dyDescent="0.3">
      <c r="A7921" s="1">
        <v>0.81740740740747198</v>
      </c>
      <c r="B7921" s="2" t="s">
        <v>34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2.95</v>
      </c>
      <c r="H7921" s="2" t="s">
        <v>12</v>
      </c>
    </row>
    <row r="7922" spans="1:8" x14ac:dyDescent="0.3">
      <c r="A7922" s="1">
        <v>0.81745370370376824</v>
      </c>
      <c r="B7922" s="2" t="s">
        <v>34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2.95</v>
      </c>
      <c r="H7922" s="2" t="s">
        <v>12</v>
      </c>
    </row>
    <row r="7923" spans="1:8" x14ac:dyDescent="0.3">
      <c r="A7923" s="1">
        <v>0.81751157407413866</v>
      </c>
      <c r="B7923" s="2" t="s">
        <v>34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2.94</v>
      </c>
      <c r="H7923" s="2" t="s">
        <v>12</v>
      </c>
    </row>
    <row r="7924" spans="1:8" x14ac:dyDescent="0.3">
      <c r="A7924" s="1">
        <v>0.81755787037043492</v>
      </c>
      <c r="B7924" s="2" t="s">
        <v>34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2.94</v>
      </c>
      <c r="H7924" s="2" t="s">
        <v>12</v>
      </c>
    </row>
    <row r="7925" spans="1:8" x14ac:dyDescent="0.3">
      <c r="A7925" s="1">
        <v>0.81761574074080534</v>
      </c>
      <c r="B7925" s="2" t="s">
        <v>34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2.93</v>
      </c>
      <c r="H7925" s="2" t="s">
        <v>12</v>
      </c>
    </row>
    <row r="7926" spans="1:8" x14ac:dyDescent="0.3">
      <c r="A7926" s="1">
        <v>0.81766203703710161</v>
      </c>
      <c r="B7926" s="2" t="s">
        <v>34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2.95</v>
      </c>
      <c r="H7926" s="2" t="s">
        <v>12</v>
      </c>
    </row>
    <row r="7927" spans="1:8" x14ac:dyDescent="0.3">
      <c r="A7927" s="1">
        <v>0.81771990740747202</v>
      </c>
      <c r="B7927" s="2" t="s">
        <v>34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2.94</v>
      </c>
      <c r="H7927" s="2" t="s">
        <v>12</v>
      </c>
    </row>
    <row r="7928" spans="1:8" x14ac:dyDescent="0.3">
      <c r="A7928" s="1">
        <v>0.81776620370376829</v>
      </c>
      <c r="B7928" s="2" t="s">
        <v>34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2.95</v>
      </c>
      <c r="H7928" s="2" t="s">
        <v>12</v>
      </c>
    </row>
    <row r="7929" spans="1:8" x14ac:dyDescent="0.3">
      <c r="A7929" s="1">
        <v>0.81782407407413871</v>
      </c>
      <c r="B7929" s="2" t="s">
        <v>34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2.93</v>
      </c>
      <c r="H7929" s="2" t="s">
        <v>12</v>
      </c>
    </row>
    <row r="7930" spans="1:8" x14ac:dyDescent="0.3">
      <c r="A7930" s="1">
        <v>0.81787037037043497</v>
      </c>
      <c r="B7930" s="2" t="s">
        <v>34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2.93</v>
      </c>
      <c r="H7930" s="2" t="s">
        <v>12</v>
      </c>
    </row>
    <row r="7931" spans="1:8" x14ac:dyDescent="0.3">
      <c r="A7931" s="1">
        <v>0.81792824074080539</v>
      </c>
      <c r="B7931" s="2" t="s">
        <v>34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2.93</v>
      </c>
      <c r="H7931" s="2" t="s">
        <v>12</v>
      </c>
    </row>
    <row r="7932" spans="1:8" x14ac:dyDescent="0.3">
      <c r="A7932" s="1">
        <v>0.81797453703710166</v>
      </c>
      <c r="B7932" s="2" t="s">
        <v>34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2.95</v>
      </c>
      <c r="H7932" s="2" t="s">
        <v>12</v>
      </c>
    </row>
    <row r="7933" spans="1:8" x14ac:dyDescent="0.3">
      <c r="A7933" s="1">
        <v>0.81803240740747207</v>
      </c>
      <c r="B7933" s="2" t="s">
        <v>34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2.95</v>
      </c>
      <c r="H7933" s="2" t="s">
        <v>12</v>
      </c>
    </row>
    <row r="7934" spans="1:8" x14ac:dyDescent="0.3">
      <c r="A7934" s="1">
        <v>0.81807870370376834</v>
      </c>
      <c r="B7934" s="2" t="s">
        <v>34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2.94</v>
      </c>
      <c r="H7934" s="2" t="s">
        <v>12</v>
      </c>
    </row>
    <row r="7935" spans="1:8" x14ac:dyDescent="0.3">
      <c r="A7935" s="1">
        <v>0.81813657407413876</v>
      </c>
      <c r="B7935" s="2" t="s">
        <v>34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2.93</v>
      </c>
      <c r="H7935" s="2" t="s">
        <v>12</v>
      </c>
    </row>
    <row r="7936" spans="1:8" x14ac:dyDescent="0.3">
      <c r="A7936" s="1">
        <v>0.81818287037043502</v>
      </c>
      <c r="B7936" s="2" t="s">
        <v>34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2.93</v>
      </c>
      <c r="H7936" s="2" t="s">
        <v>12</v>
      </c>
    </row>
    <row r="7937" spans="1:8" x14ac:dyDescent="0.3">
      <c r="A7937" s="1">
        <v>0.81824074074080544</v>
      </c>
      <c r="B7937" s="2" t="s">
        <v>34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2.94</v>
      </c>
      <c r="H7937" s="2" t="s">
        <v>12</v>
      </c>
    </row>
    <row r="7938" spans="1:8" x14ac:dyDescent="0.3">
      <c r="A7938" s="1">
        <v>0.81828703703710171</v>
      </c>
      <c r="B7938" s="2" t="s">
        <v>34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2.95</v>
      </c>
      <c r="H7938" s="2" t="s">
        <v>12</v>
      </c>
    </row>
    <row r="7939" spans="1:8" x14ac:dyDescent="0.3">
      <c r="A7939" s="1">
        <v>0.81834490740747212</v>
      </c>
      <c r="B7939" s="2" t="s">
        <v>34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2.94</v>
      </c>
      <c r="H7939" s="2" t="s">
        <v>12</v>
      </c>
    </row>
    <row r="7940" spans="1:8" x14ac:dyDescent="0.3">
      <c r="A7940" s="1">
        <v>0.81839120370376839</v>
      </c>
      <c r="B7940" s="2" t="s">
        <v>34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2.93</v>
      </c>
      <c r="H7940" s="2" t="s">
        <v>12</v>
      </c>
    </row>
    <row r="7941" spans="1:8" x14ac:dyDescent="0.3">
      <c r="A7941" s="1">
        <v>0.8184490740741388</v>
      </c>
      <c r="B7941" s="2" t="s">
        <v>34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2.93</v>
      </c>
      <c r="H7941" s="2" t="s">
        <v>12</v>
      </c>
    </row>
    <row r="7942" spans="1:8" x14ac:dyDescent="0.3">
      <c r="A7942" s="1">
        <v>0.81849537037043507</v>
      </c>
      <c r="B7942" s="2" t="s">
        <v>34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2.95</v>
      </c>
      <c r="H7942" s="2" t="s">
        <v>12</v>
      </c>
    </row>
    <row r="7943" spans="1:8" x14ac:dyDescent="0.3">
      <c r="A7943" s="1">
        <v>0.81855324074080549</v>
      </c>
      <c r="B7943" s="2" t="s">
        <v>34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2.94</v>
      </c>
      <c r="H7943" s="2" t="s">
        <v>12</v>
      </c>
    </row>
    <row r="7944" spans="1:8" x14ac:dyDescent="0.3">
      <c r="A7944" s="1">
        <v>0.81859953703710175</v>
      </c>
      <c r="B7944" s="2" t="s">
        <v>34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2.94</v>
      </c>
      <c r="H7944" s="2" t="s">
        <v>12</v>
      </c>
    </row>
    <row r="7945" spans="1:8" x14ac:dyDescent="0.3">
      <c r="A7945" s="1">
        <v>0.81865740740747217</v>
      </c>
      <c r="B7945" s="2" t="s">
        <v>34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2.93</v>
      </c>
      <c r="H7945" s="2" t="s">
        <v>12</v>
      </c>
    </row>
    <row r="7946" spans="1:8" x14ac:dyDescent="0.3">
      <c r="A7946" s="1">
        <v>0.81870370370376844</v>
      </c>
      <c r="B7946" s="2" t="s">
        <v>34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2.93</v>
      </c>
      <c r="H7946" s="2" t="s">
        <v>12</v>
      </c>
    </row>
    <row r="7947" spans="1:8" x14ac:dyDescent="0.3">
      <c r="A7947" s="1">
        <v>0.81876157407413885</v>
      </c>
      <c r="B7947" s="2" t="s">
        <v>34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2.94</v>
      </c>
      <c r="H7947" s="2" t="s">
        <v>12</v>
      </c>
    </row>
    <row r="7948" spans="1:8" x14ac:dyDescent="0.3">
      <c r="A7948" s="1">
        <v>0.81880787037043512</v>
      </c>
      <c r="B7948" s="2" t="s">
        <v>34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2.94</v>
      </c>
      <c r="H7948" s="2" t="s">
        <v>12</v>
      </c>
    </row>
    <row r="7949" spans="1:8" x14ac:dyDescent="0.3">
      <c r="A7949" s="1">
        <v>0.81886574074080554</v>
      </c>
      <c r="B7949" s="2" t="s">
        <v>34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2.95</v>
      </c>
      <c r="H7949" s="2" t="s">
        <v>12</v>
      </c>
    </row>
    <row r="7950" spans="1:8" x14ac:dyDescent="0.3">
      <c r="A7950" s="1">
        <v>0.8189120370371018</v>
      </c>
      <c r="B7950" s="2" t="s">
        <v>34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2.93</v>
      </c>
      <c r="H7950" s="2" t="s">
        <v>12</v>
      </c>
    </row>
    <row r="7951" spans="1:8" x14ac:dyDescent="0.3">
      <c r="A7951" s="1">
        <v>0.81896990740747222</v>
      </c>
      <c r="B7951" s="2" t="s">
        <v>34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2.93</v>
      </c>
      <c r="H7951" s="2" t="s">
        <v>12</v>
      </c>
    </row>
    <row r="7952" spans="1:8" x14ac:dyDescent="0.3">
      <c r="A7952" s="1">
        <v>0.81901620370376849</v>
      </c>
      <c r="B7952" s="2" t="s">
        <v>34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2.93</v>
      </c>
      <c r="H7952" s="2" t="s">
        <v>12</v>
      </c>
    </row>
    <row r="7953" spans="1:8" x14ac:dyDescent="0.3">
      <c r="A7953" s="1">
        <v>0.8190740740741389</v>
      </c>
      <c r="B7953" s="2" t="s">
        <v>34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2.94</v>
      </c>
      <c r="H7953" s="2" t="s">
        <v>12</v>
      </c>
    </row>
    <row r="7954" spans="1:8" x14ac:dyDescent="0.3">
      <c r="A7954" s="1">
        <v>0.81912037037043517</v>
      </c>
      <c r="B7954" s="2" t="s">
        <v>34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2.94</v>
      </c>
      <c r="H7954" s="2" t="s">
        <v>12</v>
      </c>
    </row>
    <row r="7955" spans="1:8" x14ac:dyDescent="0.3">
      <c r="A7955" s="1">
        <v>0.81917824074080559</v>
      </c>
      <c r="B7955" s="2" t="s">
        <v>34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2.93</v>
      </c>
      <c r="H7955" s="2" t="s">
        <v>12</v>
      </c>
    </row>
    <row r="7956" spans="1:8" x14ac:dyDescent="0.3">
      <c r="A7956" s="1">
        <v>0.81922453703710185</v>
      </c>
      <c r="B7956" s="2" t="s">
        <v>34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2.93</v>
      </c>
      <c r="H7956" s="2" t="s">
        <v>12</v>
      </c>
    </row>
    <row r="7957" spans="1:8" x14ac:dyDescent="0.3">
      <c r="A7957" s="1">
        <v>0.81928240740747227</v>
      </c>
      <c r="B7957" s="2" t="s">
        <v>34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2.93</v>
      </c>
      <c r="H7957" s="2" t="s">
        <v>12</v>
      </c>
    </row>
    <row r="7958" spans="1:8" x14ac:dyDescent="0.3">
      <c r="A7958" s="1">
        <v>0.81932870370376853</v>
      </c>
      <c r="B7958" s="2" t="s">
        <v>34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2.94</v>
      </c>
      <c r="H7958" s="2" t="s">
        <v>12</v>
      </c>
    </row>
    <row r="7959" spans="1:8" x14ac:dyDescent="0.3">
      <c r="A7959" s="1">
        <v>0.81938657407413895</v>
      </c>
      <c r="B7959" s="2" t="s">
        <v>34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2.95</v>
      </c>
      <c r="H7959" s="2" t="s">
        <v>12</v>
      </c>
    </row>
    <row r="7960" spans="1:8" x14ac:dyDescent="0.3">
      <c r="A7960" s="1">
        <v>0.81943287037043522</v>
      </c>
      <c r="B7960" s="2" t="s">
        <v>34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2.93</v>
      </c>
      <c r="H7960" s="2" t="s">
        <v>12</v>
      </c>
    </row>
    <row r="7961" spans="1:8" x14ac:dyDescent="0.3">
      <c r="A7961" s="1">
        <v>0.81949074074080563</v>
      </c>
      <c r="B7961" s="2" t="s">
        <v>34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2.93</v>
      </c>
      <c r="H7961" s="2" t="s">
        <v>12</v>
      </c>
    </row>
    <row r="7962" spans="1:8" x14ac:dyDescent="0.3">
      <c r="A7962" s="1">
        <v>0.8195370370371019</v>
      </c>
      <c r="B7962" s="2" t="s">
        <v>34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2.93</v>
      </c>
      <c r="H7962" s="2" t="s">
        <v>12</v>
      </c>
    </row>
    <row r="7963" spans="1:8" x14ac:dyDescent="0.3">
      <c r="A7963" s="1">
        <v>0.81959490740747232</v>
      </c>
      <c r="B7963" s="2" t="s">
        <v>34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2.95</v>
      </c>
      <c r="H7963" s="2" t="s">
        <v>12</v>
      </c>
    </row>
    <row r="7964" spans="1:8" x14ac:dyDescent="0.3">
      <c r="A7964" s="1">
        <v>0.81964120370376858</v>
      </c>
      <c r="B7964" s="2" t="s">
        <v>34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2.95</v>
      </c>
      <c r="H7964" s="2" t="s">
        <v>12</v>
      </c>
    </row>
    <row r="7965" spans="1:8" x14ac:dyDescent="0.3">
      <c r="A7965" s="1">
        <v>0.819699074074139</v>
      </c>
      <c r="B7965" s="2" t="s">
        <v>34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2.94</v>
      </c>
      <c r="H7965" s="2" t="s">
        <v>12</v>
      </c>
    </row>
    <row r="7966" spans="1:8" x14ac:dyDescent="0.3">
      <c r="A7966" s="1">
        <v>0.81974537037043527</v>
      </c>
      <c r="B7966" s="2" t="s">
        <v>34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2.93</v>
      </c>
      <c r="H7966" s="2" t="s">
        <v>12</v>
      </c>
    </row>
    <row r="7967" spans="1:8" x14ac:dyDescent="0.3">
      <c r="A7967" s="1">
        <v>0.81980324074080568</v>
      </c>
      <c r="B7967" s="2" t="s">
        <v>34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2.93</v>
      </c>
      <c r="H7967" s="2" t="s">
        <v>12</v>
      </c>
    </row>
    <row r="7968" spans="1:8" x14ac:dyDescent="0.3">
      <c r="A7968" s="1">
        <v>0.81984953703710195</v>
      </c>
      <c r="B7968" s="2" t="s">
        <v>34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2.94</v>
      </c>
      <c r="H7968" s="2" t="s">
        <v>12</v>
      </c>
    </row>
    <row r="7969" spans="1:8" x14ac:dyDescent="0.3">
      <c r="A7969" s="1">
        <v>0.81990740740747237</v>
      </c>
      <c r="B7969" s="2" t="s">
        <v>34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2.94</v>
      </c>
      <c r="H7969" s="2" t="s">
        <v>12</v>
      </c>
    </row>
    <row r="7970" spans="1:8" x14ac:dyDescent="0.3">
      <c r="A7970" s="1">
        <v>0.81995370370376863</v>
      </c>
      <c r="B7970" s="2" t="s">
        <v>34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2.94</v>
      </c>
      <c r="H7970" s="2" t="s">
        <v>12</v>
      </c>
    </row>
    <row r="7971" spans="1:8" x14ac:dyDescent="0.3">
      <c r="A7971" s="1">
        <v>0.82001157407413905</v>
      </c>
      <c r="B7971" s="2" t="s">
        <v>34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2.93</v>
      </c>
      <c r="H7971" s="2" t="s">
        <v>12</v>
      </c>
    </row>
    <row r="7972" spans="1:8" x14ac:dyDescent="0.3">
      <c r="A7972" s="1">
        <v>0.82005787037043532</v>
      </c>
      <c r="B7972" s="2" t="s">
        <v>34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2.93</v>
      </c>
      <c r="H7972" s="2" t="s">
        <v>12</v>
      </c>
    </row>
    <row r="7973" spans="1:8" x14ac:dyDescent="0.3">
      <c r="A7973" s="1">
        <v>0.82011574074080573</v>
      </c>
      <c r="B7973" s="2" t="s">
        <v>34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2.93</v>
      </c>
      <c r="H7973" s="2" t="s">
        <v>12</v>
      </c>
    </row>
    <row r="7974" spans="1:8" x14ac:dyDescent="0.3">
      <c r="A7974" s="1">
        <v>0.820162037037102</v>
      </c>
      <c r="B7974" s="2" t="s">
        <v>34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2.94</v>
      </c>
      <c r="H7974" s="2" t="s">
        <v>12</v>
      </c>
    </row>
    <row r="7975" spans="1:8" x14ac:dyDescent="0.3">
      <c r="A7975" s="1">
        <v>0.82021990740747241</v>
      </c>
      <c r="B7975" s="2" t="s">
        <v>34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2.94</v>
      </c>
      <c r="H7975" s="2" t="s">
        <v>12</v>
      </c>
    </row>
    <row r="7976" spans="1:8" x14ac:dyDescent="0.3">
      <c r="A7976" s="1">
        <v>0.82026620370376868</v>
      </c>
      <c r="B7976" s="2" t="s">
        <v>34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2.93</v>
      </c>
      <c r="H7976" s="2" t="s">
        <v>12</v>
      </c>
    </row>
    <row r="7977" spans="1:8" x14ac:dyDescent="0.3">
      <c r="A7977" s="1">
        <v>0.8203240740741391</v>
      </c>
      <c r="B7977" s="2" t="s">
        <v>34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2.93</v>
      </c>
      <c r="H7977" s="2" t="s">
        <v>12</v>
      </c>
    </row>
    <row r="7978" spans="1:8" x14ac:dyDescent="0.3">
      <c r="A7978" s="1">
        <v>0.82037037037043536</v>
      </c>
      <c r="B7978" s="2" t="s">
        <v>34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2.93</v>
      </c>
      <c r="H7978" s="2" t="s">
        <v>12</v>
      </c>
    </row>
    <row r="7979" spans="1:8" x14ac:dyDescent="0.3">
      <c r="A7979" s="1">
        <v>0.82042824074080578</v>
      </c>
      <c r="B7979" s="2" t="s">
        <v>34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2.94</v>
      </c>
      <c r="H7979" s="2" t="s">
        <v>12</v>
      </c>
    </row>
    <row r="7980" spans="1:8" x14ac:dyDescent="0.3">
      <c r="A7980" s="1">
        <v>0.82047453703710205</v>
      </c>
      <c r="B7980" s="2" t="s">
        <v>34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2.94</v>
      </c>
      <c r="H7980" s="2" t="s">
        <v>12</v>
      </c>
    </row>
    <row r="7981" spans="1:8" x14ac:dyDescent="0.3">
      <c r="A7981" s="1">
        <v>0.82053240740747246</v>
      </c>
      <c r="B7981" s="2" t="s">
        <v>34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2.93</v>
      </c>
      <c r="H7981" s="2" t="s">
        <v>12</v>
      </c>
    </row>
    <row r="7982" spans="1:8" x14ac:dyDescent="0.3">
      <c r="A7982" s="1">
        <v>0.82057870370376873</v>
      </c>
      <c r="B7982" s="2" t="s">
        <v>34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2.93</v>
      </c>
      <c r="H7982" s="2" t="s">
        <v>12</v>
      </c>
    </row>
    <row r="7983" spans="1:8" x14ac:dyDescent="0.3">
      <c r="A7983" s="1">
        <v>0.82063657407413915</v>
      </c>
      <c r="B7983" s="2" t="s">
        <v>34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2.93</v>
      </c>
      <c r="H7983" s="2" t="s">
        <v>12</v>
      </c>
    </row>
    <row r="7984" spans="1:8" x14ac:dyDescent="0.3">
      <c r="A7984" s="1">
        <v>0.82068287037043541</v>
      </c>
      <c r="B7984" s="2" t="s">
        <v>34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2.94</v>
      </c>
      <c r="H7984" s="2" t="s">
        <v>12</v>
      </c>
    </row>
    <row r="7985" spans="1:8" x14ac:dyDescent="0.3">
      <c r="A7985" s="1">
        <v>0.82074074074080583</v>
      </c>
      <c r="B7985" s="2" t="s">
        <v>34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2.95</v>
      </c>
      <c r="H7985" s="2" t="s">
        <v>12</v>
      </c>
    </row>
    <row r="7986" spans="1:8" x14ac:dyDescent="0.3">
      <c r="A7986" s="1">
        <v>0.8207870370371021</v>
      </c>
      <c r="B7986" s="2" t="s">
        <v>34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2.93</v>
      </c>
      <c r="H7986" s="2" t="s">
        <v>12</v>
      </c>
    </row>
    <row r="7987" spans="1:8" x14ac:dyDescent="0.3">
      <c r="A7987" s="1">
        <v>0.82084490740747251</v>
      </c>
      <c r="B7987" s="2" t="s">
        <v>34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2.93</v>
      </c>
      <c r="H7987" s="2" t="s">
        <v>12</v>
      </c>
    </row>
    <row r="7988" spans="1:8" x14ac:dyDescent="0.3">
      <c r="A7988" s="1">
        <v>0.82089120370376878</v>
      </c>
      <c r="B7988" s="2" t="s">
        <v>34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2.93</v>
      </c>
      <c r="H7988" s="2" t="s">
        <v>12</v>
      </c>
    </row>
    <row r="7989" spans="1:8" x14ac:dyDescent="0.3">
      <c r="A7989" s="1">
        <v>0.8209490740741392</v>
      </c>
      <c r="B7989" s="2" t="s">
        <v>34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2.94</v>
      </c>
      <c r="H7989" s="2" t="s">
        <v>12</v>
      </c>
    </row>
    <row r="7990" spans="1:8" x14ac:dyDescent="0.3">
      <c r="A7990" s="1">
        <v>0.82099537037043546</v>
      </c>
      <c r="B7990" s="2" t="s">
        <v>34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2.94</v>
      </c>
      <c r="H7990" s="2" t="s">
        <v>12</v>
      </c>
    </row>
    <row r="7991" spans="1:8" x14ac:dyDescent="0.3">
      <c r="A7991" s="1">
        <v>0.82105324074080588</v>
      </c>
      <c r="B7991" s="2" t="s">
        <v>34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2.95</v>
      </c>
      <c r="H7991" s="2" t="s">
        <v>12</v>
      </c>
    </row>
    <row r="7992" spans="1:8" x14ac:dyDescent="0.3">
      <c r="A7992" s="1">
        <v>0.82109953703710215</v>
      </c>
      <c r="B7992" s="2" t="s">
        <v>34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2.93</v>
      </c>
      <c r="H7992" s="2" t="s">
        <v>12</v>
      </c>
    </row>
    <row r="7993" spans="1:8" x14ac:dyDescent="0.3">
      <c r="A7993" s="1">
        <v>0.82115740740747256</v>
      </c>
      <c r="B7993" s="2" t="s">
        <v>34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2.93</v>
      </c>
      <c r="H7993" s="2" t="s">
        <v>12</v>
      </c>
    </row>
    <row r="7994" spans="1:8" x14ac:dyDescent="0.3">
      <c r="A7994" s="1">
        <v>0.82120370370376883</v>
      </c>
      <c r="B7994" s="2" t="s">
        <v>34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2.93</v>
      </c>
      <c r="H7994" s="2" t="s">
        <v>12</v>
      </c>
    </row>
    <row r="7995" spans="1:8" x14ac:dyDescent="0.3">
      <c r="A7995" s="1">
        <v>0.82126157407413924</v>
      </c>
      <c r="B7995" s="2" t="s">
        <v>34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2.94</v>
      </c>
      <c r="H7995" s="2" t="s">
        <v>12</v>
      </c>
    </row>
    <row r="7996" spans="1:8" x14ac:dyDescent="0.3">
      <c r="A7996" s="1">
        <v>0.82130787037043551</v>
      </c>
      <c r="B7996" s="2" t="s">
        <v>34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2.94</v>
      </c>
      <c r="H7996" s="2" t="s">
        <v>12</v>
      </c>
    </row>
    <row r="7997" spans="1:8" x14ac:dyDescent="0.3">
      <c r="A7997" s="1">
        <v>0.82136574074080593</v>
      </c>
      <c r="B7997" s="2" t="s">
        <v>34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2.93</v>
      </c>
      <c r="H7997" s="2" t="s">
        <v>12</v>
      </c>
    </row>
    <row r="7998" spans="1:8" x14ac:dyDescent="0.3">
      <c r="A7998" s="1">
        <v>0.82141203703710219</v>
      </c>
      <c r="B7998" s="2" t="s">
        <v>34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2.92</v>
      </c>
      <c r="H7998" s="2" t="s">
        <v>12</v>
      </c>
    </row>
    <row r="7999" spans="1:8" x14ac:dyDescent="0.3">
      <c r="A7999" s="1">
        <v>0.82146990740747261</v>
      </c>
      <c r="B7999" s="2" t="s">
        <v>34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2.93</v>
      </c>
      <c r="H7999" s="2" t="s">
        <v>12</v>
      </c>
    </row>
    <row r="8000" spans="1:8" x14ac:dyDescent="0.3">
      <c r="A8000" s="1">
        <v>0.82151620370376888</v>
      </c>
      <c r="B8000" s="2" t="s">
        <v>34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2.94</v>
      </c>
      <c r="H8000" s="2" t="s">
        <v>12</v>
      </c>
    </row>
    <row r="8001" spans="1:8" x14ac:dyDescent="0.3">
      <c r="A8001" s="1">
        <v>0.82157407407413929</v>
      </c>
      <c r="B8001" s="2" t="s">
        <v>34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2.94</v>
      </c>
      <c r="H8001" s="2" t="s">
        <v>12</v>
      </c>
    </row>
    <row r="8002" spans="1:8" x14ac:dyDescent="0.3">
      <c r="A8002" s="1">
        <v>0.82162037037043556</v>
      </c>
      <c r="B8002" s="2" t="s">
        <v>34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2.92</v>
      </c>
      <c r="H8002" s="2" t="s">
        <v>12</v>
      </c>
    </row>
    <row r="8003" spans="1:8" x14ac:dyDescent="0.3">
      <c r="A8003" s="1">
        <v>0.82167824074080598</v>
      </c>
      <c r="B8003" s="2" t="s">
        <v>34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2.93</v>
      </c>
      <c r="H8003" s="2" t="s">
        <v>12</v>
      </c>
    </row>
    <row r="8004" spans="1:8" x14ac:dyDescent="0.3">
      <c r="A8004" s="1">
        <v>0.82172453703710224</v>
      </c>
      <c r="B8004" s="2" t="s">
        <v>34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2.93</v>
      </c>
      <c r="H8004" s="2" t="s">
        <v>12</v>
      </c>
    </row>
    <row r="8005" spans="1:8" x14ac:dyDescent="0.3">
      <c r="A8005" s="1">
        <v>0.82178240740747266</v>
      </c>
      <c r="B8005" s="2" t="s">
        <v>34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2.94</v>
      </c>
      <c r="H8005" s="2" t="s">
        <v>12</v>
      </c>
    </row>
    <row r="8006" spans="1:8" x14ac:dyDescent="0.3">
      <c r="A8006" s="1">
        <v>0.82182870370376893</v>
      </c>
      <c r="B8006" s="2" t="s">
        <v>34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2.94</v>
      </c>
      <c r="H8006" s="2" t="s">
        <v>12</v>
      </c>
    </row>
    <row r="8007" spans="1:8" x14ac:dyDescent="0.3">
      <c r="A8007" s="1">
        <v>0.82188657407413934</v>
      </c>
      <c r="B8007" s="2" t="s">
        <v>34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2.93</v>
      </c>
      <c r="H8007" s="2" t="s">
        <v>12</v>
      </c>
    </row>
    <row r="8008" spans="1:8" x14ac:dyDescent="0.3">
      <c r="A8008" s="1">
        <v>0.82193287037043561</v>
      </c>
      <c r="B8008" s="2" t="s">
        <v>34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2.93</v>
      </c>
      <c r="H8008" s="2" t="s">
        <v>12</v>
      </c>
    </row>
    <row r="8009" spans="1:8" x14ac:dyDescent="0.3">
      <c r="A8009" s="1">
        <v>0.82199074074080603</v>
      </c>
      <c r="B8009" s="2" t="s">
        <v>34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2.92</v>
      </c>
      <c r="H8009" s="2" t="s">
        <v>12</v>
      </c>
    </row>
    <row r="8010" spans="1:8" x14ac:dyDescent="0.3">
      <c r="A8010" s="1">
        <v>0.82203703703710229</v>
      </c>
      <c r="B8010" s="2" t="s">
        <v>34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2.93</v>
      </c>
      <c r="H8010" s="2" t="s">
        <v>12</v>
      </c>
    </row>
    <row r="8011" spans="1:8" x14ac:dyDescent="0.3">
      <c r="A8011" s="1">
        <v>0.82209490740747271</v>
      </c>
      <c r="B8011" s="2" t="s">
        <v>34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2.93</v>
      </c>
      <c r="H8011" s="2" t="s">
        <v>12</v>
      </c>
    </row>
    <row r="8012" spans="1:8" x14ac:dyDescent="0.3">
      <c r="A8012" s="1">
        <v>0.82214120370376897</v>
      </c>
      <c r="B8012" s="2" t="s">
        <v>34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2.94</v>
      </c>
      <c r="H8012" s="2" t="s">
        <v>12</v>
      </c>
    </row>
    <row r="8013" spans="1:8" x14ac:dyDescent="0.3">
      <c r="A8013" s="1">
        <v>0.82219907407413939</v>
      </c>
      <c r="B8013" s="2" t="s">
        <v>34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2.92</v>
      </c>
      <c r="H8013" s="2" t="s">
        <v>12</v>
      </c>
    </row>
    <row r="8014" spans="1:8" x14ac:dyDescent="0.3">
      <c r="A8014" s="1">
        <v>0.82224537037043566</v>
      </c>
      <c r="B8014" s="2" t="s">
        <v>34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2.92</v>
      </c>
      <c r="H8014" s="2" t="s">
        <v>12</v>
      </c>
    </row>
    <row r="8015" spans="1:8" x14ac:dyDescent="0.3">
      <c r="A8015" s="1">
        <v>0.82230324074080607</v>
      </c>
      <c r="B8015" s="2" t="s">
        <v>34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2.93</v>
      </c>
      <c r="H8015" s="2" t="s">
        <v>12</v>
      </c>
    </row>
    <row r="8016" spans="1:8" x14ac:dyDescent="0.3">
      <c r="A8016" s="1">
        <v>0.82234953703710234</v>
      </c>
      <c r="B8016" s="2" t="s">
        <v>34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2.94</v>
      </c>
      <c r="H8016" s="2" t="s">
        <v>12</v>
      </c>
    </row>
    <row r="8017" spans="1:8" x14ac:dyDescent="0.3">
      <c r="A8017" s="1">
        <v>0.82240740740747276</v>
      </c>
      <c r="B8017" s="2" t="s">
        <v>34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2.94</v>
      </c>
      <c r="H8017" s="2" t="s">
        <v>12</v>
      </c>
    </row>
    <row r="8018" spans="1:8" x14ac:dyDescent="0.3">
      <c r="A8018" s="1">
        <v>0.82245370370376902</v>
      </c>
      <c r="B8018" s="2" t="s">
        <v>34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2.92</v>
      </c>
      <c r="H8018" s="2" t="s">
        <v>12</v>
      </c>
    </row>
    <row r="8019" spans="1:8" x14ac:dyDescent="0.3">
      <c r="A8019" s="1">
        <v>0.82251157407413944</v>
      </c>
      <c r="B8019" s="2" t="s">
        <v>34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2.92</v>
      </c>
      <c r="H8019" s="2" t="s">
        <v>12</v>
      </c>
    </row>
    <row r="8020" spans="1:8" x14ac:dyDescent="0.3">
      <c r="A8020" s="1">
        <v>0.82255787037043571</v>
      </c>
      <c r="B8020" s="2" t="s">
        <v>34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2.92</v>
      </c>
      <c r="H8020" s="2" t="s">
        <v>12</v>
      </c>
    </row>
    <row r="8021" spans="1:8" x14ac:dyDescent="0.3">
      <c r="A8021" s="1">
        <v>0.82261574074080612</v>
      </c>
      <c r="B8021" s="2" t="s">
        <v>34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2.93</v>
      </c>
      <c r="H8021" s="2" t="s">
        <v>12</v>
      </c>
    </row>
    <row r="8022" spans="1:8" x14ac:dyDescent="0.3">
      <c r="A8022" s="1">
        <v>0.82266203703710239</v>
      </c>
      <c r="B8022" s="2" t="s">
        <v>34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2.94</v>
      </c>
      <c r="H8022" s="2" t="s">
        <v>12</v>
      </c>
    </row>
    <row r="8023" spans="1:8" x14ac:dyDescent="0.3">
      <c r="A8023" s="1">
        <v>0.82271990740747281</v>
      </c>
      <c r="B8023" s="2" t="s">
        <v>34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2.92</v>
      </c>
      <c r="H8023" s="2" t="s">
        <v>12</v>
      </c>
    </row>
    <row r="8024" spans="1:8" x14ac:dyDescent="0.3">
      <c r="A8024" s="1">
        <v>0.82276620370376907</v>
      </c>
      <c r="B8024" s="2" t="s">
        <v>34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2.92</v>
      </c>
      <c r="H8024" s="2" t="s">
        <v>12</v>
      </c>
    </row>
    <row r="8025" spans="1:8" x14ac:dyDescent="0.3">
      <c r="A8025" s="1">
        <v>0.82282407407413949</v>
      </c>
      <c r="B8025" s="2" t="s">
        <v>34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2.92</v>
      </c>
      <c r="H8025" s="2" t="s">
        <v>12</v>
      </c>
    </row>
    <row r="8026" spans="1:8" x14ac:dyDescent="0.3">
      <c r="A8026" s="1">
        <v>0.82287037037043576</v>
      </c>
      <c r="B8026" s="2" t="s">
        <v>34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2.94</v>
      </c>
      <c r="H8026" s="2" t="s">
        <v>12</v>
      </c>
    </row>
    <row r="8027" spans="1:8" x14ac:dyDescent="0.3">
      <c r="A8027" s="1">
        <v>0.82292824074080617</v>
      </c>
      <c r="B8027" s="2" t="s">
        <v>34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2.94</v>
      </c>
      <c r="H8027" s="2" t="s">
        <v>12</v>
      </c>
    </row>
    <row r="8028" spans="1:8" x14ac:dyDescent="0.3">
      <c r="A8028" s="1">
        <v>0.82297453703710244</v>
      </c>
      <c r="B8028" s="2" t="s">
        <v>34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2.93</v>
      </c>
      <c r="H8028" s="2" t="s">
        <v>12</v>
      </c>
    </row>
    <row r="8029" spans="1:8" x14ac:dyDescent="0.3">
      <c r="A8029" s="1">
        <v>0.82303240740747285</v>
      </c>
      <c r="B8029" s="2" t="s">
        <v>34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2.93</v>
      </c>
      <c r="H8029" s="2" t="s">
        <v>12</v>
      </c>
    </row>
    <row r="8030" spans="1:8" x14ac:dyDescent="0.3">
      <c r="A8030" s="1">
        <v>0.82307870370376912</v>
      </c>
      <c r="B8030" s="2" t="s">
        <v>34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2.92</v>
      </c>
      <c r="H8030" s="2" t="s">
        <v>12</v>
      </c>
    </row>
    <row r="8031" spans="1:8" x14ac:dyDescent="0.3">
      <c r="A8031" s="1">
        <v>0.82313657407413954</v>
      </c>
      <c r="B8031" s="2" t="s">
        <v>34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2.94</v>
      </c>
      <c r="H8031" s="2" t="s">
        <v>12</v>
      </c>
    </row>
    <row r="8032" spans="1:8" x14ac:dyDescent="0.3">
      <c r="A8032" s="1">
        <v>0.8231828703704358</v>
      </c>
      <c r="B8032" s="2" t="s">
        <v>34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2.93</v>
      </c>
      <c r="H8032" s="2" t="s">
        <v>12</v>
      </c>
    </row>
    <row r="8033" spans="1:8" x14ac:dyDescent="0.3">
      <c r="A8033" s="1">
        <v>0.82324074074080622</v>
      </c>
      <c r="B8033" s="2" t="s">
        <v>34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2.94</v>
      </c>
      <c r="H8033" s="2" t="s">
        <v>12</v>
      </c>
    </row>
    <row r="8034" spans="1:8" x14ac:dyDescent="0.3">
      <c r="A8034" s="1">
        <v>0.82328703703710249</v>
      </c>
      <c r="B8034" s="2" t="s">
        <v>34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2.92</v>
      </c>
      <c r="H8034" s="2" t="s">
        <v>12</v>
      </c>
    </row>
    <row r="8035" spans="1:8" x14ac:dyDescent="0.3">
      <c r="A8035" s="1">
        <v>0.8233449074074729</v>
      </c>
      <c r="B8035" s="2" t="s">
        <v>34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2.92</v>
      </c>
      <c r="H8035" s="2" t="s">
        <v>12</v>
      </c>
    </row>
    <row r="8036" spans="1:8" x14ac:dyDescent="0.3">
      <c r="A8036" s="1">
        <v>0.82339120370376917</v>
      </c>
      <c r="B8036" s="2" t="s">
        <v>34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2.92</v>
      </c>
      <c r="H8036" s="2" t="s">
        <v>12</v>
      </c>
    </row>
    <row r="8037" spans="1:8" x14ac:dyDescent="0.3">
      <c r="A8037" s="1">
        <v>0.82344907407413959</v>
      </c>
      <c r="B8037" s="2" t="s">
        <v>34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2.93</v>
      </c>
      <c r="H8037" s="2" t="s">
        <v>12</v>
      </c>
    </row>
    <row r="8038" spans="1:8" x14ac:dyDescent="0.3">
      <c r="A8038" s="1">
        <v>0.82349537037043585</v>
      </c>
      <c r="B8038" s="2" t="s">
        <v>34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2.93</v>
      </c>
      <c r="H8038" s="2" t="s">
        <v>12</v>
      </c>
    </row>
    <row r="8039" spans="1:8" x14ac:dyDescent="0.3">
      <c r="A8039" s="1">
        <v>0.82355324074080627</v>
      </c>
      <c r="B8039" s="2" t="s">
        <v>34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2.92</v>
      </c>
      <c r="H8039" s="2" t="s">
        <v>12</v>
      </c>
    </row>
    <row r="8040" spans="1:8" x14ac:dyDescent="0.3">
      <c r="A8040" s="1">
        <v>0.82359953703710254</v>
      </c>
      <c r="B8040" s="2" t="s">
        <v>34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2.92</v>
      </c>
      <c r="H8040" s="2" t="s">
        <v>12</v>
      </c>
    </row>
    <row r="8041" spans="1:8" x14ac:dyDescent="0.3">
      <c r="A8041" s="1">
        <v>0.82365740740747295</v>
      </c>
      <c r="B8041" s="2" t="s">
        <v>34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2.92</v>
      </c>
      <c r="H8041" s="2" t="s">
        <v>12</v>
      </c>
    </row>
    <row r="8042" spans="1:8" x14ac:dyDescent="0.3">
      <c r="A8042" s="1">
        <v>0.82370370370376922</v>
      </c>
      <c r="B8042" s="2" t="s">
        <v>34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2.92</v>
      </c>
      <c r="H8042" s="2" t="s">
        <v>12</v>
      </c>
    </row>
    <row r="8043" spans="1:8" x14ac:dyDescent="0.3">
      <c r="A8043" s="1">
        <v>0.82376157407413964</v>
      </c>
      <c r="B8043" s="2" t="s">
        <v>34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2.93</v>
      </c>
      <c r="H8043" s="2" t="s">
        <v>12</v>
      </c>
    </row>
    <row r="8044" spans="1:8" x14ac:dyDescent="0.3">
      <c r="A8044" s="1">
        <v>0.8238078703704359</v>
      </c>
      <c r="B8044" s="2" t="s">
        <v>34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2.92</v>
      </c>
      <c r="H8044" s="2" t="s">
        <v>12</v>
      </c>
    </row>
    <row r="8045" spans="1:8" x14ac:dyDescent="0.3">
      <c r="A8045" s="1">
        <v>0.82386574074080632</v>
      </c>
      <c r="B8045" s="2" t="s">
        <v>34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2.91</v>
      </c>
      <c r="H8045" s="2" t="s">
        <v>12</v>
      </c>
    </row>
    <row r="8046" spans="1:8" x14ac:dyDescent="0.3">
      <c r="A8046" s="1">
        <v>0.82391203703710258</v>
      </c>
      <c r="B8046" s="2" t="s">
        <v>34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2.92</v>
      </c>
      <c r="H8046" s="2" t="s">
        <v>12</v>
      </c>
    </row>
    <row r="8047" spans="1:8" x14ac:dyDescent="0.3">
      <c r="A8047" s="1">
        <v>0.823969907407473</v>
      </c>
      <c r="B8047" s="2" t="s">
        <v>34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2.93</v>
      </c>
      <c r="H8047" s="2" t="s">
        <v>12</v>
      </c>
    </row>
    <row r="8048" spans="1:8" x14ac:dyDescent="0.3">
      <c r="A8048" s="1">
        <v>0.82401620370376927</v>
      </c>
      <c r="B8048" s="2" t="s">
        <v>34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2.92</v>
      </c>
      <c r="H8048" s="2" t="s">
        <v>12</v>
      </c>
    </row>
    <row r="8049" spans="1:8" x14ac:dyDescent="0.3">
      <c r="A8049" s="1">
        <v>0.82407407407413968</v>
      </c>
      <c r="B8049" s="2" t="s">
        <v>34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2.92</v>
      </c>
      <c r="H8049" s="2" t="s">
        <v>12</v>
      </c>
    </row>
    <row r="8050" spans="1:8" x14ac:dyDescent="0.3">
      <c r="A8050" s="1">
        <v>0.82412037037043595</v>
      </c>
      <c r="B8050" s="2" t="s">
        <v>34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2.92</v>
      </c>
      <c r="H8050" s="2" t="s">
        <v>12</v>
      </c>
    </row>
    <row r="8051" spans="1:8" x14ac:dyDescent="0.3">
      <c r="A8051" s="1">
        <v>0.82417824074080637</v>
      </c>
      <c r="B8051" s="2" t="s">
        <v>34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2.91</v>
      </c>
      <c r="H8051" s="2" t="s">
        <v>12</v>
      </c>
    </row>
    <row r="8052" spans="1:8" x14ac:dyDescent="0.3">
      <c r="A8052" s="1">
        <v>0.82422453703710263</v>
      </c>
      <c r="B8052" s="2" t="s">
        <v>34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2.92</v>
      </c>
      <c r="H8052" s="2" t="s">
        <v>12</v>
      </c>
    </row>
    <row r="8053" spans="1:8" x14ac:dyDescent="0.3">
      <c r="A8053" s="1">
        <v>0.82428240740747305</v>
      </c>
      <c r="B8053" s="2" t="s">
        <v>34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2.92</v>
      </c>
      <c r="H8053" s="2" t="s">
        <v>12</v>
      </c>
    </row>
    <row r="8054" spans="1:8" x14ac:dyDescent="0.3">
      <c r="A8054" s="1">
        <v>0.82432870370376932</v>
      </c>
      <c r="B8054" s="2" t="s">
        <v>34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2.93</v>
      </c>
      <c r="H8054" s="2" t="s">
        <v>12</v>
      </c>
    </row>
    <row r="8055" spans="1:8" x14ac:dyDescent="0.3">
      <c r="A8055" s="1">
        <v>0.82438657407413973</v>
      </c>
      <c r="B8055" s="2" t="s">
        <v>34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2.91</v>
      </c>
      <c r="H8055" s="2" t="s">
        <v>12</v>
      </c>
    </row>
    <row r="8056" spans="1:8" x14ac:dyDescent="0.3">
      <c r="A8056" s="1">
        <v>0.824432870370436</v>
      </c>
      <c r="B8056" s="2" t="s">
        <v>34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2.91</v>
      </c>
      <c r="H8056" s="2" t="s">
        <v>12</v>
      </c>
    </row>
    <row r="8057" spans="1:8" x14ac:dyDescent="0.3">
      <c r="A8057" s="1">
        <v>0.82449074074080642</v>
      </c>
      <c r="B8057" s="2" t="s">
        <v>34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2.91</v>
      </c>
      <c r="H8057" s="2" t="s">
        <v>12</v>
      </c>
    </row>
    <row r="8058" spans="1:8" x14ac:dyDescent="0.3">
      <c r="A8058" s="1">
        <v>0.82453703703710268</v>
      </c>
      <c r="B8058" s="2" t="s">
        <v>34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2.92</v>
      </c>
      <c r="H8058" s="2" t="s">
        <v>12</v>
      </c>
    </row>
    <row r="8059" spans="1:8" x14ac:dyDescent="0.3">
      <c r="A8059" s="1">
        <v>0.8245949074074731</v>
      </c>
      <c r="B8059" s="2" t="s">
        <v>34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2.92</v>
      </c>
      <c r="H8059" s="2" t="s">
        <v>12</v>
      </c>
    </row>
    <row r="8060" spans="1:8" x14ac:dyDescent="0.3">
      <c r="A8060" s="1">
        <v>0.82464120370376937</v>
      </c>
      <c r="B8060" s="2" t="s">
        <v>34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2.91</v>
      </c>
      <c r="H8060" s="2" t="s">
        <v>12</v>
      </c>
    </row>
    <row r="8061" spans="1:8" x14ac:dyDescent="0.3">
      <c r="A8061" s="1">
        <v>0.82469907407413978</v>
      </c>
      <c r="B8061" s="2" t="s">
        <v>34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2.91</v>
      </c>
      <c r="H8061" s="2" t="s">
        <v>12</v>
      </c>
    </row>
    <row r="8062" spans="1:8" x14ac:dyDescent="0.3">
      <c r="A8062" s="1">
        <v>0.82474537037043605</v>
      </c>
      <c r="B8062" s="2" t="s">
        <v>34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2.91</v>
      </c>
      <c r="H8062" s="2" t="s">
        <v>12</v>
      </c>
    </row>
    <row r="8063" spans="1:8" x14ac:dyDescent="0.3">
      <c r="A8063" s="1">
        <v>0.82480324074080646</v>
      </c>
      <c r="B8063" s="2" t="s">
        <v>34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2.92</v>
      </c>
      <c r="H8063" s="2" t="s">
        <v>12</v>
      </c>
    </row>
    <row r="8064" spans="1:8" x14ac:dyDescent="0.3">
      <c r="A8064" s="1">
        <v>0.82484953703710273</v>
      </c>
      <c r="B8064" s="2" t="s">
        <v>34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2.93</v>
      </c>
      <c r="H8064" s="2" t="s">
        <v>12</v>
      </c>
    </row>
    <row r="8065" spans="1:8" x14ac:dyDescent="0.3">
      <c r="A8065" s="1">
        <v>0.82490740740747315</v>
      </c>
      <c r="B8065" s="2" t="s">
        <v>34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2.92</v>
      </c>
      <c r="H8065" s="2" t="s">
        <v>12</v>
      </c>
    </row>
    <row r="8066" spans="1:8" x14ac:dyDescent="0.3">
      <c r="A8066" s="1">
        <v>0.82495370370376941</v>
      </c>
      <c r="B8066" s="2" t="s">
        <v>34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2.91</v>
      </c>
      <c r="H8066" s="2" t="s">
        <v>12</v>
      </c>
    </row>
    <row r="8067" spans="1:8" x14ac:dyDescent="0.3">
      <c r="A8067" s="1">
        <v>0.82501157407413983</v>
      </c>
      <c r="B8067" s="2" t="s">
        <v>34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2.91</v>
      </c>
      <c r="H8067" s="2" t="s">
        <v>12</v>
      </c>
    </row>
    <row r="8068" spans="1:8" x14ac:dyDescent="0.3">
      <c r="A8068" s="1">
        <v>0.8250578703704361</v>
      </c>
      <c r="B8068" s="2" t="s">
        <v>34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2.92</v>
      </c>
      <c r="H8068" s="2" t="s">
        <v>12</v>
      </c>
    </row>
    <row r="8069" spans="1:8" x14ac:dyDescent="0.3">
      <c r="A8069" s="1">
        <v>0.82511574074080651</v>
      </c>
      <c r="B8069" s="2" t="s">
        <v>34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2.93</v>
      </c>
      <c r="H8069" s="2" t="s">
        <v>12</v>
      </c>
    </row>
    <row r="8070" spans="1:8" x14ac:dyDescent="0.3">
      <c r="A8070" s="1">
        <v>0.82516203703710278</v>
      </c>
      <c r="B8070" s="2" t="s">
        <v>34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2.92</v>
      </c>
      <c r="H8070" s="2" t="s">
        <v>12</v>
      </c>
    </row>
    <row r="8071" spans="1:8" x14ac:dyDescent="0.3">
      <c r="A8071" s="1">
        <v>0.8252199074074732</v>
      </c>
      <c r="B8071" s="2" t="s">
        <v>34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2.92</v>
      </c>
      <c r="H8071" s="2" t="s">
        <v>12</v>
      </c>
    </row>
    <row r="8072" spans="1:8" x14ac:dyDescent="0.3">
      <c r="A8072" s="1">
        <v>0.82526620370376946</v>
      </c>
      <c r="B8072" s="2" t="s">
        <v>34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2.91</v>
      </c>
      <c r="H8072" s="2" t="s">
        <v>12</v>
      </c>
    </row>
    <row r="8073" spans="1:8" x14ac:dyDescent="0.3">
      <c r="A8073" s="1">
        <v>0.82532407407413988</v>
      </c>
      <c r="B8073" s="2" t="s">
        <v>34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2.92</v>
      </c>
      <c r="H8073" s="2" t="s">
        <v>12</v>
      </c>
    </row>
    <row r="8074" spans="1:8" x14ac:dyDescent="0.3">
      <c r="A8074" s="1">
        <v>0.82537037037043615</v>
      </c>
      <c r="B8074" s="2" t="s">
        <v>34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2.92</v>
      </c>
      <c r="H8074" s="2" t="s">
        <v>12</v>
      </c>
    </row>
    <row r="8075" spans="1:8" x14ac:dyDescent="0.3">
      <c r="A8075" s="1">
        <v>0.82542824074080656</v>
      </c>
      <c r="B8075" s="2" t="s">
        <v>34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2.93</v>
      </c>
      <c r="H8075" s="2" t="s">
        <v>12</v>
      </c>
    </row>
    <row r="8076" spans="1:8" x14ac:dyDescent="0.3">
      <c r="A8076" s="1">
        <v>0.82547453703710283</v>
      </c>
      <c r="B8076" s="2" t="s">
        <v>34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2.91</v>
      </c>
      <c r="H8076" s="2" t="s">
        <v>12</v>
      </c>
    </row>
    <row r="8077" spans="1:8" x14ac:dyDescent="0.3">
      <c r="A8077" s="1">
        <v>0.82553240740747325</v>
      </c>
      <c r="B8077" s="2" t="s">
        <v>34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2.91</v>
      </c>
      <c r="H8077" s="2" t="s">
        <v>12</v>
      </c>
    </row>
    <row r="8078" spans="1:8" x14ac:dyDescent="0.3">
      <c r="A8078" s="1">
        <v>0.82557870370376951</v>
      </c>
      <c r="B8078" s="2" t="s">
        <v>34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2.91</v>
      </c>
      <c r="H8078" s="2" t="s">
        <v>12</v>
      </c>
    </row>
    <row r="8079" spans="1:8" x14ac:dyDescent="0.3">
      <c r="A8079" s="1">
        <v>0.82563657407413993</v>
      </c>
      <c r="B8079" s="2" t="s">
        <v>34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2.93</v>
      </c>
      <c r="H8079" s="2" t="s">
        <v>12</v>
      </c>
    </row>
    <row r="8080" spans="1:8" x14ac:dyDescent="0.3">
      <c r="A8080" s="1">
        <v>0.82568287037043619</v>
      </c>
      <c r="B8080" s="2" t="s">
        <v>34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2.92</v>
      </c>
      <c r="H8080" s="2" t="s">
        <v>12</v>
      </c>
    </row>
    <row r="8081" spans="1:8" x14ac:dyDescent="0.3">
      <c r="A8081" s="1">
        <v>0.82574074074080661</v>
      </c>
      <c r="B8081" s="2" t="s">
        <v>34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2.92</v>
      </c>
      <c r="H8081" s="2" t="s">
        <v>12</v>
      </c>
    </row>
    <row r="8082" spans="1:8" x14ac:dyDescent="0.3">
      <c r="A8082" s="1">
        <v>0.82578703703710288</v>
      </c>
      <c r="B8082" s="2" t="s">
        <v>34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2.91</v>
      </c>
      <c r="H8082" s="2" t="s">
        <v>12</v>
      </c>
    </row>
    <row r="8083" spans="1:8" x14ac:dyDescent="0.3">
      <c r="A8083" s="1">
        <v>0.82584490740747329</v>
      </c>
      <c r="B8083" s="2" t="s">
        <v>34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2.91</v>
      </c>
      <c r="H8083" s="2" t="s">
        <v>12</v>
      </c>
    </row>
    <row r="8084" spans="1:8" x14ac:dyDescent="0.3">
      <c r="A8084" s="1">
        <v>0.82589120370376956</v>
      </c>
      <c r="B8084" s="2" t="s">
        <v>34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2.92</v>
      </c>
      <c r="H8084" s="2" t="s">
        <v>12</v>
      </c>
    </row>
    <row r="8085" spans="1:8" x14ac:dyDescent="0.3">
      <c r="A8085" s="1">
        <v>0.82594907407413998</v>
      </c>
      <c r="B8085" s="2" t="s">
        <v>34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2.92</v>
      </c>
      <c r="H8085" s="2" t="s">
        <v>12</v>
      </c>
    </row>
    <row r="8086" spans="1:8" x14ac:dyDescent="0.3">
      <c r="A8086" s="1">
        <v>0.82599537037043624</v>
      </c>
      <c r="B8086" s="2" t="s">
        <v>34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2.92</v>
      </c>
      <c r="H8086" s="2" t="s">
        <v>12</v>
      </c>
    </row>
    <row r="8087" spans="1:8" x14ac:dyDescent="0.3">
      <c r="A8087" s="1">
        <v>0.82605324074080666</v>
      </c>
      <c r="B8087" s="2" t="s">
        <v>34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2.91</v>
      </c>
      <c r="H8087" s="2" t="s">
        <v>12</v>
      </c>
    </row>
    <row r="8088" spans="1:8" x14ac:dyDescent="0.3">
      <c r="A8088" s="1">
        <v>0.82609953703710293</v>
      </c>
      <c r="B8088" s="2" t="s">
        <v>34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2.91</v>
      </c>
      <c r="H8088" s="2" t="s">
        <v>12</v>
      </c>
    </row>
    <row r="8089" spans="1:8" x14ac:dyDescent="0.3">
      <c r="A8089" s="1">
        <v>0.82615740740747334</v>
      </c>
      <c r="B8089" s="2" t="s">
        <v>34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2.92</v>
      </c>
      <c r="H8089" s="2" t="s">
        <v>12</v>
      </c>
    </row>
    <row r="8090" spans="1:8" x14ac:dyDescent="0.3">
      <c r="A8090" s="1">
        <v>0.82620370370376961</v>
      </c>
      <c r="B8090" s="2" t="s">
        <v>34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2.93</v>
      </c>
      <c r="H8090" s="2" t="s">
        <v>12</v>
      </c>
    </row>
    <row r="8091" spans="1:8" x14ac:dyDescent="0.3">
      <c r="A8091" s="1">
        <v>0.82626157407414003</v>
      </c>
      <c r="B8091" s="2" t="s">
        <v>34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2.92</v>
      </c>
      <c r="H8091" s="2" t="s">
        <v>12</v>
      </c>
    </row>
    <row r="8092" spans="1:8" x14ac:dyDescent="0.3">
      <c r="A8092" s="1">
        <v>0.82630787037043629</v>
      </c>
      <c r="B8092" s="2" t="s">
        <v>34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2.92</v>
      </c>
      <c r="H8092" s="2" t="s">
        <v>12</v>
      </c>
    </row>
    <row r="8093" spans="1:8" x14ac:dyDescent="0.3">
      <c r="A8093" s="1">
        <v>0.82636574074080671</v>
      </c>
      <c r="B8093" s="2" t="s">
        <v>34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2.91</v>
      </c>
      <c r="H8093" s="2" t="s">
        <v>12</v>
      </c>
    </row>
    <row r="8094" spans="1:8" x14ac:dyDescent="0.3">
      <c r="A8094" s="1">
        <v>0.82641203703710298</v>
      </c>
      <c r="B8094" s="2" t="s">
        <v>34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2.92</v>
      </c>
      <c r="H8094" s="2" t="s">
        <v>12</v>
      </c>
    </row>
    <row r="8095" spans="1:8" x14ac:dyDescent="0.3">
      <c r="A8095" s="1">
        <v>0.82646990740747339</v>
      </c>
      <c r="B8095" s="2" t="s">
        <v>34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2.93</v>
      </c>
      <c r="H8095" s="2" t="s">
        <v>12</v>
      </c>
    </row>
    <row r="8096" spans="1:8" x14ac:dyDescent="0.3">
      <c r="A8096" s="1">
        <v>0.82651620370376966</v>
      </c>
      <c r="B8096" s="2" t="s">
        <v>34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2.93</v>
      </c>
      <c r="H8096" s="2" t="s">
        <v>12</v>
      </c>
    </row>
    <row r="8097" spans="1:8" x14ac:dyDescent="0.3">
      <c r="A8097" s="1">
        <v>0.82657407407414007</v>
      </c>
      <c r="B8097" s="2" t="s">
        <v>34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2.91</v>
      </c>
      <c r="H8097" s="2" t="s">
        <v>12</v>
      </c>
    </row>
    <row r="8098" spans="1:8" x14ac:dyDescent="0.3">
      <c r="A8098" s="1">
        <v>0.82662037037043634</v>
      </c>
      <c r="B8098" s="2" t="s">
        <v>34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2.91</v>
      </c>
      <c r="H8098" s="2" t="s">
        <v>12</v>
      </c>
    </row>
    <row r="8099" spans="1:8" x14ac:dyDescent="0.3">
      <c r="A8099" s="1">
        <v>0.82667824074080676</v>
      </c>
      <c r="B8099" s="2" t="s">
        <v>34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2.91</v>
      </c>
      <c r="H8099" s="2" t="s">
        <v>12</v>
      </c>
    </row>
    <row r="8100" spans="1:8" x14ac:dyDescent="0.3">
      <c r="A8100" s="1">
        <v>0.82672453703710302</v>
      </c>
      <c r="B8100" s="2" t="s">
        <v>34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2.93</v>
      </c>
      <c r="H8100" s="2" t="s">
        <v>12</v>
      </c>
    </row>
    <row r="8101" spans="1:8" x14ac:dyDescent="0.3">
      <c r="A8101" s="1">
        <v>0.82678240740747344</v>
      </c>
      <c r="B8101" s="2" t="s">
        <v>34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2.93</v>
      </c>
      <c r="H8101" s="2" t="s">
        <v>12</v>
      </c>
    </row>
    <row r="8102" spans="1:8" x14ac:dyDescent="0.3">
      <c r="A8102" s="1">
        <v>0.82682870370376971</v>
      </c>
      <c r="B8102" s="2" t="s">
        <v>34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2.92</v>
      </c>
      <c r="H8102" s="2" t="s">
        <v>12</v>
      </c>
    </row>
    <row r="8103" spans="1:8" x14ac:dyDescent="0.3">
      <c r="A8103" s="1">
        <v>0.82688657407414012</v>
      </c>
      <c r="B8103" s="2" t="s">
        <v>34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2.91</v>
      </c>
      <c r="H8103" s="2" t="s">
        <v>12</v>
      </c>
    </row>
    <row r="8104" spans="1:8" x14ac:dyDescent="0.3">
      <c r="A8104" s="1">
        <v>0.82693287037043639</v>
      </c>
      <c r="B8104" s="2" t="s">
        <v>34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2.91</v>
      </c>
      <c r="H8104" s="2" t="s">
        <v>12</v>
      </c>
    </row>
    <row r="8105" spans="1:8" x14ac:dyDescent="0.3">
      <c r="A8105" s="1">
        <v>0.82699074074080681</v>
      </c>
      <c r="B8105" s="2" t="s">
        <v>34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2.93</v>
      </c>
      <c r="H8105" s="2" t="s">
        <v>12</v>
      </c>
    </row>
    <row r="8106" spans="1:8" x14ac:dyDescent="0.3">
      <c r="A8106" s="1">
        <v>0.82703703703710307</v>
      </c>
      <c r="B8106" s="2" t="s">
        <v>34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2.93</v>
      </c>
      <c r="H8106" s="2" t="s">
        <v>12</v>
      </c>
    </row>
    <row r="8107" spans="1:8" x14ac:dyDescent="0.3">
      <c r="A8107" s="1">
        <v>0.82709490740747349</v>
      </c>
      <c r="B8107" s="2" t="s">
        <v>34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2.91</v>
      </c>
      <c r="H8107" s="2" t="s">
        <v>12</v>
      </c>
    </row>
    <row r="8108" spans="1:8" x14ac:dyDescent="0.3">
      <c r="A8108" s="1">
        <v>0.82714120370376976</v>
      </c>
      <c r="B8108" s="2" t="s">
        <v>34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2.91</v>
      </c>
      <c r="H8108" s="2" t="s">
        <v>12</v>
      </c>
    </row>
    <row r="8109" spans="1:8" x14ac:dyDescent="0.3">
      <c r="A8109" s="1">
        <v>0.82719907407414017</v>
      </c>
      <c r="B8109" s="2" t="s">
        <v>34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2.91</v>
      </c>
      <c r="H8109" s="2" t="s">
        <v>12</v>
      </c>
    </row>
    <row r="8110" spans="1:8" x14ac:dyDescent="0.3">
      <c r="A8110" s="1">
        <v>0.82724537037043644</v>
      </c>
      <c r="B8110" s="2" t="s">
        <v>34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2.92</v>
      </c>
      <c r="H8110" s="2" t="s">
        <v>12</v>
      </c>
    </row>
    <row r="8111" spans="1:8" x14ac:dyDescent="0.3">
      <c r="A8111" s="1">
        <v>0.82730324074080686</v>
      </c>
      <c r="B8111" s="2" t="s">
        <v>34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2.93</v>
      </c>
      <c r="H8111" s="2" t="s">
        <v>12</v>
      </c>
    </row>
    <row r="8112" spans="1:8" x14ac:dyDescent="0.3">
      <c r="A8112" s="1">
        <v>0.82734953703710312</v>
      </c>
      <c r="B8112" s="2" t="s">
        <v>34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2.92</v>
      </c>
      <c r="H8112" s="2" t="s">
        <v>12</v>
      </c>
    </row>
    <row r="8113" spans="1:8" x14ac:dyDescent="0.3">
      <c r="A8113" s="1">
        <v>0.82740740740747354</v>
      </c>
      <c r="B8113" s="2" t="s">
        <v>34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2.91</v>
      </c>
      <c r="H8113" s="2" t="s">
        <v>12</v>
      </c>
    </row>
    <row r="8114" spans="1:8" x14ac:dyDescent="0.3">
      <c r="A8114" s="1">
        <v>0.82745370370376981</v>
      </c>
      <c r="B8114" s="2" t="s">
        <v>34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2.91</v>
      </c>
      <c r="H8114" s="2" t="s">
        <v>12</v>
      </c>
    </row>
    <row r="8115" spans="1:8" x14ac:dyDescent="0.3">
      <c r="A8115" s="1">
        <v>0.82751157407414022</v>
      </c>
      <c r="B8115" s="2" t="s">
        <v>34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2.92</v>
      </c>
      <c r="H8115" s="2" t="s">
        <v>12</v>
      </c>
    </row>
    <row r="8116" spans="1:8" x14ac:dyDescent="0.3">
      <c r="A8116" s="1">
        <v>0.82755787037043649</v>
      </c>
      <c r="B8116" s="2" t="s">
        <v>34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2.92</v>
      </c>
      <c r="H8116" s="2" t="s">
        <v>12</v>
      </c>
    </row>
    <row r="8117" spans="1:8" x14ac:dyDescent="0.3">
      <c r="A8117" s="1">
        <v>0.8276157407408069</v>
      </c>
      <c r="B8117" s="2" t="s">
        <v>34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2.93</v>
      </c>
      <c r="H8117" s="2" t="s">
        <v>12</v>
      </c>
    </row>
    <row r="8118" spans="1:8" x14ac:dyDescent="0.3">
      <c r="A8118" s="1">
        <v>0.82766203703710317</v>
      </c>
      <c r="B8118" s="2" t="s">
        <v>34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2.91</v>
      </c>
      <c r="H8118" s="2" t="s">
        <v>12</v>
      </c>
    </row>
    <row r="8119" spans="1:8" x14ac:dyDescent="0.3">
      <c r="A8119" s="1">
        <v>0.82771990740747359</v>
      </c>
      <c r="B8119" s="2" t="s">
        <v>34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2.91</v>
      </c>
      <c r="H8119" s="2" t="s">
        <v>12</v>
      </c>
    </row>
    <row r="8120" spans="1:8" x14ac:dyDescent="0.3">
      <c r="A8120" s="1">
        <v>0.82776620370376985</v>
      </c>
      <c r="B8120" s="2" t="s">
        <v>34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2.91</v>
      </c>
      <c r="H8120" s="2" t="s">
        <v>12</v>
      </c>
    </row>
    <row r="8121" spans="1:8" x14ac:dyDescent="0.3">
      <c r="A8121" s="1">
        <v>0.82782407407414027</v>
      </c>
      <c r="B8121" s="2" t="s">
        <v>34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2.93</v>
      </c>
      <c r="H8121" s="2" t="s">
        <v>12</v>
      </c>
    </row>
    <row r="8122" spans="1:8" x14ac:dyDescent="0.3">
      <c r="A8122" s="1">
        <v>0.82787037037043654</v>
      </c>
      <c r="B8122" s="2" t="s">
        <v>34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2.92</v>
      </c>
      <c r="H8122" s="2" t="s">
        <v>12</v>
      </c>
    </row>
    <row r="8123" spans="1:8" x14ac:dyDescent="0.3">
      <c r="A8123" s="1">
        <v>0.82792824074080695</v>
      </c>
      <c r="B8123" s="2" t="s">
        <v>34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2.92</v>
      </c>
      <c r="H8123" s="2" t="s">
        <v>12</v>
      </c>
    </row>
    <row r="8124" spans="1:8" x14ac:dyDescent="0.3">
      <c r="A8124" s="1">
        <v>0.82797453703710322</v>
      </c>
      <c r="B8124" s="2" t="s">
        <v>34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2.91</v>
      </c>
      <c r="H8124" s="2" t="s">
        <v>12</v>
      </c>
    </row>
    <row r="8125" spans="1:8" x14ac:dyDescent="0.3">
      <c r="A8125" s="1">
        <v>0.82803240740747364</v>
      </c>
      <c r="B8125" s="2" t="s">
        <v>34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2.91</v>
      </c>
      <c r="H8125" s="2" t="s">
        <v>12</v>
      </c>
    </row>
    <row r="8126" spans="1:8" x14ac:dyDescent="0.3">
      <c r="A8126" s="1">
        <v>0.8280787037037699</v>
      </c>
      <c r="B8126" s="2" t="s">
        <v>34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2.93</v>
      </c>
      <c r="H8126" s="2" t="s">
        <v>12</v>
      </c>
    </row>
    <row r="8127" spans="1:8" x14ac:dyDescent="0.3">
      <c r="A8127" s="1">
        <v>0.82813657407414032</v>
      </c>
      <c r="B8127" s="2" t="s">
        <v>34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2.92</v>
      </c>
      <c r="H8127" s="2" t="s">
        <v>12</v>
      </c>
    </row>
    <row r="8128" spans="1:8" x14ac:dyDescent="0.3">
      <c r="A8128" s="1">
        <v>0.82818287037043659</v>
      </c>
      <c r="B8128" s="2" t="s">
        <v>34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2.92</v>
      </c>
      <c r="H8128" s="2" t="s">
        <v>12</v>
      </c>
    </row>
    <row r="8129" spans="1:8" x14ac:dyDescent="0.3">
      <c r="A8129" s="1">
        <v>0.828240740740807</v>
      </c>
      <c r="B8129" s="2" t="s">
        <v>34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2.91</v>
      </c>
      <c r="H8129" s="2" t="s">
        <v>12</v>
      </c>
    </row>
    <row r="8130" spans="1:8" x14ac:dyDescent="0.3">
      <c r="A8130" s="1">
        <v>0.82828703703710327</v>
      </c>
      <c r="B8130" s="2" t="s">
        <v>34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2.91</v>
      </c>
      <c r="H8130" s="2" t="s">
        <v>12</v>
      </c>
    </row>
    <row r="8131" spans="1:8" x14ac:dyDescent="0.3">
      <c r="A8131" s="1">
        <v>0.82834490740747369</v>
      </c>
      <c r="B8131" s="2" t="s">
        <v>34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2.92</v>
      </c>
      <c r="H8131" s="2" t="s">
        <v>12</v>
      </c>
    </row>
    <row r="8132" spans="1:8" x14ac:dyDescent="0.3">
      <c r="A8132" s="1">
        <v>0.82839120370376995</v>
      </c>
      <c r="B8132" s="2" t="s">
        <v>34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2.92</v>
      </c>
      <c r="H8132" s="2" t="s">
        <v>12</v>
      </c>
    </row>
    <row r="8133" spans="1:8" x14ac:dyDescent="0.3">
      <c r="A8133" s="1">
        <v>0.82844907407414037</v>
      </c>
      <c r="B8133" s="2" t="s">
        <v>34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2.92</v>
      </c>
      <c r="H8133" s="2" t="s">
        <v>12</v>
      </c>
    </row>
    <row r="8134" spans="1:8" x14ac:dyDescent="0.3">
      <c r="A8134" s="1">
        <v>0.82849537037043663</v>
      </c>
      <c r="B8134" s="2" t="s">
        <v>34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2.91</v>
      </c>
      <c r="H8134" s="2" t="s">
        <v>12</v>
      </c>
    </row>
    <row r="8135" spans="1:8" x14ac:dyDescent="0.3">
      <c r="A8135" s="1">
        <v>0.82855324074080705</v>
      </c>
      <c r="B8135" s="2" t="s">
        <v>34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2.91</v>
      </c>
      <c r="H8135" s="2" t="s">
        <v>12</v>
      </c>
    </row>
    <row r="8136" spans="1:8" x14ac:dyDescent="0.3">
      <c r="A8136" s="1">
        <v>0.82859953703710332</v>
      </c>
      <c r="B8136" s="2" t="s">
        <v>34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2.91</v>
      </c>
      <c r="H8136" s="2" t="s">
        <v>12</v>
      </c>
    </row>
    <row r="8137" spans="1:8" x14ac:dyDescent="0.3">
      <c r="A8137" s="1">
        <v>0.82865740740747373</v>
      </c>
      <c r="B8137" s="2" t="s">
        <v>34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2.93</v>
      </c>
      <c r="H8137" s="2" t="s">
        <v>12</v>
      </c>
    </row>
    <row r="8138" spans="1:8" x14ac:dyDescent="0.3">
      <c r="A8138" s="1">
        <v>0.82870370370377</v>
      </c>
      <c r="B8138" s="2" t="s">
        <v>34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2.93</v>
      </c>
      <c r="H8138" s="2" t="s">
        <v>12</v>
      </c>
    </row>
    <row r="8139" spans="1:8" x14ac:dyDescent="0.3">
      <c r="A8139" s="1">
        <v>0.82876157407414042</v>
      </c>
      <c r="B8139" s="2" t="s">
        <v>34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2.91</v>
      </c>
      <c r="H8139" s="2" t="s">
        <v>12</v>
      </c>
    </row>
    <row r="8140" spans="1:8" x14ac:dyDescent="0.3">
      <c r="A8140" s="1">
        <v>0.82880787037043668</v>
      </c>
      <c r="B8140" s="2" t="s">
        <v>34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2.91</v>
      </c>
      <c r="H8140" s="2" t="s">
        <v>12</v>
      </c>
    </row>
    <row r="8141" spans="1:8" x14ac:dyDescent="0.3">
      <c r="A8141" s="1">
        <v>0.8288657407408071</v>
      </c>
      <c r="B8141" s="2" t="s">
        <v>34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2.91</v>
      </c>
      <c r="H8141" s="2" t="s">
        <v>12</v>
      </c>
    </row>
    <row r="8142" spans="1:8" x14ac:dyDescent="0.3">
      <c r="A8142" s="1">
        <v>0.82891203703710337</v>
      </c>
      <c r="B8142" s="2" t="s">
        <v>34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2.92</v>
      </c>
      <c r="H8142" s="2" t="s">
        <v>12</v>
      </c>
    </row>
    <row r="8143" spans="1:8" x14ac:dyDescent="0.3">
      <c r="A8143" s="1">
        <v>0.82896990740747378</v>
      </c>
      <c r="B8143" s="2" t="s">
        <v>34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2.93</v>
      </c>
      <c r="H8143" s="2" t="s">
        <v>12</v>
      </c>
    </row>
    <row r="8144" spans="1:8" x14ac:dyDescent="0.3">
      <c r="A8144" s="1">
        <v>0.82901620370377005</v>
      </c>
      <c r="B8144" s="2" t="s">
        <v>34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2.92</v>
      </c>
      <c r="H8144" s="2" t="s">
        <v>12</v>
      </c>
    </row>
    <row r="8145" spans="1:8" x14ac:dyDescent="0.3">
      <c r="A8145" s="1">
        <v>0.82907407407414047</v>
      </c>
      <c r="B8145" s="2" t="s">
        <v>34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2.91</v>
      </c>
      <c r="H8145" s="2" t="s">
        <v>12</v>
      </c>
    </row>
    <row r="8146" spans="1:8" x14ac:dyDescent="0.3">
      <c r="A8146" s="1">
        <v>0.82912037037043673</v>
      </c>
      <c r="B8146" s="2" t="s">
        <v>34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2.91</v>
      </c>
      <c r="H8146" s="2" t="s">
        <v>12</v>
      </c>
    </row>
    <row r="8147" spans="1:8" x14ac:dyDescent="0.3">
      <c r="A8147" s="1">
        <v>0.82917824074080715</v>
      </c>
      <c r="B8147" s="2" t="s">
        <v>34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2.92</v>
      </c>
      <c r="H8147" s="2" t="s">
        <v>12</v>
      </c>
    </row>
    <row r="8148" spans="1:8" x14ac:dyDescent="0.3">
      <c r="A8148" s="1">
        <v>0.82922453703710342</v>
      </c>
      <c r="B8148" s="2" t="s">
        <v>34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2.93</v>
      </c>
      <c r="H8148" s="2" t="s">
        <v>12</v>
      </c>
    </row>
    <row r="8149" spans="1:8" x14ac:dyDescent="0.3">
      <c r="A8149" s="1">
        <v>0.82928240740747383</v>
      </c>
      <c r="B8149" s="2" t="s">
        <v>34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2.91</v>
      </c>
      <c r="H8149" s="2" t="s">
        <v>12</v>
      </c>
    </row>
    <row r="8150" spans="1:8" x14ac:dyDescent="0.3">
      <c r="A8150" s="1">
        <v>0.8293287037037701</v>
      </c>
      <c r="B8150" s="2" t="s">
        <v>34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2.91</v>
      </c>
      <c r="H8150" s="2" t="s">
        <v>12</v>
      </c>
    </row>
    <row r="8151" spans="1:8" x14ac:dyDescent="0.3">
      <c r="A8151" s="1">
        <v>0.82938657407414051</v>
      </c>
      <c r="B8151" s="2" t="s">
        <v>34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2.91</v>
      </c>
      <c r="H8151" s="2" t="s">
        <v>12</v>
      </c>
    </row>
    <row r="8152" spans="1:8" x14ac:dyDescent="0.3">
      <c r="A8152" s="1">
        <v>0.82943287037043678</v>
      </c>
      <c r="B8152" s="2" t="s">
        <v>34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2.92</v>
      </c>
      <c r="H8152" s="2" t="s">
        <v>12</v>
      </c>
    </row>
    <row r="8153" spans="1:8" x14ac:dyDescent="0.3">
      <c r="A8153" s="1">
        <v>0.8294907407408072</v>
      </c>
      <c r="B8153" s="2" t="s">
        <v>34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2.93</v>
      </c>
      <c r="H8153" s="2" t="s">
        <v>12</v>
      </c>
    </row>
    <row r="8154" spans="1:8" x14ac:dyDescent="0.3">
      <c r="A8154" s="1">
        <v>0.82953703703710346</v>
      </c>
      <c r="B8154" s="2" t="s">
        <v>34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2.93</v>
      </c>
      <c r="H8154" s="2" t="s">
        <v>12</v>
      </c>
    </row>
    <row r="8155" spans="1:8" x14ac:dyDescent="0.3">
      <c r="A8155" s="1">
        <v>0.82959490740747388</v>
      </c>
      <c r="B8155" s="2" t="s">
        <v>34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2.91</v>
      </c>
      <c r="H8155" s="2" t="s">
        <v>12</v>
      </c>
    </row>
    <row r="8156" spans="1:8" x14ac:dyDescent="0.3">
      <c r="A8156" s="1">
        <v>0.82964120370377015</v>
      </c>
      <c r="B8156" s="2" t="s">
        <v>34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2.91</v>
      </c>
      <c r="H8156" s="2" t="s">
        <v>12</v>
      </c>
    </row>
    <row r="8157" spans="1:8" x14ac:dyDescent="0.3">
      <c r="A8157" s="1">
        <v>0.82969907407414056</v>
      </c>
      <c r="B8157" s="2" t="s">
        <v>34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2.91</v>
      </c>
      <c r="H8157" s="2" t="s">
        <v>12</v>
      </c>
    </row>
    <row r="8158" spans="1:8" x14ac:dyDescent="0.3">
      <c r="A8158" s="1">
        <v>0.82974537037043683</v>
      </c>
      <c r="B8158" s="2" t="s">
        <v>34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2.92</v>
      </c>
      <c r="H8158" s="2" t="s">
        <v>12</v>
      </c>
    </row>
    <row r="8159" spans="1:8" x14ac:dyDescent="0.3">
      <c r="A8159" s="1">
        <v>0.82980324074080725</v>
      </c>
      <c r="B8159" s="2" t="s">
        <v>34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2.93</v>
      </c>
      <c r="H8159" s="2" t="s">
        <v>12</v>
      </c>
    </row>
    <row r="8160" spans="1:8" x14ac:dyDescent="0.3">
      <c r="A8160" s="1">
        <v>0.82984953703710351</v>
      </c>
      <c r="B8160" s="2" t="s">
        <v>34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2.91</v>
      </c>
      <c r="H8160" s="2" t="s">
        <v>12</v>
      </c>
    </row>
    <row r="8161" spans="1:8" x14ac:dyDescent="0.3">
      <c r="A8161" s="1">
        <v>0.82990740740747393</v>
      </c>
      <c r="B8161" s="2" t="s">
        <v>34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2.91</v>
      </c>
      <c r="H8161" s="2" t="s">
        <v>12</v>
      </c>
    </row>
    <row r="8162" spans="1:8" x14ac:dyDescent="0.3">
      <c r="A8162" s="1">
        <v>0.8299537037037702</v>
      </c>
      <c r="B8162" s="2" t="s">
        <v>34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2.91</v>
      </c>
      <c r="H8162" s="2" t="s">
        <v>12</v>
      </c>
    </row>
    <row r="8163" spans="1:8" x14ac:dyDescent="0.3">
      <c r="A8163" s="1">
        <v>0.83001157407414061</v>
      </c>
      <c r="B8163" s="2" t="s">
        <v>34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2.92</v>
      </c>
      <c r="H8163" s="2" t="s">
        <v>12</v>
      </c>
    </row>
    <row r="8164" spans="1:8" x14ac:dyDescent="0.3">
      <c r="A8164" s="1">
        <v>0.83005787037043688</v>
      </c>
      <c r="B8164" s="2" t="s">
        <v>34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2.93</v>
      </c>
      <c r="H8164" s="2" t="s">
        <v>12</v>
      </c>
    </row>
    <row r="8165" spans="1:8" x14ac:dyDescent="0.3">
      <c r="A8165" s="1">
        <v>0.8301157407408073</v>
      </c>
      <c r="B8165" s="2" t="s">
        <v>34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2.91</v>
      </c>
      <c r="H8165" s="2" t="s">
        <v>12</v>
      </c>
    </row>
    <row r="8166" spans="1:8" x14ac:dyDescent="0.3">
      <c r="A8166" s="1">
        <v>0.83016203703710356</v>
      </c>
      <c r="B8166" s="2" t="s">
        <v>34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2.91</v>
      </c>
      <c r="H8166" s="2" t="s">
        <v>12</v>
      </c>
    </row>
    <row r="8167" spans="1:8" x14ac:dyDescent="0.3">
      <c r="A8167" s="1">
        <v>0.83021990740747398</v>
      </c>
      <c r="B8167" s="2" t="s">
        <v>34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2.91</v>
      </c>
      <c r="H8167" s="2" t="s">
        <v>12</v>
      </c>
    </row>
    <row r="8168" spans="1:8" x14ac:dyDescent="0.3">
      <c r="A8168" s="1">
        <v>0.83026620370377024</v>
      </c>
      <c r="B8168" s="2" t="s">
        <v>34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2.92</v>
      </c>
      <c r="H8168" s="2" t="s">
        <v>12</v>
      </c>
    </row>
    <row r="8169" spans="1:8" x14ac:dyDescent="0.3">
      <c r="A8169" s="1">
        <v>0.83032407407414066</v>
      </c>
      <c r="B8169" s="2" t="s">
        <v>34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2.93</v>
      </c>
      <c r="H8169" s="2" t="s">
        <v>12</v>
      </c>
    </row>
    <row r="8170" spans="1:8" x14ac:dyDescent="0.3">
      <c r="A8170" s="1">
        <v>0.83037037037043693</v>
      </c>
      <c r="B8170" s="2" t="s">
        <v>34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2.93</v>
      </c>
      <c r="H8170" s="2" t="s">
        <v>12</v>
      </c>
    </row>
    <row r="8171" spans="1:8" x14ac:dyDescent="0.3">
      <c r="A8171" s="1">
        <v>0.83042824074080734</v>
      </c>
      <c r="B8171" s="2" t="s">
        <v>34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2.91</v>
      </c>
      <c r="H8171" s="2" t="s">
        <v>12</v>
      </c>
    </row>
    <row r="8172" spans="1:8" x14ac:dyDescent="0.3">
      <c r="A8172" s="1">
        <v>0.83047453703710361</v>
      </c>
      <c r="B8172" s="2" t="s">
        <v>34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2.91</v>
      </c>
      <c r="H8172" s="2" t="s">
        <v>12</v>
      </c>
    </row>
    <row r="8173" spans="1:8" x14ac:dyDescent="0.3">
      <c r="A8173" s="1">
        <v>0.83053240740747403</v>
      </c>
      <c r="B8173" s="2" t="s">
        <v>34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2.91</v>
      </c>
      <c r="H8173" s="2" t="s">
        <v>12</v>
      </c>
    </row>
    <row r="8174" spans="1:8" x14ac:dyDescent="0.3">
      <c r="A8174" s="1">
        <v>0.83057870370377029</v>
      </c>
      <c r="B8174" s="2" t="s">
        <v>34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2.92</v>
      </c>
      <c r="H8174" s="2" t="s">
        <v>12</v>
      </c>
    </row>
    <row r="8175" spans="1:8" x14ac:dyDescent="0.3">
      <c r="A8175" s="1">
        <v>0.83063657407414071</v>
      </c>
      <c r="B8175" s="2" t="s">
        <v>34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2.93</v>
      </c>
      <c r="H8175" s="2" t="s">
        <v>12</v>
      </c>
    </row>
    <row r="8176" spans="1:8" x14ac:dyDescent="0.3">
      <c r="A8176" s="1">
        <v>0.83068287037043698</v>
      </c>
      <c r="B8176" s="2" t="s">
        <v>34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2.91</v>
      </c>
      <c r="H8176" s="2" t="s">
        <v>12</v>
      </c>
    </row>
    <row r="8177" spans="1:8" x14ac:dyDescent="0.3">
      <c r="A8177" s="1">
        <v>0.83074074074080739</v>
      </c>
      <c r="B8177" s="2" t="s">
        <v>34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2.91</v>
      </c>
      <c r="H8177" s="2" t="s">
        <v>12</v>
      </c>
    </row>
    <row r="8178" spans="1:8" x14ac:dyDescent="0.3">
      <c r="A8178" s="1">
        <v>0.83078703703710366</v>
      </c>
      <c r="B8178" s="2" t="s">
        <v>34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2.91</v>
      </c>
      <c r="H8178" s="2" t="s">
        <v>12</v>
      </c>
    </row>
    <row r="8179" spans="1:8" x14ac:dyDescent="0.3">
      <c r="A8179" s="1">
        <v>0.83084490740747408</v>
      </c>
      <c r="B8179" s="2" t="s">
        <v>34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2.92</v>
      </c>
      <c r="H8179" s="2" t="s">
        <v>12</v>
      </c>
    </row>
    <row r="8180" spans="1:8" x14ac:dyDescent="0.3">
      <c r="A8180" s="1">
        <v>0.83089120370377034</v>
      </c>
      <c r="B8180" s="2" t="s">
        <v>34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2.93</v>
      </c>
      <c r="H8180" s="2" t="s">
        <v>12</v>
      </c>
    </row>
    <row r="8181" spans="1:8" x14ac:dyDescent="0.3">
      <c r="A8181" s="1">
        <v>0.83094907407414076</v>
      </c>
      <c r="B8181" s="2" t="s">
        <v>34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2.91</v>
      </c>
      <c r="H8181" s="2" t="s">
        <v>12</v>
      </c>
    </row>
    <row r="8182" spans="1:8" x14ac:dyDescent="0.3">
      <c r="A8182" s="1">
        <v>0.83099537037043703</v>
      </c>
      <c r="B8182" s="2" t="s">
        <v>34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2.91</v>
      </c>
      <c r="H8182" s="2" t="s">
        <v>12</v>
      </c>
    </row>
    <row r="8183" spans="1:8" x14ac:dyDescent="0.3">
      <c r="A8183" s="1">
        <v>0.83105324074080744</v>
      </c>
      <c r="B8183" s="2" t="s">
        <v>34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2.91</v>
      </c>
      <c r="H8183" s="2" t="s">
        <v>12</v>
      </c>
    </row>
    <row r="8184" spans="1:8" x14ac:dyDescent="0.3">
      <c r="A8184" s="1">
        <v>0.83109953703710371</v>
      </c>
      <c r="B8184" s="2" t="s">
        <v>34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2.92</v>
      </c>
      <c r="H8184" s="2" t="s">
        <v>12</v>
      </c>
    </row>
    <row r="8185" spans="1:8" x14ac:dyDescent="0.3">
      <c r="A8185" s="1">
        <v>0.83115740740747412</v>
      </c>
      <c r="B8185" s="2" t="s">
        <v>34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2.93</v>
      </c>
      <c r="H8185" s="2" t="s">
        <v>12</v>
      </c>
    </row>
    <row r="8186" spans="1:8" x14ac:dyDescent="0.3">
      <c r="A8186" s="1">
        <v>0.83120370370377039</v>
      </c>
      <c r="B8186" s="2" t="s">
        <v>34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2.93</v>
      </c>
      <c r="H8186" s="2" t="s">
        <v>12</v>
      </c>
    </row>
    <row r="8187" spans="1:8" x14ac:dyDescent="0.3">
      <c r="A8187" s="1">
        <v>0.83126157407414081</v>
      </c>
      <c r="B8187" s="2" t="s">
        <v>34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2.91</v>
      </c>
      <c r="H8187" s="2" t="s">
        <v>12</v>
      </c>
    </row>
    <row r="8188" spans="1:8" x14ac:dyDescent="0.3">
      <c r="A8188" s="1">
        <v>0.83130787037043707</v>
      </c>
      <c r="B8188" s="2" t="s">
        <v>34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2.91</v>
      </c>
      <c r="H8188" s="2" t="s">
        <v>12</v>
      </c>
    </row>
    <row r="8189" spans="1:8" x14ac:dyDescent="0.3">
      <c r="A8189" s="1">
        <v>0.83136574074080749</v>
      </c>
      <c r="B8189" s="2" t="s">
        <v>34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2.91</v>
      </c>
      <c r="H8189" s="2" t="s">
        <v>12</v>
      </c>
    </row>
    <row r="8190" spans="1:8" x14ac:dyDescent="0.3">
      <c r="A8190" s="1">
        <v>0.83141203703710376</v>
      </c>
      <c r="B8190" s="2" t="s">
        <v>34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2.92</v>
      </c>
      <c r="H8190" s="2" t="s">
        <v>12</v>
      </c>
    </row>
    <row r="8191" spans="1:8" x14ac:dyDescent="0.3">
      <c r="A8191" s="1">
        <v>0.83146990740747417</v>
      </c>
      <c r="B8191" s="2" t="s">
        <v>34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2.93</v>
      </c>
      <c r="H8191" s="2" t="s">
        <v>12</v>
      </c>
    </row>
    <row r="8192" spans="1:8" x14ac:dyDescent="0.3">
      <c r="A8192" s="1">
        <v>0.83151620370377044</v>
      </c>
      <c r="B8192" s="2" t="s">
        <v>34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2.91</v>
      </c>
      <c r="H8192" s="2" t="s">
        <v>12</v>
      </c>
    </row>
    <row r="8193" spans="1:8" x14ac:dyDescent="0.3">
      <c r="A8193" s="1">
        <v>0.83157407407414086</v>
      </c>
      <c r="B8193" s="2" t="s">
        <v>34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2.91</v>
      </c>
      <c r="H8193" s="2" t="s">
        <v>12</v>
      </c>
    </row>
    <row r="8194" spans="1:8" x14ac:dyDescent="0.3">
      <c r="A8194" s="1">
        <v>0.83162037037043712</v>
      </c>
      <c r="B8194" s="2" t="s">
        <v>34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2.91</v>
      </c>
      <c r="H8194" s="2" t="s">
        <v>12</v>
      </c>
    </row>
    <row r="8195" spans="1:8" x14ac:dyDescent="0.3">
      <c r="A8195" s="1">
        <v>0.83167824074080754</v>
      </c>
      <c r="B8195" s="2" t="s">
        <v>34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2.92</v>
      </c>
      <c r="H8195" s="2" t="s">
        <v>12</v>
      </c>
    </row>
    <row r="8196" spans="1:8" x14ac:dyDescent="0.3">
      <c r="A8196" s="1">
        <v>0.83172453703710381</v>
      </c>
      <c r="B8196" s="2" t="s">
        <v>34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2.93</v>
      </c>
      <c r="H8196" s="2" t="s">
        <v>12</v>
      </c>
    </row>
    <row r="8197" spans="1:8" x14ac:dyDescent="0.3">
      <c r="A8197" s="1">
        <v>0.83178240740747422</v>
      </c>
      <c r="B8197" s="2" t="s">
        <v>34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2.91</v>
      </c>
      <c r="H8197" s="2" t="s">
        <v>12</v>
      </c>
    </row>
    <row r="8198" spans="1:8" x14ac:dyDescent="0.3">
      <c r="A8198" s="1">
        <v>0.83182870370377049</v>
      </c>
      <c r="B8198" s="2" t="s">
        <v>34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2.91</v>
      </c>
      <c r="H8198" s="2" t="s">
        <v>12</v>
      </c>
    </row>
    <row r="8199" spans="1:8" x14ac:dyDescent="0.3">
      <c r="A8199" s="1">
        <v>0.83188657407414091</v>
      </c>
      <c r="B8199" s="2" t="s">
        <v>34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2.91</v>
      </c>
      <c r="H8199" s="2" t="s">
        <v>12</v>
      </c>
    </row>
    <row r="8200" spans="1:8" x14ac:dyDescent="0.3">
      <c r="A8200" s="1">
        <v>0.83193287037043717</v>
      </c>
      <c r="B8200" s="2" t="s">
        <v>34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2.92</v>
      </c>
      <c r="H8200" s="2" t="s">
        <v>12</v>
      </c>
    </row>
    <row r="8201" spans="1:8" x14ac:dyDescent="0.3">
      <c r="A8201" s="1">
        <v>0.83199074074080759</v>
      </c>
      <c r="B8201" s="2" t="s">
        <v>34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2.93</v>
      </c>
      <c r="H8201" s="2" t="s">
        <v>12</v>
      </c>
    </row>
    <row r="8202" spans="1:8" x14ac:dyDescent="0.3">
      <c r="A8202" s="1">
        <v>0.83203703703710385</v>
      </c>
      <c r="B8202" s="2" t="s">
        <v>34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2.93</v>
      </c>
      <c r="H8202" s="2" t="s">
        <v>12</v>
      </c>
    </row>
    <row r="8203" spans="1:8" x14ac:dyDescent="0.3">
      <c r="A8203" s="1">
        <v>0.83209490740747427</v>
      </c>
      <c r="B8203" s="2" t="s">
        <v>34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2.91</v>
      </c>
      <c r="H8203" s="2" t="s">
        <v>12</v>
      </c>
    </row>
    <row r="8204" spans="1:8" x14ac:dyDescent="0.3">
      <c r="A8204" s="1">
        <v>0.83214120370377054</v>
      </c>
      <c r="B8204" s="2" t="s">
        <v>34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2.91</v>
      </c>
      <c r="H8204" s="2" t="s">
        <v>12</v>
      </c>
    </row>
    <row r="8205" spans="1:8" x14ac:dyDescent="0.3">
      <c r="A8205" s="1">
        <v>0.83219907407414095</v>
      </c>
      <c r="B8205" s="2" t="s">
        <v>34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2.91</v>
      </c>
      <c r="H8205" s="2" t="s">
        <v>12</v>
      </c>
    </row>
    <row r="8206" spans="1:8" x14ac:dyDescent="0.3">
      <c r="A8206" s="1">
        <v>0.83224537037043722</v>
      </c>
      <c r="B8206" s="2" t="s">
        <v>34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2.92</v>
      </c>
      <c r="H8206" s="2" t="s">
        <v>12</v>
      </c>
    </row>
    <row r="8207" spans="1:8" x14ac:dyDescent="0.3">
      <c r="A8207" s="1">
        <v>0.83230324074080764</v>
      </c>
      <c r="B8207" s="2" t="s">
        <v>34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2.93</v>
      </c>
      <c r="H8207" s="2" t="s">
        <v>12</v>
      </c>
    </row>
    <row r="8208" spans="1:8" x14ac:dyDescent="0.3">
      <c r="A8208" s="1">
        <v>0.8323495370371039</v>
      </c>
      <c r="B8208" s="2" t="s">
        <v>34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2.91</v>
      </c>
      <c r="H8208" s="2" t="s">
        <v>12</v>
      </c>
    </row>
    <row r="8209" spans="1:8" x14ac:dyDescent="0.3">
      <c r="A8209" s="1">
        <v>0.83240740740747432</v>
      </c>
      <c r="B8209" s="2" t="s">
        <v>34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2.91</v>
      </c>
      <c r="H8209" s="2" t="s">
        <v>12</v>
      </c>
    </row>
    <row r="8210" spans="1:8" x14ac:dyDescent="0.3">
      <c r="A8210" s="1">
        <v>0.83245370370377059</v>
      </c>
      <c r="B8210" s="2" t="s">
        <v>34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2.91</v>
      </c>
      <c r="H8210" s="2" t="s">
        <v>12</v>
      </c>
    </row>
    <row r="8211" spans="1:8" x14ac:dyDescent="0.3">
      <c r="A8211" s="1">
        <v>0.832511574074141</v>
      </c>
      <c r="B8211" s="2" t="s">
        <v>34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2.92</v>
      </c>
      <c r="H8211" s="2" t="s">
        <v>12</v>
      </c>
    </row>
    <row r="8212" spans="1:8" x14ac:dyDescent="0.3">
      <c r="A8212" s="1">
        <v>0.83255787037043727</v>
      </c>
      <c r="B8212" s="2" t="s">
        <v>34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2.93</v>
      </c>
      <c r="H8212" s="2" t="s">
        <v>12</v>
      </c>
    </row>
    <row r="8213" spans="1:8" x14ac:dyDescent="0.3">
      <c r="A8213" s="1">
        <v>0.83261574074080769</v>
      </c>
      <c r="B8213" s="2" t="s">
        <v>34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2.91</v>
      </c>
      <c r="H8213" s="2" t="s">
        <v>12</v>
      </c>
    </row>
    <row r="8214" spans="1:8" x14ac:dyDescent="0.3">
      <c r="A8214" s="1">
        <v>0.83266203703710395</v>
      </c>
      <c r="B8214" s="2" t="s">
        <v>34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2.91</v>
      </c>
      <c r="H8214" s="2" t="s">
        <v>12</v>
      </c>
    </row>
    <row r="8215" spans="1:8" x14ac:dyDescent="0.3">
      <c r="A8215" s="1">
        <v>0.83271990740747437</v>
      </c>
      <c r="B8215" s="2" t="s">
        <v>34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2.91</v>
      </c>
      <c r="H8215" s="2" t="s">
        <v>12</v>
      </c>
    </row>
    <row r="8216" spans="1:8" x14ac:dyDescent="0.3">
      <c r="A8216" s="1">
        <v>0.83276620370377064</v>
      </c>
      <c r="B8216" s="2" t="s">
        <v>34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2.92</v>
      </c>
      <c r="H8216" s="2" t="s">
        <v>12</v>
      </c>
    </row>
    <row r="8217" spans="1:8" x14ac:dyDescent="0.3">
      <c r="A8217" s="1">
        <v>0.83282407407414105</v>
      </c>
      <c r="B8217" s="2" t="s">
        <v>34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2.93</v>
      </c>
      <c r="H8217" s="2" t="s">
        <v>12</v>
      </c>
    </row>
    <row r="8218" spans="1:8" x14ac:dyDescent="0.3">
      <c r="A8218" s="1">
        <v>0.83287037037043732</v>
      </c>
      <c r="B8218" s="2" t="s">
        <v>34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2.93</v>
      </c>
      <c r="H8218" s="2" t="s">
        <v>12</v>
      </c>
    </row>
    <row r="8219" spans="1:8" x14ac:dyDescent="0.3">
      <c r="A8219" s="1">
        <v>0.83292824074080773</v>
      </c>
      <c r="B8219" s="2" t="s">
        <v>34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2.91</v>
      </c>
      <c r="H8219" s="2" t="s">
        <v>12</v>
      </c>
    </row>
    <row r="8220" spans="1:8" x14ac:dyDescent="0.3">
      <c r="A8220" s="1">
        <v>0.832974537037104</v>
      </c>
      <c r="B8220" s="2" t="s">
        <v>34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2.91</v>
      </c>
      <c r="H8220" s="2" t="s">
        <v>12</v>
      </c>
    </row>
    <row r="8221" spans="1:8" x14ac:dyDescent="0.3">
      <c r="A8221" s="1">
        <v>0.83303240740747442</v>
      </c>
      <c r="B8221" s="2" t="s">
        <v>34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2.91</v>
      </c>
      <c r="H8221" s="2" t="s">
        <v>12</v>
      </c>
    </row>
    <row r="8222" spans="1:8" x14ac:dyDescent="0.3">
      <c r="A8222" s="1">
        <v>0.83307870370377068</v>
      </c>
      <c r="B8222" s="2" t="s">
        <v>34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2.92</v>
      </c>
      <c r="H8222" s="2" t="s">
        <v>12</v>
      </c>
    </row>
    <row r="8223" spans="1:8" x14ac:dyDescent="0.3">
      <c r="A8223" s="1">
        <v>0.8331365740741411</v>
      </c>
      <c r="B8223" s="2" t="s">
        <v>34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2.93</v>
      </c>
      <c r="H8223" s="2" t="s">
        <v>12</v>
      </c>
    </row>
    <row r="8224" spans="1:8" x14ac:dyDescent="0.3">
      <c r="A8224" s="1">
        <v>0.83318287037043737</v>
      </c>
      <c r="B8224" s="2" t="s">
        <v>34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2.91</v>
      </c>
      <c r="H8224" s="2" t="s">
        <v>12</v>
      </c>
    </row>
    <row r="8225" spans="1:8" x14ac:dyDescent="0.3">
      <c r="A8225" s="1">
        <v>0.83324074074080778</v>
      </c>
      <c r="B8225" s="2" t="s">
        <v>34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2.91</v>
      </c>
      <c r="H8225" s="2" t="s">
        <v>12</v>
      </c>
    </row>
    <row r="8226" spans="1:8" x14ac:dyDescent="0.3">
      <c r="A8226" s="1">
        <v>0.83328703703710405</v>
      </c>
      <c r="B8226" s="2" t="s">
        <v>34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2.91</v>
      </c>
      <c r="H8226" s="2" t="s">
        <v>12</v>
      </c>
    </row>
    <row r="8227" spans="1:8" x14ac:dyDescent="0.3">
      <c r="A8227" s="1">
        <v>0.83334490740747447</v>
      </c>
      <c r="B8227" s="2" t="s">
        <v>34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2.92</v>
      </c>
      <c r="H8227" s="2" t="s">
        <v>12</v>
      </c>
    </row>
    <row r="8228" spans="1:8" x14ac:dyDescent="0.3">
      <c r="A8228" s="1">
        <v>0.83339120370377073</v>
      </c>
      <c r="B8228" s="2" t="s">
        <v>34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2.93</v>
      </c>
      <c r="H8228" s="2" t="s">
        <v>12</v>
      </c>
    </row>
    <row r="8229" spans="1:8" x14ac:dyDescent="0.3">
      <c r="A8229" s="1">
        <v>0.83344907407414115</v>
      </c>
      <c r="B8229" s="2" t="s">
        <v>34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2.91</v>
      </c>
      <c r="H8229" s="2" t="s">
        <v>12</v>
      </c>
    </row>
    <row r="8230" spans="1:8" x14ac:dyDescent="0.3">
      <c r="A8230" s="1">
        <v>0.83349537037043742</v>
      </c>
      <c r="B8230" s="2" t="s">
        <v>34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2.91</v>
      </c>
      <c r="H8230" s="2" t="s">
        <v>12</v>
      </c>
    </row>
    <row r="8231" spans="1:8" x14ac:dyDescent="0.3">
      <c r="A8231" s="1">
        <v>0.83355324074080783</v>
      </c>
      <c r="B8231" s="2" t="s">
        <v>34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2.91</v>
      </c>
      <c r="H8231" s="2" t="s">
        <v>12</v>
      </c>
    </row>
    <row r="8232" spans="1:8" x14ac:dyDescent="0.3">
      <c r="A8232" s="1">
        <v>0.8335995370371041</v>
      </c>
      <c r="B8232" s="2" t="s">
        <v>34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2.92</v>
      </c>
      <c r="H8232" s="2" t="s">
        <v>12</v>
      </c>
    </row>
    <row r="8233" spans="1:8" x14ac:dyDescent="0.3">
      <c r="A8233" s="1">
        <v>0.83365740740747452</v>
      </c>
      <c r="B8233" s="2" t="s">
        <v>34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2.93</v>
      </c>
      <c r="H8233" s="2" t="s">
        <v>12</v>
      </c>
    </row>
    <row r="8234" spans="1:8" x14ac:dyDescent="0.3">
      <c r="A8234" s="1">
        <v>0.83370370370377078</v>
      </c>
      <c r="B8234" s="2" t="s">
        <v>34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2.93</v>
      </c>
      <c r="H8234" s="2" t="s">
        <v>12</v>
      </c>
    </row>
    <row r="8235" spans="1:8" x14ac:dyDescent="0.3">
      <c r="A8235" s="1">
        <v>0.8337615740741412</v>
      </c>
      <c r="B8235" s="2" t="s">
        <v>34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2.91</v>
      </c>
      <c r="H8235" s="2" t="s">
        <v>12</v>
      </c>
    </row>
    <row r="8236" spans="1:8" x14ac:dyDescent="0.3">
      <c r="A8236" s="1">
        <v>0.83380787037043747</v>
      </c>
      <c r="B8236" s="2" t="s">
        <v>34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2.91</v>
      </c>
      <c r="H8236" s="2" t="s">
        <v>12</v>
      </c>
    </row>
    <row r="8237" spans="1:8" x14ac:dyDescent="0.3">
      <c r="A8237" s="1">
        <v>0.83386574074080788</v>
      </c>
      <c r="B8237" s="2" t="s">
        <v>34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2.91</v>
      </c>
      <c r="H8237" s="2" t="s">
        <v>12</v>
      </c>
    </row>
    <row r="8238" spans="1:8" x14ac:dyDescent="0.3">
      <c r="A8238" s="1">
        <v>0.83391203703710415</v>
      </c>
      <c r="B8238" s="2" t="s">
        <v>34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2.92</v>
      </c>
      <c r="H8238" s="2" t="s">
        <v>12</v>
      </c>
    </row>
    <row r="8239" spans="1:8" x14ac:dyDescent="0.3">
      <c r="A8239" s="1">
        <v>0.83396990740747456</v>
      </c>
      <c r="B8239" s="2" t="s">
        <v>34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2.93</v>
      </c>
      <c r="H8239" s="2" t="s">
        <v>12</v>
      </c>
    </row>
    <row r="8240" spans="1:8" x14ac:dyDescent="0.3">
      <c r="A8240" s="1">
        <v>0.83401620370377083</v>
      </c>
      <c r="B8240" s="2" t="s">
        <v>34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2.91</v>
      </c>
      <c r="H8240" s="2" t="s">
        <v>12</v>
      </c>
    </row>
    <row r="8241" spans="1:8" x14ac:dyDescent="0.3">
      <c r="A8241" s="1">
        <v>0.83407407407414125</v>
      </c>
      <c r="B8241" s="2" t="s">
        <v>34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2.91</v>
      </c>
      <c r="H8241" s="2" t="s">
        <v>12</v>
      </c>
    </row>
    <row r="8242" spans="1:8" x14ac:dyDescent="0.3">
      <c r="A8242" s="1">
        <v>0.83412037037043751</v>
      </c>
      <c r="B8242" s="2" t="s">
        <v>34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2.91</v>
      </c>
      <c r="H8242" s="2" t="s">
        <v>12</v>
      </c>
    </row>
    <row r="8243" spans="1:8" x14ac:dyDescent="0.3">
      <c r="A8243" s="1">
        <v>0.83417824074080793</v>
      </c>
      <c r="B8243" s="2" t="s">
        <v>34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2.92</v>
      </c>
      <c r="H8243" s="2" t="s">
        <v>12</v>
      </c>
    </row>
    <row r="8244" spans="1:8" x14ac:dyDescent="0.3">
      <c r="A8244" s="1">
        <v>0.8342245370371042</v>
      </c>
      <c r="B8244" s="2" t="s">
        <v>34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2.91</v>
      </c>
      <c r="H8244" s="2" t="s">
        <v>12</v>
      </c>
    </row>
    <row r="8245" spans="1:8" x14ac:dyDescent="0.3">
      <c r="A8245" s="1">
        <v>0.83428240740747461</v>
      </c>
      <c r="B8245" s="2" t="s">
        <v>34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2.91</v>
      </c>
      <c r="H8245" s="2" t="s">
        <v>12</v>
      </c>
    </row>
    <row r="8246" spans="1:8" x14ac:dyDescent="0.3">
      <c r="A8246" s="1">
        <v>0.83432870370377088</v>
      </c>
      <c r="B8246" s="2" t="s">
        <v>34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2.92</v>
      </c>
      <c r="H8246" s="2" t="s">
        <v>12</v>
      </c>
    </row>
    <row r="8247" spans="1:8" x14ac:dyDescent="0.3">
      <c r="A8247" s="1">
        <v>0.8343865740741413</v>
      </c>
      <c r="B8247" s="2" t="s">
        <v>34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2.93</v>
      </c>
      <c r="H8247" s="2" t="s">
        <v>12</v>
      </c>
    </row>
    <row r="8248" spans="1:8" x14ac:dyDescent="0.3">
      <c r="A8248" s="1">
        <v>0.83443287037043756</v>
      </c>
      <c r="B8248" s="2" t="s">
        <v>34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2.93</v>
      </c>
      <c r="H8248" s="2" t="s">
        <v>12</v>
      </c>
    </row>
    <row r="8249" spans="1:8" x14ac:dyDescent="0.3">
      <c r="A8249" s="1">
        <v>0.83449074074080798</v>
      </c>
      <c r="B8249" s="2" t="s">
        <v>34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2.91</v>
      </c>
      <c r="H8249" s="2" t="s">
        <v>12</v>
      </c>
    </row>
    <row r="8250" spans="1:8" x14ac:dyDescent="0.3">
      <c r="A8250" s="1">
        <v>0.83453703703710425</v>
      </c>
      <c r="B8250" s="2" t="s">
        <v>34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2.91</v>
      </c>
      <c r="H8250" s="2" t="s">
        <v>12</v>
      </c>
    </row>
    <row r="8251" spans="1:8" x14ac:dyDescent="0.3">
      <c r="A8251" s="1">
        <v>0.83459490740747466</v>
      </c>
      <c r="B8251" s="2" t="s">
        <v>34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2.91</v>
      </c>
      <c r="H8251" s="2" t="s">
        <v>12</v>
      </c>
    </row>
    <row r="8252" spans="1:8" x14ac:dyDescent="0.3">
      <c r="A8252" s="1">
        <v>0.83464120370377093</v>
      </c>
      <c r="B8252" s="2" t="s">
        <v>34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2.92</v>
      </c>
      <c r="H8252" s="2" t="s">
        <v>12</v>
      </c>
    </row>
    <row r="8253" spans="1:8" x14ac:dyDescent="0.3">
      <c r="A8253" s="1">
        <v>0.83469907407414135</v>
      </c>
      <c r="B8253" s="2" t="s">
        <v>34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2.93</v>
      </c>
      <c r="H8253" s="2" t="s">
        <v>12</v>
      </c>
    </row>
    <row r="8254" spans="1:8" x14ac:dyDescent="0.3">
      <c r="A8254" s="1">
        <v>0.83474537037043761</v>
      </c>
      <c r="B8254" s="2" t="s">
        <v>34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2.91</v>
      </c>
      <c r="H8254" s="2" t="s">
        <v>12</v>
      </c>
    </row>
    <row r="8255" spans="1:8" x14ac:dyDescent="0.3">
      <c r="A8255" s="1">
        <v>0.83480324074080803</v>
      </c>
      <c r="B8255" s="2" t="s">
        <v>34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2.91</v>
      </c>
      <c r="H8255" s="2" t="s">
        <v>12</v>
      </c>
    </row>
    <row r="8256" spans="1:8" x14ac:dyDescent="0.3">
      <c r="A8256" s="1">
        <v>0.83484953703710429</v>
      </c>
      <c r="B8256" s="2" t="s">
        <v>34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2.91</v>
      </c>
      <c r="H8256" s="2" t="s">
        <v>12</v>
      </c>
    </row>
    <row r="8257" spans="1:8" x14ac:dyDescent="0.3">
      <c r="A8257" s="1">
        <v>0.83490740740747471</v>
      </c>
      <c r="B8257" s="2" t="s">
        <v>34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2.92</v>
      </c>
      <c r="H8257" s="2" t="s">
        <v>12</v>
      </c>
    </row>
    <row r="8258" spans="1:8" x14ac:dyDescent="0.3">
      <c r="A8258" s="1">
        <v>0.83495370370377098</v>
      </c>
      <c r="B8258" s="2" t="s">
        <v>34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2.92</v>
      </c>
      <c r="H8258" s="2" t="s">
        <v>12</v>
      </c>
    </row>
    <row r="8259" spans="1:8" x14ac:dyDescent="0.3">
      <c r="A8259" s="1">
        <v>0.83501157407414139</v>
      </c>
      <c r="B8259" s="2" t="s">
        <v>34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2.92</v>
      </c>
      <c r="H8259" s="2" t="s">
        <v>12</v>
      </c>
    </row>
    <row r="8260" spans="1:8" x14ac:dyDescent="0.3">
      <c r="A8260" s="1">
        <v>0.83505787037043766</v>
      </c>
      <c r="B8260" s="2" t="s">
        <v>34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2.91</v>
      </c>
      <c r="H8260" s="2" t="s">
        <v>12</v>
      </c>
    </row>
    <row r="8261" spans="1:8" x14ac:dyDescent="0.3">
      <c r="A8261" s="1">
        <v>0.83511574074080808</v>
      </c>
      <c r="B8261" s="2" t="s">
        <v>34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2.91</v>
      </c>
      <c r="H8261" s="2" t="s">
        <v>12</v>
      </c>
    </row>
    <row r="8262" spans="1:8" x14ac:dyDescent="0.3">
      <c r="A8262" s="1">
        <v>0.83516203703710434</v>
      </c>
      <c r="B8262" s="2" t="s">
        <v>34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2.92</v>
      </c>
      <c r="H8262" s="2" t="s">
        <v>12</v>
      </c>
    </row>
    <row r="8263" spans="1:8" x14ac:dyDescent="0.3">
      <c r="A8263" s="1">
        <v>0.83521990740747476</v>
      </c>
      <c r="B8263" s="2" t="s">
        <v>34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2.92</v>
      </c>
      <c r="H8263" s="2" t="s">
        <v>12</v>
      </c>
    </row>
    <row r="8264" spans="1:8" x14ac:dyDescent="0.3">
      <c r="A8264" s="1">
        <v>0.83526620370377103</v>
      </c>
      <c r="B8264" s="2" t="s">
        <v>34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2.92</v>
      </c>
      <c r="H8264" s="2" t="s">
        <v>12</v>
      </c>
    </row>
    <row r="8265" spans="1:8" x14ac:dyDescent="0.3">
      <c r="A8265" s="1">
        <v>0.83532407407414144</v>
      </c>
      <c r="B8265" s="2" t="s">
        <v>34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2.91</v>
      </c>
      <c r="H8265" s="2" t="s">
        <v>12</v>
      </c>
    </row>
    <row r="8266" spans="1:8" x14ac:dyDescent="0.3">
      <c r="A8266" s="1">
        <v>0.83537037037043771</v>
      </c>
      <c r="B8266" s="2" t="s">
        <v>34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2.91</v>
      </c>
      <c r="H8266" s="2" t="s">
        <v>12</v>
      </c>
    </row>
    <row r="8267" spans="1:8" x14ac:dyDescent="0.3">
      <c r="A8267" s="1">
        <v>0.83542824074080813</v>
      </c>
      <c r="B8267" s="2" t="s">
        <v>34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2.92</v>
      </c>
      <c r="H8267" s="2" t="s">
        <v>12</v>
      </c>
    </row>
    <row r="8268" spans="1:8" x14ac:dyDescent="0.3">
      <c r="A8268" s="1">
        <v>0.83547453703710439</v>
      </c>
      <c r="B8268" s="2" t="s">
        <v>34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2.93</v>
      </c>
      <c r="H8268" s="2" t="s">
        <v>12</v>
      </c>
    </row>
    <row r="8269" spans="1:8" x14ac:dyDescent="0.3">
      <c r="A8269" s="1">
        <v>0.83553240740747481</v>
      </c>
      <c r="B8269" s="2" t="s">
        <v>34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2.93</v>
      </c>
      <c r="H8269" s="2" t="s">
        <v>12</v>
      </c>
    </row>
    <row r="8270" spans="1:8" x14ac:dyDescent="0.3">
      <c r="A8270" s="1">
        <v>0.83557870370377108</v>
      </c>
      <c r="B8270" s="2" t="s">
        <v>34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2.91</v>
      </c>
      <c r="H8270" s="2" t="s">
        <v>12</v>
      </c>
    </row>
    <row r="8271" spans="1:8" x14ac:dyDescent="0.3">
      <c r="A8271" s="1">
        <v>0.83563657407414149</v>
      </c>
      <c r="B8271" s="2" t="s">
        <v>34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2.91</v>
      </c>
      <c r="H8271" s="2" t="s">
        <v>12</v>
      </c>
    </row>
    <row r="8272" spans="1:8" x14ac:dyDescent="0.3">
      <c r="A8272" s="1">
        <v>0.83568287037043776</v>
      </c>
      <c r="B8272" s="2" t="s">
        <v>34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2.91</v>
      </c>
      <c r="H8272" s="2" t="s">
        <v>12</v>
      </c>
    </row>
    <row r="8273" spans="1:8" x14ac:dyDescent="0.3">
      <c r="A8273" s="1">
        <v>0.83574074074080817</v>
      </c>
      <c r="B8273" s="2" t="s">
        <v>34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2.92</v>
      </c>
      <c r="H8273" s="2" t="s">
        <v>12</v>
      </c>
    </row>
    <row r="8274" spans="1:8" x14ac:dyDescent="0.3">
      <c r="A8274" s="1">
        <v>0.83578703703710444</v>
      </c>
      <c r="B8274" s="2" t="s">
        <v>34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2.93</v>
      </c>
      <c r="H8274" s="2" t="s">
        <v>12</v>
      </c>
    </row>
    <row r="8275" spans="1:8" x14ac:dyDescent="0.3">
      <c r="A8275" s="1">
        <v>0.83584490740747486</v>
      </c>
      <c r="B8275" s="2" t="s">
        <v>34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2.91</v>
      </c>
      <c r="H8275" s="2" t="s">
        <v>12</v>
      </c>
    </row>
    <row r="8276" spans="1:8" x14ac:dyDescent="0.3">
      <c r="A8276" s="1">
        <v>0.83589120370377112</v>
      </c>
      <c r="B8276" s="2" t="s">
        <v>34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2.91</v>
      </c>
      <c r="H8276" s="2" t="s">
        <v>12</v>
      </c>
    </row>
    <row r="8277" spans="1:8" x14ac:dyDescent="0.3">
      <c r="A8277" s="1">
        <v>0.83594907407414154</v>
      </c>
      <c r="B8277" s="2" t="s">
        <v>34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2.91</v>
      </c>
      <c r="H8277" s="2" t="s">
        <v>12</v>
      </c>
    </row>
    <row r="8278" spans="1:8" x14ac:dyDescent="0.3">
      <c r="A8278" s="1">
        <v>0.83599537037043781</v>
      </c>
      <c r="B8278" s="2" t="s">
        <v>34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2.92</v>
      </c>
      <c r="H8278" s="2" t="s">
        <v>12</v>
      </c>
    </row>
    <row r="8279" spans="1:8" x14ac:dyDescent="0.3">
      <c r="A8279" s="1">
        <v>0.83605324074080822</v>
      </c>
      <c r="B8279" s="2" t="s">
        <v>34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2.92</v>
      </c>
      <c r="H8279" s="2" t="s">
        <v>12</v>
      </c>
    </row>
    <row r="8280" spans="1:8" x14ac:dyDescent="0.3">
      <c r="A8280" s="1">
        <v>0.83609953703710449</v>
      </c>
      <c r="B8280" s="2" t="s">
        <v>34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2.92</v>
      </c>
      <c r="H8280" s="2" t="s">
        <v>12</v>
      </c>
    </row>
    <row r="8281" spans="1:8" x14ac:dyDescent="0.3">
      <c r="A8281" s="1">
        <v>0.83615740740747491</v>
      </c>
      <c r="B8281" s="2" t="s">
        <v>34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2.91</v>
      </c>
      <c r="H8281" s="2" t="s">
        <v>12</v>
      </c>
    </row>
    <row r="8282" spans="1:8" x14ac:dyDescent="0.3">
      <c r="A8282" s="1">
        <v>0.83620370370377117</v>
      </c>
      <c r="B8282" s="2" t="s">
        <v>34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2.91</v>
      </c>
      <c r="H8282" s="2" t="s">
        <v>12</v>
      </c>
    </row>
    <row r="8283" spans="1:8" x14ac:dyDescent="0.3">
      <c r="A8283" s="1">
        <v>0.83626157407414159</v>
      </c>
      <c r="B8283" s="2" t="s">
        <v>34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2.92</v>
      </c>
      <c r="H8283" s="2" t="s">
        <v>12</v>
      </c>
    </row>
    <row r="8284" spans="1:8" x14ac:dyDescent="0.3">
      <c r="A8284" s="1">
        <v>0.83630787037043786</v>
      </c>
      <c r="B8284" s="2" t="s">
        <v>34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2.92</v>
      </c>
      <c r="H8284" s="2" t="s">
        <v>12</v>
      </c>
    </row>
    <row r="8285" spans="1:8" x14ac:dyDescent="0.3">
      <c r="A8285" s="1">
        <v>0.83636574074080827</v>
      </c>
      <c r="B8285" s="2" t="s">
        <v>34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2.92</v>
      </c>
      <c r="H8285" s="2" t="s">
        <v>12</v>
      </c>
    </row>
    <row r="8286" spans="1:8" x14ac:dyDescent="0.3">
      <c r="A8286" s="1">
        <v>0.83641203703710454</v>
      </c>
      <c r="B8286" s="2" t="s">
        <v>34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2.91</v>
      </c>
      <c r="H8286" s="2" t="s">
        <v>12</v>
      </c>
    </row>
    <row r="8287" spans="1:8" x14ac:dyDescent="0.3">
      <c r="A8287" s="1">
        <v>0.83646990740747496</v>
      </c>
      <c r="B8287" s="2" t="s">
        <v>34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2.91</v>
      </c>
      <c r="H8287" s="2" t="s">
        <v>12</v>
      </c>
    </row>
    <row r="8288" spans="1:8" x14ac:dyDescent="0.3">
      <c r="A8288" s="1">
        <v>0.83651620370377122</v>
      </c>
      <c r="B8288" s="2" t="s">
        <v>34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2.91</v>
      </c>
      <c r="H8288" s="2" t="s">
        <v>12</v>
      </c>
    </row>
    <row r="8289" spans="1:8" x14ac:dyDescent="0.3">
      <c r="A8289" s="1">
        <v>0.83657407407414164</v>
      </c>
      <c r="B8289" s="2" t="s">
        <v>34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2.93</v>
      </c>
      <c r="H8289" s="2" t="s">
        <v>12</v>
      </c>
    </row>
    <row r="8290" spans="1:8" x14ac:dyDescent="0.3">
      <c r="A8290" s="1">
        <v>0.8366203703704379</v>
      </c>
      <c r="B8290" s="2" t="s">
        <v>34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2.93</v>
      </c>
      <c r="H8290" s="2" t="s">
        <v>12</v>
      </c>
    </row>
    <row r="8291" spans="1:8" x14ac:dyDescent="0.3">
      <c r="A8291" s="1">
        <v>0.83667824074080832</v>
      </c>
      <c r="B8291" s="2" t="s">
        <v>34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2.91</v>
      </c>
      <c r="H8291" s="2" t="s">
        <v>12</v>
      </c>
    </row>
    <row r="8292" spans="1:8" x14ac:dyDescent="0.3">
      <c r="A8292" s="1">
        <v>0.83672453703710459</v>
      </c>
      <c r="B8292" s="2" t="s">
        <v>34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2.91</v>
      </c>
      <c r="H8292" s="2" t="s">
        <v>12</v>
      </c>
    </row>
    <row r="8293" spans="1:8" x14ac:dyDescent="0.3">
      <c r="A8293" s="1">
        <v>0.836782407407475</v>
      </c>
      <c r="B8293" s="2" t="s">
        <v>34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2.91</v>
      </c>
      <c r="H8293" s="2" t="s">
        <v>12</v>
      </c>
    </row>
    <row r="8294" spans="1:8" x14ac:dyDescent="0.3">
      <c r="A8294" s="1">
        <v>0.83682870370377127</v>
      </c>
      <c r="B8294" s="2" t="s">
        <v>34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2.92</v>
      </c>
      <c r="H8294" s="2" t="s">
        <v>12</v>
      </c>
    </row>
    <row r="8295" spans="1:8" x14ac:dyDescent="0.3">
      <c r="A8295" s="1">
        <v>0.83688657407414169</v>
      </c>
      <c r="B8295" s="2" t="s">
        <v>34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2.93</v>
      </c>
      <c r="H8295" s="2" t="s">
        <v>12</v>
      </c>
    </row>
    <row r="8296" spans="1:8" x14ac:dyDescent="0.3">
      <c r="A8296" s="1">
        <v>0.83693287037043795</v>
      </c>
      <c r="B8296" s="2" t="s">
        <v>34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2.91</v>
      </c>
      <c r="H8296" s="2" t="s">
        <v>12</v>
      </c>
    </row>
    <row r="8297" spans="1:8" x14ac:dyDescent="0.3">
      <c r="A8297" s="1">
        <v>0.83699074074080837</v>
      </c>
      <c r="B8297" s="2" t="s">
        <v>34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2.91</v>
      </c>
      <c r="H8297" s="2" t="s">
        <v>12</v>
      </c>
    </row>
    <row r="8298" spans="1:8" x14ac:dyDescent="0.3">
      <c r="A8298" s="1">
        <v>0.83703703703710464</v>
      </c>
      <c r="B8298" s="2" t="s">
        <v>34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2.91</v>
      </c>
      <c r="H8298" s="2" t="s">
        <v>12</v>
      </c>
    </row>
    <row r="8299" spans="1:8" x14ac:dyDescent="0.3">
      <c r="A8299" s="1">
        <v>0.83709490740747505</v>
      </c>
      <c r="B8299" s="2" t="s">
        <v>34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2.92</v>
      </c>
      <c r="H8299" s="2" t="s">
        <v>12</v>
      </c>
    </row>
    <row r="8300" spans="1:8" x14ac:dyDescent="0.3">
      <c r="A8300" s="1">
        <v>0.83714120370377132</v>
      </c>
      <c r="B8300" s="2" t="s">
        <v>34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2.92</v>
      </c>
      <c r="H8300" s="2" t="s">
        <v>12</v>
      </c>
    </row>
    <row r="8301" spans="1:8" x14ac:dyDescent="0.3">
      <c r="A8301" s="1">
        <v>0.83719907407414174</v>
      </c>
      <c r="B8301" s="2" t="s">
        <v>34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2.91</v>
      </c>
      <c r="H8301" s="2" t="s">
        <v>12</v>
      </c>
    </row>
    <row r="8302" spans="1:8" x14ac:dyDescent="0.3">
      <c r="A8302" s="1">
        <v>0.837245370370438</v>
      </c>
      <c r="B8302" s="2" t="s">
        <v>34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2.91</v>
      </c>
      <c r="H8302" s="2" t="s">
        <v>12</v>
      </c>
    </row>
    <row r="8303" spans="1:8" x14ac:dyDescent="0.3">
      <c r="A8303" s="1">
        <v>0.83730324074080842</v>
      </c>
      <c r="B8303" s="2" t="s">
        <v>34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2.9</v>
      </c>
      <c r="H8303" s="2" t="s">
        <v>12</v>
      </c>
    </row>
    <row r="8304" spans="1:8" x14ac:dyDescent="0.3">
      <c r="A8304" s="1">
        <v>0.83734953703710469</v>
      </c>
      <c r="B8304" s="2" t="s">
        <v>34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2.92</v>
      </c>
      <c r="H8304" s="2" t="s">
        <v>12</v>
      </c>
    </row>
    <row r="8305" spans="1:8" x14ac:dyDescent="0.3">
      <c r="A8305" s="1">
        <v>0.8374074074074751</v>
      </c>
      <c r="B8305" s="2" t="s">
        <v>34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2.92</v>
      </c>
      <c r="H8305" s="2" t="s">
        <v>12</v>
      </c>
    </row>
    <row r="8306" spans="1:8" x14ac:dyDescent="0.3">
      <c r="A8306" s="1">
        <v>0.83745370370377137</v>
      </c>
      <c r="B8306" s="2" t="s">
        <v>34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2.92</v>
      </c>
      <c r="H8306" s="2" t="s">
        <v>12</v>
      </c>
    </row>
    <row r="8307" spans="1:8" x14ac:dyDescent="0.3">
      <c r="A8307" s="1">
        <v>0.83751157407414178</v>
      </c>
      <c r="B8307" s="2" t="s">
        <v>34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2.91</v>
      </c>
      <c r="H8307" s="2" t="s">
        <v>12</v>
      </c>
    </row>
    <row r="8308" spans="1:8" x14ac:dyDescent="0.3">
      <c r="A8308" s="1">
        <v>0.83755787037043805</v>
      </c>
      <c r="B8308" s="2" t="s">
        <v>34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2.91</v>
      </c>
      <c r="H8308" s="2" t="s">
        <v>12</v>
      </c>
    </row>
    <row r="8309" spans="1:8" x14ac:dyDescent="0.3">
      <c r="A8309" s="1">
        <v>0.83761574074080847</v>
      </c>
      <c r="B8309" s="2" t="s">
        <v>34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2.91</v>
      </c>
      <c r="H8309" s="2" t="s">
        <v>12</v>
      </c>
    </row>
    <row r="8310" spans="1:8" x14ac:dyDescent="0.3">
      <c r="A8310" s="1">
        <v>0.83766203703710473</v>
      </c>
      <c r="B8310" s="2" t="s">
        <v>34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2.92</v>
      </c>
      <c r="H8310" s="2" t="s">
        <v>12</v>
      </c>
    </row>
    <row r="8311" spans="1:8" x14ac:dyDescent="0.3">
      <c r="A8311" s="1">
        <v>0.83771990740747515</v>
      </c>
      <c r="B8311" s="2" t="s">
        <v>34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2.92</v>
      </c>
      <c r="H8311" s="2" t="s">
        <v>12</v>
      </c>
    </row>
    <row r="8312" spans="1:8" x14ac:dyDescent="0.3">
      <c r="A8312" s="1">
        <v>0.83776620370377142</v>
      </c>
      <c r="B8312" s="2" t="s">
        <v>34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2.91</v>
      </c>
      <c r="H8312" s="2" t="s">
        <v>12</v>
      </c>
    </row>
    <row r="8313" spans="1:8" x14ac:dyDescent="0.3">
      <c r="A8313" s="1">
        <v>0.83782407407414183</v>
      </c>
      <c r="B8313" s="2" t="s">
        <v>34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2.91</v>
      </c>
      <c r="H8313" s="2" t="s">
        <v>12</v>
      </c>
    </row>
    <row r="8314" spans="1:8" x14ac:dyDescent="0.3">
      <c r="A8314" s="1">
        <v>0.8378703703704381</v>
      </c>
      <c r="B8314" s="2" t="s">
        <v>34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2.9</v>
      </c>
      <c r="H8314" s="2" t="s">
        <v>12</v>
      </c>
    </row>
    <row r="8315" spans="1:8" x14ac:dyDescent="0.3">
      <c r="A8315" s="1">
        <v>0.83792824074080852</v>
      </c>
      <c r="B8315" s="2" t="s">
        <v>34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2.92</v>
      </c>
      <c r="H8315" s="2" t="s">
        <v>12</v>
      </c>
    </row>
    <row r="8316" spans="1:8" x14ac:dyDescent="0.3">
      <c r="A8316" s="1">
        <v>0.83797453703710478</v>
      </c>
      <c r="B8316" s="2" t="s">
        <v>34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2.92</v>
      </c>
      <c r="H8316" s="2" t="s">
        <v>12</v>
      </c>
    </row>
    <row r="8317" spans="1:8" x14ac:dyDescent="0.3">
      <c r="A8317" s="1">
        <v>0.8380324074074752</v>
      </c>
      <c r="B8317" s="2" t="s">
        <v>34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2.91</v>
      </c>
      <c r="H8317" s="2" t="s">
        <v>12</v>
      </c>
    </row>
    <row r="8318" spans="1:8" x14ac:dyDescent="0.3">
      <c r="A8318" s="1">
        <v>0.83807870370377147</v>
      </c>
      <c r="B8318" s="2" t="s">
        <v>34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2.91</v>
      </c>
      <c r="H8318" s="2" t="s">
        <v>12</v>
      </c>
    </row>
    <row r="8319" spans="1:8" x14ac:dyDescent="0.3">
      <c r="A8319" s="1">
        <v>0.83813657407414188</v>
      </c>
      <c r="B8319" s="2" t="s">
        <v>34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2.9</v>
      </c>
      <c r="H8319" s="2" t="s">
        <v>12</v>
      </c>
    </row>
    <row r="8320" spans="1:8" x14ac:dyDescent="0.3">
      <c r="A8320" s="1">
        <v>0.83818287037043815</v>
      </c>
      <c r="B8320" s="2" t="s">
        <v>34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2.92</v>
      </c>
      <c r="H8320" s="2" t="s">
        <v>12</v>
      </c>
    </row>
    <row r="8321" spans="1:8" x14ac:dyDescent="0.3">
      <c r="A8321" s="1">
        <v>0.83824074074080857</v>
      </c>
      <c r="B8321" s="2" t="s">
        <v>34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2.91</v>
      </c>
      <c r="H8321" s="2" t="s">
        <v>12</v>
      </c>
    </row>
    <row r="8322" spans="1:8" x14ac:dyDescent="0.3">
      <c r="A8322" s="1">
        <v>0.83828703703710483</v>
      </c>
      <c r="B8322" s="2" t="s">
        <v>34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2.91</v>
      </c>
      <c r="H8322" s="2" t="s">
        <v>12</v>
      </c>
    </row>
    <row r="8323" spans="1:8" x14ac:dyDescent="0.3">
      <c r="A8323" s="1">
        <v>0.83834490740747525</v>
      </c>
      <c r="B8323" s="2" t="s">
        <v>34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2.91</v>
      </c>
      <c r="H8323" s="2" t="s">
        <v>12</v>
      </c>
    </row>
    <row r="8324" spans="1:8" x14ac:dyDescent="0.3">
      <c r="A8324" s="1">
        <v>0.83839120370377151</v>
      </c>
      <c r="B8324" s="2" t="s">
        <v>34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2.91</v>
      </c>
      <c r="H8324" s="2" t="s">
        <v>12</v>
      </c>
    </row>
    <row r="8325" spans="1:8" x14ac:dyDescent="0.3">
      <c r="A8325" s="1">
        <v>0.83844907407414193</v>
      </c>
      <c r="B8325" s="2" t="s">
        <v>34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2.91</v>
      </c>
      <c r="H8325" s="2" t="s">
        <v>12</v>
      </c>
    </row>
    <row r="8326" spans="1:8" x14ac:dyDescent="0.3">
      <c r="A8326" s="1">
        <v>0.8384953703704382</v>
      </c>
      <c r="B8326" s="2" t="s">
        <v>34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2.92</v>
      </c>
      <c r="H8326" s="2" t="s">
        <v>12</v>
      </c>
    </row>
    <row r="8327" spans="1:8" x14ac:dyDescent="0.3">
      <c r="A8327" s="1">
        <v>0.83855324074080861</v>
      </c>
      <c r="B8327" s="2" t="s">
        <v>34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2.92</v>
      </c>
      <c r="H8327" s="2" t="s">
        <v>12</v>
      </c>
    </row>
    <row r="8328" spans="1:8" x14ac:dyDescent="0.3">
      <c r="A8328" s="1">
        <v>0.83859953703710488</v>
      </c>
      <c r="B8328" s="2" t="s">
        <v>34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2.91</v>
      </c>
      <c r="H8328" s="2" t="s">
        <v>12</v>
      </c>
    </row>
    <row r="8329" spans="1:8" x14ac:dyDescent="0.3">
      <c r="A8329" s="1">
        <v>0.8386574074074753</v>
      </c>
      <c r="B8329" s="2" t="s">
        <v>34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2.91</v>
      </c>
      <c r="H8329" s="2" t="s">
        <v>12</v>
      </c>
    </row>
    <row r="8330" spans="1:8" x14ac:dyDescent="0.3">
      <c r="A8330" s="1">
        <v>0.83870370370377156</v>
      </c>
      <c r="B8330" s="2" t="s">
        <v>34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2.91</v>
      </c>
      <c r="H8330" s="2" t="s">
        <v>12</v>
      </c>
    </row>
    <row r="8331" spans="1:8" x14ac:dyDescent="0.3">
      <c r="A8331" s="1">
        <v>0.83876157407414198</v>
      </c>
      <c r="B8331" s="2" t="s">
        <v>34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2.93</v>
      </c>
      <c r="H8331" s="2" t="s">
        <v>12</v>
      </c>
    </row>
    <row r="8332" spans="1:8" x14ac:dyDescent="0.3">
      <c r="A8332" s="1">
        <v>0.83880787037043825</v>
      </c>
      <c r="B8332" s="2" t="s">
        <v>34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2.92</v>
      </c>
      <c r="H8332" s="2" t="s">
        <v>12</v>
      </c>
    </row>
    <row r="8333" spans="1:8" x14ac:dyDescent="0.3">
      <c r="A8333" s="1">
        <v>0.83886574074080866</v>
      </c>
      <c r="B8333" s="2" t="s">
        <v>34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2.91</v>
      </c>
      <c r="H8333" s="2" t="s">
        <v>12</v>
      </c>
    </row>
    <row r="8334" spans="1:8" x14ac:dyDescent="0.3">
      <c r="A8334" s="1">
        <v>0.83891203703710493</v>
      </c>
      <c r="B8334" s="2" t="s">
        <v>34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2.91</v>
      </c>
      <c r="H8334" s="2" t="s">
        <v>12</v>
      </c>
    </row>
    <row r="8335" spans="1:8" x14ac:dyDescent="0.3">
      <c r="A8335" s="1">
        <v>0.83896990740747535</v>
      </c>
      <c r="B8335" s="2" t="s">
        <v>34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2.9</v>
      </c>
      <c r="H8335" s="2" t="s">
        <v>12</v>
      </c>
    </row>
    <row r="8336" spans="1:8" x14ac:dyDescent="0.3">
      <c r="A8336" s="1">
        <v>0.83901620370377161</v>
      </c>
      <c r="B8336" s="2" t="s">
        <v>34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2.92</v>
      </c>
      <c r="H8336" s="2" t="s">
        <v>12</v>
      </c>
    </row>
    <row r="8337" spans="1:8" x14ac:dyDescent="0.3">
      <c r="A8337" s="1">
        <v>0.83907407407414203</v>
      </c>
      <c r="B8337" s="2" t="s">
        <v>34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2.92</v>
      </c>
      <c r="H8337" s="2" t="s">
        <v>12</v>
      </c>
    </row>
    <row r="8338" spans="1:8" x14ac:dyDescent="0.3">
      <c r="A8338" s="1">
        <v>0.8391203703704383</v>
      </c>
      <c r="B8338" s="2" t="s">
        <v>34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2.91</v>
      </c>
      <c r="H8338" s="2" t="s">
        <v>12</v>
      </c>
    </row>
    <row r="8339" spans="1:8" x14ac:dyDescent="0.3">
      <c r="A8339" s="1">
        <v>0.83917824074080871</v>
      </c>
      <c r="B8339" s="2" t="s">
        <v>34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2.91</v>
      </c>
      <c r="H8339" s="2" t="s">
        <v>12</v>
      </c>
    </row>
    <row r="8340" spans="1:8" x14ac:dyDescent="0.3">
      <c r="A8340" s="1">
        <v>0.83922453703710498</v>
      </c>
      <c r="B8340" s="2" t="s">
        <v>34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2.9</v>
      </c>
      <c r="H8340" s="2" t="s">
        <v>12</v>
      </c>
    </row>
    <row r="8341" spans="1:8" x14ac:dyDescent="0.3">
      <c r="A8341" s="1">
        <v>0.83928240740747539</v>
      </c>
      <c r="B8341" s="2" t="s">
        <v>34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2.91</v>
      </c>
      <c r="H8341" s="2" t="s">
        <v>12</v>
      </c>
    </row>
    <row r="8342" spans="1:8" x14ac:dyDescent="0.3">
      <c r="A8342" s="1">
        <v>0.83932870370377166</v>
      </c>
      <c r="B8342" s="2" t="s">
        <v>34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2.91</v>
      </c>
      <c r="H8342" s="2" t="s">
        <v>12</v>
      </c>
    </row>
    <row r="8343" spans="1:8" x14ac:dyDescent="0.3">
      <c r="A8343" s="1">
        <v>0.83938657407414208</v>
      </c>
      <c r="B8343" s="2" t="s">
        <v>34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2.91</v>
      </c>
      <c r="H8343" s="2" t="s">
        <v>12</v>
      </c>
    </row>
    <row r="8344" spans="1:8" x14ac:dyDescent="0.3">
      <c r="A8344" s="1">
        <v>0.83943287037043834</v>
      </c>
      <c r="B8344" s="2" t="s">
        <v>34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2.9</v>
      </c>
      <c r="H8344" s="2" t="s">
        <v>12</v>
      </c>
    </row>
    <row r="8345" spans="1:8" x14ac:dyDescent="0.3">
      <c r="A8345" s="1">
        <v>0.83949074074080876</v>
      </c>
      <c r="B8345" s="2" t="s">
        <v>34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2.9</v>
      </c>
      <c r="H8345" s="2" t="s">
        <v>12</v>
      </c>
    </row>
    <row r="8346" spans="1:8" x14ac:dyDescent="0.3">
      <c r="A8346" s="1">
        <v>0.83953703703710503</v>
      </c>
      <c r="B8346" s="2" t="s">
        <v>34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2.91</v>
      </c>
      <c r="H8346" s="2" t="s">
        <v>12</v>
      </c>
    </row>
    <row r="8347" spans="1:8" x14ac:dyDescent="0.3">
      <c r="A8347" s="1">
        <v>0.83959490740747544</v>
      </c>
      <c r="B8347" s="2" t="s">
        <v>34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2.92</v>
      </c>
      <c r="H8347" s="2" t="s">
        <v>12</v>
      </c>
    </row>
    <row r="8348" spans="1:8" x14ac:dyDescent="0.3">
      <c r="A8348" s="1">
        <v>0.83964120370377171</v>
      </c>
      <c r="B8348" s="2" t="s">
        <v>34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2.92</v>
      </c>
      <c r="H8348" s="2" t="s">
        <v>12</v>
      </c>
    </row>
    <row r="8349" spans="1:8" x14ac:dyDescent="0.3">
      <c r="A8349" s="1">
        <v>0.83969907407414213</v>
      </c>
      <c r="B8349" s="2" t="s">
        <v>34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2.9</v>
      </c>
      <c r="H8349" s="2" t="s">
        <v>12</v>
      </c>
    </row>
    <row r="8350" spans="1:8" x14ac:dyDescent="0.3">
      <c r="A8350" s="1">
        <v>0.83974537037043839</v>
      </c>
      <c r="B8350" s="2" t="s">
        <v>34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2.9</v>
      </c>
      <c r="H8350" s="2" t="s">
        <v>12</v>
      </c>
    </row>
    <row r="8351" spans="1:8" x14ac:dyDescent="0.3">
      <c r="A8351" s="1">
        <v>0.83980324074080881</v>
      </c>
      <c r="B8351" s="2" t="s">
        <v>34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2.9</v>
      </c>
      <c r="H8351" s="2" t="s">
        <v>12</v>
      </c>
    </row>
    <row r="8352" spans="1:8" x14ac:dyDescent="0.3">
      <c r="A8352" s="1">
        <v>0.83984953703710508</v>
      </c>
      <c r="B8352" s="2" t="s">
        <v>34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2.92</v>
      </c>
      <c r="H8352" s="2" t="s">
        <v>12</v>
      </c>
    </row>
    <row r="8353" spans="1:8" x14ac:dyDescent="0.3">
      <c r="A8353" s="1">
        <v>0.83990740740747549</v>
      </c>
      <c r="B8353" s="2" t="s">
        <v>34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2.92</v>
      </c>
      <c r="H8353" s="2" t="s">
        <v>12</v>
      </c>
    </row>
    <row r="8354" spans="1:8" x14ac:dyDescent="0.3">
      <c r="A8354" s="1">
        <v>0.83995370370377176</v>
      </c>
      <c r="B8354" s="2" t="s">
        <v>34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2.9</v>
      </c>
      <c r="H8354" s="2" t="s">
        <v>12</v>
      </c>
    </row>
    <row r="8355" spans="1:8" x14ac:dyDescent="0.3">
      <c r="A8355" s="1">
        <v>0.84001157407414218</v>
      </c>
      <c r="B8355" s="2" t="s">
        <v>34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2.9</v>
      </c>
      <c r="H8355" s="2" t="s">
        <v>12</v>
      </c>
    </row>
    <row r="8356" spans="1:8" x14ac:dyDescent="0.3">
      <c r="A8356" s="1">
        <v>0.84005787037043844</v>
      </c>
      <c r="B8356" s="2" t="s">
        <v>34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2.9</v>
      </c>
      <c r="H8356" s="2" t="s">
        <v>12</v>
      </c>
    </row>
    <row r="8357" spans="1:8" x14ac:dyDescent="0.3">
      <c r="A8357" s="1">
        <v>0.84011574074080886</v>
      </c>
      <c r="B8357" s="2" t="s">
        <v>34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2.92</v>
      </c>
      <c r="H8357" s="2" t="s">
        <v>12</v>
      </c>
    </row>
    <row r="8358" spans="1:8" x14ac:dyDescent="0.3">
      <c r="A8358" s="1">
        <v>0.84016203703710512</v>
      </c>
      <c r="B8358" s="2" t="s">
        <v>34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2.92</v>
      </c>
      <c r="H8358" s="2" t="s">
        <v>12</v>
      </c>
    </row>
    <row r="8359" spans="1:8" x14ac:dyDescent="0.3">
      <c r="A8359" s="1">
        <v>0.84021990740747554</v>
      </c>
      <c r="B8359" s="2" t="s">
        <v>34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2.91</v>
      </c>
      <c r="H8359" s="2" t="s">
        <v>12</v>
      </c>
    </row>
    <row r="8360" spans="1:8" x14ac:dyDescent="0.3">
      <c r="A8360" s="1">
        <v>0.84026620370377181</v>
      </c>
      <c r="B8360" s="2" t="s">
        <v>34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2.91</v>
      </c>
      <c r="H8360" s="2" t="s">
        <v>12</v>
      </c>
    </row>
    <row r="8361" spans="1:8" x14ac:dyDescent="0.3">
      <c r="A8361" s="1">
        <v>0.84032407407414222</v>
      </c>
      <c r="B8361" s="2" t="s">
        <v>34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2.9</v>
      </c>
      <c r="H8361" s="2" t="s">
        <v>12</v>
      </c>
    </row>
    <row r="8362" spans="1:8" x14ac:dyDescent="0.3">
      <c r="A8362" s="1">
        <v>0.84037037037043849</v>
      </c>
      <c r="B8362" s="2" t="s">
        <v>34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2.91</v>
      </c>
      <c r="H8362" s="2" t="s">
        <v>12</v>
      </c>
    </row>
    <row r="8363" spans="1:8" x14ac:dyDescent="0.3">
      <c r="A8363" s="1">
        <v>0.84042824074080891</v>
      </c>
      <c r="B8363" s="2" t="s">
        <v>34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2.92</v>
      </c>
      <c r="H8363" s="2" t="s">
        <v>12</v>
      </c>
    </row>
    <row r="8364" spans="1:8" x14ac:dyDescent="0.3">
      <c r="A8364" s="1">
        <v>0.84047453703710517</v>
      </c>
      <c r="B8364" s="2" t="s">
        <v>34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2.92</v>
      </c>
      <c r="H8364" s="2" t="s">
        <v>12</v>
      </c>
    </row>
    <row r="8365" spans="1:8" x14ac:dyDescent="0.3">
      <c r="A8365" s="1">
        <v>0.84053240740747559</v>
      </c>
      <c r="B8365" s="2" t="s">
        <v>34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2.9</v>
      </c>
      <c r="H8365" s="2" t="s">
        <v>12</v>
      </c>
    </row>
    <row r="8366" spans="1:8" x14ac:dyDescent="0.3">
      <c r="A8366" s="1">
        <v>0.84057870370377186</v>
      </c>
      <c r="B8366" s="2" t="s">
        <v>34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2.9</v>
      </c>
      <c r="H8366" s="2" t="s">
        <v>12</v>
      </c>
    </row>
    <row r="8367" spans="1:8" x14ac:dyDescent="0.3">
      <c r="A8367" s="1">
        <v>0.84063657407414227</v>
      </c>
      <c r="B8367" s="2" t="s">
        <v>34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2.9</v>
      </c>
      <c r="H8367" s="2" t="s">
        <v>12</v>
      </c>
    </row>
    <row r="8368" spans="1:8" x14ac:dyDescent="0.3">
      <c r="A8368" s="1">
        <v>0.84068287037043854</v>
      </c>
      <c r="B8368" s="2" t="s">
        <v>34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2.91</v>
      </c>
      <c r="H8368" s="2" t="s">
        <v>12</v>
      </c>
    </row>
    <row r="8369" spans="1:8" x14ac:dyDescent="0.3">
      <c r="A8369" s="1">
        <v>0.84074074074080896</v>
      </c>
      <c r="B8369" s="2" t="s">
        <v>34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2.92</v>
      </c>
      <c r="H8369" s="2" t="s">
        <v>12</v>
      </c>
    </row>
    <row r="8370" spans="1:8" x14ac:dyDescent="0.3">
      <c r="A8370" s="1">
        <v>0.84078703703710522</v>
      </c>
      <c r="B8370" s="2" t="s">
        <v>34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2.9</v>
      </c>
      <c r="H8370" s="2" t="s">
        <v>12</v>
      </c>
    </row>
    <row r="8371" spans="1:8" x14ac:dyDescent="0.3">
      <c r="A8371" s="1">
        <v>0.84084490740747564</v>
      </c>
      <c r="B8371" s="2" t="s">
        <v>34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2.91</v>
      </c>
      <c r="H8371" s="2" t="s">
        <v>12</v>
      </c>
    </row>
    <row r="8372" spans="1:8" x14ac:dyDescent="0.3">
      <c r="A8372" s="1">
        <v>0.84089120370377191</v>
      </c>
      <c r="B8372" s="2" t="s">
        <v>34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2.9</v>
      </c>
      <c r="H8372" s="2" t="s">
        <v>12</v>
      </c>
    </row>
    <row r="8373" spans="1:8" x14ac:dyDescent="0.3">
      <c r="A8373" s="1">
        <v>0.84094907407414232</v>
      </c>
      <c r="B8373" s="2" t="s">
        <v>34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2.93</v>
      </c>
      <c r="H8373" s="2" t="s">
        <v>12</v>
      </c>
    </row>
    <row r="8374" spans="1:8" x14ac:dyDescent="0.3">
      <c r="A8374" s="1">
        <v>0.84099537037043859</v>
      </c>
      <c r="B8374" s="2" t="s">
        <v>34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2.92</v>
      </c>
      <c r="H8374" s="2" t="s">
        <v>12</v>
      </c>
    </row>
    <row r="8375" spans="1:8" x14ac:dyDescent="0.3">
      <c r="A8375" s="1">
        <v>0.841053240740809</v>
      </c>
      <c r="B8375" s="2" t="s">
        <v>34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2.91</v>
      </c>
      <c r="H8375" s="2" t="s">
        <v>12</v>
      </c>
    </row>
    <row r="8376" spans="1:8" x14ac:dyDescent="0.3">
      <c r="A8376" s="1">
        <v>0.84109953703710527</v>
      </c>
      <c r="B8376" s="2" t="s">
        <v>34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2.9</v>
      </c>
      <c r="H8376" s="2" t="s">
        <v>12</v>
      </c>
    </row>
    <row r="8377" spans="1:8" x14ac:dyDescent="0.3">
      <c r="A8377" s="1">
        <v>0.84115740740747569</v>
      </c>
      <c r="B8377" s="2" t="s">
        <v>34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2.91</v>
      </c>
      <c r="H8377" s="2" t="s">
        <v>12</v>
      </c>
    </row>
    <row r="8378" spans="1:8" x14ac:dyDescent="0.3">
      <c r="A8378" s="1">
        <v>0.84120370370377195</v>
      </c>
      <c r="B8378" s="2" t="s">
        <v>34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2.91</v>
      </c>
      <c r="H8378" s="2" t="s">
        <v>12</v>
      </c>
    </row>
    <row r="8379" spans="1:8" x14ac:dyDescent="0.3">
      <c r="A8379" s="1">
        <v>0.84126157407414237</v>
      </c>
      <c r="B8379" s="2" t="s">
        <v>34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2.92</v>
      </c>
      <c r="H8379" s="2" t="s">
        <v>12</v>
      </c>
    </row>
    <row r="8380" spans="1:8" x14ac:dyDescent="0.3">
      <c r="A8380" s="1">
        <v>0.84130787037043864</v>
      </c>
      <c r="B8380" s="2" t="s">
        <v>34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2.91</v>
      </c>
      <c r="H8380" s="2" t="s">
        <v>12</v>
      </c>
    </row>
    <row r="8381" spans="1:8" x14ac:dyDescent="0.3">
      <c r="A8381" s="1">
        <v>0.84136574074080905</v>
      </c>
      <c r="B8381" s="2" t="s">
        <v>34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2.9</v>
      </c>
      <c r="H8381" s="2" t="s">
        <v>12</v>
      </c>
    </row>
    <row r="8382" spans="1:8" x14ac:dyDescent="0.3">
      <c r="A8382" s="1">
        <v>0.84141203703710532</v>
      </c>
      <c r="B8382" s="2" t="s">
        <v>34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2.9</v>
      </c>
      <c r="H8382" s="2" t="s">
        <v>12</v>
      </c>
    </row>
    <row r="8383" spans="1:8" x14ac:dyDescent="0.3">
      <c r="A8383" s="1">
        <v>0.84146990740747574</v>
      </c>
      <c r="B8383" s="2" t="s">
        <v>34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2.9</v>
      </c>
      <c r="H8383" s="2" t="s">
        <v>12</v>
      </c>
    </row>
    <row r="8384" spans="1:8" x14ac:dyDescent="0.3">
      <c r="A8384" s="1">
        <v>0.841516203703772</v>
      </c>
      <c r="B8384" s="2" t="s">
        <v>34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2.91</v>
      </c>
      <c r="H8384" s="2" t="s">
        <v>12</v>
      </c>
    </row>
    <row r="8385" spans="1:8" x14ac:dyDescent="0.3">
      <c r="A8385" s="1">
        <v>0.84157407407414242</v>
      </c>
      <c r="B8385" s="2" t="s">
        <v>34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2.92</v>
      </c>
      <c r="H8385" s="2" t="s">
        <v>12</v>
      </c>
    </row>
    <row r="8386" spans="1:8" x14ac:dyDescent="0.3">
      <c r="A8386" s="1">
        <v>0.84162037037043869</v>
      </c>
      <c r="B8386" s="2" t="s">
        <v>34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2.9</v>
      </c>
      <c r="H8386" s="2" t="s">
        <v>12</v>
      </c>
    </row>
    <row r="8387" spans="1:8" x14ac:dyDescent="0.3">
      <c r="A8387" s="1">
        <v>0.8416782407408091</v>
      </c>
      <c r="B8387" s="2" t="s">
        <v>34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2.9</v>
      </c>
      <c r="H8387" s="2" t="s">
        <v>12</v>
      </c>
    </row>
    <row r="8388" spans="1:8" x14ac:dyDescent="0.3">
      <c r="A8388" s="1">
        <v>0.84172453703710537</v>
      </c>
      <c r="B8388" s="2" t="s">
        <v>34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2.9</v>
      </c>
      <c r="H8388" s="2" t="s">
        <v>12</v>
      </c>
    </row>
    <row r="8389" spans="1:8" x14ac:dyDescent="0.3">
      <c r="A8389" s="1">
        <v>0.84178240740747579</v>
      </c>
      <c r="B8389" s="2" t="s">
        <v>34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2.91</v>
      </c>
      <c r="H8389" s="2" t="s">
        <v>12</v>
      </c>
    </row>
    <row r="8390" spans="1:8" x14ac:dyDescent="0.3">
      <c r="A8390" s="1">
        <v>0.84182870370377205</v>
      </c>
      <c r="B8390" s="2" t="s">
        <v>34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2.92</v>
      </c>
      <c r="H8390" s="2" t="s">
        <v>12</v>
      </c>
    </row>
    <row r="8391" spans="1:8" x14ac:dyDescent="0.3">
      <c r="A8391" s="1">
        <v>0.84188657407414247</v>
      </c>
      <c r="B8391" s="2" t="s">
        <v>34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2.9</v>
      </c>
      <c r="H8391" s="2" t="s">
        <v>12</v>
      </c>
    </row>
    <row r="8392" spans="1:8" x14ac:dyDescent="0.3">
      <c r="A8392" s="1">
        <v>0.84193287037043874</v>
      </c>
      <c r="B8392" s="2" t="s">
        <v>34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2.9</v>
      </c>
      <c r="H8392" s="2" t="s">
        <v>12</v>
      </c>
    </row>
    <row r="8393" spans="1:8" x14ac:dyDescent="0.3">
      <c r="A8393" s="1">
        <v>0.84199074074080915</v>
      </c>
      <c r="B8393" s="2" t="s">
        <v>34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2.9</v>
      </c>
      <c r="H8393" s="2" t="s">
        <v>12</v>
      </c>
    </row>
    <row r="8394" spans="1:8" x14ac:dyDescent="0.3">
      <c r="A8394" s="1">
        <v>0.84203703703710542</v>
      </c>
      <c r="B8394" s="2" t="s">
        <v>34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2.92</v>
      </c>
      <c r="H8394" s="2" t="s">
        <v>12</v>
      </c>
    </row>
    <row r="8395" spans="1:8" x14ac:dyDescent="0.3">
      <c r="A8395" s="1">
        <v>0.84209490740747583</v>
      </c>
      <c r="B8395" s="2" t="s">
        <v>34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2.91</v>
      </c>
      <c r="H8395" s="2" t="s">
        <v>12</v>
      </c>
    </row>
    <row r="8396" spans="1:8" x14ac:dyDescent="0.3">
      <c r="A8396" s="1">
        <v>0.8421412037037721</v>
      </c>
      <c r="B8396" s="2" t="s">
        <v>34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2.91</v>
      </c>
      <c r="H8396" s="2" t="s">
        <v>12</v>
      </c>
    </row>
    <row r="8397" spans="1:8" x14ac:dyDescent="0.3">
      <c r="A8397" s="1">
        <v>0.84219907407414252</v>
      </c>
      <c r="B8397" s="2" t="s">
        <v>34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2.9</v>
      </c>
      <c r="H8397" s="2" t="s">
        <v>12</v>
      </c>
    </row>
    <row r="8398" spans="1:8" x14ac:dyDescent="0.3">
      <c r="A8398" s="1">
        <v>0.84224537037043878</v>
      </c>
      <c r="B8398" s="2" t="s">
        <v>34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2.9</v>
      </c>
      <c r="H8398" s="2" t="s">
        <v>12</v>
      </c>
    </row>
    <row r="8399" spans="1:8" x14ac:dyDescent="0.3">
      <c r="A8399" s="1">
        <v>0.8423032407408092</v>
      </c>
      <c r="B8399" s="2" t="s">
        <v>34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2.9</v>
      </c>
      <c r="H8399" s="2" t="s">
        <v>12</v>
      </c>
    </row>
    <row r="8400" spans="1:8" x14ac:dyDescent="0.3">
      <c r="A8400" s="1">
        <v>0.84234953703710547</v>
      </c>
      <c r="B8400" s="2" t="s">
        <v>34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2.91</v>
      </c>
      <c r="H8400" s="2" t="s">
        <v>12</v>
      </c>
    </row>
    <row r="8401" spans="1:8" x14ac:dyDescent="0.3">
      <c r="A8401" s="1">
        <v>0.84240740740747588</v>
      </c>
      <c r="B8401" s="2" t="s">
        <v>34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2.91</v>
      </c>
      <c r="H8401" s="2" t="s">
        <v>12</v>
      </c>
    </row>
    <row r="8402" spans="1:8" x14ac:dyDescent="0.3">
      <c r="A8402" s="1">
        <v>0.84245370370377215</v>
      </c>
      <c r="B8402" s="2" t="s">
        <v>34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2.9</v>
      </c>
      <c r="H8402" s="2" t="s">
        <v>12</v>
      </c>
    </row>
    <row r="8403" spans="1:8" x14ac:dyDescent="0.3">
      <c r="A8403" s="1">
        <v>0.84251157407414257</v>
      </c>
      <c r="B8403" s="2" t="s">
        <v>34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2.9</v>
      </c>
      <c r="H8403" s="2" t="s">
        <v>12</v>
      </c>
    </row>
    <row r="8404" spans="1:8" x14ac:dyDescent="0.3">
      <c r="A8404" s="1">
        <v>0.84255787037043883</v>
      </c>
      <c r="B8404" s="2" t="s">
        <v>34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2.9</v>
      </c>
      <c r="H8404" s="2" t="s">
        <v>12</v>
      </c>
    </row>
    <row r="8405" spans="1:8" x14ac:dyDescent="0.3">
      <c r="A8405" s="1">
        <v>0.84261574074080925</v>
      </c>
      <c r="B8405" s="2" t="s">
        <v>34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2.91</v>
      </c>
      <c r="H8405" s="2" t="s">
        <v>12</v>
      </c>
    </row>
    <row r="8406" spans="1:8" x14ac:dyDescent="0.3">
      <c r="A8406" s="1">
        <v>0.84266203703710552</v>
      </c>
      <c r="B8406" s="2" t="s">
        <v>34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2.92</v>
      </c>
      <c r="H8406" s="2" t="s">
        <v>12</v>
      </c>
    </row>
    <row r="8407" spans="1:8" x14ac:dyDescent="0.3">
      <c r="A8407" s="1">
        <v>0.84271990740747593</v>
      </c>
      <c r="B8407" s="2" t="s">
        <v>34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2.9</v>
      </c>
      <c r="H8407" s="2" t="s">
        <v>12</v>
      </c>
    </row>
    <row r="8408" spans="1:8" x14ac:dyDescent="0.3">
      <c r="A8408" s="1">
        <v>0.8427662037037722</v>
      </c>
      <c r="B8408" s="2" t="s">
        <v>34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2.9</v>
      </c>
      <c r="H8408" s="2" t="s">
        <v>12</v>
      </c>
    </row>
    <row r="8409" spans="1:8" x14ac:dyDescent="0.3">
      <c r="A8409" s="1">
        <v>0.84282407407414262</v>
      </c>
      <c r="B8409" s="2" t="s">
        <v>34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2.9</v>
      </c>
      <c r="H8409" s="2" t="s">
        <v>12</v>
      </c>
    </row>
    <row r="8410" spans="1:8" x14ac:dyDescent="0.3">
      <c r="A8410" s="1">
        <v>0.84287037037043888</v>
      </c>
      <c r="B8410" s="2" t="s">
        <v>34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2.91</v>
      </c>
      <c r="H8410" s="2" t="s">
        <v>12</v>
      </c>
    </row>
    <row r="8411" spans="1:8" x14ac:dyDescent="0.3">
      <c r="A8411" s="1">
        <v>0.8429282407408093</v>
      </c>
      <c r="B8411" s="2" t="s">
        <v>34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2.92</v>
      </c>
      <c r="H8411" s="2" t="s">
        <v>12</v>
      </c>
    </row>
    <row r="8412" spans="1:8" x14ac:dyDescent="0.3">
      <c r="A8412" s="1">
        <v>0.84297453703710556</v>
      </c>
      <c r="B8412" s="2" t="s">
        <v>34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2.9</v>
      </c>
      <c r="H8412" s="2" t="s">
        <v>12</v>
      </c>
    </row>
    <row r="8413" spans="1:8" x14ac:dyDescent="0.3">
      <c r="A8413" s="1">
        <v>0.84303240740747598</v>
      </c>
      <c r="B8413" s="2" t="s">
        <v>34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2.9</v>
      </c>
      <c r="H8413" s="2" t="s">
        <v>12</v>
      </c>
    </row>
    <row r="8414" spans="1:8" x14ac:dyDescent="0.3">
      <c r="A8414" s="1">
        <v>0.84307870370377225</v>
      </c>
      <c r="B8414" s="2" t="s">
        <v>34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2.9</v>
      </c>
      <c r="H8414" s="2" t="s">
        <v>12</v>
      </c>
    </row>
    <row r="8415" spans="1:8" x14ac:dyDescent="0.3">
      <c r="A8415" s="1">
        <v>0.84313657407414266</v>
      </c>
      <c r="B8415" s="2" t="s">
        <v>34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2.91</v>
      </c>
      <c r="H8415" s="2" t="s">
        <v>12</v>
      </c>
    </row>
    <row r="8416" spans="1:8" x14ac:dyDescent="0.3">
      <c r="A8416" s="1">
        <v>0.84318287037043893</v>
      </c>
      <c r="B8416" s="2" t="s">
        <v>34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2.91</v>
      </c>
      <c r="H8416" s="2" t="s">
        <v>12</v>
      </c>
    </row>
    <row r="8417" spans="1:8" x14ac:dyDescent="0.3">
      <c r="A8417" s="1">
        <v>0.84324074074080935</v>
      </c>
      <c r="B8417" s="2" t="s">
        <v>34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2.92</v>
      </c>
      <c r="H8417" s="2" t="s">
        <v>12</v>
      </c>
    </row>
    <row r="8418" spans="1:8" x14ac:dyDescent="0.3">
      <c r="A8418" s="1">
        <v>0.84328703703710561</v>
      </c>
      <c r="B8418" s="2" t="s">
        <v>34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2.9</v>
      </c>
      <c r="H8418" s="2" t="s">
        <v>12</v>
      </c>
    </row>
    <row r="8419" spans="1:8" x14ac:dyDescent="0.3">
      <c r="A8419" s="1">
        <v>0.84334490740747603</v>
      </c>
      <c r="B8419" s="2" t="s">
        <v>34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2.9</v>
      </c>
      <c r="H8419" s="2" t="s">
        <v>12</v>
      </c>
    </row>
    <row r="8420" spans="1:8" x14ac:dyDescent="0.3">
      <c r="A8420" s="1">
        <v>0.8433912037037723</v>
      </c>
      <c r="B8420" s="2" t="s">
        <v>34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2.9</v>
      </c>
      <c r="H8420" s="2" t="s">
        <v>12</v>
      </c>
    </row>
    <row r="8421" spans="1:8" x14ac:dyDescent="0.3">
      <c r="A8421" s="1">
        <v>0.84344907407414271</v>
      </c>
      <c r="B8421" s="2" t="s">
        <v>34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2.91</v>
      </c>
      <c r="H8421" s="2" t="s">
        <v>12</v>
      </c>
    </row>
    <row r="8422" spans="1:8" x14ac:dyDescent="0.3">
      <c r="A8422" s="1">
        <v>0.84349537037043898</v>
      </c>
      <c r="B8422" s="2" t="s">
        <v>34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2.91</v>
      </c>
      <c r="H8422" s="2" t="s">
        <v>12</v>
      </c>
    </row>
    <row r="8423" spans="1:8" x14ac:dyDescent="0.3">
      <c r="A8423" s="1">
        <v>0.8435532407408094</v>
      </c>
      <c r="B8423" s="2" t="s">
        <v>34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2.9</v>
      </c>
      <c r="H8423" s="2" t="s">
        <v>12</v>
      </c>
    </row>
    <row r="8424" spans="1:8" x14ac:dyDescent="0.3">
      <c r="A8424" s="1">
        <v>0.84359953703710566</v>
      </c>
      <c r="B8424" s="2" t="s">
        <v>34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2.9</v>
      </c>
      <c r="H8424" s="2" t="s">
        <v>12</v>
      </c>
    </row>
    <row r="8425" spans="1:8" x14ac:dyDescent="0.3">
      <c r="A8425" s="1">
        <v>0.84365740740747608</v>
      </c>
      <c r="B8425" s="2" t="s">
        <v>34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2.9</v>
      </c>
      <c r="H8425" s="2" t="s">
        <v>12</v>
      </c>
    </row>
    <row r="8426" spans="1:8" x14ac:dyDescent="0.3">
      <c r="A8426" s="1">
        <v>0.84370370370377235</v>
      </c>
      <c r="B8426" s="2" t="s">
        <v>34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2.91</v>
      </c>
      <c r="H8426" s="2" t="s">
        <v>12</v>
      </c>
    </row>
    <row r="8427" spans="1:8" x14ac:dyDescent="0.3">
      <c r="A8427" s="1">
        <v>0.84376157407414276</v>
      </c>
      <c r="B8427" s="2" t="s">
        <v>34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2.92</v>
      </c>
      <c r="H8427" s="2" t="s">
        <v>12</v>
      </c>
    </row>
    <row r="8428" spans="1:8" x14ac:dyDescent="0.3">
      <c r="A8428" s="1">
        <v>0.84380787037043903</v>
      </c>
      <c r="B8428" s="2" t="s">
        <v>34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2.9</v>
      </c>
      <c r="H8428" s="2" t="s">
        <v>12</v>
      </c>
    </row>
    <row r="8429" spans="1:8" x14ac:dyDescent="0.3">
      <c r="A8429" s="1">
        <v>0.84386574074080944</v>
      </c>
      <c r="B8429" s="2" t="s">
        <v>34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2.9</v>
      </c>
      <c r="H8429" s="2" t="s">
        <v>12</v>
      </c>
    </row>
    <row r="8430" spans="1:8" x14ac:dyDescent="0.3">
      <c r="A8430" s="1">
        <v>0.84391203703710571</v>
      </c>
      <c r="B8430" s="2" t="s">
        <v>34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2.89</v>
      </c>
      <c r="H8430" s="2" t="s">
        <v>12</v>
      </c>
    </row>
    <row r="8431" spans="1:8" x14ac:dyDescent="0.3">
      <c r="A8431" s="1">
        <v>0.84396990740747613</v>
      </c>
      <c r="B8431" s="2" t="s">
        <v>34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2.91</v>
      </c>
      <c r="H8431" s="2" t="s">
        <v>12</v>
      </c>
    </row>
    <row r="8432" spans="1:8" x14ac:dyDescent="0.3">
      <c r="A8432" s="1">
        <v>0.84401620370377239</v>
      </c>
      <c r="B8432" s="2" t="s">
        <v>34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2.91</v>
      </c>
      <c r="H8432" s="2" t="s">
        <v>12</v>
      </c>
    </row>
    <row r="8433" spans="1:8" x14ac:dyDescent="0.3">
      <c r="A8433" s="1">
        <v>0.84407407407414281</v>
      </c>
      <c r="B8433" s="2" t="s">
        <v>34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2.9</v>
      </c>
      <c r="H8433" s="2" t="s">
        <v>12</v>
      </c>
    </row>
    <row r="8434" spans="1:8" x14ac:dyDescent="0.3">
      <c r="A8434" s="1">
        <v>0.84412037037043908</v>
      </c>
      <c r="B8434" s="2" t="s">
        <v>34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2.9</v>
      </c>
      <c r="H8434" s="2" t="s">
        <v>12</v>
      </c>
    </row>
    <row r="8435" spans="1:8" x14ac:dyDescent="0.3">
      <c r="A8435" s="1">
        <v>0.84417824074080949</v>
      </c>
      <c r="B8435" s="2" t="s">
        <v>34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2.9</v>
      </c>
      <c r="H8435" s="2" t="s">
        <v>12</v>
      </c>
    </row>
    <row r="8436" spans="1:8" x14ac:dyDescent="0.3">
      <c r="A8436" s="1">
        <v>0.84422453703710576</v>
      </c>
      <c r="B8436" s="2" t="s">
        <v>34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2.9</v>
      </c>
      <c r="H8436" s="2" t="s">
        <v>12</v>
      </c>
    </row>
    <row r="8437" spans="1:8" x14ac:dyDescent="0.3">
      <c r="A8437" s="1">
        <v>0.84428240740747618</v>
      </c>
      <c r="B8437" s="2" t="s">
        <v>34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2.91</v>
      </c>
      <c r="H8437" s="2" t="s">
        <v>12</v>
      </c>
    </row>
    <row r="8438" spans="1:8" x14ac:dyDescent="0.3">
      <c r="A8438" s="1">
        <v>0.84432870370377244</v>
      </c>
      <c r="B8438" s="2" t="s">
        <v>34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2.91</v>
      </c>
      <c r="H8438" s="2" t="s">
        <v>12</v>
      </c>
    </row>
    <row r="8439" spans="1:8" x14ac:dyDescent="0.3">
      <c r="A8439" s="1">
        <v>0.84438657407414286</v>
      </c>
      <c r="B8439" s="2" t="s">
        <v>34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2.9</v>
      </c>
      <c r="H8439" s="2" t="s">
        <v>12</v>
      </c>
    </row>
    <row r="8440" spans="1:8" x14ac:dyDescent="0.3">
      <c r="A8440" s="1">
        <v>0.84443287037043913</v>
      </c>
      <c r="B8440" s="2" t="s">
        <v>34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2.89</v>
      </c>
      <c r="H8440" s="2" t="s">
        <v>12</v>
      </c>
    </row>
    <row r="8441" spans="1:8" x14ac:dyDescent="0.3">
      <c r="A8441" s="1">
        <v>0.84449074074080954</v>
      </c>
      <c r="B8441" s="2" t="s">
        <v>34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2.9</v>
      </c>
      <c r="H8441" s="2" t="s">
        <v>12</v>
      </c>
    </row>
    <row r="8442" spans="1:8" x14ac:dyDescent="0.3">
      <c r="A8442" s="1">
        <v>0.84453703703710581</v>
      </c>
      <c r="B8442" s="2" t="s">
        <v>34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2.91</v>
      </c>
      <c r="H8442" s="2" t="s">
        <v>12</v>
      </c>
    </row>
    <row r="8443" spans="1:8" x14ac:dyDescent="0.3">
      <c r="A8443" s="1">
        <v>0.84459490740747623</v>
      </c>
      <c r="B8443" s="2" t="s">
        <v>34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2.91</v>
      </c>
      <c r="H8443" s="2" t="s">
        <v>12</v>
      </c>
    </row>
    <row r="8444" spans="1:8" x14ac:dyDescent="0.3">
      <c r="A8444" s="1">
        <v>0.84464120370377249</v>
      </c>
      <c r="B8444" s="2" t="s">
        <v>34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2.9</v>
      </c>
      <c r="H8444" s="2" t="s">
        <v>12</v>
      </c>
    </row>
    <row r="8445" spans="1:8" x14ac:dyDescent="0.3">
      <c r="A8445" s="1">
        <v>0.84469907407414291</v>
      </c>
      <c r="B8445" s="2" t="s">
        <v>34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2.9</v>
      </c>
      <c r="H8445" s="2" t="s">
        <v>12</v>
      </c>
    </row>
    <row r="8446" spans="1:8" x14ac:dyDescent="0.3">
      <c r="A8446" s="1">
        <v>0.84474537037043917</v>
      </c>
      <c r="B8446" s="2" t="s">
        <v>34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2.89</v>
      </c>
      <c r="H8446" s="2" t="s">
        <v>12</v>
      </c>
    </row>
    <row r="8447" spans="1:8" x14ac:dyDescent="0.3">
      <c r="A8447" s="1">
        <v>0.84480324074080959</v>
      </c>
      <c r="B8447" s="2" t="s">
        <v>34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2.91</v>
      </c>
      <c r="H8447" s="2" t="s">
        <v>12</v>
      </c>
    </row>
    <row r="8448" spans="1:8" x14ac:dyDescent="0.3">
      <c r="A8448" s="1">
        <v>0.84484953703710586</v>
      </c>
      <c r="B8448" s="2" t="s">
        <v>34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2.91</v>
      </c>
      <c r="H8448" s="2" t="s">
        <v>12</v>
      </c>
    </row>
    <row r="8449" spans="1:8" x14ac:dyDescent="0.3">
      <c r="A8449" s="1">
        <v>0.84490740740747627</v>
      </c>
      <c r="B8449" s="2" t="s">
        <v>34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2.9</v>
      </c>
      <c r="H8449" s="2" t="s">
        <v>12</v>
      </c>
    </row>
    <row r="8450" spans="1:8" x14ac:dyDescent="0.3">
      <c r="A8450" s="1">
        <v>0.84495370370377254</v>
      </c>
      <c r="B8450" s="2" t="s">
        <v>34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2.89</v>
      </c>
      <c r="H8450" s="2" t="s">
        <v>12</v>
      </c>
    </row>
    <row r="8451" spans="1:8" x14ac:dyDescent="0.3">
      <c r="A8451" s="1">
        <v>0.84501157407414296</v>
      </c>
      <c r="B8451" s="2" t="s">
        <v>34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2.89</v>
      </c>
      <c r="H8451" s="2" t="s">
        <v>12</v>
      </c>
    </row>
    <row r="8452" spans="1:8" x14ac:dyDescent="0.3">
      <c r="A8452" s="1">
        <v>0.84505787037043922</v>
      </c>
      <c r="B8452" s="2" t="s">
        <v>34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2.91</v>
      </c>
      <c r="H8452" s="2" t="s">
        <v>12</v>
      </c>
    </row>
    <row r="8453" spans="1:8" x14ac:dyDescent="0.3">
      <c r="A8453" s="1">
        <v>0.84511574074080964</v>
      </c>
      <c r="B8453" s="2" t="s">
        <v>34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2.91</v>
      </c>
      <c r="H8453" s="2" t="s">
        <v>12</v>
      </c>
    </row>
    <row r="8454" spans="1:8" x14ac:dyDescent="0.3">
      <c r="A8454" s="1">
        <v>0.84516203703710591</v>
      </c>
      <c r="B8454" s="2" t="s">
        <v>34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2.91</v>
      </c>
      <c r="H8454" s="2" t="s">
        <v>12</v>
      </c>
    </row>
    <row r="8455" spans="1:8" x14ac:dyDescent="0.3">
      <c r="A8455" s="1">
        <v>0.84521990740747632</v>
      </c>
      <c r="B8455" s="2" t="s">
        <v>34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2.89</v>
      </c>
      <c r="H8455" s="2" t="s">
        <v>12</v>
      </c>
    </row>
    <row r="8456" spans="1:8" x14ac:dyDescent="0.3">
      <c r="A8456" s="1">
        <v>0.84526620370377259</v>
      </c>
      <c r="B8456" s="2" t="s">
        <v>34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2.89</v>
      </c>
      <c r="H8456" s="2" t="s">
        <v>12</v>
      </c>
    </row>
    <row r="8457" spans="1:8" x14ac:dyDescent="0.3">
      <c r="A8457" s="1">
        <v>0.84532407407414301</v>
      </c>
      <c r="B8457" s="2" t="s">
        <v>34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2.89</v>
      </c>
      <c r="H8457" s="2" t="s">
        <v>12</v>
      </c>
    </row>
    <row r="8458" spans="1:8" x14ac:dyDescent="0.3">
      <c r="A8458" s="1">
        <v>0.84537037037043927</v>
      </c>
      <c r="B8458" s="2" t="s">
        <v>34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2.9</v>
      </c>
      <c r="H8458" s="2" t="s">
        <v>12</v>
      </c>
    </row>
    <row r="8459" spans="1:8" x14ac:dyDescent="0.3">
      <c r="A8459" s="1">
        <v>0.84542824074080969</v>
      </c>
      <c r="B8459" s="2" t="s">
        <v>34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2.91</v>
      </c>
      <c r="H8459" s="2" t="s">
        <v>12</v>
      </c>
    </row>
    <row r="8460" spans="1:8" x14ac:dyDescent="0.3">
      <c r="A8460" s="1">
        <v>0.84547453703710596</v>
      </c>
      <c r="B8460" s="2" t="s">
        <v>34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2.89</v>
      </c>
      <c r="H8460" s="2" t="s">
        <v>12</v>
      </c>
    </row>
    <row r="8461" spans="1:8" x14ac:dyDescent="0.3">
      <c r="A8461" s="1">
        <v>0.84553240740747637</v>
      </c>
      <c r="B8461" s="2" t="s">
        <v>34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2.89</v>
      </c>
      <c r="H8461" s="2" t="s">
        <v>12</v>
      </c>
    </row>
    <row r="8462" spans="1:8" x14ac:dyDescent="0.3">
      <c r="A8462" s="1">
        <v>0.84557870370377264</v>
      </c>
      <c r="B8462" s="2" t="s">
        <v>34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2.89</v>
      </c>
      <c r="H8462" s="2" t="s">
        <v>12</v>
      </c>
    </row>
    <row r="8463" spans="1:8" x14ac:dyDescent="0.3">
      <c r="A8463" s="1">
        <v>0.84563657407414305</v>
      </c>
      <c r="B8463" s="2" t="s">
        <v>34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2.91</v>
      </c>
      <c r="H8463" s="2" t="s">
        <v>12</v>
      </c>
    </row>
    <row r="8464" spans="1:8" x14ac:dyDescent="0.3">
      <c r="A8464" s="1">
        <v>0.84568287037043932</v>
      </c>
      <c r="B8464" s="2" t="s">
        <v>34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2.91</v>
      </c>
      <c r="H8464" s="2" t="s">
        <v>12</v>
      </c>
    </row>
    <row r="8465" spans="1:8" x14ac:dyDescent="0.3">
      <c r="A8465" s="1">
        <v>0.84574074074080974</v>
      </c>
      <c r="B8465" s="2" t="s">
        <v>34</v>
      </c>
      <c r="C8465" s="2" t="s">
        <v>8</v>
      </c>
      <c r="D8465" s="2" t="s">
        <v>9</v>
      </c>
      <c r="E8465" s="2" t="s">
        <v>10</v>
      </c>
      <c r="F8465" s="2" t="s">
        <v>11</v>
      </c>
      <c r="G8465">
        <v>2.9</v>
      </c>
      <c r="H8465" s="2" t="s">
        <v>12</v>
      </c>
    </row>
    <row r="8466" spans="1:8" x14ac:dyDescent="0.3">
      <c r="A8466" s="1">
        <v>0.845787037037106</v>
      </c>
      <c r="B8466" s="2" t="s">
        <v>34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2.89</v>
      </c>
      <c r="H8466" s="2" t="s">
        <v>12</v>
      </c>
    </row>
    <row r="8467" spans="1:8" x14ac:dyDescent="0.3">
      <c r="A8467" s="1">
        <v>0.84584490740747642</v>
      </c>
      <c r="B8467" s="2" t="s">
        <v>34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2.89</v>
      </c>
      <c r="H8467" s="2" t="s">
        <v>12</v>
      </c>
    </row>
    <row r="8468" spans="1:8" x14ac:dyDescent="0.3">
      <c r="A8468" s="1">
        <v>0.84589120370377269</v>
      </c>
      <c r="B8468" s="2" t="s">
        <v>34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2.9</v>
      </c>
      <c r="H8468" s="2" t="s">
        <v>12</v>
      </c>
    </row>
    <row r="8469" spans="1:8" x14ac:dyDescent="0.3">
      <c r="A8469" s="1">
        <v>0.8459490740741431</v>
      </c>
      <c r="B8469" s="2" t="s">
        <v>34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2.9</v>
      </c>
      <c r="H8469" s="2" t="s">
        <v>12</v>
      </c>
    </row>
    <row r="8470" spans="1:8" x14ac:dyDescent="0.3">
      <c r="A8470" s="1">
        <v>0.84599537037043937</v>
      </c>
      <c r="B8470" s="2" t="s">
        <v>34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2.9</v>
      </c>
      <c r="H8470" s="2" t="s">
        <v>12</v>
      </c>
    </row>
    <row r="8471" spans="1:8" x14ac:dyDescent="0.3">
      <c r="A8471" s="1">
        <v>0.84605324074080979</v>
      </c>
      <c r="B8471" s="2" t="s">
        <v>34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2.89</v>
      </c>
      <c r="H8471" s="2" t="s">
        <v>12</v>
      </c>
    </row>
    <row r="8472" spans="1:8" x14ac:dyDescent="0.3">
      <c r="A8472" s="1">
        <v>0.84609953703710605</v>
      </c>
      <c r="B8472" s="2" t="s">
        <v>34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2.88</v>
      </c>
      <c r="H8472" s="2" t="s">
        <v>12</v>
      </c>
    </row>
    <row r="8473" spans="1:8" x14ac:dyDescent="0.3">
      <c r="A8473" s="1">
        <v>0.84615740740747647</v>
      </c>
      <c r="B8473" s="2" t="s">
        <v>34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2.9</v>
      </c>
      <c r="H8473" s="2" t="s">
        <v>12</v>
      </c>
    </row>
    <row r="8474" spans="1:8" x14ac:dyDescent="0.3">
      <c r="A8474" s="1">
        <v>0.84620370370377274</v>
      </c>
      <c r="B8474" s="2" t="s">
        <v>34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2.91</v>
      </c>
      <c r="H8474" s="2" t="s">
        <v>12</v>
      </c>
    </row>
    <row r="8475" spans="1:8" x14ac:dyDescent="0.3">
      <c r="A8475" s="1">
        <v>0.84626157407414315</v>
      </c>
      <c r="B8475" s="2" t="s">
        <v>34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2.91</v>
      </c>
      <c r="H8475" s="2" t="s">
        <v>12</v>
      </c>
    </row>
    <row r="8476" spans="1:8" x14ac:dyDescent="0.3">
      <c r="A8476" s="1">
        <v>0.84630787037043942</v>
      </c>
      <c r="B8476" s="2" t="s">
        <v>34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2.89</v>
      </c>
      <c r="H8476" s="2" t="s">
        <v>12</v>
      </c>
    </row>
    <row r="8477" spans="1:8" x14ac:dyDescent="0.3">
      <c r="A8477" s="1">
        <v>0.84636574074080984</v>
      </c>
      <c r="B8477" s="2" t="s">
        <v>34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2.89</v>
      </c>
      <c r="H8477" s="2" t="s">
        <v>12</v>
      </c>
    </row>
    <row r="8478" spans="1:8" x14ac:dyDescent="0.3">
      <c r="A8478" s="1">
        <v>0.8464120370371061</v>
      </c>
      <c r="B8478" s="2" t="s">
        <v>34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2.89</v>
      </c>
      <c r="H8478" s="2" t="s">
        <v>12</v>
      </c>
    </row>
    <row r="8479" spans="1:8" x14ac:dyDescent="0.3">
      <c r="A8479" s="1">
        <v>0.84646990740747652</v>
      </c>
      <c r="B8479" s="2" t="s">
        <v>34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2.9</v>
      </c>
      <c r="H8479" s="2" t="s">
        <v>12</v>
      </c>
    </row>
    <row r="8480" spans="1:8" x14ac:dyDescent="0.3">
      <c r="A8480" s="1">
        <v>0.84651620370377278</v>
      </c>
      <c r="B8480" s="2" t="s">
        <v>34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2.91</v>
      </c>
      <c r="H8480" s="2" t="s">
        <v>12</v>
      </c>
    </row>
    <row r="8481" spans="1:8" x14ac:dyDescent="0.3">
      <c r="A8481" s="1">
        <v>0.8465740740741432</v>
      </c>
      <c r="B8481" s="2" t="s">
        <v>34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2.89</v>
      </c>
      <c r="H8481" s="2" t="s">
        <v>12</v>
      </c>
    </row>
    <row r="8482" spans="1:8" x14ac:dyDescent="0.3">
      <c r="A8482" s="1">
        <v>0.84662037037043947</v>
      </c>
      <c r="B8482" s="2" t="s">
        <v>34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2.88</v>
      </c>
      <c r="H8482" s="2" t="s">
        <v>12</v>
      </c>
    </row>
    <row r="8483" spans="1:8" x14ac:dyDescent="0.3">
      <c r="A8483" s="1">
        <v>0.84667824074080988</v>
      </c>
      <c r="B8483" s="2" t="s">
        <v>34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2.88</v>
      </c>
      <c r="H8483" s="2" t="s">
        <v>12</v>
      </c>
    </row>
    <row r="8484" spans="1:8" x14ac:dyDescent="0.3">
      <c r="A8484" s="1">
        <v>0.84672453703710615</v>
      </c>
      <c r="B8484" s="2" t="s">
        <v>34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2.9</v>
      </c>
      <c r="H8484" s="2" t="s">
        <v>12</v>
      </c>
    </row>
    <row r="8485" spans="1:8" x14ac:dyDescent="0.3">
      <c r="A8485" s="1">
        <v>0.84678240740747657</v>
      </c>
      <c r="B8485" s="2" t="s">
        <v>34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2.9</v>
      </c>
      <c r="H8485" s="2" t="s">
        <v>12</v>
      </c>
    </row>
    <row r="8486" spans="1:8" x14ac:dyDescent="0.3">
      <c r="A8486" s="1">
        <v>0.84682870370377283</v>
      </c>
      <c r="B8486" s="2" t="s">
        <v>34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2.9</v>
      </c>
      <c r="H8486" s="2" t="s">
        <v>12</v>
      </c>
    </row>
    <row r="8487" spans="1:8" x14ac:dyDescent="0.3">
      <c r="A8487" s="1">
        <v>0.84688657407414325</v>
      </c>
      <c r="B8487" s="2" t="s">
        <v>34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2.89</v>
      </c>
      <c r="H8487" s="2" t="s">
        <v>12</v>
      </c>
    </row>
    <row r="8488" spans="1:8" x14ac:dyDescent="0.3">
      <c r="A8488" s="1">
        <v>0.84693287037043952</v>
      </c>
      <c r="B8488" s="2" t="s">
        <v>34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2.89</v>
      </c>
      <c r="H8488" s="2" t="s">
        <v>12</v>
      </c>
    </row>
    <row r="8489" spans="1:8" x14ac:dyDescent="0.3">
      <c r="A8489" s="1">
        <v>0.84699074074080993</v>
      </c>
      <c r="B8489" s="2" t="s">
        <v>34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2.9</v>
      </c>
      <c r="H8489" s="2" t="s">
        <v>12</v>
      </c>
    </row>
    <row r="8490" spans="1:8" x14ac:dyDescent="0.3">
      <c r="A8490" s="1">
        <v>0.8470370370371062</v>
      </c>
      <c r="B8490" s="2" t="s">
        <v>34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2.9</v>
      </c>
      <c r="H8490" s="2" t="s">
        <v>12</v>
      </c>
    </row>
    <row r="8491" spans="1:8" x14ac:dyDescent="0.3">
      <c r="A8491" s="1">
        <v>0.84709490740747662</v>
      </c>
      <c r="B8491" s="2" t="s">
        <v>34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2.89</v>
      </c>
      <c r="H8491" s="2" t="s">
        <v>12</v>
      </c>
    </row>
    <row r="8492" spans="1:8" x14ac:dyDescent="0.3">
      <c r="A8492" s="1">
        <v>0.84714120370377288</v>
      </c>
      <c r="B8492" s="2" t="s">
        <v>34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2.89</v>
      </c>
      <c r="H8492" s="2" t="s">
        <v>12</v>
      </c>
    </row>
    <row r="8493" spans="1:8" x14ac:dyDescent="0.3">
      <c r="A8493" s="1">
        <v>0.8471990740741433</v>
      </c>
      <c r="B8493" s="2" t="s">
        <v>34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2.89</v>
      </c>
      <c r="H8493" s="2" t="s">
        <v>12</v>
      </c>
    </row>
    <row r="8494" spans="1:8" x14ac:dyDescent="0.3">
      <c r="A8494" s="1">
        <v>0.84724537037043957</v>
      </c>
      <c r="B8494" s="2" t="s">
        <v>34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2.89</v>
      </c>
      <c r="H8494" s="2" t="s">
        <v>12</v>
      </c>
    </row>
    <row r="8495" spans="1:8" x14ac:dyDescent="0.3">
      <c r="A8495" s="1">
        <v>0.84730324074080998</v>
      </c>
      <c r="B8495" s="2" t="s">
        <v>34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2.91</v>
      </c>
      <c r="H8495" s="2" t="s">
        <v>12</v>
      </c>
    </row>
    <row r="8496" spans="1:8" x14ac:dyDescent="0.3">
      <c r="A8496" s="1">
        <v>0.84734953703710625</v>
      </c>
      <c r="B8496" s="2" t="s">
        <v>34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2.9</v>
      </c>
      <c r="H8496" s="2" t="s">
        <v>12</v>
      </c>
    </row>
    <row r="8497" spans="1:8" x14ac:dyDescent="0.3">
      <c r="A8497" s="1">
        <v>0.84740740740747666</v>
      </c>
      <c r="B8497" s="2" t="s">
        <v>34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2.89</v>
      </c>
      <c r="H8497" s="2" t="s">
        <v>12</v>
      </c>
    </row>
    <row r="8498" spans="1:8" x14ac:dyDescent="0.3">
      <c r="A8498" s="1">
        <v>0.84745370370377293</v>
      </c>
      <c r="B8498" s="2" t="s">
        <v>34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2.88</v>
      </c>
      <c r="H8498" s="2" t="s">
        <v>12</v>
      </c>
    </row>
    <row r="8499" spans="1:8" x14ac:dyDescent="0.3">
      <c r="A8499" s="1">
        <v>0.84751157407414335</v>
      </c>
      <c r="B8499" s="2" t="s">
        <v>34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2.88</v>
      </c>
      <c r="H8499" s="2" t="s">
        <v>12</v>
      </c>
    </row>
    <row r="8500" spans="1:8" x14ac:dyDescent="0.3">
      <c r="A8500" s="1">
        <v>0.84755787037043961</v>
      </c>
      <c r="B8500" s="2" t="s">
        <v>34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2.9</v>
      </c>
      <c r="H8500" s="2" t="s">
        <v>12</v>
      </c>
    </row>
    <row r="8501" spans="1:8" x14ac:dyDescent="0.3">
      <c r="A8501" s="1">
        <v>0.84761574074081003</v>
      </c>
      <c r="B8501" s="2" t="s">
        <v>34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2.9</v>
      </c>
      <c r="H8501" s="2" t="s">
        <v>12</v>
      </c>
    </row>
    <row r="8502" spans="1:8" x14ac:dyDescent="0.3">
      <c r="A8502" s="1">
        <v>0.8476620370371063</v>
      </c>
      <c r="B8502" s="2" t="s">
        <v>34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2.88</v>
      </c>
      <c r="H8502" s="2" t="s">
        <v>12</v>
      </c>
    </row>
    <row r="8503" spans="1:8" x14ac:dyDescent="0.3">
      <c r="A8503" s="1">
        <v>0.84771990740747671</v>
      </c>
      <c r="B8503" s="2" t="s">
        <v>34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2.89</v>
      </c>
      <c r="H8503" s="2" t="s">
        <v>12</v>
      </c>
    </row>
    <row r="8504" spans="1:8" x14ac:dyDescent="0.3">
      <c r="A8504" s="1">
        <v>0.84776620370377298</v>
      </c>
      <c r="B8504" s="2" t="s">
        <v>34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2.88</v>
      </c>
      <c r="H8504" s="2" t="s">
        <v>12</v>
      </c>
    </row>
    <row r="8505" spans="1:8" x14ac:dyDescent="0.3">
      <c r="A8505" s="1">
        <v>0.8478240740741434</v>
      </c>
      <c r="B8505" s="2" t="s">
        <v>34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2.89</v>
      </c>
      <c r="H8505" s="2" t="s">
        <v>12</v>
      </c>
    </row>
    <row r="8506" spans="1:8" x14ac:dyDescent="0.3">
      <c r="A8506" s="1">
        <v>0.84787037037043966</v>
      </c>
      <c r="B8506" s="2" t="s">
        <v>34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2.89</v>
      </c>
      <c r="H8506" s="2" t="s">
        <v>12</v>
      </c>
    </row>
    <row r="8507" spans="1:8" x14ac:dyDescent="0.3">
      <c r="A8507" s="1">
        <v>0.84792824074081008</v>
      </c>
      <c r="B8507" s="2" t="s">
        <v>34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2.89</v>
      </c>
      <c r="H8507" s="2" t="s">
        <v>12</v>
      </c>
    </row>
    <row r="8508" spans="1:8" x14ac:dyDescent="0.3">
      <c r="A8508" s="1">
        <v>0.84797453703710635</v>
      </c>
      <c r="B8508" s="2" t="s">
        <v>34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2.88</v>
      </c>
      <c r="H8508" s="2" t="s">
        <v>12</v>
      </c>
    </row>
    <row r="8509" spans="1:8" x14ac:dyDescent="0.3">
      <c r="A8509" s="1">
        <v>0.84803240740747676</v>
      </c>
      <c r="B8509" s="2" t="s">
        <v>34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2.88</v>
      </c>
      <c r="H8509" s="2" t="s">
        <v>12</v>
      </c>
    </row>
    <row r="8510" spans="1:8" x14ac:dyDescent="0.3">
      <c r="A8510" s="1">
        <v>0.84807870370377303</v>
      </c>
      <c r="B8510" s="2" t="s">
        <v>34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2.88</v>
      </c>
      <c r="H8510" s="2" t="s">
        <v>12</v>
      </c>
    </row>
    <row r="8511" spans="1:8" x14ac:dyDescent="0.3">
      <c r="A8511" s="1">
        <v>0.84813657407414345</v>
      </c>
      <c r="B8511" s="2" t="s">
        <v>34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2.89</v>
      </c>
      <c r="H8511" s="2" t="s">
        <v>12</v>
      </c>
    </row>
    <row r="8512" spans="1:8" x14ac:dyDescent="0.3">
      <c r="A8512" s="1">
        <v>0.84818287037043971</v>
      </c>
      <c r="B8512" s="2" t="s">
        <v>34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2.89</v>
      </c>
      <c r="H8512" s="2" t="s">
        <v>12</v>
      </c>
    </row>
    <row r="8513" spans="1:8" x14ac:dyDescent="0.3">
      <c r="A8513" s="1">
        <v>0.84824074074081013</v>
      </c>
      <c r="B8513" s="2" t="s">
        <v>34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2.88</v>
      </c>
      <c r="H8513" s="2" t="s">
        <v>12</v>
      </c>
    </row>
    <row r="8514" spans="1:8" x14ac:dyDescent="0.3">
      <c r="A8514" s="1">
        <v>0.8482870370371064</v>
      </c>
      <c r="B8514" s="2" t="s">
        <v>34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2.88</v>
      </c>
      <c r="H8514" s="2" t="s">
        <v>12</v>
      </c>
    </row>
    <row r="8515" spans="1:8" x14ac:dyDescent="0.3">
      <c r="A8515" s="1">
        <v>0.84834490740747681</v>
      </c>
      <c r="B8515" s="2" t="s">
        <v>34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2.88</v>
      </c>
      <c r="H8515" s="2" t="s">
        <v>12</v>
      </c>
    </row>
    <row r="8516" spans="1:8" x14ac:dyDescent="0.3">
      <c r="A8516" s="1">
        <v>0.84839120370377308</v>
      </c>
      <c r="B8516" s="2" t="s">
        <v>34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2.89</v>
      </c>
      <c r="H8516" s="2" t="s">
        <v>12</v>
      </c>
    </row>
    <row r="8517" spans="1:8" x14ac:dyDescent="0.3">
      <c r="A8517" s="1">
        <v>0.84844907407414349</v>
      </c>
      <c r="B8517" s="2" t="s">
        <v>34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2.89</v>
      </c>
      <c r="H8517" s="2" t="s">
        <v>12</v>
      </c>
    </row>
    <row r="8518" spans="1:8" x14ac:dyDescent="0.3">
      <c r="A8518" s="1">
        <v>0.84849537037043976</v>
      </c>
      <c r="B8518" s="2" t="s">
        <v>34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2.88</v>
      </c>
      <c r="H8518" s="2" t="s">
        <v>12</v>
      </c>
    </row>
    <row r="8519" spans="1:8" x14ac:dyDescent="0.3">
      <c r="A8519" s="1">
        <v>0.84855324074081018</v>
      </c>
      <c r="B8519" s="2" t="s">
        <v>34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2.88</v>
      </c>
      <c r="H8519" s="2" t="s">
        <v>12</v>
      </c>
    </row>
    <row r="8520" spans="1:8" x14ac:dyDescent="0.3">
      <c r="A8520" s="1">
        <v>0.84859953703710644</v>
      </c>
      <c r="B8520" s="2" t="s">
        <v>34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2.88</v>
      </c>
      <c r="H8520" s="2" t="s">
        <v>12</v>
      </c>
    </row>
    <row r="8521" spans="1:8" x14ac:dyDescent="0.3">
      <c r="A8521" s="1">
        <v>0.84865740740747686</v>
      </c>
      <c r="B8521" s="2" t="s">
        <v>34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2.89</v>
      </c>
      <c r="H8521" s="2" t="s">
        <v>12</v>
      </c>
    </row>
    <row r="8522" spans="1:8" x14ac:dyDescent="0.3">
      <c r="A8522" s="1">
        <v>0.84870370370377313</v>
      </c>
      <c r="B8522" s="2" t="s">
        <v>34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2.89</v>
      </c>
      <c r="H8522" s="2" t="s">
        <v>12</v>
      </c>
    </row>
    <row r="8523" spans="1:8" x14ac:dyDescent="0.3">
      <c r="A8523" s="1">
        <v>0.84876157407414354</v>
      </c>
      <c r="B8523" s="2" t="s">
        <v>34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2.88</v>
      </c>
      <c r="H8523" s="2" t="s">
        <v>12</v>
      </c>
    </row>
    <row r="8524" spans="1:8" x14ac:dyDescent="0.3">
      <c r="A8524" s="1">
        <v>0.84880787037043981</v>
      </c>
      <c r="B8524" s="2" t="s">
        <v>34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2.88</v>
      </c>
      <c r="H8524" s="2" t="s">
        <v>12</v>
      </c>
    </row>
    <row r="8525" spans="1:8" x14ac:dyDescent="0.3">
      <c r="A8525" s="1">
        <v>0.84886574074081023</v>
      </c>
      <c r="B8525" s="2" t="s">
        <v>34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2.87</v>
      </c>
      <c r="H8525" s="2" t="s">
        <v>12</v>
      </c>
    </row>
    <row r="8526" spans="1:8" x14ac:dyDescent="0.3">
      <c r="A8526" s="1">
        <v>0.84891203703710649</v>
      </c>
      <c r="B8526" s="2" t="s">
        <v>34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2.89</v>
      </c>
      <c r="H8526" s="2" t="s">
        <v>12</v>
      </c>
    </row>
    <row r="8527" spans="1:8" x14ac:dyDescent="0.3">
      <c r="A8527" s="1">
        <v>0.84896990740747691</v>
      </c>
      <c r="B8527" s="2" t="s">
        <v>34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2.88</v>
      </c>
      <c r="H8527" s="2" t="s">
        <v>12</v>
      </c>
    </row>
    <row r="8528" spans="1:8" x14ac:dyDescent="0.3">
      <c r="A8528" s="1">
        <v>0.84901620370377318</v>
      </c>
      <c r="B8528" s="2" t="s">
        <v>34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2.9</v>
      </c>
      <c r="H8528" s="2" t="s">
        <v>12</v>
      </c>
    </row>
    <row r="8529" spans="1:8" x14ac:dyDescent="0.3">
      <c r="A8529" s="1">
        <v>0.84907407407414359</v>
      </c>
      <c r="B8529" s="2" t="s">
        <v>34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2.87</v>
      </c>
      <c r="H8529" s="2" t="s">
        <v>12</v>
      </c>
    </row>
    <row r="8530" spans="1:8" x14ac:dyDescent="0.3">
      <c r="A8530" s="1">
        <v>0.84912037037043986</v>
      </c>
      <c r="B8530" s="2" t="s">
        <v>34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2.87</v>
      </c>
      <c r="H8530" s="2" t="s">
        <v>12</v>
      </c>
    </row>
    <row r="8531" spans="1:8" x14ac:dyDescent="0.3">
      <c r="A8531" s="1">
        <v>0.84917824074081028</v>
      </c>
      <c r="B8531" s="2" t="s">
        <v>34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2.88</v>
      </c>
      <c r="H8531" s="2" t="s">
        <v>12</v>
      </c>
    </row>
    <row r="8532" spans="1:8" x14ac:dyDescent="0.3">
      <c r="A8532" s="1">
        <v>0.84922453703710654</v>
      </c>
      <c r="B8532" s="2" t="s">
        <v>34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2.89</v>
      </c>
      <c r="H8532" s="2" t="s">
        <v>12</v>
      </c>
    </row>
    <row r="8533" spans="1:8" x14ac:dyDescent="0.3">
      <c r="A8533" s="1">
        <v>0.84928240740747696</v>
      </c>
      <c r="B8533" s="2" t="s">
        <v>34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2.88</v>
      </c>
      <c r="H8533" s="2" t="s">
        <v>12</v>
      </c>
    </row>
    <row r="8534" spans="1:8" x14ac:dyDescent="0.3">
      <c r="A8534" s="1">
        <v>0.84932870370377322</v>
      </c>
      <c r="B8534" s="2" t="s">
        <v>34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2.88</v>
      </c>
      <c r="H8534" s="2" t="s">
        <v>12</v>
      </c>
    </row>
    <row r="8535" spans="1:8" x14ac:dyDescent="0.3">
      <c r="A8535" s="1">
        <v>0.84938657407414364</v>
      </c>
      <c r="B8535" s="2" t="s">
        <v>34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2.87</v>
      </c>
      <c r="H8535" s="2" t="s">
        <v>12</v>
      </c>
    </row>
    <row r="8536" spans="1:8" x14ac:dyDescent="0.3">
      <c r="A8536" s="1">
        <v>0.84943287037043991</v>
      </c>
      <c r="B8536" s="2" t="s">
        <v>34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2.87</v>
      </c>
      <c r="H8536" s="2" t="s">
        <v>12</v>
      </c>
    </row>
    <row r="8537" spans="1:8" x14ac:dyDescent="0.3">
      <c r="A8537" s="1">
        <v>0.84949074074081032</v>
      </c>
      <c r="B8537" s="2" t="s">
        <v>34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2.89</v>
      </c>
      <c r="H8537" s="2" t="s">
        <v>12</v>
      </c>
    </row>
    <row r="8538" spans="1:8" x14ac:dyDescent="0.3">
      <c r="A8538" s="1">
        <v>0.84953703703710659</v>
      </c>
      <c r="B8538" s="2" t="s">
        <v>34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2.88</v>
      </c>
      <c r="H8538" s="2" t="s">
        <v>12</v>
      </c>
    </row>
    <row r="8539" spans="1:8" x14ac:dyDescent="0.3">
      <c r="A8539" s="1">
        <v>0.84959490740747701</v>
      </c>
      <c r="B8539" s="2" t="s">
        <v>34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2.88</v>
      </c>
      <c r="H8539" s="2" t="s">
        <v>12</v>
      </c>
    </row>
    <row r="8540" spans="1:8" x14ac:dyDescent="0.3">
      <c r="A8540" s="1">
        <v>0.84964120370377327</v>
      </c>
      <c r="B8540" s="2" t="s">
        <v>34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2.87</v>
      </c>
      <c r="H8540" s="2" t="s">
        <v>12</v>
      </c>
    </row>
    <row r="8541" spans="1:8" x14ac:dyDescent="0.3">
      <c r="A8541" s="1">
        <v>0.84969907407414369</v>
      </c>
      <c r="B8541" s="2" t="s">
        <v>34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2.87</v>
      </c>
      <c r="H8541" s="2" t="s">
        <v>12</v>
      </c>
    </row>
    <row r="8542" spans="1:8" x14ac:dyDescent="0.3">
      <c r="A8542" s="1">
        <v>0.84974537037043996</v>
      </c>
      <c r="B8542" s="2" t="s">
        <v>34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2.88</v>
      </c>
      <c r="H8542" s="2" t="s">
        <v>12</v>
      </c>
    </row>
    <row r="8543" spans="1:8" x14ac:dyDescent="0.3">
      <c r="A8543" s="1">
        <v>0.84980324074081037</v>
      </c>
      <c r="B8543" s="2" t="s">
        <v>34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2.88</v>
      </c>
      <c r="H8543" s="2" t="s">
        <v>12</v>
      </c>
    </row>
    <row r="8544" spans="1:8" x14ac:dyDescent="0.3">
      <c r="A8544" s="1">
        <v>0.84984953703710664</v>
      </c>
      <c r="B8544" s="2" t="s">
        <v>34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2.88</v>
      </c>
      <c r="H8544" s="2" t="s">
        <v>12</v>
      </c>
    </row>
    <row r="8545" spans="1:8" x14ac:dyDescent="0.3">
      <c r="A8545" s="1">
        <v>0.84990740740747706</v>
      </c>
      <c r="B8545" s="2" t="s">
        <v>34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2.87</v>
      </c>
      <c r="H8545" s="2" t="s">
        <v>12</v>
      </c>
    </row>
    <row r="8546" spans="1:8" x14ac:dyDescent="0.3">
      <c r="A8546" s="1">
        <v>0.84995370370377332</v>
      </c>
      <c r="B8546" s="2" t="s">
        <v>34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2.87</v>
      </c>
      <c r="H8546" s="2" t="s">
        <v>12</v>
      </c>
    </row>
    <row r="8547" spans="1:8" x14ac:dyDescent="0.3">
      <c r="A8547" s="1">
        <v>0.85001157407414374</v>
      </c>
      <c r="B8547" s="2" t="s">
        <v>34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2.88</v>
      </c>
      <c r="H8547" s="2" t="s">
        <v>12</v>
      </c>
    </row>
    <row r="8548" spans="1:8" x14ac:dyDescent="0.3">
      <c r="A8548" s="1">
        <v>0.85005787037044001</v>
      </c>
      <c r="B8548" s="2" t="s">
        <v>34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2.88</v>
      </c>
      <c r="H8548" s="2" t="s">
        <v>12</v>
      </c>
    </row>
    <row r="8549" spans="1:8" x14ac:dyDescent="0.3">
      <c r="A8549" s="1">
        <v>0.85011574074081042</v>
      </c>
      <c r="B8549" s="2" t="s">
        <v>34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2.89</v>
      </c>
      <c r="H8549" s="2" t="s">
        <v>12</v>
      </c>
    </row>
    <row r="8550" spans="1:8" x14ac:dyDescent="0.3">
      <c r="A8550" s="1">
        <v>0.85016203703710669</v>
      </c>
      <c r="B8550" s="2" t="s">
        <v>34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2.87</v>
      </c>
      <c r="H8550" s="2" t="s">
        <v>12</v>
      </c>
    </row>
    <row r="8551" spans="1:8" x14ac:dyDescent="0.3">
      <c r="A8551" s="1">
        <v>0.8502199074074771</v>
      </c>
      <c r="B8551" s="2" t="s">
        <v>34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2.87</v>
      </c>
      <c r="H8551" s="2" t="s">
        <v>12</v>
      </c>
    </row>
    <row r="8552" spans="1:8" x14ac:dyDescent="0.3">
      <c r="A8552" s="1">
        <v>0.85026620370377337</v>
      </c>
      <c r="B8552" s="2" t="s">
        <v>34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2.87</v>
      </c>
      <c r="H8552" s="2" t="s">
        <v>12</v>
      </c>
    </row>
    <row r="8553" spans="1:8" x14ac:dyDescent="0.3">
      <c r="A8553" s="1">
        <v>0.85032407407414379</v>
      </c>
      <c r="B8553" s="2" t="s">
        <v>34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2.88</v>
      </c>
      <c r="H8553" s="2" t="s">
        <v>12</v>
      </c>
    </row>
    <row r="8554" spans="1:8" x14ac:dyDescent="0.3">
      <c r="A8554" s="1">
        <v>0.85037037037044005</v>
      </c>
      <c r="B8554" s="2" t="s">
        <v>34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2.89</v>
      </c>
      <c r="H8554" s="2" t="s">
        <v>12</v>
      </c>
    </row>
    <row r="8555" spans="1:8" x14ac:dyDescent="0.3">
      <c r="A8555" s="1">
        <v>0.85042824074081047</v>
      </c>
      <c r="B8555" s="2" t="s">
        <v>34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2.87</v>
      </c>
      <c r="H8555" s="2" t="s">
        <v>12</v>
      </c>
    </row>
    <row r="8556" spans="1:8" x14ac:dyDescent="0.3">
      <c r="A8556" s="1">
        <v>0.85047453703710674</v>
      </c>
      <c r="B8556" s="2" t="s">
        <v>34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2.88</v>
      </c>
      <c r="H8556" s="2" t="s">
        <v>12</v>
      </c>
    </row>
    <row r="8557" spans="1:8" x14ac:dyDescent="0.3">
      <c r="A8557" s="1">
        <v>0.85053240740747715</v>
      </c>
      <c r="B8557" s="2" t="s">
        <v>34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2.87</v>
      </c>
      <c r="H8557" s="2" t="s">
        <v>12</v>
      </c>
    </row>
    <row r="8558" spans="1:8" x14ac:dyDescent="0.3">
      <c r="A8558" s="1">
        <v>0.85057870370377342</v>
      </c>
      <c r="B8558" s="2" t="s">
        <v>34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2.89</v>
      </c>
      <c r="H8558" s="2" t="s">
        <v>12</v>
      </c>
    </row>
    <row r="8559" spans="1:8" x14ac:dyDescent="0.3">
      <c r="A8559" s="1">
        <v>0.85063657407414384</v>
      </c>
      <c r="B8559" s="2" t="s">
        <v>34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2.89</v>
      </c>
      <c r="H8559" s="2" t="s">
        <v>12</v>
      </c>
    </row>
    <row r="8560" spans="1:8" x14ac:dyDescent="0.3">
      <c r="A8560" s="1">
        <v>0.8506828703704401</v>
      </c>
      <c r="B8560" s="2" t="s">
        <v>34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2.88</v>
      </c>
      <c r="H8560" s="2" t="s">
        <v>12</v>
      </c>
    </row>
    <row r="8561" spans="1:8" x14ac:dyDescent="0.3">
      <c r="A8561" s="1">
        <v>0.85074074074081052</v>
      </c>
      <c r="B8561" s="2" t="s">
        <v>34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2.87</v>
      </c>
      <c r="H8561" s="2" t="s">
        <v>12</v>
      </c>
    </row>
    <row r="8562" spans="1:8" x14ac:dyDescent="0.3">
      <c r="A8562" s="1">
        <v>0.85078703703710679</v>
      </c>
      <c r="B8562" s="2" t="s">
        <v>34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2.87</v>
      </c>
      <c r="H8562" s="2" t="s">
        <v>12</v>
      </c>
    </row>
    <row r="8563" spans="1:8" x14ac:dyDescent="0.3">
      <c r="A8563" s="1">
        <v>0.8508449074074772</v>
      </c>
      <c r="B8563" s="2" t="s">
        <v>34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2.88</v>
      </c>
      <c r="H8563" s="2" t="s">
        <v>12</v>
      </c>
    </row>
    <row r="8564" spans="1:8" x14ac:dyDescent="0.3">
      <c r="A8564" s="1">
        <v>0.85089120370377347</v>
      </c>
      <c r="B8564" s="2" t="s">
        <v>34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2.89</v>
      </c>
      <c r="H8564" s="2" t="s">
        <v>12</v>
      </c>
    </row>
    <row r="8565" spans="1:8" x14ac:dyDescent="0.3">
      <c r="A8565" s="1">
        <v>0.85094907407414389</v>
      </c>
      <c r="B8565" s="2" t="s">
        <v>34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2.88</v>
      </c>
      <c r="H8565" s="2" t="s">
        <v>12</v>
      </c>
    </row>
    <row r="8566" spans="1:8" x14ac:dyDescent="0.3">
      <c r="A8566" s="1">
        <v>0.85099537037044015</v>
      </c>
      <c r="B8566" s="2" t="s">
        <v>34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2.87</v>
      </c>
      <c r="H8566" s="2" t="s">
        <v>12</v>
      </c>
    </row>
    <row r="8567" spans="1:8" x14ac:dyDescent="0.3">
      <c r="A8567" s="1">
        <v>0.85105324074081057</v>
      </c>
      <c r="B8567" s="2" t="s">
        <v>34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2.87</v>
      </c>
      <c r="H8567" s="2" t="s">
        <v>12</v>
      </c>
    </row>
    <row r="8568" spans="1:8" x14ac:dyDescent="0.3">
      <c r="A8568" s="1">
        <v>0.85109953703710683</v>
      </c>
      <c r="B8568" s="2" t="s">
        <v>34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2.87</v>
      </c>
      <c r="H8568" s="2" t="s">
        <v>12</v>
      </c>
    </row>
    <row r="8569" spans="1:8" x14ac:dyDescent="0.3">
      <c r="A8569" s="1">
        <v>0.85115740740747725</v>
      </c>
      <c r="B8569" s="2" t="s">
        <v>34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2.88</v>
      </c>
      <c r="H8569" s="2" t="s">
        <v>12</v>
      </c>
    </row>
    <row r="8570" spans="1:8" x14ac:dyDescent="0.3">
      <c r="A8570" s="1">
        <v>0.85120370370377352</v>
      </c>
      <c r="B8570" s="2" t="s">
        <v>34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2.89</v>
      </c>
      <c r="H8570" s="2" t="s">
        <v>12</v>
      </c>
    </row>
    <row r="8571" spans="1:8" x14ac:dyDescent="0.3">
      <c r="A8571" s="1">
        <v>0.85126157407414393</v>
      </c>
      <c r="B8571" s="2" t="s">
        <v>34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2.87</v>
      </c>
      <c r="H8571" s="2" t="s">
        <v>12</v>
      </c>
    </row>
    <row r="8572" spans="1:8" x14ac:dyDescent="0.3">
      <c r="A8572" s="1">
        <v>0.8513078703704402</v>
      </c>
      <c r="B8572" s="2" t="s">
        <v>34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2.87</v>
      </c>
      <c r="H8572" s="2" t="s">
        <v>12</v>
      </c>
    </row>
    <row r="8573" spans="1:8" x14ac:dyDescent="0.3">
      <c r="A8573" s="1">
        <v>0.85136574074081062</v>
      </c>
      <c r="B8573" s="2" t="s">
        <v>34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2.87</v>
      </c>
      <c r="H8573" s="2" t="s">
        <v>12</v>
      </c>
    </row>
    <row r="8574" spans="1:8" x14ac:dyDescent="0.3">
      <c r="A8574" s="1">
        <v>0.85141203703710688</v>
      </c>
      <c r="B8574" s="2" t="s">
        <v>34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2.88</v>
      </c>
      <c r="H8574" s="2" t="s">
        <v>12</v>
      </c>
    </row>
    <row r="8575" spans="1:8" x14ac:dyDescent="0.3">
      <c r="A8575" s="1">
        <v>0.8514699074074773</v>
      </c>
      <c r="B8575" s="2" t="s">
        <v>34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2.88</v>
      </c>
      <c r="H8575" s="2" t="s">
        <v>12</v>
      </c>
    </row>
    <row r="8576" spans="1:8" x14ac:dyDescent="0.3">
      <c r="A8576" s="1">
        <v>0.85151620370377357</v>
      </c>
      <c r="B8576" s="2" t="s">
        <v>34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2.87</v>
      </c>
      <c r="H8576" s="2" t="s">
        <v>12</v>
      </c>
    </row>
    <row r="8577" spans="1:8" x14ac:dyDescent="0.3">
      <c r="A8577" s="1">
        <v>0.85157407407414398</v>
      </c>
      <c r="B8577" s="2" t="s">
        <v>34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2.87</v>
      </c>
      <c r="H8577" s="2" t="s">
        <v>12</v>
      </c>
    </row>
    <row r="8578" spans="1:8" x14ac:dyDescent="0.3">
      <c r="A8578" s="1">
        <v>0.85162037037044025</v>
      </c>
      <c r="B8578" s="2" t="s">
        <v>34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2.87</v>
      </c>
      <c r="H8578" s="2" t="s">
        <v>12</v>
      </c>
    </row>
    <row r="8579" spans="1:8" x14ac:dyDescent="0.3">
      <c r="A8579" s="1">
        <v>0.85167824074081067</v>
      </c>
      <c r="B8579" s="2" t="s">
        <v>34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2.88</v>
      </c>
      <c r="H8579" s="2" t="s">
        <v>12</v>
      </c>
    </row>
    <row r="8580" spans="1:8" x14ac:dyDescent="0.3">
      <c r="A8580" s="1">
        <v>0.85172453703710693</v>
      </c>
      <c r="B8580" s="2" t="s">
        <v>34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2.88</v>
      </c>
      <c r="H8580" s="2" t="s">
        <v>12</v>
      </c>
    </row>
    <row r="8581" spans="1:8" x14ac:dyDescent="0.3">
      <c r="A8581" s="1">
        <v>0.85178240740747735</v>
      </c>
      <c r="B8581" s="2" t="s">
        <v>34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2.89</v>
      </c>
      <c r="H8581" s="2" t="s">
        <v>12</v>
      </c>
    </row>
    <row r="8582" spans="1:8" x14ac:dyDescent="0.3">
      <c r="A8582" s="1">
        <v>0.85182870370377362</v>
      </c>
      <c r="B8582" s="2" t="s">
        <v>34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2.87</v>
      </c>
      <c r="H8582" s="2" t="s">
        <v>12</v>
      </c>
    </row>
    <row r="8583" spans="1:8" x14ac:dyDescent="0.3">
      <c r="A8583" s="1">
        <v>0.85188657407414403</v>
      </c>
      <c r="B8583" s="2" t="s">
        <v>34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2.87</v>
      </c>
      <c r="H8583" s="2" t="s">
        <v>12</v>
      </c>
    </row>
    <row r="8584" spans="1:8" x14ac:dyDescent="0.3">
      <c r="A8584" s="1">
        <v>0.8519328703704403</v>
      </c>
      <c r="B8584" s="2" t="s">
        <v>34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2.87</v>
      </c>
      <c r="H8584" s="2" t="s">
        <v>12</v>
      </c>
    </row>
    <row r="8585" spans="1:8" x14ac:dyDescent="0.3">
      <c r="A8585" s="1">
        <v>0.85199074074081071</v>
      </c>
      <c r="B8585" s="2" t="s">
        <v>34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2.88</v>
      </c>
      <c r="H8585" s="2" t="s">
        <v>12</v>
      </c>
    </row>
    <row r="8586" spans="1:8" x14ac:dyDescent="0.3">
      <c r="A8586" s="1">
        <v>0.85203703703710698</v>
      </c>
      <c r="B8586" s="2" t="s">
        <v>34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2.89</v>
      </c>
      <c r="H8586" s="2" t="s">
        <v>12</v>
      </c>
    </row>
    <row r="8587" spans="1:8" x14ac:dyDescent="0.3">
      <c r="A8587" s="1">
        <v>0.8520949074074774</v>
      </c>
      <c r="B8587" s="2" t="s">
        <v>34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2.87</v>
      </c>
      <c r="H8587" s="2" t="s">
        <v>12</v>
      </c>
    </row>
    <row r="8588" spans="1:8" x14ac:dyDescent="0.3">
      <c r="A8588" s="1">
        <v>0.85214120370377366</v>
      </c>
      <c r="B8588" s="2" t="s">
        <v>34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2.87</v>
      </c>
      <c r="H8588" s="2" t="s">
        <v>12</v>
      </c>
    </row>
    <row r="8589" spans="1:8" x14ac:dyDescent="0.3">
      <c r="A8589" s="1">
        <v>0.85219907407414408</v>
      </c>
      <c r="B8589" s="2" t="s">
        <v>34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2.87</v>
      </c>
      <c r="H8589" s="2" t="s">
        <v>12</v>
      </c>
    </row>
    <row r="8590" spans="1:8" x14ac:dyDescent="0.3">
      <c r="A8590" s="1">
        <v>0.85224537037044035</v>
      </c>
      <c r="B8590" s="2" t="s">
        <v>34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2.88</v>
      </c>
      <c r="H8590" s="2" t="s">
        <v>12</v>
      </c>
    </row>
    <row r="8591" spans="1:8" x14ac:dyDescent="0.3">
      <c r="A8591" s="1">
        <v>0.85230324074081076</v>
      </c>
      <c r="B8591" s="2" t="s">
        <v>34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2.88</v>
      </c>
      <c r="H8591" s="2" t="s">
        <v>12</v>
      </c>
    </row>
    <row r="8592" spans="1:8" x14ac:dyDescent="0.3">
      <c r="A8592" s="1">
        <v>0.85234953703710703</v>
      </c>
      <c r="B8592" s="2" t="s">
        <v>34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2.87</v>
      </c>
      <c r="H8592" s="2" t="s">
        <v>12</v>
      </c>
    </row>
    <row r="8593" spans="1:8" x14ac:dyDescent="0.3">
      <c r="A8593" s="1">
        <v>0.85240740740747745</v>
      </c>
      <c r="B8593" s="2" t="s">
        <v>34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2.87</v>
      </c>
      <c r="H8593" s="2" t="s">
        <v>12</v>
      </c>
    </row>
    <row r="8594" spans="1:8" x14ac:dyDescent="0.3">
      <c r="A8594" s="1">
        <v>0.85245370370377371</v>
      </c>
      <c r="B8594" s="2" t="s">
        <v>34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2.87</v>
      </c>
      <c r="H8594" s="2" t="s">
        <v>12</v>
      </c>
    </row>
    <row r="8595" spans="1:8" x14ac:dyDescent="0.3">
      <c r="A8595" s="1">
        <v>0.85251157407414413</v>
      </c>
      <c r="B8595" s="2" t="s">
        <v>34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2.88</v>
      </c>
      <c r="H8595" s="2" t="s">
        <v>12</v>
      </c>
    </row>
    <row r="8596" spans="1:8" x14ac:dyDescent="0.3">
      <c r="A8596" s="1">
        <v>0.8525578703704404</v>
      </c>
      <c r="B8596" s="2" t="s">
        <v>34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2.89</v>
      </c>
      <c r="H8596" s="2" t="s">
        <v>12</v>
      </c>
    </row>
    <row r="8597" spans="1:8" x14ac:dyDescent="0.3">
      <c r="A8597" s="1">
        <v>0.85261574074081081</v>
      </c>
      <c r="B8597" s="2" t="s">
        <v>34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2.88</v>
      </c>
      <c r="H8597" s="2" t="s">
        <v>12</v>
      </c>
    </row>
    <row r="8598" spans="1:8" x14ac:dyDescent="0.3">
      <c r="A8598" s="1">
        <v>0.85266203703710708</v>
      </c>
      <c r="B8598" s="2" t="s">
        <v>34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2.87</v>
      </c>
      <c r="H8598" s="2" t="s">
        <v>12</v>
      </c>
    </row>
    <row r="8599" spans="1:8" x14ac:dyDescent="0.3">
      <c r="A8599" s="1">
        <v>0.8527199074074775</v>
      </c>
      <c r="B8599" s="2" t="s">
        <v>34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2.87</v>
      </c>
      <c r="H8599" s="2" t="s">
        <v>12</v>
      </c>
    </row>
    <row r="8600" spans="1:8" x14ac:dyDescent="0.3">
      <c r="A8600" s="1">
        <v>0.85276620370377376</v>
      </c>
      <c r="B8600" s="2" t="s">
        <v>34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2.87</v>
      </c>
      <c r="H8600" s="2" t="s">
        <v>12</v>
      </c>
    </row>
    <row r="8601" spans="1:8" x14ac:dyDescent="0.3">
      <c r="A8601" s="1">
        <v>0.85282407407414418</v>
      </c>
      <c r="B8601" s="2" t="s">
        <v>34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2.88</v>
      </c>
      <c r="H8601" s="2" t="s">
        <v>12</v>
      </c>
    </row>
    <row r="8602" spans="1:8" x14ac:dyDescent="0.3">
      <c r="A8602" s="1">
        <v>0.85287037037044044</v>
      </c>
      <c r="B8602" s="2" t="s">
        <v>34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2.89</v>
      </c>
      <c r="H8602" s="2" t="s">
        <v>12</v>
      </c>
    </row>
    <row r="8603" spans="1:8" x14ac:dyDescent="0.3">
      <c r="A8603" s="1">
        <v>0.85292824074081086</v>
      </c>
      <c r="B8603" s="2" t="s">
        <v>34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2.86</v>
      </c>
      <c r="H8603" s="2" t="s">
        <v>12</v>
      </c>
    </row>
    <row r="8604" spans="1:8" x14ac:dyDescent="0.3">
      <c r="A8604" s="1">
        <v>0.85297453703710713</v>
      </c>
      <c r="B8604" s="2" t="s">
        <v>34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2.87</v>
      </c>
      <c r="H8604" s="2" t="s">
        <v>12</v>
      </c>
    </row>
    <row r="8605" spans="1:8" x14ac:dyDescent="0.3">
      <c r="A8605" s="1">
        <v>0.85303240740747754</v>
      </c>
      <c r="B8605" s="2" t="s">
        <v>34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2.86</v>
      </c>
      <c r="H8605" s="2" t="s">
        <v>12</v>
      </c>
    </row>
    <row r="8606" spans="1:8" x14ac:dyDescent="0.3">
      <c r="A8606" s="1">
        <v>0.85307870370377381</v>
      </c>
      <c r="B8606" s="2" t="s">
        <v>34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2.88</v>
      </c>
      <c r="H8606" s="2" t="s">
        <v>12</v>
      </c>
    </row>
    <row r="8607" spans="1:8" x14ac:dyDescent="0.3">
      <c r="A8607" s="1">
        <v>0.85313657407414423</v>
      </c>
      <c r="B8607" s="2" t="s">
        <v>34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2.88</v>
      </c>
      <c r="H8607" s="2" t="s">
        <v>12</v>
      </c>
    </row>
    <row r="8608" spans="1:8" x14ac:dyDescent="0.3">
      <c r="A8608" s="1">
        <v>0.85318287037044049</v>
      </c>
      <c r="B8608" s="2" t="s">
        <v>34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2.88</v>
      </c>
      <c r="H8608" s="2" t="s">
        <v>12</v>
      </c>
    </row>
    <row r="8609" spans="1:8" x14ac:dyDescent="0.3">
      <c r="A8609" s="1">
        <v>0.85324074074081091</v>
      </c>
      <c r="B8609" s="2" t="s">
        <v>34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2.86</v>
      </c>
      <c r="H8609" s="2" t="s">
        <v>12</v>
      </c>
    </row>
    <row r="8610" spans="1:8" x14ac:dyDescent="0.3">
      <c r="A8610" s="1">
        <v>0.85328703703710718</v>
      </c>
      <c r="B8610" s="2" t="s">
        <v>34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2.87</v>
      </c>
      <c r="H8610" s="2" t="s">
        <v>12</v>
      </c>
    </row>
    <row r="8611" spans="1:8" x14ac:dyDescent="0.3">
      <c r="A8611" s="1">
        <v>0.85334490740747759</v>
      </c>
      <c r="B8611" s="2" t="s">
        <v>34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2.87</v>
      </c>
      <c r="H8611" s="2" t="s">
        <v>12</v>
      </c>
    </row>
    <row r="8612" spans="1:8" x14ac:dyDescent="0.3">
      <c r="A8612" s="1">
        <v>0.85339120370377386</v>
      </c>
      <c r="B8612" s="2" t="s">
        <v>34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2.88</v>
      </c>
      <c r="H8612" s="2" t="s">
        <v>12</v>
      </c>
    </row>
    <row r="8613" spans="1:8" x14ac:dyDescent="0.3">
      <c r="A8613" s="1">
        <v>0.85344907407414428</v>
      </c>
      <c r="B8613" s="2" t="s">
        <v>34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2.88</v>
      </c>
      <c r="H8613" s="2" t="s">
        <v>12</v>
      </c>
    </row>
    <row r="8614" spans="1:8" x14ac:dyDescent="0.3">
      <c r="A8614" s="1">
        <v>0.85349537037044054</v>
      </c>
      <c r="B8614" s="2" t="s">
        <v>34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2.87</v>
      </c>
      <c r="H8614" s="2" t="s">
        <v>12</v>
      </c>
    </row>
    <row r="8615" spans="1:8" x14ac:dyDescent="0.3">
      <c r="A8615" s="1">
        <v>0.85355324074081096</v>
      </c>
      <c r="B8615" s="2" t="s">
        <v>34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2.86</v>
      </c>
      <c r="H8615" s="2" t="s">
        <v>12</v>
      </c>
    </row>
    <row r="8616" spans="1:8" x14ac:dyDescent="0.3">
      <c r="A8616" s="1">
        <v>0.85359953703710723</v>
      </c>
      <c r="B8616" s="2" t="s">
        <v>34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2.87</v>
      </c>
      <c r="H8616" s="2" t="s">
        <v>12</v>
      </c>
    </row>
    <row r="8617" spans="1:8" x14ac:dyDescent="0.3">
      <c r="A8617" s="1">
        <v>0.85365740740747764</v>
      </c>
      <c r="B8617" s="2" t="s">
        <v>34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2.88</v>
      </c>
      <c r="H8617" s="2" t="s">
        <v>12</v>
      </c>
    </row>
    <row r="8618" spans="1:8" x14ac:dyDescent="0.3">
      <c r="A8618" s="1">
        <v>0.85370370370377391</v>
      </c>
      <c r="B8618" s="2" t="s">
        <v>34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2.88</v>
      </c>
      <c r="H8618" s="2" t="s">
        <v>12</v>
      </c>
    </row>
    <row r="8619" spans="1:8" x14ac:dyDescent="0.3">
      <c r="A8619" s="1">
        <v>0.85376157407414432</v>
      </c>
      <c r="B8619" s="2" t="s">
        <v>34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2.87</v>
      </c>
      <c r="H8619" s="2" t="s">
        <v>12</v>
      </c>
    </row>
    <row r="8620" spans="1:8" x14ac:dyDescent="0.3">
      <c r="A8620" s="1">
        <v>0.85380787037044059</v>
      </c>
      <c r="B8620" s="2" t="s">
        <v>34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2.86</v>
      </c>
      <c r="H8620" s="2" t="s">
        <v>12</v>
      </c>
    </row>
    <row r="8621" spans="1:8" x14ac:dyDescent="0.3">
      <c r="A8621" s="1">
        <v>0.85386574074081101</v>
      </c>
      <c r="B8621" s="2" t="s">
        <v>34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2.86</v>
      </c>
      <c r="H8621" s="2" t="s">
        <v>12</v>
      </c>
    </row>
    <row r="8622" spans="1:8" x14ac:dyDescent="0.3">
      <c r="A8622" s="1">
        <v>0.85391203703710727</v>
      </c>
      <c r="B8622" s="2" t="s">
        <v>34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2.88</v>
      </c>
      <c r="H8622" s="2" t="s">
        <v>12</v>
      </c>
    </row>
    <row r="8623" spans="1:8" x14ac:dyDescent="0.3">
      <c r="A8623" s="1">
        <v>0.85396990740747769</v>
      </c>
      <c r="B8623" s="2" t="s">
        <v>34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2.88</v>
      </c>
      <c r="H8623" s="2" t="s">
        <v>12</v>
      </c>
    </row>
    <row r="8624" spans="1:8" x14ac:dyDescent="0.3">
      <c r="A8624" s="1">
        <v>0.85401620370377396</v>
      </c>
      <c r="B8624" s="2" t="s">
        <v>34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2.86</v>
      </c>
      <c r="H8624" s="2" t="s">
        <v>12</v>
      </c>
    </row>
    <row r="8625" spans="1:8" x14ac:dyDescent="0.3">
      <c r="A8625" s="1">
        <v>0.85407407407414437</v>
      </c>
      <c r="B8625" s="2" t="s">
        <v>34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2.86</v>
      </c>
      <c r="H8625" s="2" t="s">
        <v>12</v>
      </c>
    </row>
    <row r="8626" spans="1:8" x14ac:dyDescent="0.3">
      <c r="A8626" s="1">
        <v>0.85412037037044064</v>
      </c>
      <c r="B8626" s="2" t="s">
        <v>34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2.86</v>
      </c>
      <c r="H8626" s="2" t="s">
        <v>12</v>
      </c>
    </row>
    <row r="8627" spans="1:8" x14ac:dyDescent="0.3">
      <c r="A8627" s="1">
        <v>0.85417824074081106</v>
      </c>
      <c r="B8627" s="2" t="s">
        <v>34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2.88</v>
      </c>
      <c r="H8627" s="2" t="s">
        <v>12</v>
      </c>
    </row>
    <row r="8628" spans="1:8" x14ac:dyDescent="0.3">
      <c r="A8628" s="1">
        <v>0.85422453703710732</v>
      </c>
      <c r="B8628" s="2" t="s">
        <v>34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2.88</v>
      </c>
      <c r="H8628" s="2" t="s">
        <v>12</v>
      </c>
    </row>
    <row r="8629" spans="1:8" x14ac:dyDescent="0.3">
      <c r="A8629" s="1">
        <v>0.85428240740747774</v>
      </c>
      <c r="B8629" s="2" t="s">
        <v>34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2.88</v>
      </c>
      <c r="H8629" s="2" t="s">
        <v>12</v>
      </c>
    </row>
    <row r="8630" spans="1:8" x14ac:dyDescent="0.3">
      <c r="A8630" s="1">
        <v>0.85432870370377401</v>
      </c>
      <c r="B8630" s="2" t="s">
        <v>34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2.86</v>
      </c>
      <c r="H8630" s="2" t="s">
        <v>12</v>
      </c>
    </row>
    <row r="8631" spans="1:8" x14ac:dyDescent="0.3">
      <c r="A8631" s="1">
        <v>0.85438657407414442</v>
      </c>
      <c r="B8631" s="2" t="s">
        <v>34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2.86</v>
      </c>
      <c r="H8631" s="2" t="s">
        <v>12</v>
      </c>
    </row>
    <row r="8632" spans="1:8" x14ac:dyDescent="0.3">
      <c r="A8632" s="1">
        <v>0.85443287037044069</v>
      </c>
      <c r="B8632" s="2" t="s">
        <v>34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2.87</v>
      </c>
      <c r="H8632" s="2" t="s">
        <v>12</v>
      </c>
    </row>
    <row r="8633" spans="1:8" x14ac:dyDescent="0.3">
      <c r="A8633" s="1">
        <v>0.85449074074081111</v>
      </c>
      <c r="B8633" s="2" t="s">
        <v>34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2.88</v>
      </c>
      <c r="H8633" s="2" t="s">
        <v>12</v>
      </c>
    </row>
    <row r="8634" spans="1:8" x14ac:dyDescent="0.3">
      <c r="A8634" s="1">
        <v>0.85453703703710737</v>
      </c>
      <c r="B8634" s="2" t="s">
        <v>34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2.87</v>
      </c>
      <c r="H8634" s="2" t="s">
        <v>12</v>
      </c>
    </row>
    <row r="8635" spans="1:8" x14ac:dyDescent="0.3">
      <c r="A8635" s="1">
        <v>0.85459490740747779</v>
      </c>
      <c r="B8635" s="2" t="s">
        <v>34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2.86</v>
      </c>
      <c r="H8635" s="2" t="s">
        <v>12</v>
      </c>
    </row>
    <row r="8636" spans="1:8" x14ac:dyDescent="0.3">
      <c r="A8636" s="1">
        <v>0.85464120370377406</v>
      </c>
      <c r="B8636" s="2" t="s">
        <v>34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2.87</v>
      </c>
      <c r="H8636" s="2" t="s">
        <v>12</v>
      </c>
    </row>
    <row r="8637" spans="1:8" x14ac:dyDescent="0.3">
      <c r="A8637" s="1">
        <v>0.85469907407414447</v>
      </c>
      <c r="B8637" s="2" t="s">
        <v>34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2.86</v>
      </c>
      <c r="H8637" s="2" t="s">
        <v>12</v>
      </c>
    </row>
    <row r="8638" spans="1:8" x14ac:dyDescent="0.3">
      <c r="A8638" s="1">
        <v>0.85474537037044074</v>
      </c>
      <c r="B8638" s="2" t="s">
        <v>34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2.88</v>
      </c>
      <c r="H8638" s="2" t="s">
        <v>12</v>
      </c>
    </row>
    <row r="8639" spans="1:8" x14ac:dyDescent="0.3">
      <c r="A8639" s="1">
        <v>0.85480324074081115</v>
      </c>
      <c r="B8639" s="2" t="s">
        <v>34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2.88</v>
      </c>
      <c r="H8639" s="2" t="s">
        <v>12</v>
      </c>
    </row>
    <row r="8640" spans="1:8" x14ac:dyDescent="0.3">
      <c r="A8640" s="1">
        <v>0.85484953703710742</v>
      </c>
      <c r="B8640" s="2" t="s">
        <v>34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2.86</v>
      </c>
      <c r="H8640" s="2" t="s">
        <v>12</v>
      </c>
    </row>
    <row r="8641" spans="1:8" x14ac:dyDescent="0.3">
      <c r="A8641" s="1">
        <v>0.85490740740747784</v>
      </c>
      <c r="B8641" s="2" t="s">
        <v>34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2.86</v>
      </c>
      <c r="H8641" s="2" t="s">
        <v>12</v>
      </c>
    </row>
    <row r="8642" spans="1:8" x14ac:dyDescent="0.3">
      <c r="A8642" s="1">
        <v>0.8549537037037741</v>
      </c>
      <c r="B8642" s="2" t="s">
        <v>34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2.86</v>
      </c>
      <c r="H8642" s="2" t="s">
        <v>12</v>
      </c>
    </row>
    <row r="8643" spans="1:8" x14ac:dyDescent="0.3">
      <c r="A8643" s="1">
        <v>0.85501157407414452</v>
      </c>
      <c r="B8643" s="2" t="s">
        <v>34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2.87</v>
      </c>
      <c r="H8643" s="2" t="s">
        <v>12</v>
      </c>
    </row>
    <row r="8644" spans="1:8" x14ac:dyDescent="0.3">
      <c r="A8644" s="1">
        <v>0.85505787037044079</v>
      </c>
      <c r="B8644" s="2" t="s">
        <v>34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2.88</v>
      </c>
      <c r="H8644" s="2" t="s">
        <v>12</v>
      </c>
    </row>
    <row r="8645" spans="1:8" x14ac:dyDescent="0.3">
      <c r="A8645" s="1">
        <v>0.8551157407408112</v>
      </c>
      <c r="B8645" s="2" t="s">
        <v>34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2.87</v>
      </c>
      <c r="H8645" s="2" t="s">
        <v>12</v>
      </c>
    </row>
    <row r="8646" spans="1:8" x14ac:dyDescent="0.3">
      <c r="A8646" s="1">
        <v>0.85516203703710747</v>
      </c>
      <c r="B8646" s="2" t="s">
        <v>34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2.86</v>
      </c>
      <c r="H8646" s="2" t="s">
        <v>12</v>
      </c>
    </row>
    <row r="8647" spans="1:8" x14ac:dyDescent="0.3">
      <c r="A8647" s="1">
        <v>0.85521990740747789</v>
      </c>
      <c r="B8647" s="2" t="s">
        <v>34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2.86</v>
      </c>
      <c r="H8647" s="2" t="s">
        <v>12</v>
      </c>
    </row>
    <row r="8648" spans="1:8" x14ac:dyDescent="0.3">
      <c r="A8648" s="1">
        <v>0.85526620370377415</v>
      </c>
      <c r="B8648" s="2" t="s">
        <v>34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2.87</v>
      </c>
      <c r="H8648" s="2" t="s">
        <v>12</v>
      </c>
    </row>
    <row r="8649" spans="1:8" x14ac:dyDescent="0.3">
      <c r="A8649" s="1">
        <v>0.85532407407414457</v>
      </c>
      <c r="B8649" s="2" t="s">
        <v>34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2.87</v>
      </c>
      <c r="H8649" s="2" t="s">
        <v>12</v>
      </c>
    </row>
    <row r="8650" spans="1:8" x14ac:dyDescent="0.3">
      <c r="A8650" s="1">
        <v>0.85537037037044084</v>
      </c>
      <c r="B8650" s="2" t="s">
        <v>34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2.88</v>
      </c>
      <c r="H8650" s="2" t="s">
        <v>12</v>
      </c>
    </row>
    <row r="8651" spans="1:8" x14ac:dyDescent="0.3">
      <c r="A8651" s="1">
        <v>0.85542824074081125</v>
      </c>
      <c r="B8651" s="2" t="s">
        <v>34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2.86</v>
      </c>
      <c r="H8651" s="2" t="s">
        <v>12</v>
      </c>
    </row>
    <row r="8652" spans="1:8" x14ac:dyDescent="0.3">
      <c r="A8652" s="1">
        <v>0.85547453703710752</v>
      </c>
      <c r="B8652" s="2" t="s">
        <v>34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2.86</v>
      </c>
      <c r="H8652" s="2" t="s">
        <v>12</v>
      </c>
    </row>
    <row r="8653" spans="1:8" x14ac:dyDescent="0.3">
      <c r="A8653" s="1">
        <v>0.85553240740747794</v>
      </c>
      <c r="B8653" s="2" t="s">
        <v>34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2.86</v>
      </c>
      <c r="H8653" s="2" t="s">
        <v>12</v>
      </c>
    </row>
    <row r="8654" spans="1:8" x14ac:dyDescent="0.3">
      <c r="A8654" s="1">
        <v>0.8555787037037742</v>
      </c>
      <c r="B8654" s="2" t="s">
        <v>34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2.87</v>
      </c>
      <c r="H8654" s="2" t="s">
        <v>12</v>
      </c>
    </row>
    <row r="8655" spans="1:8" x14ac:dyDescent="0.3">
      <c r="A8655" s="1">
        <v>0.85563657407414462</v>
      </c>
      <c r="B8655" s="2" t="s">
        <v>34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2.88</v>
      </c>
      <c r="H8655" s="2" t="s">
        <v>12</v>
      </c>
    </row>
    <row r="8656" spans="1:8" x14ac:dyDescent="0.3">
      <c r="A8656" s="1">
        <v>0.85568287037044088</v>
      </c>
      <c r="B8656" s="2" t="s">
        <v>34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2.86</v>
      </c>
      <c r="H8656" s="2" t="s">
        <v>12</v>
      </c>
    </row>
    <row r="8657" spans="1:8" x14ac:dyDescent="0.3">
      <c r="A8657" s="1">
        <v>0.8557407407408113</v>
      </c>
      <c r="B8657" s="2" t="s">
        <v>34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2.86</v>
      </c>
      <c r="H8657" s="2" t="s">
        <v>12</v>
      </c>
    </row>
    <row r="8658" spans="1:8" x14ac:dyDescent="0.3">
      <c r="A8658" s="1">
        <v>0.85578703703710757</v>
      </c>
      <c r="B8658" s="2" t="s">
        <v>34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2.86</v>
      </c>
      <c r="H8658" s="2" t="s">
        <v>12</v>
      </c>
    </row>
    <row r="8659" spans="1:8" x14ac:dyDescent="0.3">
      <c r="A8659" s="1">
        <v>0.85584490740747798</v>
      </c>
      <c r="B8659" s="2" t="s">
        <v>34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2.87</v>
      </c>
      <c r="H8659" s="2" t="s">
        <v>12</v>
      </c>
    </row>
    <row r="8660" spans="1:8" x14ac:dyDescent="0.3">
      <c r="A8660" s="1">
        <v>0.85589120370377425</v>
      </c>
      <c r="B8660" s="2" t="s">
        <v>34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2.87</v>
      </c>
      <c r="H8660" s="2" t="s">
        <v>12</v>
      </c>
    </row>
    <row r="8661" spans="1:8" x14ac:dyDescent="0.3">
      <c r="A8661" s="1">
        <v>0.85594907407414467</v>
      </c>
      <c r="B8661" s="2" t="s">
        <v>34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2.86</v>
      </c>
      <c r="H8661" s="2" t="s">
        <v>12</v>
      </c>
    </row>
    <row r="8662" spans="1:8" x14ac:dyDescent="0.3">
      <c r="A8662" s="1">
        <v>0.85599537037044093</v>
      </c>
      <c r="B8662" s="2" t="s">
        <v>34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2.86</v>
      </c>
      <c r="H8662" s="2" t="s">
        <v>12</v>
      </c>
    </row>
    <row r="8663" spans="1:8" x14ac:dyDescent="0.3">
      <c r="A8663" s="1">
        <v>0.85605324074081135</v>
      </c>
      <c r="B8663" s="2" t="s">
        <v>34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2.85</v>
      </c>
      <c r="H8663" s="2" t="s">
        <v>12</v>
      </c>
    </row>
    <row r="8664" spans="1:8" x14ac:dyDescent="0.3">
      <c r="A8664" s="1">
        <v>0.85609953703710762</v>
      </c>
      <c r="B8664" s="2" t="s">
        <v>34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2.87</v>
      </c>
      <c r="H8664" s="2" t="s">
        <v>12</v>
      </c>
    </row>
    <row r="8665" spans="1:8" x14ac:dyDescent="0.3">
      <c r="A8665" s="1">
        <v>0.85615740740747803</v>
      </c>
      <c r="B8665" s="2" t="s">
        <v>34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2.87</v>
      </c>
      <c r="H8665" s="2" t="s">
        <v>12</v>
      </c>
    </row>
    <row r="8666" spans="1:8" x14ac:dyDescent="0.3">
      <c r="A8666" s="1">
        <v>0.8562037037037743</v>
      </c>
      <c r="B8666" s="2" t="s">
        <v>34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2.87</v>
      </c>
      <c r="H8666" s="2" t="s">
        <v>12</v>
      </c>
    </row>
    <row r="8667" spans="1:8" x14ac:dyDescent="0.3">
      <c r="A8667" s="1">
        <v>0.85626157407414472</v>
      </c>
      <c r="B8667" s="2" t="s">
        <v>34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2.86</v>
      </c>
      <c r="H8667" s="2" t="s">
        <v>12</v>
      </c>
    </row>
    <row r="8668" spans="1:8" x14ac:dyDescent="0.3">
      <c r="A8668" s="1">
        <v>0.85630787037044098</v>
      </c>
      <c r="B8668" s="2" t="s">
        <v>34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2.85</v>
      </c>
      <c r="H8668" s="2" t="s">
        <v>12</v>
      </c>
    </row>
    <row r="8669" spans="1:8" x14ac:dyDescent="0.3">
      <c r="A8669" s="1">
        <v>0.8563657407408114</v>
      </c>
      <c r="B8669" s="2" t="s">
        <v>34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2.86</v>
      </c>
      <c r="H8669" s="2" t="s">
        <v>12</v>
      </c>
    </row>
    <row r="8670" spans="1:8" x14ac:dyDescent="0.3">
      <c r="A8670" s="1">
        <v>0.85641203703710767</v>
      </c>
      <c r="B8670" s="2" t="s">
        <v>34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2.87</v>
      </c>
      <c r="H8670" s="2" t="s">
        <v>12</v>
      </c>
    </row>
    <row r="8671" spans="1:8" x14ac:dyDescent="0.3">
      <c r="A8671" s="1">
        <v>0.85646990740747808</v>
      </c>
      <c r="B8671" s="2" t="s">
        <v>34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2.87</v>
      </c>
      <c r="H8671" s="2" t="s">
        <v>12</v>
      </c>
    </row>
    <row r="8672" spans="1:8" x14ac:dyDescent="0.3">
      <c r="A8672" s="1">
        <v>0.85651620370377435</v>
      </c>
      <c r="B8672" s="2" t="s">
        <v>34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2.85</v>
      </c>
      <c r="H8672" s="2" t="s">
        <v>12</v>
      </c>
    </row>
    <row r="8673" spans="1:8" x14ac:dyDescent="0.3">
      <c r="A8673" s="1">
        <v>0.85657407407414476</v>
      </c>
      <c r="B8673" s="2" t="s">
        <v>34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2.85</v>
      </c>
      <c r="H8673" s="2" t="s">
        <v>12</v>
      </c>
    </row>
    <row r="8674" spans="1:8" x14ac:dyDescent="0.3">
      <c r="A8674" s="1">
        <v>0.85662037037044103</v>
      </c>
      <c r="B8674" s="2" t="s">
        <v>34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2.85</v>
      </c>
      <c r="H8674" s="2" t="s">
        <v>12</v>
      </c>
    </row>
    <row r="8675" spans="1:8" x14ac:dyDescent="0.3">
      <c r="A8675" s="1">
        <v>0.85667824074081145</v>
      </c>
      <c r="B8675" s="2" t="s">
        <v>34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2.87</v>
      </c>
      <c r="H8675" s="2" t="s">
        <v>12</v>
      </c>
    </row>
    <row r="8676" spans="1:8" x14ac:dyDescent="0.3">
      <c r="A8676" s="1">
        <v>0.85672453703710771</v>
      </c>
      <c r="B8676" s="2" t="s">
        <v>34</v>
      </c>
      <c r="C8676" s="2" t="s">
        <v>8</v>
      </c>
      <c r="D8676" s="2" t="s">
        <v>9</v>
      </c>
      <c r="E8676" s="2" t="s">
        <v>10</v>
      </c>
      <c r="F8676" s="2" t="s">
        <v>11</v>
      </c>
      <c r="G8676">
        <v>2.87</v>
      </c>
      <c r="H8676" s="2" t="s">
        <v>12</v>
      </c>
    </row>
    <row r="8677" spans="1:8" x14ac:dyDescent="0.3">
      <c r="A8677" s="1">
        <v>0.85678240740747813</v>
      </c>
      <c r="B8677" s="2" t="s">
        <v>34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2.86</v>
      </c>
      <c r="H8677" s="2" t="s">
        <v>12</v>
      </c>
    </row>
    <row r="8678" spans="1:8" x14ac:dyDescent="0.3">
      <c r="A8678" s="1">
        <v>0.8568287037037744</v>
      </c>
      <c r="B8678" s="2" t="s">
        <v>34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2.86</v>
      </c>
      <c r="H8678" s="2" t="s">
        <v>12</v>
      </c>
    </row>
    <row r="8679" spans="1:8" x14ac:dyDescent="0.3">
      <c r="A8679" s="1">
        <v>0.85688657407414481</v>
      </c>
      <c r="B8679" s="2" t="s">
        <v>34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2.85</v>
      </c>
      <c r="H8679" s="2" t="s">
        <v>12</v>
      </c>
    </row>
    <row r="8680" spans="1:8" x14ac:dyDescent="0.3">
      <c r="A8680" s="1">
        <v>0.85693287037044108</v>
      </c>
      <c r="B8680" s="2" t="s">
        <v>34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2.87</v>
      </c>
      <c r="H8680" s="2" t="s">
        <v>12</v>
      </c>
    </row>
    <row r="8681" spans="1:8" x14ac:dyDescent="0.3">
      <c r="A8681" s="1">
        <v>0.8569907407408115</v>
      </c>
      <c r="B8681" s="2" t="s">
        <v>34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2.86</v>
      </c>
      <c r="H8681" s="2" t="s">
        <v>12</v>
      </c>
    </row>
    <row r="8682" spans="1:8" x14ac:dyDescent="0.3">
      <c r="A8682" s="1">
        <v>0.85703703703710776</v>
      </c>
      <c r="B8682" s="2" t="s">
        <v>34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2.87</v>
      </c>
      <c r="H8682" s="2" t="s">
        <v>12</v>
      </c>
    </row>
    <row r="8683" spans="1:8" x14ac:dyDescent="0.3">
      <c r="A8683" s="1">
        <v>0.85709490740747818</v>
      </c>
      <c r="B8683" s="2" t="s">
        <v>34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2.85</v>
      </c>
      <c r="H8683" s="2" t="s">
        <v>12</v>
      </c>
    </row>
    <row r="8684" spans="1:8" x14ac:dyDescent="0.3">
      <c r="A8684" s="1">
        <v>0.85714120370377445</v>
      </c>
      <c r="B8684" s="2" t="s">
        <v>34</v>
      </c>
      <c r="C8684" s="2" t="s">
        <v>8</v>
      </c>
      <c r="D8684" s="2" t="s">
        <v>9</v>
      </c>
      <c r="E8684" s="2" t="s">
        <v>10</v>
      </c>
      <c r="F8684" s="2" t="s">
        <v>11</v>
      </c>
      <c r="G8684">
        <v>2.85</v>
      </c>
      <c r="H8684" s="2" t="s">
        <v>12</v>
      </c>
    </row>
    <row r="8685" spans="1:8" x14ac:dyDescent="0.3">
      <c r="A8685" s="1">
        <v>0.85719907407414486</v>
      </c>
      <c r="B8685" s="2" t="s">
        <v>34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2.85</v>
      </c>
      <c r="H8685" s="2" t="s">
        <v>12</v>
      </c>
    </row>
    <row r="8686" spans="1:8" x14ac:dyDescent="0.3">
      <c r="A8686" s="1">
        <v>0.85724537037044113</v>
      </c>
      <c r="B8686" s="2" t="s">
        <v>34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2.86</v>
      </c>
      <c r="H8686" s="2" t="s">
        <v>12</v>
      </c>
    </row>
    <row r="8687" spans="1:8" x14ac:dyDescent="0.3">
      <c r="A8687" s="1">
        <v>0.85730324074081155</v>
      </c>
      <c r="B8687" s="2" t="s">
        <v>34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2.86</v>
      </c>
      <c r="H8687" s="2" t="s">
        <v>12</v>
      </c>
    </row>
    <row r="8688" spans="1:8" x14ac:dyDescent="0.3">
      <c r="A8688" s="1">
        <v>0.85734953703710781</v>
      </c>
      <c r="B8688" s="2" t="s">
        <v>34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2.85</v>
      </c>
      <c r="H8688" s="2" t="s">
        <v>12</v>
      </c>
    </row>
    <row r="8689" spans="1:8" x14ac:dyDescent="0.3">
      <c r="A8689" s="1">
        <v>0.85740740740747823</v>
      </c>
      <c r="B8689" s="2" t="s">
        <v>34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2.85</v>
      </c>
      <c r="H8689" s="2" t="s">
        <v>12</v>
      </c>
    </row>
    <row r="8690" spans="1:8" x14ac:dyDescent="0.3">
      <c r="A8690" s="1">
        <v>0.85745370370377449</v>
      </c>
      <c r="B8690" s="2" t="s">
        <v>34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2.85</v>
      </c>
      <c r="H8690" s="2" t="s">
        <v>12</v>
      </c>
    </row>
    <row r="8691" spans="1:8" x14ac:dyDescent="0.3">
      <c r="A8691" s="1">
        <v>0.85751157407414491</v>
      </c>
      <c r="B8691" s="2" t="s">
        <v>34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2.86</v>
      </c>
      <c r="H8691" s="2" t="s">
        <v>12</v>
      </c>
    </row>
    <row r="8692" spans="1:8" x14ac:dyDescent="0.3">
      <c r="A8692" s="1">
        <v>0.85755787037044118</v>
      </c>
      <c r="B8692" s="2" t="s">
        <v>34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2.86</v>
      </c>
      <c r="H8692" s="2" t="s">
        <v>12</v>
      </c>
    </row>
    <row r="8693" spans="1:8" x14ac:dyDescent="0.3">
      <c r="A8693" s="1">
        <v>0.85761574074081159</v>
      </c>
      <c r="B8693" s="2" t="s">
        <v>34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2.85</v>
      </c>
      <c r="H8693" s="2" t="s">
        <v>12</v>
      </c>
    </row>
    <row r="8694" spans="1:8" x14ac:dyDescent="0.3">
      <c r="A8694" s="1">
        <v>0.85766203703710786</v>
      </c>
      <c r="B8694" s="2" t="s">
        <v>34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2.85</v>
      </c>
      <c r="H8694" s="2" t="s">
        <v>12</v>
      </c>
    </row>
    <row r="8695" spans="1:8" x14ac:dyDescent="0.3">
      <c r="A8695" s="1">
        <v>0.85771990740747828</v>
      </c>
      <c r="B8695" s="2" t="s">
        <v>34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2.85</v>
      </c>
      <c r="H8695" s="2" t="s">
        <v>12</v>
      </c>
    </row>
    <row r="8696" spans="1:8" x14ac:dyDescent="0.3">
      <c r="A8696" s="1">
        <v>0.85776620370377454</v>
      </c>
      <c r="B8696" s="2" t="s">
        <v>34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2.86</v>
      </c>
      <c r="H8696" s="2" t="s">
        <v>12</v>
      </c>
    </row>
    <row r="8697" spans="1:8" x14ac:dyDescent="0.3">
      <c r="A8697" s="1">
        <v>0.85782407407414496</v>
      </c>
      <c r="B8697" s="2" t="s">
        <v>34</v>
      </c>
      <c r="C8697" s="2" t="s">
        <v>8</v>
      </c>
      <c r="D8697" s="2" t="s">
        <v>9</v>
      </c>
      <c r="E8697" s="2" t="s">
        <v>10</v>
      </c>
      <c r="F8697" s="2" t="s">
        <v>11</v>
      </c>
      <c r="G8697">
        <v>2.87</v>
      </c>
      <c r="H8697" s="2" t="s">
        <v>12</v>
      </c>
    </row>
    <row r="8698" spans="1:8" x14ac:dyDescent="0.3">
      <c r="A8698" s="1">
        <v>0.85787037037044123</v>
      </c>
      <c r="B8698" s="2" t="s">
        <v>34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2.86</v>
      </c>
      <c r="H8698" s="2" t="s">
        <v>12</v>
      </c>
    </row>
    <row r="8699" spans="1:8" x14ac:dyDescent="0.3">
      <c r="A8699" s="1">
        <v>0.85792824074081164</v>
      </c>
      <c r="B8699" s="2" t="s">
        <v>34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2.85</v>
      </c>
      <c r="H8699" s="2" t="s">
        <v>12</v>
      </c>
    </row>
    <row r="8700" spans="1:8" x14ac:dyDescent="0.3">
      <c r="A8700" s="1">
        <v>0.85797453703710791</v>
      </c>
      <c r="B8700" s="2" t="s">
        <v>34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2.85</v>
      </c>
      <c r="H8700" s="2" t="s">
        <v>12</v>
      </c>
    </row>
    <row r="8701" spans="1:8" x14ac:dyDescent="0.3">
      <c r="A8701" s="1">
        <v>0.85803240740747833</v>
      </c>
      <c r="B8701" s="2" t="s">
        <v>34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2.85</v>
      </c>
      <c r="H8701" s="2" t="s">
        <v>12</v>
      </c>
    </row>
    <row r="8702" spans="1:8" x14ac:dyDescent="0.3">
      <c r="A8702" s="1">
        <v>0.85807870370377459</v>
      </c>
      <c r="B8702" s="2" t="s">
        <v>34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2.86</v>
      </c>
      <c r="H8702" s="2" t="s">
        <v>12</v>
      </c>
    </row>
    <row r="8703" spans="1:8" x14ac:dyDescent="0.3">
      <c r="A8703" s="1">
        <v>0.85813657407414501</v>
      </c>
      <c r="B8703" s="2" t="s">
        <v>34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2.87</v>
      </c>
      <c r="H8703" s="2" t="s">
        <v>12</v>
      </c>
    </row>
    <row r="8704" spans="1:8" x14ac:dyDescent="0.3">
      <c r="A8704" s="1">
        <v>0.85818287037044128</v>
      </c>
      <c r="B8704" s="2" t="s">
        <v>34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2.84</v>
      </c>
      <c r="H8704" s="2" t="s">
        <v>12</v>
      </c>
    </row>
    <row r="8705" spans="1:8" x14ac:dyDescent="0.3">
      <c r="A8705" s="1">
        <v>0.85824074074081169</v>
      </c>
      <c r="B8705" s="2" t="s">
        <v>34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2.84</v>
      </c>
      <c r="H8705" s="2" t="s">
        <v>12</v>
      </c>
    </row>
    <row r="8706" spans="1:8" x14ac:dyDescent="0.3">
      <c r="A8706" s="1">
        <v>0.85828703703710796</v>
      </c>
      <c r="B8706" s="2" t="s">
        <v>34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2.85</v>
      </c>
      <c r="H8706" s="2" t="s">
        <v>12</v>
      </c>
    </row>
    <row r="8707" spans="1:8" x14ac:dyDescent="0.3">
      <c r="A8707" s="1">
        <v>0.85834490740747837</v>
      </c>
      <c r="B8707" s="2" t="s">
        <v>34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2.86</v>
      </c>
      <c r="H8707" s="2" t="s">
        <v>12</v>
      </c>
    </row>
    <row r="8708" spans="1:8" x14ac:dyDescent="0.3">
      <c r="A8708" s="1">
        <v>0.85839120370377464</v>
      </c>
      <c r="B8708" s="2" t="s">
        <v>34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2.86</v>
      </c>
      <c r="H8708" s="2" t="s">
        <v>12</v>
      </c>
    </row>
    <row r="8709" spans="1:8" x14ac:dyDescent="0.3">
      <c r="A8709" s="1">
        <v>0.85844907407414506</v>
      </c>
      <c r="B8709" s="2" t="s">
        <v>34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2.86</v>
      </c>
      <c r="H8709" s="2" t="s">
        <v>12</v>
      </c>
    </row>
    <row r="8710" spans="1:8" x14ac:dyDescent="0.3">
      <c r="A8710" s="1">
        <v>0.85849537037044132</v>
      </c>
      <c r="B8710" s="2" t="s">
        <v>34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2.84</v>
      </c>
      <c r="H8710" s="2" t="s">
        <v>12</v>
      </c>
    </row>
    <row r="8711" spans="1:8" x14ac:dyDescent="0.3">
      <c r="A8711" s="1">
        <v>0.85855324074081174</v>
      </c>
      <c r="B8711" s="2" t="s">
        <v>34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2.84</v>
      </c>
      <c r="H8711" s="2" t="s">
        <v>12</v>
      </c>
    </row>
    <row r="8712" spans="1:8" x14ac:dyDescent="0.3">
      <c r="A8712" s="1">
        <v>0.85859953703710801</v>
      </c>
      <c r="B8712" s="2" t="s">
        <v>34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2.86</v>
      </c>
      <c r="H8712" s="2" t="s">
        <v>12</v>
      </c>
    </row>
    <row r="8713" spans="1:8" x14ac:dyDescent="0.3">
      <c r="A8713" s="1">
        <v>0.85865740740747842</v>
      </c>
      <c r="B8713" s="2" t="s">
        <v>34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2.86</v>
      </c>
      <c r="H8713" s="2" t="s">
        <v>12</v>
      </c>
    </row>
    <row r="8714" spans="1:8" x14ac:dyDescent="0.3">
      <c r="A8714" s="1">
        <v>0.85870370370377469</v>
      </c>
      <c r="B8714" s="2" t="s">
        <v>34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2.85</v>
      </c>
      <c r="H8714" s="2" t="s">
        <v>12</v>
      </c>
    </row>
    <row r="8715" spans="1:8" x14ac:dyDescent="0.3">
      <c r="A8715" s="1">
        <v>0.85876157407414511</v>
      </c>
      <c r="B8715" s="2" t="s">
        <v>34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2.84</v>
      </c>
      <c r="H8715" s="2" t="s">
        <v>12</v>
      </c>
    </row>
    <row r="8716" spans="1:8" x14ac:dyDescent="0.3">
      <c r="A8716" s="1">
        <v>0.85880787037044137</v>
      </c>
      <c r="B8716" s="2" t="s">
        <v>34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2.84</v>
      </c>
      <c r="H8716" s="2" t="s">
        <v>12</v>
      </c>
    </row>
    <row r="8717" spans="1:8" x14ac:dyDescent="0.3">
      <c r="A8717" s="1">
        <v>0.85886574074081179</v>
      </c>
      <c r="B8717" s="2" t="s">
        <v>34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2.84</v>
      </c>
      <c r="H8717" s="2" t="s">
        <v>12</v>
      </c>
    </row>
    <row r="8718" spans="1:8" x14ac:dyDescent="0.3">
      <c r="A8718" s="1">
        <v>0.85891203703710806</v>
      </c>
      <c r="B8718" s="2" t="s">
        <v>34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2.85</v>
      </c>
      <c r="H8718" s="2" t="s">
        <v>12</v>
      </c>
    </row>
    <row r="8719" spans="1:8" x14ac:dyDescent="0.3">
      <c r="A8719" s="1">
        <v>0.85896990740747847</v>
      </c>
      <c r="B8719" s="2" t="s">
        <v>34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2.85</v>
      </c>
      <c r="H8719" s="2" t="s">
        <v>12</v>
      </c>
    </row>
    <row r="8720" spans="1:8" x14ac:dyDescent="0.3">
      <c r="A8720" s="1">
        <v>0.85901620370377474</v>
      </c>
      <c r="B8720" s="2" t="s">
        <v>34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2.84</v>
      </c>
      <c r="H8720" s="2" t="s">
        <v>12</v>
      </c>
    </row>
    <row r="8721" spans="1:8" x14ac:dyDescent="0.3">
      <c r="A8721" s="1">
        <v>0.85907407407414516</v>
      </c>
      <c r="B8721" s="2" t="s">
        <v>34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2.83</v>
      </c>
      <c r="H8721" s="2" t="s">
        <v>12</v>
      </c>
    </row>
    <row r="8722" spans="1:8" x14ac:dyDescent="0.3">
      <c r="A8722" s="1">
        <v>0.85912037037044142</v>
      </c>
      <c r="B8722" s="2" t="s">
        <v>34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2.83</v>
      </c>
      <c r="H8722" s="2" t="s">
        <v>12</v>
      </c>
    </row>
    <row r="8723" spans="1:8" x14ac:dyDescent="0.3">
      <c r="A8723" s="1">
        <v>0.85917824074081184</v>
      </c>
      <c r="B8723" s="2" t="s">
        <v>34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2.85</v>
      </c>
      <c r="H8723" s="2" t="s">
        <v>12</v>
      </c>
    </row>
    <row r="8724" spans="1:8" x14ac:dyDescent="0.3">
      <c r="A8724" s="1">
        <v>0.8592245370371081</v>
      </c>
      <c r="B8724" s="2" t="s">
        <v>34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2.85</v>
      </c>
      <c r="H8724" s="2" t="s">
        <v>12</v>
      </c>
    </row>
    <row r="8725" spans="1:8" x14ac:dyDescent="0.3">
      <c r="A8725" s="1">
        <v>0.85928240740747852</v>
      </c>
      <c r="B8725" s="2" t="s">
        <v>34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2.83</v>
      </c>
      <c r="H8725" s="2" t="s">
        <v>12</v>
      </c>
    </row>
    <row r="8726" spans="1:8" x14ac:dyDescent="0.3">
      <c r="A8726" s="1">
        <v>0.85932870370377479</v>
      </c>
      <c r="B8726" s="2" t="s">
        <v>34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2.83</v>
      </c>
      <c r="H8726" s="2" t="s">
        <v>12</v>
      </c>
    </row>
    <row r="8727" spans="1:8" x14ac:dyDescent="0.3">
      <c r="A8727" s="1">
        <v>0.8593865740741452</v>
      </c>
      <c r="B8727" s="2" t="s">
        <v>34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2.83</v>
      </c>
      <c r="H8727" s="2" t="s">
        <v>12</v>
      </c>
    </row>
    <row r="8728" spans="1:8" x14ac:dyDescent="0.3">
      <c r="A8728" s="1">
        <v>0.85943287037044147</v>
      </c>
      <c r="B8728" s="2" t="s">
        <v>34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2.85</v>
      </c>
      <c r="H8728" s="2" t="s">
        <v>12</v>
      </c>
    </row>
    <row r="8729" spans="1:8" x14ac:dyDescent="0.3">
      <c r="A8729" s="1">
        <v>0.85949074074081189</v>
      </c>
      <c r="B8729" s="2" t="s">
        <v>34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2.84</v>
      </c>
      <c r="H8729" s="2" t="s">
        <v>12</v>
      </c>
    </row>
    <row r="8730" spans="1:8" x14ac:dyDescent="0.3">
      <c r="A8730" s="1">
        <v>0.85953703703710815</v>
      </c>
      <c r="B8730" s="2" t="s">
        <v>34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2.84</v>
      </c>
      <c r="H8730" s="2" t="s">
        <v>12</v>
      </c>
    </row>
    <row r="8731" spans="1:8" x14ac:dyDescent="0.3">
      <c r="A8731" s="1">
        <v>0.85959490740747857</v>
      </c>
      <c r="B8731" s="2" t="s">
        <v>34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2.83</v>
      </c>
      <c r="H8731" s="2" t="s">
        <v>12</v>
      </c>
    </row>
    <row r="8732" spans="1:8" x14ac:dyDescent="0.3">
      <c r="A8732" s="1">
        <v>0.85964120370377484</v>
      </c>
      <c r="B8732" s="2" t="s">
        <v>34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2.83</v>
      </c>
      <c r="H8732" s="2" t="s">
        <v>12</v>
      </c>
    </row>
    <row r="8733" spans="1:8" x14ac:dyDescent="0.3">
      <c r="A8733" s="1">
        <v>0.85969907407414525</v>
      </c>
      <c r="B8733" s="2" t="s">
        <v>34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2.83</v>
      </c>
      <c r="H8733" s="2" t="s">
        <v>12</v>
      </c>
    </row>
    <row r="8734" spans="1:8" x14ac:dyDescent="0.3">
      <c r="A8734" s="1">
        <v>0.85974537037044152</v>
      </c>
      <c r="B8734" s="2" t="s">
        <v>34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2.84</v>
      </c>
      <c r="H8734" s="2" t="s">
        <v>12</v>
      </c>
    </row>
    <row r="8735" spans="1:8" x14ac:dyDescent="0.3">
      <c r="A8735" s="1">
        <v>0.85980324074081194</v>
      </c>
      <c r="B8735" s="2" t="s">
        <v>34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2.85</v>
      </c>
      <c r="H8735" s="2" t="s">
        <v>12</v>
      </c>
    </row>
    <row r="8736" spans="1:8" x14ac:dyDescent="0.3">
      <c r="A8736" s="1">
        <v>0.8598495370371082</v>
      </c>
      <c r="B8736" s="2" t="s">
        <v>34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2.83</v>
      </c>
      <c r="H8736" s="2" t="s">
        <v>12</v>
      </c>
    </row>
    <row r="8737" spans="1:8" x14ac:dyDescent="0.3">
      <c r="A8737" s="1">
        <v>0.85990740740747862</v>
      </c>
      <c r="B8737" s="2" t="s">
        <v>34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2.83</v>
      </c>
      <c r="H8737" s="2" t="s">
        <v>12</v>
      </c>
    </row>
    <row r="8738" spans="1:8" x14ac:dyDescent="0.3">
      <c r="A8738" s="1">
        <v>0.85995370370377489</v>
      </c>
      <c r="B8738" s="2" t="s">
        <v>34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2.83</v>
      </c>
      <c r="H8738" s="2" t="s">
        <v>12</v>
      </c>
    </row>
    <row r="8739" spans="1:8" x14ac:dyDescent="0.3">
      <c r="A8739" s="1">
        <v>0.8600115740741453</v>
      </c>
      <c r="B8739" s="2" t="s">
        <v>34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2.85</v>
      </c>
      <c r="H8739" s="2" t="s">
        <v>12</v>
      </c>
    </row>
    <row r="8740" spans="1:8" x14ac:dyDescent="0.3">
      <c r="A8740" s="1">
        <v>0.86005787037044157</v>
      </c>
      <c r="B8740" s="2" t="s">
        <v>34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2.85</v>
      </c>
      <c r="H8740" s="2" t="s">
        <v>12</v>
      </c>
    </row>
    <row r="8741" spans="1:8" x14ac:dyDescent="0.3">
      <c r="A8741" s="1">
        <v>0.86011574074081198</v>
      </c>
      <c r="B8741" s="2" t="s">
        <v>34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2.83</v>
      </c>
      <c r="H8741" s="2" t="s">
        <v>12</v>
      </c>
    </row>
    <row r="8742" spans="1:8" x14ac:dyDescent="0.3">
      <c r="A8742" s="1">
        <v>0.86016203703710825</v>
      </c>
      <c r="B8742" s="2" t="s">
        <v>34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2.83</v>
      </c>
      <c r="H8742" s="2" t="s">
        <v>12</v>
      </c>
    </row>
    <row r="8743" spans="1:8" x14ac:dyDescent="0.3">
      <c r="A8743" s="1">
        <v>0.86021990740747867</v>
      </c>
      <c r="B8743" s="2" t="s">
        <v>34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2.83</v>
      </c>
      <c r="H8743" s="2" t="s">
        <v>12</v>
      </c>
    </row>
    <row r="8744" spans="1:8" x14ac:dyDescent="0.3">
      <c r="A8744" s="1">
        <v>0.86026620370377493</v>
      </c>
      <c r="B8744" s="2" t="s">
        <v>34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2.84</v>
      </c>
      <c r="H8744" s="2" t="s">
        <v>12</v>
      </c>
    </row>
    <row r="8745" spans="1:8" x14ac:dyDescent="0.3">
      <c r="A8745" s="1">
        <v>0.86032407407414535</v>
      </c>
      <c r="B8745" s="2" t="s">
        <v>34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2.84</v>
      </c>
      <c r="H8745" s="2" t="s">
        <v>12</v>
      </c>
    </row>
    <row r="8746" spans="1:8" x14ac:dyDescent="0.3">
      <c r="A8746" s="1">
        <v>0.86037037037044162</v>
      </c>
      <c r="B8746" s="2" t="s">
        <v>34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2.84</v>
      </c>
      <c r="H8746" s="2" t="s">
        <v>12</v>
      </c>
    </row>
    <row r="8747" spans="1:8" x14ac:dyDescent="0.3">
      <c r="A8747" s="1">
        <v>0.86042824074081203</v>
      </c>
      <c r="B8747" s="2" t="s">
        <v>34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2.83</v>
      </c>
      <c r="H8747" s="2" t="s">
        <v>12</v>
      </c>
    </row>
    <row r="8748" spans="1:8" x14ac:dyDescent="0.3">
      <c r="A8748" s="1">
        <v>0.8604745370371083</v>
      </c>
      <c r="B8748" s="2" t="s">
        <v>34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2.83</v>
      </c>
      <c r="H8748" s="2" t="s">
        <v>12</v>
      </c>
    </row>
    <row r="8749" spans="1:8" x14ac:dyDescent="0.3">
      <c r="A8749" s="1">
        <v>0.86053240740747872</v>
      </c>
      <c r="B8749" s="2" t="s">
        <v>34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2.83</v>
      </c>
      <c r="H8749" s="2" t="s">
        <v>12</v>
      </c>
    </row>
    <row r="8750" spans="1:8" x14ac:dyDescent="0.3">
      <c r="A8750" s="1">
        <v>0.86057870370377498</v>
      </c>
      <c r="B8750" s="2" t="s">
        <v>34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2.84</v>
      </c>
      <c r="H8750" s="2" t="s">
        <v>12</v>
      </c>
    </row>
    <row r="8751" spans="1:8" x14ac:dyDescent="0.3">
      <c r="A8751" s="1">
        <v>0.8606365740741454</v>
      </c>
      <c r="B8751" s="2" t="s">
        <v>34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2.84</v>
      </c>
      <c r="H8751" s="2" t="s">
        <v>12</v>
      </c>
    </row>
    <row r="8752" spans="1:8" x14ac:dyDescent="0.3">
      <c r="A8752" s="1">
        <v>0.86068287037044167</v>
      </c>
      <c r="B8752" s="2" t="s">
        <v>34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2.83</v>
      </c>
      <c r="H8752" s="2" t="s">
        <v>12</v>
      </c>
    </row>
    <row r="8753" spans="1:8" x14ac:dyDescent="0.3">
      <c r="A8753" s="1">
        <v>0.86074074074081208</v>
      </c>
      <c r="B8753" s="2" t="s">
        <v>34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2.82</v>
      </c>
      <c r="H8753" s="2" t="s">
        <v>12</v>
      </c>
    </row>
    <row r="8754" spans="1:8" x14ac:dyDescent="0.3">
      <c r="A8754" s="1">
        <v>0.86078703703710835</v>
      </c>
      <c r="B8754" s="2" t="s">
        <v>34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2.82</v>
      </c>
      <c r="H8754" s="2" t="s">
        <v>12</v>
      </c>
    </row>
    <row r="8755" spans="1:8" x14ac:dyDescent="0.3">
      <c r="A8755" s="1">
        <v>0.86084490740747877</v>
      </c>
      <c r="B8755" s="2" t="s">
        <v>34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2.84</v>
      </c>
      <c r="H8755" s="2" t="s">
        <v>12</v>
      </c>
    </row>
    <row r="8756" spans="1:8" x14ac:dyDescent="0.3">
      <c r="A8756" s="1">
        <v>0.86089120370377503</v>
      </c>
      <c r="B8756" s="2" t="s">
        <v>34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2.84</v>
      </c>
      <c r="H8756" s="2" t="s">
        <v>12</v>
      </c>
    </row>
    <row r="8757" spans="1:8" x14ac:dyDescent="0.3">
      <c r="A8757" s="1">
        <v>0.86094907407414545</v>
      </c>
      <c r="B8757" s="2" t="s">
        <v>34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2.83</v>
      </c>
      <c r="H8757" s="2" t="s">
        <v>12</v>
      </c>
    </row>
    <row r="8758" spans="1:8" x14ac:dyDescent="0.3">
      <c r="A8758" s="1">
        <v>0.86099537037044171</v>
      </c>
      <c r="B8758" s="2" t="s">
        <v>34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2.83</v>
      </c>
      <c r="H8758" s="2" t="s">
        <v>12</v>
      </c>
    </row>
    <row r="8759" spans="1:8" x14ac:dyDescent="0.3">
      <c r="A8759" s="1">
        <v>0.86105324074081213</v>
      </c>
      <c r="B8759" s="2" t="s">
        <v>34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2.83</v>
      </c>
      <c r="H8759" s="2" t="s">
        <v>12</v>
      </c>
    </row>
    <row r="8760" spans="1:8" x14ac:dyDescent="0.3">
      <c r="A8760" s="1">
        <v>0.8610995370371084</v>
      </c>
      <c r="B8760" s="2" t="s">
        <v>34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2.84</v>
      </c>
      <c r="H8760" s="2" t="s">
        <v>12</v>
      </c>
    </row>
    <row r="8761" spans="1:8" x14ac:dyDescent="0.3">
      <c r="A8761" s="1">
        <v>0.86115740740747881</v>
      </c>
      <c r="B8761" s="2" t="s">
        <v>34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2.84</v>
      </c>
      <c r="H8761" s="2" t="s">
        <v>12</v>
      </c>
    </row>
    <row r="8762" spans="1:8" x14ac:dyDescent="0.3">
      <c r="A8762" s="1">
        <v>0.86120370370377508</v>
      </c>
      <c r="B8762" s="2" t="s">
        <v>34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2.84</v>
      </c>
      <c r="H8762" s="2" t="s">
        <v>12</v>
      </c>
    </row>
    <row r="8763" spans="1:8" x14ac:dyDescent="0.3">
      <c r="A8763" s="1">
        <v>0.8612615740741455</v>
      </c>
      <c r="B8763" s="2" t="s">
        <v>34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2.83</v>
      </c>
      <c r="H8763" s="2" t="s">
        <v>12</v>
      </c>
    </row>
    <row r="8764" spans="1:8" x14ac:dyDescent="0.3">
      <c r="A8764" s="1">
        <v>0.86130787037044176</v>
      </c>
      <c r="B8764" s="2" t="s">
        <v>34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2.82</v>
      </c>
      <c r="H8764" s="2" t="s">
        <v>12</v>
      </c>
    </row>
    <row r="8765" spans="1:8" x14ac:dyDescent="0.3">
      <c r="A8765" s="1">
        <v>0.86136574074081218</v>
      </c>
      <c r="B8765" s="2" t="s">
        <v>34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2.83</v>
      </c>
      <c r="H8765" s="2" t="s">
        <v>12</v>
      </c>
    </row>
    <row r="8766" spans="1:8" x14ac:dyDescent="0.3">
      <c r="A8766" s="1">
        <v>0.86141203703710845</v>
      </c>
      <c r="B8766" s="2" t="s">
        <v>34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2.83</v>
      </c>
      <c r="H8766" s="2" t="s">
        <v>12</v>
      </c>
    </row>
    <row r="8767" spans="1:8" x14ac:dyDescent="0.3">
      <c r="A8767" s="1">
        <v>0.86146990740747886</v>
      </c>
      <c r="B8767" s="2" t="s">
        <v>34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2.84</v>
      </c>
      <c r="H8767" s="2" t="s">
        <v>12</v>
      </c>
    </row>
    <row r="8768" spans="1:8" x14ac:dyDescent="0.3">
      <c r="A8768" s="1">
        <v>0.86151620370377513</v>
      </c>
      <c r="B8768" s="2" t="s">
        <v>34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2.82</v>
      </c>
      <c r="H8768" s="2" t="s">
        <v>12</v>
      </c>
    </row>
    <row r="8769" spans="1:8" x14ac:dyDescent="0.3">
      <c r="A8769" s="1">
        <v>0.86157407407414555</v>
      </c>
      <c r="B8769" s="2" t="s">
        <v>34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2.82</v>
      </c>
      <c r="H8769" s="2" t="s">
        <v>12</v>
      </c>
    </row>
    <row r="8770" spans="1:8" x14ac:dyDescent="0.3">
      <c r="A8770" s="1">
        <v>0.86162037037044181</v>
      </c>
      <c r="B8770" s="2" t="s">
        <v>34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2.82</v>
      </c>
      <c r="H8770" s="2" t="s">
        <v>12</v>
      </c>
    </row>
    <row r="8771" spans="1:8" x14ac:dyDescent="0.3">
      <c r="A8771" s="1">
        <v>0.86167824074081223</v>
      </c>
      <c r="B8771" s="2" t="s">
        <v>34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2.83</v>
      </c>
      <c r="H8771" s="2" t="s">
        <v>12</v>
      </c>
    </row>
    <row r="8772" spans="1:8" x14ac:dyDescent="0.3">
      <c r="A8772" s="1">
        <v>0.8617245370371085</v>
      </c>
      <c r="B8772" s="2" t="s">
        <v>34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2.84</v>
      </c>
      <c r="H8772" s="2" t="s">
        <v>12</v>
      </c>
    </row>
    <row r="8773" spans="1:8" x14ac:dyDescent="0.3">
      <c r="A8773" s="1">
        <v>0.86178240740747891</v>
      </c>
      <c r="B8773" s="2" t="s">
        <v>34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2.87</v>
      </c>
      <c r="H8773" s="2" t="s">
        <v>12</v>
      </c>
    </row>
    <row r="8774" spans="1:8" x14ac:dyDescent="0.3">
      <c r="A8774" s="1">
        <v>0.86182870370377518</v>
      </c>
      <c r="B8774" s="2" t="s">
        <v>34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2.87</v>
      </c>
      <c r="H8774" s="2" t="s">
        <v>12</v>
      </c>
    </row>
    <row r="8775" spans="1:8" x14ac:dyDescent="0.3">
      <c r="A8775" s="1">
        <v>0.86188657407414559</v>
      </c>
      <c r="B8775" s="2" t="s">
        <v>34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2.87</v>
      </c>
      <c r="H8775" s="2" t="s">
        <v>12</v>
      </c>
    </row>
    <row r="8776" spans="1:8" x14ac:dyDescent="0.3">
      <c r="A8776" s="1">
        <v>0.86193287037044186</v>
      </c>
      <c r="B8776" s="2" t="s">
        <v>34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2.88</v>
      </c>
      <c r="H8776" s="2" t="s">
        <v>12</v>
      </c>
    </row>
    <row r="8777" spans="1:8" x14ac:dyDescent="0.3">
      <c r="A8777" s="1">
        <v>0.86199074074081228</v>
      </c>
      <c r="B8777" s="2" t="s">
        <v>34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2.89</v>
      </c>
      <c r="H8777" s="2" t="s">
        <v>12</v>
      </c>
    </row>
    <row r="8778" spans="1:8" x14ac:dyDescent="0.3">
      <c r="A8778" s="1">
        <v>0.86203703703710854</v>
      </c>
      <c r="B8778" s="2" t="s">
        <v>34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2.88</v>
      </c>
      <c r="H8778" s="2" t="s">
        <v>12</v>
      </c>
    </row>
    <row r="8779" spans="1:8" x14ac:dyDescent="0.3">
      <c r="A8779" s="1">
        <v>0.86209490740747896</v>
      </c>
      <c r="B8779" s="2" t="s">
        <v>34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2.88</v>
      </c>
      <c r="H8779" s="2" t="s">
        <v>12</v>
      </c>
    </row>
    <row r="8780" spans="1:8" x14ac:dyDescent="0.3">
      <c r="A8780" s="1">
        <v>0.86214120370377523</v>
      </c>
      <c r="B8780" s="2" t="s">
        <v>34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2.87</v>
      </c>
      <c r="H8780" s="2" t="s">
        <v>12</v>
      </c>
    </row>
    <row r="8781" spans="1:8" x14ac:dyDescent="0.3">
      <c r="A8781" s="1">
        <v>0.86219907407414564</v>
      </c>
      <c r="B8781" s="2" t="s">
        <v>34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2.88</v>
      </c>
      <c r="H8781" s="2" t="s">
        <v>12</v>
      </c>
    </row>
    <row r="8782" spans="1:8" x14ac:dyDescent="0.3">
      <c r="A8782" s="1">
        <v>0.86224537037044191</v>
      </c>
      <c r="B8782" s="2" t="s">
        <v>34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2.89</v>
      </c>
      <c r="H8782" s="2" t="s">
        <v>12</v>
      </c>
    </row>
    <row r="8783" spans="1:8" x14ac:dyDescent="0.3">
      <c r="A8783" s="1">
        <v>0.86230324074081233</v>
      </c>
      <c r="B8783" s="2" t="s">
        <v>34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2.89</v>
      </c>
      <c r="H8783" s="2" t="s">
        <v>12</v>
      </c>
    </row>
    <row r="8784" spans="1:8" x14ac:dyDescent="0.3">
      <c r="A8784" s="1">
        <v>0.86234953703710859</v>
      </c>
      <c r="B8784" s="2" t="s">
        <v>34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2.87</v>
      </c>
      <c r="H8784" s="2" t="s">
        <v>12</v>
      </c>
    </row>
    <row r="8785" spans="1:8" x14ac:dyDescent="0.3">
      <c r="A8785" s="1">
        <v>0.86240740740747901</v>
      </c>
      <c r="B8785" s="2" t="s">
        <v>34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2.87</v>
      </c>
      <c r="H8785" s="2" t="s">
        <v>12</v>
      </c>
    </row>
    <row r="8786" spans="1:8" x14ac:dyDescent="0.3">
      <c r="A8786" s="1">
        <v>0.86245370370377528</v>
      </c>
      <c r="B8786" s="2" t="s">
        <v>34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2.87</v>
      </c>
      <c r="H8786" s="2" t="s">
        <v>12</v>
      </c>
    </row>
    <row r="8787" spans="1:8" x14ac:dyDescent="0.3">
      <c r="A8787" s="1">
        <v>0.86251157407414569</v>
      </c>
      <c r="B8787" s="2" t="s">
        <v>34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2.88</v>
      </c>
      <c r="H8787" s="2" t="s">
        <v>12</v>
      </c>
    </row>
    <row r="8788" spans="1:8" x14ac:dyDescent="0.3">
      <c r="A8788" s="1">
        <v>0.86255787037044196</v>
      </c>
      <c r="B8788" s="2" t="s">
        <v>34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2.89</v>
      </c>
      <c r="H8788" s="2" t="s">
        <v>12</v>
      </c>
    </row>
    <row r="8789" spans="1:8" x14ac:dyDescent="0.3">
      <c r="A8789" s="1">
        <v>0.86261574074081238</v>
      </c>
      <c r="B8789" s="2" t="s">
        <v>34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2.88</v>
      </c>
      <c r="H8789" s="2" t="s">
        <v>12</v>
      </c>
    </row>
    <row r="8790" spans="1:8" x14ac:dyDescent="0.3">
      <c r="A8790" s="1">
        <v>0.86266203703710864</v>
      </c>
      <c r="B8790" s="2" t="s">
        <v>34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2.87</v>
      </c>
      <c r="H8790" s="2" t="s">
        <v>12</v>
      </c>
    </row>
    <row r="8791" spans="1:8" x14ac:dyDescent="0.3">
      <c r="A8791" s="1">
        <v>0.86271990740747906</v>
      </c>
      <c r="B8791" s="2" t="s">
        <v>34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2.87</v>
      </c>
      <c r="H8791" s="2" t="s">
        <v>12</v>
      </c>
    </row>
    <row r="8792" spans="1:8" x14ac:dyDescent="0.3">
      <c r="A8792" s="1">
        <v>0.86276620370377533</v>
      </c>
      <c r="B8792" s="2" t="s">
        <v>34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2.88</v>
      </c>
      <c r="H8792" s="2" t="s">
        <v>12</v>
      </c>
    </row>
    <row r="8793" spans="1:8" x14ac:dyDescent="0.3">
      <c r="A8793" s="1">
        <v>0.86282407407414574</v>
      </c>
      <c r="B8793" s="2" t="s">
        <v>34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2.88</v>
      </c>
      <c r="H8793" s="2" t="s">
        <v>12</v>
      </c>
    </row>
    <row r="8794" spans="1:8" x14ac:dyDescent="0.3">
      <c r="A8794" s="1">
        <v>0.86287037037044201</v>
      </c>
      <c r="B8794" s="2" t="s">
        <v>34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2.88</v>
      </c>
      <c r="H8794" s="2" t="s">
        <v>12</v>
      </c>
    </row>
    <row r="8795" spans="1:8" x14ac:dyDescent="0.3">
      <c r="A8795" s="1">
        <v>0.86292824074081242</v>
      </c>
      <c r="B8795" s="2" t="s">
        <v>34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2.87</v>
      </c>
      <c r="H8795" s="2" t="s">
        <v>12</v>
      </c>
    </row>
    <row r="8796" spans="1:8" x14ac:dyDescent="0.3">
      <c r="A8796" s="1">
        <v>0.86297453703710869</v>
      </c>
      <c r="B8796" s="2" t="s">
        <v>34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2.87</v>
      </c>
      <c r="H8796" s="2" t="s">
        <v>12</v>
      </c>
    </row>
    <row r="8797" spans="1:8" x14ac:dyDescent="0.3">
      <c r="A8797" s="1">
        <v>0.86303240740747911</v>
      </c>
      <c r="B8797" s="2" t="s">
        <v>34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2.87</v>
      </c>
      <c r="H8797" s="2" t="s">
        <v>12</v>
      </c>
    </row>
    <row r="8798" spans="1:8" x14ac:dyDescent="0.3">
      <c r="A8798" s="1">
        <v>0.86307870370377537</v>
      </c>
      <c r="B8798" s="2" t="s">
        <v>34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2.89</v>
      </c>
      <c r="H8798" s="2" t="s">
        <v>12</v>
      </c>
    </row>
    <row r="8799" spans="1:8" x14ac:dyDescent="0.3">
      <c r="A8799" s="1">
        <v>0.86313657407414579</v>
      </c>
      <c r="B8799" s="2" t="s">
        <v>34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2.89</v>
      </c>
      <c r="H8799" s="2" t="s">
        <v>12</v>
      </c>
    </row>
    <row r="8800" spans="1:8" x14ac:dyDescent="0.3">
      <c r="A8800" s="1">
        <v>0.86318287037044206</v>
      </c>
      <c r="B8800" s="2" t="s">
        <v>34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2.87</v>
      </c>
      <c r="H8800" s="2" t="s">
        <v>12</v>
      </c>
    </row>
    <row r="8801" spans="1:8" x14ac:dyDescent="0.3">
      <c r="A8801" s="1">
        <v>0.86324074074081247</v>
      </c>
      <c r="B8801" s="2" t="s">
        <v>34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2.87</v>
      </c>
      <c r="H8801" s="2" t="s">
        <v>12</v>
      </c>
    </row>
    <row r="8802" spans="1:8" x14ac:dyDescent="0.3">
      <c r="A8802" s="1">
        <v>0.86328703703710874</v>
      </c>
      <c r="B8802" s="2" t="s">
        <v>34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2.87</v>
      </c>
      <c r="H8802" s="2" t="s">
        <v>12</v>
      </c>
    </row>
    <row r="8803" spans="1:8" x14ac:dyDescent="0.3">
      <c r="A8803" s="1">
        <v>0.86334490740747916</v>
      </c>
      <c r="B8803" s="2" t="s">
        <v>34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2.88</v>
      </c>
      <c r="H8803" s="2" t="s">
        <v>12</v>
      </c>
    </row>
    <row r="8804" spans="1:8" x14ac:dyDescent="0.3">
      <c r="A8804" s="1">
        <v>0.86339120370377542</v>
      </c>
      <c r="B8804" s="2" t="s">
        <v>34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2.89</v>
      </c>
      <c r="H8804" s="2" t="s">
        <v>12</v>
      </c>
    </row>
    <row r="8805" spans="1:8" x14ac:dyDescent="0.3">
      <c r="A8805" s="1">
        <v>0.86344907407414584</v>
      </c>
      <c r="B8805" s="2" t="s">
        <v>34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2.87</v>
      </c>
      <c r="H8805" s="2" t="s">
        <v>12</v>
      </c>
    </row>
    <row r="8806" spans="1:8" x14ac:dyDescent="0.3">
      <c r="A8806" s="1">
        <v>0.86349537037044211</v>
      </c>
      <c r="B8806" s="2" t="s">
        <v>34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2.87</v>
      </c>
      <c r="H8806" s="2" t="s">
        <v>12</v>
      </c>
    </row>
    <row r="8807" spans="1:8" x14ac:dyDescent="0.3">
      <c r="A8807" s="1">
        <v>0.86355324074081252</v>
      </c>
      <c r="B8807" s="2" t="s">
        <v>34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2.87</v>
      </c>
      <c r="H8807" s="2" t="s">
        <v>12</v>
      </c>
    </row>
    <row r="8808" spans="1:8" x14ac:dyDescent="0.3">
      <c r="A8808" s="1">
        <v>0.86359953703710879</v>
      </c>
      <c r="B8808" s="2" t="s">
        <v>34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2.88</v>
      </c>
      <c r="H8808" s="2" t="s">
        <v>12</v>
      </c>
    </row>
    <row r="8809" spans="1:8" x14ac:dyDescent="0.3">
      <c r="A8809" s="1">
        <v>0.86365740740747921</v>
      </c>
      <c r="B8809" s="2" t="s">
        <v>34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2.87</v>
      </c>
      <c r="H8809" s="2" t="s">
        <v>12</v>
      </c>
    </row>
    <row r="8810" spans="1:8" x14ac:dyDescent="0.3">
      <c r="A8810" s="1">
        <v>0.86370370370377547</v>
      </c>
      <c r="B8810" s="2" t="s">
        <v>34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2.88</v>
      </c>
      <c r="H8810" s="2" t="s">
        <v>12</v>
      </c>
    </row>
    <row r="8811" spans="1:8" x14ac:dyDescent="0.3">
      <c r="A8811" s="1">
        <v>0.86376157407414589</v>
      </c>
      <c r="B8811" s="2" t="s">
        <v>34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2.87</v>
      </c>
      <c r="H8811" s="2" t="s">
        <v>12</v>
      </c>
    </row>
    <row r="8812" spans="1:8" x14ac:dyDescent="0.3">
      <c r="A8812" s="1">
        <v>0.86380787037044215</v>
      </c>
      <c r="B8812" s="2" t="s">
        <v>34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2.87</v>
      </c>
      <c r="H8812" s="2" t="s">
        <v>12</v>
      </c>
    </row>
    <row r="8813" spans="1:8" x14ac:dyDescent="0.3">
      <c r="A8813" s="1">
        <v>0.86386574074081257</v>
      </c>
      <c r="B8813" s="2" t="s">
        <v>34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2.87</v>
      </c>
      <c r="H8813" s="2" t="s">
        <v>12</v>
      </c>
    </row>
    <row r="8814" spans="1:8" x14ac:dyDescent="0.3">
      <c r="A8814" s="1">
        <v>0.86391203703710884</v>
      </c>
      <c r="B8814" s="2" t="s">
        <v>34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2.88</v>
      </c>
      <c r="H8814" s="2" t="s">
        <v>12</v>
      </c>
    </row>
    <row r="8815" spans="1:8" x14ac:dyDescent="0.3">
      <c r="A8815" s="1">
        <v>0.86396990740747925</v>
      </c>
      <c r="B8815" s="2" t="s">
        <v>34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2.89</v>
      </c>
      <c r="H8815" s="2" t="s">
        <v>12</v>
      </c>
    </row>
    <row r="8816" spans="1:8" x14ac:dyDescent="0.3">
      <c r="A8816" s="1">
        <v>0.86401620370377552</v>
      </c>
      <c r="B8816" s="2" t="s">
        <v>34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2.87</v>
      </c>
      <c r="H8816" s="2" t="s">
        <v>12</v>
      </c>
    </row>
    <row r="8817" spans="1:8" x14ac:dyDescent="0.3">
      <c r="A8817" s="1">
        <v>0.86407407407414594</v>
      </c>
      <c r="B8817" s="2" t="s">
        <v>34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2.87</v>
      </c>
      <c r="H8817" s="2" t="s">
        <v>12</v>
      </c>
    </row>
    <row r="8818" spans="1:8" x14ac:dyDescent="0.3">
      <c r="A8818" s="1">
        <v>0.8641203703704422</v>
      </c>
      <c r="B8818" s="2" t="s">
        <v>34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2.87</v>
      </c>
      <c r="H8818" s="2" t="s">
        <v>12</v>
      </c>
    </row>
    <row r="8819" spans="1:8" x14ac:dyDescent="0.3">
      <c r="A8819" s="1">
        <v>0.86417824074081262</v>
      </c>
      <c r="B8819" s="2" t="s">
        <v>34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2.89</v>
      </c>
      <c r="H8819" s="2" t="s">
        <v>12</v>
      </c>
    </row>
    <row r="8820" spans="1:8" x14ac:dyDescent="0.3">
      <c r="A8820" s="1">
        <v>0.86422453703710889</v>
      </c>
      <c r="B8820" s="2" t="s">
        <v>34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2.89</v>
      </c>
      <c r="H8820" s="2" t="s">
        <v>12</v>
      </c>
    </row>
    <row r="8821" spans="1:8" x14ac:dyDescent="0.3">
      <c r="A8821" s="1">
        <v>0.8642824074074793</v>
      </c>
      <c r="B8821" s="2" t="s">
        <v>34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2.87</v>
      </c>
      <c r="H8821" s="2" t="s">
        <v>12</v>
      </c>
    </row>
    <row r="8822" spans="1:8" x14ac:dyDescent="0.3">
      <c r="A8822" s="1">
        <v>0.86432870370377557</v>
      </c>
      <c r="B8822" s="2" t="s">
        <v>34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2.87</v>
      </c>
      <c r="H8822" s="2" t="s">
        <v>12</v>
      </c>
    </row>
    <row r="8823" spans="1:8" x14ac:dyDescent="0.3">
      <c r="A8823" s="1">
        <v>0.86438657407414599</v>
      </c>
      <c r="B8823" s="2" t="s">
        <v>34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2.87</v>
      </c>
      <c r="H8823" s="2" t="s">
        <v>12</v>
      </c>
    </row>
    <row r="8824" spans="1:8" x14ac:dyDescent="0.3">
      <c r="A8824" s="1">
        <v>0.86443287037044225</v>
      </c>
      <c r="B8824" s="2" t="s">
        <v>34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2.88</v>
      </c>
      <c r="H8824" s="2" t="s">
        <v>12</v>
      </c>
    </row>
    <row r="8825" spans="1:8" x14ac:dyDescent="0.3">
      <c r="A8825" s="1">
        <v>0.86449074074081267</v>
      </c>
      <c r="B8825" s="2" t="s">
        <v>34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2.88</v>
      </c>
      <c r="H8825" s="2" t="s">
        <v>12</v>
      </c>
    </row>
    <row r="8826" spans="1:8" x14ac:dyDescent="0.3">
      <c r="A8826" s="1">
        <v>0.86453703703710894</v>
      </c>
      <c r="B8826" s="2" t="s">
        <v>34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2.87</v>
      </c>
      <c r="H8826" s="2" t="s">
        <v>12</v>
      </c>
    </row>
    <row r="8827" spans="1:8" x14ac:dyDescent="0.3">
      <c r="A8827" s="1">
        <v>0.86459490740747935</v>
      </c>
      <c r="B8827" s="2" t="s">
        <v>34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2.87</v>
      </c>
      <c r="H8827" s="2" t="s">
        <v>12</v>
      </c>
    </row>
    <row r="8828" spans="1:8" x14ac:dyDescent="0.3">
      <c r="A8828" s="1">
        <v>0.86464120370377562</v>
      </c>
      <c r="B8828" s="2" t="s">
        <v>34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2.87</v>
      </c>
      <c r="H8828" s="2" t="s">
        <v>12</v>
      </c>
    </row>
    <row r="8829" spans="1:8" x14ac:dyDescent="0.3">
      <c r="A8829" s="1">
        <v>0.86469907407414603</v>
      </c>
      <c r="B8829" s="2" t="s">
        <v>34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2.87</v>
      </c>
      <c r="H8829" s="2" t="s">
        <v>12</v>
      </c>
    </row>
    <row r="8830" spans="1:8" x14ac:dyDescent="0.3">
      <c r="A8830" s="1">
        <v>0.8647453703704423</v>
      </c>
      <c r="B8830" s="2" t="s">
        <v>34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2.88</v>
      </c>
      <c r="H8830" s="2" t="s">
        <v>12</v>
      </c>
    </row>
    <row r="8831" spans="1:8" x14ac:dyDescent="0.3">
      <c r="A8831" s="1">
        <v>0.86480324074081272</v>
      </c>
      <c r="B8831" s="2" t="s">
        <v>34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2.88</v>
      </c>
      <c r="H8831" s="2" t="s">
        <v>12</v>
      </c>
    </row>
    <row r="8832" spans="1:8" x14ac:dyDescent="0.3">
      <c r="A8832" s="1">
        <v>0.86484953703710898</v>
      </c>
      <c r="B8832" s="2" t="s">
        <v>34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2.87</v>
      </c>
      <c r="H8832" s="2" t="s">
        <v>12</v>
      </c>
    </row>
    <row r="8833" spans="1:8" x14ac:dyDescent="0.3">
      <c r="A8833" s="1">
        <v>0.8649074074074794</v>
      </c>
      <c r="B8833" s="2" t="s">
        <v>34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2.87</v>
      </c>
      <c r="H8833" s="2" t="s">
        <v>12</v>
      </c>
    </row>
    <row r="8834" spans="1:8" x14ac:dyDescent="0.3">
      <c r="A8834" s="1">
        <v>0.86495370370377567</v>
      </c>
      <c r="B8834" s="2" t="s">
        <v>34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2.87</v>
      </c>
      <c r="H8834" s="2" t="s">
        <v>12</v>
      </c>
    </row>
    <row r="8835" spans="1:8" x14ac:dyDescent="0.3">
      <c r="A8835" s="1">
        <v>0.86501157407414608</v>
      </c>
      <c r="B8835" s="2" t="s">
        <v>34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2.88</v>
      </c>
      <c r="H8835" s="2" t="s">
        <v>12</v>
      </c>
    </row>
    <row r="8836" spans="1:8" x14ac:dyDescent="0.3">
      <c r="A8836" s="1">
        <v>0.86505787037044235</v>
      </c>
      <c r="B8836" s="2" t="s">
        <v>34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2.89</v>
      </c>
      <c r="H8836" s="2" t="s">
        <v>12</v>
      </c>
    </row>
    <row r="8837" spans="1:8" x14ac:dyDescent="0.3">
      <c r="A8837" s="1">
        <v>0.86511574074081277</v>
      </c>
      <c r="B8837" s="2" t="s">
        <v>34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2.87</v>
      </c>
      <c r="H8837" s="2" t="s">
        <v>12</v>
      </c>
    </row>
    <row r="8838" spans="1:8" x14ac:dyDescent="0.3">
      <c r="A8838" s="1">
        <v>0.86516203703710903</v>
      </c>
      <c r="B8838" s="2" t="s">
        <v>34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2.87</v>
      </c>
      <c r="H8838" s="2" t="s">
        <v>12</v>
      </c>
    </row>
    <row r="8839" spans="1:8" x14ac:dyDescent="0.3">
      <c r="A8839" s="1">
        <v>0.86521990740747945</v>
      </c>
      <c r="B8839" s="2" t="s">
        <v>34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2.87</v>
      </c>
      <c r="H8839" s="2" t="s">
        <v>12</v>
      </c>
    </row>
    <row r="8840" spans="1:8" x14ac:dyDescent="0.3">
      <c r="A8840" s="1">
        <v>0.86526620370377572</v>
      </c>
      <c r="B8840" s="2" t="s">
        <v>34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2.89</v>
      </c>
      <c r="H8840" s="2" t="s">
        <v>12</v>
      </c>
    </row>
    <row r="8841" spans="1:8" x14ac:dyDescent="0.3">
      <c r="A8841" s="1">
        <v>0.86532407407414613</v>
      </c>
      <c r="B8841" s="2" t="s">
        <v>34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2.88</v>
      </c>
      <c r="H8841" s="2" t="s">
        <v>12</v>
      </c>
    </row>
    <row r="8842" spans="1:8" x14ac:dyDescent="0.3">
      <c r="A8842" s="1">
        <v>0.8653703703704424</v>
      </c>
      <c r="B8842" s="2" t="s">
        <v>34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2.87</v>
      </c>
      <c r="H8842" s="2" t="s">
        <v>12</v>
      </c>
    </row>
    <row r="8843" spans="1:8" x14ac:dyDescent="0.3">
      <c r="A8843" s="1">
        <v>0.86542824074081282</v>
      </c>
      <c r="B8843" s="2" t="s">
        <v>34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2.86</v>
      </c>
      <c r="H8843" s="2" t="s">
        <v>12</v>
      </c>
    </row>
    <row r="8844" spans="1:8" x14ac:dyDescent="0.3">
      <c r="A8844" s="1">
        <v>0.86547453703710908</v>
      </c>
      <c r="B8844" s="2" t="s">
        <v>34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2.87</v>
      </c>
      <c r="H8844" s="2" t="s">
        <v>12</v>
      </c>
    </row>
    <row r="8845" spans="1:8" x14ac:dyDescent="0.3">
      <c r="A8845" s="1">
        <v>0.8655324074074795</v>
      </c>
      <c r="B8845" s="2" t="s">
        <v>34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2.88</v>
      </c>
      <c r="H8845" s="2" t="s">
        <v>12</v>
      </c>
    </row>
    <row r="8846" spans="1:8" x14ac:dyDescent="0.3">
      <c r="A8846" s="1">
        <v>0.86557870370377576</v>
      </c>
      <c r="B8846" s="2" t="s">
        <v>34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2.88</v>
      </c>
      <c r="H8846" s="2" t="s">
        <v>12</v>
      </c>
    </row>
    <row r="8847" spans="1:8" x14ac:dyDescent="0.3">
      <c r="A8847" s="1">
        <v>0.86563657407414618</v>
      </c>
      <c r="B8847" s="2" t="s">
        <v>34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2.88</v>
      </c>
      <c r="H8847" s="2" t="s">
        <v>12</v>
      </c>
    </row>
    <row r="8848" spans="1:8" x14ac:dyDescent="0.3">
      <c r="A8848" s="1">
        <v>0.86568287037044245</v>
      </c>
      <c r="B8848" s="2" t="s">
        <v>34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2.87</v>
      </c>
      <c r="H8848" s="2" t="s">
        <v>12</v>
      </c>
    </row>
    <row r="8849" spans="1:8" x14ac:dyDescent="0.3">
      <c r="A8849" s="1">
        <v>0.86574074074081286</v>
      </c>
      <c r="B8849" s="2" t="s">
        <v>34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2.87</v>
      </c>
      <c r="H8849" s="2" t="s">
        <v>12</v>
      </c>
    </row>
    <row r="8850" spans="1:8" x14ac:dyDescent="0.3">
      <c r="A8850" s="1">
        <v>0.86578703703710913</v>
      </c>
      <c r="B8850" s="2" t="s">
        <v>34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2.86</v>
      </c>
      <c r="H8850" s="2" t="s">
        <v>12</v>
      </c>
    </row>
    <row r="8851" spans="1:8" x14ac:dyDescent="0.3">
      <c r="A8851" s="1">
        <v>0.86584490740747955</v>
      </c>
      <c r="B8851" s="2" t="s">
        <v>34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2.88</v>
      </c>
      <c r="H8851" s="2" t="s">
        <v>12</v>
      </c>
    </row>
    <row r="8852" spans="1:8" x14ac:dyDescent="0.3">
      <c r="A8852" s="1">
        <v>0.86589120370377581</v>
      </c>
      <c r="B8852" s="2" t="s">
        <v>34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2.88</v>
      </c>
      <c r="H8852" s="2" t="s">
        <v>12</v>
      </c>
    </row>
    <row r="8853" spans="1:8" x14ac:dyDescent="0.3">
      <c r="A8853" s="1">
        <v>0.86594907407414623</v>
      </c>
      <c r="B8853" s="2" t="s">
        <v>34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2.87</v>
      </c>
      <c r="H8853" s="2" t="s">
        <v>12</v>
      </c>
    </row>
    <row r="8854" spans="1:8" x14ac:dyDescent="0.3">
      <c r="A8854" s="1">
        <v>0.8659953703704425</v>
      </c>
      <c r="B8854" s="2" t="s">
        <v>34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2.87</v>
      </c>
      <c r="H8854" s="2" t="s">
        <v>12</v>
      </c>
    </row>
    <row r="8855" spans="1:8" x14ac:dyDescent="0.3">
      <c r="A8855" s="1">
        <v>0.86605324074081291</v>
      </c>
      <c r="B8855" s="2" t="s">
        <v>34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2.87</v>
      </c>
      <c r="H8855" s="2" t="s">
        <v>12</v>
      </c>
    </row>
    <row r="8856" spans="1:8" x14ac:dyDescent="0.3">
      <c r="A8856" s="1">
        <v>0.86609953703710918</v>
      </c>
      <c r="B8856" s="2" t="s">
        <v>34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2.88</v>
      </c>
      <c r="H8856" s="2" t="s">
        <v>12</v>
      </c>
    </row>
    <row r="8857" spans="1:8" x14ac:dyDescent="0.3">
      <c r="A8857" s="1">
        <v>0.8661574074074796</v>
      </c>
      <c r="B8857" s="2" t="s">
        <v>34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2.89</v>
      </c>
      <c r="H8857" s="2" t="s">
        <v>12</v>
      </c>
    </row>
    <row r="8858" spans="1:8" x14ac:dyDescent="0.3">
      <c r="A8858" s="1">
        <v>0.86620370370377586</v>
      </c>
      <c r="B8858" s="2" t="s">
        <v>34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2.87</v>
      </c>
      <c r="H8858" s="2" t="s">
        <v>12</v>
      </c>
    </row>
    <row r="8859" spans="1:8" x14ac:dyDescent="0.3">
      <c r="A8859" s="1">
        <v>0.86626157407414628</v>
      </c>
      <c r="B8859" s="2" t="s">
        <v>34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2.87</v>
      </c>
      <c r="H8859" s="2" t="s">
        <v>12</v>
      </c>
    </row>
    <row r="8860" spans="1:8" x14ac:dyDescent="0.3">
      <c r="A8860" s="1">
        <v>0.86630787037044255</v>
      </c>
      <c r="B8860" s="2" t="s">
        <v>34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2.86</v>
      </c>
      <c r="H8860" s="2" t="s">
        <v>12</v>
      </c>
    </row>
    <row r="8861" spans="1:8" x14ac:dyDescent="0.3">
      <c r="A8861" s="1">
        <v>0.86636574074081296</v>
      </c>
      <c r="B8861" s="2" t="s">
        <v>34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2.88</v>
      </c>
      <c r="H8861" s="2" t="s">
        <v>12</v>
      </c>
    </row>
    <row r="8862" spans="1:8" x14ac:dyDescent="0.3">
      <c r="A8862" s="1">
        <v>0.86641203703710923</v>
      </c>
      <c r="B8862" s="2" t="s">
        <v>34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2.88</v>
      </c>
      <c r="H8862" s="2" t="s">
        <v>12</v>
      </c>
    </row>
    <row r="8863" spans="1:8" x14ac:dyDescent="0.3">
      <c r="A8863" s="1">
        <v>0.86646990740747964</v>
      </c>
      <c r="B8863" s="2" t="s">
        <v>34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2.88</v>
      </c>
      <c r="H8863" s="2" t="s">
        <v>12</v>
      </c>
    </row>
    <row r="8864" spans="1:8" x14ac:dyDescent="0.3">
      <c r="A8864" s="1">
        <v>0.86651620370377591</v>
      </c>
      <c r="B8864" s="2" t="s">
        <v>34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2.86</v>
      </c>
      <c r="H8864" s="2" t="s">
        <v>12</v>
      </c>
    </row>
    <row r="8865" spans="1:8" x14ac:dyDescent="0.3">
      <c r="A8865" s="1">
        <v>0.86657407407414633</v>
      </c>
      <c r="B8865" s="2" t="s">
        <v>34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2.87</v>
      </c>
      <c r="H8865" s="2" t="s">
        <v>12</v>
      </c>
    </row>
    <row r="8866" spans="1:8" x14ac:dyDescent="0.3">
      <c r="A8866" s="1">
        <v>0.86662037037044259</v>
      </c>
      <c r="B8866" s="2" t="s">
        <v>34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2.86</v>
      </c>
      <c r="H8866" s="2" t="s">
        <v>12</v>
      </c>
    </row>
    <row r="8867" spans="1:8" x14ac:dyDescent="0.3">
      <c r="A8867" s="1">
        <v>0.86667824074081301</v>
      </c>
      <c r="B8867" s="2" t="s">
        <v>34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2.87</v>
      </c>
      <c r="H8867" s="2" t="s">
        <v>12</v>
      </c>
    </row>
    <row r="8868" spans="1:8" x14ac:dyDescent="0.3">
      <c r="A8868" s="1">
        <v>0.86672453703710928</v>
      </c>
      <c r="B8868" s="2" t="s">
        <v>34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2.88</v>
      </c>
      <c r="H8868" s="2" t="s">
        <v>12</v>
      </c>
    </row>
    <row r="8869" spans="1:8" x14ac:dyDescent="0.3">
      <c r="A8869" s="1">
        <v>0.86678240740747969</v>
      </c>
      <c r="B8869" s="2" t="s">
        <v>34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2.87</v>
      </c>
      <c r="H8869" s="2" t="s">
        <v>12</v>
      </c>
    </row>
    <row r="8870" spans="1:8" x14ac:dyDescent="0.3">
      <c r="A8870" s="1">
        <v>0.86682870370377596</v>
      </c>
      <c r="B8870" s="2" t="s">
        <v>34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2.86</v>
      </c>
      <c r="H8870" s="2" t="s">
        <v>12</v>
      </c>
    </row>
    <row r="8871" spans="1:8" x14ac:dyDescent="0.3">
      <c r="A8871" s="1">
        <v>0.86688657407414638</v>
      </c>
      <c r="B8871" s="2" t="s">
        <v>34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2.86</v>
      </c>
      <c r="H8871" s="2" t="s">
        <v>12</v>
      </c>
    </row>
    <row r="8872" spans="1:8" x14ac:dyDescent="0.3">
      <c r="A8872" s="1">
        <v>0.86693287037044264</v>
      </c>
      <c r="B8872" s="2" t="s">
        <v>34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2.87</v>
      </c>
      <c r="H8872" s="2" t="s">
        <v>12</v>
      </c>
    </row>
    <row r="8873" spans="1:8" x14ac:dyDescent="0.3">
      <c r="A8873" s="1">
        <v>0.86699074074081306</v>
      </c>
      <c r="B8873" s="2" t="s">
        <v>34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2.87</v>
      </c>
      <c r="H8873" s="2" t="s">
        <v>12</v>
      </c>
    </row>
    <row r="8874" spans="1:8" x14ac:dyDescent="0.3">
      <c r="A8874" s="1">
        <v>0.86703703703710933</v>
      </c>
      <c r="B8874" s="2" t="s">
        <v>34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2.87</v>
      </c>
      <c r="H8874" s="2" t="s">
        <v>12</v>
      </c>
    </row>
    <row r="8875" spans="1:8" x14ac:dyDescent="0.3">
      <c r="A8875" s="1">
        <v>0.86709490740747974</v>
      </c>
      <c r="B8875" s="2" t="s">
        <v>34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2.86</v>
      </c>
      <c r="H8875" s="2" t="s">
        <v>12</v>
      </c>
    </row>
    <row r="8876" spans="1:8" x14ac:dyDescent="0.3">
      <c r="A8876" s="1">
        <v>0.86714120370377601</v>
      </c>
      <c r="B8876" s="2" t="s">
        <v>34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2.86</v>
      </c>
      <c r="H8876" s="2" t="s">
        <v>12</v>
      </c>
    </row>
    <row r="8877" spans="1:8" x14ac:dyDescent="0.3">
      <c r="A8877" s="1">
        <v>0.86719907407414643</v>
      </c>
      <c r="B8877" s="2" t="s">
        <v>34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2.88</v>
      </c>
      <c r="H8877" s="2" t="s">
        <v>12</v>
      </c>
    </row>
    <row r="8878" spans="1:8" x14ac:dyDescent="0.3">
      <c r="A8878" s="1">
        <v>0.86724537037044269</v>
      </c>
      <c r="B8878" s="2" t="s">
        <v>34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2.89</v>
      </c>
      <c r="H8878" s="2" t="s">
        <v>12</v>
      </c>
    </row>
    <row r="8879" spans="1:8" x14ac:dyDescent="0.3">
      <c r="A8879" s="1">
        <v>0.86730324074081311</v>
      </c>
      <c r="B8879" s="2" t="s">
        <v>34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2.88</v>
      </c>
      <c r="H8879" s="2" t="s">
        <v>12</v>
      </c>
    </row>
    <row r="8880" spans="1:8" x14ac:dyDescent="0.3">
      <c r="A8880" s="1">
        <v>0.86734953703710937</v>
      </c>
      <c r="B8880" s="2" t="s">
        <v>34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2.87</v>
      </c>
      <c r="H8880" s="2" t="s">
        <v>12</v>
      </c>
    </row>
    <row r="8881" spans="1:8" x14ac:dyDescent="0.3">
      <c r="A8881" s="1">
        <v>0.86740740740747979</v>
      </c>
      <c r="B8881" s="2" t="s">
        <v>34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2.86</v>
      </c>
      <c r="H8881" s="2" t="s">
        <v>12</v>
      </c>
    </row>
    <row r="8882" spans="1:8" x14ac:dyDescent="0.3">
      <c r="A8882" s="1">
        <v>0.86745370370377606</v>
      </c>
      <c r="B8882" s="2" t="s">
        <v>34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2.86</v>
      </c>
      <c r="H8882" s="2" t="s">
        <v>12</v>
      </c>
    </row>
    <row r="8883" spans="1:8" x14ac:dyDescent="0.3">
      <c r="A8883" s="1">
        <v>0.86751157407414647</v>
      </c>
      <c r="B8883" s="2" t="s">
        <v>34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2.87</v>
      </c>
      <c r="H8883" s="2" t="s">
        <v>12</v>
      </c>
    </row>
    <row r="8884" spans="1:8" x14ac:dyDescent="0.3">
      <c r="A8884" s="1">
        <v>0.86755787037044274</v>
      </c>
      <c r="B8884" s="2" t="s">
        <v>34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2.87</v>
      </c>
      <c r="H8884" s="2" t="s">
        <v>12</v>
      </c>
    </row>
    <row r="8885" spans="1:8" x14ac:dyDescent="0.3">
      <c r="A8885" s="1">
        <v>0.86761574074081316</v>
      </c>
      <c r="B8885" s="2" t="s">
        <v>34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2.86</v>
      </c>
      <c r="H8885" s="2" t="s">
        <v>12</v>
      </c>
    </row>
    <row r="8886" spans="1:8" x14ac:dyDescent="0.3">
      <c r="A8886" s="1">
        <v>0.86766203703710942</v>
      </c>
      <c r="B8886" s="2" t="s">
        <v>34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2.86</v>
      </c>
      <c r="H8886" s="2" t="s">
        <v>12</v>
      </c>
    </row>
    <row r="8887" spans="1:8" x14ac:dyDescent="0.3">
      <c r="A8887" s="1">
        <v>0.86771990740747984</v>
      </c>
      <c r="B8887" s="2" t="s">
        <v>34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2.86</v>
      </c>
      <c r="H8887" s="2" t="s">
        <v>12</v>
      </c>
    </row>
    <row r="8888" spans="1:8" x14ac:dyDescent="0.3">
      <c r="A8888" s="1">
        <v>0.86776620370377611</v>
      </c>
      <c r="B8888" s="2" t="s">
        <v>34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2.87</v>
      </c>
      <c r="H8888" s="2" t="s">
        <v>12</v>
      </c>
    </row>
    <row r="8889" spans="1:8" x14ac:dyDescent="0.3">
      <c r="A8889" s="1">
        <v>0.86782407407414652</v>
      </c>
      <c r="B8889" s="2" t="s">
        <v>34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2.87</v>
      </c>
      <c r="H8889" s="2" t="s">
        <v>12</v>
      </c>
    </row>
    <row r="8890" spans="1:8" x14ac:dyDescent="0.3">
      <c r="A8890" s="1">
        <v>0.86787037037044279</v>
      </c>
      <c r="B8890" s="2" t="s">
        <v>34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2.87</v>
      </c>
      <c r="H8890" s="2" t="s">
        <v>12</v>
      </c>
    </row>
    <row r="8891" spans="1:8" x14ac:dyDescent="0.3">
      <c r="A8891" s="1">
        <v>0.86792824074081321</v>
      </c>
      <c r="B8891" s="2" t="s">
        <v>34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2.86</v>
      </c>
      <c r="H8891" s="2" t="s">
        <v>12</v>
      </c>
    </row>
    <row r="8892" spans="1:8" x14ac:dyDescent="0.3">
      <c r="A8892" s="1">
        <v>0.86797453703710947</v>
      </c>
      <c r="B8892" s="2" t="s">
        <v>34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2.86</v>
      </c>
      <c r="H8892" s="2" t="s">
        <v>12</v>
      </c>
    </row>
    <row r="8893" spans="1:8" x14ac:dyDescent="0.3">
      <c r="A8893" s="1">
        <v>0.86803240740747989</v>
      </c>
      <c r="B8893" s="2" t="s">
        <v>34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2.86</v>
      </c>
      <c r="H8893" s="2" t="s">
        <v>12</v>
      </c>
    </row>
    <row r="8894" spans="1:8" x14ac:dyDescent="0.3">
      <c r="A8894" s="1">
        <v>0.86807870370377616</v>
      </c>
      <c r="B8894" s="2" t="s">
        <v>34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2.87</v>
      </c>
      <c r="H8894" s="2" t="s">
        <v>12</v>
      </c>
    </row>
    <row r="8895" spans="1:8" x14ac:dyDescent="0.3">
      <c r="A8895" s="1">
        <v>0.86813657407414657</v>
      </c>
      <c r="B8895" s="2" t="s">
        <v>34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2.87</v>
      </c>
      <c r="H8895" s="2" t="s">
        <v>12</v>
      </c>
    </row>
    <row r="8896" spans="1:8" x14ac:dyDescent="0.3">
      <c r="A8896" s="1">
        <v>0.86818287037044284</v>
      </c>
      <c r="B8896" s="2" t="s">
        <v>34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2.86</v>
      </c>
      <c r="H8896" s="2" t="s">
        <v>12</v>
      </c>
    </row>
    <row r="8897" spans="1:8" x14ac:dyDescent="0.3">
      <c r="A8897" s="1">
        <v>0.86824074074081325</v>
      </c>
      <c r="B8897" s="2" t="s">
        <v>34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2.86</v>
      </c>
      <c r="H8897" s="2" t="s">
        <v>12</v>
      </c>
    </row>
    <row r="8898" spans="1:8" x14ac:dyDescent="0.3">
      <c r="A8898" s="1">
        <v>0.86828703703710952</v>
      </c>
      <c r="B8898" s="2" t="s">
        <v>34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2.86</v>
      </c>
      <c r="H8898" s="2" t="s">
        <v>12</v>
      </c>
    </row>
    <row r="8899" spans="1:8" x14ac:dyDescent="0.3">
      <c r="A8899" s="1">
        <v>0.86834490740747994</v>
      </c>
      <c r="B8899" s="2" t="s">
        <v>34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2.87</v>
      </c>
      <c r="H8899" s="2" t="s">
        <v>12</v>
      </c>
    </row>
    <row r="8900" spans="1:8" x14ac:dyDescent="0.3">
      <c r="A8900" s="1">
        <v>0.8683912037037762</v>
      </c>
      <c r="B8900" s="2" t="s">
        <v>34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2.87</v>
      </c>
      <c r="H8900" s="2" t="s">
        <v>12</v>
      </c>
    </row>
    <row r="8901" spans="1:8" x14ac:dyDescent="0.3">
      <c r="A8901" s="1">
        <v>0.86844907407414662</v>
      </c>
      <c r="B8901" s="2" t="s">
        <v>34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2.86</v>
      </c>
      <c r="H8901" s="2" t="s">
        <v>12</v>
      </c>
    </row>
    <row r="8902" spans="1:8" x14ac:dyDescent="0.3">
      <c r="A8902" s="1">
        <v>0.86849537037044289</v>
      </c>
      <c r="B8902" s="2" t="s">
        <v>34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2.86</v>
      </c>
      <c r="H8902" s="2" t="s">
        <v>12</v>
      </c>
    </row>
    <row r="8903" spans="1:8" x14ac:dyDescent="0.3">
      <c r="A8903" s="1">
        <v>0.8685532407408133</v>
      </c>
      <c r="B8903" s="2" t="s">
        <v>34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2.86</v>
      </c>
      <c r="H8903" s="2" t="s">
        <v>12</v>
      </c>
    </row>
    <row r="8904" spans="1:8" x14ac:dyDescent="0.3">
      <c r="A8904" s="1">
        <v>0.86859953703710957</v>
      </c>
      <c r="B8904" s="2" t="s">
        <v>34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2.86</v>
      </c>
      <c r="H8904" s="2" t="s">
        <v>12</v>
      </c>
    </row>
    <row r="8905" spans="1:8" x14ac:dyDescent="0.3">
      <c r="A8905" s="1">
        <v>0.86865740740747999</v>
      </c>
      <c r="B8905" s="2" t="s">
        <v>34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2.88</v>
      </c>
      <c r="H8905" s="2" t="s">
        <v>12</v>
      </c>
    </row>
    <row r="8906" spans="1:8" x14ac:dyDescent="0.3">
      <c r="A8906" s="1">
        <v>0.86870370370377625</v>
      </c>
      <c r="B8906" s="2" t="s">
        <v>34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2.86</v>
      </c>
      <c r="H8906" s="2" t="s">
        <v>12</v>
      </c>
    </row>
    <row r="8907" spans="1:8" x14ac:dyDescent="0.3">
      <c r="A8907" s="1">
        <v>0.86876157407414667</v>
      </c>
      <c r="B8907" s="2" t="s">
        <v>34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2.86</v>
      </c>
      <c r="H8907" s="2" t="s">
        <v>12</v>
      </c>
    </row>
    <row r="8908" spans="1:8" x14ac:dyDescent="0.3">
      <c r="A8908" s="1">
        <v>0.86880787037044294</v>
      </c>
      <c r="B8908" s="2" t="s">
        <v>34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2.86</v>
      </c>
      <c r="H8908" s="2" t="s">
        <v>12</v>
      </c>
    </row>
    <row r="8909" spans="1:8" x14ac:dyDescent="0.3">
      <c r="A8909" s="1">
        <v>0.86886574074081335</v>
      </c>
      <c r="B8909" s="2" t="s">
        <v>34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2.87</v>
      </c>
      <c r="H8909" s="2" t="s">
        <v>12</v>
      </c>
    </row>
    <row r="8910" spans="1:8" x14ac:dyDescent="0.3">
      <c r="A8910" s="1">
        <v>0.86891203703710962</v>
      </c>
      <c r="B8910" s="2" t="s">
        <v>34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2.87</v>
      </c>
      <c r="H8910" s="2" t="s">
        <v>12</v>
      </c>
    </row>
    <row r="8911" spans="1:8" x14ac:dyDescent="0.3">
      <c r="A8911" s="1">
        <v>0.86896990740748004</v>
      </c>
      <c r="B8911" s="2" t="s">
        <v>34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2.87</v>
      </c>
      <c r="H8911" s="2" t="s">
        <v>12</v>
      </c>
    </row>
    <row r="8912" spans="1:8" x14ac:dyDescent="0.3">
      <c r="A8912" s="1">
        <v>0.8690162037037763</v>
      </c>
      <c r="B8912" s="2" t="s">
        <v>34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2.86</v>
      </c>
      <c r="H8912" s="2" t="s">
        <v>12</v>
      </c>
    </row>
    <row r="8913" spans="1:8" x14ac:dyDescent="0.3">
      <c r="A8913" s="1">
        <v>0.86907407407414672</v>
      </c>
      <c r="B8913" s="2" t="s">
        <v>34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2.86</v>
      </c>
      <c r="H8913" s="2" t="s">
        <v>12</v>
      </c>
    </row>
    <row r="8914" spans="1:8" x14ac:dyDescent="0.3">
      <c r="A8914" s="1">
        <v>0.86912037037044299</v>
      </c>
      <c r="B8914" s="2" t="s">
        <v>34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2.86</v>
      </c>
      <c r="H8914" s="2" t="s">
        <v>12</v>
      </c>
    </row>
    <row r="8915" spans="1:8" x14ac:dyDescent="0.3">
      <c r="A8915" s="1">
        <v>0.8691782407408134</v>
      </c>
      <c r="B8915" s="2" t="s">
        <v>34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2.87</v>
      </c>
      <c r="H8915" s="2" t="s">
        <v>12</v>
      </c>
    </row>
    <row r="8916" spans="1:8" x14ac:dyDescent="0.3">
      <c r="A8916" s="1">
        <v>0.86922453703710967</v>
      </c>
      <c r="B8916" s="2" t="s">
        <v>34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2.87</v>
      </c>
      <c r="H8916" s="2" t="s">
        <v>12</v>
      </c>
    </row>
    <row r="8917" spans="1:8" x14ac:dyDescent="0.3">
      <c r="A8917" s="1">
        <v>0.86928240740748008</v>
      </c>
      <c r="B8917" s="2" t="s">
        <v>34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2.86</v>
      </c>
      <c r="H8917" s="2" t="s">
        <v>12</v>
      </c>
    </row>
    <row r="8918" spans="1:8" x14ac:dyDescent="0.3">
      <c r="A8918" s="1">
        <v>0.86932870370377635</v>
      </c>
      <c r="B8918" s="2" t="s">
        <v>34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2.86</v>
      </c>
      <c r="H8918" s="2" t="s">
        <v>12</v>
      </c>
    </row>
    <row r="8919" spans="1:8" x14ac:dyDescent="0.3">
      <c r="A8919" s="1">
        <v>0.86938657407414677</v>
      </c>
      <c r="B8919" s="2" t="s">
        <v>34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2.86</v>
      </c>
      <c r="H8919" s="2" t="s">
        <v>12</v>
      </c>
    </row>
    <row r="8920" spans="1:8" x14ac:dyDescent="0.3">
      <c r="A8920" s="1">
        <v>0.86943287037044303</v>
      </c>
      <c r="B8920" s="2" t="s">
        <v>34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2.88</v>
      </c>
      <c r="H8920" s="2" t="s">
        <v>12</v>
      </c>
    </row>
    <row r="8921" spans="1:8" x14ac:dyDescent="0.3">
      <c r="A8921" s="1">
        <v>0.86949074074081345</v>
      </c>
      <c r="B8921" s="2" t="s">
        <v>34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2.87</v>
      </c>
      <c r="H8921" s="2" t="s">
        <v>12</v>
      </c>
    </row>
    <row r="8922" spans="1:8" x14ac:dyDescent="0.3">
      <c r="A8922" s="1">
        <v>0.86953703703710972</v>
      </c>
      <c r="B8922" s="2" t="s">
        <v>34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2.87</v>
      </c>
      <c r="H8922" s="2" t="s">
        <v>12</v>
      </c>
    </row>
    <row r="8923" spans="1:8" x14ac:dyDescent="0.3">
      <c r="A8923" s="1">
        <v>0.86959490740748013</v>
      </c>
      <c r="B8923" s="2" t="s">
        <v>34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2.86</v>
      </c>
      <c r="H8923" s="2" t="s">
        <v>12</v>
      </c>
    </row>
    <row r="8924" spans="1:8" x14ac:dyDescent="0.3">
      <c r="A8924" s="1">
        <v>0.8696412037037764</v>
      </c>
      <c r="B8924" s="2" t="s">
        <v>34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2.86</v>
      </c>
      <c r="H8924" s="2" t="s">
        <v>12</v>
      </c>
    </row>
    <row r="8925" spans="1:8" x14ac:dyDescent="0.3">
      <c r="A8925" s="1">
        <v>0.86969907407414682</v>
      </c>
      <c r="B8925" s="2" t="s">
        <v>34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2.87</v>
      </c>
      <c r="H8925" s="2" t="s">
        <v>12</v>
      </c>
    </row>
    <row r="8926" spans="1:8" x14ac:dyDescent="0.3">
      <c r="A8926" s="1">
        <v>0.86974537037044308</v>
      </c>
      <c r="B8926" s="2" t="s">
        <v>34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2.87</v>
      </c>
      <c r="H8926" s="2" t="s">
        <v>12</v>
      </c>
    </row>
    <row r="8927" spans="1:8" x14ac:dyDescent="0.3">
      <c r="A8927" s="1">
        <v>0.8698032407408135</v>
      </c>
      <c r="B8927" s="2" t="s">
        <v>34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2.87</v>
      </c>
      <c r="H8927" s="2" t="s">
        <v>12</v>
      </c>
    </row>
    <row r="8928" spans="1:8" x14ac:dyDescent="0.3">
      <c r="A8928" s="1">
        <v>0.86984953703710977</v>
      </c>
      <c r="B8928" s="2" t="s">
        <v>34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2.86</v>
      </c>
      <c r="H8928" s="2" t="s">
        <v>12</v>
      </c>
    </row>
    <row r="8929" spans="1:8" x14ac:dyDescent="0.3">
      <c r="A8929" s="1">
        <v>0.86990740740748018</v>
      </c>
      <c r="B8929" s="2" t="s">
        <v>34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2.86</v>
      </c>
      <c r="H8929" s="2" t="s">
        <v>12</v>
      </c>
    </row>
    <row r="8930" spans="1:8" x14ac:dyDescent="0.3">
      <c r="A8930" s="1">
        <v>0.86995370370377645</v>
      </c>
      <c r="B8930" s="2" t="s">
        <v>34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2.86</v>
      </c>
      <c r="H8930" s="2" t="s">
        <v>12</v>
      </c>
    </row>
    <row r="8931" spans="1:8" x14ac:dyDescent="0.3">
      <c r="A8931" s="1">
        <v>0.87001157407414687</v>
      </c>
      <c r="B8931" s="2" t="s">
        <v>34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2.86</v>
      </c>
      <c r="H8931" s="2" t="s">
        <v>12</v>
      </c>
    </row>
    <row r="8932" spans="1:8" x14ac:dyDescent="0.3">
      <c r="A8932" s="1">
        <v>0.87005787037044313</v>
      </c>
      <c r="B8932" s="2" t="s">
        <v>34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2.87</v>
      </c>
      <c r="H8932" s="2" t="s">
        <v>12</v>
      </c>
    </row>
    <row r="8933" spans="1:8" x14ac:dyDescent="0.3">
      <c r="A8933" s="1">
        <v>0.87011574074081355</v>
      </c>
      <c r="B8933" s="2" t="s">
        <v>34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2.86</v>
      </c>
      <c r="H8933" s="2" t="s">
        <v>12</v>
      </c>
    </row>
    <row r="8934" spans="1:8" x14ac:dyDescent="0.3">
      <c r="A8934" s="1">
        <v>0.87016203703710981</v>
      </c>
      <c r="B8934" s="2" t="s">
        <v>34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2.86</v>
      </c>
      <c r="H8934" s="2" t="s">
        <v>12</v>
      </c>
    </row>
    <row r="8935" spans="1:8" x14ac:dyDescent="0.3">
      <c r="A8935" s="1">
        <v>0.87021990740748023</v>
      </c>
      <c r="B8935" s="2" t="s">
        <v>34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2.86</v>
      </c>
      <c r="H8935" s="2" t="s">
        <v>12</v>
      </c>
    </row>
    <row r="8936" spans="1:8" x14ac:dyDescent="0.3">
      <c r="A8936" s="1">
        <v>0.8702662037037765</v>
      </c>
      <c r="B8936" s="2" t="s">
        <v>34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2.87</v>
      </c>
      <c r="H8936" s="2" t="s">
        <v>12</v>
      </c>
    </row>
    <row r="8937" spans="1:8" x14ac:dyDescent="0.3">
      <c r="A8937" s="1">
        <v>0.87032407407414691</v>
      </c>
      <c r="B8937" s="2" t="s">
        <v>34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2.88</v>
      </c>
      <c r="H8937" s="2" t="s">
        <v>12</v>
      </c>
    </row>
    <row r="8938" spans="1:8" x14ac:dyDescent="0.3">
      <c r="A8938" s="1">
        <v>0.87037037037044318</v>
      </c>
      <c r="B8938" s="2" t="s">
        <v>34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2.87</v>
      </c>
      <c r="H8938" s="2" t="s">
        <v>12</v>
      </c>
    </row>
    <row r="8939" spans="1:8" x14ac:dyDescent="0.3">
      <c r="A8939" s="1">
        <v>0.8704282407408136</v>
      </c>
      <c r="B8939" s="2" t="s">
        <v>34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2.86</v>
      </c>
      <c r="H8939" s="2" t="s">
        <v>12</v>
      </c>
    </row>
    <row r="8940" spans="1:8" x14ac:dyDescent="0.3">
      <c r="A8940" s="1">
        <v>0.87047453703710986</v>
      </c>
      <c r="B8940" s="2" t="s">
        <v>34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2.86</v>
      </c>
      <c r="H8940" s="2" t="s">
        <v>12</v>
      </c>
    </row>
    <row r="8941" spans="1:8" x14ac:dyDescent="0.3">
      <c r="A8941" s="1">
        <v>0.87053240740748028</v>
      </c>
      <c r="B8941" s="2" t="s">
        <v>34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2.88</v>
      </c>
      <c r="H8941" s="2" t="s">
        <v>12</v>
      </c>
    </row>
    <row r="8942" spans="1:8" x14ac:dyDescent="0.3">
      <c r="A8942" s="1">
        <v>0.87057870370377655</v>
      </c>
      <c r="B8942" s="2" t="s">
        <v>34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2.87</v>
      </c>
      <c r="H8942" s="2" t="s">
        <v>12</v>
      </c>
    </row>
    <row r="8943" spans="1:8" x14ac:dyDescent="0.3">
      <c r="A8943" s="1">
        <v>0.87063657407414696</v>
      </c>
      <c r="B8943" s="2" t="s">
        <v>34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2.88</v>
      </c>
      <c r="H8943" s="2" t="s">
        <v>12</v>
      </c>
    </row>
    <row r="8944" spans="1:8" x14ac:dyDescent="0.3">
      <c r="A8944" s="1">
        <v>0.87068287037044323</v>
      </c>
      <c r="B8944" s="2" t="s">
        <v>34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2.86</v>
      </c>
      <c r="H8944" s="2" t="s">
        <v>12</v>
      </c>
    </row>
    <row r="8945" spans="1:8" x14ac:dyDescent="0.3">
      <c r="A8945" s="1">
        <v>0.87074074074081365</v>
      </c>
      <c r="B8945" s="2" t="s">
        <v>34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2.86</v>
      </c>
      <c r="H8945" s="2" t="s">
        <v>12</v>
      </c>
    </row>
    <row r="8946" spans="1:8" x14ac:dyDescent="0.3">
      <c r="A8946" s="1">
        <v>0.87078703703710991</v>
      </c>
      <c r="B8946" s="2" t="s">
        <v>34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2.86</v>
      </c>
      <c r="H8946" s="2" t="s">
        <v>12</v>
      </c>
    </row>
    <row r="8947" spans="1:8" x14ac:dyDescent="0.3">
      <c r="A8947" s="1">
        <v>0.87084490740748033</v>
      </c>
      <c r="B8947" s="2" t="s">
        <v>34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2.87</v>
      </c>
      <c r="H8947" s="2" t="s">
        <v>12</v>
      </c>
    </row>
    <row r="8948" spans="1:8" x14ac:dyDescent="0.3">
      <c r="A8948" s="1">
        <v>0.8708912037037766</v>
      </c>
      <c r="B8948" s="2" t="s">
        <v>34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2.88</v>
      </c>
      <c r="H8948" s="2" t="s">
        <v>12</v>
      </c>
    </row>
    <row r="8949" spans="1:8" x14ac:dyDescent="0.3">
      <c r="A8949" s="1">
        <v>0.87094907407414701</v>
      </c>
      <c r="B8949" s="2" t="s">
        <v>34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2.87</v>
      </c>
      <c r="H8949" s="2" t="s">
        <v>12</v>
      </c>
    </row>
    <row r="8950" spans="1:8" x14ac:dyDescent="0.3">
      <c r="A8950" s="1">
        <v>0.87099537037044328</v>
      </c>
      <c r="B8950" s="2" t="s">
        <v>34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2.86</v>
      </c>
      <c r="H8950" s="2" t="s">
        <v>12</v>
      </c>
    </row>
    <row r="8951" spans="1:8" x14ac:dyDescent="0.3">
      <c r="A8951" s="1">
        <v>0.87105324074081369</v>
      </c>
      <c r="B8951" s="2" t="s">
        <v>34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2.86</v>
      </c>
      <c r="H8951" s="2" t="s">
        <v>12</v>
      </c>
    </row>
    <row r="8952" spans="1:8" x14ac:dyDescent="0.3">
      <c r="A8952" s="1">
        <v>0.87109953703710996</v>
      </c>
      <c r="B8952" s="2" t="s">
        <v>34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2.87</v>
      </c>
      <c r="H8952" s="2" t="s">
        <v>12</v>
      </c>
    </row>
    <row r="8953" spans="1:8" x14ac:dyDescent="0.3">
      <c r="A8953" s="1">
        <v>0.87115740740748038</v>
      </c>
      <c r="B8953" s="2" t="s">
        <v>34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2.87</v>
      </c>
      <c r="H8953" s="2" t="s">
        <v>12</v>
      </c>
    </row>
    <row r="8954" spans="1:8" x14ac:dyDescent="0.3">
      <c r="A8954" s="1">
        <v>0.87120370370377664</v>
      </c>
      <c r="B8954" s="2" t="s">
        <v>34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2.86</v>
      </c>
      <c r="H8954" s="2" t="s">
        <v>12</v>
      </c>
    </row>
    <row r="8955" spans="1:8" x14ac:dyDescent="0.3">
      <c r="A8955" s="1">
        <v>0.87126157407414706</v>
      </c>
      <c r="B8955" s="2" t="s">
        <v>34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2.86</v>
      </c>
      <c r="H8955" s="2" t="s">
        <v>12</v>
      </c>
    </row>
    <row r="8956" spans="1:8" x14ac:dyDescent="0.3">
      <c r="A8956" s="1">
        <v>0.87130787037044333</v>
      </c>
      <c r="B8956" s="2" t="s">
        <v>34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2.86</v>
      </c>
      <c r="H8956" s="2" t="s">
        <v>12</v>
      </c>
    </row>
    <row r="8957" spans="1:8" x14ac:dyDescent="0.3">
      <c r="A8957" s="1">
        <v>0.87136574074081374</v>
      </c>
      <c r="B8957" s="2" t="s">
        <v>34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2.87</v>
      </c>
      <c r="H8957" s="2" t="s">
        <v>12</v>
      </c>
    </row>
    <row r="8958" spans="1:8" x14ac:dyDescent="0.3">
      <c r="A8958" s="1">
        <v>0.87141203703711001</v>
      </c>
      <c r="B8958" s="2" t="s">
        <v>34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2.87</v>
      </c>
      <c r="H8958" s="2" t="s">
        <v>12</v>
      </c>
    </row>
    <row r="8959" spans="1:8" x14ac:dyDescent="0.3">
      <c r="A8959" s="1">
        <v>0.87146990740748043</v>
      </c>
      <c r="B8959" s="2" t="s">
        <v>34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2.87</v>
      </c>
      <c r="H8959" s="2" t="s">
        <v>12</v>
      </c>
    </row>
    <row r="8960" spans="1:8" x14ac:dyDescent="0.3">
      <c r="A8960" s="1">
        <v>0.87151620370377669</v>
      </c>
      <c r="B8960" s="2" t="s">
        <v>34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2.86</v>
      </c>
      <c r="H8960" s="2" t="s">
        <v>12</v>
      </c>
    </row>
    <row r="8961" spans="1:8" x14ac:dyDescent="0.3">
      <c r="A8961" s="1">
        <v>0.87157407407414711</v>
      </c>
      <c r="B8961" s="2" t="s">
        <v>34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2.86</v>
      </c>
      <c r="H8961" s="2" t="s">
        <v>12</v>
      </c>
    </row>
    <row r="8962" spans="1:8" x14ac:dyDescent="0.3">
      <c r="A8962" s="1">
        <v>0.87162037037044338</v>
      </c>
      <c r="B8962" s="2" t="s">
        <v>34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2.86</v>
      </c>
      <c r="H8962" s="2" t="s">
        <v>12</v>
      </c>
    </row>
    <row r="8963" spans="1:8" x14ac:dyDescent="0.3">
      <c r="A8963" s="1">
        <v>0.87167824074081379</v>
      </c>
      <c r="B8963" s="2" t="s">
        <v>34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2.87</v>
      </c>
      <c r="H8963" s="2" t="s">
        <v>12</v>
      </c>
    </row>
    <row r="8964" spans="1:8" x14ac:dyDescent="0.3">
      <c r="A8964" s="1">
        <v>0.87172453703711006</v>
      </c>
      <c r="B8964" s="2" t="s">
        <v>34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2.88</v>
      </c>
      <c r="H8964" s="2" t="s">
        <v>12</v>
      </c>
    </row>
    <row r="8965" spans="1:8" x14ac:dyDescent="0.3">
      <c r="A8965" s="1">
        <v>0.87178240740748048</v>
      </c>
      <c r="B8965" s="2" t="s">
        <v>34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2.86</v>
      </c>
      <c r="H8965" s="2" t="s">
        <v>12</v>
      </c>
    </row>
    <row r="8966" spans="1:8" x14ac:dyDescent="0.3">
      <c r="A8966" s="1">
        <v>0.87182870370377674</v>
      </c>
      <c r="B8966" s="2" t="s">
        <v>34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2.86</v>
      </c>
      <c r="H8966" s="2" t="s">
        <v>12</v>
      </c>
    </row>
    <row r="8967" spans="1:8" x14ac:dyDescent="0.3">
      <c r="A8967" s="1">
        <v>0.87188657407414716</v>
      </c>
      <c r="B8967" s="2" t="s">
        <v>34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2.86</v>
      </c>
      <c r="H8967" s="2" t="s">
        <v>12</v>
      </c>
    </row>
    <row r="8968" spans="1:8" x14ac:dyDescent="0.3">
      <c r="A8968" s="1">
        <v>0.87193287037044342</v>
      </c>
      <c r="B8968" s="2" t="s">
        <v>34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2.87</v>
      </c>
      <c r="H8968" s="2" t="s">
        <v>12</v>
      </c>
    </row>
    <row r="8969" spans="1:8" x14ac:dyDescent="0.3">
      <c r="A8969" s="1">
        <v>0.87199074074081384</v>
      </c>
      <c r="B8969" s="2" t="s">
        <v>34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2.87</v>
      </c>
      <c r="H8969" s="2" t="s">
        <v>12</v>
      </c>
    </row>
    <row r="8970" spans="1:8" x14ac:dyDescent="0.3">
      <c r="A8970" s="1">
        <v>0.87203703703711011</v>
      </c>
      <c r="B8970" s="2" t="s">
        <v>34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2.86</v>
      </c>
      <c r="H8970" s="2" t="s">
        <v>12</v>
      </c>
    </row>
    <row r="8971" spans="1:8" x14ac:dyDescent="0.3">
      <c r="A8971" s="1">
        <v>0.87209490740748052</v>
      </c>
      <c r="B8971" s="2" t="s">
        <v>34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2.86</v>
      </c>
      <c r="H8971" s="2" t="s">
        <v>12</v>
      </c>
    </row>
    <row r="8972" spans="1:8" x14ac:dyDescent="0.3">
      <c r="A8972" s="1">
        <v>0.87214120370377679</v>
      </c>
      <c r="B8972" s="2" t="s">
        <v>34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2.86</v>
      </c>
      <c r="H8972" s="2" t="s">
        <v>12</v>
      </c>
    </row>
    <row r="8973" spans="1:8" x14ac:dyDescent="0.3">
      <c r="A8973" s="1">
        <v>0.87219907407414721</v>
      </c>
      <c r="B8973" s="2" t="s">
        <v>34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2.87</v>
      </c>
      <c r="H8973" s="2" t="s">
        <v>12</v>
      </c>
    </row>
    <row r="8974" spans="1:8" x14ac:dyDescent="0.3">
      <c r="A8974" s="1">
        <v>0.87224537037044347</v>
      </c>
      <c r="B8974" s="2" t="s">
        <v>34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2.87</v>
      </c>
      <c r="H8974" s="2" t="s">
        <v>12</v>
      </c>
    </row>
    <row r="8975" spans="1:8" x14ac:dyDescent="0.3">
      <c r="A8975" s="1">
        <v>0.87230324074081389</v>
      </c>
      <c r="B8975" s="2" t="s">
        <v>34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2.87</v>
      </c>
      <c r="H8975" s="2" t="s">
        <v>12</v>
      </c>
    </row>
    <row r="8976" spans="1:8" x14ac:dyDescent="0.3">
      <c r="A8976" s="1">
        <v>0.87234953703711016</v>
      </c>
      <c r="B8976" s="2" t="s">
        <v>34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2.86</v>
      </c>
      <c r="H8976" s="2" t="s">
        <v>12</v>
      </c>
    </row>
    <row r="8977" spans="1:8" x14ac:dyDescent="0.3">
      <c r="A8977" s="1">
        <v>0.87240740740748057</v>
      </c>
      <c r="B8977" s="2" t="s">
        <v>34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2.86</v>
      </c>
      <c r="H8977" s="2" t="s">
        <v>12</v>
      </c>
    </row>
    <row r="8978" spans="1:8" x14ac:dyDescent="0.3">
      <c r="A8978" s="1">
        <v>0.87245370370377684</v>
      </c>
      <c r="B8978" s="2" t="s">
        <v>34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2.86</v>
      </c>
      <c r="H8978" s="2" t="s">
        <v>12</v>
      </c>
    </row>
    <row r="8979" spans="1:8" x14ac:dyDescent="0.3">
      <c r="A8979" s="1">
        <v>0.87251157407414726</v>
      </c>
      <c r="B8979" s="2" t="s">
        <v>34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2.87</v>
      </c>
      <c r="H8979" s="2" t="s">
        <v>12</v>
      </c>
    </row>
    <row r="8980" spans="1:8" x14ac:dyDescent="0.3">
      <c r="A8980" s="1">
        <v>0.87255787037044352</v>
      </c>
      <c r="B8980" s="2" t="s">
        <v>34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2.87</v>
      </c>
      <c r="H8980" s="2" t="s">
        <v>12</v>
      </c>
    </row>
    <row r="8981" spans="1:8" x14ac:dyDescent="0.3">
      <c r="A8981" s="1">
        <v>0.87261574074081394</v>
      </c>
      <c r="B8981" s="2" t="s">
        <v>34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2.86</v>
      </c>
      <c r="H8981" s="2" t="s">
        <v>12</v>
      </c>
    </row>
    <row r="8982" spans="1:8" x14ac:dyDescent="0.3">
      <c r="A8982" s="1">
        <v>0.87266203703711021</v>
      </c>
      <c r="B8982" s="2" t="s">
        <v>34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2.86</v>
      </c>
      <c r="H8982" s="2" t="s">
        <v>12</v>
      </c>
    </row>
    <row r="8983" spans="1:8" x14ac:dyDescent="0.3">
      <c r="A8983" s="1">
        <v>0.87271990740748062</v>
      </c>
      <c r="B8983" s="2" t="s">
        <v>34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2.85</v>
      </c>
      <c r="H8983" s="2" t="s">
        <v>12</v>
      </c>
    </row>
    <row r="8984" spans="1:8" x14ac:dyDescent="0.3">
      <c r="A8984" s="1">
        <v>0.87276620370377689</v>
      </c>
      <c r="B8984" s="2" t="s">
        <v>34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2.86</v>
      </c>
      <c r="H8984" s="2" t="s">
        <v>12</v>
      </c>
    </row>
    <row r="8985" spans="1:8" x14ac:dyDescent="0.3">
      <c r="A8985" s="1">
        <v>0.8728240740741473</v>
      </c>
      <c r="B8985" s="2" t="s">
        <v>34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2.87</v>
      </c>
      <c r="H8985" s="2" t="s">
        <v>12</v>
      </c>
    </row>
    <row r="8986" spans="1:8" x14ac:dyDescent="0.3">
      <c r="A8986" s="1">
        <v>0.87287037037044357</v>
      </c>
      <c r="B8986" s="2" t="s">
        <v>34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2.86</v>
      </c>
      <c r="H8986" s="2" t="s">
        <v>12</v>
      </c>
    </row>
    <row r="8987" spans="1:8" x14ac:dyDescent="0.3">
      <c r="A8987" s="1">
        <v>0.87292824074081399</v>
      </c>
      <c r="B8987" s="2" t="s">
        <v>34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2.85</v>
      </c>
      <c r="H8987" s="2" t="s">
        <v>12</v>
      </c>
    </row>
    <row r="8988" spans="1:8" x14ac:dyDescent="0.3">
      <c r="A8988" s="1">
        <v>0.87297453703711025</v>
      </c>
      <c r="B8988" s="2" t="s">
        <v>34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2.85</v>
      </c>
      <c r="H8988" s="2" t="s">
        <v>12</v>
      </c>
    </row>
    <row r="8989" spans="1:8" x14ac:dyDescent="0.3">
      <c r="A8989" s="1">
        <v>0.87303240740748067</v>
      </c>
      <c r="B8989" s="2" t="s">
        <v>34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2.86</v>
      </c>
      <c r="H8989" s="2" t="s">
        <v>12</v>
      </c>
    </row>
    <row r="8990" spans="1:8" x14ac:dyDescent="0.3">
      <c r="A8990" s="1">
        <v>0.87307870370377694</v>
      </c>
      <c r="B8990" s="2" t="s">
        <v>34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2.86</v>
      </c>
      <c r="H8990" s="2" t="s">
        <v>12</v>
      </c>
    </row>
    <row r="8991" spans="1:8" x14ac:dyDescent="0.3">
      <c r="A8991" s="1">
        <v>0.87313657407414735</v>
      </c>
      <c r="B8991" s="2" t="s">
        <v>34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2.87</v>
      </c>
      <c r="H8991" s="2" t="s">
        <v>12</v>
      </c>
    </row>
    <row r="8992" spans="1:8" x14ac:dyDescent="0.3">
      <c r="A8992" s="1">
        <v>0.87318287037044362</v>
      </c>
      <c r="B8992" s="2" t="s">
        <v>34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2.85</v>
      </c>
      <c r="H8992" s="2" t="s">
        <v>12</v>
      </c>
    </row>
    <row r="8993" spans="1:8" x14ac:dyDescent="0.3">
      <c r="A8993" s="1">
        <v>0.87324074074081404</v>
      </c>
      <c r="B8993" s="2" t="s">
        <v>34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2.85</v>
      </c>
      <c r="H8993" s="2" t="s">
        <v>12</v>
      </c>
    </row>
    <row r="8994" spans="1:8" x14ac:dyDescent="0.3">
      <c r="A8994" s="1">
        <v>0.8732870370371103</v>
      </c>
      <c r="B8994" s="2" t="s">
        <v>34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2.86</v>
      </c>
      <c r="H8994" s="2" t="s">
        <v>12</v>
      </c>
    </row>
    <row r="8995" spans="1:8" x14ac:dyDescent="0.3">
      <c r="A8995" s="1">
        <v>0.87334490740748072</v>
      </c>
      <c r="B8995" s="2" t="s">
        <v>34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2.86</v>
      </c>
      <c r="H8995" s="2" t="s">
        <v>12</v>
      </c>
    </row>
    <row r="8996" spans="1:8" x14ac:dyDescent="0.3">
      <c r="A8996" s="1">
        <v>0.87339120370377699</v>
      </c>
      <c r="B8996" s="2" t="s">
        <v>34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2.87</v>
      </c>
      <c r="H8996" s="2" t="s">
        <v>12</v>
      </c>
    </row>
    <row r="8997" spans="1:8" x14ac:dyDescent="0.3">
      <c r="A8997" s="1">
        <v>0.8734490740741474</v>
      </c>
      <c r="B8997" s="2" t="s">
        <v>34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2.85</v>
      </c>
      <c r="H8997" s="2" t="s">
        <v>12</v>
      </c>
    </row>
    <row r="8998" spans="1:8" x14ac:dyDescent="0.3">
      <c r="A8998" s="1">
        <v>0.87349537037044367</v>
      </c>
      <c r="B8998" s="2" t="s">
        <v>34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2.85</v>
      </c>
      <c r="H8998" s="2" t="s">
        <v>12</v>
      </c>
    </row>
    <row r="8999" spans="1:8" x14ac:dyDescent="0.3">
      <c r="A8999" s="1">
        <v>0.87355324074081409</v>
      </c>
      <c r="B8999" s="2" t="s">
        <v>34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2.85</v>
      </c>
      <c r="H8999" s="2" t="s">
        <v>12</v>
      </c>
    </row>
    <row r="9000" spans="1:8" x14ac:dyDescent="0.3">
      <c r="A9000" s="1">
        <v>0.87359953703711035</v>
      </c>
      <c r="B9000" s="2" t="s">
        <v>34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2.87</v>
      </c>
      <c r="H9000" s="2" t="s">
        <v>12</v>
      </c>
    </row>
    <row r="9001" spans="1:8" x14ac:dyDescent="0.3">
      <c r="A9001" s="1">
        <v>0.87365740740748077</v>
      </c>
      <c r="B9001" s="2" t="s">
        <v>34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2.87</v>
      </c>
      <c r="H9001" s="2" t="s">
        <v>12</v>
      </c>
    </row>
    <row r="9002" spans="1:8" x14ac:dyDescent="0.3">
      <c r="A9002" s="1">
        <v>0.87370370370377703</v>
      </c>
      <c r="B9002" s="2" t="s">
        <v>34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2.86</v>
      </c>
      <c r="H9002" s="2" t="s">
        <v>12</v>
      </c>
    </row>
    <row r="9003" spans="1:8" x14ac:dyDescent="0.3">
      <c r="A9003" s="1">
        <v>0.87376157407414745</v>
      </c>
      <c r="B9003" s="2" t="s">
        <v>34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2.85</v>
      </c>
      <c r="H9003" s="2" t="s">
        <v>12</v>
      </c>
    </row>
    <row r="9004" spans="1:8" x14ac:dyDescent="0.3">
      <c r="A9004" s="1">
        <v>0.87380787037044372</v>
      </c>
      <c r="B9004" s="2" t="s">
        <v>34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2.85</v>
      </c>
      <c r="H9004" s="2" t="s">
        <v>12</v>
      </c>
    </row>
    <row r="9005" spans="1:8" x14ac:dyDescent="0.3">
      <c r="A9005" s="1">
        <v>0.87386574074081413</v>
      </c>
      <c r="B9005" s="2" t="s">
        <v>34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2.86</v>
      </c>
      <c r="H9005" s="2" t="s">
        <v>12</v>
      </c>
    </row>
    <row r="9006" spans="1:8" x14ac:dyDescent="0.3">
      <c r="A9006" s="1">
        <v>0.8739120370371104</v>
      </c>
      <c r="B9006" s="2" t="s">
        <v>34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2.87</v>
      </c>
      <c r="H9006" s="2" t="s">
        <v>12</v>
      </c>
    </row>
    <row r="9007" spans="1:8" x14ac:dyDescent="0.3">
      <c r="A9007" s="1">
        <v>0.87396990740748082</v>
      </c>
      <c r="B9007" s="2" t="s">
        <v>34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2.87</v>
      </c>
      <c r="H9007" s="2" t="s">
        <v>12</v>
      </c>
    </row>
    <row r="9008" spans="1:8" x14ac:dyDescent="0.3">
      <c r="A9008" s="1">
        <v>0.87401620370377708</v>
      </c>
      <c r="B9008" s="2" t="s">
        <v>34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2.85</v>
      </c>
      <c r="H9008" s="2" t="s">
        <v>12</v>
      </c>
    </row>
    <row r="9009" spans="1:8" x14ac:dyDescent="0.3">
      <c r="A9009" s="1">
        <v>0.8740740740741475</v>
      </c>
      <c r="B9009" s="2" t="s">
        <v>34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2.85</v>
      </c>
      <c r="H9009" s="2" t="s">
        <v>12</v>
      </c>
    </row>
    <row r="9010" spans="1:8" x14ac:dyDescent="0.3">
      <c r="A9010" s="1">
        <v>0.87412037037044377</v>
      </c>
      <c r="B9010" s="2" t="s">
        <v>34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2.85</v>
      </c>
      <c r="H9010" s="2" t="s">
        <v>12</v>
      </c>
    </row>
    <row r="9011" spans="1:8" x14ac:dyDescent="0.3">
      <c r="A9011" s="1">
        <v>0.87417824074081418</v>
      </c>
      <c r="B9011" s="2" t="s">
        <v>34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2.86</v>
      </c>
      <c r="H9011" s="2" t="s">
        <v>12</v>
      </c>
    </row>
    <row r="9012" spans="1:8" x14ac:dyDescent="0.3">
      <c r="A9012" s="1">
        <v>0.87422453703711045</v>
      </c>
      <c r="B9012" s="2" t="s">
        <v>34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2.87</v>
      </c>
      <c r="H9012" s="2" t="s">
        <v>12</v>
      </c>
    </row>
    <row r="9013" spans="1:8" x14ac:dyDescent="0.3">
      <c r="A9013" s="1">
        <v>0.87428240740748087</v>
      </c>
      <c r="B9013" s="2" t="s">
        <v>34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2.85</v>
      </c>
      <c r="H9013" s="2" t="s">
        <v>12</v>
      </c>
    </row>
    <row r="9014" spans="1:8" x14ac:dyDescent="0.3">
      <c r="A9014" s="1">
        <v>0.87432870370377713</v>
      </c>
      <c r="B9014" s="2" t="s">
        <v>34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2.85</v>
      </c>
      <c r="H9014" s="2" t="s">
        <v>12</v>
      </c>
    </row>
    <row r="9015" spans="1:8" x14ac:dyDescent="0.3">
      <c r="A9015" s="1">
        <v>0.87438657407414755</v>
      </c>
      <c r="B9015" s="2" t="s">
        <v>34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2.85</v>
      </c>
      <c r="H9015" s="2" t="s">
        <v>12</v>
      </c>
    </row>
    <row r="9016" spans="1:8" x14ac:dyDescent="0.3">
      <c r="A9016" s="1">
        <v>0.87443287037044382</v>
      </c>
      <c r="B9016" s="2" t="s">
        <v>34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2.87</v>
      </c>
      <c r="H9016" s="2" t="s">
        <v>12</v>
      </c>
    </row>
    <row r="9017" spans="1:8" x14ac:dyDescent="0.3">
      <c r="A9017" s="1">
        <v>0.87449074074081423</v>
      </c>
      <c r="B9017" s="2" t="s">
        <v>34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2.87</v>
      </c>
      <c r="H9017" s="2" t="s">
        <v>12</v>
      </c>
    </row>
    <row r="9018" spans="1:8" x14ac:dyDescent="0.3">
      <c r="A9018" s="1">
        <v>0.8745370370371105</v>
      </c>
      <c r="B9018" s="2" t="s">
        <v>34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2.86</v>
      </c>
      <c r="H9018" s="2" t="s">
        <v>12</v>
      </c>
    </row>
    <row r="9019" spans="1:8" x14ac:dyDescent="0.3">
      <c r="A9019" s="1">
        <v>0.87459490740748091</v>
      </c>
      <c r="B9019" s="2" t="s">
        <v>34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2.85</v>
      </c>
      <c r="H9019" s="2" t="s">
        <v>12</v>
      </c>
    </row>
    <row r="9020" spans="1:8" x14ac:dyDescent="0.3">
      <c r="A9020" s="1">
        <v>0.87464120370377718</v>
      </c>
      <c r="B9020" s="2" t="s">
        <v>34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2.85</v>
      </c>
      <c r="H9020" s="2" t="s">
        <v>12</v>
      </c>
    </row>
    <row r="9021" spans="1:8" x14ac:dyDescent="0.3">
      <c r="A9021" s="1">
        <v>0.8746990740741476</v>
      </c>
      <c r="B9021" s="2" t="s">
        <v>34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2.87</v>
      </c>
      <c r="H9021" s="2" t="s">
        <v>12</v>
      </c>
    </row>
    <row r="9022" spans="1:8" x14ac:dyDescent="0.3">
      <c r="A9022" s="1">
        <v>0.87474537037044386</v>
      </c>
      <c r="B9022" s="2" t="s">
        <v>34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2.86</v>
      </c>
      <c r="H9022" s="2" t="s">
        <v>12</v>
      </c>
    </row>
    <row r="9023" spans="1:8" x14ac:dyDescent="0.3">
      <c r="A9023" s="1">
        <v>0.87480324074081428</v>
      </c>
      <c r="B9023" s="2" t="s">
        <v>34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2.86</v>
      </c>
      <c r="H9023" s="2" t="s">
        <v>12</v>
      </c>
    </row>
    <row r="9024" spans="1:8" x14ac:dyDescent="0.3">
      <c r="A9024" s="1">
        <v>0.87484953703711055</v>
      </c>
      <c r="B9024" s="2" t="s">
        <v>34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2.85</v>
      </c>
      <c r="H9024" s="2" t="s">
        <v>12</v>
      </c>
    </row>
    <row r="9025" spans="1:8" x14ac:dyDescent="0.3">
      <c r="A9025" s="1">
        <v>0.87490740740748096</v>
      </c>
      <c r="B9025" s="2" t="s">
        <v>34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2.85</v>
      </c>
      <c r="H9025" s="2" t="s">
        <v>12</v>
      </c>
    </row>
    <row r="9026" spans="1:8" x14ac:dyDescent="0.3">
      <c r="A9026" s="1">
        <v>0.87495370370377723</v>
      </c>
      <c r="B9026" s="2" t="s">
        <v>34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2.85</v>
      </c>
      <c r="H9026" s="2" t="s">
        <v>12</v>
      </c>
    </row>
    <row r="9027" spans="1:8" x14ac:dyDescent="0.3">
      <c r="A9027" s="1">
        <v>0.87501157407414765</v>
      </c>
      <c r="B9027" s="2" t="s">
        <v>34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2.86</v>
      </c>
      <c r="H9027" s="2" t="s">
        <v>12</v>
      </c>
    </row>
    <row r="9028" spans="1:8" x14ac:dyDescent="0.3">
      <c r="A9028" s="1">
        <v>0.87505787037044391</v>
      </c>
      <c r="B9028" s="2" t="s">
        <v>34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2.86</v>
      </c>
      <c r="H9028" s="2" t="s">
        <v>12</v>
      </c>
    </row>
    <row r="9029" spans="1:8" x14ac:dyDescent="0.3">
      <c r="A9029" s="1">
        <v>0.87511574074081433</v>
      </c>
      <c r="B9029" s="2" t="s">
        <v>34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2.85</v>
      </c>
      <c r="H9029" s="2" t="s">
        <v>12</v>
      </c>
    </row>
    <row r="9030" spans="1:8" x14ac:dyDescent="0.3">
      <c r="A9030" s="1">
        <v>0.8751620370371106</v>
      </c>
      <c r="B9030" s="2" t="s">
        <v>34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2.85</v>
      </c>
      <c r="H9030" s="2" t="s">
        <v>12</v>
      </c>
    </row>
    <row r="9031" spans="1:8" x14ac:dyDescent="0.3">
      <c r="A9031" s="1">
        <v>0.87521990740748101</v>
      </c>
      <c r="B9031" s="2" t="s">
        <v>34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2.85</v>
      </c>
      <c r="H9031" s="2" t="s">
        <v>12</v>
      </c>
    </row>
    <row r="9032" spans="1:8" x14ac:dyDescent="0.3">
      <c r="A9032" s="1">
        <v>0.87526620370377728</v>
      </c>
      <c r="B9032" s="2" t="s">
        <v>34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2.86</v>
      </c>
      <c r="H9032" s="2" t="s">
        <v>12</v>
      </c>
    </row>
    <row r="9033" spans="1:8" x14ac:dyDescent="0.3">
      <c r="A9033" s="1">
        <v>0.8753240740741477</v>
      </c>
      <c r="B9033" s="2" t="s">
        <v>34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2.86</v>
      </c>
      <c r="H9033" s="2" t="s">
        <v>12</v>
      </c>
    </row>
    <row r="9034" spans="1:8" x14ac:dyDescent="0.3">
      <c r="A9034" s="1">
        <v>0.87537037037044396</v>
      </c>
      <c r="B9034" s="2" t="s">
        <v>34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2.85</v>
      </c>
      <c r="H9034" s="2" t="s">
        <v>12</v>
      </c>
    </row>
    <row r="9035" spans="1:8" x14ac:dyDescent="0.3">
      <c r="A9035" s="1">
        <v>0.87542824074081438</v>
      </c>
      <c r="B9035" s="2" t="s">
        <v>34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2.85</v>
      </c>
      <c r="H9035" s="2" t="s">
        <v>12</v>
      </c>
    </row>
    <row r="9036" spans="1:8" x14ac:dyDescent="0.3">
      <c r="A9036" s="1">
        <v>0.87547453703711064</v>
      </c>
      <c r="B9036" s="2" t="s">
        <v>34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2.85</v>
      </c>
      <c r="H9036" s="2" t="s">
        <v>12</v>
      </c>
    </row>
    <row r="9037" spans="1:8" x14ac:dyDescent="0.3">
      <c r="A9037" s="1">
        <v>0.87553240740748106</v>
      </c>
      <c r="B9037" s="2" t="s">
        <v>34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2.86</v>
      </c>
      <c r="H9037" s="2" t="s">
        <v>12</v>
      </c>
    </row>
    <row r="9038" spans="1:8" x14ac:dyDescent="0.3">
      <c r="A9038" s="1">
        <v>0.87557870370377733</v>
      </c>
      <c r="B9038" s="2" t="s">
        <v>34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2.87</v>
      </c>
      <c r="H9038" s="2" t="s">
        <v>12</v>
      </c>
    </row>
    <row r="9039" spans="1:8" x14ac:dyDescent="0.3">
      <c r="A9039" s="1">
        <v>0.87563657407414774</v>
      </c>
      <c r="B9039" s="2" t="s">
        <v>34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2.86</v>
      </c>
      <c r="H9039" s="2" t="s">
        <v>12</v>
      </c>
    </row>
    <row r="9040" spans="1:8" x14ac:dyDescent="0.3">
      <c r="A9040" s="1">
        <v>0.87568287037044401</v>
      </c>
      <c r="B9040" s="2" t="s">
        <v>34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2.85</v>
      </c>
      <c r="H9040" s="2" t="s">
        <v>12</v>
      </c>
    </row>
    <row r="9041" spans="1:8" x14ac:dyDescent="0.3">
      <c r="A9041" s="1">
        <v>0.87574074074081443</v>
      </c>
      <c r="B9041" s="2" t="s">
        <v>34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2.85</v>
      </c>
      <c r="H9041" s="2" t="s">
        <v>12</v>
      </c>
    </row>
    <row r="9042" spans="1:8" x14ac:dyDescent="0.3">
      <c r="A9042" s="1">
        <v>0.87578703703711069</v>
      </c>
      <c r="B9042" s="2" t="s">
        <v>34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2.85</v>
      </c>
      <c r="H9042" s="2" t="s">
        <v>12</v>
      </c>
    </row>
    <row r="9043" spans="1:8" x14ac:dyDescent="0.3">
      <c r="A9043" s="1">
        <v>0.87584490740748111</v>
      </c>
      <c r="B9043" s="2" t="s">
        <v>34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2.86</v>
      </c>
      <c r="H9043" s="2" t="s">
        <v>12</v>
      </c>
    </row>
    <row r="9044" spans="1:8" x14ac:dyDescent="0.3">
      <c r="A9044" s="1">
        <v>0.87589120370377738</v>
      </c>
      <c r="B9044" s="2" t="s">
        <v>34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2.87</v>
      </c>
      <c r="H9044" s="2" t="s">
        <v>12</v>
      </c>
    </row>
    <row r="9045" spans="1:8" x14ac:dyDescent="0.3">
      <c r="A9045" s="1">
        <v>0.87594907407414779</v>
      </c>
      <c r="B9045" s="2" t="s">
        <v>34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2.85</v>
      </c>
      <c r="H9045" s="2" t="s">
        <v>12</v>
      </c>
    </row>
    <row r="9046" spans="1:8" x14ac:dyDescent="0.3">
      <c r="A9046" s="1">
        <v>0.87599537037044406</v>
      </c>
      <c r="B9046" s="2" t="s">
        <v>34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2.84</v>
      </c>
      <c r="H9046" s="2" t="s">
        <v>12</v>
      </c>
    </row>
    <row r="9047" spans="1:8" x14ac:dyDescent="0.3">
      <c r="A9047" s="1">
        <v>0.87605324074081448</v>
      </c>
      <c r="B9047" s="2" t="s">
        <v>34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2.84</v>
      </c>
      <c r="H9047" s="2" t="s">
        <v>12</v>
      </c>
    </row>
    <row r="9048" spans="1:8" x14ac:dyDescent="0.3">
      <c r="A9048" s="1">
        <v>0.87609953703711074</v>
      </c>
      <c r="B9048" s="2" t="s">
        <v>34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2.85</v>
      </c>
      <c r="H9048" s="2" t="s">
        <v>12</v>
      </c>
    </row>
    <row r="9049" spans="1:8" x14ac:dyDescent="0.3">
      <c r="A9049" s="1">
        <v>0.87615740740748116</v>
      </c>
      <c r="B9049" s="2" t="s">
        <v>34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2.85</v>
      </c>
      <c r="H9049" s="2" t="s">
        <v>12</v>
      </c>
    </row>
    <row r="9050" spans="1:8" x14ac:dyDescent="0.3">
      <c r="A9050" s="1">
        <v>0.87620370370377743</v>
      </c>
      <c r="B9050" s="2" t="s">
        <v>34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2.85</v>
      </c>
      <c r="H9050" s="2" t="s">
        <v>12</v>
      </c>
    </row>
    <row r="9051" spans="1:8" x14ac:dyDescent="0.3">
      <c r="A9051" s="1">
        <v>0.87626157407414784</v>
      </c>
      <c r="B9051" s="2" t="s">
        <v>34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2.84</v>
      </c>
      <c r="H9051" s="2" t="s">
        <v>12</v>
      </c>
    </row>
    <row r="9052" spans="1:8" x14ac:dyDescent="0.3">
      <c r="A9052" s="1">
        <v>0.87630787037044411</v>
      </c>
      <c r="B9052" s="2" t="s">
        <v>34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2.84</v>
      </c>
      <c r="H9052" s="2" t="s">
        <v>12</v>
      </c>
    </row>
    <row r="9053" spans="1:8" x14ac:dyDescent="0.3">
      <c r="A9053" s="1">
        <v>0.87636574074081453</v>
      </c>
      <c r="B9053" s="2" t="s">
        <v>34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2.86</v>
      </c>
      <c r="H9053" s="2" t="s">
        <v>12</v>
      </c>
    </row>
    <row r="9054" spans="1:8" x14ac:dyDescent="0.3">
      <c r="A9054" s="1">
        <v>0.87641203703711079</v>
      </c>
      <c r="B9054" s="2" t="s">
        <v>34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2.86</v>
      </c>
      <c r="H9054" s="2" t="s">
        <v>12</v>
      </c>
    </row>
    <row r="9055" spans="1:8" x14ac:dyDescent="0.3">
      <c r="A9055" s="1">
        <v>0.87646990740748121</v>
      </c>
      <c r="B9055" s="2" t="s">
        <v>34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2.86</v>
      </c>
      <c r="H9055" s="2" t="s">
        <v>12</v>
      </c>
    </row>
    <row r="9056" spans="1:8" x14ac:dyDescent="0.3">
      <c r="A9056" s="1">
        <v>0.87651620370377747</v>
      </c>
      <c r="B9056" s="2" t="s">
        <v>34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2.84</v>
      </c>
      <c r="H9056" s="2" t="s">
        <v>12</v>
      </c>
    </row>
    <row r="9057" spans="1:8" x14ac:dyDescent="0.3">
      <c r="A9057" s="1">
        <v>0.87657407407414789</v>
      </c>
      <c r="B9057" s="2" t="s">
        <v>34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2.85</v>
      </c>
      <c r="H9057" s="2" t="s">
        <v>12</v>
      </c>
    </row>
    <row r="9058" spans="1:8" x14ac:dyDescent="0.3">
      <c r="A9058" s="1">
        <v>0.87662037037044416</v>
      </c>
      <c r="B9058" s="2" t="s">
        <v>34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2.85</v>
      </c>
      <c r="H9058" s="2" t="s">
        <v>12</v>
      </c>
    </row>
    <row r="9059" spans="1:8" x14ac:dyDescent="0.3">
      <c r="A9059" s="1">
        <v>0.87667824074081457</v>
      </c>
      <c r="B9059" s="2" t="s">
        <v>34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2.86</v>
      </c>
      <c r="H9059" s="2" t="s">
        <v>12</v>
      </c>
    </row>
    <row r="9060" spans="1:8" x14ac:dyDescent="0.3">
      <c r="A9060" s="1">
        <v>0.87672453703711084</v>
      </c>
      <c r="B9060" s="2" t="s">
        <v>34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2.86</v>
      </c>
      <c r="H9060" s="2" t="s">
        <v>12</v>
      </c>
    </row>
    <row r="9061" spans="1:8" x14ac:dyDescent="0.3">
      <c r="A9061" s="1">
        <v>0.87678240740748126</v>
      </c>
      <c r="B9061" s="2" t="s">
        <v>34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2.85</v>
      </c>
      <c r="H9061" s="2" t="s">
        <v>12</v>
      </c>
    </row>
    <row r="9062" spans="1:8" x14ac:dyDescent="0.3">
      <c r="A9062" s="1">
        <v>0.87682870370377752</v>
      </c>
      <c r="B9062" s="2" t="s">
        <v>34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2.85</v>
      </c>
      <c r="H9062" s="2" t="s">
        <v>12</v>
      </c>
    </row>
    <row r="9063" spans="1:8" x14ac:dyDescent="0.3">
      <c r="A9063" s="1">
        <v>0.87688657407414794</v>
      </c>
      <c r="B9063" s="2" t="s">
        <v>34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2.84</v>
      </c>
      <c r="H9063" s="2" t="s">
        <v>12</v>
      </c>
    </row>
    <row r="9064" spans="1:8" x14ac:dyDescent="0.3">
      <c r="A9064" s="1">
        <v>0.87693287037044421</v>
      </c>
      <c r="B9064" s="2" t="s">
        <v>34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2.86</v>
      </c>
      <c r="H9064" s="2" t="s">
        <v>12</v>
      </c>
    </row>
    <row r="9065" spans="1:8" x14ac:dyDescent="0.3">
      <c r="A9065" s="1">
        <v>0.87699074074081462</v>
      </c>
      <c r="B9065" s="2" t="s">
        <v>34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2.86</v>
      </c>
      <c r="H9065" s="2" t="s">
        <v>12</v>
      </c>
    </row>
    <row r="9066" spans="1:8" x14ac:dyDescent="0.3">
      <c r="A9066" s="1">
        <v>0.87703703703711089</v>
      </c>
      <c r="B9066" s="2" t="s">
        <v>34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2.85</v>
      </c>
      <c r="H9066" s="2" t="s">
        <v>12</v>
      </c>
    </row>
    <row r="9067" spans="1:8" x14ac:dyDescent="0.3">
      <c r="A9067" s="1">
        <v>0.87709490740748131</v>
      </c>
      <c r="B9067" s="2" t="s">
        <v>34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2.84</v>
      </c>
      <c r="H9067" s="2" t="s">
        <v>12</v>
      </c>
    </row>
    <row r="9068" spans="1:8" x14ac:dyDescent="0.3">
      <c r="A9068" s="1">
        <v>0.87714120370377757</v>
      </c>
      <c r="B9068" s="2" t="s">
        <v>34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2.84</v>
      </c>
      <c r="H9068" s="2" t="s">
        <v>12</v>
      </c>
    </row>
    <row r="9069" spans="1:8" x14ac:dyDescent="0.3">
      <c r="A9069" s="1">
        <v>0.87719907407414799</v>
      </c>
      <c r="B9069" s="2" t="s">
        <v>34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2.85</v>
      </c>
      <c r="H9069" s="2" t="s">
        <v>12</v>
      </c>
    </row>
    <row r="9070" spans="1:8" x14ac:dyDescent="0.3">
      <c r="A9070" s="1">
        <v>0.87724537037044426</v>
      </c>
      <c r="B9070" s="2" t="s">
        <v>34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2.85</v>
      </c>
      <c r="H9070" s="2" t="s">
        <v>12</v>
      </c>
    </row>
    <row r="9071" spans="1:8" x14ac:dyDescent="0.3">
      <c r="A9071" s="1">
        <v>0.87730324074081467</v>
      </c>
      <c r="B9071" s="2" t="s">
        <v>34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2.85</v>
      </c>
      <c r="H9071" s="2" t="s">
        <v>12</v>
      </c>
    </row>
    <row r="9072" spans="1:8" x14ac:dyDescent="0.3">
      <c r="A9072" s="1">
        <v>0.87734953703711094</v>
      </c>
      <c r="B9072" s="2" t="s">
        <v>34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2.84</v>
      </c>
      <c r="H9072" s="2" t="s">
        <v>12</v>
      </c>
    </row>
    <row r="9073" spans="1:8" x14ac:dyDescent="0.3">
      <c r="A9073" s="1">
        <v>0.87740740740748135</v>
      </c>
      <c r="B9073" s="2" t="s">
        <v>34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2.84</v>
      </c>
      <c r="H9073" s="2" t="s">
        <v>12</v>
      </c>
    </row>
    <row r="9074" spans="1:8" x14ac:dyDescent="0.3">
      <c r="A9074" s="1">
        <v>0.87745370370377762</v>
      </c>
      <c r="B9074" s="2" t="s">
        <v>34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2.84</v>
      </c>
      <c r="H9074" s="2" t="s">
        <v>12</v>
      </c>
    </row>
    <row r="9075" spans="1:8" x14ac:dyDescent="0.3">
      <c r="A9075" s="1">
        <v>0.87751157407414804</v>
      </c>
      <c r="B9075" s="2" t="s">
        <v>34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2.85</v>
      </c>
      <c r="H9075" s="2" t="s">
        <v>12</v>
      </c>
    </row>
    <row r="9076" spans="1:8" x14ac:dyDescent="0.3">
      <c r="A9076" s="1">
        <v>0.8775578703704443</v>
      </c>
      <c r="B9076" s="2" t="s">
        <v>34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2.85</v>
      </c>
      <c r="H9076" s="2" t="s">
        <v>12</v>
      </c>
    </row>
    <row r="9077" spans="1:8" x14ac:dyDescent="0.3">
      <c r="A9077" s="1">
        <v>0.87761574074081472</v>
      </c>
      <c r="B9077" s="2" t="s">
        <v>34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2.84</v>
      </c>
      <c r="H9077" s="2" t="s">
        <v>12</v>
      </c>
    </row>
    <row r="9078" spans="1:8" x14ac:dyDescent="0.3">
      <c r="A9078" s="1">
        <v>0.87766203703711099</v>
      </c>
      <c r="B9078" s="2" t="s">
        <v>34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2.84</v>
      </c>
      <c r="H9078" s="2" t="s">
        <v>12</v>
      </c>
    </row>
    <row r="9079" spans="1:8" x14ac:dyDescent="0.3">
      <c r="A9079" s="1">
        <v>0.8777199074074814</v>
      </c>
      <c r="B9079" s="2" t="s">
        <v>34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2.84</v>
      </c>
      <c r="H9079" s="2" t="s">
        <v>12</v>
      </c>
    </row>
    <row r="9080" spans="1:8" x14ac:dyDescent="0.3">
      <c r="A9080" s="1">
        <v>0.87776620370377767</v>
      </c>
      <c r="B9080" s="2" t="s">
        <v>34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2.86</v>
      </c>
      <c r="H9080" s="2" t="s">
        <v>12</v>
      </c>
    </row>
    <row r="9081" spans="1:8" x14ac:dyDescent="0.3">
      <c r="A9081" s="1">
        <v>0.87782407407414809</v>
      </c>
      <c r="B9081" s="2" t="s">
        <v>34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2.86</v>
      </c>
      <c r="H9081" s="2" t="s">
        <v>12</v>
      </c>
    </row>
    <row r="9082" spans="1:8" x14ac:dyDescent="0.3">
      <c r="A9082" s="1">
        <v>0.87787037037044435</v>
      </c>
      <c r="B9082" s="2" t="s">
        <v>34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2.85</v>
      </c>
      <c r="H9082" s="2" t="s">
        <v>12</v>
      </c>
    </row>
    <row r="9083" spans="1:8" x14ac:dyDescent="0.3">
      <c r="A9083" s="1">
        <v>0.87792824074081477</v>
      </c>
      <c r="B9083" s="2" t="s">
        <v>34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2.84</v>
      </c>
      <c r="H9083" s="2" t="s">
        <v>12</v>
      </c>
    </row>
    <row r="9084" spans="1:8" x14ac:dyDescent="0.3">
      <c r="A9084" s="1">
        <v>0.87797453703711104</v>
      </c>
      <c r="B9084" s="2" t="s">
        <v>34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2.84</v>
      </c>
      <c r="H9084" s="2" t="s">
        <v>12</v>
      </c>
    </row>
    <row r="9085" spans="1:8" x14ac:dyDescent="0.3">
      <c r="A9085" s="1">
        <v>0.87803240740748145</v>
      </c>
      <c r="B9085" s="2" t="s">
        <v>34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2.86</v>
      </c>
      <c r="H9085" s="2" t="s">
        <v>12</v>
      </c>
    </row>
    <row r="9086" spans="1:8" x14ac:dyDescent="0.3">
      <c r="A9086" s="1">
        <v>0.87807870370377772</v>
      </c>
      <c r="B9086" s="2" t="s">
        <v>34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2.86</v>
      </c>
      <c r="H9086" s="2" t="s">
        <v>12</v>
      </c>
    </row>
    <row r="9087" spans="1:8" x14ac:dyDescent="0.3">
      <c r="A9087" s="1">
        <v>0.87813657407414814</v>
      </c>
      <c r="B9087" s="2" t="s">
        <v>34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2.85</v>
      </c>
      <c r="H9087" s="2" t="s">
        <v>12</v>
      </c>
    </row>
    <row r="9088" spans="1:8" x14ac:dyDescent="0.3">
      <c r="A9088" s="1">
        <v>0.8781828703704444</v>
      </c>
      <c r="B9088" s="2" t="s">
        <v>34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2.84</v>
      </c>
      <c r="H9088" s="2" t="s">
        <v>12</v>
      </c>
    </row>
    <row r="9089" spans="1:8" x14ac:dyDescent="0.3">
      <c r="A9089" s="1">
        <v>0.87824074074081482</v>
      </c>
      <c r="B9089" s="2" t="s">
        <v>34</v>
      </c>
      <c r="C9089" s="2" t="s">
        <v>8</v>
      </c>
      <c r="D9089" s="2" t="s">
        <v>9</v>
      </c>
      <c r="E9089" s="2" t="s">
        <v>10</v>
      </c>
      <c r="F9089" s="2" t="s">
        <v>11</v>
      </c>
      <c r="G9089">
        <v>2.84</v>
      </c>
      <c r="H9089" s="2" t="s">
        <v>12</v>
      </c>
    </row>
    <row r="9090" spans="1:8" x14ac:dyDescent="0.3">
      <c r="A9090" s="1">
        <v>0.87828703703711108</v>
      </c>
      <c r="B9090" s="2" t="s">
        <v>34</v>
      </c>
      <c r="C9090" s="2" t="s">
        <v>8</v>
      </c>
      <c r="D9090" s="2" t="s">
        <v>9</v>
      </c>
      <c r="E9090" s="2" t="s">
        <v>10</v>
      </c>
      <c r="F9090" s="2" t="s">
        <v>11</v>
      </c>
      <c r="G9090">
        <v>2.84</v>
      </c>
      <c r="H9090" s="2" t="s">
        <v>12</v>
      </c>
    </row>
    <row r="9091" spans="1:8" x14ac:dyDescent="0.3">
      <c r="A9091" s="1">
        <v>0.8783449074074815</v>
      </c>
      <c r="B9091" s="2" t="s">
        <v>34</v>
      </c>
      <c r="C9091" s="2" t="s">
        <v>8</v>
      </c>
      <c r="D9091" s="2" t="s">
        <v>9</v>
      </c>
      <c r="E9091" s="2" t="s">
        <v>10</v>
      </c>
      <c r="F9091" s="2" t="s">
        <v>11</v>
      </c>
      <c r="G9091">
        <v>2.85</v>
      </c>
      <c r="H9091" s="2" t="s">
        <v>12</v>
      </c>
    </row>
    <row r="9092" spans="1:8" x14ac:dyDescent="0.3">
      <c r="A9092" s="1">
        <v>0.87839120370377777</v>
      </c>
      <c r="B9092" s="2" t="s">
        <v>34</v>
      </c>
      <c r="C9092" s="2" t="s">
        <v>8</v>
      </c>
      <c r="D9092" s="2" t="s">
        <v>9</v>
      </c>
      <c r="E9092" s="2" t="s">
        <v>10</v>
      </c>
      <c r="F9092" s="2" t="s">
        <v>11</v>
      </c>
      <c r="G9092">
        <v>2.85</v>
      </c>
      <c r="H9092" s="2" t="s">
        <v>12</v>
      </c>
    </row>
    <row r="9093" spans="1:8" x14ac:dyDescent="0.3">
      <c r="A9093" s="1">
        <v>0.87844907407414818</v>
      </c>
      <c r="B9093" s="2" t="s">
        <v>34</v>
      </c>
      <c r="C9093" s="2" t="s">
        <v>8</v>
      </c>
      <c r="D9093" s="2" t="s">
        <v>9</v>
      </c>
      <c r="E9093" s="2" t="s">
        <v>10</v>
      </c>
      <c r="F9093" s="2" t="s">
        <v>11</v>
      </c>
      <c r="G9093">
        <v>2.84</v>
      </c>
      <c r="H9093" s="2" t="s">
        <v>12</v>
      </c>
    </row>
    <row r="9094" spans="1:8" x14ac:dyDescent="0.3">
      <c r="A9094" s="1">
        <v>0.87849537037044445</v>
      </c>
      <c r="B9094" s="2" t="s">
        <v>34</v>
      </c>
      <c r="C9094" s="2" t="s">
        <v>8</v>
      </c>
      <c r="D9094" s="2" t="s">
        <v>9</v>
      </c>
      <c r="E9094" s="2" t="s">
        <v>10</v>
      </c>
      <c r="F9094" s="2" t="s">
        <v>11</v>
      </c>
      <c r="G9094">
        <v>2.84</v>
      </c>
      <c r="H9094" s="2" t="s">
        <v>12</v>
      </c>
    </row>
    <row r="9095" spans="1:8" x14ac:dyDescent="0.3">
      <c r="A9095" s="1">
        <v>0.87855324074081487</v>
      </c>
      <c r="B9095" s="2" t="s">
        <v>34</v>
      </c>
      <c r="C9095" s="2" t="s">
        <v>8</v>
      </c>
      <c r="D9095" s="2" t="s">
        <v>9</v>
      </c>
      <c r="E9095" s="2" t="s">
        <v>10</v>
      </c>
      <c r="F9095" s="2" t="s">
        <v>11</v>
      </c>
      <c r="G9095">
        <v>2.84</v>
      </c>
      <c r="H9095" s="2" t="s">
        <v>12</v>
      </c>
    </row>
    <row r="9096" spans="1:8" x14ac:dyDescent="0.3">
      <c r="A9096" s="1">
        <v>0.87859953703711113</v>
      </c>
      <c r="B9096" s="2" t="s">
        <v>34</v>
      </c>
      <c r="C9096" s="2" t="s">
        <v>8</v>
      </c>
      <c r="D9096" s="2" t="s">
        <v>9</v>
      </c>
      <c r="E9096" s="2" t="s">
        <v>10</v>
      </c>
      <c r="F9096" s="2" t="s">
        <v>11</v>
      </c>
      <c r="G9096">
        <v>2.85</v>
      </c>
      <c r="H9096" s="2" t="s">
        <v>12</v>
      </c>
    </row>
    <row r="9097" spans="1:8" x14ac:dyDescent="0.3">
      <c r="A9097" s="1">
        <v>0.87865740740748155</v>
      </c>
      <c r="B9097" s="2" t="s">
        <v>34</v>
      </c>
      <c r="C9097" s="2" t="s">
        <v>8</v>
      </c>
      <c r="D9097" s="2" t="s">
        <v>9</v>
      </c>
      <c r="E9097" s="2" t="s">
        <v>10</v>
      </c>
      <c r="F9097" s="2" t="s">
        <v>11</v>
      </c>
      <c r="G9097">
        <v>2.85</v>
      </c>
      <c r="H9097" s="2" t="s">
        <v>12</v>
      </c>
    </row>
    <row r="9098" spans="1:8" x14ac:dyDescent="0.3">
      <c r="A9098" s="1">
        <v>0.87870370370377782</v>
      </c>
      <c r="B9098" s="2" t="s">
        <v>34</v>
      </c>
      <c r="C9098" s="2" t="s">
        <v>8</v>
      </c>
      <c r="D9098" s="2" t="s">
        <v>9</v>
      </c>
      <c r="E9098" s="2" t="s">
        <v>10</v>
      </c>
      <c r="F9098" s="2" t="s">
        <v>11</v>
      </c>
      <c r="G9098">
        <v>2.84</v>
      </c>
      <c r="H9098" s="2" t="s">
        <v>12</v>
      </c>
    </row>
    <row r="9099" spans="1:8" x14ac:dyDescent="0.3">
      <c r="A9099" s="1">
        <v>0.87876157407414823</v>
      </c>
      <c r="B9099" s="2" t="s">
        <v>34</v>
      </c>
      <c r="C9099" s="2" t="s">
        <v>8</v>
      </c>
      <c r="D9099" s="2" t="s">
        <v>9</v>
      </c>
      <c r="E9099" s="2" t="s">
        <v>10</v>
      </c>
      <c r="F9099" s="2" t="s">
        <v>11</v>
      </c>
      <c r="G9099">
        <v>2.84</v>
      </c>
      <c r="H9099" s="2" t="s">
        <v>12</v>
      </c>
    </row>
    <row r="9100" spans="1:8" x14ac:dyDescent="0.3">
      <c r="A9100" s="1">
        <v>0.8788078703704445</v>
      </c>
      <c r="B9100" s="2" t="s">
        <v>34</v>
      </c>
      <c r="C9100" s="2" t="s">
        <v>8</v>
      </c>
      <c r="D9100" s="2" t="s">
        <v>9</v>
      </c>
      <c r="E9100" s="2" t="s">
        <v>10</v>
      </c>
      <c r="F9100" s="2" t="s">
        <v>11</v>
      </c>
      <c r="G9100">
        <v>2.84</v>
      </c>
      <c r="H9100" s="2" t="s">
        <v>12</v>
      </c>
    </row>
    <row r="9101" spans="1:8" x14ac:dyDescent="0.3">
      <c r="A9101" s="1">
        <v>0.87886574074081492</v>
      </c>
      <c r="B9101" s="2" t="s">
        <v>34</v>
      </c>
      <c r="C9101" s="2" t="s">
        <v>8</v>
      </c>
      <c r="D9101" s="2" t="s">
        <v>9</v>
      </c>
      <c r="E9101" s="2" t="s">
        <v>10</v>
      </c>
      <c r="F9101" s="2" t="s">
        <v>11</v>
      </c>
      <c r="G9101">
        <v>2.85</v>
      </c>
      <c r="H9101" s="2" t="s">
        <v>12</v>
      </c>
    </row>
    <row r="9102" spans="1:8" x14ac:dyDescent="0.3">
      <c r="A9102" s="1">
        <v>0.87891203703711118</v>
      </c>
      <c r="B9102" s="2" t="s">
        <v>34</v>
      </c>
      <c r="C9102" s="2" t="s">
        <v>8</v>
      </c>
      <c r="D9102" s="2" t="s">
        <v>9</v>
      </c>
      <c r="E9102" s="2" t="s">
        <v>10</v>
      </c>
      <c r="F9102" s="2" t="s">
        <v>11</v>
      </c>
      <c r="G9102">
        <v>2.85</v>
      </c>
      <c r="H9102" s="2" t="s">
        <v>12</v>
      </c>
    </row>
    <row r="9103" spans="1:8" x14ac:dyDescent="0.3">
      <c r="A9103" s="1">
        <v>0.8789699074074816</v>
      </c>
      <c r="B9103" s="2" t="s">
        <v>34</v>
      </c>
      <c r="C9103" s="2" t="s">
        <v>8</v>
      </c>
      <c r="D9103" s="2" t="s">
        <v>9</v>
      </c>
      <c r="E9103" s="2" t="s">
        <v>10</v>
      </c>
      <c r="F9103" s="2" t="s">
        <v>11</v>
      </c>
      <c r="G9103">
        <v>2.86</v>
      </c>
      <c r="H9103" s="2" t="s">
        <v>12</v>
      </c>
    </row>
    <row r="9104" spans="1:8" x14ac:dyDescent="0.3">
      <c r="A9104" s="1">
        <v>0.87901620370377787</v>
      </c>
      <c r="B9104" s="2" t="s">
        <v>34</v>
      </c>
      <c r="C9104" s="2" t="s">
        <v>8</v>
      </c>
      <c r="D9104" s="2" t="s">
        <v>9</v>
      </c>
      <c r="E9104" s="2" t="s">
        <v>10</v>
      </c>
      <c r="F9104" s="2" t="s">
        <v>11</v>
      </c>
      <c r="G9104">
        <v>2.84</v>
      </c>
      <c r="H9104" s="2" t="s">
        <v>12</v>
      </c>
    </row>
    <row r="9105" spans="1:8" x14ac:dyDescent="0.3">
      <c r="A9105" s="1">
        <v>0.87907407407414828</v>
      </c>
      <c r="B9105" s="2" t="s">
        <v>34</v>
      </c>
      <c r="C9105" s="2" t="s">
        <v>8</v>
      </c>
      <c r="D9105" s="2" t="s">
        <v>9</v>
      </c>
      <c r="E9105" s="2" t="s">
        <v>10</v>
      </c>
      <c r="F9105" s="2" t="s">
        <v>11</v>
      </c>
      <c r="G9105">
        <v>2.83</v>
      </c>
      <c r="H9105" s="2" t="s">
        <v>12</v>
      </c>
    </row>
    <row r="9106" spans="1:8" x14ac:dyDescent="0.3">
      <c r="A9106" s="1">
        <v>0.87912037037044455</v>
      </c>
      <c r="B9106" s="2" t="s">
        <v>34</v>
      </c>
      <c r="C9106" s="2" t="s">
        <v>8</v>
      </c>
      <c r="D9106" s="2" t="s">
        <v>9</v>
      </c>
      <c r="E9106" s="2" t="s">
        <v>10</v>
      </c>
      <c r="F9106" s="2" t="s">
        <v>11</v>
      </c>
      <c r="G9106">
        <v>2.83</v>
      </c>
      <c r="H9106" s="2" t="s">
        <v>12</v>
      </c>
    </row>
    <row r="9107" spans="1:8" x14ac:dyDescent="0.3">
      <c r="A9107" s="1">
        <v>0.87917824074081496</v>
      </c>
      <c r="B9107" s="2" t="s">
        <v>34</v>
      </c>
      <c r="C9107" s="2" t="s">
        <v>8</v>
      </c>
      <c r="D9107" s="2" t="s">
        <v>9</v>
      </c>
      <c r="E9107" s="2" t="s">
        <v>10</v>
      </c>
      <c r="F9107" s="2" t="s">
        <v>11</v>
      </c>
      <c r="G9107">
        <v>2.84</v>
      </c>
      <c r="H9107" s="2" t="s">
        <v>12</v>
      </c>
    </row>
    <row r="9108" spans="1:8" x14ac:dyDescent="0.3">
      <c r="A9108" s="1">
        <v>0.87922453703711123</v>
      </c>
      <c r="B9108" s="2" t="s">
        <v>34</v>
      </c>
      <c r="C9108" s="2" t="s">
        <v>8</v>
      </c>
      <c r="D9108" s="2" t="s">
        <v>9</v>
      </c>
      <c r="E9108" s="2" t="s">
        <v>10</v>
      </c>
      <c r="F9108" s="2" t="s">
        <v>11</v>
      </c>
      <c r="G9108">
        <v>2.84</v>
      </c>
      <c r="H9108" s="2" t="s">
        <v>12</v>
      </c>
    </row>
    <row r="9109" spans="1:8" x14ac:dyDescent="0.3">
      <c r="A9109" s="1">
        <v>0.87928240740748165</v>
      </c>
      <c r="B9109" s="2" t="s">
        <v>34</v>
      </c>
      <c r="C9109" s="2" t="s">
        <v>8</v>
      </c>
      <c r="D9109" s="2" t="s">
        <v>9</v>
      </c>
      <c r="E9109" s="2" t="s">
        <v>10</v>
      </c>
      <c r="F9109" s="2" t="s">
        <v>11</v>
      </c>
      <c r="G9109">
        <v>2.84</v>
      </c>
      <c r="H9109" s="2" t="s">
        <v>12</v>
      </c>
    </row>
    <row r="9110" spans="1:8" x14ac:dyDescent="0.3">
      <c r="A9110" s="1">
        <v>0.87932870370377791</v>
      </c>
      <c r="B9110" s="2" t="s">
        <v>34</v>
      </c>
      <c r="C9110" s="2" t="s">
        <v>8</v>
      </c>
      <c r="D9110" s="2" t="s">
        <v>9</v>
      </c>
      <c r="E9110" s="2" t="s">
        <v>10</v>
      </c>
      <c r="F9110" s="2" t="s">
        <v>11</v>
      </c>
      <c r="G9110">
        <v>2.84</v>
      </c>
      <c r="H9110" s="2" t="s">
        <v>12</v>
      </c>
    </row>
    <row r="9111" spans="1:8" x14ac:dyDescent="0.3">
      <c r="A9111" s="1">
        <v>0.87938657407414833</v>
      </c>
      <c r="B9111" s="2" t="s">
        <v>34</v>
      </c>
      <c r="C9111" s="2" t="s">
        <v>8</v>
      </c>
      <c r="D9111" s="2" t="s">
        <v>9</v>
      </c>
      <c r="E9111" s="2" t="s">
        <v>10</v>
      </c>
      <c r="F9111" s="2" t="s">
        <v>11</v>
      </c>
      <c r="G9111">
        <v>2.83</v>
      </c>
      <c r="H9111" s="2" t="s">
        <v>12</v>
      </c>
    </row>
    <row r="9112" spans="1:8" x14ac:dyDescent="0.3">
      <c r="A9112" s="1">
        <v>0.8794328703704446</v>
      </c>
      <c r="B9112" s="2" t="s">
        <v>34</v>
      </c>
      <c r="C9112" s="2" t="s">
        <v>8</v>
      </c>
      <c r="D9112" s="2" t="s">
        <v>9</v>
      </c>
      <c r="E9112" s="2" t="s">
        <v>10</v>
      </c>
      <c r="F9112" s="2" t="s">
        <v>11</v>
      </c>
      <c r="G9112">
        <v>2.85</v>
      </c>
      <c r="H9112" s="2" t="s">
        <v>12</v>
      </c>
    </row>
    <row r="9113" spans="1:8" x14ac:dyDescent="0.3">
      <c r="A9113" s="1">
        <v>0.87949074074081501</v>
      </c>
      <c r="B9113" s="2" t="s">
        <v>34</v>
      </c>
      <c r="C9113" s="2" t="s">
        <v>8</v>
      </c>
      <c r="D9113" s="2" t="s">
        <v>9</v>
      </c>
      <c r="E9113" s="2" t="s">
        <v>10</v>
      </c>
      <c r="F9113" s="2" t="s">
        <v>11</v>
      </c>
      <c r="G9113">
        <v>2.85</v>
      </c>
      <c r="H9113" s="2" t="s">
        <v>12</v>
      </c>
    </row>
    <row r="9114" spans="1:8" x14ac:dyDescent="0.3">
      <c r="A9114" s="1">
        <v>0.87953703703711128</v>
      </c>
      <c r="B9114" s="2" t="s">
        <v>34</v>
      </c>
      <c r="C9114" s="2" t="s">
        <v>8</v>
      </c>
      <c r="D9114" s="2" t="s">
        <v>9</v>
      </c>
      <c r="E9114" s="2" t="s">
        <v>10</v>
      </c>
      <c r="F9114" s="2" t="s">
        <v>11</v>
      </c>
      <c r="G9114">
        <v>2.84</v>
      </c>
      <c r="H9114" s="2" t="s">
        <v>12</v>
      </c>
    </row>
    <row r="9115" spans="1:8" x14ac:dyDescent="0.3">
      <c r="A9115" s="1">
        <v>0.8795949074074817</v>
      </c>
      <c r="B9115" s="2" t="s">
        <v>34</v>
      </c>
      <c r="C9115" s="2" t="s">
        <v>8</v>
      </c>
      <c r="D9115" s="2" t="s">
        <v>9</v>
      </c>
      <c r="E9115" s="2" t="s">
        <v>10</v>
      </c>
      <c r="F9115" s="2" t="s">
        <v>11</v>
      </c>
      <c r="G9115">
        <v>2.83</v>
      </c>
      <c r="H9115" s="2" t="s">
        <v>12</v>
      </c>
    </row>
    <row r="9116" spans="1:8" x14ac:dyDescent="0.3">
      <c r="A9116" s="1">
        <v>0.87964120370377796</v>
      </c>
      <c r="B9116" s="2" t="s">
        <v>34</v>
      </c>
      <c r="C9116" s="2" t="s">
        <v>8</v>
      </c>
      <c r="D9116" s="2" t="s">
        <v>9</v>
      </c>
      <c r="E9116" s="2" t="s">
        <v>10</v>
      </c>
      <c r="F9116" s="2" t="s">
        <v>11</v>
      </c>
      <c r="G9116">
        <v>2.84</v>
      </c>
      <c r="H9116" s="2" t="s">
        <v>12</v>
      </c>
    </row>
    <row r="9117" spans="1:8" x14ac:dyDescent="0.3">
      <c r="A9117" s="1">
        <v>0.87969907407414838</v>
      </c>
      <c r="B9117" s="2" t="s">
        <v>34</v>
      </c>
      <c r="C9117" s="2" t="s">
        <v>8</v>
      </c>
      <c r="D9117" s="2" t="s">
        <v>9</v>
      </c>
      <c r="E9117" s="2" t="s">
        <v>10</v>
      </c>
      <c r="F9117" s="2" t="s">
        <v>11</v>
      </c>
      <c r="G9117">
        <v>2.84</v>
      </c>
      <c r="H9117" s="2" t="s">
        <v>12</v>
      </c>
    </row>
    <row r="9118" spans="1:8" x14ac:dyDescent="0.3">
      <c r="A9118" s="1">
        <v>0.87974537037044465</v>
      </c>
      <c r="B9118" s="2" t="s">
        <v>34</v>
      </c>
      <c r="C9118" s="2" t="s">
        <v>8</v>
      </c>
      <c r="D9118" s="2" t="s">
        <v>9</v>
      </c>
      <c r="E9118" s="2" t="s">
        <v>10</v>
      </c>
      <c r="F9118" s="2" t="s">
        <v>11</v>
      </c>
      <c r="G9118">
        <v>2.86</v>
      </c>
      <c r="H9118" s="2" t="s">
        <v>12</v>
      </c>
    </row>
    <row r="9119" spans="1:8" x14ac:dyDescent="0.3">
      <c r="A9119" s="1">
        <v>0.87980324074081506</v>
      </c>
      <c r="B9119" s="2" t="s">
        <v>34</v>
      </c>
      <c r="C9119" s="2" t="s">
        <v>8</v>
      </c>
      <c r="D9119" s="2" t="s">
        <v>9</v>
      </c>
      <c r="E9119" s="2" t="s">
        <v>10</v>
      </c>
      <c r="F9119" s="2" t="s">
        <v>11</v>
      </c>
      <c r="G9119">
        <v>2.86</v>
      </c>
      <c r="H9119" s="2" t="s">
        <v>12</v>
      </c>
    </row>
    <row r="9120" spans="1:8" x14ac:dyDescent="0.3">
      <c r="A9120" s="1">
        <v>0.87984953703711133</v>
      </c>
      <c r="B9120" s="2" t="s">
        <v>34</v>
      </c>
      <c r="C9120" s="2" t="s">
        <v>8</v>
      </c>
      <c r="D9120" s="2" t="s">
        <v>9</v>
      </c>
      <c r="E9120" s="2" t="s">
        <v>10</v>
      </c>
      <c r="F9120" s="2" t="s">
        <v>11</v>
      </c>
      <c r="G9120">
        <v>2.84</v>
      </c>
      <c r="H9120" s="2" t="s">
        <v>12</v>
      </c>
    </row>
    <row r="9121" spans="1:8" x14ac:dyDescent="0.3">
      <c r="A9121" s="1">
        <v>0.87990740740748175</v>
      </c>
      <c r="B9121" s="2" t="s">
        <v>34</v>
      </c>
      <c r="C9121" s="2" t="s">
        <v>8</v>
      </c>
      <c r="D9121" s="2" t="s">
        <v>9</v>
      </c>
      <c r="E9121" s="2" t="s">
        <v>10</v>
      </c>
      <c r="F9121" s="2" t="s">
        <v>11</v>
      </c>
      <c r="G9121">
        <v>2.83</v>
      </c>
      <c r="H9121" s="2" t="s">
        <v>12</v>
      </c>
    </row>
    <row r="9122" spans="1:8" x14ac:dyDescent="0.3">
      <c r="A9122" s="1">
        <v>0.87995370370377801</v>
      </c>
      <c r="B9122" s="2" t="s">
        <v>34</v>
      </c>
      <c r="C9122" s="2" t="s">
        <v>8</v>
      </c>
      <c r="D9122" s="2" t="s">
        <v>9</v>
      </c>
      <c r="E9122" s="2" t="s">
        <v>10</v>
      </c>
      <c r="F9122" s="2" t="s">
        <v>11</v>
      </c>
      <c r="G9122">
        <v>2.83</v>
      </c>
      <c r="H9122" s="2" t="s">
        <v>12</v>
      </c>
    </row>
    <row r="9123" spans="1:8" x14ac:dyDescent="0.3">
      <c r="A9123" s="1">
        <v>0.88001157407414843</v>
      </c>
      <c r="B9123" s="2" t="s">
        <v>34</v>
      </c>
      <c r="C9123" s="2" t="s">
        <v>8</v>
      </c>
      <c r="D9123" s="2" t="s">
        <v>9</v>
      </c>
      <c r="E9123" s="2" t="s">
        <v>10</v>
      </c>
      <c r="F9123" s="2" t="s">
        <v>11</v>
      </c>
      <c r="G9123">
        <v>2.85</v>
      </c>
      <c r="H9123" s="2" t="s">
        <v>12</v>
      </c>
    </row>
    <row r="9124" spans="1:8" x14ac:dyDescent="0.3">
      <c r="A9124" s="1">
        <v>0.88005787037044469</v>
      </c>
      <c r="B9124" s="2" t="s">
        <v>34</v>
      </c>
      <c r="C9124" s="2" t="s">
        <v>8</v>
      </c>
      <c r="D9124" s="2" t="s">
        <v>9</v>
      </c>
      <c r="E9124" s="2" t="s">
        <v>10</v>
      </c>
      <c r="F9124" s="2" t="s">
        <v>11</v>
      </c>
      <c r="G9124">
        <v>2.85</v>
      </c>
      <c r="H9124" s="2" t="s">
        <v>12</v>
      </c>
    </row>
    <row r="9125" spans="1:8" x14ac:dyDescent="0.3">
      <c r="A9125" s="1">
        <v>0.88011574074081511</v>
      </c>
      <c r="B9125" s="2" t="s">
        <v>34</v>
      </c>
      <c r="C9125" s="2" t="s">
        <v>8</v>
      </c>
      <c r="D9125" s="2" t="s">
        <v>9</v>
      </c>
      <c r="E9125" s="2" t="s">
        <v>10</v>
      </c>
      <c r="F9125" s="2" t="s">
        <v>11</v>
      </c>
      <c r="G9125">
        <v>2.84</v>
      </c>
      <c r="H9125" s="2" t="s">
        <v>12</v>
      </c>
    </row>
    <row r="9126" spans="1:8" x14ac:dyDescent="0.3">
      <c r="A9126" s="1">
        <v>0.88016203703711138</v>
      </c>
      <c r="B9126" s="2" t="s">
        <v>34</v>
      </c>
      <c r="C9126" s="2" t="s">
        <v>8</v>
      </c>
      <c r="D9126" s="2" t="s">
        <v>9</v>
      </c>
      <c r="E9126" s="2" t="s">
        <v>10</v>
      </c>
      <c r="F9126" s="2" t="s">
        <v>11</v>
      </c>
      <c r="G9126">
        <v>2.84</v>
      </c>
      <c r="H9126" s="2" t="s">
        <v>12</v>
      </c>
    </row>
    <row r="9127" spans="1:8" x14ac:dyDescent="0.3">
      <c r="A9127" s="1">
        <v>0.88021990740748179</v>
      </c>
      <c r="B9127" s="2" t="s">
        <v>34</v>
      </c>
      <c r="C9127" s="2" t="s">
        <v>8</v>
      </c>
      <c r="D9127" s="2" t="s">
        <v>9</v>
      </c>
      <c r="E9127" s="2" t="s">
        <v>10</v>
      </c>
      <c r="F9127" s="2" t="s">
        <v>11</v>
      </c>
      <c r="G9127">
        <v>2.83</v>
      </c>
      <c r="H9127" s="2" t="s">
        <v>12</v>
      </c>
    </row>
    <row r="9128" spans="1:8" x14ac:dyDescent="0.3">
      <c r="A9128" s="1">
        <v>0.88026620370377806</v>
      </c>
      <c r="B9128" s="2" t="s">
        <v>34</v>
      </c>
      <c r="C9128" s="2" t="s">
        <v>8</v>
      </c>
      <c r="D9128" s="2" t="s">
        <v>9</v>
      </c>
      <c r="E9128" s="2" t="s">
        <v>10</v>
      </c>
      <c r="F9128" s="2" t="s">
        <v>11</v>
      </c>
      <c r="G9128">
        <v>2.85</v>
      </c>
      <c r="H9128" s="2" t="s">
        <v>12</v>
      </c>
    </row>
    <row r="9129" spans="1:8" x14ac:dyDescent="0.3">
      <c r="A9129" s="1">
        <v>0.88032407407414848</v>
      </c>
      <c r="B9129" s="2" t="s">
        <v>34</v>
      </c>
      <c r="C9129" s="2" t="s">
        <v>8</v>
      </c>
      <c r="D9129" s="2" t="s">
        <v>9</v>
      </c>
      <c r="E9129" s="2" t="s">
        <v>10</v>
      </c>
      <c r="F9129" s="2" t="s">
        <v>11</v>
      </c>
      <c r="G9129">
        <v>2.85</v>
      </c>
      <c r="H9129" s="2" t="s">
        <v>12</v>
      </c>
    </row>
    <row r="9130" spans="1:8" x14ac:dyDescent="0.3">
      <c r="A9130" s="1">
        <v>0.88037037037044474</v>
      </c>
      <c r="B9130" s="2" t="s">
        <v>34</v>
      </c>
      <c r="C9130" s="2" t="s">
        <v>8</v>
      </c>
      <c r="D9130" s="2" t="s">
        <v>9</v>
      </c>
      <c r="E9130" s="2" t="s">
        <v>10</v>
      </c>
      <c r="F9130" s="2" t="s">
        <v>11</v>
      </c>
      <c r="G9130">
        <v>2.85</v>
      </c>
      <c r="H9130" s="2" t="s">
        <v>12</v>
      </c>
    </row>
    <row r="9131" spans="1:8" x14ac:dyDescent="0.3">
      <c r="A9131" s="1">
        <v>0.88042824074081516</v>
      </c>
      <c r="B9131" s="2" t="s">
        <v>34</v>
      </c>
      <c r="C9131" s="2" t="s">
        <v>8</v>
      </c>
      <c r="D9131" s="2" t="s">
        <v>9</v>
      </c>
      <c r="E9131" s="2" t="s">
        <v>10</v>
      </c>
      <c r="F9131" s="2" t="s">
        <v>11</v>
      </c>
      <c r="G9131">
        <v>2.83</v>
      </c>
      <c r="H9131" s="2" t="s">
        <v>12</v>
      </c>
    </row>
    <row r="9132" spans="1:8" x14ac:dyDescent="0.3">
      <c r="A9132" s="1">
        <v>0.88047453703711143</v>
      </c>
      <c r="B9132" s="2" t="s">
        <v>34</v>
      </c>
      <c r="C9132" s="2" t="s">
        <v>8</v>
      </c>
      <c r="D9132" s="2" t="s">
        <v>9</v>
      </c>
      <c r="E9132" s="2" t="s">
        <v>10</v>
      </c>
      <c r="F9132" s="2" t="s">
        <v>11</v>
      </c>
      <c r="G9132">
        <v>2.83</v>
      </c>
      <c r="H9132" s="2" t="s">
        <v>12</v>
      </c>
    </row>
    <row r="9133" spans="1:8" x14ac:dyDescent="0.3">
      <c r="A9133" s="1">
        <v>0.88053240740748184</v>
      </c>
      <c r="B9133" s="2" t="s">
        <v>34</v>
      </c>
      <c r="C9133" s="2" t="s">
        <v>8</v>
      </c>
      <c r="D9133" s="2" t="s">
        <v>9</v>
      </c>
      <c r="E9133" s="2" t="s">
        <v>10</v>
      </c>
      <c r="F9133" s="2" t="s">
        <v>11</v>
      </c>
      <c r="G9133">
        <v>2.84</v>
      </c>
      <c r="H9133" s="2" t="s">
        <v>12</v>
      </c>
    </row>
    <row r="9134" spans="1:8" x14ac:dyDescent="0.3">
      <c r="A9134" s="1">
        <v>0.88057870370377811</v>
      </c>
      <c r="B9134" s="2" t="s">
        <v>34</v>
      </c>
      <c r="C9134" s="2" t="s">
        <v>8</v>
      </c>
      <c r="D9134" s="2" t="s">
        <v>9</v>
      </c>
      <c r="E9134" s="2" t="s">
        <v>10</v>
      </c>
      <c r="F9134" s="2" t="s">
        <v>11</v>
      </c>
      <c r="G9134">
        <v>2.85</v>
      </c>
      <c r="H9134" s="2" t="s">
        <v>12</v>
      </c>
    </row>
    <row r="9135" spans="1:8" x14ac:dyDescent="0.3">
      <c r="A9135" s="1">
        <v>0.88063657407414853</v>
      </c>
      <c r="B9135" s="2" t="s">
        <v>34</v>
      </c>
      <c r="C9135" s="2" t="s">
        <v>8</v>
      </c>
      <c r="D9135" s="2" t="s">
        <v>9</v>
      </c>
      <c r="E9135" s="2" t="s">
        <v>10</v>
      </c>
      <c r="F9135" s="2" t="s">
        <v>11</v>
      </c>
      <c r="G9135">
        <v>2.85</v>
      </c>
      <c r="H9135" s="2" t="s">
        <v>12</v>
      </c>
    </row>
    <row r="9136" spans="1:8" x14ac:dyDescent="0.3">
      <c r="A9136" s="1">
        <v>0.88068287037044479</v>
      </c>
      <c r="B9136" s="2" t="s">
        <v>34</v>
      </c>
      <c r="C9136" s="2" t="s">
        <v>8</v>
      </c>
      <c r="D9136" s="2" t="s">
        <v>9</v>
      </c>
      <c r="E9136" s="2" t="s">
        <v>10</v>
      </c>
      <c r="F9136" s="2" t="s">
        <v>11</v>
      </c>
      <c r="G9136">
        <v>2.83</v>
      </c>
      <c r="H9136" s="2" t="s">
        <v>12</v>
      </c>
    </row>
    <row r="9137" spans="1:8" x14ac:dyDescent="0.3">
      <c r="A9137" s="1">
        <v>0.88074074074081521</v>
      </c>
      <c r="B9137" s="2" t="s">
        <v>34</v>
      </c>
      <c r="C9137" s="2" t="s">
        <v>8</v>
      </c>
      <c r="D9137" s="2" t="s">
        <v>9</v>
      </c>
      <c r="E9137" s="2" t="s">
        <v>10</v>
      </c>
      <c r="F9137" s="2" t="s">
        <v>11</v>
      </c>
      <c r="G9137">
        <v>2.83</v>
      </c>
      <c r="H9137" s="2" t="s">
        <v>12</v>
      </c>
    </row>
    <row r="9138" spans="1:8" x14ac:dyDescent="0.3">
      <c r="A9138" s="1">
        <v>0.88078703703711148</v>
      </c>
      <c r="B9138" s="2" t="s">
        <v>34</v>
      </c>
      <c r="C9138" s="2" t="s">
        <v>8</v>
      </c>
      <c r="D9138" s="2" t="s">
        <v>9</v>
      </c>
      <c r="E9138" s="2" t="s">
        <v>10</v>
      </c>
      <c r="F9138" s="2" t="s">
        <v>11</v>
      </c>
      <c r="G9138">
        <v>2.83</v>
      </c>
      <c r="H9138" s="2" t="s">
        <v>12</v>
      </c>
    </row>
    <row r="9139" spans="1:8" x14ac:dyDescent="0.3">
      <c r="A9139" s="1">
        <v>0.88084490740748189</v>
      </c>
      <c r="B9139" s="2" t="s">
        <v>34</v>
      </c>
      <c r="C9139" s="2" t="s">
        <v>8</v>
      </c>
      <c r="D9139" s="2" t="s">
        <v>9</v>
      </c>
      <c r="E9139" s="2" t="s">
        <v>10</v>
      </c>
      <c r="F9139" s="2" t="s">
        <v>11</v>
      </c>
      <c r="G9139">
        <v>2.85</v>
      </c>
      <c r="H9139" s="2" t="s">
        <v>12</v>
      </c>
    </row>
    <row r="9140" spans="1:8" x14ac:dyDescent="0.3">
      <c r="A9140" s="1">
        <v>0.88089120370377816</v>
      </c>
      <c r="B9140" s="2" t="s">
        <v>34</v>
      </c>
      <c r="C9140" s="2" t="s">
        <v>8</v>
      </c>
      <c r="D9140" s="2" t="s">
        <v>9</v>
      </c>
      <c r="E9140" s="2" t="s">
        <v>10</v>
      </c>
      <c r="F9140" s="2" t="s">
        <v>11</v>
      </c>
      <c r="G9140">
        <v>2.85</v>
      </c>
      <c r="H9140" s="2" t="s">
        <v>12</v>
      </c>
    </row>
    <row r="9141" spans="1:8" x14ac:dyDescent="0.3">
      <c r="A9141" s="1">
        <v>0.88094907407414857</v>
      </c>
      <c r="B9141" s="2" t="s">
        <v>34</v>
      </c>
      <c r="C9141" s="2" t="s">
        <v>8</v>
      </c>
      <c r="D9141" s="2" t="s">
        <v>9</v>
      </c>
      <c r="E9141" s="2" t="s">
        <v>10</v>
      </c>
      <c r="F9141" s="2" t="s">
        <v>11</v>
      </c>
      <c r="G9141">
        <v>2.84</v>
      </c>
      <c r="H9141" s="2" t="s">
        <v>12</v>
      </c>
    </row>
    <row r="9142" spans="1:8" x14ac:dyDescent="0.3">
      <c r="A9142" s="1">
        <v>0.88099537037044484</v>
      </c>
      <c r="B9142" s="2" t="s">
        <v>34</v>
      </c>
      <c r="C9142" s="2" t="s">
        <v>8</v>
      </c>
      <c r="D9142" s="2" t="s">
        <v>9</v>
      </c>
      <c r="E9142" s="2" t="s">
        <v>10</v>
      </c>
      <c r="F9142" s="2" t="s">
        <v>11</v>
      </c>
      <c r="G9142">
        <v>2.83</v>
      </c>
      <c r="H9142" s="2" t="s">
        <v>12</v>
      </c>
    </row>
    <row r="9143" spans="1:8" x14ac:dyDescent="0.3">
      <c r="A9143" s="1">
        <v>0.88105324074081526</v>
      </c>
      <c r="B9143" s="2" t="s">
        <v>34</v>
      </c>
      <c r="C9143" s="2" t="s">
        <v>8</v>
      </c>
      <c r="D9143" s="2" t="s">
        <v>9</v>
      </c>
      <c r="E9143" s="2" t="s">
        <v>10</v>
      </c>
      <c r="F9143" s="2" t="s">
        <v>11</v>
      </c>
      <c r="G9143">
        <v>2.83</v>
      </c>
      <c r="H9143" s="2" t="s">
        <v>12</v>
      </c>
    </row>
    <row r="9144" spans="1:8" x14ac:dyDescent="0.3">
      <c r="A9144" s="1">
        <v>0.88109953703711152</v>
      </c>
      <c r="B9144" s="2" t="s">
        <v>34</v>
      </c>
      <c r="C9144" s="2" t="s">
        <v>8</v>
      </c>
      <c r="D9144" s="2" t="s">
        <v>9</v>
      </c>
      <c r="E9144" s="2" t="s">
        <v>10</v>
      </c>
      <c r="F9144" s="2" t="s">
        <v>11</v>
      </c>
      <c r="G9144">
        <v>2.85</v>
      </c>
      <c r="H9144" s="2" t="s">
        <v>12</v>
      </c>
    </row>
    <row r="9145" spans="1:8" x14ac:dyDescent="0.3">
      <c r="A9145" s="1">
        <v>0.88115740740748194</v>
      </c>
      <c r="B9145" s="2" t="s">
        <v>34</v>
      </c>
      <c r="C9145" s="2" t="s">
        <v>8</v>
      </c>
      <c r="D9145" s="2" t="s">
        <v>9</v>
      </c>
      <c r="E9145" s="2" t="s">
        <v>10</v>
      </c>
      <c r="F9145" s="2" t="s">
        <v>11</v>
      </c>
      <c r="G9145">
        <v>2.85</v>
      </c>
      <c r="H9145" s="2" t="s">
        <v>12</v>
      </c>
    </row>
    <row r="9146" spans="1:8" x14ac:dyDescent="0.3">
      <c r="A9146" s="1">
        <v>0.88120370370377821</v>
      </c>
      <c r="B9146" s="2" t="s">
        <v>34</v>
      </c>
      <c r="C9146" s="2" t="s">
        <v>8</v>
      </c>
      <c r="D9146" s="2" t="s">
        <v>9</v>
      </c>
      <c r="E9146" s="2" t="s">
        <v>10</v>
      </c>
      <c r="F9146" s="2" t="s">
        <v>11</v>
      </c>
      <c r="G9146">
        <v>2.84</v>
      </c>
      <c r="H9146" s="2" t="s">
        <v>12</v>
      </c>
    </row>
    <row r="9147" spans="1:8" x14ac:dyDescent="0.3">
      <c r="A9147" s="1">
        <v>0.88126157407414862</v>
      </c>
      <c r="B9147" s="2" t="s">
        <v>34</v>
      </c>
      <c r="C9147" s="2" t="s">
        <v>8</v>
      </c>
      <c r="D9147" s="2" t="s">
        <v>9</v>
      </c>
      <c r="E9147" s="2" t="s">
        <v>10</v>
      </c>
      <c r="F9147" s="2" t="s">
        <v>11</v>
      </c>
      <c r="G9147">
        <v>2.83</v>
      </c>
      <c r="H9147" s="2" t="s">
        <v>12</v>
      </c>
    </row>
    <row r="9148" spans="1:8" x14ac:dyDescent="0.3">
      <c r="A9148" s="1">
        <v>0.88130787037044489</v>
      </c>
      <c r="B9148" s="2" t="s">
        <v>34</v>
      </c>
      <c r="C9148" s="2" t="s">
        <v>8</v>
      </c>
      <c r="D9148" s="2" t="s">
        <v>9</v>
      </c>
      <c r="E9148" s="2" t="s">
        <v>10</v>
      </c>
      <c r="F9148" s="2" t="s">
        <v>11</v>
      </c>
      <c r="G9148">
        <v>2.83</v>
      </c>
      <c r="H9148" s="2" t="s">
        <v>12</v>
      </c>
    </row>
    <row r="9149" spans="1:8" x14ac:dyDescent="0.3">
      <c r="A9149" s="1">
        <v>0.88136574074081531</v>
      </c>
      <c r="B9149" s="2" t="s">
        <v>34</v>
      </c>
      <c r="C9149" s="2" t="s">
        <v>8</v>
      </c>
      <c r="D9149" s="2" t="s">
        <v>9</v>
      </c>
      <c r="E9149" s="2" t="s">
        <v>10</v>
      </c>
      <c r="F9149" s="2" t="s">
        <v>11</v>
      </c>
      <c r="G9149">
        <v>2.84</v>
      </c>
      <c r="H9149" s="2" t="s">
        <v>12</v>
      </c>
    </row>
    <row r="9150" spans="1:8" x14ac:dyDescent="0.3">
      <c r="A9150" s="1">
        <v>0.88141203703711157</v>
      </c>
      <c r="B9150" s="2" t="s">
        <v>34</v>
      </c>
      <c r="C9150" s="2" t="s">
        <v>8</v>
      </c>
      <c r="D9150" s="2" t="s">
        <v>9</v>
      </c>
      <c r="E9150" s="2" t="s">
        <v>10</v>
      </c>
      <c r="F9150" s="2" t="s">
        <v>11</v>
      </c>
      <c r="G9150">
        <v>2.84</v>
      </c>
      <c r="H9150" s="2" t="s">
        <v>12</v>
      </c>
    </row>
    <row r="9151" spans="1:8" x14ac:dyDescent="0.3">
      <c r="A9151" s="1">
        <v>0.88146990740748199</v>
      </c>
      <c r="B9151" s="2" t="s">
        <v>34</v>
      </c>
      <c r="C9151" s="2" t="s">
        <v>8</v>
      </c>
      <c r="D9151" s="2" t="s">
        <v>9</v>
      </c>
      <c r="E9151" s="2" t="s">
        <v>10</v>
      </c>
      <c r="F9151" s="2" t="s">
        <v>11</v>
      </c>
      <c r="G9151">
        <v>2.85</v>
      </c>
      <c r="H9151" s="2" t="s">
        <v>12</v>
      </c>
    </row>
    <row r="9152" spans="1:8" x14ac:dyDescent="0.3">
      <c r="A9152" s="1">
        <v>0.88151620370377826</v>
      </c>
      <c r="B9152" s="2" t="s">
        <v>34</v>
      </c>
      <c r="C9152" s="2" t="s">
        <v>8</v>
      </c>
      <c r="D9152" s="2" t="s">
        <v>9</v>
      </c>
      <c r="E9152" s="2" t="s">
        <v>10</v>
      </c>
      <c r="F9152" s="2" t="s">
        <v>11</v>
      </c>
      <c r="G9152">
        <v>2.83</v>
      </c>
      <c r="H9152" s="2" t="s">
        <v>12</v>
      </c>
    </row>
    <row r="9153" spans="1:8" x14ac:dyDescent="0.3">
      <c r="A9153" s="1">
        <v>0.88157407407414867</v>
      </c>
      <c r="B9153" s="2" t="s">
        <v>34</v>
      </c>
      <c r="C9153" s="2" t="s">
        <v>8</v>
      </c>
      <c r="D9153" s="2" t="s">
        <v>9</v>
      </c>
      <c r="E9153" s="2" t="s">
        <v>10</v>
      </c>
      <c r="F9153" s="2" t="s">
        <v>11</v>
      </c>
      <c r="G9153">
        <v>2.83</v>
      </c>
      <c r="H9153" s="2" t="s">
        <v>12</v>
      </c>
    </row>
    <row r="9154" spans="1:8" x14ac:dyDescent="0.3">
      <c r="A9154" s="1">
        <v>0.88162037037044494</v>
      </c>
      <c r="B9154" s="2" t="s">
        <v>34</v>
      </c>
      <c r="C9154" s="2" t="s">
        <v>8</v>
      </c>
      <c r="D9154" s="2" t="s">
        <v>9</v>
      </c>
      <c r="E9154" s="2" t="s">
        <v>10</v>
      </c>
      <c r="F9154" s="2" t="s">
        <v>11</v>
      </c>
      <c r="G9154">
        <v>2.83</v>
      </c>
      <c r="H9154" s="2" t="s">
        <v>12</v>
      </c>
    </row>
    <row r="9155" spans="1:8" x14ac:dyDescent="0.3">
      <c r="A9155" s="1">
        <v>0.88167824074081536</v>
      </c>
      <c r="B9155" s="2" t="s">
        <v>34</v>
      </c>
      <c r="C9155" s="2" t="s">
        <v>8</v>
      </c>
      <c r="D9155" s="2" t="s">
        <v>9</v>
      </c>
      <c r="E9155" s="2" t="s">
        <v>10</v>
      </c>
      <c r="F9155" s="2" t="s">
        <v>11</v>
      </c>
      <c r="G9155">
        <v>2.84</v>
      </c>
      <c r="H9155" s="2" t="s">
        <v>12</v>
      </c>
    </row>
    <row r="9156" spans="1:8" x14ac:dyDescent="0.3">
      <c r="A9156" s="1">
        <v>0.88172453703711162</v>
      </c>
      <c r="B9156" s="2" t="s">
        <v>34</v>
      </c>
      <c r="C9156" s="2" t="s">
        <v>8</v>
      </c>
      <c r="D9156" s="2" t="s">
        <v>9</v>
      </c>
      <c r="E9156" s="2" t="s">
        <v>10</v>
      </c>
      <c r="F9156" s="2" t="s">
        <v>11</v>
      </c>
      <c r="G9156">
        <v>2.85</v>
      </c>
      <c r="H9156" s="2" t="s">
        <v>12</v>
      </c>
    </row>
    <row r="9157" spans="1:8" x14ac:dyDescent="0.3">
      <c r="A9157" s="1">
        <v>0.88178240740748204</v>
      </c>
      <c r="B9157" s="2" t="s">
        <v>34</v>
      </c>
      <c r="C9157" s="2" t="s">
        <v>8</v>
      </c>
      <c r="D9157" s="2" t="s">
        <v>9</v>
      </c>
      <c r="E9157" s="2" t="s">
        <v>10</v>
      </c>
      <c r="F9157" s="2" t="s">
        <v>11</v>
      </c>
      <c r="G9157">
        <v>2.83</v>
      </c>
      <c r="H9157" s="2" t="s">
        <v>12</v>
      </c>
    </row>
    <row r="9158" spans="1:8" x14ac:dyDescent="0.3">
      <c r="A9158" s="1">
        <v>0.8818287037037783</v>
      </c>
      <c r="B9158" s="2" t="s">
        <v>34</v>
      </c>
      <c r="C9158" s="2" t="s">
        <v>8</v>
      </c>
      <c r="D9158" s="2" t="s">
        <v>9</v>
      </c>
      <c r="E9158" s="2" t="s">
        <v>10</v>
      </c>
      <c r="F9158" s="2" t="s">
        <v>11</v>
      </c>
      <c r="G9158">
        <v>2.83</v>
      </c>
      <c r="H9158" s="2" t="s">
        <v>12</v>
      </c>
    </row>
    <row r="9159" spans="1:8" x14ac:dyDescent="0.3">
      <c r="A9159" s="1">
        <v>0.88188657407414872</v>
      </c>
      <c r="B9159" s="2" t="s">
        <v>34</v>
      </c>
      <c r="C9159" s="2" t="s">
        <v>8</v>
      </c>
      <c r="D9159" s="2" t="s">
        <v>9</v>
      </c>
      <c r="E9159" s="2" t="s">
        <v>10</v>
      </c>
      <c r="F9159" s="2" t="s">
        <v>11</v>
      </c>
      <c r="G9159">
        <v>2.83</v>
      </c>
      <c r="H9159" s="2" t="s">
        <v>12</v>
      </c>
    </row>
    <row r="9160" spans="1:8" x14ac:dyDescent="0.3">
      <c r="A9160" s="1">
        <v>0.88193287037044499</v>
      </c>
      <c r="B9160" s="2" t="s">
        <v>34</v>
      </c>
      <c r="C9160" s="2" t="s">
        <v>8</v>
      </c>
      <c r="D9160" s="2" t="s">
        <v>9</v>
      </c>
      <c r="E9160" s="2" t="s">
        <v>10</v>
      </c>
      <c r="F9160" s="2" t="s">
        <v>11</v>
      </c>
      <c r="G9160">
        <v>2.85</v>
      </c>
      <c r="H9160" s="2" t="s">
        <v>12</v>
      </c>
    </row>
    <row r="9161" spans="1:8" x14ac:dyDescent="0.3">
      <c r="A9161" s="1">
        <v>0.8819907407408154</v>
      </c>
      <c r="B9161" s="2" t="s">
        <v>34</v>
      </c>
      <c r="C9161" s="2" t="s">
        <v>8</v>
      </c>
      <c r="D9161" s="2" t="s">
        <v>9</v>
      </c>
      <c r="E9161" s="2" t="s">
        <v>10</v>
      </c>
      <c r="F9161" s="2" t="s">
        <v>11</v>
      </c>
      <c r="G9161">
        <v>2.84</v>
      </c>
      <c r="H9161" s="2" t="s">
        <v>12</v>
      </c>
    </row>
    <row r="9162" spans="1:8" x14ac:dyDescent="0.3">
      <c r="A9162" s="1">
        <v>0.88203703703711167</v>
      </c>
      <c r="B9162" s="2" t="s">
        <v>34</v>
      </c>
      <c r="C9162" s="2" t="s">
        <v>8</v>
      </c>
      <c r="D9162" s="2" t="s">
        <v>9</v>
      </c>
      <c r="E9162" s="2" t="s">
        <v>10</v>
      </c>
      <c r="F9162" s="2" t="s">
        <v>11</v>
      </c>
      <c r="G9162">
        <v>2.84</v>
      </c>
      <c r="H9162" s="2" t="s">
        <v>12</v>
      </c>
    </row>
    <row r="9163" spans="1:8" x14ac:dyDescent="0.3">
      <c r="A9163" s="1">
        <v>0.88209490740748209</v>
      </c>
      <c r="B9163" s="2" t="s">
        <v>34</v>
      </c>
      <c r="C9163" s="2" t="s">
        <v>8</v>
      </c>
      <c r="D9163" s="2" t="s">
        <v>9</v>
      </c>
      <c r="E9163" s="2" t="s">
        <v>10</v>
      </c>
      <c r="F9163" s="2" t="s">
        <v>11</v>
      </c>
      <c r="G9163">
        <v>2.83</v>
      </c>
      <c r="H9163" s="2" t="s">
        <v>12</v>
      </c>
    </row>
    <row r="9164" spans="1:8" x14ac:dyDescent="0.3">
      <c r="A9164" s="1">
        <v>0.88214120370377835</v>
      </c>
      <c r="B9164" s="2" t="s">
        <v>34</v>
      </c>
      <c r="C9164" s="2" t="s">
        <v>8</v>
      </c>
      <c r="D9164" s="2" t="s">
        <v>9</v>
      </c>
      <c r="E9164" s="2" t="s">
        <v>10</v>
      </c>
      <c r="F9164" s="2" t="s">
        <v>11</v>
      </c>
      <c r="G9164">
        <v>2.83</v>
      </c>
      <c r="H9164" s="2" t="s">
        <v>12</v>
      </c>
    </row>
    <row r="9165" spans="1:8" x14ac:dyDescent="0.3">
      <c r="A9165" s="1">
        <v>0.88219907407414877</v>
      </c>
      <c r="B9165" s="2" t="s">
        <v>34</v>
      </c>
      <c r="C9165" s="2" t="s">
        <v>8</v>
      </c>
      <c r="D9165" s="2" t="s">
        <v>9</v>
      </c>
      <c r="E9165" s="2" t="s">
        <v>10</v>
      </c>
      <c r="F9165" s="2" t="s">
        <v>11</v>
      </c>
      <c r="G9165">
        <v>2.83</v>
      </c>
      <c r="H9165" s="2" t="s">
        <v>12</v>
      </c>
    </row>
    <row r="9166" spans="1:8" x14ac:dyDescent="0.3">
      <c r="A9166" s="1">
        <v>0.88224537037044504</v>
      </c>
      <c r="B9166" s="2" t="s">
        <v>34</v>
      </c>
      <c r="C9166" s="2" t="s">
        <v>8</v>
      </c>
      <c r="D9166" s="2" t="s">
        <v>9</v>
      </c>
      <c r="E9166" s="2" t="s">
        <v>10</v>
      </c>
      <c r="F9166" s="2" t="s">
        <v>11</v>
      </c>
      <c r="G9166">
        <v>2.84</v>
      </c>
      <c r="H9166" s="2" t="s">
        <v>12</v>
      </c>
    </row>
    <row r="9167" spans="1:8" x14ac:dyDescent="0.3">
      <c r="A9167" s="1">
        <v>0.88230324074081545</v>
      </c>
      <c r="B9167" s="2" t="s">
        <v>34</v>
      </c>
      <c r="C9167" s="2" t="s">
        <v>8</v>
      </c>
      <c r="D9167" s="2" t="s">
        <v>9</v>
      </c>
      <c r="E9167" s="2" t="s">
        <v>10</v>
      </c>
      <c r="F9167" s="2" t="s">
        <v>11</v>
      </c>
      <c r="G9167">
        <v>2.84</v>
      </c>
      <c r="H9167" s="2" t="s">
        <v>12</v>
      </c>
    </row>
    <row r="9168" spans="1:8" x14ac:dyDescent="0.3">
      <c r="A9168" s="1">
        <v>0.88234953703711172</v>
      </c>
      <c r="B9168" s="2" t="s">
        <v>34</v>
      </c>
      <c r="C9168" s="2" t="s">
        <v>8</v>
      </c>
      <c r="D9168" s="2" t="s">
        <v>9</v>
      </c>
      <c r="E9168" s="2" t="s">
        <v>10</v>
      </c>
      <c r="F9168" s="2" t="s">
        <v>11</v>
      </c>
      <c r="G9168">
        <v>2.83</v>
      </c>
      <c r="H9168" s="2" t="s">
        <v>12</v>
      </c>
    </row>
    <row r="9169" spans="1:8" x14ac:dyDescent="0.3">
      <c r="A9169" s="1">
        <v>0.88240740740748214</v>
      </c>
      <c r="B9169" s="2" t="s">
        <v>34</v>
      </c>
      <c r="C9169" s="2" t="s">
        <v>8</v>
      </c>
      <c r="D9169" s="2" t="s">
        <v>9</v>
      </c>
      <c r="E9169" s="2" t="s">
        <v>10</v>
      </c>
      <c r="F9169" s="2" t="s">
        <v>11</v>
      </c>
      <c r="G9169">
        <v>2.83</v>
      </c>
      <c r="H9169" s="2" t="s">
        <v>12</v>
      </c>
    </row>
    <row r="9170" spans="1:8" x14ac:dyDescent="0.3">
      <c r="A9170" s="1">
        <v>0.8824537037037784</v>
      </c>
      <c r="B9170" s="2" t="s">
        <v>34</v>
      </c>
      <c r="C9170" s="2" t="s">
        <v>8</v>
      </c>
      <c r="D9170" s="2" t="s">
        <v>9</v>
      </c>
      <c r="E9170" s="2" t="s">
        <v>10</v>
      </c>
      <c r="F9170" s="2" t="s">
        <v>11</v>
      </c>
      <c r="G9170">
        <v>2.83</v>
      </c>
      <c r="H9170" s="2" t="s">
        <v>12</v>
      </c>
    </row>
    <row r="9171" spans="1:8" x14ac:dyDescent="0.3">
      <c r="A9171" s="1">
        <v>0.88251157407414882</v>
      </c>
      <c r="B9171" s="2" t="s">
        <v>34</v>
      </c>
      <c r="C9171" s="2" t="s">
        <v>8</v>
      </c>
      <c r="D9171" s="2" t="s">
        <v>9</v>
      </c>
      <c r="E9171" s="2" t="s">
        <v>10</v>
      </c>
      <c r="F9171" s="2" t="s">
        <v>11</v>
      </c>
      <c r="G9171">
        <v>2.84</v>
      </c>
      <c r="H9171" s="2" t="s">
        <v>12</v>
      </c>
    </row>
    <row r="9172" spans="1:8" x14ac:dyDescent="0.3">
      <c r="A9172" s="1">
        <v>0.88255787037044509</v>
      </c>
      <c r="B9172" s="2" t="s">
        <v>34</v>
      </c>
      <c r="C9172" s="2" t="s">
        <v>8</v>
      </c>
      <c r="D9172" s="2" t="s">
        <v>9</v>
      </c>
      <c r="E9172" s="2" t="s">
        <v>10</v>
      </c>
      <c r="F9172" s="2" t="s">
        <v>11</v>
      </c>
      <c r="G9172">
        <v>2.85</v>
      </c>
      <c r="H9172" s="2" t="s">
        <v>12</v>
      </c>
    </row>
    <row r="9173" spans="1:8" x14ac:dyDescent="0.3">
      <c r="A9173" s="1">
        <v>0.8826157407408155</v>
      </c>
      <c r="B9173" s="2" t="s">
        <v>34</v>
      </c>
      <c r="C9173" s="2" t="s">
        <v>8</v>
      </c>
      <c r="D9173" s="2" t="s">
        <v>9</v>
      </c>
      <c r="E9173" s="2" t="s">
        <v>10</v>
      </c>
      <c r="F9173" s="2" t="s">
        <v>11</v>
      </c>
      <c r="G9173">
        <v>2.83</v>
      </c>
      <c r="H9173" s="2" t="s">
        <v>12</v>
      </c>
    </row>
    <row r="9174" spans="1:8" x14ac:dyDescent="0.3">
      <c r="A9174" s="1">
        <v>0.88266203703711177</v>
      </c>
      <c r="B9174" s="2" t="s">
        <v>34</v>
      </c>
      <c r="C9174" s="2" t="s">
        <v>8</v>
      </c>
      <c r="D9174" s="2" t="s">
        <v>9</v>
      </c>
      <c r="E9174" s="2" t="s">
        <v>10</v>
      </c>
      <c r="F9174" s="2" t="s">
        <v>11</v>
      </c>
      <c r="G9174">
        <v>2.83</v>
      </c>
      <c r="H9174" s="2" t="s">
        <v>12</v>
      </c>
    </row>
    <row r="9175" spans="1:8" x14ac:dyDescent="0.3">
      <c r="A9175" s="1">
        <v>0.88271990740748218</v>
      </c>
      <c r="B9175" s="2" t="s">
        <v>34</v>
      </c>
      <c r="C9175" s="2" t="s">
        <v>8</v>
      </c>
      <c r="D9175" s="2" t="s">
        <v>9</v>
      </c>
      <c r="E9175" s="2" t="s">
        <v>10</v>
      </c>
      <c r="F9175" s="2" t="s">
        <v>11</v>
      </c>
      <c r="G9175">
        <v>2.83</v>
      </c>
      <c r="H9175" s="2" t="s">
        <v>12</v>
      </c>
    </row>
    <row r="9176" spans="1:8" x14ac:dyDescent="0.3">
      <c r="A9176" s="1">
        <v>0.88276620370377845</v>
      </c>
      <c r="B9176" s="2" t="s">
        <v>34</v>
      </c>
      <c r="C9176" s="2" t="s">
        <v>8</v>
      </c>
      <c r="D9176" s="2" t="s">
        <v>9</v>
      </c>
      <c r="E9176" s="2" t="s">
        <v>10</v>
      </c>
      <c r="F9176" s="2" t="s">
        <v>11</v>
      </c>
      <c r="G9176">
        <v>2.84</v>
      </c>
      <c r="H9176" s="2" t="s">
        <v>12</v>
      </c>
    </row>
    <row r="9177" spans="1:8" x14ac:dyDescent="0.3">
      <c r="A9177" s="1">
        <v>0.88282407407414887</v>
      </c>
      <c r="B9177" s="2" t="s">
        <v>34</v>
      </c>
      <c r="C9177" s="2" t="s">
        <v>8</v>
      </c>
      <c r="D9177" s="2" t="s">
        <v>9</v>
      </c>
      <c r="E9177" s="2" t="s">
        <v>10</v>
      </c>
      <c r="F9177" s="2" t="s">
        <v>11</v>
      </c>
      <c r="G9177">
        <v>2.85</v>
      </c>
      <c r="H9177" s="2" t="s">
        <v>12</v>
      </c>
    </row>
    <row r="9178" spans="1:8" x14ac:dyDescent="0.3">
      <c r="A9178" s="1">
        <v>0.88287037037044513</v>
      </c>
      <c r="B9178" s="2" t="s">
        <v>34</v>
      </c>
      <c r="C9178" s="2" t="s">
        <v>8</v>
      </c>
      <c r="D9178" s="2" t="s">
        <v>9</v>
      </c>
      <c r="E9178" s="2" t="s">
        <v>10</v>
      </c>
      <c r="F9178" s="2" t="s">
        <v>11</v>
      </c>
      <c r="G9178">
        <v>2.84</v>
      </c>
      <c r="H9178" s="2" t="s">
        <v>12</v>
      </c>
    </row>
    <row r="9179" spans="1:8" x14ac:dyDescent="0.3">
      <c r="A9179" s="1">
        <v>0.88292824074081555</v>
      </c>
      <c r="B9179" s="2" t="s">
        <v>34</v>
      </c>
      <c r="C9179" s="2" t="s">
        <v>8</v>
      </c>
      <c r="D9179" s="2" t="s">
        <v>9</v>
      </c>
      <c r="E9179" s="2" t="s">
        <v>10</v>
      </c>
      <c r="F9179" s="2" t="s">
        <v>11</v>
      </c>
      <c r="G9179">
        <v>2.83</v>
      </c>
      <c r="H9179" s="2" t="s">
        <v>12</v>
      </c>
    </row>
    <row r="9180" spans="1:8" x14ac:dyDescent="0.3">
      <c r="A9180" s="1">
        <v>0.88297453703711182</v>
      </c>
      <c r="B9180" s="2" t="s">
        <v>34</v>
      </c>
      <c r="C9180" s="2" t="s">
        <v>8</v>
      </c>
      <c r="D9180" s="2" t="s">
        <v>9</v>
      </c>
      <c r="E9180" s="2" t="s">
        <v>10</v>
      </c>
      <c r="F9180" s="2" t="s">
        <v>11</v>
      </c>
      <c r="G9180">
        <v>2.83</v>
      </c>
      <c r="H9180" s="2" t="s">
        <v>12</v>
      </c>
    </row>
    <row r="9181" spans="1:8" x14ac:dyDescent="0.3">
      <c r="A9181" s="1">
        <v>0.88303240740748223</v>
      </c>
      <c r="B9181" s="2" t="s">
        <v>34</v>
      </c>
      <c r="C9181" s="2" t="s">
        <v>8</v>
      </c>
      <c r="D9181" s="2" t="s">
        <v>9</v>
      </c>
      <c r="E9181" s="2" t="s">
        <v>10</v>
      </c>
      <c r="F9181" s="2" t="s">
        <v>11</v>
      </c>
      <c r="G9181">
        <v>2.83</v>
      </c>
      <c r="H9181" s="2" t="s">
        <v>12</v>
      </c>
    </row>
    <row r="9182" spans="1:8" x14ac:dyDescent="0.3">
      <c r="A9182" s="1">
        <v>0.8830787037037785</v>
      </c>
      <c r="B9182" s="2" t="s">
        <v>34</v>
      </c>
      <c r="C9182" s="2" t="s">
        <v>8</v>
      </c>
      <c r="D9182" s="2" t="s">
        <v>9</v>
      </c>
      <c r="E9182" s="2" t="s">
        <v>10</v>
      </c>
      <c r="F9182" s="2" t="s">
        <v>11</v>
      </c>
      <c r="G9182">
        <v>2.84</v>
      </c>
      <c r="H9182" s="2" t="s">
        <v>12</v>
      </c>
    </row>
    <row r="9183" spans="1:8" x14ac:dyDescent="0.3">
      <c r="A9183" s="1">
        <v>0.88313657407414892</v>
      </c>
      <c r="B9183" s="2" t="s">
        <v>34</v>
      </c>
      <c r="C9183" s="2" t="s">
        <v>8</v>
      </c>
      <c r="D9183" s="2" t="s">
        <v>9</v>
      </c>
      <c r="E9183" s="2" t="s">
        <v>10</v>
      </c>
      <c r="F9183" s="2" t="s">
        <v>11</v>
      </c>
      <c r="G9183">
        <v>2.85</v>
      </c>
      <c r="H9183" s="2" t="s">
        <v>12</v>
      </c>
    </row>
    <row r="9184" spans="1:8" x14ac:dyDescent="0.3">
      <c r="A9184" s="1">
        <v>0.88318287037044518</v>
      </c>
      <c r="B9184" s="2" t="s">
        <v>34</v>
      </c>
      <c r="C9184" s="2" t="s">
        <v>8</v>
      </c>
      <c r="D9184" s="2" t="s">
        <v>9</v>
      </c>
      <c r="E9184" s="2" t="s">
        <v>10</v>
      </c>
      <c r="F9184" s="2" t="s">
        <v>11</v>
      </c>
      <c r="G9184">
        <v>2.83</v>
      </c>
      <c r="H9184" s="2" t="s">
        <v>12</v>
      </c>
    </row>
    <row r="9185" spans="1:8" x14ac:dyDescent="0.3">
      <c r="A9185" s="1">
        <v>0.8832407407408156</v>
      </c>
      <c r="B9185" s="2" t="s">
        <v>34</v>
      </c>
      <c r="C9185" s="2" t="s">
        <v>8</v>
      </c>
      <c r="D9185" s="2" t="s">
        <v>9</v>
      </c>
      <c r="E9185" s="2" t="s">
        <v>10</v>
      </c>
      <c r="F9185" s="2" t="s">
        <v>11</v>
      </c>
      <c r="G9185">
        <v>2.83</v>
      </c>
      <c r="H9185" s="2" t="s">
        <v>12</v>
      </c>
    </row>
    <row r="9186" spans="1:8" x14ac:dyDescent="0.3">
      <c r="A9186" s="1">
        <v>0.88328703703711187</v>
      </c>
      <c r="B9186" s="2" t="s">
        <v>34</v>
      </c>
      <c r="C9186" s="2" t="s">
        <v>8</v>
      </c>
      <c r="D9186" s="2" t="s">
        <v>9</v>
      </c>
      <c r="E9186" s="2" t="s">
        <v>10</v>
      </c>
      <c r="F9186" s="2" t="s">
        <v>11</v>
      </c>
      <c r="G9186">
        <v>2.83</v>
      </c>
      <c r="H9186" s="2" t="s">
        <v>12</v>
      </c>
    </row>
    <row r="9187" spans="1:8" x14ac:dyDescent="0.3">
      <c r="A9187" s="1">
        <v>0.88334490740748228</v>
      </c>
      <c r="B9187" s="2" t="s">
        <v>34</v>
      </c>
      <c r="C9187" s="2" t="s">
        <v>8</v>
      </c>
      <c r="D9187" s="2" t="s">
        <v>9</v>
      </c>
      <c r="E9187" s="2" t="s">
        <v>10</v>
      </c>
      <c r="F9187" s="2" t="s">
        <v>11</v>
      </c>
      <c r="G9187">
        <v>2.84</v>
      </c>
      <c r="H9187" s="2" t="s">
        <v>12</v>
      </c>
    </row>
    <row r="9188" spans="1:8" x14ac:dyDescent="0.3">
      <c r="A9188" s="1">
        <v>0.88339120370377855</v>
      </c>
      <c r="B9188" s="2" t="s">
        <v>34</v>
      </c>
      <c r="C9188" s="2" t="s">
        <v>8</v>
      </c>
      <c r="D9188" s="2" t="s">
        <v>9</v>
      </c>
      <c r="E9188" s="2" t="s">
        <v>10</v>
      </c>
      <c r="F9188" s="2" t="s">
        <v>11</v>
      </c>
      <c r="G9188">
        <v>2.84</v>
      </c>
      <c r="H9188" s="2" t="s">
        <v>12</v>
      </c>
    </row>
    <row r="9189" spans="1:8" x14ac:dyDescent="0.3">
      <c r="A9189" s="1">
        <v>0.88344907407414897</v>
      </c>
      <c r="B9189" s="2" t="s">
        <v>34</v>
      </c>
      <c r="C9189" s="2" t="s">
        <v>8</v>
      </c>
      <c r="D9189" s="2" t="s">
        <v>9</v>
      </c>
      <c r="E9189" s="2" t="s">
        <v>10</v>
      </c>
      <c r="F9189" s="2" t="s">
        <v>11</v>
      </c>
      <c r="G9189">
        <v>2.84</v>
      </c>
      <c r="H9189" s="2" t="s">
        <v>12</v>
      </c>
    </row>
    <row r="9190" spans="1:8" x14ac:dyDescent="0.3">
      <c r="A9190" s="1">
        <v>0.88349537037044523</v>
      </c>
      <c r="B9190" s="2" t="s">
        <v>34</v>
      </c>
      <c r="C9190" s="2" t="s">
        <v>8</v>
      </c>
      <c r="D9190" s="2" t="s">
        <v>9</v>
      </c>
      <c r="E9190" s="2" t="s">
        <v>10</v>
      </c>
      <c r="F9190" s="2" t="s">
        <v>11</v>
      </c>
      <c r="G9190">
        <v>2.83</v>
      </c>
      <c r="H9190" s="2" t="s">
        <v>12</v>
      </c>
    </row>
    <row r="9191" spans="1:8" x14ac:dyDescent="0.3">
      <c r="A9191" s="1">
        <v>0.88355324074081565</v>
      </c>
      <c r="B9191" s="2" t="s">
        <v>34</v>
      </c>
      <c r="C9191" s="2" t="s">
        <v>8</v>
      </c>
      <c r="D9191" s="2" t="s">
        <v>9</v>
      </c>
      <c r="E9191" s="2" t="s">
        <v>10</v>
      </c>
      <c r="F9191" s="2" t="s">
        <v>11</v>
      </c>
      <c r="G9191">
        <v>2.82</v>
      </c>
      <c r="H9191" s="2" t="s">
        <v>12</v>
      </c>
    </row>
    <row r="9192" spans="1:8" x14ac:dyDescent="0.3">
      <c r="A9192" s="1">
        <v>0.88359953703711192</v>
      </c>
      <c r="B9192" s="2" t="s">
        <v>34</v>
      </c>
      <c r="C9192" s="2" t="s">
        <v>8</v>
      </c>
      <c r="D9192" s="2" t="s">
        <v>9</v>
      </c>
      <c r="E9192" s="2" t="s">
        <v>10</v>
      </c>
      <c r="F9192" s="2" t="s">
        <v>11</v>
      </c>
      <c r="G9192">
        <v>2.84</v>
      </c>
      <c r="H9192" s="2" t="s">
        <v>12</v>
      </c>
    </row>
    <row r="9193" spans="1:8" x14ac:dyDescent="0.3">
      <c r="A9193" s="1">
        <v>0.88365740740748233</v>
      </c>
      <c r="B9193" s="2" t="s">
        <v>34</v>
      </c>
      <c r="C9193" s="2" t="s">
        <v>8</v>
      </c>
      <c r="D9193" s="2" t="s">
        <v>9</v>
      </c>
      <c r="E9193" s="2" t="s">
        <v>10</v>
      </c>
      <c r="F9193" s="2" t="s">
        <v>11</v>
      </c>
      <c r="G9193">
        <v>2.84</v>
      </c>
      <c r="H9193" s="2" t="s">
        <v>12</v>
      </c>
    </row>
    <row r="9194" spans="1:8" x14ac:dyDescent="0.3">
      <c r="A9194" s="1">
        <v>0.8837037037037786</v>
      </c>
      <c r="B9194" s="2" t="s">
        <v>34</v>
      </c>
      <c r="C9194" s="2" t="s">
        <v>8</v>
      </c>
      <c r="D9194" s="2" t="s">
        <v>9</v>
      </c>
      <c r="E9194" s="2" t="s">
        <v>10</v>
      </c>
      <c r="F9194" s="2" t="s">
        <v>11</v>
      </c>
      <c r="G9194">
        <v>2.84</v>
      </c>
      <c r="H9194" s="2" t="s">
        <v>12</v>
      </c>
    </row>
    <row r="9195" spans="1:8" x14ac:dyDescent="0.3">
      <c r="A9195" s="1">
        <v>0.88376157407414901</v>
      </c>
      <c r="B9195" s="2" t="s">
        <v>34</v>
      </c>
      <c r="C9195" s="2" t="s">
        <v>8</v>
      </c>
      <c r="D9195" s="2" t="s">
        <v>9</v>
      </c>
      <c r="E9195" s="2" t="s">
        <v>10</v>
      </c>
      <c r="F9195" s="2" t="s">
        <v>11</v>
      </c>
      <c r="G9195">
        <v>2.83</v>
      </c>
      <c r="H9195" s="2" t="s">
        <v>12</v>
      </c>
    </row>
    <row r="9196" spans="1:8" x14ac:dyDescent="0.3">
      <c r="A9196" s="1">
        <v>0.88380787037044528</v>
      </c>
      <c r="B9196" s="2" t="s">
        <v>34</v>
      </c>
      <c r="C9196" s="2" t="s">
        <v>8</v>
      </c>
      <c r="D9196" s="2" t="s">
        <v>9</v>
      </c>
      <c r="E9196" s="2" t="s">
        <v>10</v>
      </c>
      <c r="F9196" s="2" t="s">
        <v>11</v>
      </c>
      <c r="G9196">
        <v>2.83</v>
      </c>
      <c r="H9196" s="2" t="s">
        <v>12</v>
      </c>
    </row>
    <row r="9197" spans="1:8" x14ac:dyDescent="0.3">
      <c r="A9197" s="1">
        <v>0.8838657407408157</v>
      </c>
      <c r="B9197" s="2" t="s">
        <v>34</v>
      </c>
      <c r="C9197" s="2" t="s">
        <v>8</v>
      </c>
      <c r="D9197" s="2" t="s">
        <v>9</v>
      </c>
      <c r="E9197" s="2" t="s">
        <v>10</v>
      </c>
      <c r="F9197" s="2" t="s">
        <v>11</v>
      </c>
      <c r="G9197">
        <v>2.83</v>
      </c>
      <c r="H9197" s="2" t="s">
        <v>12</v>
      </c>
    </row>
    <row r="9198" spans="1:8" x14ac:dyDescent="0.3">
      <c r="A9198" s="1">
        <v>0.88391203703711196</v>
      </c>
      <c r="B9198" s="2" t="s">
        <v>34</v>
      </c>
      <c r="C9198" s="2" t="s">
        <v>8</v>
      </c>
      <c r="D9198" s="2" t="s">
        <v>9</v>
      </c>
      <c r="E9198" s="2" t="s">
        <v>10</v>
      </c>
      <c r="F9198" s="2" t="s">
        <v>11</v>
      </c>
      <c r="G9198">
        <v>2.85</v>
      </c>
      <c r="H9198" s="2" t="s">
        <v>12</v>
      </c>
    </row>
    <row r="9199" spans="1:8" x14ac:dyDescent="0.3">
      <c r="A9199" s="1">
        <v>0.88396990740748238</v>
      </c>
      <c r="B9199" s="2" t="s">
        <v>34</v>
      </c>
      <c r="C9199" s="2" t="s">
        <v>8</v>
      </c>
      <c r="D9199" s="2" t="s">
        <v>9</v>
      </c>
      <c r="E9199" s="2" t="s">
        <v>10</v>
      </c>
      <c r="F9199" s="2" t="s">
        <v>11</v>
      </c>
      <c r="G9199">
        <v>2.84</v>
      </c>
      <c r="H9199" s="2" t="s">
        <v>12</v>
      </c>
    </row>
    <row r="9200" spans="1:8" x14ac:dyDescent="0.3">
      <c r="A9200" s="1">
        <v>0.88401620370377865</v>
      </c>
      <c r="B9200" s="2" t="s">
        <v>34</v>
      </c>
      <c r="C9200" s="2" t="s">
        <v>8</v>
      </c>
      <c r="D9200" s="2" t="s">
        <v>9</v>
      </c>
      <c r="E9200" s="2" t="s">
        <v>10</v>
      </c>
      <c r="F9200" s="2" t="s">
        <v>11</v>
      </c>
      <c r="G9200">
        <v>2.83</v>
      </c>
      <c r="H9200" s="2" t="s">
        <v>12</v>
      </c>
    </row>
    <row r="9201" spans="1:8" x14ac:dyDescent="0.3">
      <c r="A9201" s="1">
        <v>0.88407407407414906</v>
      </c>
      <c r="B9201" s="2" t="s">
        <v>34</v>
      </c>
      <c r="C9201" s="2" t="s">
        <v>8</v>
      </c>
      <c r="D9201" s="2" t="s">
        <v>9</v>
      </c>
      <c r="E9201" s="2" t="s">
        <v>10</v>
      </c>
      <c r="F9201" s="2" t="s">
        <v>11</v>
      </c>
      <c r="G9201">
        <v>2.83</v>
      </c>
      <c r="H9201" s="2" t="s">
        <v>12</v>
      </c>
    </row>
    <row r="9202" spans="1:8" x14ac:dyDescent="0.3">
      <c r="A9202" s="1">
        <v>0.88412037037044533</v>
      </c>
      <c r="B9202" s="2" t="s">
        <v>34</v>
      </c>
      <c r="C9202" s="2" t="s">
        <v>8</v>
      </c>
      <c r="D9202" s="2" t="s">
        <v>9</v>
      </c>
      <c r="E9202" s="2" t="s">
        <v>10</v>
      </c>
      <c r="F9202" s="2" t="s">
        <v>11</v>
      </c>
      <c r="G9202">
        <v>2.82</v>
      </c>
      <c r="H9202" s="2" t="s">
        <v>12</v>
      </c>
    </row>
    <row r="9203" spans="1:8" x14ac:dyDescent="0.3">
      <c r="A9203" s="1">
        <v>0.88417824074081575</v>
      </c>
      <c r="B9203" s="2" t="s">
        <v>34</v>
      </c>
      <c r="C9203" s="2" t="s">
        <v>8</v>
      </c>
      <c r="D9203" s="2" t="s">
        <v>9</v>
      </c>
      <c r="E9203" s="2" t="s">
        <v>10</v>
      </c>
      <c r="F9203" s="2" t="s">
        <v>11</v>
      </c>
      <c r="G9203">
        <v>2.83</v>
      </c>
      <c r="H9203" s="2" t="s">
        <v>12</v>
      </c>
    </row>
    <row r="9204" spans="1:8" x14ac:dyDescent="0.3">
      <c r="A9204" s="1">
        <v>0.88422453703711201</v>
      </c>
      <c r="B9204" s="2" t="s">
        <v>34</v>
      </c>
      <c r="C9204" s="2" t="s">
        <v>8</v>
      </c>
      <c r="D9204" s="2" t="s">
        <v>9</v>
      </c>
      <c r="E9204" s="2" t="s">
        <v>10</v>
      </c>
      <c r="F9204" s="2" t="s">
        <v>11</v>
      </c>
      <c r="G9204">
        <v>2.83</v>
      </c>
      <c r="H9204" s="2" t="s">
        <v>12</v>
      </c>
    </row>
    <row r="9205" spans="1:8" x14ac:dyDescent="0.3">
      <c r="A9205" s="1">
        <v>0.88428240740748243</v>
      </c>
      <c r="B9205" s="2" t="s">
        <v>34</v>
      </c>
      <c r="C9205" s="2" t="s">
        <v>8</v>
      </c>
      <c r="D9205" s="2" t="s">
        <v>9</v>
      </c>
      <c r="E9205" s="2" t="s">
        <v>10</v>
      </c>
      <c r="F9205" s="2" t="s">
        <v>11</v>
      </c>
      <c r="G9205">
        <v>2.83</v>
      </c>
      <c r="H9205" s="2" t="s">
        <v>12</v>
      </c>
    </row>
    <row r="9206" spans="1:8" x14ac:dyDescent="0.3">
      <c r="A9206" s="1">
        <v>0.8843287037037787</v>
      </c>
      <c r="B9206" s="2" t="s">
        <v>34</v>
      </c>
      <c r="C9206" s="2" t="s">
        <v>8</v>
      </c>
      <c r="D9206" s="2" t="s">
        <v>9</v>
      </c>
      <c r="E9206" s="2" t="s">
        <v>10</v>
      </c>
      <c r="F9206" s="2" t="s">
        <v>11</v>
      </c>
      <c r="G9206">
        <v>2.84</v>
      </c>
      <c r="H9206" s="2" t="s">
        <v>12</v>
      </c>
    </row>
    <row r="9207" spans="1:8" x14ac:dyDescent="0.3">
      <c r="A9207" s="1">
        <v>0.88438657407414911</v>
      </c>
      <c r="B9207" s="2" t="s">
        <v>34</v>
      </c>
      <c r="C9207" s="2" t="s">
        <v>8</v>
      </c>
      <c r="D9207" s="2" t="s">
        <v>9</v>
      </c>
      <c r="E9207" s="2" t="s">
        <v>10</v>
      </c>
      <c r="F9207" s="2" t="s">
        <v>11</v>
      </c>
      <c r="G9207">
        <v>2.84</v>
      </c>
      <c r="H9207" s="2" t="s">
        <v>12</v>
      </c>
    </row>
    <row r="9208" spans="1:8" x14ac:dyDescent="0.3">
      <c r="A9208" s="1">
        <v>0.88443287037044538</v>
      </c>
      <c r="B9208" s="2" t="s">
        <v>34</v>
      </c>
      <c r="C9208" s="2" t="s">
        <v>8</v>
      </c>
      <c r="D9208" s="2" t="s">
        <v>9</v>
      </c>
      <c r="E9208" s="2" t="s">
        <v>10</v>
      </c>
      <c r="F9208" s="2" t="s">
        <v>11</v>
      </c>
      <c r="G9208">
        <v>2.84</v>
      </c>
      <c r="H9208" s="2" t="s">
        <v>12</v>
      </c>
    </row>
    <row r="9209" spans="1:8" x14ac:dyDescent="0.3">
      <c r="A9209" s="1">
        <v>0.8844907407408158</v>
      </c>
      <c r="B9209" s="2" t="s">
        <v>34</v>
      </c>
      <c r="C9209" s="2" t="s">
        <v>8</v>
      </c>
      <c r="D9209" s="2" t="s">
        <v>9</v>
      </c>
      <c r="E9209" s="2" t="s">
        <v>10</v>
      </c>
      <c r="F9209" s="2" t="s">
        <v>11</v>
      </c>
      <c r="G9209">
        <v>2.83</v>
      </c>
      <c r="H9209" s="2" t="s">
        <v>12</v>
      </c>
    </row>
    <row r="9210" spans="1:8" x14ac:dyDescent="0.3">
      <c r="A9210" s="1">
        <v>0.88453703703711206</v>
      </c>
      <c r="B9210" s="2" t="s">
        <v>34</v>
      </c>
      <c r="C9210" s="2" t="s">
        <v>8</v>
      </c>
      <c r="D9210" s="2" t="s">
        <v>9</v>
      </c>
      <c r="E9210" s="2" t="s">
        <v>10</v>
      </c>
      <c r="F9210" s="2" t="s">
        <v>11</v>
      </c>
      <c r="G9210">
        <v>2.83</v>
      </c>
      <c r="H9210" s="2" t="s">
        <v>12</v>
      </c>
    </row>
    <row r="9211" spans="1:8" x14ac:dyDescent="0.3">
      <c r="A9211" s="1">
        <v>0.88459490740748248</v>
      </c>
      <c r="B9211" s="2" t="s">
        <v>34</v>
      </c>
      <c r="C9211" s="2" t="s">
        <v>8</v>
      </c>
      <c r="D9211" s="2" t="s">
        <v>9</v>
      </c>
      <c r="E9211" s="2" t="s">
        <v>10</v>
      </c>
      <c r="F9211" s="2" t="s">
        <v>11</v>
      </c>
      <c r="G9211">
        <v>2.83</v>
      </c>
      <c r="H9211" s="2" t="s">
        <v>12</v>
      </c>
    </row>
    <row r="9212" spans="1:8" x14ac:dyDescent="0.3">
      <c r="A9212" s="1">
        <v>0.88464120370377874</v>
      </c>
      <c r="B9212" s="2" t="s">
        <v>34</v>
      </c>
      <c r="C9212" s="2" t="s">
        <v>8</v>
      </c>
      <c r="D9212" s="2" t="s">
        <v>9</v>
      </c>
      <c r="E9212" s="2" t="s">
        <v>10</v>
      </c>
      <c r="F9212" s="2" t="s">
        <v>11</v>
      </c>
      <c r="G9212">
        <v>2.84</v>
      </c>
      <c r="H9212" s="2" t="s">
        <v>12</v>
      </c>
    </row>
    <row r="9213" spans="1:8" x14ac:dyDescent="0.3">
      <c r="A9213" s="1">
        <v>0.88469907407414916</v>
      </c>
      <c r="B9213" s="2" t="s">
        <v>34</v>
      </c>
      <c r="C9213" s="2" t="s">
        <v>8</v>
      </c>
      <c r="D9213" s="2" t="s">
        <v>9</v>
      </c>
      <c r="E9213" s="2" t="s">
        <v>10</v>
      </c>
      <c r="F9213" s="2" t="s">
        <v>11</v>
      </c>
      <c r="G9213">
        <v>2.84</v>
      </c>
      <c r="H9213" s="2" t="s">
        <v>12</v>
      </c>
    </row>
    <row r="9214" spans="1:8" x14ac:dyDescent="0.3">
      <c r="A9214" s="1">
        <v>0.88474537037044543</v>
      </c>
      <c r="B9214" s="2" t="s">
        <v>34</v>
      </c>
      <c r="C9214" s="2" t="s">
        <v>8</v>
      </c>
      <c r="D9214" s="2" t="s">
        <v>9</v>
      </c>
      <c r="E9214" s="2" t="s">
        <v>10</v>
      </c>
      <c r="F9214" s="2" t="s">
        <v>11</v>
      </c>
      <c r="G9214">
        <v>2.83</v>
      </c>
      <c r="H9214" s="2" t="s">
        <v>12</v>
      </c>
    </row>
    <row r="9215" spans="1:8" x14ac:dyDescent="0.3">
      <c r="A9215" s="1">
        <v>0.88480324074081584</v>
      </c>
      <c r="B9215" s="2" t="s">
        <v>34</v>
      </c>
      <c r="C9215" s="2" t="s">
        <v>8</v>
      </c>
      <c r="D9215" s="2" t="s">
        <v>9</v>
      </c>
      <c r="E9215" s="2" t="s">
        <v>10</v>
      </c>
      <c r="F9215" s="2" t="s">
        <v>11</v>
      </c>
      <c r="G9215">
        <v>2.83</v>
      </c>
      <c r="H9215" s="2" t="s">
        <v>12</v>
      </c>
    </row>
    <row r="9216" spans="1:8" x14ac:dyDescent="0.3">
      <c r="A9216" s="1">
        <v>0.88484953703711211</v>
      </c>
      <c r="B9216" s="2" t="s">
        <v>34</v>
      </c>
      <c r="C9216" s="2" t="s">
        <v>8</v>
      </c>
      <c r="D9216" s="2" t="s">
        <v>9</v>
      </c>
      <c r="E9216" s="2" t="s">
        <v>10</v>
      </c>
      <c r="F9216" s="2" t="s">
        <v>11</v>
      </c>
      <c r="G9216">
        <v>2.83</v>
      </c>
      <c r="H9216" s="2" t="s">
        <v>12</v>
      </c>
    </row>
    <row r="9217" spans="1:8" x14ac:dyDescent="0.3">
      <c r="A9217" s="1">
        <v>0.88490740740748253</v>
      </c>
      <c r="B9217" s="2" t="s">
        <v>34</v>
      </c>
      <c r="C9217" s="2" t="s">
        <v>8</v>
      </c>
      <c r="D9217" s="2" t="s">
        <v>9</v>
      </c>
      <c r="E9217" s="2" t="s">
        <v>10</v>
      </c>
      <c r="F9217" s="2" t="s">
        <v>11</v>
      </c>
      <c r="G9217">
        <v>2.85</v>
      </c>
      <c r="H9217" s="2" t="s">
        <v>12</v>
      </c>
    </row>
    <row r="9218" spans="1:8" x14ac:dyDescent="0.3">
      <c r="A9218" s="1">
        <v>0.88495370370377879</v>
      </c>
      <c r="B9218" s="2" t="s">
        <v>34</v>
      </c>
      <c r="C9218" s="2" t="s">
        <v>8</v>
      </c>
      <c r="D9218" s="2" t="s">
        <v>9</v>
      </c>
      <c r="E9218" s="2" t="s">
        <v>10</v>
      </c>
      <c r="F9218" s="2" t="s">
        <v>11</v>
      </c>
      <c r="G9218">
        <v>2.84</v>
      </c>
      <c r="H9218" s="2" t="s">
        <v>12</v>
      </c>
    </row>
    <row r="9219" spans="1:8" x14ac:dyDescent="0.3">
      <c r="A9219" s="1">
        <v>0.88501157407414921</v>
      </c>
      <c r="B9219" s="2" t="s">
        <v>34</v>
      </c>
      <c r="C9219" s="2" t="s">
        <v>8</v>
      </c>
      <c r="D9219" s="2" t="s">
        <v>9</v>
      </c>
      <c r="E9219" s="2" t="s">
        <v>10</v>
      </c>
      <c r="F9219" s="2" t="s">
        <v>11</v>
      </c>
      <c r="G9219">
        <v>2.84</v>
      </c>
      <c r="H9219" s="2" t="s">
        <v>12</v>
      </c>
    </row>
    <row r="9220" spans="1:8" x14ac:dyDescent="0.3">
      <c r="A9220" s="1">
        <v>0.88505787037044548</v>
      </c>
      <c r="B9220" s="2" t="s">
        <v>34</v>
      </c>
      <c r="C9220" s="2" t="s">
        <v>8</v>
      </c>
      <c r="D9220" s="2" t="s">
        <v>9</v>
      </c>
      <c r="E9220" s="2" t="s">
        <v>10</v>
      </c>
      <c r="F9220" s="2" t="s">
        <v>11</v>
      </c>
      <c r="G9220">
        <v>2.83</v>
      </c>
      <c r="H9220" s="2" t="s">
        <v>12</v>
      </c>
    </row>
    <row r="9221" spans="1:8" x14ac:dyDescent="0.3">
      <c r="A9221" s="1">
        <v>0.88511574074081589</v>
      </c>
      <c r="B9221" s="2" t="s">
        <v>34</v>
      </c>
      <c r="C9221" s="2" t="s">
        <v>8</v>
      </c>
      <c r="D9221" s="2" t="s">
        <v>9</v>
      </c>
      <c r="E9221" s="2" t="s">
        <v>10</v>
      </c>
      <c r="F9221" s="2" t="s">
        <v>11</v>
      </c>
      <c r="G9221">
        <v>2.83</v>
      </c>
      <c r="H9221" s="2" t="s">
        <v>12</v>
      </c>
    </row>
    <row r="9222" spans="1:8" x14ac:dyDescent="0.3">
      <c r="A9222" s="1">
        <v>0.88516203703711216</v>
      </c>
      <c r="B9222" s="2" t="s">
        <v>34</v>
      </c>
      <c r="C9222" s="2" t="s">
        <v>8</v>
      </c>
      <c r="D9222" s="2" t="s">
        <v>9</v>
      </c>
      <c r="E9222" s="2" t="s">
        <v>10</v>
      </c>
      <c r="F9222" s="2" t="s">
        <v>11</v>
      </c>
      <c r="G9222">
        <v>2.84</v>
      </c>
      <c r="H9222" s="2" t="s">
        <v>12</v>
      </c>
    </row>
    <row r="9223" spans="1:8" x14ac:dyDescent="0.3">
      <c r="A9223" s="1">
        <v>0.88521990740748258</v>
      </c>
      <c r="B9223" s="2" t="s">
        <v>34</v>
      </c>
      <c r="C9223" s="2" t="s">
        <v>8</v>
      </c>
      <c r="D9223" s="2" t="s">
        <v>9</v>
      </c>
      <c r="E9223" s="2" t="s">
        <v>10</v>
      </c>
      <c r="F9223" s="2" t="s">
        <v>11</v>
      </c>
      <c r="G9223">
        <v>2.84</v>
      </c>
      <c r="H9223" s="2" t="s">
        <v>12</v>
      </c>
    </row>
    <row r="9224" spans="1:8" x14ac:dyDescent="0.3">
      <c r="A9224" s="1">
        <v>0.88526620370377884</v>
      </c>
      <c r="B9224" s="2" t="s">
        <v>34</v>
      </c>
      <c r="C9224" s="2" t="s">
        <v>8</v>
      </c>
      <c r="D9224" s="2" t="s">
        <v>9</v>
      </c>
      <c r="E9224" s="2" t="s">
        <v>10</v>
      </c>
      <c r="F9224" s="2" t="s">
        <v>11</v>
      </c>
      <c r="G9224">
        <v>2.85</v>
      </c>
      <c r="H9224" s="2" t="s">
        <v>12</v>
      </c>
    </row>
    <row r="9225" spans="1:8" x14ac:dyDescent="0.3">
      <c r="A9225" s="1">
        <v>0.88532407407414926</v>
      </c>
      <c r="B9225" s="2" t="s">
        <v>34</v>
      </c>
      <c r="C9225" s="2" t="s">
        <v>8</v>
      </c>
      <c r="D9225" s="2" t="s">
        <v>9</v>
      </c>
      <c r="E9225" s="2" t="s">
        <v>10</v>
      </c>
      <c r="F9225" s="2" t="s">
        <v>11</v>
      </c>
      <c r="G9225">
        <v>2.83</v>
      </c>
      <c r="H9225" s="2" t="s">
        <v>12</v>
      </c>
    </row>
    <row r="9226" spans="1:8" x14ac:dyDescent="0.3">
      <c r="A9226" s="1">
        <v>0.88537037037044553</v>
      </c>
      <c r="B9226" s="2" t="s">
        <v>34</v>
      </c>
      <c r="C9226" s="2" t="s">
        <v>8</v>
      </c>
      <c r="D9226" s="2" t="s">
        <v>9</v>
      </c>
      <c r="E9226" s="2" t="s">
        <v>10</v>
      </c>
      <c r="F9226" s="2" t="s">
        <v>11</v>
      </c>
      <c r="G9226">
        <v>2.83</v>
      </c>
      <c r="H9226" s="2" t="s">
        <v>12</v>
      </c>
    </row>
    <row r="9227" spans="1:8" x14ac:dyDescent="0.3">
      <c r="A9227" s="1">
        <v>0.88542824074081594</v>
      </c>
      <c r="B9227" s="2" t="s">
        <v>34</v>
      </c>
      <c r="C9227" s="2" t="s">
        <v>8</v>
      </c>
      <c r="D9227" s="2" t="s">
        <v>9</v>
      </c>
      <c r="E9227" s="2" t="s">
        <v>10</v>
      </c>
      <c r="F9227" s="2" t="s">
        <v>11</v>
      </c>
      <c r="G9227">
        <v>2.83</v>
      </c>
      <c r="H9227" s="2" t="s">
        <v>12</v>
      </c>
    </row>
    <row r="9228" spans="1:8" x14ac:dyDescent="0.3">
      <c r="A9228" s="1">
        <v>0.88547453703711221</v>
      </c>
      <c r="B9228" s="2" t="s">
        <v>34</v>
      </c>
      <c r="C9228" s="2" t="s">
        <v>8</v>
      </c>
      <c r="D9228" s="2" t="s">
        <v>9</v>
      </c>
      <c r="E9228" s="2" t="s">
        <v>10</v>
      </c>
      <c r="F9228" s="2" t="s">
        <v>11</v>
      </c>
      <c r="G9228">
        <v>2.84</v>
      </c>
      <c r="H9228" s="2" t="s">
        <v>12</v>
      </c>
    </row>
    <row r="9229" spans="1:8" x14ac:dyDescent="0.3">
      <c r="A9229" s="1">
        <v>0.88553240740748262</v>
      </c>
      <c r="B9229" s="2" t="s">
        <v>34</v>
      </c>
      <c r="C9229" s="2" t="s">
        <v>8</v>
      </c>
      <c r="D9229" s="2" t="s">
        <v>9</v>
      </c>
      <c r="E9229" s="2" t="s">
        <v>10</v>
      </c>
      <c r="F9229" s="2" t="s">
        <v>11</v>
      </c>
      <c r="G9229">
        <v>2.84</v>
      </c>
      <c r="H9229" s="2" t="s">
        <v>12</v>
      </c>
    </row>
    <row r="9230" spans="1:8" x14ac:dyDescent="0.3">
      <c r="A9230" s="1">
        <v>0.88557870370377889</v>
      </c>
      <c r="B9230" s="2" t="s">
        <v>34</v>
      </c>
      <c r="C9230" s="2" t="s">
        <v>8</v>
      </c>
      <c r="D9230" s="2" t="s">
        <v>9</v>
      </c>
      <c r="E9230" s="2" t="s">
        <v>10</v>
      </c>
      <c r="F9230" s="2" t="s">
        <v>11</v>
      </c>
      <c r="G9230">
        <v>2.83</v>
      </c>
      <c r="H9230" s="2" t="s">
        <v>12</v>
      </c>
    </row>
    <row r="9231" spans="1:8" x14ac:dyDescent="0.3">
      <c r="A9231" s="1">
        <v>0.88563657407414931</v>
      </c>
      <c r="B9231" s="2" t="s">
        <v>34</v>
      </c>
      <c r="C9231" s="2" t="s">
        <v>8</v>
      </c>
      <c r="D9231" s="2" t="s">
        <v>9</v>
      </c>
      <c r="E9231" s="2" t="s">
        <v>10</v>
      </c>
      <c r="F9231" s="2" t="s">
        <v>11</v>
      </c>
      <c r="G9231">
        <v>2.83</v>
      </c>
      <c r="H9231" s="2" t="s">
        <v>12</v>
      </c>
    </row>
    <row r="9232" spans="1:8" x14ac:dyDescent="0.3">
      <c r="A9232" s="1">
        <v>0.88568287037044557</v>
      </c>
      <c r="B9232" s="2" t="s">
        <v>34</v>
      </c>
      <c r="C9232" s="2" t="s">
        <v>8</v>
      </c>
      <c r="D9232" s="2" t="s">
        <v>9</v>
      </c>
      <c r="E9232" s="2" t="s">
        <v>10</v>
      </c>
      <c r="F9232" s="2" t="s">
        <v>11</v>
      </c>
      <c r="G9232">
        <v>2.83</v>
      </c>
      <c r="H9232" s="2" t="s">
        <v>12</v>
      </c>
    </row>
    <row r="9233" spans="1:8" x14ac:dyDescent="0.3">
      <c r="A9233" s="1">
        <v>0.88574074074081599</v>
      </c>
      <c r="B9233" s="2" t="s">
        <v>34</v>
      </c>
      <c r="C9233" s="2" t="s">
        <v>8</v>
      </c>
      <c r="D9233" s="2" t="s">
        <v>9</v>
      </c>
      <c r="E9233" s="2" t="s">
        <v>10</v>
      </c>
      <c r="F9233" s="2" t="s">
        <v>11</v>
      </c>
      <c r="G9233">
        <v>2.84</v>
      </c>
      <c r="H9233" s="2" t="s">
        <v>12</v>
      </c>
    </row>
    <row r="9234" spans="1:8" x14ac:dyDescent="0.3">
      <c r="A9234" s="1">
        <v>0.88578703703711226</v>
      </c>
      <c r="B9234" s="2" t="s">
        <v>34</v>
      </c>
      <c r="C9234" s="2" t="s">
        <v>8</v>
      </c>
      <c r="D9234" s="2" t="s">
        <v>9</v>
      </c>
      <c r="E9234" s="2" t="s">
        <v>10</v>
      </c>
      <c r="F9234" s="2" t="s">
        <v>11</v>
      </c>
      <c r="G9234">
        <v>2.85</v>
      </c>
      <c r="H9234" s="2" t="s">
        <v>12</v>
      </c>
    </row>
    <row r="9235" spans="1:8" x14ac:dyDescent="0.3">
      <c r="A9235" s="1">
        <v>0.88584490740748267</v>
      </c>
      <c r="B9235" s="2" t="s">
        <v>34</v>
      </c>
      <c r="C9235" s="2" t="s">
        <v>8</v>
      </c>
      <c r="D9235" s="2" t="s">
        <v>9</v>
      </c>
      <c r="E9235" s="2" t="s">
        <v>10</v>
      </c>
      <c r="F9235" s="2" t="s">
        <v>11</v>
      </c>
      <c r="G9235">
        <v>2.84</v>
      </c>
      <c r="H9235" s="2" t="s">
        <v>12</v>
      </c>
    </row>
    <row r="9236" spans="1:8" x14ac:dyDescent="0.3">
      <c r="A9236" s="1">
        <v>0.88589120370377894</v>
      </c>
      <c r="B9236" s="2" t="s">
        <v>34</v>
      </c>
      <c r="C9236" s="2" t="s">
        <v>8</v>
      </c>
      <c r="D9236" s="2" t="s">
        <v>9</v>
      </c>
      <c r="E9236" s="2" t="s">
        <v>10</v>
      </c>
      <c r="F9236" s="2" t="s">
        <v>11</v>
      </c>
      <c r="G9236">
        <v>2.83</v>
      </c>
      <c r="H9236" s="2" t="s">
        <v>12</v>
      </c>
    </row>
    <row r="9237" spans="1:8" x14ac:dyDescent="0.3">
      <c r="A9237" s="1">
        <v>0.88594907407414936</v>
      </c>
      <c r="B9237" s="2" t="s">
        <v>34</v>
      </c>
      <c r="C9237" s="2" t="s">
        <v>8</v>
      </c>
      <c r="D9237" s="2" t="s">
        <v>9</v>
      </c>
      <c r="E9237" s="2" t="s">
        <v>10</v>
      </c>
      <c r="F9237" s="2" t="s">
        <v>11</v>
      </c>
      <c r="G9237">
        <v>2.83</v>
      </c>
      <c r="H9237" s="2" t="s">
        <v>12</v>
      </c>
    </row>
    <row r="9238" spans="1:8" x14ac:dyDescent="0.3">
      <c r="A9238" s="1">
        <v>0.88599537037044562</v>
      </c>
      <c r="B9238" s="2" t="s">
        <v>34</v>
      </c>
      <c r="C9238" s="2" t="s">
        <v>8</v>
      </c>
      <c r="D9238" s="2" t="s">
        <v>9</v>
      </c>
      <c r="E9238" s="2" t="s">
        <v>10</v>
      </c>
      <c r="F9238" s="2" t="s">
        <v>11</v>
      </c>
      <c r="G9238">
        <v>2.83</v>
      </c>
      <c r="H9238" s="2" t="s">
        <v>12</v>
      </c>
    </row>
    <row r="9239" spans="1:8" x14ac:dyDescent="0.3">
      <c r="A9239" s="1">
        <v>0.88605324074081604</v>
      </c>
      <c r="B9239" s="2" t="s">
        <v>34</v>
      </c>
      <c r="C9239" s="2" t="s">
        <v>8</v>
      </c>
      <c r="D9239" s="2" t="s">
        <v>9</v>
      </c>
      <c r="E9239" s="2" t="s">
        <v>10</v>
      </c>
      <c r="F9239" s="2" t="s">
        <v>11</v>
      </c>
      <c r="G9239">
        <v>2.84</v>
      </c>
      <c r="H9239" s="2" t="s">
        <v>12</v>
      </c>
    </row>
    <row r="9240" spans="1:8" x14ac:dyDescent="0.3">
      <c r="A9240" s="1">
        <v>0.88609953703711231</v>
      </c>
      <c r="B9240" s="2" t="s">
        <v>34</v>
      </c>
      <c r="C9240" s="2" t="s">
        <v>8</v>
      </c>
      <c r="D9240" s="2" t="s">
        <v>9</v>
      </c>
      <c r="E9240" s="2" t="s">
        <v>10</v>
      </c>
      <c r="F9240" s="2" t="s">
        <v>11</v>
      </c>
      <c r="G9240">
        <v>2.85</v>
      </c>
      <c r="H9240" s="2" t="s">
        <v>12</v>
      </c>
    </row>
    <row r="9241" spans="1:8" x14ac:dyDescent="0.3">
      <c r="A9241" s="1">
        <v>0.88615740740748272</v>
      </c>
      <c r="B9241" s="2" t="s">
        <v>34</v>
      </c>
      <c r="C9241" s="2" t="s">
        <v>8</v>
      </c>
      <c r="D9241" s="2" t="s">
        <v>9</v>
      </c>
      <c r="E9241" s="2" t="s">
        <v>10</v>
      </c>
      <c r="F9241" s="2" t="s">
        <v>11</v>
      </c>
      <c r="G9241">
        <v>2.83</v>
      </c>
      <c r="H9241" s="2" t="s">
        <v>12</v>
      </c>
    </row>
    <row r="9242" spans="1:8" x14ac:dyDescent="0.3">
      <c r="A9242" s="1">
        <v>0.88620370370377899</v>
      </c>
      <c r="B9242" s="2" t="s">
        <v>34</v>
      </c>
      <c r="C9242" s="2" t="s">
        <v>8</v>
      </c>
      <c r="D9242" s="2" t="s">
        <v>9</v>
      </c>
      <c r="E9242" s="2" t="s">
        <v>10</v>
      </c>
      <c r="F9242" s="2" t="s">
        <v>11</v>
      </c>
      <c r="G9242">
        <v>2.82</v>
      </c>
      <c r="H9242" s="2" t="s">
        <v>12</v>
      </c>
    </row>
    <row r="9243" spans="1:8" x14ac:dyDescent="0.3">
      <c r="A9243" s="1">
        <v>0.88626157407414941</v>
      </c>
      <c r="B9243" s="2" t="s">
        <v>34</v>
      </c>
      <c r="C9243" s="2" t="s">
        <v>8</v>
      </c>
      <c r="D9243" s="2" t="s">
        <v>9</v>
      </c>
      <c r="E9243" s="2" t="s">
        <v>10</v>
      </c>
      <c r="F9243" s="2" t="s">
        <v>11</v>
      </c>
      <c r="G9243">
        <v>2.82</v>
      </c>
      <c r="H9243" s="2" t="s">
        <v>12</v>
      </c>
    </row>
    <row r="9244" spans="1:8" x14ac:dyDescent="0.3">
      <c r="A9244" s="1">
        <v>0.88630787037044567</v>
      </c>
      <c r="B9244" s="2" t="s">
        <v>34</v>
      </c>
      <c r="C9244" s="2" t="s">
        <v>8</v>
      </c>
      <c r="D9244" s="2" t="s">
        <v>9</v>
      </c>
      <c r="E9244" s="2" t="s">
        <v>10</v>
      </c>
      <c r="F9244" s="2" t="s">
        <v>11</v>
      </c>
      <c r="G9244">
        <v>2.83</v>
      </c>
      <c r="H9244" s="2" t="s">
        <v>12</v>
      </c>
    </row>
    <row r="9245" spans="1:8" x14ac:dyDescent="0.3">
      <c r="A9245" s="1">
        <v>0.88636574074081609</v>
      </c>
      <c r="B9245" s="2" t="s">
        <v>34</v>
      </c>
      <c r="C9245" s="2" t="s">
        <v>8</v>
      </c>
      <c r="D9245" s="2" t="s">
        <v>9</v>
      </c>
      <c r="E9245" s="2" t="s">
        <v>10</v>
      </c>
      <c r="F9245" s="2" t="s">
        <v>11</v>
      </c>
      <c r="G9245">
        <v>2.83</v>
      </c>
      <c r="H9245" s="2" t="s">
        <v>12</v>
      </c>
    </row>
    <row r="9246" spans="1:8" x14ac:dyDescent="0.3">
      <c r="A9246" s="1">
        <v>0.88641203703711235</v>
      </c>
      <c r="B9246" s="2" t="s">
        <v>34</v>
      </c>
      <c r="C9246" s="2" t="s">
        <v>8</v>
      </c>
      <c r="D9246" s="2" t="s">
        <v>9</v>
      </c>
      <c r="E9246" s="2" t="s">
        <v>10</v>
      </c>
      <c r="F9246" s="2" t="s">
        <v>11</v>
      </c>
      <c r="G9246">
        <v>2.83</v>
      </c>
      <c r="H9246" s="2" t="s">
        <v>12</v>
      </c>
    </row>
    <row r="9247" spans="1:8" x14ac:dyDescent="0.3">
      <c r="A9247" s="1">
        <v>0.88646990740748277</v>
      </c>
      <c r="B9247" s="2" t="s">
        <v>34</v>
      </c>
      <c r="C9247" s="2" t="s">
        <v>8</v>
      </c>
      <c r="D9247" s="2" t="s">
        <v>9</v>
      </c>
      <c r="E9247" s="2" t="s">
        <v>10</v>
      </c>
      <c r="F9247" s="2" t="s">
        <v>11</v>
      </c>
      <c r="G9247">
        <v>2.82</v>
      </c>
      <c r="H9247" s="2" t="s">
        <v>12</v>
      </c>
    </row>
    <row r="9248" spans="1:8" x14ac:dyDescent="0.3">
      <c r="A9248" s="1">
        <v>0.88651620370377904</v>
      </c>
      <c r="B9248" s="2" t="s">
        <v>34</v>
      </c>
      <c r="C9248" s="2" t="s">
        <v>8</v>
      </c>
      <c r="D9248" s="2" t="s">
        <v>9</v>
      </c>
      <c r="E9248" s="2" t="s">
        <v>10</v>
      </c>
      <c r="F9248" s="2" t="s">
        <v>11</v>
      </c>
      <c r="G9248">
        <v>2.83</v>
      </c>
      <c r="H9248" s="2" t="s">
        <v>12</v>
      </c>
    </row>
    <row r="9249" spans="1:8" x14ac:dyDescent="0.3">
      <c r="A9249" s="1">
        <v>0.88657407407414945</v>
      </c>
      <c r="B9249" s="2" t="s">
        <v>34</v>
      </c>
      <c r="C9249" s="2" t="s">
        <v>8</v>
      </c>
      <c r="D9249" s="2" t="s">
        <v>9</v>
      </c>
      <c r="E9249" s="2" t="s">
        <v>10</v>
      </c>
      <c r="F9249" s="2" t="s">
        <v>11</v>
      </c>
      <c r="G9249">
        <v>2.84</v>
      </c>
      <c r="H9249" s="2" t="s">
        <v>12</v>
      </c>
    </row>
    <row r="9250" spans="1:8" x14ac:dyDescent="0.3">
      <c r="A9250" s="1">
        <v>0.88662037037044572</v>
      </c>
      <c r="B9250" s="2" t="s">
        <v>34</v>
      </c>
      <c r="C9250" s="2" t="s">
        <v>8</v>
      </c>
      <c r="D9250" s="2" t="s">
        <v>9</v>
      </c>
      <c r="E9250" s="2" t="s">
        <v>10</v>
      </c>
      <c r="F9250" s="2" t="s">
        <v>11</v>
      </c>
      <c r="G9250">
        <v>2.84</v>
      </c>
      <c r="H9250" s="2" t="s">
        <v>12</v>
      </c>
    </row>
    <row r="9251" spans="1:8" x14ac:dyDescent="0.3">
      <c r="A9251" s="1">
        <v>0.88667824074081614</v>
      </c>
      <c r="B9251" s="2" t="s">
        <v>34</v>
      </c>
      <c r="C9251" s="2" t="s">
        <v>8</v>
      </c>
      <c r="D9251" s="2" t="s">
        <v>9</v>
      </c>
      <c r="E9251" s="2" t="s">
        <v>10</v>
      </c>
      <c r="F9251" s="2" t="s">
        <v>11</v>
      </c>
      <c r="G9251">
        <v>2.84</v>
      </c>
      <c r="H9251" s="2" t="s">
        <v>12</v>
      </c>
    </row>
    <row r="9252" spans="1:8" x14ac:dyDescent="0.3">
      <c r="A9252" s="1">
        <v>0.8867245370371124</v>
      </c>
      <c r="B9252" s="2" t="s">
        <v>34</v>
      </c>
      <c r="C9252" s="2" t="s">
        <v>8</v>
      </c>
      <c r="D9252" s="2" t="s">
        <v>9</v>
      </c>
      <c r="E9252" s="2" t="s">
        <v>10</v>
      </c>
      <c r="F9252" s="2" t="s">
        <v>11</v>
      </c>
      <c r="G9252">
        <v>2.82</v>
      </c>
      <c r="H9252" s="2" t="s">
        <v>12</v>
      </c>
    </row>
    <row r="9253" spans="1:8" x14ac:dyDescent="0.3">
      <c r="A9253" s="1">
        <v>0.88678240740748282</v>
      </c>
      <c r="B9253" s="2" t="s">
        <v>34</v>
      </c>
      <c r="C9253" s="2" t="s">
        <v>8</v>
      </c>
      <c r="D9253" s="2" t="s">
        <v>9</v>
      </c>
      <c r="E9253" s="2" t="s">
        <v>10</v>
      </c>
      <c r="F9253" s="2" t="s">
        <v>11</v>
      </c>
      <c r="G9253">
        <v>2.83</v>
      </c>
      <c r="H9253" s="2" t="s">
        <v>12</v>
      </c>
    </row>
    <row r="9254" spans="1:8" x14ac:dyDescent="0.3">
      <c r="A9254" s="1">
        <v>0.88682870370377909</v>
      </c>
      <c r="B9254" s="2" t="s">
        <v>34</v>
      </c>
      <c r="C9254" s="2" t="s">
        <v>8</v>
      </c>
      <c r="D9254" s="2" t="s">
        <v>9</v>
      </c>
      <c r="E9254" s="2" t="s">
        <v>10</v>
      </c>
      <c r="F9254" s="2" t="s">
        <v>11</v>
      </c>
      <c r="G9254">
        <v>2.82</v>
      </c>
      <c r="H9254" s="2" t="s">
        <v>12</v>
      </c>
    </row>
    <row r="9255" spans="1:8" x14ac:dyDescent="0.3">
      <c r="A9255" s="1">
        <v>0.8868865740741495</v>
      </c>
      <c r="B9255" s="2" t="s">
        <v>34</v>
      </c>
      <c r="C9255" s="2" t="s">
        <v>8</v>
      </c>
      <c r="D9255" s="2" t="s">
        <v>9</v>
      </c>
      <c r="E9255" s="2" t="s">
        <v>10</v>
      </c>
      <c r="F9255" s="2" t="s">
        <v>11</v>
      </c>
      <c r="G9255">
        <v>2.84</v>
      </c>
      <c r="H9255" s="2" t="s">
        <v>12</v>
      </c>
    </row>
    <row r="9256" spans="1:8" x14ac:dyDescent="0.3">
      <c r="A9256" s="1">
        <v>0.88693287037044577</v>
      </c>
      <c r="B9256" s="2" t="s">
        <v>34</v>
      </c>
      <c r="C9256" s="2" t="s">
        <v>8</v>
      </c>
      <c r="D9256" s="2" t="s">
        <v>9</v>
      </c>
      <c r="E9256" s="2" t="s">
        <v>10</v>
      </c>
      <c r="F9256" s="2" t="s">
        <v>11</v>
      </c>
      <c r="G9256">
        <v>2.84</v>
      </c>
      <c r="H9256" s="2" t="s">
        <v>12</v>
      </c>
    </row>
    <row r="9257" spans="1:8" x14ac:dyDescent="0.3">
      <c r="A9257" s="1">
        <v>0.88699074074081619</v>
      </c>
      <c r="B9257" s="2" t="s">
        <v>34</v>
      </c>
      <c r="C9257" s="2" t="s">
        <v>8</v>
      </c>
      <c r="D9257" s="2" t="s">
        <v>9</v>
      </c>
      <c r="E9257" s="2" t="s">
        <v>10</v>
      </c>
      <c r="F9257" s="2" t="s">
        <v>11</v>
      </c>
      <c r="G9257">
        <v>2.83</v>
      </c>
      <c r="H9257" s="2" t="s">
        <v>12</v>
      </c>
    </row>
    <row r="9258" spans="1:8" x14ac:dyDescent="0.3">
      <c r="A9258" s="1">
        <v>0.88703703703711245</v>
      </c>
      <c r="B9258" s="2" t="s">
        <v>34</v>
      </c>
      <c r="C9258" s="2" t="s">
        <v>8</v>
      </c>
      <c r="D9258" s="2" t="s">
        <v>9</v>
      </c>
      <c r="E9258" s="2" t="s">
        <v>10</v>
      </c>
      <c r="F9258" s="2" t="s">
        <v>11</v>
      </c>
      <c r="G9258">
        <v>2.82</v>
      </c>
      <c r="H9258" s="2" t="s">
        <v>12</v>
      </c>
    </row>
    <row r="9259" spans="1:8" x14ac:dyDescent="0.3">
      <c r="A9259" s="1">
        <v>0.88709490740748287</v>
      </c>
      <c r="B9259" s="2" t="s">
        <v>34</v>
      </c>
      <c r="C9259" s="2" t="s">
        <v>8</v>
      </c>
      <c r="D9259" s="2" t="s">
        <v>9</v>
      </c>
      <c r="E9259" s="2" t="s">
        <v>10</v>
      </c>
      <c r="F9259" s="2" t="s">
        <v>11</v>
      </c>
      <c r="G9259">
        <v>2.82</v>
      </c>
      <c r="H9259" s="2" t="s">
        <v>12</v>
      </c>
    </row>
    <row r="9260" spans="1:8" x14ac:dyDescent="0.3">
      <c r="A9260" s="1">
        <v>0.88714120370377914</v>
      </c>
      <c r="B9260" s="2" t="s">
        <v>34</v>
      </c>
      <c r="C9260" s="2" t="s">
        <v>8</v>
      </c>
      <c r="D9260" s="2" t="s">
        <v>9</v>
      </c>
      <c r="E9260" s="2" t="s">
        <v>10</v>
      </c>
      <c r="F9260" s="2" t="s">
        <v>11</v>
      </c>
      <c r="G9260">
        <v>2.84</v>
      </c>
      <c r="H9260" s="2" t="s">
        <v>12</v>
      </c>
    </row>
    <row r="9261" spans="1:8" x14ac:dyDescent="0.3">
      <c r="A9261" s="1">
        <v>0.88719907407414955</v>
      </c>
      <c r="B9261" s="2" t="s">
        <v>34</v>
      </c>
      <c r="C9261" s="2" t="s">
        <v>8</v>
      </c>
      <c r="D9261" s="2" t="s">
        <v>9</v>
      </c>
      <c r="E9261" s="2" t="s">
        <v>10</v>
      </c>
      <c r="F9261" s="2" t="s">
        <v>11</v>
      </c>
      <c r="G9261">
        <v>2.84</v>
      </c>
      <c r="H9261" s="2" t="s">
        <v>12</v>
      </c>
    </row>
    <row r="9262" spans="1:8" x14ac:dyDescent="0.3">
      <c r="A9262" s="1">
        <v>0.88724537037044582</v>
      </c>
      <c r="B9262" s="2" t="s">
        <v>34</v>
      </c>
      <c r="C9262" s="2" t="s">
        <v>8</v>
      </c>
      <c r="D9262" s="2" t="s">
        <v>9</v>
      </c>
      <c r="E9262" s="2" t="s">
        <v>10</v>
      </c>
      <c r="F9262" s="2" t="s">
        <v>11</v>
      </c>
      <c r="G9262">
        <v>2.83</v>
      </c>
      <c r="H9262" s="2" t="s">
        <v>12</v>
      </c>
    </row>
    <row r="9263" spans="1:8" x14ac:dyDescent="0.3">
      <c r="A9263" s="1">
        <v>0.88730324074081623</v>
      </c>
      <c r="B9263" s="2" t="s">
        <v>34</v>
      </c>
      <c r="C9263" s="2" t="s">
        <v>8</v>
      </c>
      <c r="D9263" s="2" t="s">
        <v>9</v>
      </c>
      <c r="E9263" s="2" t="s">
        <v>10</v>
      </c>
      <c r="F9263" s="2" t="s">
        <v>11</v>
      </c>
      <c r="G9263">
        <v>2.82</v>
      </c>
      <c r="H9263" s="2" t="s">
        <v>12</v>
      </c>
    </row>
    <row r="9264" spans="1:8" x14ac:dyDescent="0.3">
      <c r="A9264" s="1">
        <v>0.8873495370371125</v>
      </c>
      <c r="B9264" s="2" t="s">
        <v>34</v>
      </c>
      <c r="C9264" s="2" t="s">
        <v>8</v>
      </c>
      <c r="D9264" s="2" t="s">
        <v>9</v>
      </c>
      <c r="E9264" s="2" t="s">
        <v>10</v>
      </c>
      <c r="F9264" s="2" t="s">
        <v>11</v>
      </c>
      <c r="G9264">
        <v>2.82</v>
      </c>
      <c r="H9264" s="2" t="s">
        <v>12</v>
      </c>
    </row>
    <row r="9265" spans="1:8" x14ac:dyDescent="0.3">
      <c r="A9265" s="1">
        <v>0.88740740740748292</v>
      </c>
      <c r="B9265" s="2" t="s">
        <v>34</v>
      </c>
      <c r="C9265" s="2" t="s">
        <v>8</v>
      </c>
      <c r="D9265" s="2" t="s">
        <v>9</v>
      </c>
      <c r="E9265" s="2" t="s">
        <v>10</v>
      </c>
      <c r="F9265" s="2" t="s">
        <v>11</v>
      </c>
      <c r="G9265">
        <v>2.83</v>
      </c>
      <c r="H9265" s="2" t="s">
        <v>12</v>
      </c>
    </row>
    <row r="9266" spans="1:8" x14ac:dyDescent="0.3">
      <c r="A9266" s="1">
        <v>0.88745370370377918</v>
      </c>
      <c r="B9266" s="2" t="s">
        <v>34</v>
      </c>
      <c r="C9266" s="2" t="s">
        <v>8</v>
      </c>
      <c r="D9266" s="2" t="s">
        <v>9</v>
      </c>
      <c r="E9266" s="2" t="s">
        <v>10</v>
      </c>
      <c r="F9266" s="2" t="s">
        <v>11</v>
      </c>
      <c r="G9266">
        <v>2.84</v>
      </c>
      <c r="H9266" s="2" t="s">
        <v>12</v>
      </c>
    </row>
    <row r="9267" spans="1:8" x14ac:dyDescent="0.3">
      <c r="A9267" s="1">
        <v>0.8875115740741496</v>
      </c>
      <c r="B9267" s="2" t="s">
        <v>34</v>
      </c>
      <c r="C9267" s="2" t="s">
        <v>8</v>
      </c>
      <c r="D9267" s="2" t="s">
        <v>9</v>
      </c>
      <c r="E9267" s="2" t="s">
        <v>10</v>
      </c>
      <c r="F9267" s="2" t="s">
        <v>11</v>
      </c>
      <c r="G9267">
        <v>2.84</v>
      </c>
      <c r="H9267" s="2" t="s">
        <v>12</v>
      </c>
    </row>
    <row r="9268" spans="1:8" x14ac:dyDescent="0.3">
      <c r="A9268" s="1">
        <v>0.88755787037044587</v>
      </c>
      <c r="B9268" s="2" t="s">
        <v>34</v>
      </c>
      <c r="C9268" s="2" t="s">
        <v>8</v>
      </c>
      <c r="D9268" s="2" t="s">
        <v>9</v>
      </c>
      <c r="E9268" s="2" t="s">
        <v>10</v>
      </c>
      <c r="F9268" s="2" t="s">
        <v>11</v>
      </c>
      <c r="G9268">
        <v>2.82</v>
      </c>
      <c r="H9268" s="2" t="s">
        <v>12</v>
      </c>
    </row>
    <row r="9269" spans="1:8" x14ac:dyDescent="0.3">
      <c r="A9269" s="1">
        <v>0.88761574074081628</v>
      </c>
      <c r="B9269" s="2" t="s">
        <v>34</v>
      </c>
      <c r="C9269" s="2" t="s">
        <v>8</v>
      </c>
      <c r="D9269" s="2" t="s">
        <v>9</v>
      </c>
      <c r="E9269" s="2" t="s">
        <v>10</v>
      </c>
      <c r="F9269" s="2" t="s">
        <v>11</v>
      </c>
      <c r="G9269">
        <v>2.82</v>
      </c>
      <c r="H9269" s="2" t="s">
        <v>12</v>
      </c>
    </row>
    <row r="9270" spans="1:8" x14ac:dyDescent="0.3">
      <c r="A9270" s="1">
        <v>0.88766203703711255</v>
      </c>
      <c r="B9270" s="2" t="s">
        <v>34</v>
      </c>
      <c r="C9270" s="2" t="s">
        <v>8</v>
      </c>
      <c r="D9270" s="2" t="s">
        <v>9</v>
      </c>
      <c r="E9270" s="2" t="s">
        <v>10</v>
      </c>
      <c r="F9270" s="2" t="s">
        <v>11</v>
      </c>
      <c r="G9270">
        <v>2.82</v>
      </c>
      <c r="H9270" s="2" t="s">
        <v>12</v>
      </c>
    </row>
    <row r="9271" spans="1:8" x14ac:dyDescent="0.3">
      <c r="A9271" s="1">
        <v>0.88771990740748297</v>
      </c>
      <c r="B9271" s="2" t="s">
        <v>34</v>
      </c>
      <c r="C9271" s="2" t="s">
        <v>8</v>
      </c>
      <c r="D9271" s="2" t="s">
        <v>9</v>
      </c>
      <c r="E9271" s="2" t="s">
        <v>10</v>
      </c>
      <c r="F9271" s="2" t="s">
        <v>11</v>
      </c>
      <c r="G9271">
        <v>2.84</v>
      </c>
      <c r="H9271" s="2" t="s">
        <v>12</v>
      </c>
    </row>
    <row r="9272" spans="1:8" x14ac:dyDescent="0.3">
      <c r="A9272" s="1">
        <v>0.88776620370377923</v>
      </c>
      <c r="B9272" s="2" t="s">
        <v>34</v>
      </c>
      <c r="C9272" s="2" t="s">
        <v>8</v>
      </c>
      <c r="D9272" s="2" t="s">
        <v>9</v>
      </c>
      <c r="E9272" s="2" t="s">
        <v>10</v>
      </c>
      <c r="F9272" s="2" t="s">
        <v>11</v>
      </c>
      <c r="G9272">
        <v>2.84</v>
      </c>
      <c r="H9272" s="2" t="s">
        <v>12</v>
      </c>
    </row>
    <row r="9273" spans="1:8" x14ac:dyDescent="0.3">
      <c r="A9273" s="1">
        <v>0.88782407407414965</v>
      </c>
      <c r="B9273" s="2" t="s">
        <v>34</v>
      </c>
      <c r="C9273" s="2" t="s">
        <v>8</v>
      </c>
      <c r="D9273" s="2" t="s">
        <v>9</v>
      </c>
      <c r="E9273" s="2" t="s">
        <v>10</v>
      </c>
      <c r="F9273" s="2" t="s">
        <v>11</v>
      </c>
      <c r="G9273">
        <v>2.83</v>
      </c>
      <c r="H9273" s="2" t="s">
        <v>12</v>
      </c>
    </row>
    <row r="9274" spans="1:8" x14ac:dyDescent="0.3">
      <c r="A9274" s="1">
        <v>0.88787037037044592</v>
      </c>
      <c r="B9274" s="2" t="s">
        <v>34</v>
      </c>
      <c r="C9274" s="2" t="s">
        <v>8</v>
      </c>
      <c r="D9274" s="2" t="s">
        <v>9</v>
      </c>
      <c r="E9274" s="2" t="s">
        <v>10</v>
      </c>
      <c r="F9274" s="2" t="s">
        <v>11</v>
      </c>
      <c r="G9274">
        <v>2.82</v>
      </c>
      <c r="H9274" s="2" t="s">
        <v>12</v>
      </c>
    </row>
    <row r="9275" spans="1:8" x14ac:dyDescent="0.3">
      <c r="A9275" s="1">
        <v>0.88792824074081633</v>
      </c>
      <c r="B9275" s="2" t="s">
        <v>34</v>
      </c>
      <c r="C9275" s="2" t="s">
        <v>8</v>
      </c>
      <c r="D9275" s="2" t="s">
        <v>9</v>
      </c>
      <c r="E9275" s="2" t="s">
        <v>10</v>
      </c>
      <c r="F9275" s="2" t="s">
        <v>11</v>
      </c>
      <c r="G9275">
        <v>2.82</v>
      </c>
      <c r="H9275" s="2" t="s">
        <v>12</v>
      </c>
    </row>
    <row r="9276" spans="1:8" x14ac:dyDescent="0.3">
      <c r="A9276" s="1">
        <v>0.8879745370371126</v>
      </c>
      <c r="B9276" s="2" t="s">
        <v>34</v>
      </c>
      <c r="C9276" s="2" t="s">
        <v>8</v>
      </c>
      <c r="D9276" s="2" t="s">
        <v>9</v>
      </c>
      <c r="E9276" s="2" t="s">
        <v>10</v>
      </c>
      <c r="F9276" s="2" t="s">
        <v>11</v>
      </c>
      <c r="G9276">
        <v>2.84</v>
      </c>
      <c r="H9276" s="2" t="s">
        <v>12</v>
      </c>
    </row>
    <row r="9277" spans="1:8" x14ac:dyDescent="0.3">
      <c r="A9277" s="1">
        <v>0.88803240740748302</v>
      </c>
      <c r="B9277" s="2" t="s">
        <v>34</v>
      </c>
      <c r="C9277" s="2" t="s">
        <v>8</v>
      </c>
      <c r="D9277" s="2" t="s">
        <v>9</v>
      </c>
      <c r="E9277" s="2" t="s">
        <v>10</v>
      </c>
      <c r="F9277" s="2" t="s">
        <v>11</v>
      </c>
      <c r="G9277">
        <v>2.84</v>
      </c>
      <c r="H9277" s="2" t="s">
        <v>12</v>
      </c>
    </row>
    <row r="9278" spans="1:8" x14ac:dyDescent="0.3">
      <c r="A9278" s="1">
        <v>0.88807870370377928</v>
      </c>
      <c r="B9278" s="2" t="s">
        <v>34</v>
      </c>
      <c r="C9278" s="2" t="s">
        <v>8</v>
      </c>
      <c r="D9278" s="2" t="s">
        <v>9</v>
      </c>
      <c r="E9278" s="2" t="s">
        <v>10</v>
      </c>
      <c r="F9278" s="2" t="s">
        <v>11</v>
      </c>
      <c r="G9278">
        <v>2.84</v>
      </c>
      <c r="H9278" s="2" t="s">
        <v>12</v>
      </c>
    </row>
    <row r="9279" spans="1:8" x14ac:dyDescent="0.3">
      <c r="A9279" s="1">
        <v>0.8881365740741497</v>
      </c>
      <c r="B9279" s="2" t="s">
        <v>34</v>
      </c>
      <c r="C9279" s="2" t="s">
        <v>8</v>
      </c>
      <c r="D9279" s="2" t="s">
        <v>9</v>
      </c>
      <c r="E9279" s="2" t="s">
        <v>10</v>
      </c>
      <c r="F9279" s="2" t="s">
        <v>11</v>
      </c>
      <c r="G9279">
        <v>2.82</v>
      </c>
      <c r="H9279" s="2" t="s">
        <v>12</v>
      </c>
    </row>
    <row r="9280" spans="1:8" x14ac:dyDescent="0.3">
      <c r="A9280" s="1">
        <v>0.88818287037044596</v>
      </c>
      <c r="B9280" s="2" t="s">
        <v>34</v>
      </c>
      <c r="C9280" s="2" t="s">
        <v>8</v>
      </c>
      <c r="D9280" s="2" t="s">
        <v>9</v>
      </c>
      <c r="E9280" s="2" t="s">
        <v>10</v>
      </c>
      <c r="F9280" s="2" t="s">
        <v>11</v>
      </c>
      <c r="G9280">
        <v>2.82</v>
      </c>
      <c r="H9280" s="2" t="s">
        <v>12</v>
      </c>
    </row>
    <row r="9281" spans="1:8" x14ac:dyDescent="0.3">
      <c r="A9281" s="1">
        <v>0.88824074074081638</v>
      </c>
      <c r="B9281" s="2" t="s">
        <v>34</v>
      </c>
      <c r="C9281" s="2" t="s">
        <v>8</v>
      </c>
      <c r="D9281" s="2" t="s">
        <v>9</v>
      </c>
      <c r="E9281" s="2" t="s">
        <v>10</v>
      </c>
      <c r="F9281" s="2" t="s">
        <v>11</v>
      </c>
      <c r="G9281">
        <v>2.82</v>
      </c>
      <c r="H9281" s="2" t="s">
        <v>12</v>
      </c>
    </row>
    <row r="9282" spans="1:8" x14ac:dyDescent="0.3">
      <c r="A9282" s="1">
        <v>0.88828703703711265</v>
      </c>
      <c r="B9282" s="2" t="s">
        <v>34</v>
      </c>
      <c r="C9282" s="2" t="s">
        <v>8</v>
      </c>
      <c r="D9282" s="2" t="s">
        <v>9</v>
      </c>
      <c r="E9282" s="2" t="s">
        <v>10</v>
      </c>
      <c r="F9282" s="2" t="s">
        <v>11</v>
      </c>
      <c r="G9282">
        <v>2.83</v>
      </c>
      <c r="H9282" s="2" t="s">
        <v>12</v>
      </c>
    </row>
    <row r="9283" spans="1:8" x14ac:dyDescent="0.3">
      <c r="A9283" s="1">
        <v>0.88834490740748306</v>
      </c>
      <c r="B9283" s="2" t="s">
        <v>34</v>
      </c>
      <c r="C9283" s="2" t="s">
        <v>8</v>
      </c>
      <c r="D9283" s="2" t="s">
        <v>9</v>
      </c>
      <c r="E9283" s="2" t="s">
        <v>10</v>
      </c>
      <c r="F9283" s="2" t="s">
        <v>11</v>
      </c>
      <c r="G9283">
        <v>2.82</v>
      </c>
      <c r="H9283" s="2" t="s">
        <v>12</v>
      </c>
    </row>
    <row r="9284" spans="1:8" x14ac:dyDescent="0.3">
      <c r="A9284" s="1">
        <v>0.88839120370377933</v>
      </c>
      <c r="B9284" s="2" t="s">
        <v>34</v>
      </c>
      <c r="C9284" s="2" t="s">
        <v>8</v>
      </c>
      <c r="D9284" s="2" t="s">
        <v>9</v>
      </c>
      <c r="E9284" s="2" t="s">
        <v>10</v>
      </c>
      <c r="F9284" s="2" t="s">
        <v>11</v>
      </c>
      <c r="G9284">
        <v>2.82</v>
      </c>
      <c r="H9284" s="2" t="s">
        <v>12</v>
      </c>
    </row>
    <row r="9285" spans="1:8" x14ac:dyDescent="0.3">
      <c r="A9285" s="1">
        <v>0.88844907407414975</v>
      </c>
      <c r="B9285" s="2" t="s">
        <v>34</v>
      </c>
      <c r="C9285" s="2" t="s">
        <v>8</v>
      </c>
      <c r="D9285" s="2" t="s">
        <v>9</v>
      </c>
      <c r="E9285" s="2" t="s">
        <v>10</v>
      </c>
      <c r="F9285" s="2" t="s">
        <v>11</v>
      </c>
      <c r="G9285">
        <v>2.84</v>
      </c>
      <c r="H9285" s="2" t="s">
        <v>12</v>
      </c>
    </row>
    <row r="9286" spans="1:8" x14ac:dyDescent="0.3">
      <c r="A9286" s="1">
        <v>0.88849537037044601</v>
      </c>
      <c r="B9286" s="2" t="s">
        <v>34</v>
      </c>
      <c r="C9286" s="2" t="s">
        <v>8</v>
      </c>
      <c r="D9286" s="2" t="s">
        <v>9</v>
      </c>
      <c r="E9286" s="2" t="s">
        <v>10</v>
      </c>
      <c r="F9286" s="2" t="s">
        <v>11</v>
      </c>
      <c r="G9286">
        <v>2.84</v>
      </c>
      <c r="H9286" s="2" t="s">
        <v>12</v>
      </c>
    </row>
    <row r="9287" spans="1:8" x14ac:dyDescent="0.3">
      <c r="A9287" s="1">
        <v>0.88855324074081643</v>
      </c>
      <c r="B9287" s="2" t="s">
        <v>34</v>
      </c>
      <c r="C9287" s="2" t="s">
        <v>8</v>
      </c>
      <c r="D9287" s="2" t="s">
        <v>9</v>
      </c>
      <c r="E9287" s="2" t="s">
        <v>10</v>
      </c>
      <c r="F9287" s="2" t="s">
        <v>11</v>
      </c>
      <c r="G9287">
        <v>2.84</v>
      </c>
      <c r="H9287" s="2" t="s">
        <v>12</v>
      </c>
    </row>
    <row r="9288" spans="1:8" x14ac:dyDescent="0.3">
      <c r="A9288" s="1">
        <v>0.8885995370371127</v>
      </c>
      <c r="B9288" s="2" t="s">
        <v>34</v>
      </c>
      <c r="C9288" s="2" t="s">
        <v>8</v>
      </c>
      <c r="D9288" s="2" t="s">
        <v>9</v>
      </c>
      <c r="E9288" s="2" t="s">
        <v>10</v>
      </c>
      <c r="F9288" s="2" t="s">
        <v>11</v>
      </c>
      <c r="G9288">
        <v>2.82</v>
      </c>
      <c r="H9288" s="2" t="s">
        <v>12</v>
      </c>
    </row>
    <row r="9289" spans="1:8" x14ac:dyDescent="0.3">
      <c r="A9289" s="1">
        <v>0.88865740740748311</v>
      </c>
      <c r="B9289" s="2" t="s">
        <v>34</v>
      </c>
      <c r="C9289" s="2" t="s">
        <v>8</v>
      </c>
      <c r="D9289" s="2" t="s">
        <v>9</v>
      </c>
      <c r="E9289" s="2" t="s">
        <v>10</v>
      </c>
      <c r="F9289" s="2" t="s">
        <v>11</v>
      </c>
      <c r="G9289">
        <v>2.82</v>
      </c>
      <c r="H9289" s="2" t="s">
        <v>12</v>
      </c>
    </row>
    <row r="9290" spans="1:8" x14ac:dyDescent="0.3">
      <c r="A9290" s="1">
        <v>0.88870370370377938</v>
      </c>
      <c r="B9290" s="2" t="s">
        <v>34</v>
      </c>
      <c r="C9290" s="2" t="s">
        <v>8</v>
      </c>
      <c r="D9290" s="2" t="s">
        <v>9</v>
      </c>
      <c r="E9290" s="2" t="s">
        <v>10</v>
      </c>
      <c r="F9290" s="2" t="s">
        <v>11</v>
      </c>
      <c r="G9290">
        <v>2.82</v>
      </c>
      <c r="H9290" s="2" t="s">
        <v>12</v>
      </c>
    </row>
    <row r="9291" spans="1:8" x14ac:dyDescent="0.3">
      <c r="A9291" s="1">
        <v>0.8887615740741498</v>
      </c>
      <c r="B9291" s="2" t="s">
        <v>34</v>
      </c>
      <c r="C9291" s="2" t="s">
        <v>8</v>
      </c>
      <c r="D9291" s="2" t="s">
        <v>9</v>
      </c>
      <c r="E9291" s="2" t="s">
        <v>10</v>
      </c>
      <c r="F9291" s="2" t="s">
        <v>11</v>
      </c>
      <c r="G9291">
        <v>2.83</v>
      </c>
      <c r="H9291" s="2" t="s">
        <v>12</v>
      </c>
    </row>
    <row r="9292" spans="1:8" x14ac:dyDescent="0.3">
      <c r="A9292" s="1">
        <v>0.88880787037044606</v>
      </c>
      <c r="B9292" s="2" t="s">
        <v>34</v>
      </c>
      <c r="C9292" s="2" t="s">
        <v>8</v>
      </c>
      <c r="D9292" s="2" t="s">
        <v>9</v>
      </c>
      <c r="E9292" s="2" t="s">
        <v>10</v>
      </c>
      <c r="F9292" s="2" t="s">
        <v>11</v>
      </c>
      <c r="G9292">
        <v>2.82</v>
      </c>
      <c r="H9292" s="2" t="s">
        <v>12</v>
      </c>
    </row>
    <row r="9293" spans="1:8" x14ac:dyDescent="0.3">
      <c r="A9293" s="1">
        <v>0.88886574074081648</v>
      </c>
      <c r="B9293" s="2" t="s">
        <v>34</v>
      </c>
      <c r="C9293" s="2" t="s">
        <v>8</v>
      </c>
      <c r="D9293" s="2" t="s">
        <v>9</v>
      </c>
      <c r="E9293" s="2" t="s">
        <v>10</v>
      </c>
      <c r="F9293" s="2" t="s">
        <v>11</v>
      </c>
      <c r="G9293">
        <v>2.82</v>
      </c>
      <c r="H9293" s="2" t="s">
        <v>12</v>
      </c>
    </row>
    <row r="9294" spans="1:8" x14ac:dyDescent="0.3">
      <c r="A9294" s="1">
        <v>0.88891203703711275</v>
      </c>
      <c r="B9294" s="2" t="s">
        <v>34</v>
      </c>
      <c r="C9294" s="2" t="s">
        <v>8</v>
      </c>
      <c r="D9294" s="2" t="s">
        <v>9</v>
      </c>
      <c r="E9294" s="2" t="s">
        <v>10</v>
      </c>
      <c r="F9294" s="2" t="s">
        <v>11</v>
      </c>
      <c r="G9294">
        <v>2.84</v>
      </c>
      <c r="H9294" s="2" t="s">
        <v>12</v>
      </c>
    </row>
    <row r="9295" spans="1:8" x14ac:dyDescent="0.3">
      <c r="A9295" s="1">
        <v>0.88896990740748316</v>
      </c>
      <c r="B9295" s="2" t="s">
        <v>34</v>
      </c>
      <c r="C9295" s="2" t="s">
        <v>8</v>
      </c>
      <c r="D9295" s="2" t="s">
        <v>9</v>
      </c>
      <c r="E9295" s="2" t="s">
        <v>10</v>
      </c>
      <c r="F9295" s="2" t="s">
        <v>11</v>
      </c>
      <c r="G9295">
        <v>2.84</v>
      </c>
      <c r="H9295" s="2" t="s">
        <v>12</v>
      </c>
    </row>
    <row r="9296" spans="1:8" x14ac:dyDescent="0.3">
      <c r="A9296" s="1">
        <v>0.88901620370377943</v>
      </c>
      <c r="B9296" s="2" t="s">
        <v>34</v>
      </c>
      <c r="C9296" s="2" t="s">
        <v>8</v>
      </c>
      <c r="D9296" s="2" t="s">
        <v>9</v>
      </c>
      <c r="E9296" s="2" t="s">
        <v>10</v>
      </c>
      <c r="F9296" s="2" t="s">
        <v>11</v>
      </c>
      <c r="G9296">
        <v>2.84</v>
      </c>
      <c r="H9296" s="2" t="s">
        <v>12</v>
      </c>
    </row>
    <row r="9297" spans="1:8" x14ac:dyDescent="0.3">
      <c r="A9297" s="1">
        <v>0.88907407407414984</v>
      </c>
      <c r="B9297" s="2" t="s">
        <v>34</v>
      </c>
      <c r="C9297" s="2" t="s">
        <v>8</v>
      </c>
      <c r="D9297" s="2" t="s">
        <v>9</v>
      </c>
      <c r="E9297" s="2" t="s">
        <v>10</v>
      </c>
      <c r="F9297" s="2" t="s">
        <v>11</v>
      </c>
      <c r="G9297">
        <v>2.82</v>
      </c>
      <c r="H9297" s="2" t="s">
        <v>12</v>
      </c>
    </row>
    <row r="9298" spans="1:8" x14ac:dyDescent="0.3">
      <c r="A9298" s="1">
        <v>0.88912037037044611</v>
      </c>
      <c r="B9298" s="2" t="s">
        <v>34</v>
      </c>
      <c r="C9298" s="2" t="s">
        <v>8</v>
      </c>
      <c r="D9298" s="2" t="s">
        <v>9</v>
      </c>
      <c r="E9298" s="2" t="s">
        <v>10</v>
      </c>
      <c r="F9298" s="2" t="s">
        <v>11</v>
      </c>
      <c r="G9298">
        <v>2.82</v>
      </c>
      <c r="H9298" s="2" t="s">
        <v>12</v>
      </c>
    </row>
    <row r="9299" spans="1:8" x14ac:dyDescent="0.3">
      <c r="A9299" s="1">
        <v>0.88917824074081653</v>
      </c>
      <c r="B9299" s="2" t="s">
        <v>34</v>
      </c>
      <c r="C9299" s="2" t="s">
        <v>8</v>
      </c>
      <c r="D9299" s="2" t="s">
        <v>9</v>
      </c>
      <c r="E9299" s="2" t="s">
        <v>10</v>
      </c>
      <c r="F9299" s="2" t="s">
        <v>11</v>
      </c>
      <c r="G9299">
        <v>2.82</v>
      </c>
      <c r="H9299" s="2" t="s">
        <v>12</v>
      </c>
    </row>
    <row r="9300" spans="1:8" x14ac:dyDescent="0.3">
      <c r="A9300" s="1">
        <v>0.88922453703711279</v>
      </c>
      <c r="B9300" s="2" t="s">
        <v>34</v>
      </c>
      <c r="C9300" s="2" t="s">
        <v>8</v>
      </c>
      <c r="D9300" s="2" t="s">
        <v>9</v>
      </c>
      <c r="E9300" s="2" t="s">
        <v>10</v>
      </c>
      <c r="F9300" s="2" t="s">
        <v>11</v>
      </c>
      <c r="G9300">
        <v>2.83</v>
      </c>
      <c r="H9300" s="2" t="s">
        <v>12</v>
      </c>
    </row>
    <row r="9301" spans="1:8" x14ac:dyDescent="0.3">
      <c r="A9301" s="1">
        <v>0.88928240740748321</v>
      </c>
      <c r="B9301" s="2" t="s">
        <v>34</v>
      </c>
      <c r="C9301" s="2" t="s">
        <v>8</v>
      </c>
      <c r="D9301" s="2" t="s">
        <v>9</v>
      </c>
      <c r="E9301" s="2" t="s">
        <v>10</v>
      </c>
      <c r="F9301" s="2" t="s">
        <v>11</v>
      </c>
      <c r="G9301">
        <v>2.82</v>
      </c>
      <c r="H9301" s="2" t="s">
        <v>12</v>
      </c>
    </row>
    <row r="9302" spans="1:8" x14ac:dyDescent="0.3">
      <c r="A9302" s="1">
        <v>0.88932870370377948</v>
      </c>
      <c r="B9302" s="2" t="s">
        <v>34</v>
      </c>
      <c r="C9302" s="2" t="s">
        <v>8</v>
      </c>
      <c r="D9302" s="2" t="s">
        <v>9</v>
      </c>
      <c r="E9302" s="2" t="s">
        <v>10</v>
      </c>
      <c r="F9302" s="2" t="s">
        <v>11</v>
      </c>
      <c r="G9302">
        <v>2.82</v>
      </c>
      <c r="H9302" s="2" t="s">
        <v>12</v>
      </c>
    </row>
    <row r="9303" spans="1:8" x14ac:dyDescent="0.3">
      <c r="A9303" s="1">
        <v>0.88938657407414989</v>
      </c>
      <c r="B9303" s="2" t="s">
        <v>34</v>
      </c>
      <c r="C9303" s="2" t="s">
        <v>8</v>
      </c>
      <c r="D9303" s="2" t="s">
        <v>9</v>
      </c>
      <c r="E9303" s="2" t="s">
        <v>10</v>
      </c>
      <c r="F9303" s="2" t="s">
        <v>11</v>
      </c>
      <c r="G9303">
        <v>2.84</v>
      </c>
      <c r="H9303" s="2" t="s">
        <v>12</v>
      </c>
    </row>
    <row r="9304" spans="1:8" x14ac:dyDescent="0.3">
      <c r="A9304" s="1">
        <v>0.88943287037044616</v>
      </c>
      <c r="B9304" s="2" t="s">
        <v>34</v>
      </c>
      <c r="C9304" s="2" t="s">
        <v>8</v>
      </c>
      <c r="D9304" s="2" t="s">
        <v>9</v>
      </c>
      <c r="E9304" s="2" t="s">
        <v>10</v>
      </c>
      <c r="F9304" s="2" t="s">
        <v>11</v>
      </c>
      <c r="G9304">
        <v>2.84</v>
      </c>
      <c r="H9304" s="2" t="s">
        <v>12</v>
      </c>
    </row>
    <row r="9305" spans="1:8" x14ac:dyDescent="0.3">
      <c r="A9305" s="1">
        <v>0.88949074074081658</v>
      </c>
      <c r="B9305" s="2" t="s">
        <v>34</v>
      </c>
      <c r="C9305" s="2" t="s">
        <v>8</v>
      </c>
      <c r="D9305" s="2" t="s">
        <v>9</v>
      </c>
      <c r="E9305" s="2" t="s">
        <v>10</v>
      </c>
      <c r="F9305" s="2" t="s">
        <v>11</v>
      </c>
      <c r="G9305">
        <v>2.84</v>
      </c>
      <c r="H9305" s="2" t="s">
        <v>12</v>
      </c>
    </row>
    <row r="9306" spans="1:8" x14ac:dyDescent="0.3">
      <c r="A9306" s="1">
        <v>0.88953703703711284</v>
      </c>
      <c r="B9306" s="2" t="s">
        <v>34</v>
      </c>
      <c r="C9306" s="2" t="s">
        <v>8</v>
      </c>
      <c r="D9306" s="2" t="s">
        <v>9</v>
      </c>
      <c r="E9306" s="2" t="s">
        <v>10</v>
      </c>
      <c r="F9306" s="2" t="s">
        <v>11</v>
      </c>
      <c r="G9306">
        <v>2.82</v>
      </c>
      <c r="H9306" s="2" t="s">
        <v>12</v>
      </c>
    </row>
    <row r="9307" spans="1:8" x14ac:dyDescent="0.3">
      <c r="A9307" s="1">
        <v>0.88959490740748326</v>
      </c>
      <c r="B9307" s="2" t="s">
        <v>34</v>
      </c>
      <c r="C9307" s="2" t="s">
        <v>8</v>
      </c>
      <c r="D9307" s="2" t="s">
        <v>9</v>
      </c>
      <c r="E9307" s="2" t="s">
        <v>10</v>
      </c>
      <c r="F9307" s="2" t="s">
        <v>11</v>
      </c>
      <c r="G9307">
        <v>2.82</v>
      </c>
      <c r="H9307" s="2" t="s">
        <v>12</v>
      </c>
    </row>
    <row r="9308" spans="1:8" x14ac:dyDescent="0.3">
      <c r="A9308" s="1">
        <v>0.88964120370377953</v>
      </c>
      <c r="B9308" s="2" t="s">
        <v>34</v>
      </c>
      <c r="C9308" s="2" t="s">
        <v>8</v>
      </c>
      <c r="D9308" s="2" t="s">
        <v>9</v>
      </c>
      <c r="E9308" s="2" t="s">
        <v>10</v>
      </c>
      <c r="F9308" s="2" t="s">
        <v>11</v>
      </c>
      <c r="G9308">
        <v>2.82</v>
      </c>
      <c r="H9308" s="2" t="s">
        <v>12</v>
      </c>
    </row>
    <row r="9309" spans="1:8" x14ac:dyDescent="0.3">
      <c r="A9309" s="1">
        <v>0.88969907407414994</v>
      </c>
      <c r="B9309" s="2" t="s">
        <v>34</v>
      </c>
      <c r="C9309" s="2" t="s">
        <v>8</v>
      </c>
      <c r="D9309" s="2" t="s">
        <v>9</v>
      </c>
      <c r="E9309" s="2" t="s">
        <v>10</v>
      </c>
      <c r="F9309" s="2" t="s">
        <v>11</v>
      </c>
      <c r="G9309">
        <v>2.83</v>
      </c>
      <c r="H9309" s="2" t="s">
        <v>12</v>
      </c>
    </row>
    <row r="9310" spans="1:8" x14ac:dyDescent="0.3">
      <c r="A9310" s="1">
        <v>0.88974537037044621</v>
      </c>
      <c r="B9310" s="2" t="s">
        <v>34</v>
      </c>
      <c r="C9310" s="2" t="s">
        <v>8</v>
      </c>
      <c r="D9310" s="2" t="s">
        <v>9</v>
      </c>
      <c r="E9310" s="2" t="s">
        <v>10</v>
      </c>
      <c r="F9310" s="2" t="s">
        <v>11</v>
      </c>
      <c r="G9310">
        <v>2.83</v>
      </c>
      <c r="H9310" s="2" t="s">
        <v>12</v>
      </c>
    </row>
    <row r="9311" spans="1:8" x14ac:dyDescent="0.3">
      <c r="A9311" s="1">
        <v>0.88980324074081663</v>
      </c>
      <c r="B9311" s="2" t="s">
        <v>34</v>
      </c>
      <c r="C9311" s="2" t="s">
        <v>8</v>
      </c>
      <c r="D9311" s="2" t="s">
        <v>9</v>
      </c>
      <c r="E9311" s="2" t="s">
        <v>10</v>
      </c>
      <c r="F9311" s="2" t="s">
        <v>11</v>
      </c>
      <c r="G9311">
        <v>2.82</v>
      </c>
      <c r="H9311" s="2" t="s">
        <v>12</v>
      </c>
    </row>
    <row r="9312" spans="1:8" x14ac:dyDescent="0.3">
      <c r="A9312" s="1">
        <v>0.88984953703711289</v>
      </c>
      <c r="B9312" s="2" t="s">
        <v>34</v>
      </c>
      <c r="C9312" s="2" t="s">
        <v>8</v>
      </c>
      <c r="D9312" s="2" t="s">
        <v>9</v>
      </c>
      <c r="E9312" s="2" t="s">
        <v>10</v>
      </c>
      <c r="F9312" s="2" t="s">
        <v>11</v>
      </c>
      <c r="G9312">
        <v>2.82</v>
      </c>
      <c r="H9312" s="2" t="s">
        <v>12</v>
      </c>
    </row>
    <row r="9313" spans="1:8" x14ac:dyDescent="0.3">
      <c r="A9313" s="1">
        <v>0.88990740740748331</v>
      </c>
      <c r="B9313" s="2" t="s">
        <v>34</v>
      </c>
      <c r="C9313" s="2" t="s">
        <v>8</v>
      </c>
      <c r="D9313" s="2" t="s">
        <v>9</v>
      </c>
      <c r="E9313" s="2" t="s">
        <v>10</v>
      </c>
      <c r="F9313" s="2" t="s">
        <v>11</v>
      </c>
      <c r="G9313">
        <v>2.82</v>
      </c>
      <c r="H9313" s="2" t="s">
        <v>12</v>
      </c>
    </row>
    <row r="9314" spans="1:8" x14ac:dyDescent="0.3">
      <c r="A9314" s="1">
        <v>0.88995370370377958</v>
      </c>
      <c r="B9314" s="2" t="s">
        <v>34</v>
      </c>
      <c r="C9314" s="2" t="s">
        <v>8</v>
      </c>
      <c r="D9314" s="2" t="s">
        <v>9</v>
      </c>
      <c r="E9314" s="2" t="s">
        <v>10</v>
      </c>
      <c r="F9314" s="2" t="s">
        <v>11</v>
      </c>
      <c r="G9314">
        <v>2.83</v>
      </c>
      <c r="H9314" s="2" t="s">
        <v>12</v>
      </c>
    </row>
    <row r="9315" spans="1:8" x14ac:dyDescent="0.3">
      <c r="A9315" s="1">
        <v>0.89001157407414999</v>
      </c>
      <c r="B9315" s="2" t="s">
        <v>34</v>
      </c>
      <c r="C9315" s="2" t="s">
        <v>8</v>
      </c>
      <c r="D9315" s="2" t="s">
        <v>9</v>
      </c>
      <c r="E9315" s="2" t="s">
        <v>10</v>
      </c>
      <c r="F9315" s="2" t="s">
        <v>11</v>
      </c>
      <c r="G9315">
        <v>2.83</v>
      </c>
      <c r="H9315" s="2" t="s">
        <v>12</v>
      </c>
    </row>
    <row r="9316" spans="1:8" x14ac:dyDescent="0.3">
      <c r="A9316" s="1">
        <v>0.89005787037044626</v>
      </c>
      <c r="B9316" s="2" t="s">
        <v>34</v>
      </c>
      <c r="C9316" s="2" t="s">
        <v>8</v>
      </c>
      <c r="D9316" s="2" t="s">
        <v>9</v>
      </c>
      <c r="E9316" s="2" t="s">
        <v>10</v>
      </c>
      <c r="F9316" s="2" t="s">
        <v>11</v>
      </c>
      <c r="G9316">
        <v>2.82</v>
      </c>
      <c r="H9316" s="2" t="s">
        <v>12</v>
      </c>
    </row>
    <row r="9317" spans="1:8" x14ac:dyDescent="0.3">
      <c r="A9317" s="3">
        <v>0.89011574074081667</v>
      </c>
      <c r="B9317" s="4" t="s">
        <v>34</v>
      </c>
      <c r="C9317" s="4" t="s">
        <v>8</v>
      </c>
      <c r="D9317" s="4" t="s">
        <v>9</v>
      </c>
      <c r="E9317" s="4" t="s">
        <v>10</v>
      </c>
      <c r="F9317" s="4" t="s">
        <v>11</v>
      </c>
      <c r="G9317" s="5">
        <v>2.8</v>
      </c>
      <c r="H9317" s="4" t="s">
        <v>12</v>
      </c>
    </row>
    <row r="9318" spans="1:8" x14ac:dyDescent="0.3">
      <c r="A9318" s="1">
        <v>0.89016203703711294</v>
      </c>
      <c r="B9318" s="2" t="s">
        <v>34</v>
      </c>
      <c r="C9318" s="2" t="s">
        <v>8</v>
      </c>
      <c r="D9318" s="2" t="s">
        <v>9</v>
      </c>
      <c r="E9318" s="2" t="s">
        <v>10</v>
      </c>
      <c r="F9318" s="2" t="s">
        <v>11</v>
      </c>
      <c r="G9318">
        <v>2.81</v>
      </c>
      <c r="H9318" s="2" t="s">
        <v>12</v>
      </c>
    </row>
    <row r="9319" spans="1:8" x14ac:dyDescent="0.3">
      <c r="A9319" s="1">
        <v>0.89021990740748336</v>
      </c>
      <c r="B9319" s="2" t="s">
        <v>34</v>
      </c>
      <c r="C9319" s="2" t="s">
        <v>8</v>
      </c>
      <c r="D9319" s="2" t="s">
        <v>9</v>
      </c>
      <c r="E9319" s="2" t="s">
        <v>10</v>
      </c>
      <c r="F9319" s="2" t="s">
        <v>11</v>
      </c>
      <c r="G9319">
        <v>2.83</v>
      </c>
      <c r="H9319" s="2" t="s">
        <v>12</v>
      </c>
    </row>
    <row r="9320" spans="1:8" x14ac:dyDescent="0.3">
      <c r="A9320" s="1">
        <v>0.89026620370377962</v>
      </c>
      <c r="B9320" s="2" t="s">
        <v>34</v>
      </c>
      <c r="C9320" s="2" t="s">
        <v>8</v>
      </c>
      <c r="D9320" s="2" t="s">
        <v>9</v>
      </c>
      <c r="E9320" s="2" t="s">
        <v>10</v>
      </c>
      <c r="F9320" s="2" t="s">
        <v>11</v>
      </c>
      <c r="G9320">
        <v>2.82</v>
      </c>
      <c r="H9320" s="2" t="s">
        <v>12</v>
      </c>
    </row>
    <row r="9321" spans="1:8" x14ac:dyDescent="0.3">
      <c r="A9321" s="1">
        <v>0.89032407407415004</v>
      </c>
      <c r="B9321" s="2" t="s">
        <v>34</v>
      </c>
      <c r="C9321" s="2" t="s">
        <v>8</v>
      </c>
      <c r="D9321" s="2" t="s">
        <v>9</v>
      </c>
      <c r="E9321" s="2" t="s">
        <v>10</v>
      </c>
      <c r="F9321" s="2" t="s">
        <v>11</v>
      </c>
      <c r="G9321">
        <v>2.82</v>
      </c>
      <c r="H9321" s="2" t="s">
        <v>12</v>
      </c>
    </row>
    <row r="9322" spans="1:8" x14ac:dyDescent="0.3">
      <c r="A9322" s="1">
        <v>0.89037037037044631</v>
      </c>
      <c r="B9322" s="2" t="s">
        <v>34</v>
      </c>
      <c r="C9322" s="2" t="s">
        <v>8</v>
      </c>
      <c r="D9322" s="2" t="s">
        <v>9</v>
      </c>
      <c r="E9322" s="2" t="s">
        <v>10</v>
      </c>
      <c r="F9322" s="2" t="s">
        <v>11</v>
      </c>
      <c r="G9322">
        <v>2.84</v>
      </c>
      <c r="H9322" s="2" t="s">
        <v>12</v>
      </c>
    </row>
    <row r="9323" spans="1:8" x14ac:dyDescent="0.3">
      <c r="A9323" s="1">
        <v>0.89042824074081672</v>
      </c>
      <c r="B9323" s="2" t="s">
        <v>34</v>
      </c>
      <c r="C9323" s="2" t="s">
        <v>8</v>
      </c>
      <c r="D9323" s="2" t="s">
        <v>9</v>
      </c>
      <c r="E9323" s="2" t="s">
        <v>10</v>
      </c>
      <c r="F9323" s="2" t="s">
        <v>11</v>
      </c>
      <c r="G9323">
        <v>2.84</v>
      </c>
      <c r="H9323" s="2" t="s">
        <v>12</v>
      </c>
    </row>
    <row r="9324" spans="1:8" x14ac:dyDescent="0.3">
      <c r="A9324" s="1">
        <v>0.89047453703711299</v>
      </c>
      <c r="B9324" s="2" t="s">
        <v>34</v>
      </c>
      <c r="C9324" s="2" t="s">
        <v>8</v>
      </c>
      <c r="D9324" s="2" t="s">
        <v>9</v>
      </c>
      <c r="E9324" s="2" t="s">
        <v>10</v>
      </c>
      <c r="F9324" s="2" t="s">
        <v>11</v>
      </c>
      <c r="G9324">
        <v>2.84</v>
      </c>
      <c r="H9324" s="2" t="s">
        <v>12</v>
      </c>
    </row>
    <row r="9325" spans="1:8" x14ac:dyDescent="0.3">
      <c r="A9325" s="1">
        <v>0.89053240740748341</v>
      </c>
      <c r="B9325" s="2" t="s">
        <v>34</v>
      </c>
      <c r="C9325" s="2" t="s">
        <v>8</v>
      </c>
      <c r="D9325" s="2" t="s">
        <v>9</v>
      </c>
      <c r="E9325" s="2" t="s">
        <v>10</v>
      </c>
      <c r="F9325" s="2" t="s">
        <v>11</v>
      </c>
      <c r="G9325">
        <v>2.82</v>
      </c>
      <c r="H9325" s="2" t="s">
        <v>12</v>
      </c>
    </row>
    <row r="9326" spans="1:8" x14ac:dyDescent="0.3">
      <c r="A9326" s="1">
        <v>0.89057870370377967</v>
      </c>
      <c r="B9326" s="2" t="s">
        <v>34</v>
      </c>
      <c r="C9326" s="2" t="s">
        <v>8</v>
      </c>
      <c r="D9326" s="2" t="s">
        <v>9</v>
      </c>
      <c r="E9326" s="2" t="s">
        <v>10</v>
      </c>
      <c r="F9326" s="2" t="s">
        <v>11</v>
      </c>
      <c r="G9326">
        <v>2.82</v>
      </c>
      <c r="H9326" s="2" t="s">
        <v>12</v>
      </c>
    </row>
    <row r="9327" spans="1:8" x14ac:dyDescent="0.3">
      <c r="A9327" s="1">
        <v>0.89063657407415009</v>
      </c>
      <c r="B9327" s="2" t="s">
        <v>34</v>
      </c>
      <c r="C9327" s="2" t="s">
        <v>8</v>
      </c>
      <c r="D9327" s="2" t="s">
        <v>9</v>
      </c>
      <c r="E9327" s="2" t="s">
        <v>10</v>
      </c>
      <c r="F9327" s="2" t="s">
        <v>11</v>
      </c>
      <c r="G9327">
        <v>2.82</v>
      </c>
      <c r="H9327" s="2" t="s">
        <v>12</v>
      </c>
    </row>
    <row r="9328" spans="1:8" x14ac:dyDescent="0.3">
      <c r="A9328" s="1">
        <v>0.89068287037044636</v>
      </c>
      <c r="B9328" s="2" t="s">
        <v>34</v>
      </c>
      <c r="C9328" s="2" t="s">
        <v>8</v>
      </c>
      <c r="D9328" s="2" t="s">
        <v>9</v>
      </c>
      <c r="E9328" s="2" t="s">
        <v>10</v>
      </c>
      <c r="F9328" s="2" t="s">
        <v>11</v>
      </c>
      <c r="G9328">
        <v>2.81</v>
      </c>
      <c r="H9328" s="2" t="s">
        <v>12</v>
      </c>
    </row>
    <row r="9329" spans="1:8" x14ac:dyDescent="0.3">
      <c r="A9329" s="1">
        <v>0.89074074074081677</v>
      </c>
      <c r="B9329" s="2" t="s">
        <v>34</v>
      </c>
      <c r="C9329" s="2" t="s">
        <v>8</v>
      </c>
      <c r="D9329" s="2" t="s">
        <v>9</v>
      </c>
      <c r="E9329" s="2" t="s">
        <v>10</v>
      </c>
      <c r="F9329" s="2" t="s">
        <v>11</v>
      </c>
      <c r="G9329">
        <v>2.83</v>
      </c>
      <c r="H9329" s="2" t="s">
        <v>12</v>
      </c>
    </row>
    <row r="9330" spans="1:8" x14ac:dyDescent="0.3">
      <c r="A9330" s="1">
        <v>0.89078703703711304</v>
      </c>
      <c r="B9330" s="2" t="s">
        <v>34</v>
      </c>
      <c r="C9330" s="2" t="s">
        <v>8</v>
      </c>
      <c r="D9330" s="2" t="s">
        <v>9</v>
      </c>
      <c r="E9330" s="2" t="s">
        <v>10</v>
      </c>
      <c r="F9330" s="2" t="s">
        <v>11</v>
      </c>
      <c r="G9330">
        <v>2.82</v>
      </c>
      <c r="H9330" s="2" t="s">
        <v>12</v>
      </c>
    </row>
    <row r="9331" spans="1:8" x14ac:dyDescent="0.3">
      <c r="A9331" s="1">
        <v>0.89084490740748346</v>
      </c>
      <c r="B9331" s="2" t="s">
        <v>34</v>
      </c>
      <c r="C9331" s="2" t="s">
        <v>8</v>
      </c>
      <c r="D9331" s="2" t="s">
        <v>9</v>
      </c>
      <c r="E9331" s="2" t="s">
        <v>10</v>
      </c>
      <c r="F9331" s="2" t="s">
        <v>11</v>
      </c>
      <c r="G9331">
        <v>2.82</v>
      </c>
      <c r="H9331" s="2" t="s">
        <v>12</v>
      </c>
    </row>
    <row r="9332" spans="1:8" x14ac:dyDescent="0.3">
      <c r="A9332" s="1">
        <v>0.89089120370377972</v>
      </c>
      <c r="B9332" s="2" t="s">
        <v>34</v>
      </c>
      <c r="C9332" s="2" t="s">
        <v>8</v>
      </c>
      <c r="D9332" s="2" t="s">
        <v>9</v>
      </c>
      <c r="E9332" s="2" t="s">
        <v>10</v>
      </c>
      <c r="F9332" s="2" t="s">
        <v>11</v>
      </c>
      <c r="G9332">
        <v>2.84</v>
      </c>
      <c r="H9332" s="2" t="s">
        <v>12</v>
      </c>
    </row>
    <row r="9333" spans="1:8" x14ac:dyDescent="0.3">
      <c r="A9333" s="1">
        <v>0.89094907407415014</v>
      </c>
      <c r="B9333" s="2" t="s">
        <v>34</v>
      </c>
      <c r="C9333" s="2" t="s">
        <v>8</v>
      </c>
      <c r="D9333" s="2" t="s">
        <v>9</v>
      </c>
      <c r="E9333" s="2" t="s">
        <v>10</v>
      </c>
      <c r="F9333" s="2" t="s">
        <v>11</v>
      </c>
      <c r="G9333">
        <v>2.84</v>
      </c>
      <c r="H9333" s="2" t="s">
        <v>12</v>
      </c>
    </row>
    <row r="9334" spans="1:8" x14ac:dyDescent="0.3">
      <c r="A9334" s="1">
        <v>0.8909953703704464</v>
      </c>
      <c r="B9334" s="2" t="s">
        <v>34</v>
      </c>
      <c r="C9334" s="2" t="s">
        <v>8</v>
      </c>
      <c r="D9334" s="2" t="s">
        <v>9</v>
      </c>
      <c r="E9334" s="2" t="s">
        <v>10</v>
      </c>
      <c r="F9334" s="2" t="s">
        <v>11</v>
      </c>
      <c r="G9334">
        <v>2.84</v>
      </c>
      <c r="H9334" s="2" t="s">
        <v>12</v>
      </c>
    </row>
    <row r="9335" spans="1:8" x14ac:dyDescent="0.3">
      <c r="A9335" s="1">
        <v>0.89105324074081682</v>
      </c>
      <c r="B9335" s="2" t="s">
        <v>34</v>
      </c>
      <c r="C9335" s="2" t="s">
        <v>8</v>
      </c>
      <c r="D9335" s="2" t="s">
        <v>9</v>
      </c>
      <c r="E9335" s="2" t="s">
        <v>10</v>
      </c>
      <c r="F9335" s="2" t="s">
        <v>11</v>
      </c>
      <c r="G9335">
        <v>2.82</v>
      </c>
      <c r="H9335" s="2" t="s">
        <v>12</v>
      </c>
    </row>
    <row r="9336" spans="1:8" x14ac:dyDescent="0.3">
      <c r="A9336" s="1">
        <v>0.89109953703711309</v>
      </c>
      <c r="B9336" s="2" t="s">
        <v>34</v>
      </c>
      <c r="C9336" s="2" t="s">
        <v>8</v>
      </c>
      <c r="D9336" s="2" t="s">
        <v>9</v>
      </c>
      <c r="E9336" s="2" t="s">
        <v>10</v>
      </c>
      <c r="F9336" s="2" t="s">
        <v>11</v>
      </c>
      <c r="G9336">
        <v>2.82</v>
      </c>
      <c r="H9336" s="2" t="s">
        <v>12</v>
      </c>
    </row>
    <row r="9337" spans="1:8" x14ac:dyDescent="0.3">
      <c r="A9337" s="1">
        <v>0.8911574074074835</v>
      </c>
      <c r="B9337" s="2" t="s">
        <v>34</v>
      </c>
      <c r="C9337" s="2" t="s">
        <v>8</v>
      </c>
      <c r="D9337" s="2" t="s">
        <v>9</v>
      </c>
      <c r="E9337" s="2" t="s">
        <v>10</v>
      </c>
      <c r="F9337" s="2" t="s">
        <v>11</v>
      </c>
      <c r="G9337">
        <v>2.82</v>
      </c>
      <c r="H9337" s="2" t="s">
        <v>12</v>
      </c>
    </row>
    <row r="9338" spans="1:8" x14ac:dyDescent="0.3">
      <c r="A9338" s="1">
        <v>0.89120370370377977</v>
      </c>
      <c r="B9338" s="2" t="s">
        <v>34</v>
      </c>
      <c r="C9338" s="2" t="s">
        <v>8</v>
      </c>
      <c r="D9338" s="2" t="s">
        <v>9</v>
      </c>
      <c r="E9338" s="2" t="s">
        <v>10</v>
      </c>
      <c r="F9338" s="2" t="s">
        <v>11</v>
      </c>
      <c r="G9338">
        <v>2.82</v>
      </c>
      <c r="H9338" s="2" t="s">
        <v>12</v>
      </c>
    </row>
    <row r="9339" spans="1:8" x14ac:dyDescent="0.3">
      <c r="A9339" s="1">
        <v>0.89126157407415019</v>
      </c>
      <c r="B9339" s="2" t="s">
        <v>34</v>
      </c>
      <c r="C9339" s="2" t="s">
        <v>8</v>
      </c>
      <c r="D9339" s="2" t="s">
        <v>9</v>
      </c>
      <c r="E9339" s="2" t="s">
        <v>10</v>
      </c>
      <c r="F9339" s="2" t="s">
        <v>11</v>
      </c>
      <c r="G9339">
        <v>2.83</v>
      </c>
      <c r="H9339" s="2" t="s">
        <v>12</v>
      </c>
    </row>
    <row r="9340" spans="1:8" x14ac:dyDescent="0.3">
      <c r="A9340" s="1">
        <v>0.89130787037044645</v>
      </c>
      <c r="B9340" s="2" t="s">
        <v>34</v>
      </c>
      <c r="C9340" s="2" t="s">
        <v>8</v>
      </c>
      <c r="D9340" s="2" t="s">
        <v>9</v>
      </c>
      <c r="E9340" s="2" t="s">
        <v>10</v>
      </c>
      <c r="F9340" s="2" t="s">
        <v>11</v>
      </c>
      <c r="G9340">
        <v>2.83</v>
      </c>
      <c r="H9340" s="2" t="s">
        <v>12</v>
      </c>
    </row>
    <row r="9341" spans="1:8" x14ac:dyDescent="0.3">
      <c r="A9341" s="1">
        <v>0.89136574074081687</v>
      </c>
      <c r="B9341" s="2" t="s">
        <v>34</v>
      </c>
      <c r="C9341" s="2" t="s">
        <v>8</v>
      </c>
      <c r="D9341" s="2" t="s">
        <v>9</v>
      </c>
      <c r="E9341" s="2" t="s">
        <v>10</v>
      </c>
      <c r="F9341" s="2" t="s">
        <v>11</v>
      </c>
      <c r="G9341">
        <v>2.85</v>
      </c>
      <c r="H9341" s="2" t="s">
        <v>12</v>
      </c>
    </row>
    <row r="9342" spans="1:8" x14ac:dyDescent="0.3">
      <c r="A9342" s="1">
        <v>0.89141203703711314</v>
      </c>
      <c r="B9342" s="2" t="s">
        <v>34</v>
      </c>
      <c r="C9342" s="2" t="s">
        <v>8</v>
      </c>
      <c r="D9342" s="2" t="s">
        <v>9</v>
      </c>
      <c r="E9342" s="2" t="s">
        <v>10</v>
      </c>
      <c r="F9342" s="2" t="s">
        <v>11</v>
      </c>
      <c r="G9342">
        <v>2.82</v>
      </c>
      <c r="H9342" s="2" t="s">
        <v>12</v>
      </c>
    </row>
    <row r="9343" spans="1:8" x14ac:dyDescent="0.3">
      <c r="A9343" s="1">
        <v>0.89146990740748355</v>
      </c>
      <c r="B9343" s="2" t="s">
        <v>34</v>
      </c>
      <c r="C9343" s="2" t="s">
        <v>8</v>
      </c>
      <c r="D9343" s="2" t="s">
        <v>9</v>
      </c>
      <c r="E9343" s="2" t="s">
        <v>10</v>
      </c>
      <c r="F9343" s="2" t="s">
        <v>11</v>
      </c>
      <c r="G9343">
        <v>2.82</v>
      </c>
      <c r="H9343" s="2" t="s">
        <v>12</v>
      </c>
    </row>
    <row r="9344" spans="1:8" x14ac:dyDescent="0.3">
      <c r="A9344" s="1">
        <v>0.89151620370377982</v>
      </c>
      <c r="B9344" s="2" t="s">
        <v>34</v>
      </c>
      <c r="C9344" s="2" t="s">
        <v>8</v>
      </c>
      <c r="D9344" s="2" t="s">
        <v>9</v>
      </c>
      <c r="E9344" s="2" t="s">
        <v>10</v>
      </c>
      <c r="F9344" s="2" t="s">
        <v>11</v>
      </c>
      <c r="G9344">
        <v>2.82</v>
      </c>
      <c r="H9344" s="2" t="s">
        <v>12</v>
      </c>
    </row>
    <row r="9345" spans="1:8" x14ac:dyDescent="0.3">
      <c r="A9345" s="1">
        <v>0.89157407407415024</v>
      </c>
      <c r="B9345" s="2" t="s">
        <v>34</v>
      </c>
      <c r="C9345" s="2" t="s">
        <v>8</v>
      </c>
      <c r="D9345" s="2" t="s">
        <v>9</v>
      </c>
      <c r="E9345" s="2" t="s">
        <v>10</v>
      </c>
      <c r="F9345" s="2" t="s">
        <v>11</v>
      </c>
      <c r="G9345">
        <v>2.84</v>
      </c>
      <c r="H9345" s="2" t="s">
        <v>12</v>
      </c>
    </row>
    <row r="9346" spans="1:8" x14ac:dyDescent="0.3">
      <c r="A9346" s="1">
        <v>0.8916203703704465</v>
      </c>
      <c r="B9346" s="2" t="s">
        <v>34</v>
      </c>
      <c r="C9346" s="2" t="s">
        <v>8</v>
      </c>
      <c r="D9346" s="2" t="s">
        <v>9</v>
      </c>
      <c r="E9346" s="2" t="s">
        <v>10</v>
      </c>
      <c r="F9346" s="2" t="s">
        <v>11</v>
      </c>
      <c r="G9346">
        <v>2.84</v>
      </c>
      <c r="H9346" s="2" t="s">
        <v>12</v>
      </c>
    </row>
    <row r="9347" spans="1:8" x14ac:dyDescent="0.3">
      <c r="A9347" s="1">
        <v>0.89167824074081692</v>
      </c>
      <c r="B9347" s="2" t="s">
        <v>34</v>
      </c>
      <c r="C9347" s="2" t="s">
        <v>8</v>
      </c>
      <c r="D9347" s="2" t="s">
        <v>9</v>
      </c>
      <c r="E9347" s="2" t="s">
        <v>10</v>
      </c>
      <c r="F9347" s="2" t="s">
        <v>11</v>
      </c>
      <c r="G9347">
        <v>2.82</v>
      </c>
      <c r="H9347" s="2" t="s">
        <v>12</v>
      </c>
    </row>
    <row r="9348" spans="1:8" x14ac:dyDescent="0.3">
      <c r="A9348" s="1">
        <v>0.89172453703711319</v>
      </c>
      <c r="B9348" s="2" t="s">
        <v>34</v>
      </c>
      <c r="C9348" s="2" t="s">
        <v>8</v>
      </c>
      <c r="D9348" s="2" t="s">
        <v>9</v>
      </c>
      <c r="E9348" s="2" t="s">
        <v>10</v>
      </c>
      <c r="F9348" s="2" t="s">
        <v>11</v>
      </c>
      <c r="G9348">
        <v>2.82</v>
      </c>
      <c r="H9348" s="2" t="s">
        <v>12</v>
      </c>
    </row>
    <row r="9349" spans="1:8" x14ac:dyDescent="0.3">
      <c r="A9349" s="1">
        <v>0.8917824074074836</v>
      </c>
      <c r="B9349" s="2" t="s">
        <v>34</v>
      </c>
      <c r="C9349" s="2" t="s">
        <v>8</v>
      </c>
      <c r="D9349" s="2" t="s">
        <v>9</v>
      </c>
      <c r="E9349" s="2" t="s">
        <v>10</v>
      </c>
      <c r="F9349" s="2" t="s">
        <v>11</v>
      </c>
      <c r="G9349">
        <v>2.82</v>
      </c>
      <c r="H9349" s="2" t="s">
        <v>12</v>
      </c>
    </row>
    <row r="9350" spans="1:8" x14ac:dyDescent="0.3">
      <c r="A9350" s="1">
        <v>0.89182870370377987</v>
      </c>
      <c r="B9350" s="2" t="s">
        <v>34</v>
      </c>
      <c r="C9350" s="2" t="s">
        <v>8</v>
      </c>
      <c r="D9350" s="2" t="s">
        <v>9</v>
      </c>
      <c r="E9350" s="2" t="s">
        <v>10</v>
      </c>
      <c r="F9350" s="2" t="s">
        <v>11</v>
      </c>
      <c r="G9350">
        <v>2.84</v>
      </c>
      <c r="H9350" s="2" t="s">
        <v>12</v>
      </c>
    </row>
    <row r="9351" spans="1:8" x14ac:dyDescent="0.3">
      <c r="A9351" s="1">
        <v>0.89188657407415028</v>
      </c>
      <c r="B9351" s="2" t="s">
        <v>34</v>
      </c>
      <c r="C9351" s="2" t="s">
        <v>8</v>
      </c>
      <c r="D9351" s="2" t="s">
        <v>9</v>
      </c>
      <c r="E9351" s="2" t="s">
        <v>10</v>
      </c>
      <c r="F9351" s="2" t="s">
        <v>11</v>
      </c>
      <c r="G9351">
        <v>2.84</v>
      </c>
      <c r="H9351" s="2" t="s">
        <v>12</v>
      </c>
    </row>
    <row r="9352" spans="1:8" x14ac:dyDescent="0.3">
      <c r="A9352" s="1">
        <v>0.89193287037044655</v>
      </c>
      <c r="B9352" s="2" t="s">
        <v>34</v>
      </c>
      <c r="C9352" s="2" t="s">
        <v>8</v>
      </c>
      <c r="D9352" s="2" t="s">
        <v>9</v>
      </c>
      <c r="E9352" s="2" t="s">
        <v>10</v>
      </c>
      <c r="F9352" s="2" t="s">
        <v>11</v>
      </c>
      <c r="G9352">
        <v>2.84</v>
      </c>
      <c r="H9352" s="2" t="s">
        <v>12</v>
      </c>
    </row>
    <row r="9353" spans="1:8" x14ac:dyDescent="0.3">
      <c r="A9353" s="1">
        <v>0.89199074074081697</v>
      </c>
      <c r="B9353" s="2" t="s">
        <v>34</v>
      </c>
      <c r="C9353" s="2" t="s">
        <v>8</v>
      </c>
      <c r="D9353" s="2" t="s">
        <v>9</v>
      </c>
      <c r="E9353" s="2" t="s">
        <v>10</v>
      </c>
      <c r="F9353" s="2" t="s">
        <v>11</v>
      </c>
      <c r="G9353">
        <v>2.82</v>
      </c>
      <c r="H9353" s="2" t="s">
        <v>12</v>
      </c>
    </row>
    <row r="9354" spans="1:8" x14ac:dyDescent="0.3">
      <c r="A9354" s="1">
        <v>0.89203703703711323</v>
      </c>
      <c r="B9354" s="2" t="s">
        <v>34</v>
      </c>
      <c r="C9354" s="2" t="s">
        <v>8</v>
      </c>
      <c r="D9354" s="2" t="s">
        <v>9</v>
      </c>
      <c r="E9354" s="2" t="s">
        <v>10</v>
      </c>
      <c r="F9354" s="2" t="s">
        <v>11</v>
      </c>
      <c r="G9354">
        <v>2.82</v>
      </c>
      <c r="H9354" s="2" t="s">
        <v>12</v>
      </c>
    </row>
    <row r="9355" spans="1:8" x14ac:dyDescent="0.3">
      <c r="A9355" s="1">
        <v>0.89209490740748365</v>
      </c>
      <c r="B9355" s="2" t="s">
        <v>34</v>
      </c>
      <c r="C9355" s="2" t="s">
        <v>8</v>
      </c>
      <c r="D9355" s="2" t="s">
        <v>9</v>
      </c>
      <c r="E9355" s="2" t="s">
        <v>10</v>
      </c>
      <c r="F9355" s="2" t="s">
        <v>11</v>
      </c>
      <c r="G9355">
        <v>2.82</v>
      </c>
      <c r="H9355" s="2" t="s">
        <v>12</v>
      </c>
    </row>
    <row r="9356" spans="1:8" x14ac:dyDescent="0.3">
      <c r="A9356" s="1">
        <v>0.89214120370377992</v>
      </c>
      <c r="B9356" s="2" t="s">
        <v>34</v>
      </c>
      <c r="C9356" s="2" t="s">
        <v>8</v>
      </c>
      <c r="D9356" s="2" t="s">
        <v>9</v>
      </c>
      <c r="E9356" s="2" t="s">
        <v>10</v>
      </c>
      <c r="F9356" s="2" t="s">
        <v>11</v>
      </c>
      <c r="G9356">
        <v>2.82</v>
      </c>
      <c r="H9356" s="2" t="s">
        <v>12</v>
      </c>
    </row>
    <row r="9357" spans="1:8" x14ac:dyDescent="0.3">
      <c r="A9357" s="1">
        <v>0.89219907407415033</v>
      </c>
      <c r="B9357" s="2" t="s">
        <v>34</v>
      </c>
      <c r="C9357" s="2" t="s">
        <v>8</v>
      </c>
      <c r="D9357" s="2" t="s">
        <v>9</v>
      </c>
      <c r="E9357" s="2" t="s">
        <v>10</v>
      </c>
      <c r="F9357" s="2" t="s">
        <v>11</v>
      </c>
      <c r="G9357">
        <v>2.83</v>
      </c>
      <c r="H9357" s="2" t="s">
        <v>12</v>
      </c>
    </row>
    <row r="9358" spans="1:8" x14ac:dyDescent="0.3">
      <c r="A9358" s="1">
        <v>0.8922453703704466</v>
      </c>
      <c r="B9358" s="2" t="s">
        <v>34</v>
      </c>
      <c r="C9358" s="2" t="s">
        <v>8</v>
      </c>
      <c r="D9358" s="2" t="s">
        <v>9</v>
      </c>
      <c r="E9358" s="2" t="s">
        <v>10</v>
      </c>
      <c r="F9358" s="2" t="s">
        <v>11</v>
      </c>
      <c r="G9358">
        <v>2.83</v>
      </c>
      <c r="H9358" s="2" t="s">
        <v>12</v>
      </c>
    </row>
    <row r="9359" spans="1:8" x14ac:dyDescent="0.3">
      <c r="A9359" s="1">
        <v>0.89230324074081702</v>
      </c>
      <c r="B9359" s="2" t="s">
        <v>34</v>
      </c>
      <c r="C9359" s="2" t="s">
        <v>8</v>
      </c>
      <c r="D9359" s="2" t="s">
        <v>9</v>
      </c>
      <c r="E9359" s="2" t="s">
        <v>10</v>
      </c>
      <c r="F9359" s="2" t="s">
        <v>11</v>
      </c>
      <c r="G9359">
        <v>2.82</v>
      </c>
      <c r="H9359" s="2" t="s">
        <v>12</v>
      </c>
    </row>
    <row r="9360" spans="1:8" x14ac:dyDescent="0.3">
      <c r="A9360" s="1">
        <v>0.89234953703711328</v>
      </c>
      <c r="B9360" s="2" t="s">
        <v>34</v>
      </c>
      <c r="C9360" s="2" t="s">
        <v>8</v>
      </c>
      <c r="D9360" s="2" t="s">
        <v>9</v>
      </c>
      <c r="E9360" s="2" t="s">
        <v>10</v>
      </c>
      <c r="F9360" s="2" t="s">
        <v>11</v>
      </c>
      <c r="G9360">
        <v>2.82</v>
      </c>
      <c r="H9360" s="2" t="s">
        <v>12</v>
      </c>
    </row>
    <row r="9361" spans="1:8" x14ac:dyDescent="0.3">
      <c r="A9361" s="1">
        <v>0.8924074074074837</v>
      </c>
      <c r="B9361" s="2" t="s">
        <v>34</v>
      </c>
      <c r="C9361" s="2" t="s">
        <v>8</v>
      </c>
      <c r="D9361" s="2" t="s">
        <v>9</v>
      </c>
      <c r="E9361" s="2" t="s">
        <v>10</v>
      </c>
      <c r="F9361" s="2" t="s">
        <v>11</v>
      </c>
      <c r="G9361">
        <v>2.83</v>
      </c>
      <c r="H9361" s="2" t="s">
        <v>12</v>
      </c>
    </row>
    <row r="9362" spans="1:8" x14ac:dyDescent="0.3">
      <c r="A9362" s="1">
        <v>0.89245370370377997</v>
      </c>
      <c r="B9362" s="2" t="s">
        <v>34</v>
      </c>
      <c r="C9362" s="2" t="s">
        <v>8</v>
      </c>
      <c r="D9362" s="2" t="s">
        <v>9</v>
      </c>
      <c r="E9362" s="2" t="s">
        <v>10</v>
      </c>
      <c r="F9362" s="2" t="s">
        <v>11</v>
      </c>
      <c r="G9362">
        <v>2.84</v>
      </c>
      <c r="H9362" s="2" t="s">
        <v>12</v>
      </c>
    </row>
    <row r="9363" spans="1:8" x14ac:dyDescent="0.3">
      <c r="A9363" s="1">
        <v>0.89251157407415038</v>
      </c>
      <c r="B9363" s="2" t="s">
        <v>34</v>
      </c>
      <c r="C9363" s="2" t="s">
        <v>8</v>
      </c>
      <c r="D9363" s="2" t="s">
        <v>9</v>
      </c>
      <c r="E9363" s="2" t="s">
        <v>10</v>
      </c>
      <c r="F9363" s="2" t="s">
        <v>11</v>
      </c>
      <c r="G9363">
        <v>2.82</v>
      </c>
      <c r="H9363" s="2" t="s">
        <v>12</v>
      </c>
    </row>
    <row r="9364" spans="1:8" x14ac:dyDescent="0.3">
      <c r="A9364" s="1">
        <v>0.89255787037044665</v>
      </c>
      <c r="B9364" s="2" t="s">
        <v>34</v>
      </c>
      <c r="C9364" s="2" t="s">
        <v>8</v>
      </c>
      <c r="D9364" s="2" t="s">
        <v>9</v>
      </c>
      <c r="E9364" s="2" t="s">
        <v>10</v>
      </c>
      <c r="F9364" s="2" t="s">
        <v>11</v>
      </c>
      <c r="G9364">
        <v>2.82</v>
      </c>
      <c r="H9364" s="2" t="s">
        <v>12</v>
      </c>
    </row>
    <row r="9365" spans="1:8" x14ac:dyDescent="0.3">
      <c r="A9365" s="1">
        <v>0.89261574074081707</v>
      </c>
      <c r="B9365" s="2" t="s">
        <v>34</v>
      </c>
      <c r="C9365" s="2" t="s">
        <v>8</v>
      </c>
      <c r="D9365" s="2" t="s">
        <v>9</v>
      </c>
      <c r="E9365" s="2" t="s">
        <v>10</v>
      </c>
      <c r="F9365" s="2" t="s">
        <v>11</v>
      </c>
      <c r="G9365">
        <v>2.82</v>
      </c>
      <c r="H9365" s="2" t="s">
        <v>12</v>
      </c>
    </row>
    <row r="9366" spans="1:8" x14ac:dyDescent="0.3">
      <c r="A9366" s="1">
        <v>0.89266203703711333</v>
      </c>
      <c r="B9366" s="2" t="s">
        <v>34</v>
      </c>
      <c r="C9366" s="2" t="s">
        <v>8</v>
      </c>
      <c r="D9366" s="2" t="s">
        <v>9</v>
      </c>
      <c r="E9366" s="2" t="s">
        <v>10</v>
      </c>
      <c r="F9366" s="2" t="s">
        <v>11</v>
      </c>
      <c r="G9366">
        <v>2.83</v>
      </c>
      <c r="H9366" s="2" t="s">
        <v>12</v>
      </c>
    </row>
    <row r="9367" spans="1:8" x14ac:dyDescent="0.3">
      <c r="A9367" s="1">
        <v>0.89271990740748375</v>
      </c>
      <c r="B9367" s="2" t="s">
        <v>34</v>
      </c>
      <c r="C9367" s="2" t="s">
        <v>8</v>
      </c>
      <c r="D9367" s="2" t="s">
        <v>9</v>
      </c>
      <c r="E9367" s="2" t="s">
        <v>10</v>
      </c>
      <c r="F9367" s="2" t="s">
        <v>11</v>
      </c>
      <c r="G9367">
        <v>2.83</v>
      </c>
      <c r="H9367" s="2" t="s">
        <v>12</v>
      </c>
    </row>
    <row r="9368" spans="1:8" x14ac:dyDescent="0.3">
      <c r="A9368" s="1">
        <v>0.89276620370378001</v>
      </c>
      <c r="B9368" s="2" t="s">
        <v>34</v>
      </c>
      <c r="C9368" s="2" t="s">
        <v>8</v>
      </c>
      <c r="D9368" s="2" t="s">
        <v>9</v>
      </c>
      <c r="E9368" s="2" t="s">
        <v>10</v>
      </c>
      <c r="F9368" s="2" t="s">
        <v>11</v>
      </c>
      <c r="G9368">
        <v>2.83</v>
      </c>
      <c r="H9368" s="2" t="s">
        <v>12</v>
      </c>
    </row>
    <row r="9369" spans="1:8" x14ac:dyDescent="0.3">
      <c r="A9369" s="1">
        <v>0.89282407407415043</v>
      </c>
      <c r="B9369" s="2" t="s">
        <v>34</v>
      </c>
      <c r="C9369" s="2" t="s">
        <v>8</v>
      </c>
      <c r="D9369" s="2" t="s">
        <v>9</v>
      </c>
      <c r="E9369" s="2" t="s">
        <v>10</v>
      </c>
      <c r="F9369" s="2" t="s">
        <v>11</v>
      </c>
      <c r="G9369">
        <v>2.82</v>
      </c>
      <c r="H9369" s="2" t="s">
        <v>12</v>
      </c>
    </row>
    <row r="9370" spans="1:8" x14ac:dyDescent="0.3">
      <c r="A9370" s="1">
        <v>0.8928703703704467</v>
      </c>
      <c r="B9370" s="2" t="s">
        <v>34</v>
      </c>
      <c r="C9370" s="2" t="s">
        <v>8</v>
      </c>
      <c r="D9370" s="2" t="s">
        <v>9</v>
      </c>
      <c r="E9370" s="2" t="s">
        <v>10</v>
      </c>
      <c r="F9370" s="2" t="s">
        <v>11</v>
      </c>
      <c r="G9370">
        <v>2.82</v>
      </c>
      <c r="H9370" s="2" t="s">
        <v>12</v>
      </c>
    </row>
    <row r="9371" spans="1:8" x14ac:dyDescent="0.3">
      <c r="A9371" s="1">
        <v>0.89292824074081711</v>
      </c>
      <c r="B9371" s="2" t="s">
        <v>34</v>
      </c>
      <c r="C9371" s="2" t="s">
        <v>8</v>
      </c>
      <c r="D9371" s="2" t="s">
        <v>9</v>
      </c>
      <c r="E9371" s="2" t="s">
        <v>10</v>
      </c>
      <c r="F9371" s="2" t="s">
        <v>11</v>
      </c>
      <c r="G9371">
        <v>2.82</v>
      </c>
      <c r="H9371" s="2" t="s">
        <v>12</v>
      </c>
    </row>
    <row r="9372" spans="1:8" x14ac:dyDescent="0.3">
      <c r="A9372" s="1">
        <v>0.89297453703711338</v>
      </c>
      <c r="B9372" s="2" t="s">
        <v>34</v>
      </c>
      <c r="C9372" s="2" t="s">
        <v>8</v>
      </c>
      <c r="D9372" s="2" t="s">
        <v>9</v>
      </c>
      <c r="E9372" s="2" t="s">
        <v>10</v>
      </c>
      <c r="F9372" s="2" t="s">
        <v>11</v>
      </c>
      <c r="G9372">
        <v>2.83</v>
      </c>
      <c r="H9372" s="2" t="s">
        <v>12</v>
      </c>
    </row>
    <row r="9373" spans="1:8" x14ac:dyDescent="0.3">
      <c r="A9373" s="1">
        <v>0.8930324074074838</v>
      </c>
      <c r="B9373" s="2" t="s">
        <v>34</v>
      </c>
      <c r="C9373" s="2" t="s">
        <v>8</v>
      </c>
      <c r="D9373" s="2" t="s">
        <v>9</v>
      </c>
      <c r="E9373" s="2" t="s">
        <v>10</v>
      </c>
      <c r="F9373" s="2" t="s">
        <v>11</v>
      </c>
      <c r="G9373">
        <v>2.83</v>
      </c>
      <c r="H9373" s="2" t="s">
        <v>12</v>
      </c>
    </row>
    <row r="9374" spans="1:8" x14ac:dyDescent="0.3">
      <c r="A9374" s="1">
        <v>0.89307870370378006</v>
      </c>
      <c r="B9374" s="2" t="s">
        <v>34</v>
      </c>
      <c r="C9374" s="2" t="s">
        <v>8</v>
      </c>
      <c r="D9374" s="2" t="s">
        <v>9</v>
      </c>
      <c r="E9374" s="2" t="s">
        <v>10</v>
      </c>
      <c r="F9374" s="2" t="s">
        <v>11</v>
      </c>
      <c r="G9374">
        <v>2.82</v>
      </c>
      <c r="H9374" s="2" t="s">
        <v>12</v>
      </c>
    </row>
    <row r="9375" spans="1:8" x14ac:dyDescent="0.3">
      <c r="A9375" s="1">
        <v>0.89313657407415048</v>
      </c>
      <c r="B9375" s="2" t="s">
        <v>34</v>
      </c>
      <c r="C9375" s="2" t="s">
        <v>8</v>
      </c>
      <c r="D9375" s="2" t="s">
        <v>9</v>
      </c>
      <c r="E9375" s="2" t="s">
        <v>10</v>
      </c>
      <c r="F9375" s="2" t="s">
        <v>11</v>
      </c>
      <c r="G9375">
        <v>2.81</v>
      </c>
      <c r="H9375" s="2" t="s">
        <v>12</v>
      </c>
    </row>
    <row r="9376" spans="1:8" x14ac:dyDescent="0.3">
      <c r="A9376" s="1">
        <v>0.89318287037044675</v>
      </c>
      <c r="B9376" s="2" t="s">
        <v>34</v>
      </c>
      <c r="C9376" s="2" t="s">
        <v>8</v>
      </c>
      <c r="D9376" s="2" t="s">
        <v>9</v>
      </c>
      <c r="E9376" s="2" t="s">
        <v>10</v>
      </c>
      <c r="F9376" s="2" t="s">
        <v>11</v>
      </c>
      <c r="G9376">
        <v>2.81</v>
      </c>
      <c r="H9376" s="2" t="s">
        <v>12</v>
      </c>
    </row>
    <row r="9377" spans="1:8" x14ac:dyDescent="0.3">
      <c r="A9377" s="1">
        <v>0.89324074074081716</v>
      </c>
      <c r="B9377" s="2" t="s">
        <v>34</v>
      </c>
      <c r="C9377" s="2" t="s">
        <v>8</v>
      </c>
      <c r="D9377" s="2" t="s">
        <v>9</v>
      </c>
      <c r="E9377" s="2" t="s">
        <v>10</v>
      </c>
      <c r="F9377" s="2" t="s">
        <v>11</v>
      </c>
      <c r="G9377">
        <v>2.82</v>
      </c>
      <c r="H9377" s="2" t="s">
        <v>12</v>
      </c>
    </row>
    <row r="9378" spans="1:8" x14ac:dyDescent="0.3">
      <c r="A9378" s="1">
        <v>0.89328703703711343</v>
      </c>
      <c r="B9378" s="2" t="s">
        <v>34</v>
      </c>
      <c r="C9378" s="2" t="s">
        <v>8</v>
      </c>
      <c r="D9378" s="2" t="s">
        <v>9</v>
      </c>
      <c r="E9378" s="2" t="s">
        <v>10</v>
      </c>
      <c r="F9378" s="2" t="s">
        <v>11</v>
      </c>
      <c r="G9378">
        <v>2.82</v>
      </c>
      <c r="H9378" s="2" t="s">
        <v>12</v>
      </c>
    </row>
    <row r="9379" spans="1:8" x14ac:dyDescent="0.3">
      <c r="A9379" s="1">
        <v>0.89334490740748385</v>
      </c>
      <c r="B9379" s="2" t="s">
        <v>34</v>
      </c>
      <c r="C9379" s="2" t="s">
        <v>8</v>
      </c>
      <c r="D9379" s="2" t="s">
        <v>9</v>
      </c>
      <c r="E9379" s="2" t="s">
        <v>10</v>
      </c>
      <c r="F9379" s="2" t="s">
        <v>11</v>
      </c>
      <c r="G9379">
        <v>2.82</v>
      </c>
      <c r="H9379" s="2" t="s">
        <v>12</v>
      </c>
    </row>
    <row r="9380" spans="1:8" x14ac:dyDescent="0.3">
      <c r="A9380" s="1">
        <v>0.89339120370378011</v>
      </c>
      <c r="B9380" s="2" t="s">
        <v>34</v>
      </c>
      <c r="C9380" s="2" t="s">
        <v>8</v>
      </c>
      <c r="D9380" s="2" t="s">
        <v>9</v>
      </c>
      <c r="E9380" s="2" t="s">
        <v>10</v>
      </c>
      <c r="F9380" s="2" t="s">
        <v>11</v>
      </c>
      <c r="G9380">
        <v>2.81</v>
      </c>
      <c r="H9380" s="2" t="s">
        <v>12</v>
      </c>
    </row>
    <row r="9381" spans="1:8" x14ac:dyDescent="0.3">
      <c r="A9381" s="1">
        <v>0.89344907407415053</v>
      </c>
      <c r="B9381" s="2" t="s">
        <v>34</v>
      </c>
      <c r="C9381" s="2" t="s">
        <v>8</v>
      </c>
      <c r="D9381" s="2" t="s">
        <v>9</v>
      </c>
      <c r="E9381" s="2" t="s">
        <v>10</v>
      </c>
      <c r="F9381" s="2" t="s">
        <v>11</v>
      </c>
      <c r="G9381">
        <v>2.82</v>
      </c>
      <c r="H9381" s="2" t="s">
        <v>12</v>
      </c>
    </row>
    <row r="9382" spans="1:8" x14ac:dyDescent="0.3">
      <c r="A9382" s="1">
        <v>0.8934953703704468</v>
      </c>
      <c r="B9382" s="2" t="s">
        <v>34</v>
      </c>
      <c r="C9382" s="2" t="s">
        <v>8</v>
      </c>
      <c r="D9382" s="2" t="s">
        <v>9</v>
      </c>
      <c r="E9382" s="2" t="s">
        <v>10</v>
      </c>
      <c r="F9382" s="2" t="s">
        <v>11</v>
      </c>
      <c r="G9382">
        <v>2.81</v>
      </c>
      <c r="H9382" s="2" t="s">
        <v>12</v>
      </c>
    </row>
    <row r="9383" spans="1:8" x14ac:dyDescent="0.3">
      <c r="A9383" s="1">
        <v>0.89355324074081721</v>
      </c>
      <c r="B9383" s="2" t="s">
        <v>34</v>
      </c>
      <c r="C9383" s="2" t="s">
        <v>8</v>
      </c>
      <c r="D9383" s="2" t="s">
        <v>9</v>
      </c>
      <c r="E9383" s="2" t="s">
        <v>10</v>
      </c>
      <c r="F9383" s="2" t="s">
        <v>11</v>
      </c>
      <c r="G9383">
        <v>2.83</v>
      </c>
      <c r="H9383" s="2" t="s">
        <v>12</v>
      </c>
    </row>
    <row r="9384" spans="1:8" x14ac:dyDescent="0.3">
      <c r="A9384" s="1">
        <v>0.89359953703711348</v>
      </c>
      <c r="B9384" s="2" t="s">
        <v>34</v>
      </c>
      <c r="C9384" s="2" t="s">
        <v>8</v>
      </c>
      <c r="D9384" s="2" t="s">
        <v>9</v>
      </c>
      <c r="E9384" s="2" t="s">
        <v>10</v>
      </c>
      <c r="F9384" s="2" t="s">
        <v>11</v>
      </c>
      <c r="G9384">
        <v>2.82</v>
      </c>
      <c r="H9384" s="2" t="s">
        <v>12</v>
      </c>
    </row>
    <row r="9385" spans="1:8" x14ac:dyDescent="0.3">
      <c r="A9385" s="1">
        <v>0.89365740740748389</v>
      </c>
      <c r="B9385" s="2" t="s">
        <v>34</v>
      </c>
      <c r="C9385" s="2" t="s">
        <v>8</v>
      </c>
      <c r="D9385" s="2" t="s">
        <v>9</v>
      </c>
      <c r="E9385" s="2" t="s">
        <v>10</v>
      </c>
      <c r="F9385" s="2" t="s">
        <v>11</v>
      </c>
      <c r="G9385">
        <v>2.81</v>
      </c>
      <c r="H9385" s="2" t="s">
        <v>12</v>
      </c>
    </row>
    <row r="9386" spans="1:8" x14ac:dyDescent="0.3">
      <c r="A9386" s="1">
        <v>0.89370370370378016</v>
      </c>
      <c r="B9386" s="2" t="s">
        <v>34</v>
      </c>
      <c r="C9386" s="2" t="s">
        <v>8</v>
      </c>
      <c r="D9386" s="2" t="s">
        <v>9</v>
      </c>
      <c r="E9386" s="2" t="s">
        <v>10</v>
      </c>
      <c r="F9386" s="2" t="s">
        <v>11</v>
      </c>
      <c r="G9386">
        <v>2.81</v>
      </c>
      <c r="H9386" s="2" t="s">
        <v>12</v>
      </c>
    </row>
    <row r="9387" spans="1:8" x14ac:dyDescent="0.3">
      <c r="A9387" s="1">
        <v>0.89376157407415058</v>
      </c>
      <c r="B9387" s="2" t="s">
        <v>34</v>
      </c>
      <c r="C9387" s="2" t="s">
        <v>8</v>
      </c>
      <c r="D9387" s="2" t="s">
        <v>9</v>
      </c>
      <c r="E9387" s="2" t="s">
        <v>10</v>
      </c>
      <c r="F9387" s="2" t="s">
        <v>11</v>
      </c>
      <c r="G9387">
        <v>2.81</v>
      </c>
      <c r="H9387" s="2" t="s">
        <v>12</v>
      </c>
    </row>
    <row r="9388" spans="1:8" x14ac:dyDescent="0.3">
      <c r="A9388" s="1">
        <v>0.89380787037044684</v>
      </c>
      <c r="B9388" s="2" t="s">
        <v>34</v>
      </c>
      <c r="C9388" s="2" t="s">
        <v>8</v>
      </c>
      <c r="D9388" s="2" t="s">
        <v>9</v>
      </c>
      <c r="E9388" s="2" t="s">
        <v>10</v>
      </c>
      <c r="F9388" s="2" t="s">
        <v>11</v>
      </c>
      <c r="G9388">
        <v>2.82</v>
      </c>
      <c r="H9388" s="2" t="s">
        <v>12</v>
      </c>
    </row>
    <row r="9389" spans="1:8" x14ac:dyDescent="0.3">
      <c r="A9389" s="1">
        <v>0.89386574074081726</v>
      </c>
      <c r="B9389" s="2" t="s">
        <v>34</v>
      </c>
      <c r="C9389" s="2" t="s">
        <v>8</v>
      </c>
      <c r="D9389" s="2" t="s">
        <v>9</v>
      </c>
      <c r="E9389" s="2" t="s">
        <v>10</v>
      </c>
      <c r="F9389" s="2" t="s">
        <v>11</v>
      </c>
      <c r="G9389">
        <v>2.82</v>
      </c>
      <c r="H9389" s="2" t="s">
        <v>12</v>
      </c>
    </row>
    <row r="9390" spans="1:8" x14ac:dyDescent="0.3">
      <c r="A9390" s="1">
        <v>0.89391203703711353</v>
      </c>
      <c r="B9390" s="2" t="s">
        <v>34</v>
      </c>
      <c r="C9390" s="2" t="s">
        <v>8</v>
      </c>
      <c r="D9390" s="2" t="s">
        <v>9</v>
      </c>
      <c r="E9390" s="2" t="s">
        <v>10</v>
      </c>
      <c r="F9390" s="2" t="s">
        <v>11</v>
      </c>
      <c r="G9390">
        <v>2.81</v>
      </c>
      <c r="H9390" s="2" t="s">
        <v>12</v>
      </c>
    </row>
    <row r="9391" spans="1:8" x14ac:dyDescent="0.3">
      <c r="A9391" s="1">
        <v>0.89396990740748394</v>
      </c>
      <c r="B9391" s="2" t="s">
        <v>34</v>
      </c>
      <c r="C9391" s="2" t="s">
        <v>8</v>
      </c>
      <c r="D9391" s="2" t="s">
        <v>9</v>
      </c>
      <c r="E9391" s="2" t="s">
        <v>10</v>
      </c>
      <c r="F9391" s="2" t="s">
        <v>11</v>
      </c>
      <c r="G9391">
        <v>2.81</v>
      </c>
      <c r="H9391" s="2" t="s">
        <v>12</v>
      </c>
    </row>
    <row r="9392" spans="1:8" x14ac:dyDescent="0.3">
      <c r="A9392" s="1">
        <v>0.89401620370378021</v>
      </c>
      <c r="B9392" s="2" t="s">
        <v>34</v>
      </c>
      <c r="C9392" s="2" t="s">
        <v>8</v>
      </c>
      <c r="D9392" s="2" t="s">
        <v>9</v>
      </c>
      <c r="E9392" s="2" t="s">
        <v>10</v>
      </c>
      <c r="F9392" s="2" t="s">
        <v>11</v>
      </c>
      <c r="G9392">
        <v>2.81</v>
      </c>
      <c r="H9392" s="2" t="s">
        <v>12</v>
      </c>
    </row>
    <row r="9393" spans="1:8" x14ac:dyDescent="0.3">
      <c r="A9393" s="1">
        <v>0.89407407407415063</v>
      </c>
      <c r="B9393" s="2" t="s">
        <v>34</v>
      </c>
      <c r="C9393" s="2" t="s">
        <v>8</v>
      </c>
      <c r="D9393" s="2" t="s">
        <v>9</v>
      </c>
      <c r="E9393" s="2" t="s">
        <v>10</v>
      </c>
      <c r="F9393" s="2" t="s">
        <v>11</v>
      </c>
      <c r="G9393">
        <v>2.82</v>
      </c>
      <c r="H9393" s="2" t="s">
        <v>12</v>
      </c>
    </row>
    <row r="9394" spans="1:8" x14ac:dyDescent="0.3">
      <c r="A9394" s="1">
        <v>0.89412037037044689</v>
      </c>
      <c r="B9394" s="2" t="s">
        <v>34</v>
      </c>
      <c r="C9394" s="2" t="s">
        <v>8</v>
      </c>
      <c r="D9394" s="2" t="s">
        <v>9</v>
      </c>
      <c r="E9394" s="2" t="s">
        <v>10</v>
      </c>
      <c r="F9394" s="2" t="s">
        <v>11</v>
      </c>
      <c r="G9394">
        <v>2.82</v>
      </c>
      <c r="H9394" s="2" t="s">
        <v>12</v>
      </c>
    </row>
    <row r="9395" spans="1:8" x14ac:dyDescent="0.3">
      <c r="A9395" s="1">
        <v>0.89417824074081731</v>
      </c>
      <c r="B9395" s="2" t="s">
        <v>34</v>
      </c>
      <c r="C9395" s="2" t="s">
        <v>8</v>
      </c>
      <c r="D9395" s="2" t="s">
        <v>9</v>
      </c>
      <c r="E9395" s="2" t="s">
        <v>10</v>
      </c>
      <c r="F9395" s="2" t="s">
        <v>11</v>
      </c>
      <c r="G9395">
        <v>2.82</v>
      </c>
      <c r="H9395" s="2" t="s">
        <v>12</v>
      </c>
    </row>
    <row r="9396" spans="1:8" x14ac:dyDescent="0.3">
      <c r="A9396" s="1">
        <v>0.89422453703711358</v>
      </c>
      <c r="B9396" s="2" t="s">
        <v>34</v>
      </c>
      <c r="C9396" s="2" t="s">
        <v>8</v>
      </c>
      <c r="D9396" s="2" t="s">
        <v>9</v>
      </c>
      <c r="E9396" s="2" t="s">
        <v>10</v>
      </c>
      <c r="F9396" s="2" t="s">
        <v>11</v>
      </c>
      <c r="G9396">
        <v>2.81</v>
      </c>
      <c r="H9396" s="2" t="s">
        <v>12</v>
      </c>
    </row>
    <row r="9397" spans="1:8" x14ac:dyDescent="0.3">
      <c r="A9397" s="1">
        <v>0.89428240740748399</v>
      </c>
      <c r="B9397" s="2" t="s">
        <v>34</v>
      </c>
      <c r="C9397" s="2" t="s">
        <v>8</v>
      </c>
      <c r="D9397" s="2" t="s">
        <v>9</v>
      </c>
      <c r="E9397" s="2" t="s">
        <v>10</v>
      </c>
      <c r="F9397" s="2" t="s">
        <v>11</v>
      </c>
      <c r="G9397">
        <v>2.81</v>
      </c>
      <c r="H9397" s="2" t="s">
        <v>12</v>
      </c>
    </row>
    <row r="9398" spans="1:8" x14ac:dyDescent="0.3">
      <c r="A9398" s="1">
        <v>0.89432870370378026</v>
      </c>
      <c r="B9398" s="2" t="s">
        <v>34</v>
      </c>
      <c r="C9398" s="2" t="s">
        <v>8</v>
      </c>
      <c r="D9398" s="2" t="s">
        <v>9</v>
      </c>
      <c r="E9398" s="2" t="s">
        <v>10</v>
      </c>
      <c r="F9398" s="2" t="s">
        <v>11</v>
      </c>
      <c r="G9398">
        <v>2.81</v>
      </c>
      <c r="H9398" s="2" t="s">
        <v>12</v>
      </c>
    </row>
    <row r="9399" spans="1:8" x14ac:dyDescent="0.3">
      <c r="A9399" s="1">
        <v>0.89438657407415068</v>
      </c>
      <c r="B9399" s="2" t="s">
        <v>34</v>
      </c>
      <c r="C9399" s="2" t="s">
        <v>8</v>
      </c>
      <c r="D9399" s="2" t="s">
        <v>9</v>
      </c>
      <c r="E9399" s="2" t="s">
        <v>10</v>
      </c>
      <c r="F9399" s="2" t="s">
        <v>11</v>
      </c>
      <c r="G9399">
        <v>2.81</v>
      </c>
      <c r="H9399" s="2" t="s">
        <v>12</v>
      </c>
    </row>
    <row r="9400" spans="1:8" x14ac:dyDescent="0.3">
      <c r="A9400" s="1">
        <v>0.89443287037044694</v>
      </c>
      <c r="B9400" s="2" t="s">
        <v>34</v>
      </c>
      <c r="C9400" s="2" t="s">
        <v>8</v>
      </c>
      <c r="D9400" s="2" t="s">
        <v>9</v>
      </c>
      <c r="E9400" s="2" t="s">
        <v>10</v>
      </c>
      <c r="F9400" s="2" t="s">
        <v>11</v>
      </c>
      <c r="G9400">
        <v>2.82</v>
      </c>
      <c r="H9400" s="2" t="s">
        <v>12</v>
      </c>
    </row>
    <row r="9401" spans="1:8" x14ac:dyDescent="0.3">
      <c r="A9401" s="1">
        <v>0.89449074074081736</v>
      </c>
      <c r="B9401" s="2" t="s">
        <v>34</v>
      </c>
      <c r="C9401" s="2" t="s">
        <v>8</v>
      </c>
      <c r="D9401" s="2" t="s">
        <v>9</v>
      </c>
      <c r="E9401" s="2" t="s">
        <v>10</v>
      </c>
      <c r="F9401" s="2" t="s">
        <v>11</v>
      </c>
      <c r="G9401">
        <v>2.82</v>
      </c>
      <c r="H9401" s="2" t="s">
        <v>12</v>
      </c>
    </row>
    <row r="9402" spans="1:8" x14ac:dyDescent="0.3">
      <c r="A9402" s="1">
        <v>0.89453703703711362</v>
      </c>
      <c r="B9402" s="2" t="s">
        <v>34</v>
      </c>
      <c r="C9402" s="2" t="s">
        <v>8</v>
      </c>
      <c r="D9402" s="2" t="s">
        <v>9</v>
      </c>
      <c r="E9402" s="2" t="s">
        <v>10</v>
      </c>
      <c r="F9402" s="2" t="s">
        <v>11</v>
      </c>
      <c r="G9402">
        <v>2.81</v>
      </c>
      <c r="H9402" s="2" t="s">
        <v>12</v>
      </c>
    </row>
    <row r="9403" spans="1:8" x14ac:dyDescent="0.3">
      <c r="A9403" s="1">
        <v>0.89459490740748404</v>
      </c>
      <c r="B9403" s="2" t="s">
        <v>34</v>
      </c>
      <c r="C9403" s="2" t="s">
        <v>8</v>
      </c>
      <c r="D9403" s="2" t="s">
        <v>9</v>
      </c>
      <c r="E9403" s="2" t="s">
        <v>10</v>
      </c>
      <c r="F9403" s="2" t="s">
        <v>11</v>
      </c>
      <c r="G9403">
        <v>2.81</v>
      </c>
      <c r="H9403" s="2" t="s">
        <v>12</v>
      </c>
    </row>
    <row r="9404" spans="1:8" x14ac:dyDescent="0.3">
      <c r="A9404" s="1">
        <v>0.89464120370378031</v>
      </c>
      <c r="B9404" s="2" t="s">
        <v>34</v>
      </c>
      <c r="C9404" s="2" t="s">
        <v>8</v>
      </c>
      <c r="D9404" s="2" t="s">
        <v>9</v>
      </c>
      <c r="E9404" s="2" t="s">
        <v>10</v>
      </c>
      <c r="F9404" s="2" t="s">
        <v>11</v>
      </c>
      <c r="G9404">
        <v>2.82</v>
      </c>
      <c r="H9404" s="2" t="s">
        <v>12</v>
      </c>
    </row>
    <row r="9405" spans="1:8" x14ac:dyDescent="0.3">
      <c r="A9405" s="1">
        <v>0.89469907407415072</v>
      </c>
      <c r="B9405" s="2" t="s">
        <v>34</v>
      </c>
      <c r="C9405" s="2" t="s">
        <v>8</v>
      </c>
      <c r="D9405" s="2" t="s">
        <v>9</v>
      </c>
      <c r="E9405" s="2" t="s">
        <v>10</v>
      </c>
      <c r="F9405" s="2" t="s">
        <v>11</v>
      </c>
      <c r="G9405">
        <v>2.82</v>
      </c>
      <c r="H9405" s="2" t="s">
        <v>12</v>
      </c>
    </row>
    <row r="9406" spans="1:8" x14ac:dyDescent="0.3">
      <c r="A9406" s="1">
        <v>0.89474537037044699</v>
      </c>
      <c r="B9406" s="2" t="s">
        <v>34</v>
      </c>
      <c r="C9406" s="2" t="s">
        <v>8</v>
      </c>
      <c r="D9406" s="2" t="s">
        <v>9</v>
      </c>
      <c r="E9406" s="2" t="s">
        <v>10</v>
      </c>
      <c r="F9406" s="2" t="s">
        <v>11</v>
      </c>
      <c r="G9406">
        <v>2.81</v>
      </c>
      <c r="H9406" s="2" t="s">
        <v>12</v>
      </c>
    </row>
    <row r="9407" spans="1:8" x14ac:dyDescent="0.3">
      <c r="A9407" s="1">
        <v>0.89480324074081741</v>
      </c>
      <c r="B9407" s="2" t="s">
        <v>34</v>
      </c>
      <c r="C9407" s="2" t="s">
        <v>8</v>
      </c>
      <c r="D9407" s="2" t="s">
        <v>9</v>
      </c>
      <c r="E9407" s="2" t="s">
        <v>10</v>
      </c>
      <c r="F9407" s="2" t="s">
        <v>11</v>
      </c>
      <c r="G9407">
        <v>2.81</v>
      </c>
      <c r="H9407" s="2" t="s">
        <v>12</v>
      </c>
    </row>
    <row r="9408" spans="1:8" x14ac:dyDescent="0.3">
      <c r="A9408" s="1">
        <v>0.89484953703711367</v>
      </c>
      <c r="B9408" s="2" t="s">
        <v>34</v>
      </c>
      <c r="C9408" s="2" t="s">
        <v>8</v>
      </c>
      <c r="D9408" s="2" t="s">
        <v>9</v>
      </c>
      <c r="E9408" s="2" t="s">
        <v>10</v>
      </c>
      <c r="F9408" s="2" t="s">
        <v>11</v>
      </c>
      <c r="G9408">
        <v>2.82</v>
      </c>
      <c r="H9408" s="2" t="s">
        <v>12</v>
      </c>
    </row>
    <row r="9409" spans="1:8" x14ac:dyDescent="0.3">
      <c r="A9409" s="1">
        <v>0.89490740740748409</v>
      </c>
      <c r="B9409" s="2" t="s">
        <v>34</v>
      </c>
      <c r="C9409" s="2" t="s">
        <v>8</v>
      </c>
      <c r="D9409" s="2" t="s">
        <v>9</v>
      </c>
      <c r="E9409" s="2" t="s">
        <v>10</v>
      </c>
      <c r="F9409" s="2" t="s">
        <v>11</v>
      </c>
      <c r="G9409">
        <v>2.82</v>
      </c>
      <c r="H9409" s="2" t="s">
        <v>12</v>
      </c>
    </row>
    <row r="9410" spans="1:8" x14ac:dyDescent="0.3">
      <c r="A9410" s="1">
        <v>0.89495370370378036</v>
      </c>
      <c r="B9410" s="2" t="s">
        <v>34</v>
      </c>
      <c r="C9410" s="2" t="s">
        <v>8</v>
      </c>
      <c r="D9410" s="2" t="s">
        <v>9</v>
      </c>
      <c r="E9410" s="2" t="s">
        <v>10</v>
      </c>
      <c r="F9410" s="2" t="s">
        <v>11</v>
      </c>
      <c r="G9410">
        <v>2.81</v>
      </c>
      <c r="H9410" s="2" t="s">
        <v>12</v>
      </c>
    </row>
    <row r="9411" spans="1:8" x14ac:dyDescent="0.3">
      <c r="A9411" s="1">
        <v>0.89501157407415077</v>
      </c>
      <c r="B9411" s="2" t="s">
        <v>34</v>
      </c>
      <c r="C9411" s="2" t="s">
        <v>8</v>
      </c>
      <c r="D9411" s="2" t="s">
        <v>9</v>
      </c>
      <c r="E9411" s="2" t="s">
        <v>10</v>
      </c>
      <c r="F9411" s="2" t="s">
        <v>11</v>
      </c>
      <c r="G9411">
        <v>2.82</v>
      </c>
      <c r="H9411" s="2" t="s">
        <v>12</v>
      </c>
    </row>
    <row r="9412" spans="1:8" x14ac:dyDescent="0.3">
      <c r="A9412" s="1">
        <v>0.89505787037044704</v>
      </c>
      <c r="B9412" s="2" t="s">
        <v>34</v>
      </c>
      <c r="C9412" s="2" t="s">
        <v>8</v>
      </c>
      <c r="D9412" s="2" t="s">
        <v>9</v>
      </c>
      <c r="E9412" s="2" t="s">
        <v>10</v>
      </c>
      <c r="F9412" s="2" t="s">
        <v>11</v>
      </c>
      <c r="G9412">
        <v>2.81</v>
      </c>
      <c r="H9412" s="2" t="s">
        <v>12</v>
      </c>
    </row>
    <row r="9413" spans="1:8" x14ac:dyDescent="0.3">
      <c r="A9413" s="1">
        <v>0.89511574074081746</v>
      </c>
      <c r="B9413" s="2" t="s">
        <v>34</v>
      </c>
      <c r="C9413" s="2" t="s">
        <v>8</v>
      </c>
      <c r="D9413" s="2" t="s">
        <v>9</v>
      </c>
      <c r="E9413" s="2" t="s">
        <v>10</v>
      </c>
      <c r="F9413" s="2" t="s">
        <v>11</v>
      </c>
      <c r="G9413">
        <v>2.82</v>
      </c>
      <c r="H9413" s="2" t="s">
        <v>12</v>
      </c>
    </row>
    <row r="9414" spans="1:8" x14ac:dyDescent="0.3">
      <c r="A9414" s="1">
        <v>0.89516203703711372</v>
      </c>
      <c r="B9414" s="2" t="s">
        <v>34</v>
      </c>
      <c r="C9414" s="2" t="s">
        <v>8</v>
      </c>
      <c r="D9414" s="2" t="s">
        <v>9</v>
      </c>
      <c r="E9414" s="2" t="s">
        <v>10</v>
      </c>
      <c r="F9414" s="2" t="s">
        <v>11</v>
      </c>
      <c r="G9414">
        <v>2.82</v>
      </c>
      <c r="H9414" s="2" t="s">
        <v>12</v>
      </c>
    </row>
    <row r="9415" spans="1:8" x14ac:dyDescent="0.3">
      <c r="A9415" s="1">
        <v>0.89521990740748414</v>
      </c>
      <c r="B9415" s="2" t="s">
        <v>34</v>
      </c>
      <c r="C9415" s="2" t="s">
        <v>8</v>
      </c>
      <c r="D9415" s="2" t="s">
        <v>9</v>
      </c>
      <c r="E9415" s="2" t="s">
        <v>10</v>
      </c>
      <c r="F9415" s="2" t="s">
        <v>11</v>
      </c>
      <c r="G9415">
        <v>2.81</v>
      </c>
      <c r="H9415" s="2" t="s">
        <v>12</v>
      </c>
    </row>
    <row r="9416" spans="1:8" x14ac:dyDescent="0.3">
      <c r="A9416" s="1">
        <v>0.89526620370378041</v>
      </c>
      <c r="B9416" s="2" t="s">
        <v>34</v>
      </c>
      <c r="C9416" s="2" t="s">
        <v>8</v>
      </c>
      <c r="D9416" s="2" t="s">
        <v>9</v>
      </c>
      <c r="E9416" s="2" t="s">
        <v>10</v>
      </c>
      <c r="F9416" s="2" t="s">
        <v>11</v>
      </c>
      <c r="G9416">
        <v>2.81</v>
      </c>
      <c r="H9416" s="2" t="s">
        <v>12</v>
      </c>
    </row>
    <row r="9417" spans="1:8" x14ac:dyDescent="0.3">
      <c r="A9417" s="1">
        <v>0.89532407407415082</v>
      </c>
      <c r="B9417" s="2" t="s">
        <v>34</v>
      </c>
      <c r="C9417" s="2" t="s">
        <v>8</v>
      </c>
      <c r="D9417" s="2" t="s">
        <v>9</v>
      </c>
      <c r="E9417" s="2" t="s">
        <v>10</v>
      </c>
      <c r="F9417" s="2" t="s">
        <v>11</v>
      </c>
      <c r="G9417">
        <v>2.82</v>
      </c>
      <c r="H9417" s="2" t="s">
        <v>12</v>
      </c>
    </row>
    <row r="9418" spans="1:8" x14ac:dyDescent="0.3">
      <c r="A9418" s="1">
        <v>0.89537037037044709</v>
      </c>
      <c r="B9418" s="2" t="s">
        <v>34</v>
      </c>
      <c r="C9418" s="2" t="s">
        <v>8</v>
      </c>
      <c r="D9418" s="2" t="s">
        <v>9</v>
      </c>
      <c r="E9418" s="2" t="s">
        <v>10</v>
      </c>
      <c r="F9418" s="2" t="s">
        <v>11</v>
      </c>
      <c r="G9418">
        <v>2.82</v>
      </c>
      <c r="H9418" s="2" t="s">
        <v>12</v>
      </c>
    </row>
    <row r="9419" spans="1:8" x14ac:dyDescent="0.3">
      <c r="A9419" s="1">
        <v>0.8954282407408175</v>
      </c>
      <c r="B9419" s="2" t="s">
        <v>34</v>
      </c>
      <c r="C9419" s="2" t="s">
        <v>8</v>
      </c>
      <c r="D9419" s="2" t="s">
        <v>9</v>
      </c>
      <c r="E9419" s="2" t="s">
        <v>10</v>
      </c>
      <c r="F9419" s="2" t="s">
        <v>11</v>
      </c>
      <c r="G9419">
        <v>2.81</v>
      </c>
      <c r="H9419" s="2" t="s">
        <v>12</v>
      </c>
    </row>
    <row r="9420" spans="1:8" x14ac:dyDescent="0.3">
      <c r="A9420" s="1">
        <v>0.89547453703711377</v>
      </c>
      <c r="B9420" s="2" t="s">
        <v>34</v>
      </c>
      <c r="C9420" s="2" t="s">
        <v>8</v>
      </c>
      <c r="D9420" s="2" t="s">
        <v>9</v>
      </c>
      <c r="E9420" s="2" t="s">
        <v>10</v>
      </c>
      <c r="F9420" s="2" t="s">
        <v>11</v>
      </c>
      <c r="G9420">
        <v>2.81</v>
      </c>
      <c r="H9420" s="2" t="s">
        <v>12</v>
      </c>
    </row>
    <row r="9421" spans="1:8" x14ac:dyDescent="0.3">
      <c r="A9421" s="1">
        <v>0.89553240740748419</v>
      </c>
      <c r="B9421" s="2" t="s">
        <v>34</v>
      </c>
      <c r="C9421" s="2" t="s">
        <v>8</v>
      </c>
      <c r="D9421" s="2" t="s">
        <v>9</v>
      </c>
      <c r="E9421" s="2" t="s">
        <v>10</v>
      </c>
      <c r="F9421" s="2" t="s">
        <v>11</v>
      </c>
      <c r="G9421">
        <v>2.82</v>
      </c>
      <c r="H9421" s="2" t="s">
        <v>12</v>
      </c>
    </row>
    <row r="9422" spans="1:8" x14ac:dyDescent="0.3">
      <c r="A9422" s="1">
        <v>0.89557870370378045</v>
      </c>
      <c r="B9422" s="2" t="s">
        <v>34</v>
      </c>
      <c r="C9422" s="2" t="s">
        <v>8</v>
      </c>
      <c r="D9422" s="2" t="s">
        <v>9</v>
      </c>
      <c r="E9422" s="2" t="s">
        <v>10</v>
      </c>
      <c r="F9422" s="2" t="s">
        <v>11</v>
      </c>
      <c r="G9422">
        <v>2.82</v>
      </c>
      <c r="H9422" s="2" t="s">
        <v>12</v>
      </c>
    </row>
    <row r="9423" spans="1:8" x14ac:dyDescent="0.3">
      <c r="A9423" s="1">
        <v>0.89563657407415087</v>
      </c>
      <c r="B9423" s="2" t="s">
        <v>34</v>
      </c>
      <c r="C9423" s="2" t="s">
        <v>8</v>
      </c>
      <c r="D9423" s="2" t="s">
        <v>9</v>
      </c>
      <c r="E9423" s="2" t="s">
        <v>10</v>
      </c>
      <c r="F9423" s="2" t="s">
        <v>11</v>
      </c>
      <c r="G9423">
        <v>2.81</v>
      </c>
      <c r="H9423" s="2" t="s">
        <v>12</v>
      </c>
    </row>
    <row r="9424" spans="1:8" x14ac:dyDescent="0.3">
      <c r="A9424" s="1">
        <v>0.89568287037044714</v>
      </c>
      <c r="B9424" s="2" t="s">
        <v>34</v>
      </c>
      <c r="C9424" s="2" t="s">
        <v>8</v>
      </c>
      <c r="D9424" s="2" t="s">
        <v>9</v>
      </c>
      <c r="E9424" s="2" t="s">
        <v>10</v>
      </c>
      <c r="F9424" s="2" t="s">
        <v>11</v>
      </c>
      <c r="G9424">
        <v>2.82</v>
      </c>
      <c r="H9424" s="2" t="s">
        <v>12</v>
      </c>
    </row>
    <row r="9425" spans="1:8" x14ac:dyDescent="0.3">
      <c r="A9425" s="1">
        <v>0.89574074074081755</v>
      </c>
      <c r="B9425" s="2" t="s">
        <v>34</v>
      </c>
      <c r="C9425" s="2" t="s">
        <v>8</v>
      </c>
      <c r="D9425" s="2" t="s">
        <v>9</v>
      </c>
      <c r="E9425" s="2" t="s">
        <v>10</v>
      </c>
      <c r="F9425" s="2" t="s">
        <v>11</v>
      </c>
      <c r="G9425">
        <v>2.81</v>
      </c>
      <c r="H9425" s="2" t="s">
        <v>12</v>
      </c>
    </row>
    <row r="9426" spans="1:8" x14ac:dyDescent="0.3">
      <c r="A9426" s="1">
        <v>0.89578703703711382</v>
      </c>
      <c r="B9426" s="2" t="s">
        <v>34</v>
      </c>
      <c r="C9426" s="2" t="s">
        <v>8</v>
      </c>
      <c r="D9426" s="2" t="s">
        <v>9</v>
      </c>
      <c r="E9426" s="2" t="s">
        <v>10</v>
      </c>
      <c r="F9426" s="2" t="s">
        <v>11</v>
      </c>
      <c r="G9426">
        <v>2.82</v>
      </c>
      <c r="H9426" s="2" t="s">
        <v>12</v>
      </c>
    </row>
    <row r="9427" spans="1:8" x14ac:dyDescent="0.3">
      <c r="A9427" s="1">
        <v>0.89584490740748424</v>
      </c>
      <c r="B9427" s="2" t="s">
        <v>34</v>
      </c>
      <c r="C9427" s="2" t="s">
        <v>8</v>
      </c>
      <c r="D9427" s="2" t="s">
        <v>9</v>
      </c>
      <c r="E9427" s="2" t="s">
        <v>10</v>
      </c>
      <c r="F9427" s="2" t="s">
        <v>11</v>
      </c>
      <c r="G9427">
        <v>2.82</v>
      </c>
      <c r="H9427" s="2" t="s">
        <v>12</v>
      </c>
    </row>
    <row r="9428" spans="1:8" x14ac:dyDescent="0.3">
      <c r="A9428" s="1">
        <v>0.8958912037037805</v>
      </c>
      <c r="B9428" s="2" t="s">
        <v>34</v>
      </c>
      <c r="C9428" s="2" t="s">
        <v>8</v>
      </c>
      <c r="D9428" s="2" t="s">
        <v>9</v>
      </c>
      <c r="E9428" s="2" t="s">
        <v>10</v>
      </c>
      <c r="F9428" s="2" t="s">
        <v>11</v>
      </c>
      <c r="G9428">
        <v>2.81</v>
      </c>
      <c r="H9428" s="2" t="s">
        <v>12</v>
      </c>
    </row>
    <row r="9429" spans="1:8" x14ac:dyDescent="0.3">
      <c r="A9429" s="1">
        <v>0.89594907407415092</v>
      </c>
      <c r="B9429" s="2" t="s">
        <v>34</v>
      </c>
      <c r="C9429" s="2" t="s">
        <v>8</v>
      </c>
      <c r="D9429" s="2" t="s">
        <v>9</v>
      </c>
      <c r="E9429" s="2" t="s">
        <v>10</v>
      </c>
      <c r="F9429" s="2" t="s">
        <v>11</v>
      </c>
      <c r="G9429">
        <v>2.81</v>
      </c>
      <c r="H9429" s="2" t="s">
        <v>12</v>
      </c>
    </row>
    <row r="9430" spans="1:8" x14ac:dyDescent="0.3">
      <c r="A9430" s="1">
        <v>0.89599537037044719</v>
      </c>
      <c r="B9430" s="2" t="s">
        <v>34</v>
      </c>
      <c r="C9430" s="2" t="s">
        <v>8</v>
      </c>
      <c r="D9430" s="2" t="s">
        <v>9</v>
      </c>
      <c r="E9430" s="2" t="s">
        <v>10</v>
      </c>
      <c r="F9430" s="2" t="s">
        <v>11</v>
      </c>
      <c r="G9430">
        <v>2.82</v>
      </c>
      <c r="H9430" s="2" t="s">
        <v>12</v>
      </c>
    </row>
    <row r="9431" spans="1:8" x14ac:dyDescent="0.3">
      <c r="A9431" s="1">
        <v>0.8960532407408176</v>
      </c>
      <c r="B9431" s="2" t="s">
        <v>34</v>
      </c>
      <c r="C9431" s="2" t="s">
        <v>8</v>
      </c>
      <c r="D9431" s="2" t="s">
        <v>9</v>
      </c>
      <c r="E9431" s="2" t="s">
        <v>10</v>
      </c>
      <c r="F9431" s="2" t="s">
        <v>11</v>
      </c>
      <c r="G9431">
        <v>2.82</v>
      </c>
      <c r="H9431" s="2" t="s">
        <v>12</v>
      </c>
    </row>
    <row r="9432" spans="1:8" x14ac:dyDescent="0.3">
      <c r="A9432" s="1">
        <v>0.89609953703711387</v>
      </c>
      <c r="B9432" s="2" t="s">
        <v>34</v>
      </c>
      <c r="C9432" s="2" t="s">
        <v>8</v>
      </c>
      <c r="D9432" s="2" t="s">
        <v>9</v>
      </c>
      <c r="E9432" s="2" t="s">
        <v>10</v>
      </c>
      <c r="F9432" s="2" t="s">
        <v>11</v>
      </c>
      <c r="G9432">
        <v>2.81</v>
      </c>
      <c r="H9432" s="2" t="s">
        <v>12</v>
      </c>
    </row>
    <row r="9433" spans="1:8" x14ac:dyDescent="0.3">
      <c r="A9433" s="1">
        <v>0.89615740740748429</v>
      </c>
      <c r="B9433" s="2" t="s">
        <v>34</v>
      </c>
      <c r="C9433" s="2" t="s">
        <v>8</v>
      </c>
      <c r="D9433" s="2" t="s">
        <v>9</v>
      </c>
      <c r="E9433" s="2" t="s">
        <v>10</v>
      </c>
      <c r="F9433" s="2" t="s">
        <v>11</v>
      </c>
      <c r="G9433">
        <v>2.81</v>
      </c>
      <c r="H9433" s="2" t="s">
        <v>12</v>
      </c>
    </row>
    <row r="9434" spans="1:8" x14ac:dyDescent="0.3">
      <c r="A9434" s="1">
        <v>0.89620370370378055</v>
      </c>
      <c r="B9434" s="2" t="s">
        <v>34</v>
      </c>
      <c r="C9434" s="2" t="s">
        <v>8</v>
      </c>
      <c r="D9434" s="2" t="s">
        <v>9</v>
      </c>
      <c r="E9434" s="2" t="s">
        <v>10</v>
      </c>
      <c r="F9434" s="2" t="s">
        <v>11</v>
      </c>
      <c r="G9434">
        <v>2.82</v>
      </c>
      <c r="H9434" s="2" t="s">
        <v>12</v>
      </c>
    </row>
    <row r="9435" spans="1:8" x14ac:dyDescent="0.3">
      <c r="A9435" s="1">
        <v>0.89626157407415097</v>
      </c>
      <c r="B9435" s="2" t="s">
        <v>34</v>
      </c>
      <c r="C9435" s="2" t="s">
        <v>8</v>
      </c>
      <c r="D9435" s="2" t="s">
        <v>9</v>
      </c>
      <c r="E9435" s="2" t="s">
        <v>10</v>
      </c>
      <c r="F9435" s="2" t="s">
        <v>11</v>
      </c>
      <c r="G9435">
        <v>2.82</v>
      </c>
      <c r="H9435" s="2" t="s">
        <v>12</v>
      </c>
    </row>
    <row r="9436" spans="1:8" x14ac:dyDescent="0.3">
      <c r="A9436" s="1">
        <v>0.89630787037044723</v>
      </c>
      <c r="B9436" s="2" t="s">
        <v>34</v>
      </c>
      <c r="C9436" s="2" t="s">
        <v>8</v>
      </c>
      <c r="D9436" s="2" t="s">
        <v>9</v>
      </c>
      <c r="E9436" s="2" t="s">
        <v>10</v>
      </c>
      <c r="F9436" s="2" t="s">
        <v>11</v>
      </c>
      <c r="G9436">
        <v>2.81</v>
      </c>
      <c r="H9436" s="2" t="s">
        <v>12</v>
      </c>
    </row>
    <row r="9437" spans="1:8" x14ac:dyDescent="0.3">
      <c r="A9437" s="1">
        <v>0.89636574074081765</v>
      </c>
      <c r="B9437" s="2" t="s">
        <v>34</v>
      </c>
      <c r="C9437" s="2" t="s">
        <v>8</v>
      </c>
      <c r="D9437" s="2" t="s">
        <v>9</v>
      </c>
      <c r="E9437" s="2" t="s">
        <v>10</v>
      </c>
      <c r="F9437" s="2" t="s">
        <v>11</v>
      </c>
      <c r="G9437">
        <v>2.82</v>
      </c>
      <c r="H9437" s="2" t="s">
        <v>12</v>
      </c>
    </row>
    <row r="9438" spans="1:8" x14ac:dyDescent="0.3">
      <c r="A9438" s="1">
        <v>0.89641203703711392</v>
      </c>
      <c r="B9438" s="2" t="s">
        <v>34</v>
      </c>
      <c r="C9438" s="2" t="s">
        <v>8</v>
      </c>
      <c r="D9438" s="2" t="s">
        <v>9</v>
      </c>
      <c r="E9438" s="2" t="s">
        <v>10</v>
      </c>
      <c r="F9438" s="2" t="s">
        <v>11</v>
      </c>
      <c r="G9438">
        <v>2.8</v>
      </c>
      <c r="H9438" s="2" t="s">
        <v>12</v>
      </c>
    </row>
    <row r="9439" spans="1:8" x14ac:dyDescent="0.3">
      <c r="A9439" s="1">
        <v>0.89646990740748433</v>
      </c>
      <c r="B9439" s="2" t="s">
        <v>34</v>
      </c>
      <c r="C9439" s="2" t="s">
        <v>8</v>
      </c>
      <c r="D9439" s="2" t="s">
        <v>9</v>
      </c>
      <c r="E9439" s="2" t="s">
        <v>10</v>
      </c>
      <c r="F9439" s="2" t="s">
        <v>11</v>
      </c>
      <c r="G9439">
        <v>2.81</v>
      </c>
      <c r="H9439" s="2" t="s">
        <v>12</v>
      </c>
    </row>
    <row r="9440" spans="1:8" x14ac:dyDescent="0.3">
      <c r="A9440" s="1">
        <v>0.8965162037037806</v>
      </c>
      <c r="B9440" s="2" t="s">
        <v>34</v>
      </c>
      <c r="C9440" s="2" t="s">
        <v>8</v>
      </c>
      <c r="D9440" s="2" t="s">
        <v>9</v>
      </c>
      <c r="E9440" s="2" t="s">
        <v>10</v>
      </c>
      <c r="F9440" s="2" t="s">
        <v>11</v>
      </c>
      <c r="G9440">
        <v>2.82</v>
      </c>
      <c r="H9440" s="2" t="s">
        <v>12</v>
      </c>
    </row>
    <row r="9441" spans="1:8" x14ac:dyDescent="0.3">
      <c r="A9441" s="1">
        <v>0.89657407407415102</v>
      </c>
      <c r="B9441" s="2" t="s">
        <v>34</v>
      </c>
      <c r="C9441" s="2" t="s">
        <v>8</v>
      </c>
      <c r="D9441" s="2" t="s">
        <v>9</v>
      </c>
      <c r="E9441" s="2" t="s">
        <v>10</v>
      </c>
      <c r="F9441" s="2" t="s">
        <v>11</v>
      </c>
      <c r="G9441">
        <v>2.81</v>
      </c>
      <c r="H9441" s="2" t="s">
        <v>12</v>
      </c>
    </row>
    <row r="9442" spans="1:8" x14ac:dyDescent="0.3">
      <c r="A9442" s="1">
        <v>0.89662037037044728</v>
      </c>
      <c r="B9442" s="2" t="s">
        <v>34</v>
      </c>
      <c r="C9442" s="2" t="s">
        <v>8</v>
      </c>
      <c r="D9442" s="2" t="s">
        <v>9</v>
      </c>
      <c r="E9442" s="2" t="s">
        <v>10</v>
      </c>
      <c r="F9442" s="2" t="s">
        <v>11</v>
      </c>
      <c r="G9442">
        <v>2.8</v>
      </c>
      <c r="H9442" s="2" t="s">
        <v>12</v>
      </c>
    </row>
    <row r="9443" spans="1:8" x14ac:dyDescent="0.3">
      <c r="A9443" s="1">
        <v>0.8966782407408177</v>
      </c>
      <c r="B9443" s="2" t="s">
        <v>34</v>
      </c>
      <c r="C9443" s="2" t="s">
        <v>8</v>
      </c>
      <c r="D9443" s="2" t="s">
        <v>9</v>
      </c>
      <c r="E9443" s="2" t="s">
        <v>10</v>
      </c>
      <c r="F9443" s="2" t="s">
        <v>11</v>
      </c>
      <c r="G9443">
        <v>2.8</v>
      </c>
      <c r="H9443" s="2" t="s">
        <v>12</v>
      </c>
    </row>
    <row r="9444" spans="1:8" x14ac:dyDescent="0.3">
      <c r="A9444" s="1">
        <v>0.89672453703711397</v>
      </c>
      <c r="B9444" s="2" t="s">
        <v>34</v>
      </c>
      <c r="C9444" s="2" t="s">
        <v>8</v>
      </c>
      <c r="D9444" s="2" t="s">
        <v>9</v>
      </c>
      <c r="E9444" s="2" t="s">
        <v>10</v>
      </c>
      <c r="F9444" s="2" t="s">
        <v>11</v>
      </c>
      <c r="G9444">
        <v>2.81</v>
      </c>
      <c r="H9444" s="2" t="s">
        <v>12</v>
      </c>
    </row>
    <row r="9445" spans="1:8" x14ac:dyDescent="0.3">
      <c r="A9445" s="1">
        <v>0.89678240740748438</v>
      </c>
      <c r="B9445" s="2" t="s">
        <v>34</v>
      </c>
      <c r="C9445" s="2" t="s">
        <v>8</v>
      </c>
      <c r="D9445" s="2" t="s">
        <v>9</v>
      </c>
      <c r="E9445" s="2" t="s">
        <v>10</v>
      </c>
      <c r="F9445" s="2" t="s">
        <v>11</v>
      </c>
      <c r="G9445">
        <v>2.8</v>
      </c>
      <c r="H9445" s="2" t="s">
        <v>12</v>
      </c>
    </row>
    <row r="9446" spans="1:8" x14ac:dyDescent="0.3">
      <c r="A9446" s="1">
        <v>0.89682870370378065</v>
      </c>
      <c r="B9446" s="2" t="s">
        <v>34</v>
      </c>
      <c r="C9446" s="2" t="s">
        <v>8</v>
      </c>
      <c r="D9446" s="2" t="s">
        <v>9</v>
      </c>
      <c r="E9446" s="2" t="s">
        <v>10</v>
      </c>
      <c r="F9446" s="2" t="s">
        <v>11</v>
      </c>
      <c r="G9446">
        <v>2.82</v>
      </c>
      <c r="H9446" s="2" t="s">
        <v>12</v>
      </c>
    </row>
    <row r="9447" spans="1:8" x14ac:dyDescent="0.3">
      <c r="A9447" s="1">
        <v>0.89688657407415107</v>
      </c>
      <c r="B9447" s="2" t="s">
        <v>34</v>
      </c>
      <c r="C9447" s="2" t="s">
        <v>8</v>
      </c>
      <c r="D9447" s="2" t="s">
        <v>9</v>
      </c>
      <c r="E9447" s="2" t="s">
        <v>10</v>
      </c>
      <c r="F9447" s="2" t="s">
        <v>11</v>
      </c>
      <c r="G9447">
        <v>2.8</v>
      </c>
      <c r="H9447" s="2" t="s">
        <v>12</v>
      </c>
    </row>
    <row r="9448" spans="1:8" x14ac:dyDescent="0.3">
      <c r="A9448" s="1">
        <v>0.89693287037044733</v>
      </c>
      <c r="B9448" s="2" t="s">
        <v>34</v>
      </c>
      <c r="C9448" s="2" t="s">
        <v>8</v>
      </c>
      <c r="D9448" s="2" t="s">
        <v>9</v>
      </c>
      <c r="E9448" s="2" t="s">
        <v>10</v>
      </c>
      <c r="F9448" s="2" t="s">
        <v>11</v>
      </c>
      <c r="G9448">
        <v>2.82</v>
      </c>
      <c r="H9448" s="2" t="s">
        <v>12</v>
      </c>
    </row>
    <row r="9449" spans="1:8" x14ac:dyDescent="0.3">
      <c r="A9449" s="1">
        <v>0.89699074074081775</v>
      </c>
      <c r="B9449" s="2" t="s">
        <v>34</v>
      </c>
      <c r="C9449" s="2" t="s">
        <v>8</v>
      </c>
      <c r="D9449" s="2" t="s">
        <v>9</v>
      </c>
      <c r="E9449" s="2" t="s">
        <v>10</v>
      </c>
      <c r="F9449" s="2" t="s">
        <v>11</v>
      </c>
      <c r="G9449">
        <v>2.8</v>
      </c>
      <c r="H9449" s="2" t="s">
        <v>12</v>
      </c>
    </row>
    <row r="9450" spans="1:8" x14ac:dyDescent="0.3">
      <c r="A9450" s="1">
        <v>0.89703703703711402</v>
      </c>
      <c r="B9450" s="2" t="s">
        <v>34</v>
      </c>
      <c r="C9450" s="2" t="s">
        <v>8</v>
      </c>
      <c r="D9450" s="2" t="s">
        <v>9</v>
      </c>
      <c r="E9450" s="2" t="s">
        <v>10</v>
      </c>
      <c r="F9450" s="2" t="s">
        <v>11</v>
      </c>
      <c r="G9450">
        <v>2.82</v>
      </c>
      <c r="H9450" s="2" t="s">
        <v>12</v>
      </c>
    </row>
    <row r="9451" spans="1:8" x14ac:dyDescent="0.3">
      <c r="A9451" s="1">
        <v>0.89709490740748443</v>
      </c>
      <c r="B9451" s="2" t="s">
        <v>34</v>
      </c>
      <c r="C9451" s="2" t="s">
        <v>8</v>
      </c>
      <c r="D9451" s="2" t="s">
        <v>9</v>
      </c>
      <c r="E9451" s="2" t="s">
        <v>10</v>
      </c>
      <c r="F9451" s="2" t="s">
        <v>11</v>
      </c>
      <c r="G9451">
        <v>2.82</v>
      </c>
      <c r="H9451" s="2" t="s">
        <v>12</v>
      </c>
    </row>
    <row r="9452" spans="1:8" x14ac:dyDescent="0.3">
      <c r="A9452" s="1">
        <v>0.8971412037037807</v>
      </c>
      <c r="B9452" s="2" t="s">
        <v>34</v>
      </c>
      <c r="C9452" s="2" t="s">
        <v>8</v>
      </c>
      <c r="D9452" s="2" t="s">
        <v>9</v>
      </c>
      <c r="E9452" s="2" t="s">
        <v>10</v>
      </c>
      <c r="F9452" s="2" t="s">
        <v>11</v>
      </c>
      <c r="G9452">
        <v>2.8</v>
      </c>
      <c r="H9452" s="2" t="s">
        <v>12</v>
      </c>
    </row>
    <row r="9453" spans="1:8" x14ac:dyDescent="0.3">
      <c r="A9453" s="1">
        <v>0.89719907407415111</v>
      </c>
      <c r="B9453" s="2" t="s">
        <v>34</v>
      </c>
      <c r="C9453" s="2" t="s">
        <v>8</v>
      </c>
      <c r="D9453" s="2" t="s">
        <v>9</v>
      </c>
      <c r="E9453" s="2" t="s">
        <v>10</v>
      </c>
      <c r="F9453" s="2" t="s">
        <v>11</v>
      </c>
      <c r="G9453">
        <v>2.8</v>
      </c>
      <c r="H9453" s="2" t="s">
        <v>12</v>
      </c>
    </row>
    <row r="9454" spans="1:8" x14ac:dyDescent="0.3">
      <c r="A9454" s="1">
        <v>0.89724537037044738</v>
      </c>
      <c r="B9454" s="2" t="s">
        <v>34</v>
      </c>
      <c r="C9454" s="2" t="s">
        <v>8</v>
      </c>
      <c r="D9454" s="2" t="s">
        <v>9</v>
      </c>
      <c r="E9454" s="2" t="s">
        <v>10</v>
      </c>
      <c r="F9454" s="2" t="s">
        <v>11</v>
      </c>
      <c r="G9454">
        <v>2.81</v>
      </c>
      <c r="H9454" s="2" t="s">
        <v>12</v>
      </c>
    </row>
    <row r="9455" spans="1:8" x14ac:dyDescent="0.3">
      <c r="A9455" s="1">
        <v>0.8973032407408178</v>
      </c>
      <c r="B9455" s="2" t="s">
        <v>34</v>
      </c>
      <c r="C9455" s="2" t="s">
        <v>8</v>
      </c>
      <c r="D9455" s="2" t="s">
        <v>9</v>
      </c>
      <c r="E9455" s="2" t="s">
        <v>10</v>
      </c>
      <c r="F9455" s="2" t="s">
        <v>11</v>
      </c>
      <c r="G9455">
        <v>2.81</v>
      </c>
      <c r="H9455" s="2" t="s">
        <v>12</v>
      </c>
    </row>
    <row r="9456" spans="1:8" x14ac:dyDescent="0.3">
      <c r="A9456" s="1">
        <v>0.89734953703711406</v>
      </c>
      <c r="B9456" s="2" t="s">
        <v>34</v>
      </c>
      <c r="C9456" s="2" t="s">
        <v>8</v>
      </c>
      <c r="D9456" s="2" t="s">
        <v>9</v>
      </c>
      <c r="E9456" s="2" t="s">
        <v>10</v>
      </c>
      <c r="F9456" s="2" t="s">
        <v>11</v>
      </c>
      <c r="G9456">
        <v>2.81</v>
      </c>
      <c r="H9456" s="2" t="s">
        <v>12</v>
      </c>
    </row>
    <row r="9457" spans="1:8" x14ac:dyDescent="0.3">
      <c r="A9457" s="1">
        <v>0.89740740740748448</v>
      </c>
      <c r="B9457" s="2" t="s">
        <v>34</v>
      </c>
      <c r="C9457" s="2" t="s">
        <v>8</v>
      </c>
      <c r="D9457" s="2" t="s">
        <v>9</v>
      </c>
      <c r="E9457" s="2" t="s">
        <v>10</v>
      </c>
      <c r="F9457" s="2" t="s">
        <v>11</v>
      </c>
      <c r="G9457">
        <v>2.8</v>
      </c>
      <c r="H9457" s="2" t="s">
        <v>12</v>
      </c>
    </row>
    <row r="9458" spans="1:8" x14ac:dyDescent="0.3">
      <c r="A9458" s="1">
        <v>0.89745370370378075</v>
      </c>
      <c r="B9458" s="2" t="s">
        <v>34</v>
      </c>
      <c r="C9458" s="2" t="s">
        <v>8</v>
      </c>
      <c r="D9458" s="2" t="s">
        <v>9</v>
      </c>
      <c r="E9458" s="2" t="s">
        <v>10</v>
      </c>
      <c r="F9458" s="2" t="s">
        <v>11</v>
      </c>
      <c r="G9458">
        <v>2.82</v>
      </c>
      <c r="H9458" s="2" t="s">
        <v>12</v>
      </c>
    </row>
    <row r="9459" spans="1:8" x14ac:dyDescent="0.3">
      <c r="A9459" s="1">
        <v>0.89751157407415116</v>
      </c>
      <c r="B9459" s="2" t="s">
        <v>34</v>
      </c>
      <c r="C9459" s="2" t="s">
        <v>8</v>
      </c>
      <c r="D9459" s="2" t="s">
        <v>9</v>
      </c>
      <c r="E9459" s="2" t="s">
        <v>10</v>
      </c>
      <c r="F9459" s="2" t="s">
        <v>11</v>
      </c>
      <c r="G9459">
        <v>2.8</v>
      </c>
      <c r="H9459" s="2" t="s">
        <v>12</v>
      </c>
    </row>
    <row r="9460" spans="1:8" x14ac:dyDescent="0.3">
      <c r="A9460" s="1">
        <v>0.89755787037044743</v>
      </c>
      <c r="B9460" s="2" t="s">
        <v>34</v>
      </c>
      <c r="C9460" s="2" t="s">
        <v>8</v>
      </c>
      <c r="D9460" s="2" t="s">
        <v>9</v>
      </c>
      <c r="E9460" s="2" t="s">
        <v>10</v>
      </c>
      <c r="F9460" s="2" t="s">
        <v>11</v>
      </c>
      <c r="G9460">
        <v>2.8</v>
      </c>
      <c r="H9460" s="2" t="s">
        <v>12</v>
      </c>
    </row>
    <row r="9461" spans="1:8" x14ac:dyDescent="0.3">
      <c r="A9461" s="1">
        <v>0.89761574074081785</v>
      </c>
      <c r="B9461" s="2" t="s">
        <v>34</v>
      </c>
      <c r="C9461" s="2" t="s">
        <v>8</v>
      </c>
      <c r="D9461" s="2" t="s">
        <v>9</v>
      </c>
      <c r="E9461" s="2" t="s">
        <v>10</v>
      </c>
      <c r="F9461" s="2" t="s">
        <v>11</v>
      </c>
      <c r="G9461">
        <v>2.81</v>
      </c>
      <c r="H9461" s="2" t="s">
        <v>12</v>
      </c>
    </row>
    <row r="9462" spans="1:8" x14ac:dyDescent="0.3">
      <c r="A9462" s="1">
        <v>0.89766203703711411</v>
      </c>
      <c r="B9462" s="2" t="s">
        <v>34</v>
      </c>
      <c r="C9462" s="2" t="s">
        <v>8</v>
      </c>
      <c r="D9462" s="2" t="s">
        <v>9</v>
      </c>
      <c r="E9462" s="2" t="s">
        <v>10</v>
      </c>
      <c r="F9462" s="2" t="s">
        <v>11</v>
      </c>
      <c r="G9462">
        <v>2.8</v>
      </c>
      <c r="H9462" s="2" t="s">
        <v>12</v>
      </c>
    </row>
    <row r="9463" spans="1:8" x14ac:dyDescent="0.3">
      <c r="A9463" s="1">
        <v>0.89771990740748453</v>
      </c>
      <c r="B9463" s="2" t="s">
        <v>34</v>
      </c>
      <c r="C9463" s="2" t="s">
        <v>8</v>
      </c>
      <c r="D9463" s="2" t="s">
        <v>9</v>
      </c>
      <c r="E9463" s="2" t="s">
        <v>10</v>
      </c>
      <c r="F9463" s="2" t="s">
        <v>11</v>
      </c>
      <c r="G9463">
        <v>2.8</v>
      </c>
      <c r="H9463" s="2" t="s">
        <v>12</v>
      </c>
    </row>
    <row r="9464" spans="1:8" x14ac:dyDescent="0.3">
      <c r="A9464" s="1">
        <v>0.8977662037037808</v>
      </c>
      <c r="B9464" s="2" t="s">
        <v>34</v>
      </c>
      <c r="C9464" s="2" t="s">
        <v>8</v>
      </c>
      <c r="D9464" s="2" t="s">
        <v>9</v>
      </c>
      <c r="E9464" s="2" t="s">
        <v>10</v>
      </c>
      <c r="F9464" s="2" t="s">
        <v>11</v>
      </c>
      <c r="G9464">
        <v>2.8</v>
      </c>
      <c r="H9464" s="2" t="s">
        <v>12</v>
      </c>
    </row>
    <row r="9465" spans="1:8" x14ac:dyDescent="0.3">
      <c r="A9465" s="1">
        <v>0.89782407407415121</v>
      </c>
      <c r="B9465" s="2" t="s">
        <v>34</v>
      </c>
      <c r="C9465" s="2" t="s">
        <v>8</v>
      </c>
      <c r="D9465" s="2" t="s">
        <v>9</v>
      </c>
      <c r="E9465" s="2" t="s">
        <v>10</v>
      </c>
      <c r="F9465" s="2" t="s">
        <v>11</v>
      </c>
      <c r="G9465">
        <v>2.81</v>
      </c>
      <c r="H9465" s="2" t="s">
        <v>12</v>
      </c>
    </row>
    <row r="9466" spans="1:8" x14ac:dyDescent="0.3">
      <c r="A9466" s="1">
        <v>0.89787037037044748</v>
      </c>
      <c r="B9466" s="2" t="s">
        <v>34</v>
      </c>
      <c r="C9466" s="2" t="s">
        <v>8</v>
      </c>
      <c r="D9466" s="2" t="s">
        <v>9</v>
      </c>
      <c r="E9466" s="2" t="s">
        <v>10</v>
      </c>
      <c r="F9466" s="2" t="s">
        <v>11</v>
      </c>
      <c r="G9466">
        <v>2.81</v>
      </c>
      <c r="H9466" s="2" t="s">
        <v>12</v>
      </c>
    </row>
    <row r="9467" spans="1:8" x14ac:dyDescent="0.3">
      <c r="A9467" s="1">
        <v>0.8979282407408179</v>
      </c>
      <c r="B9467" s="2" t="s">
        <v>34</v>
      </c>
      <c r="C9467" s="2" t="s">
        <v>8</v>
      </c>
      <c r="D9467" s="2" t="s">
        <v>9</v>
      </c>
      <c r="E9467" s="2" t="s">
        <v>10</v>
      </c>
      <c r="F9467" s="2" t="s">
        <v>11</v>
      </c>
      <c r="G9467">
        <v>2.81</v>
      </c>
      <c r="H9467" s="2" t="s">
        <v>12</v>
      </c>
    </row>
    <row r="9468" spans="1:8" x14ac:dyDescent="0.3">
      <c r="A9468" s="1">
        <v>0.89797453703711416</v>
      </c>
      <c r="B9468" s="2" t="s">
        <v>34</v>
      </c>
      <c r="C9468" s="2" t="s">
        <v>8</v>
      </c>
      <c r="D9468" s="2" t="s">
        <v>9</v>
      </c>
      <c r="E9468" s="2" t="s">
        <v>10</v>
      </c>
      <c r="F9468" s="2" t="s">
        <v>11</v>
      </c>
      <c r="G9468">
        <v>2.8</v>
      </c>
      <c r="H9468" s="2" t="s">
        <v>12</v>
      </c>
    </row>
    <row r="9469" spans="1:8" x14ac:dyDescent="0.3">
      <c r="A9469" s="1">
        <v>0.89803240740748458</v>
      </c>
      <c r="B9469" s="2" t="s">
        <v>34</v>
      </c>
      <c r="C9469" s="2" t="s">
        <v>8</v>
      </c>
      <c r="D9469" s="2" t="s">
        <v>9</v>
      </c>
      <c r="E9469" s="2" t="s">
        <v>10</v>
      </c>
      <c r="F9469" s="2" t="s">
        <v>11</v>
      </c>
      <c r="G9469">
        <v>2.8</v>
      </c>
      <c r="H9469" s="2" t="s">
        <v>12</v>
      </c>
    </row>
    <row r="9470" spans="1:8" x14ac:dyDescent="0.3">
      <c r="A9470" s="1">
        <v>0.89807870370378085</v>
      </c>
      <c r="B9470" s="2" t="s">
        <v>34</v>
      </c>
      <c r="C9470" s="2" t="s">
        <v>8</v>
      </c>
      <c r="D9470" s="2" t="s">
        <v>9</v>
      </c>
      <c r="E9470" s="2" t="s">
        <v>10</v>
      </c>
      <c r="F9470" s="2" t="s">
        <v>11</v>
      </c>
      <c r="G9470">
        <v>2.8</v>
      </c>
      <c r="H9470" s="2" t="s">
        <v>12</v>
      </c>
    </row>
    <row r="9471" spans="1:8" x14ac:dyDescent="0.3">
      <c r="A9471" s="1">
        <v>0.89813657407415126</v>
      </c>
      <c r="B9471" s="2" t="s">
        <v>34</v>
      </c>
      <c r="C9471" s="2" t="s">
        <v>8</v>
      </c>
      <c r="D9471" s="2" t="s">
        <v>9</v>
      </c>
      <c r="E9471" s="2" t="s">
        <v>10</v>
      </c>
      <c r="F9471" s="2" t="s">
        <v>11</v>
      </c>
      <c r="G9471">
        <v>2.81</v>
      </c>
      <c r="H9471" s="2" t="s">
        <v>12</v>
      </c>
    </row>
    <row r="9472" spans="1:8" x14ac:dyDescent="0.3">
      <c r="A9472" s="1">
        <v>0.89818287037044753</v>
      </c>
      <c r="B9472" s="2" t="s">
        <v>34</v>
      </c>
      <c r="C9472" s="2" t="s">
        <v>8</v>
      </c>
      <c r="D9472" s="2" t="s">
        <v>9</v>
      </c>
      <c r="E9472" s="2" t="s">
        <v>10</v>
      </c>
      <c r="F9472" s="2" t="s">
        <v>11</v>
      </c>
      <c r="G9472">
        <v>2.82</v>
      </c>
      <c r="H9472" s="2" t="s">
        <v>12</v>
      </c>
    </row>
    <row r="9473" spans="1:8" x14ac:dyDescent="0.3">
      <c r="A9473" s="1">
        <v>0.89824074074081794</v>
      </c>
      <c r="B9473" s="2" t="s">
        <v>34</v>
      </c>
      <c r="C9473" s="2" t="s">
        <v>8</v>
      </c>
      <c r="D9473" s="2" t="s">
        <v>9</v>
      </c>
      <c r="E9473" s="2" t="s">
        <v>10</v>
      </c>
      <c r="F9473" s="2" t="s">
        <v>11</v>
      </c>
      <c r="G9473">
        <v>2.8</v>
      </c>
      <c r="H9473" s="2" t="s">
        <v>12</v>
      </c>
    </row>
    <row r="9474" spans="1:8" x14ac:dyDescent="0.3">
      <c r="A9474" s="1">
        <v>0.89828703703711421</v>
      </c>
      <c r="B9474" s="2" t="s">
        <v>34</v>
      </c>
      <c r="C9474" s="2" t="s">
        <v>8</v>
      </c>
      <c r="D9474" s="2" t="s">
        <v>9</v>
      </c>
      <c r="E9474" s="2" t="s">
        <v>10</v>
      </c>
      <c r="F9474" s="2" t="s">
        <v>11</v>
      </c>
      <c r="G9474">
        <v>2.8</v>
      </c>
      <c r="H9474" s="2" t="s">
        <v>12</v>
      </c>
    </row>
    <row r="9475" spans="1:8" x14ac:dyDescent="0.3">
      <c r="A9475" s="1">
        <v>0.89834490740748463</v>
      </c>
      <c r="B9475" s="2" t="s">
        <v>34</v>
      </c>
      <c r="C9475" s="2" t="s">
        <v>8</v>
      </c>
      <c r="D9475" s="2" t="s">
        <v>9</v>
      </c>
      <c r="E9475" s="2" t="s">
        <v>10</v>
      </c>
      <c r="F9475" s="2" t="s">
        <v>11</v>
      </c>
      <c r="G9475">
        <v>2.8</v>
      </c>
      <c r="H9475" s="2" t="s">
        <v>12</v>
      </c>
    </row>
    <row r="9476" spans="1:8" x14ac:dyDescent="0.3">
      <c r="A9476" s="1">
        <v>0.89839120370378089</v>
      </c>
      <c r="B9476" s="2" t="s">
        <v>34</v>
      </c>
      <c r="C9476" s="2" t="s">
        <v>8</v>
      </c>
      <c r="D9476" s="2" t="s">
        <v>9</v>
      </c>
      <c r="E9476" s="2" t="s">
        <v>10</v>
      </c>
      <c r="F9476" s="2" t="s">
        <v>11</v>
      </c>
      <c r="G9476">
        <v>2.81</v>
      </c>
      <c r="H9476" s="2" t="s">
        <v>12</v>
      </c>
    </row>
    <row r="9477" spans="1:8" x14ac:dyDescent="0.3">
      <c r="A9477" s="1">
        <v>0.89844907407415131</v>
      </c>
      <c r="B9477" s="2" t="s">
        <v>34</v>
      </c>
      <c r="C9477" s="2" t="s">
        <v>8</v>
      </c>
      <c r="D9477" s="2" t="s">
        <v>9</v>
      </c>
      <c r="E9477" s="2" t="s">
        <v>10</v>
      </c>
      <c r="F9477" s="2" t="s">
        <v>11</v>
      </c>
      <c r="G9477">
        <v>2.81</v>
      </c>
      <c r="H9477" s="2" t="s">
        <v>12</v>
      </c>
    </row>
    <row r="9478" spans="1:8" x14ac:dyDescent="0.3">
      <c r="A9478" s="1">
        <v>0.89849537037044758</v>
      </c>
      <c r="B9478" s="2" t="s">
        <v>34</v>
      </c>
      <c r="C9478" s="2" t="s">
        <v>8</v>
      </c>
      <c r="D9478" s="2" t="s">
        <v>9</v>
      </c>
      <c r="E9478" s="2" t="s">
        <v>10</v>
      </c>
      <c r="F9478" s="2" t="s">
        <v>11</v>
      </c>
      <c r="G9478">
        <v>2.8</v>
      </c>
      <c r="H9478" s="2" t="s">
        <v>12</v>
      </c>
    </row>
    <row r="9479" spans="1:8" x14ac:dyDescent="0.3">
      <c r="A9479" s="1">
        <v>0.89855324074081799</v>
      </c>
      <c r="B9479" s="2" t="s">
        <v>34</v>
      </c>
      <c r="C9479" s="2" t="s">
        <v>8</v>
      </c>
      <c r="D9479" s="2" t="s">
        <v>9</v>
      </c>
      <c r="E9479" s="2" t="s">
        <v>10</v>
      </c>
      <c r="F9479" s="2" t="s">
        <v>11</v>
      </c>
      <c r="G9479">
        <v>2.8</v>
      </c>
      <c r="H9479" s="2" t="s">
        <v>12</v>
      </c>
    </row>
    <row r="9480" spans="1:8" x14ac:dyDescent="0.3">
      <c r="A9480" s="1">
        <v>0.89859953703711426</v>
      </c>
      <c r="B9480" s="2" t="s">
        <v>34</v>
      </c>
      <c r="C9480" s="2" t="s">
        <v>8</v>
      </c>
      <c r="D9480" s="2" t="s">
        <v>9</v>
      </c>
      <c r="E9480" s="2" t="s">
        <v>10</v>
      </c>
      <c r="F9480" s="2" t="s">
        <v>11</v>
      </c>
      <c r="G9480">
        <v>2.8</v>
      </c>
      <c r="H9480" s="2" t="s">
        <v>12</v>
      </c>
    </row>
    <row r="9481" spans="1:8" x14ac:dyDescent="0.3">
      <c r="A9481" s="1">
        <v>0.89865740740748468</v>
      </c>
      <c r="B9481" s="2" t="s">
        <v>34</v>
      </c>
      <c r="C9481" s="2" t="s">
        <v>8</v>
      </c>
      <c r="D9481" s="2" t="s">
        <v>9</v>
      </c>
      <c r="E9481" s="2" t="s">
        <v>10</v>
      </c>
      <c r="F9481" s="2" t="s">
        <v>11</v>
      </c>
      <c r="G9481">
        <v>2.81</v>
      </c>
      <c r="H9481" s="2" t="s">
        <v>12</v>
      </c>
    </row>
    <row r="9482" spans="1:8" x14ac:dyDescent="0.3">
      <c r="A9482" s="1">
        <v>0.89870370370378094</v>
      </c>
      <c r="B9482" s="2" t="s">
        <v>34</v>
      </c>
      <c r="C9482" s="2" t="s">
        <v>8</v>
      </c>
      <c r="D9482" s="2" t="s">
        <v>9</v>
      </c>
      <c r="E9482" s="2" t="s">
        <v>10</v>
      </c>
      <c r="F9482" s="2" t="s">
        <v>11</v>
      </c>
      <c r="G9482">
        <v>2.81</v>
      </c>
      <c r="H9482" s="2" t="s">
        <v>12</v>
      </c>
    </row>
    <row r="9483" spans="1:8" x14ac:dyDescent="0.3">
      <c r="A9483" s="1">
        <v>0.89876157407415136</v>
      </c>
      <c r="B9483" s="2" t="s">
        <v>34</v>
      </c>
      <c r="C9483" s="2" t="s">
        <v>8</v>
      </c>
      <c r="D9483" s="2" t="s">
        <v>9</v>
      </c>
      <c r="E9483" s="2" t="s">
        <v>10</v>
      </c>
      <c r="F9483" s="2" t="s">
        <v>11</v>
      </c>
      <c r="G9483">
        <v>2.82</v>
      </c>
      <c r="H9483" s="2" t="s">
        <v>12</v>
      </c>
    </row>
    <row r="9484" spans="1:8" x14ac:dyDescent="0.3">
      <c r="A9484" s="1">
        <v>0.89880787037044763</v>
      </c>
      <c r="B9484" s="2" t="s">
        <v>34</v>
      </c>
      <c r="C9484" s="2" t="s">
        <v>8</v>
      </c>
      <c r="D9484" s="2" t="s">
        <v>9</v>
      </c>
      <c r="E9484" s="2" t="s">
        <v>10</v>
      </c>
      <c r="F9484" s="2" t="s">
        <v>11</v>
      </c>
      <c r="G9484">
        <v>2.8</v>
      </c>
      <c r="H9484" s="2" t="s">
        <v>12</v>
      </c>
    </row>
    <row r="9485" spans="1:8" x14ac:dyDescent="0.3">
      <c r="A9485" s="1">
        <v>0.89886574074081804</v>
      </c>
      <c r="B9485" s="2" t="s">
        <v>34</v>
      </c>
      <c r="C9485" s="2" t="s">
        <v>8</v>
      </c>
      <c r="D9485" s="2" t="s">
        <v>9</v>
      </c>
      <c r="E9485" s="2" t="s">
        <v>10</v>
      </c>
      <c r="F9485" s="2" t="s">
        <v>11</v>
      </c>
      <c r="G9485">
        <v>2.8</v>
      </c>
      <c r="H9485" s="2" t="s">
        <v>12</v>
      </c>
    </row>
    <row r="9486" spans="1:8" x14ac:dyDescent="0.3">
      <c r="A9486" s="1">
        <v>0.89891203703711431</v>
      </c>
      <c r="B9486" s="2" t="s">
        <v>34</v>
      </c>
      <c r="C9486" s="2" t="s">
        <v>8</v>
      </c>
      <c r="D9486" s="2" t="s">
        <v>9</v>
      </c>
      <c r="E9486" s="2" t="s">
        <v>10</v>
      </c>
      <c r="F9486" s="2" t="s">
        <v>11</v>
      </c>
      <c r="G9486">
        <v>2.8</v>
      </c>
      <c r="H9486" s="2" t="s">
        <v>12</v>
      </c>
    </row>
    <row r="9487" spans="1:8" x14ac:dyDescent="0.3">
      <c r="A9487" s="1">
        <v>0.89896990740748473</v>
      </c>
      <c r="B9487" s="2" t="s">
        <v>34</v>
      </c>
      <c r="C9487" s="2" t="s">
        <v>8</v>
      </c>
      <c r="D9487" s="2" t="s">
        <v>9</v>
      </c>
      <c r="E9487" s="2" t="s">
        <v>10</v>
      </c>
      <c r="F9487" s="2" t="s">
        <v>11</v>
      </c>
      <c r="G9487">
        <v>2.82</v>
      </c>
      <c r="H9487" s="2" t="s">
        <v>12</v>
      </c>
    </row>
    <row r="9488" spans="1:8" x14ac:dyDescent="0.3">
      <c r="A9488" s="1">
        <v>0.89901620370378099</v>
      </c>
      <c r="B9488" s="2" t="s">
        <v>34</v>
      </c>
      <c r="C9488" s="2" t="s">
        <v>8</v>
      </c>
      <c r="D9488" s="2" t="s">
        <v>9</v>
      </c>
      <c r="E9488" s="2" t="s">
        <v>10</v>
      </c>
      <c r="F9488" s="2" t="s">
        <v>11</v>
      </c>
      <c r="G9488">
        <v>2.82</v>
      </c>
      <c r="H9488" s="2" t="s">
        <v>12</v>
      </c>
    </row>
    <row r="9489" spans="1:8" x14ac:dyDescent="0.3">
      <c r="A9489" s="1">
        <v>0.89907407407415141</v>
      </c>
      <c r="B9489" s="2" t="s">
        <v>34</v>
      </c>
      <c r="C9489" s="2" t="s">
        <v>8</v>
      </c>
      <c r="D9489" s="2" t="s">
        <v>9</v>
      </c>
      <c r="E9489" s="2" t="s">
        <v>10</v>
      </c>
      <c r="F9489" s="2" t="s">
        <v>11</v>
      </c>
      <c r="G9489">
        <v>2.8</v>
      </c>
      <c r="H9489" s="2" t="s">
        <v>12</v>
      </c>
    </row>
    <row r="9490" spans="1:8" x14ac:dyDescent="0.3">
      <c r="A9490" s="1">
        <v>0.89912037037044767</v>
      </c>
      <c r="B9490" s="2" t="s">
        <v>34</v>
      </c>
      <c r="C9490" s="2" t="s">
        <v>8</v>
      </c>
      <c r="D9490" s="2" t="s">
        <v>9</v>
      </c>
      <c r="E9490" s="2" t="s">
        <v>10</v>
      </c>
      <c r="F9490" s="2" t="s">
        <v>11</v>
      </c>
      <c r="G9490">
        <v>2.8</v>
      </c>
      <c r="H9490" s="2" t="s">
        <v>12</v>
      </c>
    </row>
    <row r="9491" spans="1:8" x14ac:dyDescent="0.3">
      <c r="A9491" s="1">
        <v>0.89917824074081809</v>
      </c>
      <c r="B9491" s="2" t="s">
        <v>34</v>
      </c>
      <c r="C9491" s="2" t="s">
        <v>8</v>
      </c>
      <c r="D9491" s="2" t="s">
        <v>9</v>
      </c>
      <c r="E9491" s="2" t="s">
        <v>10</v>
      </c>
      <c r="F9491" s="2" t="s">
        <v>11</v>
      </c>
      <c r="G9491">
        <v>2.8</v>
      </c>
      <c r="H9491" s="2" t="s">
        <v>12</v>
      </c>
    </row>
    <row r="9492" spans="1:8" x14ac:dyDescent="0.3">
      <c r="A9492" s="1">
        <v>0.89922453703711436</v>
      </c>
      <c r="B9492" s="2" t="s">
        <v>34</v>
      </c>
      <c r="C9492" s="2" t="s">
        <v>8</v>
      </c>
      <c r="D9492" s="2" t="s">
        <v>9</v>
      </c>
      <c r="E9492" s="2" t="s">
        <v>10</v>
      </c>
      <c r="F9492" s="2" t="s">
        <v>11</v>
      </c>
      <c r="G9492">
        <v>2.81</v>
      </c>
      <c r="H9492" s="2" t="s">
        <v>12</v>
      </c>
    </row>
    <row r="9493" spans="1:8" x14ac:dyDescent="0.3">
      <c r="A9493" s="1">
        <v>0.89928240740748477</v>
      </c>
      <c r="B9493" s="2" t="s">
        <v>34</v>
      </c>
      <c r="C9493" s="2" t="s">
        <v>8</v>
      </c>
      <c r="D9493" s="2" t="s">
        <v>9</v>
      </c>
      <c r="E9493" s="2" t="s">
        <v>10</v>
      </c>
      <c r="F9493" s="2" t="s">
        <v>11</v>
      </c>
      <c r="G9493">
        <v>2.81</v>
      </c>
      <c r="H9493" s="2" t="s">
        <v>12</v>
      </c>
    </row>
    <row r="9494" spans="1:8" x14ac:dyDescent="0.3">
      <c r="A9494" s="1">
        <v>0.89932870370378104</v>
      </c>
      <c r="B9494" s="2" t="s">
        <v>34</v>
      </c>
      <c r="C9494" s="2" t="s">
        <v>8</v>
      </c>
      <c r="D9494" s="2" t="s">
        <v>9</v>
      </c>
      <c r="E9494" s="2" t="s">
        <v>10</v>
      </c>
      <c r="F9494" s="2" t="s">
        <v>11</v>
      </c>
      <c r="G9494">
        <v>2.81</v>
      </c>
      <c r="H9494" s="2" t="s">
        <v>12</v>
      </c>
    </row>
    <row r="9495" spans="1:8" x14ac:dyDescent="0.3">
      <c r="A9495" s="1">
        <v>0.89938657407415146</v>
      </c>
      <c r="B9495" s="2" t="s">
        <v>34</v>
      </c>
      <c r="C9495" s="2" t="s">
        <v>8</v>
      </c>
      <c r="D9495" s="2" t="s">
        <v>9</v>
      </c>
      <c r="E9495" s="2" t="s">
        <v>10</v>
      </c>
      <c r="F9495" s="2" t="s">
        <v>11</v>
      </c>
      <c r="G9495">
        <v>2.8</v>
      </c>
      <c r="H9495" s="2" t="s">
        <v>12</v>
      </c>
    </row>
    <row r="9496" spans="1:8" x14ac:dyDescent="0.3">
      <c r="A9496" s="1">
        <v>0.89943287037044772</v>
      </c>
      <c r="B9496" s="2" t="s">
        <v>34</v>
      </c>
      <c r="C9496" s="2" t="s">
        <v>8</v>
      </c>
      <c r="D9496" s="2" t="s">
        <v>9</v>
      </c>
      <c r="E9496" s="2" t="s">
        <v>10</v>
      </c>
      <c r="F9496" s="2" t="s">
        <v>11</v>
      </c>
      <c r="G9496">
        <v>2.8</v>
      </c>
      <c r="H9496" s="2" t="s">
        <v>12</v>
      </c>
    </row>
    <row r="9497" spans="1:8" x14ac:dyDescent="0.3">
      <c r="A9497" s="1">
        <v>0.89949074074081814</v>
      </c>
      <c r="B9497" s="2" t="s">
        <v>34</v>
      </c>
      <c r="C9497" s="2" t="s">
        <v>8</v>
      </c>
      <c r="D9497" s="2" t="s">
        <v>9</v>
      </c>
      <c r="E9497" s="2" t="s">
        <v>10</v>
      </c>
      <c r="F9497" s="2" t="s">
        <v>11</v>
      </c>
      <c r="G9497">
        <v>2.8</v>
      </c>
      <c r="H9497" s="2" t="s">
        <v>12</v>
      </c>
    </row>
    <row r="9498" spans="1:8" x14ac:dyDescent="0.3">
      <c r="A9498" s="1">
        <v>0.89953703703711441</v>
      </c>
      <c r="B9498" s="2" t="s">
        <v>34</v>
      </c>
      <c r="C9498" s="2" t="s">
        <v>8</v>
      </c>
      <c r="D9498" s="2" t="s">
        <v>9</v>
      </c>
      <c r="E9498" s="2" t="s">
        <v>10</v>
      </c>
      <c r="F9498" s="2" t="s">
        <v>11</v>
      </c>
      <c r="G9498">
        <v>2.81</v>
      </c>
      <c r="H9498" s="2" t="s">
        <v>12</v>
      </c>
    </row>
    <row r="9499" spans="1:8" x14ac:dyDescent="0.3">
      <c r="A9499" s="1">
        <v>0.89959490740748482</v>
      </c>
      <c r="B9499" s="2" t="s">
        <v>34</v>
      </c>
      <c r="C9499" s="2" t="s">
        <v>8</v>
      </c>
      <c r="D9499" s="2" t="s">
        <v>9</v>
      </c>
      <c r="E9499" s="2" t="s">
        <v>10</v>
      </c>
      <c r="F9499" s="2" t="s">
        <v>11</v>
      </c>
      <c r="G9499">
        <v>2.81</v>
      </c>
      <c r="H9499" s="2" t="s">
        <v>12</v>
      </c>
    </row>
    <row r="9500" spans="1:8" x14ac:dyDescent="0.3">
      <c r="A9500" s="1">
        <v>0.89964120370378109</v>
      </c>
      <c r="B9500" s="2" t="s">
        <v>34</v>
      </c>
      <c r="C9500" s="2" t="s">
        <v>8</v>
      </c>
      <c r="D9500" s="2" t="s">
        <v>9</v>
      </c>
      <c r="E9500" s="2" t="s">
        <v>10</v>
      </c>
      <c r="F9500" s="2" t="s">
        <v>11</v>
      </c>
      <c r="G9500">
        <v>2.8</v>
      </c>
      <c r="H9500" s="2" t="s">
        <v>12</v>
      </c>
    </row>
    <row r="9501" spans="1:8" x14ac:dyDescent="0.3">
      <c r="A9501" s="1">
        <v>0.89969907407415151</v>
      </c>
      <c r="B9501" s="2" t="s">
        <v>34</v>
      </c>
      <c r="C9501" s="2" t="s">
        <v>8</v>
      </c>
      <c r="D9501" s="2" t="s">
        <v>9</v>
      </c>
      <c r="E9501" s="2" t="s">
        <v>10</v>
      </c>
      <c r="F9501" s="2" t="s">
        <v>11</v>
      </c>
      <c r="G9501">
        <v>2.8</v>
      </c>
      <c r="H9501" s="2" t="s">
        <v>12</v>
      </c>
    </row>
    <row r="9502" spans="1:8" x14ac:dyDescent="0.3">
      <c r="A9502" s="1">
        <v>0.89974537037044777</v>
      </c>
      <c r="B9502" s="2" t="s">
        <v>34</v>
      </c>
      <c r="C9502" s="2" t="s">
        <v>8</v>
      </c>
      <c r="D9502" s="2" t="s">
        <v>9</v>
      </c>
      <c r="E9502" s="2" t="s">
        <v>10</v>
      </c>
      <c r="F9502" s="2" t="s">
        <v>11</v>
      </c>
      <c r="G9502">
        <v>2.8</v>
      </c>
      <c r="H9502" s="2" t="s">
        <v>12</v>
      </c>
    </row>
    <row r="9503" spans="1:8" x14ac:dyDescent="0.3">
      <c r="A9503" s="1">
        <v>0.89980324074081819</v>
      </c>
      <c r="B9503" s="2" t="s">
        <v>34</v>
      </c>
      <c r="C9503" s="2" t="s">
        <v>8</v>
      </c>
      <c r="D9503" s="2" t="s">
        <v>9</v>
      </c>
      <c r="E9503" s="2" t="s">
        <v>10</v>
      </c>
      <c r="F9503" s="2" t="s">
        <v>11</v>
      </c>
      <c r="G9503">
        <v>2.81</v>
      </c>
      <c r="H9503" s="2" t="s">
        <v>12</v>
      </c>
    </row>
    <row r="9504" spans="1:8" x14ac:dyDescent="0.3">
      <c r="A9504" s="1">
        <v>0.89984953703711446</v>
      </c>
      <c r="B9504" s="2" t="s">
        <v>34</v>
      </c>
      <c r="C9504" s="2" t="s">
        <v>8</v>
      </c>
      <c r="D9504" s="2" t="s">
        <v>9</v>
      </c>
      <c r="E9504" s="2" t="s">
        <v>10</v>
      </c>
      <c r="F9504" s="2" t="s">
        <v>11</v>
      </c>
      <c r="G9504">
        <v>2.81</v>
      </c>
      <c r="H9504" s="2" t="s">
        <v>12</v>
      </c>
    </row>
    <row r="9505" spans="1:8" x14ac:dyDescent="0.3">
      <c r="A9505" s="1">
        <v>0.89990740740748487</v>
      </c>
      <c r="B9505" s="2" t="s">
        <v>34</v>
      </c>
      <c r="C9505" s="2" t="s">
        <v>8</v>
      </c>
      <c r="D9505" s="2" t="s">
        <v>9</v>
      </c>
      <c r="E9505" s="2" t="s">
        <v>10</v>
      </c>
      <c r="F9505" s="2" t="s">
        <v>11</v>
      </c>
      <c r="G9505">
        <v>2.8</v>
      </c>
      <c r="H9505" s="2" t="s">
        <v>12</v>
      </c>
    </row>
    <row r="9506" spans="1:8" x14ac:dyDescent="0.3">
      <c r="A9506" s="1">
        <v>0.89995370370378114</v>
      </c>
      <c r="B9506" s="2" t="s">
        <v>34</v>
      </c>
      <c r="C9506" s="2" t="s">
        <v>8</v>
      </c>
      <c r="D9506" s="2" t="s">
        <v>9</v>
      </c>
      <c r="E9506" s="2" t="s">
        <v>10</v>
      </c>
      <c r="F9506" s="2" t="s">
        <v>11</v>
      </c>
      <c r="G9506">
        <v>2.8</v>
      </c>
      <c r="H9506" s="2" t="s">
        <v>12</v>
      </c>
    </row>
    <row r="9507" spans="1:8" x14ac:dyDescent="0.3">
      <c r="A9507" s="1">
        <v>0.90001157407415155</v>
      </c>
      <c r="B9507" s="2" t="s">
        <v>34</v>
      </c>
      <c r="C9507" s="2" t="s">
        <v>8</v>
      </c>
      <c r="D9507" s="2" t="s">
        <v>9</v>
      </c>
      <c r="E9507" s="2" t="s">
        <v>10</v>
      </c>
      <c r="F9507" s="2" t="s">
        <v>11</v>
      </c>
      <c r="G9507">
        <v>2.8</v>
      </c>
      <c r="H9507" s="2" t="s">
        <v>12</v>
      </c>
    </row>
    <row r="9508" spans="1:8" x14ac:dyDescent="0.3">
      <c r="A9508" s="1">
        <v>0.90005787037044782</v>
      </c>
      <c r="B9508" s="2" t="s">
        <v>34</v>
      </c>
      <c r="C9508" s="2" t="s">
        <v>8</v>
      </c>
      <c r="D9508" s="2" t="s">
        <v>9</v>
      </c>
      <c r="E9508" s="2" t="s">
        <v>10</v>
      </c>
      <c r="F9508" s="2" t="s">
        <v>11</v>
      </c>
      <c r="G9508">
        <v>2.8</v>
      </c>
      <c r="H9508" s="2" t="s">
        <v>12</v>
      </c>
    </row>
    <row r="9509" spans="1:8" x14ac:dyDescent="0.3">
      <c r="A9509" s="1">
        <v>0.90011574074081824</v>
      </c>
      <c r="B9509" s="2" t="s">
        <v>34</v>
      </c>
      <c r="C9509" s="2" t="s">
        <v>8</v>
      </c>
      <c r="D9509" s="2" t="s">
        <v>9</v>
      </c>
      <c r="E9509" s="2" t="s">
        <v>10</v>
      </c>
      <c r="F9509" s="2" t="s">
        <v>11</v>
      </c>
      <c r="G9509">
        <v>2.81</v>
      </c>
      <c r="H9509" s="2" t="s">
        <v>12</v>
      </c>
    </row>
    <row r="9510" spans="1:8" x14ac:dyDescent="0.3">
      <c r="A9510" s="1">
        <v>0.9001620370371145</v>
      </c>
      <c r="B9510" s="2" t="s">
        <v>34</v>
      </c>
      <c r="C9510" s="2" t="s">
        <v>8</v>
      </c>
      <c r="D9510" s="2" t="s">
        <v>9</v>
      </c>
      <c r="E9510" s="2" t="s">
        <v>10</v>
      </c>
      <c r="F9510" s="2" t="s">
        <v>11</v>
      </c>
      <c r="G9510">
        <v>2.81</v>
      </c>
      <c r="H9510" s="2" t="s">
        <v>12</v>
      </c>
    </row>
    <row r="9511" spans="1:8" x14ac:dyDescent="0.3">
      <c r="A9511" s="1">
        <v>0.90021990740748492</v>
      </c>
      <c r="B9511" s="2" t="s">
        <v>34</v>
      </c>
      <c r="C9511" s="2" t="s">
        <v>8</v>
      </c>
      <c r="D9511" s="2" t="s">
        <v>9</v>
      </c>
      <c r="E9511" s="2" t="s">
        <v>10</v>
      </c>
      <c r="F9511" s="2" t="s">
        <v>11</v>
      </c>
      <c r="G9511">
        <v>2.8</v>
      </c>
      <c r="H9511" s="2" t="s">
        <v>12</v>
      </c>
    </row>
    <row r="9512" spans="1:8" x14ac:dyDescent="0.3">
      <c r="A9512" s="1">
        <v>0.90026620370378119</v>
      </c>
      <c r="B9512" s="2" t="s">
        <v>34</v>
      </c>
      <c r="C9512" s="2" t="s">
        <v>8</v>
      </c>
      <c r="D9512" s="2" t="s">
        <v>9</v>
      </c>
      <c r="E9512" s="2" t="s">
        <v>10</v>
      </c>
      <c r="F9512" s="2" t="s">
        <v>11</v>
      </c>
      <c r="G9512">
        <v>2.79</v>
      </c>
      <c r="H9512" s="2" t="s">
        <v>12</v>
      </c>
    </row>
    <row r="9513" spans="1:8" x14ac:dyDescent="0.3">
      <c r="A9513" s="1">
        <v>0.9003240740741516</v>
      </c>
      <c r="B9513" s="2" t="s">
        <v>34</v>
      </c>
      <c r="C9513" s="2" t="s">
        <v>8</v>
      </c>
      <c r="D9513" s="2" t="s">
        <v>9</v>
      </c>
      <c r="E9513" s="2" t="s">
        <v>10</v>
      </c>
      <c r="F9513" s="2" t="s">
        <v>11</v>
      </c>
      <c r="G9513">
        <v>2.81</v>
      </c>
      <c r="H9513" s="2" t="s">
        <v>12</v>
      </c>
    </row>
    <row r="9514" spans="1:8" x14ac:dyDescent="0.3">
      <c r="A9514" s="1">
        <v>0.90037037037044787</v>
      </c>
      <c r="B9514" s="2" t="s">
        <v>34</v>
      </c>
      <c r="C9514" s="2" t="s">
        <v>8</v>
      </c>
      <c r="D9514" s="2" t="s">
        <v>9</v>
      </c>
      <c r="E9514" s="2" t="s">
        <v>10</v>
      </c>
      <c r="F9514" s="2" t="s">
        <v>11</v>
      </c>
      <c r="G9514">
        <v>2.82</v>
      </c>
      <c r="H9514" s="2" t="s">
        <v>12</v>
      </c>
    </row>
    <row r="9515" spans="1:8" x14ac:dyDescent="0.3">
      <c r="A9515" s="1">
        <v>0.90042824074081829</v>
      </c>
      <c r="B9515" s="2" t="s">
        <v>34</v>
      </c>
      <c r="C9515" s="2" t="s">
        <v>8</v>
      </c>
      <c r="D9515" s="2" t="s">
        <v>9</v>
      </c>
      <c r="E9515" s="2" t="s">
        <v>10</v>
      </c>
      <c r="F9515" s="2" t="s">
        <v>11</v>
      </c>
      <c r="G9515">
        <v>2.8</v>
      </c>
      <c r="H9515" s="2" t="s">
        <v>12</v>
      </c>
    </row>
    <row r="9516" spans="1:8" x14ac:dyDescent="0.3">
      <c r="A9516" s="1">
        <v>0.90047453703711455</v>
      </c>
      <c r="B9516" s="2" t="s">
        <v>34</v>
      </c>
      <c r="C9516" s="2" t="s">
        <v>8</v>
      </c>
      <c r="D9516" s="2" t="s">
        <v>9</v>
      </c>
      <c r="E9516" s="2" t="s">
        <v>10</v>
      </c>
      <c r="F9516" s="2" t="s">
        <v>11</v>
      </c>
      <c r="G9516">
        <v>2.79</v>
      </c>
      <c r="H9516" s="2" t="s">
        <v>12</v>
      </c>
    </row>
    <row r="9517" spans="1:8" x14ac:dyDescent="0.3">
      <c r="A9517" s="1">
        <v>0.90053240740748497</v>
      </c>
      <c r="B9517" s="2" t="s">
        <v>34</v>
      </c>
      <c r="C9517" s="2" t="s">
        <v>8</v>
      </c>
      <c r="D9517" s="2" t="s">
        <v>9</v>
      </c>
      <c r="E9517" s="2" t="s">
        <v>10</v>
      </c>
      <c r="F9517" s="2" t="s">
        <v>11</v>
      </c>
      <c r="G9517">
        <v>2.79</v>
      </c>
      <c r="H9517" s="2" t="s">
        <v>12</v>
      </c>
    </row>
    <row r="9518" spans="1:8" x14ac:dyDescent="0.3">
      <c r="A9518" s="1">
        <v>0.90057870370378124</v>
      </c>
      <c r="B9518" s="2" t="s">
        <v>34</v>
      </c>
      <c r="C9518" s="2" t="s">
        <v>8</v>
      </c>
      <c r="D9518" s="2" t="s">
        <v>9</v>
      </c>
      <c r="E9518" s="2" t="s">
        <v>10</v>
      </c>
      <c r="F9518" s="2" t="s">
        <v>11</v>
      </c>
      <c r="G9518">
        <v>2.81</v>
      </c>
      <c r="H9518" s="2" t="s">
        <v>12</v>
      </c>
    </row>
    <row r="9519" spans="1:8" x14ac:dyDescent="0.3">
      <c r="A9519" s="1">
        <v>0.90063657407415165</v>
      </c>
      <c r="B9519" s="2" t="s">
        <v>34</v>
      </c>
      <c r="C9519" s="2" t="s">
        <v>8</v>
      </c>
      <c r="D9519" s="2" t="s">
        <v>9</v>
      </c>
      <c r="E9519" s="2" t="s">
        <v>10</v>
      </c>
      <c r="F9519" s="2" t="s">
        <v>11</v>
      </c>
      <c r="G9519">
        <v>2.8</v>
      </c>
      <c r="H9519" s="2" t="s">
        <v>12</v>
      </c>
    </row>
    <row r="9520" spans="1:8" x14ac:dyDescent="0.3">
      <c r="A9520" s="1">
        <v>0.90068287037044792</v>
      </c>
      <c r="B9520" s="2" t="s">
        <v>34</v>
      </c>
      <c r="C9520" s="2" t="s">
        <v>8</v>
      </c>
      <c r="D9520" s="2" t="s">
        <v>9</v>
      </c>
      <c r="E9520" s="2" t="s">
        <v>10</v>
      </c>
      <c r="F9520" s="2" t="s">
        <v>11</v>
      </c>
      <c r="G9520">
        <v>2.81</v>
      </c>
      <c r="H9520" s="2" t="s">
        <v>12</v>
      </c>
    </row>
    <row r="9521" spans="1:8" x14ac:dyDescent="0.3">
      <c r="A9521" s="1">
        <v>0.90074074074081834</v>
      </c>
      <c r="B9521" s="2" t="s">
        <v>34</v>
      </c>
      <c r="C9521" s="2" t="s">
        <v>8</v>
      </c>
      <c r="D9521" s="2" t="s">
        <v>9</v>
      </c>
      <c r="E9521" s="2" t="s">
        <v>10</v>
      </c>
      <c r="F9521" s="2" t="s">
        <v>11</v>
      </c>
      <c r="G9521">
        <v>2.79</v>
      </c>
      <c r="H9521" s="2" t="s">
        <v>12</v>
      </c>
    </row>
    <row r="9522" spans="1:8" x14ac:dyDescent="0.3">
      <c r="A9522" s="1">
        <v>0.9007870370371146</v>
      </c>
      <c r="B9522" s="2" t="s">
        <v>34</v>
      </c>
      <c r="C9522" s="2" t="s">
        <v>8</v>
      </c>
      <c r="D9522" s="2" t="s">
        <v>9</v>
      </c>
      <c r="E9522" s="2" t="s">
        <v>10</v>
      </c>
      <c r="F9522" s="2" t="s">
        <v>11</v>
      </c>
      <c r="G9522">
        <v>2.79</v>
      </c>
      <c r="H9522" s="2" t="s">
        <v>12</v>
      </c>
    </row>
    <row r="9523" spans="1:8" x14ac:dyDescent="0.3">
      <c r="A9523" s="1">
        <v>0.90084490740748502</v>
      </c>
      <c r="B9523" s="2" t="s">
        <v>34</v>
      </c>
      <c r="C9523" s="2" t="s">
        <v>8</v>
      </c>
      <c r="D9523" s="2" t="s">
        <v>9</v>
      </c>
      <c r="E9523" s="2" t="s">
        <v>10</v>
      </c>
      <c r="F9523" s="2" t="s">
        <v>11</v>
      </c>
      <c r="G9523">
        <v>2.79</v>
      </c>
      <c r="H9523" s="2" t="s">
        <v>12</v>
      </c>
    </row>
    <row r="9524" spans="1:8" x14ac:dyDescent="0.3">
      <c r="A9524" s="1">
        <v>0.90089120370378128</v>
      </c>
      <c r="B9524" s="2" t="s">
        <v>34</v>
      </c>
      <c r="C9524" s="2" t="s">
        <v>8</v>
      </c>
      <c r="D9524" s="2" t="s">
        <v>9</v>
      </c>
      <c r="E9524" s="2" t="s">
        <v>10</v>
      </c>
      <c r="F9524" s="2" t="s">
        <v>11</v>
      </c>
      <c r="G9524">
        <v>2.8</v>
      </c>
      <c r="H9524" s="2" t="s">
        <v>12</v>
      </c>
    </row>
    <row r="9525" spans="1:8" x14ac:dyDescent="0.3">
      <c r="A9525" s="1">
        <v>0.9009490740741517</v>
      </c>
      <c r="B9525" s="2" t="s">
        <v>34</v>
      </c>
      <c r="C9525" s="2" t="s">
        <v>8</v>
      </c>
      <c r="D9525" s="2" t="s">
        <v>9</v>
      </c>
      <c r="E9525" s="2" t="s">
        <v>10</v>
      </c>
      <c r="F9525" s="2" t="s">
        <v>11</v>
      </c>
      <c r="G9525">
        <v>2.81</v>
      </c>
      <c r="H9525" s="2" t="s">
        <v>12</v>
      </c>
    </row>
    <row r="9526" spans="1:8" x14ac:dyDescent="0.3">
      <c r="A9526" s="1">
        <v>0.90099537037044797</v>
      </c>
      <c r="B9526" s="2" t="s">
        <v>34</v>
      </c>
      <c r="C9526" s="2" t="s">
        <v>8</v>
      </c>
      <c r="D9526" s="2" t="s">
        <v>9</v>
      </c>
      <c r="E9526" s="2" t="s">
        <v>10</v>
      </c>
      <c r="F9526" s="2" t="s">
        <v>11</v>
      </c>
      <c r="G9526">
        <v>2.79</v>
      </c>
      <c r="H9526" s="2" t="s">
        <v>12</v>
      </c>
    </row>
    <row r="9527" spans="1:8" x14ac:dyDescent="0.3">
      <c r="A9527" s="1">
        <v>0.90105324074081838</v>
      </c>
      <c r="B9527" s="2" t="s">
        <v>34</v>
      </c>
      <c r="C9527" s="2" t="s">
        <v>8</v>
      </c>
      <c r="D9527" s="2" t="s">
        <v>9</v>
      </c>
      <c r="E9527" s="2" t="s">
        <v>10</v>
      </c>
      <c r="F9527" s="2" t="s">
        <v>11</v>
      </c>
      <c r="G9527">
        <v>2.79</v>
      </c>
      <c r="H9527" s="2" t="s">
        <v>12</v>
      </c>
    </row>
    <row r="9528" spans="1:8" x14ac:dyDescent="0.3">
      <c r="A9528" s="1">
        <v>0.90109953703711465</v>
      </c>
      <c r="B9528" s="2" t="s">
        <v>34</v>
      </c>
      <c r="C9528" s="2" t="s">
        <v>8</v>
      </c>
      <c r="D9528" s="2" t="s">
        <v>9</v>
      </c>
      <c r="E9528" s="2" t="s">
        <v>10</v>
      </c>
      <c r="F9528" s="2" t="s">
        <v>11</v>
      </c>
      <c r="G9528">
        <v>2.79</v>
      </c>
      <c r="H9528" s="2" t="s">
        <v>12</v>
      </c>
    </row>
    <row r="9529" spans="1:8" x14ac:dyDescent="0.3">
      <c r="A9529" s="1">
        <v>0.90115740740748507</v>
      </c>
      <c r="B9529" s="2" t="s">
        <v>34</v>
      </c>
      <c r="C9529" s="2" t="s">
        <v>8</v>
      </c>
      <c r="D9529" s="2" t="s">
        <v>9</v>
      </c>
      <c r="E9529" s="2" t="s">
        <v>10</v>
      </c>
      <c r="F9529" s="2" t="s">
        <v>11</v>
      </c>
      <c r="G9529">
        <v>2.8</v>
      </c>
      <c r="H9529" s="2" t="s">
        <v>12</v>
      </c>
    </row>
    <row r="9530" spans="1:8" x14ac:dyDescent="0.3">
      <c r="A9530" s="1">
        <v>0.90120370370378133</v>
      </c>
      <c r="B9530" s="2" t="s">
        <v>34</v>
      </c>
      <c r="C9530" s="2" t="s">
        <v>8</v>
      </c>
      <c r="D9530" s="2" t="s">
        <v>9</v>
      </c>
      <c r="E9530" s="2" t="s">
        <v>10</v>
      </c>
      <c r="F9530" s="2" t="s">
        <v>11</v>
      </c>
      <c r="G9530">
        <v>2.79</v>
      </c>
      <c r="H9530" s="2" t="s">
        <v>12</v>
      </c>
    </row>
    <row r="9531" spans="1:8" x14ac:dyDescent="0.3">
      <c r="A9531" s="1">
        <v>0.90126157407415175</v>
      </c>
      <c r="B9531" s="2" t="s">
        <v>34</v>
      </c>
      <c r="C9531" s="2" t="s">
        <v>8</v>
      </c>
      <c r="D9531" s="2" t="s">
        <v>9</v>
      </c>
      <c r="E9531" s="2" t="s">
        <v>10</v>
      </c>
      <c r="F9531" s="2" t="s">
        <v>11</v>
      </c>
      <c r="G9531">
        <v>2.78</v>
      </c>
      <c r="H9531" s="2" t="s">
        <v>12</v>
      </c>
    </row>
    <row r="9532" spans="1:8" x14ac:dyDescent="0.3">
      <c r="A9532" s="1">
        <v>0.90130787037044802</v>
      </c>
      <c r="B9532" s="2" t="s">
        <v>34</v>
      </c>
      <c r="C9532" s="2" t="s">
        <v>8</v>
      </c>
      <c r="D9532" s="2" t="s">
        <v>9</v>
      </c>
      <c r="E9532" s="2" t="s">
        <v>10</v>
      </c>
      <c r="F9532" s="2" t="s">
        <v>11</v>
      </c>
      <c r="G9532">
        <v>2.78</v>
      </c>
      <c r="H9532" s="2" t="s">
        <v>12</v>
      </c>
    </row>
    <row r="9533" spans="1:8" x14ac:dyDescent="0.3">
      <c r="A9533" s="1">
        <v>0.90136574074081843</v>
      </c>
      <c r="B9533" s="2" t="s">
        <v>34</v>
      </c>
      <c r="C9533" s="2" t="s">
        <v>8</v>
      </c>
      <c r="D9533" s="2" t="s">
        <v>9</v>
      </c>
      <c r="E9533" s="2" t="s">
        <v>10</v>
      </c>
      <c r="F9533" s="2" t="s">
        <v>11</v>
      </c>
      <c r="G9533">
        <v>2.79</v>
      </c>
      <c r="H9533" s="2" t="s">
        <v>12</v>
      </c>
    </row>
    <row r="9534" spans="1:8" x14ac:dyDescent="0.3">
      <c r="A9534" s="1">
        <v>0.9014120370371147</v>
      </c>
      <c r="B9534" s="2" t="s">
        <v>34</v>
      </c>
      <c r="C9534" s="2" t="s">
        <v>8</v>
      </c>
      <c r="D9534" s="2" t="s">
        <v>9</v>
      </c>
      <c r="E9534" s="2" t="s">
        <v>10</v>
      </c>
      <c r="F9534" s="2" t="s">
        <v>11</v>
      </c>
      <c r="G9534">
        <v>2.8</v>
      </c>
      <c r="H9534" s="2" t="s">
        <v>12</v>
      </c>
    </row>
    <row r="9535" spans="1:8" x14ac:dyDescent="0.3">
      <c r="A9535" s="1">
        <v>0.90146990740748512</v>
      </c>
      <c r="B9535" s="2" t="s">
        <v>34</v>
      </c>
      <c r="C9535" s="2" t="s">
        <v>8</v>
      </c>
      <c r="D9535" s="2" t="s">
        <v>9</v>
      </c>
      <c r="E9535" s="2" t="s">
        <v>10</v>
      </c>
      <c r="F9535" s="2" t="s">
        <v>11</v>
      </c>
      <c r="G9535">
        <v>2.78</v>
      </c>
      <c r="H9535" s="2" t="s">
        <v>12</v>
      </c>
    </row>
    <row r="9536" spans="1:8" x14ac:dyDescent="0.3">
      <c r="A9536" s="1">
        <v>0.90151620370378138</v>
      </c>
      <c r="B9536" s="2" t="s">
        <v>34</v>
      </c>
      <c r="C9536" s="2" t="s">
        <v>8</v>
      </c>
      <c r="D9536" s="2" t="s">
        <v>9</v>
      </c>
      <c r="E9536" s="2" t="s">
        <v>10</v>
      </c>
      <c r="F9536" s="2" t="s">
        <v>11</v>
      </c>
      <c r="G9536">
        <v>2.78</v>
      </c>
      <c r="H9536" s="2" t="s">
        <v>12</v>
      </c>
    </row>
    <row r="9537" spans="1:8" x14ac:dyDescent="0.3">
      <c r="A9537" s="1">
        <v>0.9015740740741518</v>
      </c>
      <c r="B9537" s="2" t="s">
        <v>34</v>
      </c>
      <c r="C9537" s="2" t="s">
        <v>8</v>
      </c>
      <c r="D9537" s="2" t="s">
        <v>9</v>
      </c>
      <c r="E9537" s="2" t="s">
        <v>10</v>
      </c>
      <c r="F9537" s="2" t="s">
        <v>11</v>
      </c>
      <c r="G9537">
        <v>2.78</v>
      </c>
      <c r="H9537" s="2" t="s">
        <v>12</v>
      </c>
    </row>
    <row r="9538" spans="1:8" x14ac:dyDescent="0.3">
      <c r="A9538" s="1">
        <v>0.90162037037044807</v>
      </c>
      <c r="B9538" s="2" t="s">
        <v>34</v>
      </c>
      <c r="C9538" s="2" t="s">
        <v>8</v>
      </c>
      <c r="D9538" s="2" t="s">
        <v>9</v>
      </c>
      <c r="E9538" s="2" t="s">
        <v>10</v>
      </c>
      <c r="F9538" s="2" t="s">
        <v>11</v>
      </c>
      <c r="G9538">
        <v>2.8</v>
      </c>
      <c r="H9538" s="2" t="s">
        <v>12</v>
      </c>
    </row>
    <row r="9539" spans="1:8" x14ac:dyDescent="0.3">
      <c r="A9539" s="1">
        <v>0.90167824074081848</v>
      </c>
      <c r="B9539" s="2" t="s">
        <v>34</v>
      </c>
      <c r="C9539" s="2" t="s">
        <v>8</v>
      </c>
      <c r="D9539" s="2" t="s">
        <v>9</v>
      </c>
      <c r="E9539" s="2" t="s">
        <v>10</v>
      </c>
      <c r="F9539" s="2" t="s">
        <v>11</v>
      </c>
      <c r="G9539">
        <v>2.8</v>
      </c>
      <c r="H9539" s="2" t="s">
        <v>12</v>
      </c>
    </row>
    <row r="9540" spans="1:8" x14ac:dyDescent="0.3">
      <c r="A9540" s="1">
        <v>0.90172453703711475</v>
      </c>
      <c r="B9540" s="2" t="s">
        <v>34</v>
      </c>
      <c r="C9540" s="2" t="s">
        <v>8</v>
      </c>
      <c r="D9540" s="2" t="s">
        <v>9</v>
      </c>
      <c r="E9540" s="2" t="s">
        <v>10</v>
      </c>
      <c r="F9540" s="2" t="s">
        <v>11</v>
      </c>
      <c r="G9540">
        <v>2.79</v>
      </c>
      <c r="H9540" s="2" t="s">
        <v>12</v>
      </c>
    </row>
    <row r="9541" spans="1:8" x14ac:dyDescent="0.3">
      <c r="A9541" s="1">
        <v>0.90178240740748516</v>
      </c>
      <c r="B9541" s="2" t="s">
        <v>34</v>
      </c>
      <c r="C9541" s="2" t="s">
        <v>8</v>
      </c>
      <c r="D9541" s="2" t="s">
        <v>9</v>
      </c>
      <c r="E9541" s="2" t="s">
        <v>10</v>
      </c>
      <c r="F9541" s="2" t="s">
        <v>11</v>
      </c>
      <c r="G9541">
        <v>2.79</v>
      </c>
      <c r="H9541" s="2" t="s">
        <v>12</v>
      </c>
    </row>
    <row r="9542" spans="1:8" x14ac:dyDescent="0.3">
      <c r="A9542" s="1">
        <v>0.90182870370378143</v>
      </c>
      <c r="B9542" s="2" t="s">
        <v>34</v>
      </c>
      <c r="C9542" s="2" t="s">
        <v>8</v>
      </c>
      <c r="D9542" s="2" t="s">
        <v>9</v>
      </c>
      <c r="E9542" s="2" t="s">
        <v>10</v>
      </c>
      <c r="F9542" s="2" t="s">
        <v>11</v>
      </c>
      <c r="G9542">
        <v>2.78</v>
      </c>
      <c r="H9542" s="2" t="s">
        <v>12</v>
      </c>
    </row>
    <row r="9543" spans="1:8" x14ac:dyDescent="0.3">
      <c r="A9543" s="1">
        <v>0.90188657407415185</v>
      </c>
      <c r="B9543" s="2" t="s">
        <v>34</v>
      </c>
      <c r="C9543" s="2" t="s">
        <v>8</v>
      </c>
      <c r="D9543" s="2" t="s">
        <v>9</v>
      </c>
      <c r="E9543" s="2" t="s">
        <v>10</v>
      </c>
      <c r="F9543" s="2" t="s">
        <v>11</v>
      </c>
      <c r="G9543">
        <v>2.79</v>
      </c>
      <c r="H9543" s="2" t="s">
        <v>12</v>
      </c>
    </row>
    <row r="9544" spans="1:8" x14ac:dyDescent="0.3">
      <c r="A9544" s="1">
        <v>0.90193287037044811</v>
      </c>
      <c r="B9544" s="2" t="s">
        <v>34</v>
      </c>
      <c r="C9544" s="2" t="s">
        <v>8</v>
      </c>
      <c r="D9544" s="2" t="s">
        <v>9</v>
      </c>
      <c r="E9544" s="2" t="s">
        <v>10</v>
      </c>
      <c r="F9544" s="2" t="s">
        <v>11</v>
      </c>
      <c r="G9544">
        <v>2.79</v>
      </c>
      <c r="H9544" s="2" t="s">
        <v>12</v>
      </c>
    </row>
    <row r="9545" spans="1:8" x14ac:dyDescent="0.3">
      <c r="A9545" s="1">
        <v>0.90199074074081853</v>
      </c>
      <c r="B9545" s="2" t="s">
        <v>34</v>
      </c>
      <c r="C9545" s="2" t="s">
        <v>8</v>
      </c>
      <c r="D9545" s="2" t="s">
        <v>9</v>
      </c>
      <c r="E9545" s="2" t="s">
        <v>10</v>
      </c>
      <c r="F9545" s="2" t="s">
        <v>11</v>
      </c>
      <c r="G9545">
        <v>2.79</v>
      </c>
      <c r="H9545" s="2" t="s">
        <v>12</v>
      </c>
    </row>
    <row r="9546" spans="1:8" x14ac:dyDescent="0.3">
      <c r="A9546" s="1">
        <v>0.9020370370371148</v>
      </c>
      <c r="B9546" s="2" t="s">
        <v>34</v>
      </c>
      <c r="C9546" s="2" t="s">
        <v>8</v>
      </c>
      <c r="D9546" s="2" t="s">
        <v>9</v>
      </c>
      <c r="E9546" s="2" t="s">
        <v>10</v>
      </c>
      <c r="F9546" s="2" t="s">
        <v>11</v>
      </c>
      <c r="G9546">
        <v>2.77</v>
      </c>
      <c r="H9546" s="2" t="s">
        <v>12</v>
      </c>
    </row>
    <row r="9547" spans="1:8" x14ac:dyDescent="0.3">
      <c r="A9547" s="1">
        <v>0.90209490740748521</v>
      </c>
      <c r="B9547" s="2" t="s">
        <v>34</v>
      </c>
      <c r="C9547" s="2" t="s">
        <v>8</v>
      </c>
      <c r="D9547" s="2" t="s">
        <v>9</v>
      </c>
      <c r="E9547" s="2" t="s">
        <v>10</v>
      </c>
      <c r="F9547" s="2" t="s">
        <v>11</v>
      </c>
      <c r="G9547">
        <v>2.78</v>
      </c>
      <c r="H9547" s="2" t="s">
        <v>12</v>
      </c>
    </row>
    <row r="9548" spans="1:8" x14ac:dyDescent="0.3">
      <c r="A9548" s="1">
        <v>0.90214120370378148</v>
      </c>
      <c r="B9548" s="2" t="s">
        <v>34</v>
      </c>
      <c r="C9548" s="2" t="s">
        <v>8</v>
      </c>
      <c r="D9548" s="2" t="s">
        <v>9</v>
      </c>
      <c r="E9548" s="2" t="s">
        <v>10</v>
      </c>
      <c r="F9548" s="2" t="s">
        <v>11</v>
      </c>
      <c r="G9548">
        <v>2.78</v>
      </c>
      <c r="H9548" s="2" t="s">
        <v>12</v>
      </c>
    </row>
    <row r="9549" spans="1:8" x14ac:dyDescent="0.3">
      <c r="A9549" s="1">
        <v>0.9021990740741519</v>
      </c>
      <c r="B9549" s="2" t="s">
        <v>34</v>
      </c>
      <c r="C9549" s="2" t="s">
        <v>8</v>
      </c>
      <c r="D9549" s="2" t="s">
        <v>9</v>
      </c>
      <c r="E9549" s="2" t="s">
        <v>10</v>
      </c>
      <c r="F9549" s="2" t="s">
        <v>11</v>
      </c>
      <c r="G9549">
        <v>2.79</v>
      </c>
      <c r="H9549" s="2" t="s">
        <v>12</v>
      </c>
    </row>
    <row r="9550" spans="1:8" x14ac:dyDescent="0.3">
      <c r="A9550" s="1">
        <v>0.90224537037044816</v>
      </c>
      <c r="B9550" s="2" t="s">
        <v>34</v>
      </c>
      <c r="C9550" s="2" t="s">
        <v>8</v>
      </c>
      <c r="D9550" s="2" t="s">
        <v>9</v>
      </c>
      <c r="E9550" s="2" t="s">
        <v>10</v>
      </c>
      <c r="F9550" s="2" t="s">
        <v>11</v>
      </c>
      <c r="G9550">
        <v>2.8</v>
      </c>
      <c r="H9550" s="2" t="s">
        <v>12</v>
      </c>
    </row>
    <row r="9551" spans="1:8" x14ac:dyDescent="0.3">
      <c r="A9551" s="1">
        <v>0.90230324074081858</v>
      </c>
      <c r="B9551" s="2" t="s">
        <v>34</v>
      </c>
      <c r="C9551" s="2" t="s">
        <v>8</v>
      </c>
      <c r="D9551" s="2" t="s">
        <v>9</v>
      </c>
      <c r="E9551" s="2" t="s">
        <v>10</v>
      </c>
      <c r="F9551" s="2" t="s">
        <v>11</v>
      </c>
      <c r="G9551">
        <v>2.79</v>
      </c>
      <c r="H9551" s="2" t="s">
        <v>12</v>
      </c>
    </row>
    <row r="9552" spans="1:8" x14ac:dyDescent="0.3">
      <c r="A9552" s="1">
        <v>0.90234953703711485</v>
      </c>
      <c r="B9552" s="2" t="s">
        <v>34</v>
      </c>
      <c r="C9552" s="2" t="s">
        <v>8</v>
      </c>
      <c r="D9552" s="2" t="s">
        <v>9</v>
      </c>
      <c r="E9552" s="2" t="s">
        <v>10</v>
      </c>
      <c r="F9552" s="2" t="s">
        <v>11</v>
      </c>
      <c r="G9552">
        <v>2.77</v>
      </c>
      <c r="H9552" s="2" t="s">
        <v>12</v>
      </c>
    </row>
    <row r="9553" spans="1:8" x14ac:dyDescent="0.3">
      <c r="A9553" s="1">
        <v>0.90240740740748526</v>
      </c>
      <c r="B9553" s="2" t="s">
        <v>34</v>
      </c>
      <c r="C9553" s="2" t="s">
        <v>8</v>
      </c>
      <c r="D9553" s="2" t="s">
        <v>9</v>
      </c>
      <c r="E9553" s="2" t="s">
        <v>10</v>
      </c>
      <c r="F9553" s="2" t="s">
        <v>11</v>
      </c>
      <c r="G9553">
        <v>2.78</v>
      </c>
      <c r="H9553" s="2" t="s">
        <v>12</v>
      </c>
    </row>
    <row r="9554" spans="1:8" x14ac:dyDescent="0.3">
      <c r="A9554" s="1">
        <v>0.90245370370378153</v>
      </c>
      <c r="B9554" s="2" t="s">
        <v>34</v>
      </c>
      <c r="C9554" s="2" t="s">
        <v>8</v>
      </c>
      <c r="D9554" s="2" t="s">
        <v>9</v>
      </c>
      <c r="E9554" s="2" t="s">
        <v>10</v>
      </c>
      <c r="F9554" s="2" t="s">
        <v>11</v>
      </c>
      <c r="G9554">
        <v>2.79</v>
      </c>
      <c r="H9554" s="2" t="s">
        <v>12</v>
      </c>
    </row>
    <row r="9555" spans="1:8" x14ac:dyDescent="0.3">
      <c r="A9555" s="1">
        <v>0.90251157407415195</v>
      </c>
      <c r="B9555" s="2" t="s">
        <v>34</v>
      </c>
      <c r="C9555" s="2" t="s">
        <v>8</v>
      </c>
      <c r="D9555" s="2" t="s">
        <v>9</v>
      </c>
      <c r="E9555" s="2" t="s">
        <v>10</v>
      </c>
      <c r="F9555" s="2" t="s">
        <v>11</v>
      </c>
      <c r="G9555">
        <v>2.8</v>
      </c>
      <c r="H9555" s="2" t="s">
        <v>12</v>
      </c>
    </row>
    <row r="9556" spans="1:8" x14ac:dyDescent="0.3">
      <c r="A9556" s="1">
        <v>0.90255787037044821</v>
      </c>
      <c r="B9556" s="2" t="s">
        <v>34</v>
      </c>
      <c r="C9556" s="2" t="s">
        <v>8</v>
      </c>
      <c r="D9556" s="2" t="s">
        <v>9</v>
      </c>
      <c r="E9556" s="2" t="s">
        <v>10</v>
      </c>
      <c r="F9556" s="2" t="s">
        <v>11</v>
      </c>
      <c r="G9556">
        <v>2.8</v>
      </c>
      <c r="H9556" s="2" t="s">
        <v>12</v>
      </c>
    </row>
    <row r="9557" spans="1:8" x14ac:dyDescent="0.3">
      <c r="A9557" s="1">
        <v>0.90261574074081863</v>
      </c>
      <c r="B9557" s="2" t="s">
        <v>34</v>
      </c>
      <c r="C9557" s="2" t="s">
        <v>8</v>
      </c>
      <c r="D9557" s="2" t="s">
        <v>9</v>
      </c>
      <c r="E9557" s="2" t="s">
        <v>10</v>
      </c>
      <c r="F9557" s="2" t="s">
        <v>11</v>
      </c>
      <c r="G9557">
        <v>2.78</v>
      </c>
      <c r="H9557" s="2" t="s">
        <v>12</v>
      </c>
    </row>
    <row r="9558" spans="1:8" x14ac:dyDescent="0.3">
      <c r="A9558" s="1">
        <v>0.90266203703711489</v>
      </c>
      <c r="B9558" s="2" t="s">
        <v>34</v>
      </c>
      <c r="C9558" s="2" t="s">
        <v>8</v>
      </c>
      <c r="D9558" s="2" t="s">
        <v>9</v>
      </c>
      <c r="E9558" s="2" t="s">
        <v>10</v>
      </c>
      <c r="F9558" s="2" t="s">
        <v>11</v>
      </c>
      <c r="G9558">
        <v>2.78</v>
      </c>
      <c r="H9558" s="2" t="s">
        <v>12</v>
      </c>
    </row>
    <row r="9559" spans="1:8" x14ac:dyDescent="0.3">
      <c r="A9559" s="1">
        <v>0.90271990740748531</v>
      </c>
      <c r="B9559" s="2" t="s">
        <v>34</v>
      </c>
      <c r="C9559" s="2" t="s">
        <v>8</v>
      </c>
      <c r="D9559" s="2" t="s">
        <v>9</v>
      </c>
      <c r="E9559" s="2" t="s">
        <v>10</v>
      </c>
      <c r="F9559" s="2" t="s">
        <v>11</v>
      </c>
      <c r="G9559">
        <v>2.78</v>
      </c>
      <c r="H9559" s="2" t="s">
        <v>12</v>
      </c>
    </row>
    <row r="9560" spans="1:8" x14ac:dyDescent="0.3">
      <c r="A9560" s="1">
        <v>0.90276620370378158</v>
      </c>
      <c r="B9560" s="2" t="s">
        <v>34</v>
      </c>
      <c r="C9560" s="2" t="s">
        <v>8</v>
      </c>
      <c r="D9560" s="2" t="s">
        <v>9</v>
      </c>
      <c r="E9560" s="2" t="s">
        <v>10</v>
      </c>
      <c r="F9560" s="2" t="s">
        <v>11</v>
      </c>
      <c r="G9560">
        <v>2.8</v>
      </c>
      <c r="H9560" s="2" t="s">
        <v>12</v>
      </c>
    </row>
    <row r="9561" spans="1:8" x14ac:dyDescent="0.3">
      <c r="A9561" s="1">
        <v>0.90282407407415199</v>
      </c>
      <c r="B9561" s="2" t="s">
        <v>34</v>
      </c>
      <c r="C9561" s="2" t="s">
        <v>8</v>
      </c>
      <c r="D9561" s="2" t="s">
        <v>9</v>
      </c>
      <c r="E9561" s="2" t="s">
        <v>10</v>
      </c>
      <c r="F9561" s="2" t="s">
        <v>11</v>
      </c>
      <c r="G9561">
        <v>2.8</v>
      </c>
      <c r="H9561" s="2" t="s">
        <v>12</v>
      </c>
    </row>
    <row r="9562" spans="1:8" x14ac:dyDescent="0.3">
      <c r="A9562" s="1">
        <v>0.90287037037044826</v>
      </c>
      <c r="B9562" s="2" t="s">
        <v>34</v>
      </c>
      <c r="C9562" s="2" t="s">
        <v>8</v>
      </c>
      <c r="D9562" s="2" t="s">
        <v>9</v>
      </c>
      <c r="E9562" s="2" t="s">
        <v>10</v>
      </c>
      <c r="F9562" s="2" t="s">
        <v>11</v>
      </c>
      <c r="G9562">
        <v>2.78</v>
      </c>
      <c r="H9562" s="2" t="s">
        <v>12</v>
      </c>
    </row>
    <row r="9563" spans="1:8" x14ac:dyDescent="0.3">
      <c r="A9563" s="1">
        <v>0.90292824074081868</v>
      </c>
      <c r="B9563" s="2" t="s">
        <v>34</v>
      </c>
      <c r="C9563" s="2" t="s">
        <v>8</v>
      </c>
      <c r="D9563" s="2" t="s">
        <v>9</v>
      </c>
      <c r="E9563" s="2" t="s">
        <v>10</v>
      </c>
      <c r="F9563" s="2" t="s">
        <v>11</v>
      </c>
      <c r="G9563">
        <v>2.78</v>
      </c>
      <c r="H9563" s="2" t="s">
        <v>12</v>
      </c>
    </row>
    <row r="9564" spans="1:8" x14ac:dyDescent="0.3">
      <c r="A9564" s="1">
        <v>0.90297453703711494</v>
      </c>
      <c r="B9564" s="2" t="s">
        <v>34</v>
      </c>
      <c r="C9564" s="2" t="s">
        <v>8</v>
      </c>
      <c r="D9564" s="2" t="s">
        <v>9</v>
      </c>
      <c r="E9564" s="2" t="s">
        <v>10</v>
      </c>
      <c r="F9564" s="2" t="s">
        <v>11</v>
      </c>
      <c r="G9564">
        <v>2.78</v>
      </c>
      <c r="H9564" s="2" t="s">
        <v>12</v>
      </c>
    </row>
    <row r="9565" spans="1:8" x14ac:dyDescent="0.3">
      <c r="A9565" s="1">
        <v>0.90303240740748536</v>
      </c>
      <c r="B9565" s="2" t="s">
        <v>34</v>
      </c>
      <c r="C9565" s="2" t="s">
        <v>8</v>
      </c>
      <c r="D9565" s="2" t="s">
        <v>9</v>
      </c>
      <c r="E9565" s="2" t="s">
        <v>10</v>
      </c>
      <c r="F9565" s="2" t="s">
        <v>11</v>
      </c>
      <c r="G9565">
        <v>2.79</v>
      </c>
      <c r="H9565" s="2" t="s">
        <v>12</v>
      </c>
    </row>
    <row r="9566" spans="1:8" x14ac:dyDescent="0.3">
      <c r="A9566" s="1">
        <v>0.90307870370378163</v>
      </c>
      <c r="B9566" s="2" t="s">
        <v>34</v>
      </c>
      <c r="C9566" s="2" t="s">
        <v>8</v>
      </c>
      <c r="D9566" s="2" t="s">
        <v>9</v>
      </c>
      <c r="E9566" s="2" t="s">
        <v>10</v>
      </c>
      <c r="F9566" s="2" t="s">
        <v>11</v>
      </c>
      <c r="G9566">
        <v>2.79</v>
      </c>
      <c r="H9566" s="2" t="s">
        <v>12</v>
      </c>
    </row>
    <row r="9567" spans="1:8" x14ac:dyDescent="0.3">
      <c r="A9567" s="1">
        <v>0.90313657407415204</v>
      </c>
      <c r="B9567" s="2" t="s">
        <v>34</v>
      </c>
      <c r="C9567" s="2" t="s">
        <v>8</v>
      </c>
      <c r="D9567" s="2" t="s">
        <v>9</v>
      </c>
      <c r="E9567" s="2" t="s">
        <v>10</v>
      </c>
      <c r="F9567" s="2" t="s">
        <v>11</v>
      </c>
      <c r="G9567">
        <v>2.79</v>
      </c>
      <c r="H9567" s="2" t="s">
        <v>12</v>
      </c>
    </row>
    <row r="9568" spans="1:8" x14ac:dyDescent="0.3">
      <c r="A9568" s="1">
        <v>0.90318287037044831</v>
      </c>
      <c r="B9568" s="2" t="s">
        <v>34</v>
      </c>
      <c r="C9568" s="2" t="s">
        <v>8</v>
      </c>
      <c r="D9568" s="2" t="s">
        <v>9</v>
      </c>
      <c r="E9568" s="2" t="s">
        <v>10</v>
      </c>
      <c r="F9568" s="2" t="s">
        <v>11</v>
      </c>
      <c r="G9568">
        <v>2.78</v>
      </c>
      <c r="H9568" s="2" t="s">
        <v>12</v>
      </c>
    </row>
    <row r="9569" spans="1:8" x14ac:dyDescent="0.3">
      <c r="A9569" s="1">
        <v>0.90324074074081873</v>
      </c>
      <c r="B9569" s="2" t="s">
        <v>34</v>
      </c>
      <c r="C9569" s="2" t="s">
        <v>8</v>
      </c>
      <c r="D9569" s="2" t="s">
        <v>9</v>
      </c>
      <c r="E9569" s="2" t="s">
        <v>10</v>
      </c>
      <c r="F9569" s="2" t="s">
        <v>11</v>
      </c>
      <c r="G9569">
        <v>2.78</v>
      </c>
      <c r="H9569" s="2" t="s">
        <v>12</v>
      </c>
    </row>
    <row r="9570" spans="1:8" x14ac:dyDescent="0.3">
      <c r="A9570" s="1">
        <v>0.90328703703711499</v>
      </c>
      <c r="B9570" s="2" t="s">
        <v>34</v>
      </c>
      <c r="C9570" s="2" t="s">
        <v>8</v>
      </c>
      <c r="D9570" s="2" t="s">
        <v>9</v>
      </c>
      <c r="E9570" s="2" t="s">
        <v>10</v>
      </c>
      <c r="F9570" s="2" t="s">
        <v>11</v>
      </c>
      <c r="G9570">
        <v>2.78</v>
      </c>
      <c r="H9570" s="2" t="s">
        <v>12</v>
      </c>
    </row>
    <row r="9571" spans="1:8" x14ac:dyDescent="0.3">
      <c r="A9571" s="1">
        <v>0.90334490740748541</v>
      </c>
      <c r="B9571" s="2" t="s">
        <v>34</v>
      </c>
      <c r="C9571" s="2" t="s">
        <v>8</v>
      </c>
      <c r="D9571" s="2" t="s">
        <v>9</v>
      </c>
      <c r="E9571" s="2" t="s">
        <v>10</v>
      </c>
      <c r="F9571" s="2" t="s">
        <v>11</v>
      </c>
      <c r="G9571">
        <v>2.79</v>
      </c>
      <c r="H9571" s="2" t="s">
        <v>12</v>
      </c>
    </row>
    <row r="9572" spans="1:8" x14ac:dyDescent="0.3">
      <c r="A9572" s="1">
        <v>0.90339120370378168</v>
      </c>
      <c r="B9572" s="2" t="s">
        <v>34</v>
      </c>
      <c r="C9572" s="2" t="s">
        <v>8</v>
      </c>
      <c r="D9572" s="2" t="s">
        <v>9</v>
      </c>
      <c r="E9572" s="2" t="s">
        <v>10</v>
      </c>
      <c r="F9572" s="2" t="s">
        <v>11</v>
      </c>
      <c r="G9572">
        <v>2.8</v>
      </c>
      <c r="H9572" s="2" t="s">
        <v>12</v>
      </c>
    </row>
    <row r="9573" spans="1:8" x14ac:dyDescent="0.3">
      <c r="A9573" s="1">
        <v>0.90344907407415209</v>
      </c>
      <c r="B9573" s="2" t="s">
        <v>34</v>
      </c>
      <c r="C9573" s="2" t="s">
        <v>8</v>
      </c>
      <c r="D9573" s="2" t="s">
        <v>9</v>
      </c>
      <c r="E9573" s="2" t="s">
        <v>10</v>
      </c>
      <c r="F9573" s="2" t="s">
        <v>11</v>
      </c>
      <c r="G9573">
        <v>2.79</v>
      </c>
      <c r="H9573" s="2" t="s">
        <v>12</v>
      </c>
    </row>
    <row r="9574" spans="1:8" x14ac:dyDescent="0.3">
      <c r="A9574" s="1">
        <v>0.90349537037044836</v>
      </c>
      <c r="B9574" s="2" t="s">
        <v>34</v>
      </c>
      <c r="C9574" s="2" t="s">
        <v>8</v>
      </c>
      <c r="D9574" s="2" t="s">
        <v>9</v>
      </c>
      <c r="E9574" s="2" t="s">
        <v>10</v>
      </c>
      <c r="F9574" s="2" t="s">
        <v>11</v>
      </c>
      <c r="G9574">
        <v>2.79</v>
      </c>
      <c r="H9574" s="2" t="s">
        <v>12</v>
      </c>
    </row>
    <row r="9575" spans="1:8" x14ac:dyDescent="0.3">
      <c r="A9575" s="1">
        <v>0.90355324074081877</v>
      </c>
      <c r="B9575" s="2" t="s">
        <v>34</v>
      </c>
      <c r="C9575" s="2" t="s">
        <v>8</v>
      </c>
      <c r="D9575" s="2" t="s">
        <v>9</v>
      </c>
      <c r="E9575" s="2" t="s">
        <v>10</v>
      </c>
      <c r="F9575" s="2" t="s">
        <v>11</v>
      </c>
      <c r="G9575">
        <v>2.79</v>
      </c>
      <c r="H9575" s="2" t="s">
        <v>12</v>
      </c>
    </row>
    <row r="9576" spans="1:8" x14ac:dyDescent="0.3">
      <c r="A9576" s="1">
        <v>0.90359953703711504</v>
      </c>
      <c r="B9576" s="2" t="s">
        <v>34</v>
      </c>
      <c r="C9576" s="2" t="s">
        <v>8</v>
      </c>
      <c r="D9576" s="2" t="s">
        <v>9</v>
      </c>
      <c r="E9576" s="2" t="s">
        <v>10</v>
      </c>
      <c r="F9576" s="2" t="s">
        <v>11</v>
      </c>
      <c r="G9576">
        <v>2.8</v>
      </c>
      <c r="H9576" s="2" t="s">
        <v>12</v>
      </c>
    </row>
    <row r="9577" spans="1:8" x14ac:dyDescent="0.3">
      <c r="A9577" s="1">
        <v>0.90365740740748546</v>
      </c>
      <c r="B9577" s="2" t="s">
        <v>34</v>
      </c>
      <c r="C9577" s="2" t="s">
        <v>8</v>
      </c>
      <c r="D9577" s="2" t="s">
        <v>9</v>
      </c>
      <c r="E9577" s="2" t="s">
        <v>10</v>
      </c>
      <c r="F9577" s="2" t="s">
        <v>11</v>
      </c>
      <c r="G9577">
        <v>2.81</v>
      </c>
      <c r="H9577" s="2" t="s">
        <v>12</v>
      </c>
    </row>
    <row r="9578" spans="1:8" x14ac:dyDescent="0.3">
      <c r="A9578" s="1">
        <v>0.90370370370378172</v>
      </c>
      <c r="B9578" s="2" t="s">
        <v>34</v>
      </c>
      <c r="C9578" s="2" t="s">
        <v>8</v>
      </c>
      <c r="D9578" s="2" t="s">
        <v>9</v>
      </c>
      <c r="E9578" s="2" t="s">
        <v>10</v>
      </c>
      <c r="F9578" s="2" t="s">
        <v>11</v>
      </c>
      <c r="G9578">
        <v>2.79</v>
      </c>
      <c r="H9578" s="2" t="s">
        <v>12</v>
      </c>
    </row>
    <row r="9579" spans="1:8" x14ac:dyDescent="0.3">
      <c r="A9579" s="1">
        <v>0.90376157407415214</v>
      </c>
      <c r="B9579" s="2" t="s">
        <v>34</v>
      </c>
      <c r="C9579" s="2" t="s">
        <v>8</v>
      </c>
      <c r="D9579" s="2" t="s">
        <v>9</v>
      </c>
      <c r="E9579" s="2" t="s">
        <v>10</v>
      </c>
      <c r="F9579" s="2" t="s">
        <v>11</v>
      </c>
      <c r="G9579">
        <v>2.79</v>
      </c>
      <c r="H9579" s="2" t="s">
        <v>12</v>
      </c>
    </row>
    <row r="9580" spans="1:8" x14ac:dyDescent="0.3">
      <c r="A9580" s="1">
        <v>0.90380787037044841</v>
      </c>
      <c r="B9580" s="2" t="s">
        <v>34</v>
      </c>
      <c r="C9580" s="2" t="s">
        <v>8</v>
      </c>
      <c r="D9580" s="2" t="s">
        <v>9</v>
      </c>
      <c r="E9580" s="2" t="s">
        <v>10</v>
      </c>
      <c r="F9580" s="2" t="s">
        <v>11</v>
      </c>
      <c r="G9580">
        <v>2.78</v>
      </c>
      <c r="H9580" s="2" t="s">
        <v>12</v>
      </c>
    </row>
    <row r="9581" spans="1:8" x14ac:dyDescent="0.3">
      <c r="A9581" s="1">
        <v>0.90386574074081882</v>
      </c>
      <c r="B9581" s="2" t="s">
        <v>34</v>
      </c>
      <c r="C9581" s="2" t="s">
        <v>8</v>
      </c>
      <c r="D9581" s="2" t="s">
        <v>9</v>
      </c>
      <c r="E9581" s="2" t="s">
        <v>10</v>
      </c>
      <c r="F9581" s="2" t="s">
        <v>11</v>
      </c>
      <c r="G9581">
        <v>2.8</v>
      </c>
      <c r="H9581" s="2" t="s">
        <v>12</v>
      </c>
    </row>
    <row r="9582" spans="1:8" x14ac:dyDescent="0.3">
      <c r="A9582" s="1">
        <v>0.90391203703711509</v>
      </c>
      <c r="B9582" s="2" t="s">
        <v>34</v>
      </c>
      <c r="C9582" s="2" t="s">
        <v>8</v>
      </c>
      <c r="D9582" s="2" t="s">
        <v>9</v>
      </c>
      <c r="E9582" s="2" t="s">
        <v>10</v>
      </c>
      <c r="F9582" s="2" t="s">
        <v>11</v>
      </c>
      <c r="G9582">
        <v>2.8</v>
      </c>
      <c r="H9582" s="2" t="s">
        <v>12</v>
      </c>
    </row>
    <row r="9583" spans="1:8" x14ac:dyDescent="0.3">
      <c r="A9583" s="1">
        <v>0.90396990740748551</v>
      </c>
      <c r="B9583" s="2" t="s">
        <v>34</v>
      </c>
      <c r="C9583" s="2" t="s">
        <v>8</v>
      </c>
      <c r="D9583" s="2" t="s">
        <v>9</v>
      </c>
      <c r="E9583" s="2" t="s">
        <v>10</v>
      </c>
      <c r="F9583" s="2" t="s">
        <v>11</v>
      </c>
      <c r="G9583">
        <v>2.79</v>
      </c>
      <c r="H9583" s="2" t="s">
        <v>12</v>
      </c>
    </row>
    <row r="9584" spans="1:8" x14ac:dyDescent="0.3">
      <c r="A9584" s="1">
        <v>0.90401620370378177</v>
      </c>
      <c r="B9584" s="2" t="s">
        <v>34</v>
      </c>
      <c r="C9584" s="2" t="s">
        <v>8</v>
      </c>
      <c r="D9584" s="2" t="s">
        <v>9</v>
      </c>
      <c r="E9584" s="2" t="s">
        <v>10</v>
      </c>
      <c r="F9584" s="2" t="s">
        <v>11</v>
      </c>
      <c r="G9584">
        <v>2.78</v>
      </c>
      <c r="H9584" s="2" t="s">
        <v>12</v>
      </c>
    </row>
    <row r="9585" spans="1:8" x14ac:dyDescent="0.3">
      <c r="A9585" s="1">
        <v>0.90407407407415219</v>
      </c>
      <c r="B9585" s="2" t="s">
        <v>34</v>
      </c>
      <c r="C9585" s="2" t="s">
        <v>8</v>
      </c>
      <c r="D9585" s="2" t="s">
        <v>9</v>
      </c>
      <c r="E9585" s="2" t="s">
        <v>10</v>
      </c>
      <c r="F9585" s="2" t="s">
        <v>11</v>
      </c>
      <c r="G9585">
        <v>2.78</v>
      </c>
      <c r="H9585" s="2" t="s">
        <v>12</v>
      </c>
    </row>
    <row r="9586" spans="1:8" x14ac:dyDescent="0.3">
      <c r="A9586" s="1">
        <v>0.90412037037044846</v>
      </c>
      <c r="B9586" s="2" t="s">
        <v>34</v>
      </c>
      <c r="C9586" s="2" t="s">
        <v>8</v>
      </c>
      <c r="D9586" s="2" t="s">
        <v>9</v>
      </c>
      <c r="E9586" s="2" t="s">
        <v>10</v>
      </c>
      <c r="F9586" s="2" t="s">
        <v>11</v>
      </c>
      <c r="G9586">
        <v>2.8</v>
      </c>
      <c r="H9586" s="2" t="s">
        <v>12</v>
      </c>
    </row>
    <row r="9587" spans="1:8" x14ac:dyDescent="0.3">
      <c r="A9587" s="1">
        <v>0.90417824074081887</v>
      </c>
      <c r="B9587" s="2" t="s">
        <v>34</v>
      </c>
      <c r="C9587" s="2" t="s">
        <v>8</v>
      </c>
      <c r="D9587" s="2" t="s">
        <v>9</v>
      </c>
      <c r="E9587" s="2" t="s">
        <v>10</v>
      </c>
      <c r="F9587" s="2" t="s">
        <v>11</v>
      </c>
      <c r="G9587">
        <v>2.79</v>
      </c>
      <c r="H9587" s="2" t="s">
        <v>12</v>
      </c>
    </row>
    <row r="9588" spans="1:8" x14ac:dyDescent="0.3">
      <c r="A9588" s="1">
        <v>0.90422453703711514</v>
      </c>
      <c r="B9588" s="2" t="s">
        <v>34</v>
      </c>
      <c r="C9588" s="2" t="s">
        <v>8</v>
      </c>
      <c r="D9588" s="2" t="s">
        <v>9</v>
      </c>
      <c r="E9588" s="2" t="s">
        <v>10</v>
      </c>
      <c r="F9588" s="2" t="s">
        <v>11</v>
      </c>
      <c r="G9588">
        <v>2.8</v>
      </c>
      <c r="H9588" s="2" t="s">
        <v>12</v>
      </c>
    </row>
    <row r="9589" spans="1:8" x14ac:dyDescent="0.3">
      <c r="A9589" s="1">
        <v>0.90428240740748556</v>
      </c>
      <c r="B9589" s="2" t="s">
        <v>34</v>
      </c>
      <c r="C9589" s="2" t="s">
        <v>8</v>
      </c>
      <c r="D9589" s="2" t="s">
        <v>9</v>
      </c>
      <c r="E9589" s="2" t="s">
        <v>10</v>
      </c>
      <c r="F9589" s="2" t="s">
        <v>11</v>
      </c>
      <c r="G9589">
        <v>2.78</v>
      </c>
      <c r="H9589" s="2" t="s">
        <v>12</v>
      </c>
    </row>
    <row r="9590" spans="1:8" x14ac:dyDescent="0.3">
      <c r="A9590" s="1">
        <v>0.90432870370378182</v>
      </c>
      <c r="B9590" s="2" t="s">
        <v>34</v>
      </c>
      <c r="C9590" s="2" t="s">
        <v>8</v>
      </c>
      <c r="D9590" s="2" t="s">
        <v>9</v>
      </c>
      <c r="E9590" s="2" t="s">
        <v>10</v>
      </c>
      <c r="F9590" s="2" t="s">
        <v>11</v>
      </c>
      <c r="G9590">
        <v>2.78</v>
      </c>
      <c r="H9590" s="2" t="s">
        <v>12</v>
      </c>
    </row>
    <row r="9591" spans="1:8" x14ac:dyDescent="0.3">
      <c r="A9591" s="1">
        <v>0.90438657407415224</v>
      </c>
      <c r="B9591" s="2" t="s">
        <v>34</v>
      </c>
      <c r="C9591" s="2" t="s">
        <v>8</v>
      </c>
      <c r="D9591" s="2" t="s">
        <v>9</v>
      </c>
      <c r="E9591" s="2" t="s">
        <v>10</v>
      </c>
      <c r="F9591" s="2" t="s">
        <v>11</v>
      </c>
      <c r="G9591">
        <v>2.78</v>
      </c>
      <c r="H9591" s="2" t="s">
        <v>12</v>
      </c>
    </row>
    <row r="9592" spans="1:8" x14ac:dyDescent="0.3">
      <c r="A9592" s="1">
        <v>0.90443287037044851</v>
      </c>
      <c r="B9592" s="2" t="s">
        <v>34</v>
      </c>
      <c r="C9592" s="2" t="s">
        <v>8</v>
      </c>
      <c r="D9592" s="2" t="s">
        <v>9</v>
      </c>
      <c r="E9592" s="2" t="s">
        <v>10</v>
      </c>
      <c r="F9592" s="2" t="s">
        <v>11</v>
      </c>
      <c r="G9592">
        <v>2.79</v>
      </c>
      <c r="H9592" s="2" t="s">
        <v>12</v>
      </c>
    </row>
    <row r="9593" spans="1:8" x14ac:dyDescent="0.3">
      <c r="A9593" s="1">
        <v>0.90449074074081892</v>
      </c>
      <c r="B9593" s="2" t="s">
        <v>34</v>
      </c>
      <c r="C9593" s="2" t="s">
        <v>8</v>
      </c>
      <c r="D9593" s="2" t="s">
        <v>9</v>
      </c>
      <c r="E9593" s="2" t="s">
        <v>10</v>
      </c>
      <c r="F9593" s="2" t="s">
        <v>11</v>
      </c>
      <c r="G9593">
        <v>2.8</v>
      </c>
      <c r="H9593" s="2" t="s">
        <v>12</v>
      </c>
    </row>
    <row r="9594" spans="1:8" x14ac:dyDescent="0.3">
      <c r="A9594" s="1">
        <v>0.90453703703711519</v>
      </c>
      <c r="B9594" s="2" t="s">
        <v>34</v>
      </c>
      <c r="C9594" s="2" t="s">
        <v>8</v>
      </c>
      <c r="D9594" s="2" t="s">
        <v>9</v>
      </c>
      <c r="E9594" s="2" t="s">
        <v>10</v>
      </c>
      <c r="F9594" s="2" t="s">
        <v>11</v>
      </c>
      <c r="G9594">
        <v>2.79</v>
      </c>
      <c r="H9594" s="2" t="s">
        <v>12</v>
      </c>
    </row>
    <row r="9595" spans="1:8" x14ac:dyDescent="0.3">
      <c r="A9595" s="1">
        <v>0.9045949074074856</v>
      </c>
      <c r="B9595" s="2" t="s">
        <v>34</v>
      </c>
      <c r="C9595" s="2" t="s">
        <v>8</v>
      </c>
      <c r="D9595" s="2" t="s">
        <v>9</v>
      </c>
      <c r="E9595" s="2" t="s">
        <v>10</v>
      </c>
      <c r="F9595" s="2" t="s">
        <v>11</v>
      </c>
      <c r="G9595">
        <v>2.78</v>
      </c>
      <c r="H9595" s="2" t="s">
        <v>12</v>
      </c>
    </row>
    <row r="9596" spans="1:8" x14ac:dyDescent="0.3">
      <c r="A9596" s="1">
        <v>0.90464120370378187</v>
      </c>
      <c r="B9596" s="2" t="s">
        <v>34</v>
      </c>
      <c r="C9596" s="2" t="s">
        <v>8</v>
      </c>
      <c r="D9596" s="2" t="s">
        <v>9</v>
      </c>
      <c r="E9596" s="2" t="s">
        <v>10</v>
      </c>
      <c r="F9596" s="2" t="s">
        <v>11</v>
      </c>
      <c r="G9596">
        <v>2.78</v>
      </c>
      <c r="H9596" s="2" t="s">
        <v>12</v>
      </c>
    </row>
    <row r="9597" spans="1:8" x14ac:dyDescent="0.3">
      <c r="A9597" s="1">
        <v>0.90469907407415229</v>
      </c>
      <c r="B9597" s="2" t="s">
        <v>34</v>
      </c>
      <c r="C9597" s="2" t="s">
        <v>8</v>
      </c>
      <c r="D9597" s="2" t="s">
        <v>9</v>
      </c>
      <c r="E9597" s="2" t="s">
        <v>10</v>
      </c>
      <c r="F9597" s="2" t="s">
        <v>11</v>
      </c>
      <c r="G9597">
        <v>2.8</v>
      </c>
      <c r="H9597" s="2" t="s">
        <v>12</v>
      </c>
    </row>
    <row r="9598" spans="1:8" x14ac:dyDescent="0.3">
      <c r="A9598" s="1">
        <v>0.90474537037044855</v>
      </c>
      <c r="B9598" s="2" t="s">
        <v>34</v>
      </c>
      <c r="C9598" s="2" t="s">
        <v>8</v>
      </c>
      <c r="D9598" s="2" t="s">
        <v>9</v>
      </c>
      <c r="E9598" s="2" t="s">
        <v>10</v>
      </c>
      <c r="F9598" s="2" t="s">
        <v>11</v>
      </c>
      <c r="G9598">
        <v>2.79</v>
      </c>
      <c r="H9598" s="2" t="s">
        <v>12</v>
      </c>
    </row>
    <row r="9599" spans="1:8" x14ac:dyDescent="0.3">
      <c r="A9599" s="1">
        <v>0.90480324074081897</v>
      </c>
      <c r="B9599" s="2" t="s">
        <v>34</v>
      </c>
      <c r="C9599" s="2" t="s">
        <v>8</v>
      </c>
      <c r="D9599" s="2" t="s">
        <v>9</v>
      </c>
      <c r="E9599" s="2" t="s">
        <v>10</v>
      </c>
      <c r="F9599" s="2" t="s">
        <v>11</v>
      </c>
      <c r="G9599">
        <v>2.79</v>
      </c>
      <c r="H9599" s="2" t="s">
        <v>12</v>
      </c>
    </row>
    <row r="9600" spans="1:8" x14ac:dyDescent="0.3">
      <c r="A9600" s="1">
        <v>0.90484953703711524</v>
      </c>
      <c r="B9600" s="2" t="s">
        <v>34</v>
      </c>
      <c r="C9600" s="2" t="s">
        <v>8</v>
      </c>
      <c r="D9600" s="2" t="s">
        <v>9</v>
      </c>
      <c r="E9600" s="2" t="s">
        <v>10</v>
      </c>
      <c r="F9600" s="2" t="s">
        <v>11</v>
      </c>
      <c r="G9600">
        <v>2.78</v>
      </c>
      <c r="H9600" s="2" t="s">
        <v>12</v>
      </c>
    </row>
    <row r="9601" spans="1:8" x14ac:dyDescent="0.3">
      <c r="A9601" s="1">
        <v>0.90490740740748565</v>
      </c>
      <c r="B9601" s="2" t="s">
        <v>34</v>
      </c>
      <c r="C9601" s="2" t="s">
        <v>8</v>
      </c>
      <c r="D9601" s="2" t="s">
        <v>9</v>
      </c>
      <c r="E9601" s="2" t="s">
        <v>10</v>
      </c>
      <c r="F9601" s="2" t="s">
        <v>11</v>
      </c>
      <c r="G9601">
        <v>2.78</v>
      </c>
      <c r="H9601" s="2" t="s">
        <v>12</v>
      </c>
    </row>
    <row r="9602" spans="1:8" x14ac:dyDescent="0.3">
      <c r="A9602" s="1">
        <v>0.90495370370378192</v>
      </c>
      <c r="B9602" s="2" t="s">
        <v>34</v>
      </c>
      <c r="C9602" s="2" t="s">
        <v>8</v>
      </c>
      <c r="D9602" s="2" t="s">
        <v>9</v>
      </c>
      <c r="E9602" s="2" t="s">
        <v>10</v>
      </c>
      <c r="F9602" s="2" t="s">
        <v>11</v>
      </c>
      <c r="G9602">
        <v>2.78</v>
      </c>
      <c r="H9602" s="2" t="s">
        <v>12</v>
      </c>
    </row>
    <row r="9603" spans="1:8" x14ac:dyDescent="0.3">
      <c r="A9603" s="1">
        <v>0.90501157407415234</v>
      </c>
      <c r="B9603" s="2" t="s">
        <v>34</v>
      </c>
      <c r="C9603" s="2" t="s">
        <v>8</v>
      </c>
      <c r="D9603" s="2" t="s">
        <v>9</v>
      </c>
      <c r="E9603" s="2" t="s">
        <v>10</v>
      </c>
      <c r="F9603" s="2" t="s">
        <v>11</v>
      </c>
      <c r="G9603">
        <v>2.8</v>
      </c>
      <c r="H9603" s="2" t="s">
        <v>12</v>
      </c>
    </row>
    <row r="9604" spans="1:8" x14ac:dyDescent="0.3">
      <c r="A9604" s="1">
        <v>0.9050578703704486</v>
      </c>
      <c r="B9604" s="2" t="s">
        <v>34</v>
      </c>
      <c r="C9604" s="2" t="s">
        <v>8</v>
      </c>
      <c r="D9604" s="2" t="s">
        <v>9</v>
      </c>
      <c r="E9604" s="2" t="s">
        <v>10</v>
      </c>
      <c r="F9604" s="2" t="s">
        <v>11</v>
      </c>
      <c r="G9604">
        <v>2.79</v>
      </c>
      <c r="H9604" s="2" t="s">
        <v>12</v>
      </c>
    </row>
    <row r="9605" spans="1:8" x14ac:dyDescent="0.3">
      <c r="A9605" s="1">
        <v>0.90511574074081902</v>
      </c>
      <c r="B9605" s="2" t="s">
        <v>34</v>
      </c>
      <c r="C9605" s="2" t="s">
        <v>8</v>
      </c>
      <c r="D9605" s="2" t="s">
        <v>9</v>
      </c>
      <c r="E9605" s="2" t="s">
        <v>10</v>
      </c>
      <c r="F9605" s="2" t="s">
        <v>11</v>
      </c>
      <c r="G9605">
        <v>2.78</v>
      </c>
      <c r="H9605" s="2" t="s">
        <v>12</v>
      </c>
    </row>
    <row r="9606" spans="1:8" x14ac:dyDescent="0.3">
      <c r="A9606" s="1">
        <v>0.90516203703711529</v>
      </c>
      <c r="B9606" s="2" t="s">
        <v>34</v>
      </c>
      <c r="C9606" s="2" t="s">
        <v>8</v>
      </c>
      <c r="D9606" s="2" t="s">
        <v>9</v>
      </c>
      <c r="E9606" s="2" t="s">
        <v>10</v>
      </c>
      <c r="F9606" s="2" t="s">
        <v>11</v>
      </c>
      <c r="G9606">
        <v>2.78</v>
      </c>
      <c r="H9606" s="2" t="s">
        <v>12</v>
      </c>
    </row>
    <row r="9607" spans="1:8" x14ac:dyDescent="0.3">
      <c r="A9607" s="1">
        <v>0.9052199074074857</v>
      </c>
      <c r="B9607" s="2" t="s">
        <v>34</v>
      </c>
      <c r="C9607" s="2" t="s">
        <v>8</v>
      </c>
      <c r="D9607" s="2" t="s">
        <v>9</v>
      </c>
      <c r="E9607" s="2" t="s">
        <v>10</v>
      </c>
      <c r="F9607" s="2" t="s">
        <v>11</v>
      </c>
      <c r="G9607">
        <v>2.78</v>
      </c>
      <c r="H9607" s="2" t="s">
        <v>12</v>
      </c>
    </row>
    <row r="9608" spans="1:8" x14ac:dyDescent="0.3">
      <c r="A9608" s="1">
        <v>0.90526620370378197</v>
      </c>
      <c r="B9608" s="2" t="s">
        <v>34</v>
      </c>
      <c r="C9608" s="2" t="s">
        <v>8</v>
      </c>
      <c r="D9608" s="2" t="s">
        <v>9</v>
      </c>
      <c r="E9608" s="2" t="s">
        <v>10</v>
      </c>
      <c r="F9608" s="2" t="s">
        <v>11</v>
      </c>
      <c r="G9608">
        <v>2.79</v>
      </c>
      <c r="H9608" s="2" t="s">
        <v>12</v>
      </c>
    </row>
    <row r="9609" spans="1:8" x14ac:dyDescent="0.3">
      <c r="A9609" s="1">
        <v>0.90532407407415239</v>
      </c>
      <c r="B9609" s="2" t="s">
        <v>34</v>
      </c>
      <c r="C9609" s="2" t="s">
        <v>8</v>
      </c>
      <c r="D9609" s="2" t="s">
        <v>9</v>
      </c>
      <c r="E9609" s="2" t="s">
        <v>10</v>
      </c>
      <c r="F9609" s="2" t="s">
        <v>11</v>
      </c>
      <c r="G9609">
        <v>2.79</v>
      </c>
      <c r="H9609" s="2" t="s">
        <v>12</v>
      </c>
    </row>
    <row r="9610" spans="1:8" x14ac:dyDescent="0.3">
      <c r="A9610" s="1">
        <v>0.90537037037044865</v>
      </c>
      <c r="B9610" s="2" t="s">
        <v>34</v>
      </c>
      <c r="C9610" s="2" t="s">
        <v>8</v>
      </c>
      <c r="D9610" s="2" t="s">
        <v>9</v>
      </c>
      <c r="E9610" s="2" t="s">
        <v>10</v>
      </c>
      <c r="F9610" s="2" t="s">
        <v>11</v>
      </c>
      <c r="G9610">
        <v>2.79</v>
      </c>
      <c r="H9610" s="2" t="s">
        <v>12</v>
      </c>
    </row>
    <row r="9611" spans="1:8" x14ac:dyDescent="0.3">
      <c r="A9611" s="1">
        <v>0.90542824074081907</v>
      </c>
      <c r="B9611" s="2" t="s">
        <v>34</v>
      </c>
      <c r="C9611" s="2" t="s">
        <v>8</v>
      </c>
      <c r="D9611" s="2" t="s">
        <v>9</v>
      </c>
      <c r="E9611" s="2" t="s">
        <v>10</v>
      </c>
      <c r="F9611" s="2" t="s">
        <v>11</v>
      </c>
      <c r="G9611">
        <v>2.78</v>
      </c>
      <c r="H9611" s="2" t="s">
        <v>12</v>
      </c>
    </row>
    <row r="9612" spans="1:8" x14ac:dyDescent="0.3">
      <c r="A9612" s="1">
        <v>0.90547453703711533</v>
      </c>
      <c r="B9612" s="2" t="s">
        <v>34</v>
      </c>
      <c r="C9612" s="2" t="s">
        <v>8</v>
      </c>
      <c r="D9612" s="2" t="s">
        <v>9</v>
      </c>
      <c r="E9612" s="2" t="s">
        <v>10</v>
      </c>
      <c r="F9612" s="2" t="s">
        <v>11</v>
      </c>
      <c r="G9612">
        <v>2.78</v>
      </c>
      <c r="H9612" s="2" t="s">
        <v>12</v>
      </c>
    </row>
    <row r="9613" spans="1:8" x14ac:dyDescent="0.3">
      <c r="A9613" s="1">
        <v>0.90553240740748575</v>
      </c>
      <c r="B9613" s="2" t="s">
        <v>34</v>
      </c>
      <c r="C9613" s="2" t="s">
        <v>8</v>
      </c>
      <c r="D9613" s="2" t="s">
        <v>9</v>
      </c>
      <c r="E9613" s="2" t="s">
        <v>10</v>
      </c>
      <c r="F9613" s="2" t="s">
        <v>11</v>
      </c>
      <c r="G9613">
        <v>2.79</v>
      </c>
      <c r="H9613" s="2" t="s">
        <v>12</v>
      </c>
    </row>
    <row r="9614" spans="1:8" x14ac:dyDescent="0.3">
      <c r="A9614" s="1">
        <v>0.90557870370378202</v>
      </c>
      <c r="B9614" s="2" t="s">
        <v>34</v>
      </c>
      <c r="C9614" s="2" t="s">
        <v>8</v>
      </c>
      <c r="D9614" s="2" t="s">
        <v>9</v>
      </c>
      <c r="E9614" s="2" t="s">
        <v>10</v>
      </c>
      <c r="F9614" s="2" t="s">
        <v>11</v>
      </c>
      <c r="G9614">
        <v>2.79</v>
      </c>
      <c r="H9614" s="2" t="s">
        <v>12</v>
      </c>
    </row>
    <row r="9615" spans="1:8" x14ac:dyDescent="0.3">
      <c r="A9615" s="1">
        <v>0.90563657407415243</v>
      </c>
      <c r="B9615" s="2" t="s">
        <v>34</v>
      </c>
      <c r="C9615" s="2" t="s">
        <v>8</v>
      </c>
      <c r="D9615" s="2" t="s">
        <v>9</v>
      </c>
      <c r="E9615" s="2" t="s">
        <v>10</v>
      </c>
      <c r="F9615" s="2" t="s">
        <v>11</v>
      </c>
      <c r="G9615">
        <v>2.79</v>
      </c>
      <c r="H9615" s="2" t="s">
        <v>12</v>
      </c>
    </row>
    <row r="9616" spans="1:8" x14ac:dyDescent="0.3">
      <c r="A9616" s="1">
        <v>0.9056828703704487</v>
      </c>
      <c r="B9616" s="2" t="s">
        <v>34</v>
      </c>
      <c r="C9616" s="2" t="s">
        <v>8</v>
      </c>
      <c r="D9616" s="2" t="s">
        <v>9</v>
      </c>
      <c r="E9616" s="2" t="s">
        <v>10</v>
      </c>
      <c r="F9616" s="2" t="s">
        <v>11</v>
      </c>
      <c r="G9616">
        <v>2.77</v>
      </c>
      <c r="H9616" s="2" t="s">
        <v>12</v>
      </c>
    </row>
    <row r="9617" spans="1:8" x14ac:dyDescent="0.3">
      <c r="A9617" s="1">
        <v>0.90574074074081912</v>
      </c>
      <c r="B9617" s="2" t="s">
        <v>34</v>
      </c>
      <c r="C9617" s="2" t="s">
        <v>8</v>
      </c>
      <c r="D9617" s="2" t="s">
        <v>9</v>
      </c>
      <c r="E9617" s="2" t="s">
        <v>10</v>
      </c>
      <c r="F9617" s="2" t="s">
        <v>11</v>
      </c>
      <c r="G9617">
        <v>2.77</v>
      </c>
      <c r="H9617" s="2" t="s">
        <v>12</v>
      </c>
    </row>
    <row r="9618" spans="1:8" x14ac:dyDescent="0.3">
      <c r="A9618" s="1">
        <v>0.90578703703711538</v>
      </c>
      <c r="B9618" s="2" t="s">
        <v>34</v>
      </c>
      <c r="C9618" s="2" t="s">
        <v>8</v>
      </c>
      <c r="D9618" s="2" t="s">
        <v>9</v>
      </c>
      <c r="E9618" s="2" t="s">
        <v>10</v>
      </c>
      <c r="F9618" s="2" t="s">
        <v>11</v>
      </c>
      <c r="G9618">
        <v>2.77</v>
      </c>
      <c r="H9618" s="2" t="s">
        <v>12</v>
      </c>
    </row>
    <row r="9619" spans="1:8" x14ac:dyDescent="0.3">
      <c r="A9619" s="1">
        <v>0.9058449074074858</v>
      </c>
      <c r="B9619" s="2" t="s">
        <v>34</v>
      </c>
      <c r="C9619" s="2" t="s">
        <v>8</v>
      </c>
      <c r="D9619" s="2" t="s">
        <v>9</v>
      </c>
      <c r="E9619" s="2" t="s">
        <v>10</v>
      </c>
      <c r="F9619" s="2" t="s">
        <v>11</v>
      </c>
      <c r="G9619">
        <v>2.78</v>
      </c>
      <c r="H9619" s="2" t="s">
        <v>12</v>
      </c>
    </row>
    <row r="9620" spans="1:8" x14ac:dyDescent="0.3">
      <c r="A9620" s="1">
        <v>0.90589120370378207</v>
      </c>
      <c r="B9620" s="2" t="s">
        <v>34</v>
      </c>
      <c r="C9620" s="2" t="s">
        <v>8</v>
      </c>
      <c r="D9620" s="2" t="s">
        <v>9</v>
      </c>
      <c r="E9620" s="2" t="s">
        <v>10</v>
      </c>
      <c r="F9620" s="2" t="s">
        <v>11</v>
      </c>
      <c r="G9620">
        <v>2.79</v>
      </c>
      <c r="H9620" s="2" t="s">
        <v>12</v>
      </c>
    </row>
    <row r="9621" spans="1:8" x14ac:dyDescent="0.3">
      <c r="A9621" s="1">
        <v>0.90594907407415248</v>
      </c>
      <c r="B9621" s="2" t="s">
        <v>34</v>
      </c>
      <c r="C9621" s="2" t="s">
        <v>8</v>
      </c>
      <c r="D9621" s="2" t="s">
        <v>9</v>
      </c>
      <c r="E9621" s="2" t="s">
        <v>10</v>
      </c>
      <c r="F9621" s="2" t="s">
        <v>11</v>
      </c>
      <c r="G9621">
        <v>2.77</v>
      </c>
      <c r="H9621" s="2" t="s">
        <v>12</v>
      </c>
    </row>
    <row r="9622" spans="1:8" x14ac:dyDescent="0.3">
      <c r="A9622" s="1">
        <v>0.90599537037044875</v>
      </c>
      <c r="B9622" s="2" t="s">
        <v>34</v>
      </c>
      <c r="C9622" s="2" t="s">
        <v>8</v>
      </c>
      <c r="D9622" s="2" t="s">
        <v>9</v>
      </c>
      <c r="E9622" s="2" t="s">
        <v>10</v>
      </c>
      <c r="F9622" s="2" t="s">
        <v>11</v>
      </c>
      <c r="G9622">
        <v>2.78</v>
      </c>
      <c r="H9622" s="2" t="s">
        <v>12</v>
      </c>
    </row>
    <row r="9623" spans="1:8" x14ac:dyDescent="0.3">
      <c r="A9623" s="1">
        <v>0.90605324074081917</v>
      </c>
      <c r="B9623" s="2" t="s">
        <v>34</v>
      </c>
      <c r="C9623" s="2" t="s">
        <v>8</v>
      </c>
      <c r="D9623" s="2" t="s">
        <v>9</v>
      </c>
      <c r="E9623" s="2" t="s">
        <v>10</v>
      </c>
      <c r="F9623" s="2" t="s">
        <v>11</v>
      </c>
      <c r="G9623">
        <v>2.77</v>
      </c>
      <c r="H9623" s="2" t="s">
        <v>12</v>
      </c>
    </row>
    <row r="9624" spans="1:8" x14ac:dyDescent="0.3">
      <c r="A9624" s="1">
        <v>0.90609953703711543</v>
      </c>
      <c r="B9624" s="2" t="s">
        <v>34</v>
      </c>
      <c r="C9624" s="2" t="s">
        <v>8</v>
      </c>
      <c r="D9624" s="2" t="s">
        <v>9</v>
      </c>
      <c r="E9624" s="2" t="s">
        <v>10</v>
      </c>
      <c r="F9624" s="2" t="s">
        <v>11</v>
      </c>
      <c r="G9624">
        <v>2.79</v>
      </c>
      <c r="H9624" s="2" t="s">
        <v>12</v>
      </c>
    </row>
    <row r="9625" spans="1:8" x14ac:dyDescent="0.3">
      <c r="A9625" s="1">
        <v>0.90615740740748585</v>
      </c>
      <c r="B9625" s="2" t="s">
        <v>34</v>
      </c>
      <c r="C9625" s="2" t="s">
        <v>8</v>
      </c>
      <c r="D9625" s="2" t="s">
        <v>9</v>
      </c>
      <c r="E9625" s="2" t="s">
        <v>10</v>
      </c>
      <c r="F9625" s="2" t="s">
        <v>11</v>
      </c>
      <c r="G9625">
        <v>2.79</v>
      </c>
      <c r="H9625" s="2" t="s">
        <v>12</v>
      </c>
    </row>
    <row r="9626" spans="1:8" x14ac:dyDescent="0.3">
      <c r="A9626" s="1">
        <v>0.90620370370378212</v>
      </c>
      <c r="B9626" s="2" t="s">
        <v>34</v>
      </c>
      <c r="C9626" s="2" t="s">
        <v>8</v>
      </c>
      <c r="D9626" s="2" t="s">
        <v>9</v>
      </c>
      <c r="E9626" s="2" t="s">
        <v>10</v>
      </c>
      <c r="F9626" s="2" t="s">
        <v>11</v>
      </c>
      <c r="G9626">
        <v>2.79</v>
      </c>
      <c r="H9626" s="2" t="s">
        <v>12</v>
      </c>
    </row>
    <row r="9627" spans="1:8" x14ac:dyDescent="0.3">
      <c r="A9627" s="1">
        <v>0.90626157407415253</v>
      </c>
      <c r="B9627" s="2" t="s">
        <v>34</v>
      </c>
      <c r="C9627" s="2" t="s">
        <v>8</v>
      </c>
      <c r="D9627" s="2" t="s">
        <v>9</v>
      </c>
      <c r="E9627" s="2" t="s">
        <v>10</v>
      </c>
      <c r="F9627" s="2" t="s">
        <v>11</v>
      </c>
      <c r="G9627">
        <v>2.77</v>
      </c>
      <c r="H9627" s="2" t="s">
        <v>12</v>
      </c>
    </row>
    <row r="9628" spans="1:8" x14ac:dyDescent="0.3">
      <c r="A9628" s="1">
        <v>0.9063078703704488</v>
      </c>
      <c r="B9628" s="2" t="s">
        <v>34</v>
      </c>
      <c r="C9628" s="2" t="s">
        <v>8</v>
      </c>
      <c r="D9628" s="2" t="s">
        <v>9</v>
      </c>
      <c r="E9628" s="2" t="s">
        <v>10</v>
      </c>
      <c r="F9628" s="2" t="s">
        <v>11</v>
      </c>
      <c r="G9628">
        <v>2.77</v>
      </c>
      <c r="H9628" s="2" t="s">
        <v>12</v>
      </c>
    </row>
    <row r="9629" spans="1:8" x14ac:dyDescent="0.3">
      <c r="A9629" s="1">
        <v>0.90636574074081921</v>
      </c>
      <c r="B9629" s="2" t="s">
        <v>34</v>
      </c>
      <c r="C9629" s="2" t="s">
        <v>8</v>
      </c>
      <c r="D9629" s="2" t="s">
        <v>9</v>
      </c>
      <c r="E9629" s="2" t="s">
        <v>10</v>
      </c>
      <c r="F9629" s="2" t="s">
        <v>11</v>
      </c>
      <c r="G9629">
        <v>2.78</v>
      </c>
      <c r="H9629" s="2" t="s">
        <v>12</v>
      </c>
    </row>
    <row r="9630" spans="1:8" x14ac:dyDescent="0.3">
      <c r="A9630" s="1">
        <v>0.90641203703711548</v>
      </c>
      <c r="B9630" s="2" t="s">
        <v>34</v>
      </c>
      <c r="C9630" s="2" t="s">
        <v>8</v>
      </c>
      <c r="D9630" s="2" t="s">
        <v>9</v>
      </c>
      <c r="E9630" s="2" t="s">
        <v>10</v>
      </c>
      <c r="F9630" s="2" t="s">
        <v>11</v>
      </c>
      <c r="G9630">
        <v>2.78</v>
      </c>
      <c r="H9630" s="2" t="s">
        <v>12</v>
      </c>
    </row>
    <row r="9631" spans="1:8" x14ac:dyDescent="0.3">
      <c r="A9631" s="1">
        <v>0.9064699074074859</v>
      </c>
      <c r="B9631" s="2" t="s">
        <v>34</v>
      </c>
      <c r="C9631" s="2" t="s">
        <v>8</v>
      </c>
      <c r="D9631" s="2" t="s">
        <v>9</v>
      </c>
      <c r="E9631" s="2" t="s">
        <v>10</v>
      </c>
      <c r="F9631" s="2" t="s">
        <v>11</v>
      </c>
      <c r="G9631">
        <v>2.79</v>
      </c>
      <c r="H9631" s="2" t="s">
        <v>12</v>
      </c>
    </row>
    <row r="9632" spans="1:8" x14ac:dyDescent="0.3">
      <c r="A9632" s="1">
        <v>0.90651620370378216</v>
      </c>
      <c r="B9632" s="2" t="s">
        <v>34</v>
      </c>
      <c r="C9632" s="2" t="s">
        <v>8</v>
      </c>
      <c r="D9632" s="2" t="s">
        <v>9</v>
      </c>
      <c r="E9632" s="2" t="s">
        <v>10</v>
      </c>
      <c r="F9632" s="2" t="s">
        <v>11</v>
      </c>
      <c r="G9632">
        <v>2.77</v>
      </c>
      <c r="H9632" s="2" t="s">
        <v>12</v>
      </c>
    </row>
    <row r="9633" spans="1:8" x14ac:dyDescent="0.3">
      <c r="A9633" s="1">
        <v>0.90657407407415258</v>
      </c>
      <c r="B9633" s="2" t="s">
        <v>34</v>
      </c>
      <c r="C9633" s="2" t="s">
        <v>8</v>
      </c>
      <c r="D9633" s="2" t="s">
        <v>9</v>
      </c>
      <c r="E9633" s="2" t="s">
        <v>10</v>
      </c>
      <c r="F9633" s="2" t="s">
        <v>11</v>
      </c>
      <c r="G9633">
        <v>2.77</v>
      </c>
      <c r="H9633" s="2" t="s">
        <v>12</v>
      </c>
    </row>
    <row r="9634" spans="1:8" x14ac:dyDescent="0.3">
      <c r="A9634" s="1">
        <v>0.90662037037044885</v>
      </c>
      <c r="B9634" s="2" t="s">
        <v>34</v>
      </c>
      <c r="C9634" s="2" t="s">
        <v>8</v>
      </c>
      <c r="D9634" s="2" t="s">
        <v>9</v>
      </c>
      <c r="E9634" s="2" t="s">
        <v>10</v>
      </c>
      <c r="F9634" s="2" t="s">
        <v>11</v>
      </c>
      <c r="G9634">
        <v>2.77</v>
      </c>
      <c r="H9634" s="2" t="s">
        <v>12</v>
      </c>
    </row>
    <row r="9635" spans="1:8" x14ac:dyDescent="0.3">
      <c r="A9635" s="1">
        <v>0.90667824074081926</v>
      </c>
      <c r="B9635" s="2" t="s">
        <v>34</v>
      </c>
      <c r="C9635" s="2" t="s">
        <v>8</v>
      </c>
      <c r="D9635" s="2" t="s">
        <v>9</v>
      </c>
      <c r="E9635" s="2" t="s">
        <v>10</v>
      </c>
      <c r="F9635" s="2" t="s">
        <v>11</v>
      </c>
      <c r="G9635">
        <v>2.79</v>
      </c>
      <c r="H9635" s="2" t="s">
        <v>12</v>
      </c>
    </row>
    <row r="9636" spans="1:8" x14ac:dyDescent="0.3">
      <c r="A9636" s="1">
        <v>0.90672453703711553</v>
      </c>
      <c r="B9636" s="2" t="s">
        <v>34</v>
      </c>
      <c r="C9636" s="2" t="s">
        <v>8</v>
      </c>
      <c r="D9636" s="2" t="s">
        <v>9</v>
      </c>
      <c r="E9636" s="2" t="s">
        <v>10</v>
      </c>
      <c r="F9636" s="2" t="s">
        <v>11</v>
      </c>
      <c r="G9636">
        <v>2.78</v>
      </c>
      <c r="H9636" s="2" t="s">
        <v>12</v>
      </c>
    </row>
    <row r="9637" spans="1:8" x14ac:dyDescent="0.3">
      <c r="A9637" s="1">
        <v>0.90678240740748595</v>
      </c>
      <c r="B9637" s="2" t="s">
        <v>34</v>
      </c>
      <c r="C9637" s="2" t="s">
        <v>8</v>
      </c>
      <c r="D9637" s="2" t="s">
        <v>9</v>
      </c>
      <c r="E9637" s="2" t="s">
        <v>10</v>
      </c>
      <c r="F9637" s="2" t="s">
        <v>11</v>
      </c>
      <c r="G9637">
        <v>2.77</v>
      </c>
      <c r="H9637" s="2" t="s">
        <v>12</v>
      </c>
    </row>
    <row r="9638" spans="1:8" x14ac:dyDescent="0.3">
      <c r="A9638" s="1">
        <v>0.90682870370378221</v>
      </c>
      <c r="B9638" s="2" t="s">
        <v>34</v>
      </c>
      <c r="C9638" s="2" t="s">
        <v>8</v>
      </c>
      <c r="D9638" s="2" t="s">
        <v>9</v>
      </c>
      <c r="E9638" s="2" t="s">
        <v>10</v>
      </c>
      <c r="F9638" s="2" t="s">
        <v>11</v>
      </c>
      <c r="G9638">
        <v>2.77</v>
      </c>
      <c r="H9638" s="2" t="s">
        <v>12</v>
      </c>
    </row>
    <row r="9639" spans="1:8" x14ac:dyDescent="0.3">
      <c r="A9639" s="1">
        <v>0.90688657407415263</v>
      </c>
      <c r="B9639" s="2" t="s">
        <v>34</v>
      </c>
      <c r="C9639" s="2" t="s">
        <v>8</v>
      </c>
      <c r="D9639" s="2" t="s">
        <v>9</v>
      </c>
      <c r="E9639" s="2" t="s">
        <v>10</v>
      </c>
      <c r="F9639" s="2" t="s">
        <v>11</v>
      </c>
      <c r="G9639">
        <v>2.77</v>
      </c>
      <c r="H9639" s="2" t="s">
        <v>12</v>
      </c>
    </row>
    <row r="9640" spans="1:8" x14ac:dyDescent="0.3">
      <c r="A9640" s="1">
        <v>0.9069328703704489</v>
      </c>
      <c r="B9640" s="2" t="s">
        <v>34</v>
      </c>
      <c r="C9640" s="2" t="s">
        <v>8</v>
      </c>
      <c r="D9640" s="2" t="s">
        <v>9</v>
      </c>
      <c r="E9640" s="2" t="s">
        <v>10</v>
      </c>
      <c r="F9640" s="2" t="s">
        <v>11</v>
      </c>
      <c r="G9640">
        <v>2.78</v>
      </c>
      <c r="H9640" s="2" t="s">
        <v>12</v>
      </c>
    </row>
    <row r="9641" spans="1:8" x14ac:dyDescent="0.3">
      <c r="A9641" s="1">
        <v>0.90699074074081931</v>
      </c>
      <c r="B9641" s="2" t="s">
        <v>34</v>
      </c>
      <c r="C9641" s="2" t="s">
        <v>8</v>
      </c>
      <c r="D9641" s="2" t="s">
        <v>9</v>
      </c>
      <c r="E9641" s="2" t="s">
        <v>10</v>
      </c>
      <c r="F9641" s="2" t="s">
        <v>11</v>
      </c>
      <c r="G9641">
        <v>2.78</v>
      </c>
      <c r="H9641" s="2" t="s">
        <v>12</v>
      </c>
    </row>
    <row r="9642" spans="1:8" x14ac:dyDescent="0.3">
      <c r="A9642" s="1">
        <v>0.90703703703711558</v>
      </c>
      <c r="B9642" s="2" t="s">
        <v>34</v>
      </c>
      <c r="C9642" s="2" t="s">
        <v>8</v>
      </c>
      <c r="D9642" s="2" t="s">
        <v>9</v>
      </c>
      <c r="E9642" s="2" t="s">
        <v>10</v>
      </c>
      <c r="F9642" s="2" t="s">
        <v>11</v>
      </c>
      <c r="G9642">
        <v>2.77</v>
      </c>
      <c r="H9642" s="2" t="s">
        <v>12</v>
      </c>
    </row>
    <row r="9643" spans="1:8" x14ac:dyDescent="0.3">
      <c r="A9643" s="1">
        <v>0.907094907407486</v>
      </c>
      <c r="B9643" s="2" t="s">
        <v>34</v>
      </c>
      <c r="C9643" s="2" t="s">
        <v>8</v>
      </c>
      <c r="D9643" s="2" t="s">
        <v>9</v>
      </c>
      <c r="E9643" s="2" t="s">
        <v>10</v>
      </c>
      <c r="F9643" s="2" t="s">
        <v>11</v>
      </c>
      <c r="G9643">
        <v>2.77</v>
      </c>
      <c r="H9643" s="2" t="s">
        <v>12</v>
      </c>
    </row>
    <row r="9644" spans="1:8" x14ac:dyDescent="0.3">
      <c r="A9644" s="1">
        <v>0.90714120370378226</v>
      </c>
      <c r="B9644" s="2" t="s">
        <v>34</v>
      </c>
      <c r="C9644" s="2" t="s">
        <v>8</v>
      </c>
      <c r="D9644" s="2" t="s">
        <v>9</v>
      </c>
      <c r="E9644" s="2" t="s">
        <v>10</v>
      </c>
      <c r="F9644" s="2" t="s">
        <v>11</v>
      </c>
      <c r="G9644">
        <v>2.77</v>
      </c>
      <c r="H9644" s="2" t="s">
        <v>12</v>
      </c>
    </row>
    <row r="9645" spans="1:8" x14ac:dyDescent="0.3">
      <c r="A9645" s="1">
        <v>0.90719907407415268</v>
      </c>
      <c r="B9645" s="2" t="s">
        <v>34</v>
      </c>
      <c r="C9645" s="2" t="s">
        <v>8</v>
      </c>
      <c r="D9645" s="2" t="s">
        <v>9</v>
      </c>
      <c r="E9645" s="2" t="s">
        <v>10</v>
      </c>
      <c r="F9645" s="2" t="s">
        <v>11</v>
      </c>
      <c r="G9645">
        <v>2.77</v>
      </c>
      <c r="H9645" s="2" t="s">
        <v>12</v>
      </c>
    </row>
    <row r="9646" spans="1:8" x14ac:dyDescent="0.3">
      <c r="A9646" s="1">
        <v>0.90724537037044894</v>
      </c>
      <c r="B9646" s="2" t="s">
        <v>34</v>
      </c>
      <c r="C9646" s="2" t="s">
        <v>8</v>
      </c>
      <c r="D9646" s="2" t="s">
        <v>9</v>
      </c>
      <c r="E9646" s="2" t="s">
        <v>10</v>
      </c>
      <c r="F9646" s="2" t="s">
        <v>11</v>
      </c>
      <c r="G9646">
        <v>2.78</v>
      </c>
      <c r="H9646" s="2" t="s">
        <v>12</v>
      </c>
    </row>
    <row r="9647" spans="1:8" x14ac:dyDescent="0.3">
      <c r="A9647" s="1">
        <v>0.90730324074081936</v>
      </c>
      <c r="B9647" s="2" t="s">
        <v>34</v>
      </c>
      <c r="C9647" s="2" t="s">
        <v>8</v>
      </c>
      <c r="D9647" s="2" t="s">
        <v>9</v>
      </c>
      <c r="E9647" s="2" t="s">
        <v>10</v>
      </c>
      <c r="F9647" s="2" t="s">
        <v>11</v>
      </c>
      <c r="G9647">
        <v>2.78</v>
      </c>
      <c r="H9647" s="2" t="s">
        <v>12</v>
      </c>
    </row>
    <row r="9648" spans="1:8" x14ac:dyDescent="0.3">
      <c r="A9648" s="1">
        <v>0.90734953703711563</v>
      </c>
      <c r="B9648" s="2" t="s">
        <v>34</v>
      </c>
      <c r="C9648" s="2" t="s">
        <v>8</v>
      </c>
      <c r="D9648" s="2" t="s">
        <v>9</v>
      </c>
      <c r="E9648" s="2" t="s">
        <v>10</v>
      </c>
      <c r="F9648" s="2" t="s">
        <v>11</v>
      </c>
      <c r="G9648">
        <v>2.76</v>
      </c>
      <c r="H9648" s="2" t="s">
        <v>12</v>
      </c>
    </row>
    <row r="9649" spans="1:8" x14ac:dyDescent="0.3">
      <c r="A9649" s="1">
        <v>0.90740740740748604</v>
      </c>
      <c r="B9649" s="2" t="s">
        <v>34</v>
      </c>
      <c r="C9649" s="2" t="s">
        <v>8</v>
      </c>
      <c r="D9649" s="2" t="s">
        <v>9</v>
      </c>
      <c r="E9649" s="2" t="s">
        <v>10</v>
      </c>
      <c r="F9649" s="2" t="s">
        <v>11</v>
      </c>
      <c r="G9649">
        <v>2.76</v>
      </c>
      <c r="H9649" s="2" t="s">
        <v>12</v>
      </c>
    </row>
    <row r="9650" spans="1:8" x14ac:dyDescent="0.3">
      <c r="A9650" s="1">
        <v>0.90745370370378231</v>
      </c>
      <c r="B9650" s="2" t="s">
        <v>34</v>
      </c>
      <c r="C9650" s="2" t="s">
        <v>8</v>
      </c>
      <c r="D9650" s="2" t="s">
        <v>9</v>
      </c>
      <c r="E9650" s="2" t="s">
        <v>10</v>
      </c>
      <c r="F9650" s="2" t="s">
        <v>11</v>
      </c>
      <c r="G9650">
        <v>2.76</v>
      </c>
      <c r="H9650" s="2" t="s">
        <v>12</v>
      </c>
    </row>
    <row r="9651" spans="1:8" x14ac:dyDescent="0.3">
      <c r="A9651" s="1">
        <v>0.90751157407415273</v>
      </c>
      <c r="B9651" s="2" t="s">
        <v>34</v>
      </c>
      <c r="C9651" s="2" t="s">
        <v>8</v>
      </c>
      <c r="D9651" s="2" t="s">
        <v>9</v>
      </c>
      <c r="E9651" s="2" t="s">
        <v>10</v>
      </c>
      <c r="F9651" s="2" t="s">
        <v>11</v>
      </c>
      <c r="G9651">
        <v>2.77</v>
      </c>
      <c r="H9651" s="2" t="s">
        <v>12</v>
      </c>
    </row>
    <row r="9652" spans="1:8" x14ac:dyDescent="0.3">
      <c r="A9652" s="1">
        <v>0.90755787037044899</v>
      </c>
      <c r="B9652" s="2" t="s">
        <v>34</v>
      </c>
      <c r="C9652" s="2" t="s">
        <v>8</v>
      </c>
      <c r="D9652" s="2" t="s">
        <v>9</v>
      </c>
      <c r="E9652" s="2" t="s">
        <v>10</v>
      </c>
      <c r="F9652" s="2" t="s">
        <v>11</v>
      </c>
      <c r="G9652">
        <v>2.78</v>
      </c>
      <c r="H9652" s="2" t="s">
        <v>12</v>
      </c>
    </row>
    <row r="9653" spans="1:8" x14ac:dyDescent="0.3">
      <c r="A9653" s="1">
        <v>0.90761574074081941</v>
      </c>
      <c r="B9653" s="2" t="s">
        <v>34</v>
      </c>
      <c r="C9653" s="2" t="s">
        <v>8</v>
      </c>
      <c r="D9653" s="2" t="s">
        <v>9</v>
      </c>
      <c r="E9653" s="2" t="s">
        <v>10</v>
      </c>
      <c r="F9653" s="2" t="s">
        <v>11</v>
      </c>
      <c r="G9653">
        <v>2.77</v>
      </c>
      <c r="H9653" s="2" t="s">
        <v>12</v>
      </c>
    </row>
    <row r="9654" spans="1:8" x14ac:dyDescent="0.3">
      <c r="A9654" s="1">
        <v>0.90766203703711568</v>
      </c>
      <c r="B9654" s="2" t="s">
        <v>34</v>
      </c>
      <c r="C9654" s="2" t="s">
        <v>8</v>
      </c>
      <c r="D9654" s="2" t="s">
        <v>9</v>
      </c>
      <c r="E9654" s="2" t="s">
        <v>10</v>
      </c>
      <c r="F9654" s="2" t="s">
        <v>11</v>
      </c>
      <c r="G9654">
        <v>2.76</v>
      </c>
      <c r="H9654" s="2" t="s">
        <v>12</v>
      </c>
    </row>
    <row r="9655" spans="1:8" x14ac:dyDescent="0.3">
      <c r="A9655" s="1">
        <v>0.90771990740748609</v>
      </c>
      <c r="B9655" s="2" t="s">
        <v>34</v>
      </c>
      <c r="C9655" s="2" t="s">
        <v>8</v>
      </c>
      <c r="D9655" s="2" t="s">
        <v>9</v>
      </c>
      <c r="E9655" s="2" t="s">
        <v>10</v>
      </c>
      <c r="F9655" s="2" t="s">
        <v>11</v>
      </c>
      <c r="G9655">
        <v>2.76</v>
      </c>
      <c r="H9655" s="2" t="s">
        <v>12</v>
      </c>
    </row>
    <row r="9656" spans="1:8" x14ac:dyDescent="0.3">
      <c r="A9656" s="1">
        <v>0.90776620370378236</v>
      </c>
      <c r="B9656" s="2" t="s">
        <v>34</v>
      </c>
      <c r="C9656" s="2" t="s">
        <v>8</v>
      </c>
      <c r="D9656" s="2" t="s">
        <v>9</v>
      </c>
      <c r="E9656" s="2" t="s">
        <v>10</v>
      </c>
      <c r="F9656" s="2" t="s">
        <v>11</v>
      </c>
      <c r="G9656">
        <v>2.77</v>
      </c>
      <c r="H9656" s="2" t="s">
        <v>12</v>
      </c>
    </row>
    <row r="9657" spans="1:8" x14ac:dyDescent="0.3">
      <c r="A9657" s="1">
        <v>0.90782407407415278</v>
      </c>
      <c r="B9657" s="2" t="s">
        <v>34</v>
      </c>
      <c r="C9657" s="2" t="s">
        <v>8</v>
      </c>
      <c r="D9657" s="2" t="s">
        <v>9</v>
      </c>
      <c r="E9657" s="2" t="s">
        <v>10</v>
      </c>
      <c r="F9657" s="2" t="s">
        <v>11</v>
      </c>
      <c r="G9657">
        <v>2.77</v>
      </c>
      <c r="H9657" s="2" t="s">
        <v>12</v>
      </c>
    </row>
    <row r="9658" spans="1:8" x14ac:dyDescent="0.3">
      <c r="A9658" s="1">
        <v>0.90787037037044904</v>
      </c>
      <c r="B9658" s="2" t="s">
        <v>34</v>
      </c>
      <c r="C9658" s="2" t="s">
        <v>8</v>
      </c>
      <c r="D9658" s="2" t="s">
        <v>9</v>
      </c>
      <c r="E9658" s="2" t="s">
        <v>10</v>
      </c>
      <c r="F9658" s="2" t="s">
        <v>11</v>
      </c>
      <c r="G9658">
        <v>2.78</v>
      </c>
      <c r="H9658" s="2" t="s">
        <v>12</v>
      </c>
    </row>
    <row r="9659" spans="1:8" x14ac:dyDescent="0.3">
      <c r="A9659" s="1">
        <v>0.90792824074081946</v>
      </c>
      <c r="B9659" s="2" t="s">
        <v>34</v>
      </c>
      <c r="C9659" s="2" t="s">
        <v>8</v>
      </c>
      <c r="D9659" s="2" t="s">
        <v>9</v>
      </c>
      <c r="E9659" s="2" t="s">
        <v>10</v>
      </c>
      <c r="F9659" s="2" t="s">
        <v>11</v>
      </c>
      <c r="G9659">
        <v>2.76</v>
      </c>
      <c r="H9659" s="2" t="s">
        <v>12</v>
      </c>
    </row>
    <row r="9660" spans="1:8" x14ac:dyDescent="0.3">
      <c r="A9660" s="1">
        <v>0.90797453703711573</v>
      </c>
      <c r="B9660" s="2" t="s">
        <v>34</v>
      </c>
      <c r="C9660" s="2" t="s">
        <v>8</v>
      </c>
      <c r="D9660" s="2" t="s">
        <v>9</v>
      </c>
      <c r="E9660" s="2" t="s">
        <v>10</v>
      </c>
      <c r="F9660" s="2" t="s">
        <v>11</v>
      </c>
      <c r="G9660">
        <v>2.76</v>
      </c>
      <c r="H9660" s="2" t="s">
        <v>12</v>
      </c>
    </row>
    <row r="9661" spans="1:8" x14ac:dyDescent="0.3">
      <c r="A9661" s="1">
        <v>0.90803240740748614</v>
      </c>
      <c r="B9661" s="2" t="s">
        <v>34</v>
      </c>
      <c r="C9661" s="2" t="s">
        <v>8</v>
      </c>
      <c r="D9661" s="2" t="s">
        <v>9</v>
      </c>
      <c r="E9661" s="2" t="s">
        <v>10</v>
      </c>
      <c r="F9661" s="2" t="s">
        <v>11</v>
      </c>
      <c r="G9661">
        <v>2.76</v>
      </c>
      <c r="H9661" s="2" t="s">
        <v>12</v>
      </c>
    </row>
    <row r="9662" spans="1:8" x14ac:dyDescent="0.3">
      <c r="A9662" s="1">
        <v>0.90807870370378241</v>
      </c>
      <c r="B9662" s="2" t="s">
        <v>34</v>
      </c>
      <c r="C9662" s="2" t="s">
        <v>8</v>
      </c>
      <c r="D9662" s="2" t="s">
        <v>9</v>
      </c>
      <c r="E9662" s="2" t="s">
        <v>10</v>
      </c>
      <c r="F9662" s="2" t="s">
        <v>11</v>
      </c>
      <c r="G9662">
        <v>2.77</v>
      </c>
      <c r="H9662" s="2" t="s">
        <v>12</v>
      </c>
    </row>
    <row r="9663" spans="1:8" x14ac:dyDescent="0.3">
      <c r="A9663" s="1">
        <v>0.90813657407415282</v>
      </c>
      <c r="B9663" s="2" t="s">
        <v>34</v>
      </c>
      <c r="C9663" s="2" t="s">
        <v>8</v>
      </c>
      <c r="D9663" s="2" t="s">
        <v>9</v>
      </c>
      <c r="E9663" s="2" t="s">
        <v>10</v>
      </c>
      <c r="F9663" s="2" t="s">
        <v>11</v>
      </c>
      <c r="G9663">
        <v>2.77</v>
      </c>
      <c r="H9663" s="2" t="s">
        <v>12</v>
      </c>
    </row>
    <row r="9664" spans="1:8" x14ac:dyDescent="0.3">
      <c r="A9664" s="1">
        <v>0.90818287037044909</v>
      </c>
      <c r="B9664" s="2" t="s">
        <v>34</v>
      </c>
      <c r="C9664" s="2" t="s">
        <v>8</v>
      </c>
      <c r="D9664" s="2" t="s">
        <v>9</v>
      </c>
      <c r="E9664" s="2" t="s">
        <v>10</v>
      </c>
      <c r="F9664" s="2" t="s">
        <v>11</v>
      </c>
      <c r="G9664">
        <v>2.77</v>
      </c>
      <c r="H9664" s="2" t="s">
        <v>12</v>
      </c>
    </row>
    <row r="9665" spans="1:8" x14ac:dyDescent="0.3">
      <c r="A9665" s="1">
        <v>0.90824074074081951</v>
      </c>
      <c r="B9665" s="2" t="s">
        <v>34</v>
      </c>
      <c r="C9665" s="2" t="s">
        <v>8</v>
      </c>
      <c r="D9665" s="2" t="s">
        <v>9</v>
      </c>
      <c r="E9665" s="2" t="s">
        <v>10</v>
      </c>
      <c r="F9665" s="2" t="s">
        <v>11</v>
      </c>
      <c r="G9665">
        <v>2.76</v>
      </c>
      <c r="H9665" s="2" t="s">
        <v>12</v>
      </c>
    </row>
    <row r="9666" spans="1:8" x14ac:dyDescent="0.3">
      <c r="A9666" s="1">
        <v>0.90828703703711577</v>
      </c>
      <c r="B9666" s="2" t="s">
        <v>34</v>
      </c>
      <c r="C9666" s="2" t="s">
        <v>8</v>
      </c>
      <c r="D9666" s="2" t="s">
        <v>9</v>
      </c>
      <c r="E9666" s="2" t="s">
        <v>10</v>
      </c>
      <c r="F9666" s="2" t="s">
        <v>11</v>
      </c>
      <c r="G9666">
        <v>2.76</v>
      </c>
      <c r="H9666" s="2" t="s">
        <v>12</v>
      </c>
    </row>
    <row r="9667" spans="1:8" x14ac:dyDescent="0.3">
      <c r="A9667" s="1">
        <v>0.90834490740748619</v>
      </c>
      <c r="B9667" s="2" t="s">
        <v>34</v>
      </c>
      <c r="C9667" s="2" t="s">
        <v>8</v>
      </c>
      <c r="D9667" s="2" t="s">
        <v>9</v>
      </c>
      <c r="E9667" s="2" t="s">
        <v>10</v>
      </c>
      <c r="F9667" s="2" t="s">
        <v>11</v>
      </c>
      <c r="G9667">
        <v>2.77</v>
      </c>
      <c r="H9667" s="2" t="s">
        <v>12</v>
      </c>
    </row>
    <row r="9668" spans="1:8" x14ac:dyDescent="0.3">
      <c r="A9668" s="1">
        <v>0.90839120370378246</v>
      </c>
      <c r="B9668" s="2" t="s">
        <v>34</v>
      </c>
      <c r="C9668" s="2" t="s">
        <v>8</v>
      </c>
      <c r="D9668" s="2" t="s">
        <v>9</v>
      </c>
      <c r="E9668" s="2" t="s">
        <v>10</v>
      </c>
      <c r="F9668" s="2" t="s">
        <v>11</v>
      </c>
      <c r="G9668">
        <v>2.77</v>
      </c>
      <c r="H9668" s="2" t="s">
        <v>12</v>
      </c>
    </row>
    <row r="9669" spans="1:8" x14ac:dyDescent="0.3">
      <c r="A9669" s="1">
        <v>0.90844907407415287</v>
      </c>
      <c r="B9669" s="2" t="s">
        <v>34</v>
      </c>
      <c r="C9669" s="2" t="s">
        <v>8</v>
      </c>
      <c r="D9669" s="2" t="s">
        <v>9</v>
      </c>
      <c r="E9669" s="2" t="s">
        <v>10</v>
      </c>
      <c r="F9669" s="2" t="s">
        <v>11</v>
      </c>
      <c r="G9669">
        <v>2.76</v>
      </c>
      <c r="H9669" s="2" t="s">
        <v>12</v>
      </c>
    </row>
    <row r="9670" spans="1:8" x14ac:dyDescent="0.3">
      <c r="A9670" s="1">
        <v>0.90849537037044914</v>
      </c>
      <c r="B9670" s="2" t="s">
        <v>34</v>
      </c>
      <c r="C9670" s="2" t="s">
        <v>8</v>
      </c>
      <c r="D9670" s="2" t="s">
        <v>9</v>
      </c>
      <c r="E9670" s="2" t="s">
        <v>10</v>
      </c>
      <c r="F9670" s="2" t="s">
        <v>11</v>
      </c>
      <c r="G9670">
        <v>2.76</v>
      </c>
      <c r="H9670" s="2" t="s">
        <v>12</v>
      </c>
    </row>
    <row r="9671" spans="1:8" x14ac:dyDescent="0.3">
      <c r="A9671" s="1">
        <v>0.90855324074081956</v>
      </c>
      <c r="B9671" s="2" t="s">
        <v>34</v>
      </c>
      <c r="C9671" s="2" t="s">
        <v>8</v>
      </c>
      <c r="D9671" s="2" t="s">
        <v>9</v>
      </c>
      <c r="E9671" s="2" t="s">
        <v>10</v>
      </c>
      <c r="F9671" s="2" t="s">
        <v>11</v>
      </c>
      <c r="G9671">
        <v>2.76</v>
      </c>
      <c r="H9671" s="2" t="s">
        <v>12</v>
      </c>
    </row>
    <row r="9672" spans="1:8" x14ac:dyDescent="0.3">
      <c r="A9672" s="1">
        <v>0.90859953703711582</v>
      </c>
      <c r="B9672" s="2" t="s">
        <v>34</v>
      </c>
      <c r="C9672" s="2" t="s">
        <v>8</v>
      </c>
      <c r="D9672" s="2" t="s">
        <v>9</v>
      </c>
      <c r="E9672" s="2" t="s">
        <v>10</v>
      </c>
      <c r="F9672" s="2" t="s">
        <v>11</v>
      </c>
      <c r="G9672">
        <v>2.78</v>
      </c>
      <c r="H9672" s="2" t="s">
        <v>12</v>
      </c>
    </row>
    <row r="9673" spans="1:8" x14ac:dyDescent="0.3">
      <c r="A9673" s="1">
        <v>0.90865740740748624</v>
      </c>
      <c r="B9673" s="2" t="s">
        <v>34</v>
      </c>
      <c r="C9673" s="2" t="s">
        <v>8</v>
      </c>
      <c r="D9673" s="2" t="s">
        <v>9</v>
      </c>
      <c r="E9673" s="2" t="s">
        <v>10</v>
      </c>
      <c r="F9673" s="2" t="s">
        <v>11</v>
      </c>
      <c r="G9673">
        <v>2.77</v>
      </c>
      <c r="H9673" s="2" t="s">
        <v>12</v>
      </c>
    </row>
    <row r="9674" spans="1:8" x14ac:dyDescent="0.3">
      <c r="A9674" s="1">
        <v>0.90870370370378251</v>
      </c>
      <c r="B9674" s="2" t="s">
        <v>34</v>
      </c>
      <c r="C9674" s="2" t="s">
        <v>8</v>
      </c>
      <c r="D9674" s="2" t="s">
        <v>9</v>
      </c>
      <c r="E9674" s="2" t="s">
        <v>10</v>
      </c>
      <c r="F9674" s="2" t="s">
        <v>11</v>
      </c>
      <c r="G9674">
        <v>2.77</v>
      </c>
      <c r="H9674" s="2" t="s">
        <v>12</v>
      </c>
    </row>
    <row r="9675" spans="1:8" x14ac:dyDescent="0.3">
      <c r="A9675" s="1">
        <v>0.90876157407415292</v>
      </c>
      <c r="B9675" s="2" t="s">
        <v>34</v>
      </c>
      <c r="C9675" s="2" t="s">
        <v>8</v>
      </c>
      <c r="D9675" s="2" t="s">
        <v>9</v>
      </c>
      <c r="E9675" s="2" t="s">
        <v>10</v>
      </c>
      <c r="F9675" s="2" t="s">
        <v>11</v>
      </c>
      <c r="G9675">
        <v>2.76</v>
      </c>
      <c r="H9675" s="2" t="s">
        <v>12</v>
      </c>
    </row>
    <row r="9676" spans="1:8" x14ac:dyDescent="0.3">
      <c r="A9676" s="1">
        <v>0.90880787037044919</v>
      </c>
      <c r="B9676" s="2" t="s">
        <v>34</v>
      </c>
      <c r="C9676" s="2" t="s">
        <v>8</v>
      </c>
      <c r="D9676" s="2" t="s">
        <v>9</v>
      </c>
      <c r="E9676" s="2" t="s">
        <v>10</v>
      </c>
      <c r="F9676" s="2" t="s">
        <v>11</v>
      </c>
      <c r="G9676">
        <v>2.76</v>
      </c>
      <c r="H9676" s="2" t="s">
        <v>12</v>
      </c>
    </row>
    <row r="9677" spans="1:8" x14ac:dyDescent="0.3">
      <c r="A9677" s="1">
        <v>0.90886574074081961</v>
      </c>
      <c r="B9677" s="2" t="s">
        <v>34</v>
      </c>
      <c r="C9677" s="2" t="s">
        <v>8</v>
      </c>
      <c r="D9677" s="2" t="s">
        <v>9</v>
      </c>
      <c r="E9677" s="2" t="s">
        <v>10</v>
      </c>
      <c r="F9677" s="2" t="s">
        <v>11</v>
      </c>
      <c r="G9677">
        <v>2.78</v>
      </c>
      <c r="H9677" s="2" t="s">
        <v>12</v>
      </c>
    </row>
    <row r="9678" spans="1:8" x14ac:dyDescent="0.3">
      <c r="A9678" s="1">
        <v>0.90891203703711587</v>
      </c>
      <c r="B9678" s="2" t="s">
        <v>34</v>
      </c>
      <c r="C9678" s="2" t="s">
        <v>8</v>
      </c>
      <c r="D9678" s="2" t="s">
        <v>9</v>
      </c>
      <c r="E9678" s="2" t="s">
        <v>10</v>
      </c>
      <c r="F9678" s="2" t="s">
        <v>11</v>
      </c>
      <c r="G9678">
        <v>2.77</v>
      </c>
      <c r="H9678" s="2" t="s">
        <v>12</v>
      </c>
    </row>
    <row r="9679" spans="1:8" x14ac:dyDescent="0.3">
      <c r="A9679" s="1">
        <v>0.90896990740748629</v>
      </c>
      <c r="B9679" s="2" t="s">
        <v>34</v>
      </c>
      <c r="C9679" s="2" t="s">
        <v>8</v>
      </c>
      <c r="D9679" s="2" t="s">
        <v>9</v>
      </c>
      <c r="E9679" s="2" t="s">
        <v>10</v>
      </c>
      <c r="F9679" s="2" t="s">
        <v>11</v>
      </c>
      <c r="G9679">
        <v>2.77</v>
      </c>
      <c r="H9679" s="2" t="s">
        <v>12</v>
      </c>
    </row>
    <row r="9680" spans="1:8" x14ac:dyDescent="0.3">
      <c r="A9680" s="1">
        <v>0.90901620370378255</v>
      </c>
      <c r="B9680" s="2" t="s">
        <v>34</v>
      </c>
      <c r="C9680" s="2" t="s">
        <v>8</v>
      </c>
      <c r="D9680" s="2" t="s">
        <v>9</v>
      </c>
      <c r="E9680" s="2" t="s">
        <v>10</v>
      </c>
      <c r="F9680" s="2" t="s">
        <v>11</v>
      </c>
      <c r="G9680">
        <v>2.78</v>
      </c>
      <c r="H9680" s="2" t="s">
        <v>12</v>
      </c>
    </row>
    <row r="9681" spans="1:8" x14ac:dyDescent="0.3">
      <c r="A9681" s="1">
        <v>0.90907407407415297</v>
      </c>
      <c r="B9681" s="2" t="s">
        <v>34</v>
      </c>
      <c r="C9681" s="2" t="s">
        <v>8</v>
      </c>
      <c r="D9681" s="2" t="s">
        <v>9</v>
      </c>
      <c r="E9681" s="2" t="s">
        <v>10</v>
      </c>
      <c r="F9681" s="2" t="s">
        <v>11</v>
      </c>
      <c r="G9681">
        <v>2.77</v>
      </c>
      <c r="H9681" s="2" t="s">
        <v>12</v>
      </c>
    </row>
    <row r="9682" spans="1:8" x14ac:dyDescent="0.3">
      <c r="A9682" s="1">
        <v>0.90912037037044924</v>
      </c>
      <c r="B9682" s="2" t="s">
        <v>34</v>
      </c>
      <c r="C9682" s="2" t="s">
        <v>8</v>
      </c>
      <c r="D9682" s="2" t="s">
        <v>9</v>
      </c>
      <c r="E9682" s="2" t="s">
        <v>10</v>
      </c>
      <c r="F9682" s="2" t="s">
        <v>11</v>
      </c>
      <c r="G9682">
        <v>2.77</v>
      </c>
      <c r="H9682" s="2" t="s">
        <v>12</v>
      </c>
    </row>
    <row r="9683" spans="1:8" x14ac:dyDescent="0.3">
      <c r="A9683" s="1">
        <v>0.90917824074081965</v>
      </c>
      <c r="B9683" s="2" t="s">
        <v>34</v>
      </c>
      <c r="C9683" s="2" t="s">
        <v>8</v>
      </c>
      <c r="D9683" s="2" t="s">
        <v>9</v>
      </c>
      <c r="E9683" s="2" t="s">
        <v>10</v>
      </c>
      <c r="F9683" s="2" t="s">
        <v>11</v>
      </c>
      <c r="G9683">
        <v>2.76</v>
      </c>
      <c r="H9683" s="2" t="s">
        <v>12</v>
      </c>
    </row>
    <row r="9684" spans="1:8" x14ac:dyDescent="0.3">
      <c r="A9684" s="1">
        <v>0.90922453703711592</v>
      </c>
      <c r="B9684" s="2" t="s">
        <v>34</v>
      </c>
      <c r="C9684" s="2" t="s">
        <v>8</v>
      </c>
      <c r="D9684" s="2" t="s">
        <v>9</v>
      </c>
      <c r="E9684" s="2" t="s">
        <v>10</v>
      </c>
      <c r="F9684" s="2" t="s">
        <v>11</v>
      </c>
      <c r="G9684">
        <v>2.76</v>
      </c>
      <c r="H9684" s="2" t="s">
        <v>12</v>
      </c>
    </row>
    <row r="9685" spans="1:8" x14ac:dyDescent="0.3">
      <c r="A9685" s="1">
        <v>0.90928240740748634</v>
      </c>
      <c r="B9685" s="2" t="s">
        <v>34</v>
      </c>
      <c r="C9685" s="2" t="s">
        <v>8</v>
      </c>
      <c r="D9685" s="2" t="s">
        <v>9</v>
      </c>
      <c r="E9685" s="2" t="s">
        <v>10</v>
      </c>
      <c r="F9685" s="2" t="s">
        <v>11</v>
      </c>
      <c r="G9685">
        <v>2.78</v>
      </c>
      <c r="H9685" s="2" t="s">
        <v>12</v>
      </c>
    </row>
    <row r="9686" spans="1:8" x14ac:dyDescent="0.3">
      <c r="A9686" s="1">
        <v>0.9093287037037826</v>
      </c>
      <c r="B9686" s="2" t="s">
        <v>34</v>
      </c>
      <c r="C9686" s="2" t="s">
        <v>8</v>
      </c>
      <c r="D9686" s="2" t="s">
        <v>9</v>
      </c>
      <c r="E9686" s="2" t="s">
        <v>10</v>
      </c>
      <c r="F9686" s="2" t="s">
        <v>11</v>
      </c>
      <c r="G9686">
        <v>2.78</v>
      </c>
      <c r="H9686" s="2" t="s">
        <v>12</v>
      </c>
    </row>
    <row r="9687" spans="1:8" x14ac:dyDescent="0.3">
      <c r="A9687" s="1">
        <v>0.90938657407415302</v>
      </c>
      <c r="B9687" s="2" t="s">
        <v>34</v>
      </c>
      <c r="C9687" s="2" t="s">
        <v>8</v>
      </c>
      <c r="D9687" s="2" t="s">
        <v>9</v>
      </c>
      <c r="E9687" s="2" t="s">
        <v>10</v>
      </c>
      <c r="F9687" s="2" t="s">
        <v>11</v>
      </c>
      <c r="G9687">
        <v>2.78</v>
      </c>
      <c r="H9687" s="2" t="s">
        <v>12</v>
      </c>
    </row>
    <row r="9688" spans="1:8" x14ac:dyDescent="0.3">
      <c r="A9688" s="1">
        <v>0.90943287037044929</v>
      </c>
      <c r="B9688" s="2" t="s">
        <v>34</v>
      </c>
      <c r="C9688" s="2" t="s">
        <v>8</v>
      </c>
      <c r="D9688" s="2" t="s">
        <v>9</v>
      </c>
      <c r="E9688" s="2" t="s">
        <v>10</v>
      </c>
      <c r="F9688" s="2" t="s">
        <v>11</v>
      </c>
      <c r="G9688">
        <v>2.76</v>
      </c>
      <c r="H9688" s="2" t="s">
        <v>12</v>
      </c>
    </row>
    <row r="9689" spans="1:8" x14ac:dyDescent="0.3">
      <c r="A9689" s="1">
        <v>0.9094907407408197</v>
      </c>
      <c r="B9689" s="2" t="s">
        <v>34</v>
      </c>
      <c r="C9689" s="2" t="s">
        <v>8</v>
      </c>
      <c r="D9689" s="2" t="s">
        <v>9</v>
      </c>
      <c r="E9689" s="2" t="s">
        <v>10</v>
      </c>
      <c r="F9689" s="2" t="s">
        <v>11</v>
      </c>
      <c r="G9689">
        <v>2.78</v>
      </c>
      <c r="H9689" s="2" t="s">
        <v>12</v>
      </c>
    </row>
    <row r="9690" spans="1:8" x14ac:dyDescent="0.3">
      <c r="A9690" s="1">
        <v>0.90953703703711597</v>
      </c>
      <c r="B9690" s="2" t="s">
        <v>34</v>
      </c>
      <c r="C9690" s="2" t="s">
        <v>8</v>
      </c>
      <c r="D9690" s="2" t="s">
        <v>9</v>
      </c>
      <c r="E9690" s="2" t="s">
        <v>10</v>
      </c>
      <c r="F9690" s="2" t="s">
        <v>11</v>
      </c>
      <c r="G9690">
        <v>2.76</v>
      </c>
      <c r="H9690" s="2" t="s">
        <v>12</v>
      </c>
    </row>
    <row r="9691" spans="1:8" x14ac:dyDescent="0.3">
      <c r="A9691" s="1">
        <v>0.90959490740748639</v>
      </c>
      <c r="B9691" s="2" t="s">
        <v>34</v>
      </c>
      <c r="C9691" s="2" t="s">
        <v>8</v>
      </c>
      <c r="D9691" s="2" t="s">
        <v>9</v>
      </c>
      <c r="E9691" s="2" t="s">
        <v>10</v>
      </c>
      <c r="F9691" s="2" t="s">
        <v>11</v>
      </c>
      <c r="G9691">
        <v>2.77</v>
      </c>
      <c r="H9691" s="2" t="s">
        <v>12</v>
      </c>
    </row>
    <row r="9692" spans="1:8" x14ac:dyDescent="0.3">
      <c r="A9692" s="1">
        <v>0.90964120370378265</v>
      </c>
      <c r="B9692" s="2" t="s">
        <v>34</v>
      </c>
      <c r="C9692" s="2" t="s">
        <v>8</v>
      </c>
      <c r="D9692" s="2" t="s">
        <v>9</v>
      </c>
      <c r="E9692" s="2" t="s">
        <v>10</v>
      </c>
      <c r="F9692" s="2" t="s">
        <v>11</v>
      </c>
      <c r="G9692">
        <v>2.77</v>
      </c>
      <c r="H9692" s="2" t="s">
        <v>12</v>
      </c>
    </row>
    <row r="9693" spans="1:8" x14ac:dyDescent="0.3">
      <c r="A9693" s="1">
        <v>0.90969907407415307</v>
      </c>
      <c r="B9693" s="2" t="s">
        <v>34</v>
      </c>
      <c r="C9693" s="2" t="s">
        <v>8</v>
      </c>
      <c r="D9693" s="2" t="s">
        <v>9</v>
      </c>
      <c r="E9693" s="2" t="s">
        <v>10</v>
      </c>
      <c r="F9693" s="2" t="s">
        <v>11</v>
      </c>
      <c r="G9693">
        <v>2.77</v>
      </c>
      <c r="H9693" s="2" t="s">
        <v>12</v>
      </c>
    </row>
    <row r="9694" spans="1:8" x14ac:dyDescent="0.3">
      <c r="A9694" s="1">
        <v>0.90974537037044934</v>
      </c>
      <c r="B9694" s="2" t="s">
        <v>34</v>
      </c>
      <c r="C9694" s="2" t="s">
        <v>8</v>
      </c>
      <c r="D9694" s="2" t="s">
        <v>9</v>
      </c>
      <c r="E9694" s="2" t="s">
        <v>10</v>
      </c>
      <c r="F9694" s="2" t="s">
        <v>11</v>
      </c>
      <c r="G9694">
        <v>2.78</v>
      </c>
      <c r="H9694" s="2" t="s">
        <v>12</v>
      </c>
    </row>
    <row r="9695" spans="1:8" x14ac:dyDescent="0.3">
      <c r="A9695" s="1">
        <v>0.90980324074081975</v>
      </c>
      <c r="B9695" s="2" t="s">
        <v>34</v>
      </c>
      <c r="C9695" s="2" t="s">
        <v>8</v>
      </c>
      <c r="D9695" s="2" t="s">
        <v>9</v>
      </c>
      <c r="E9695" s="2" t="s">
        <v>10</v>
      </c>
      <c r="F9695" s="2" t="s">
        <v>11</v>
      </c>
      <c r="G9695">
        <v>2.77</v>
      </c>
      <c r="H9695" s="2" t="s">
        <v>12</v>
      </c>
    </row>
    <row r="9696" spans="1:8" x14ac:dyDescent="0.3">
      <c r="A9696" s="1">
        <v>0.90984953703711602</v>
      </c>
      <c r="B9696" s="2" t="s">
        <v>34</v>
      </c>
      <c r="C9696" s="2" t="s">
        <v>8</v>
      </c>
      <c r="D9696" s="2" t="s">
        <v>9</v>
      </c>
      <c r="E9696" s="2" t="s">
        <v>10</v>
      </c>
      <c r="F9696" s="2" t="s">
        <v>11</v>
      </c>
      <c r="G9696">
        <v>2.77</v>
      </c>
      <c r="H9696" s="2" t="s">
        <v>12</v>
      </c>
    </row>
    <row r="9697" spans="1:8" x14ac:dyDescent="0.3">
      <c r="A9697" s="1">
        <v>0.90990740740748643</v>
      </c>
      <c r="B9697" s="2" t="s">
        <v>34</v>
      </c>
      <c r="C9697" s="2" t="s">
        <v>8</v>
      </c>
      <c r="D9697" s="2" t="s">
        <v>9</v>
      </c>
      <c r="E9697" s="2" t="s">
        <v>10</v>
      </c>
      <c r="F9697" s="2" t="s">
        <v>11</v>
      </c>
      <c r="G9697">
        <v>2.78</v>
      </c>
      <c r="H9697" s="2" t="s">
        <v>12</v>
      </c>
    </row>
    <row r="9698" spans="1:8" x14ac:dyDescent="0.3">
      <c r="A9698" s="1">
        <v>0.9099537037037827</v>
      </c>
      <c r="B9698" s="2" t="s">
        <v>34</v>
      </c>
      <c r="C9698" s="2" t="s">
        <v>8</v>
      </c>
      <c r="D9698" s="2" t="s">
        <v>9</v>
      </c>
      <c r="E9698" s="2" t="s">
        <v>10</v>
      </c>
      <c r="F9698" s="2" t="s">
        <v>11</v>
      </c>
      <c r="G9698">
        <v>2.78</v>
      </c>
      <c r="H9698" s="2" t="s">
        <v>12</v>
      </c>
    </row>
    <row r="9699" spans="1:8" x14ac:dyDescent="0.3">
      <c r="A9699" s="1">
        <v>0.91001157407415312</v>
      </c>
      <c r="B9699" s="2" t="s">
        <v>34</v>
      </c>
      <c r="C9699" s="2" t="s">
        <v>8</v>
      </c>
      <c r="D9699" s="2" t="s">
        <v>9</v>
      </c>
      <c r="E9699" s="2" t="s">
        <v>10</v>
      </c>
      <c r="F9699" s="2" t="s">
        <v>11</v>
      </c>
      <c r="G9699">
        <v>2.78</v>
      </c>
      <c r="H9699" s="2" t="s">
        <v>12</v>
      </c>
    </row>
    <row r="9700" spans="1:8" x14ac:dyDescent="0.3">
      <c r="A9700" s="1">
        <v>0.91005787037044938</v>
      </c>
      <c r="B9700" s="2" t="s">
        <v>34</v>
      </c>
      <c r="C9700" s="2" t="s">
        <v>8</v>
      </c>
      <c r="D9700" s="2" t="s">
        <v>9</v>
      </c>
      <c r="E9700" s="2" t="s">
        <v>10</v>
      </c>
      <c r="F9700" s="2" t="s">
        <v>11</v>
      </c>
      <c r="G9700">
        <v>2.77</v>
      </c>
      <c r="H9700" s="2" t="s">
        <v>12</v>
      </c>
    </row>
    <row r="9701" spans="1:8" x14ac:dyDescent="0.3">
      <c r="A9701" s="1">
        <v>0.9101157407408198</v>
      </c>
      <c r="B9701" s="2" t="s">
        <v>34</v>
      </c>
      <c r="C9701" s="2" t="s">
        <v>8</v>
      </c>
      <c r="D9701" s="2" t="s">
        <v>9</v>
      </c>
      <c r="E9701" s="2" t="s">
        <v>10</v>
      </c>
      <c r="F9701" s="2" t="s">
        <v>11</v>
      </c>
      <c r="G9701">
        <v>2.77</v>
      </c>
      <c r="H9701" s="2" t="s">
        <v>12</v>
      </c>
    </row>
    <row r="9702" spans="1:8" x14ac:dyDescent="0.3">
      <c r="A9702" s="1">
        <v>0.91016203703711607</v>
      </c>
      <c r="B9702" s="2" t="s">
        <v>34</v>
      </c>
      <c r="C9702" s="2" t="s">
        <v>8</v>
      </c>
      <c r="D9702" s="2" t="s">
        <v>9</v>
      </c>
      <c r="E9702" s="2" t="s">
        <v>10</v>
      </c>
      <c r="F9702" s="2" t="s">
        <v>11</v>
      </c>
      <c r="G9702">
        <v>2.78</v>
      </c>
      <c r="H9702" s="2" t="s">
        <v>12</v>
      </c>
    </row>
    <row r="9703" spans="1:8" x14ac:dyDescent="0.3">
      <c r="A9703" s="1">
        <v>0.91021990740748648</v>
      </c>
      <c r="B9703" s="2" t="s">
        <v>34</v>
      </c>
      <c r="C9703" s="2" t="s">
        <v>8</v>
      </c>
      <c r="D9703" s="2" t="s">
        <v>9</v>
      </c>
      <c r="E9703" s="2" t="s">
        <v>10</v>
      </c>
      <c r="F9703" s="2" t="s">
        <v>11</v>
      </c>
      <c r="G9703">
        <v>2.76</v>
      </c>
      <c r="H9703" s="2" t="s">
        <v>12</v>
      </c>
    </row>
    <row r="9704" spans="1:8" x14ac:dyDescent="0.3">
      <c r="A9704" s="1">
        <v>0.91026620370378275</v>
      </c>
      <c r="B9704" s="2" t="s">
        <v>34</v>
      </c>
      <c r="C9704" s="2" t="s">
        <v>8</v>
      </c>
      <c r="D9704" s="2" t="s">
        <v>9</v>
      </c>
      <c r="E9704" s="2" t="s">
        <v>10</v>
      </c>
      <c r="F9704" s="2" t="s">
        <v>11</v>
      </c>
      <c r="G9704">
        <v>2.76</v>
      </c>
      <c r="H9704" s="2" t="s">
        <v>12</v>
      </c>
    </row>
    <row r="9705" spans="1:8" x14ac:dyDescent="0.3">
      <c r="A9705" s="1">
        <v>0.91032407407415317</v>
      </c>
      <c r="B9705" s="2" t="s">
        <v>34</v>
      </c>
      <c r="C9705" s="2" t="s">
        <v>8</v>
      </c>
      <c r="D9705" s="2" t="s">
        <v>9</v>
      </c>
      <c r="E9705" s="2" t="s">
        <v>10</v>
      </c>
      <c r="F9705" s="2" t="s">
        <v>11</v>
      </c>
      <c r="G9705">
        <v>2.77</v>
      </c>
      <c r="H9705" s="2" t="s">
        <v>12</v>
      </c>
    </row>
    <row r="9706" spans="1:8" x14ac:dyDescent="0.3">
      <c r="A9706" s="1">
        <v>0.91037037037044943</v>
      </c>
      <c r="B9706" s="2" t="s">
        <v>34</v>
      </c>
      <c r="C9706" s="2" t="s">
        <v>8</v>
      </c>
      <c r="D9706" s="2" t="s">
        <v>9</v>
      </c>
      <c r="E9706" s="2" t="s">
        <v>10</v>
      </c>
      <c r="F9706" s="2" t="s">
        <v>11</v>
      </c>
      <c r="G9706">
        <v>2.76</v>
      </c>
      <c r="H9706" s="2" t="s">
        <v>12</v>
      </c>
    </row>
    <row r="9707" spans="1:8" x14ac:dyDescent="0.3">
      <c r="A9707" s="1">
        <v>0.91042824074081985</v>
      </c>
      <c r="B9707" s="2" t="s">
        <v>34</v>
      </c>
      <c r="C9707" s="2" t="s">
        <v>8</v>
      </c>
      <c r="D9707" s="2" t="s">
        <v>9</v>
      </c>
      <c r="E9707" s="2" t="s">
        <v>10</v>
      </c>
      <c r="F9707" s="2" t="s">
        <v>11</v>
      </c>
      <c r="G9707">
        <v>2.76</v>
      </c>
      <c r="H9707" s="2" t="s">
        <v>12</v>
      </c>
    </row>
    <row r="9708" spans="1:8" x14ac:dyDescent="0.3">
      <c r="A9708" s="1">
        <v>0.91047453703711612</v>
      </c>
      <c r="B9708" s="2" t="s">
        <v>34</v>
      </c>
      <c r="C9708" s="2" t="s">
        <v>8</v>
      </c>
      <c r="D9708" s="2" t="s">
        <v>9</v>
      </c>
      <c r="E9708" s="2" t="s">
        <v>10</v>
      </c>
      <c r="F9708" s="2" t="s">
        <v>11</v>
      </c>
      <c r="G9708">
        <v>2.78</v>
      </c>
      <c r="H9708" s="2" t="s">
        <v>12</v>
      </c>
    </row>
    <row r="9709" spans="1:8" x14ac:dyDescent="0.3">
      <c r="A9709" s="1">
        <v>0.91053240740748653</v>
      </c>
      <c r="B9709" s="2" t="s">
        <v>34</v>
      </c>
      <c r="C9709" s="2" t="s">
        <v>8</v>
      </c>
      <c r="D9709" s="2" t="s">
        <v>9</v>
      </c>
      <c r="E9709" s="2" t="s">
        <v>10</v>
      </c>
      <c r="F9709" s="2" t="s">
        <v>11</v>
      </c>
      <c r="G9709">
        <v>2.78</v>
      </c>
      <c r="H9709" s="2" t="s">
        <v>12</v>
      </c>
    </row>
    <row r="9710" spans="1:8" x14ac:dyDescent="0.3">
      <c r="A9710" s="1">
        <v>0.9105787037037828</v>
      </c>
      <c r="B9710" s="2" t="s">
        <v>34</v>
      </c>
      <c r="C9710" s="2" t="s">
        <v>8</v>
      </c>
      <c r="D9710" s="2" t="s">
        <v>9</v>
      </c>
      <c r="E9710" s="2" t="s">
        <v>10</v>
      </c>
      <c r="F9710" s="2" t="s">
        <v>11</v>
      </c>
      <c r="G9710">
        <v>2.77</v>
      </c>
      <c r="H9710" s="2" t="s">
        <v>12</v>
      </c>
    </row>
    <row r="9711" spans="1:8" x14ac:dyDescent="0.3">
      <c r="A9711" s="1">
        <v>0.91063657407415322</v>
      </c>
      <c r="B9711" s="2" t="s">
        <v>34</v>
      </c>
      <c r="C9711" s="2" t="s">
        <v>8</v>
      </c>
      <c r="D9711" s="2" t="s">
        <v>9</v>
      </c>
      <c r="E9711" s="2" t="s">
        <v>10</v>
      </c>
      <c r="F9711" s="2" t="s">
        <v>11</v>
      </c>
      <c r="G9711">
        <v>2.77</v>
      </c>
      <c r="H9711" s="2" t="s">
        <v>12</v>
      </c>
    </row>
    <row r="9712" spans="1:8" x14ac:dyDescent="0.3">
      <c r="A9712" s="1">
        <v>0.91068287037044948</v>
      </c>
      <c r="B9712" s="2" t="s">
        <v>34</v>
      </c>
      <c r="C9712" s="2" t="s">
        <v>8</v>
      </c>
      <c r="D9712" s="2" t="s">
        <v>9</v>
      </c>
      <c r="E9712" s="2" t="s">
        <v>10</v>
      </c>
      <c r="F9712" s="2" t="s">
        <v>11</v>
      </c>
      <c r="G9712">
        <v>2.78</v>
      </c>
      <c r="H9712" s="2" t="s">
        <v>12</v>
      </c>
    </row>
    <row r="9713" spans="1:8" x14ac:dyDescent="0.3">
      <c r="A9713" s="1">
        <v>0.9107407407408199</v>
      </c>
      <c r="B9713" s="2" t="s">
        <v>34</v>
      </c>
      <c r="C9713" s="2" t="s">
        <v>8</v>
      </c>
      <c r="D9713" s="2" t="s">
        <v>9</v>
      </c>
      <c r="E9713" s="2" t="s">
        <v>10</v>
      </c>
      <c r="F9713" s="2" t="s">
        <v>11</v>
      </c>
      <c r="G9713">
        <v>2.76</v>
      </c>
      <c r="H9713" s="2" t="s">
        <v>12</v>
      </c>
    </row>
    <row r="9714" spans="1:8" x14ac:dyDescent="0.3">
      <c r="A9714" s="1">
        <v>0.91078703703711617</v>
      </c>
      <c r="B9714" s="2" t="s">
        <v>34</v>
      </c>
      <c r="C9714" s="2" t="s">
        <v>8</v>
      </c>
      <c r="D9714" s="2" t="s">
        <v>9</v>
      </c>
      <c r="E9714" s="2" t="s">
        <v>10</v>
      </c>
      <c r="F9714" s="2" t="s">
        <v>11</v>
      </c>
      <c r="G9714">
        <v>2.76</v>
      </c>
      <c r="H9714" s="2" t="s">
        <v>12</v>
      </c>
    </row>
    <row r="9715" spans="1:8" x14ac:dyDescent="0.3">
      <c r="A9715" s="1">
        <v>0.91084490740748658</v>
      </c>
      <c r="B9715" s="2" t="s">
        <v>34</v>
      </c>
      <c r="C9715" s="2" t="s">
        <v>8</v>
      </c>
      <c r="D9715" s="2" t="s">
        <v>9</v>
      </c>
      <c r="E9715" s="2" t="s">
        <v>10</v>
      </c>
      <c r="F9715" s="2" t="s">
        <v>11</v>
      </c>
      <c r="G9715">
        <v>2.77</v>
      </c>
      <c r="H9715" s="2" t="s">
        <v>12</v>
      </c>
    </row>
    <row r="9716" spans="1:8" x14ac:dyDescent="0.3">
      <c r="A9716" s="1">
        <v>0.91089120370378285</v>
      </c>
      <c r="B9716" s="2" t="s">
        <v>34</v>
      </c>
      <c r="C9716" s="2" t="s">
        <v>8</v>
      </c>
      <c r="D9716" s="2" t="s">
        <v>9</v>
      </c>
      <c r="E9716" s="2" t="s">
        <v>10</v>
      </c>
      <c r="F9716" s="2" t="s">
        <v>11</v>
      </c>
      <c r="G9716">
        <v>2.77</v>
      </c>
      <c r="H9716" s="2" t="s">
        <v>12</v>
      </c>
    </row>
    <row r="9717" spans="1:8" x14ac:dyDescent="0.3">
      <c r="A9717" s="1">
        <v>0.91094907407415326</v>
      </c>
      <c r="B9717" s="2" t="s">
        <v>34</v>
      </c>
      <c r="C9717" s="2" t="s">
        <v>8</v>
      </c>
      <c r="D9717" s="2" t="s">
        <v>9</v>
      </c>
      <c r="E9717" s="2" t="s">
        <v>10</v>
      </c>
      <c r="F9717" s="2" t="s">
        <v>11</v>
      </c>
      <c r="G9717">
        <v>2.78</v>
      </c>
      <c r="H9717" s="2" t="s">
        <v>12</v>
      </c>
    </row>
    <row r="9718" spans="1:8" x14ac:dyDescent="0.3">
      <c r="A9718" s="1">
        <v>0.91099537037044953</v>
      </c>
      <c r="B9718" s="2" t="s">
        <v>34</v>
      </c>
      <c r="C9718" s="2" t="s">
        <v>8</v>
      </c>
      <c r="D9718" s="2" t="s">
        <v>9</v>
      </c>
      <c r="E9718" s="2" t="s">
        <v>10</v>
      </c>
      <c r="F9718" s="2" t="s">
        <v>11</v>
      </c>
      <c r="G9718">
        <v>2.77</v>
      </c>
      <c r="H9718" s="2" t="s">
        <v>12</v>
      </c>
    </row>
    <row r="9719" spans="1:8" x14ac:dyDescent="0.3">
      <c r="A9719" s="1">
        <v>0.91105324074081995</v>
      </c>
      <c r="B9719" s="2" t="s">
        <v>34</v>
      </c>
      <c r="C9719" s="2" t="s">
        <v>8</v>
      </c>
      <c r="D9719" s="2" t="s">
        <v>9</v>
      </c>
      <c r="E9719" s="2" t="s">
        <v>10</v>
      </c>
      <c r="F9719" s="2" t="s">
        <v>11</v>
      </c>
      <c r="G9719">
        <v>2.76</v>
      </c>
      <c r="H9719" s="2" t="s">
        <v>12</v>
      </c>
    </row>
    <row r="9720" spans="1:8" x14ac:dyDescent="0.3">
      <c r="A9720" s="1">
        <v>0.91109953703711621</v>
      </c>
      <c r="B9720" s="2" t="s">
        <v>34</v>
      </c>
      <c r="C9720" s="2" t="s">
        <v>8</v>
      </c>
      <c r="D9720" s="2" t="s">
        <v>9</v>
      </c>
      <c r="E9720" s="2" t="s">
        <v>10</v>
      </c>
      <c r="F9720" s="2" t="s">
        <v>11</v>
      </c>
      <c r="G9720">
        <v>2.78</v>
      </c>
      <c r="H9720" s="2" t="s">
        <v>12</v>
      </c>
    </row>
    <row r="9721" spans="1:8" x14ac:dyDescent="0.3">
      <c r="A9721" s="1">
        <v>0.91115740740748663</v>
      </c>
      <c r="B9721" s="2" t="s">
        <v>34</v>
      </c>
      <c r="C9721" s="2" t="s">
        <v>8</v>
      </c>
      <c r="D9721" s="2" t="s">
        <v>9</v>
      </c>
      <c r="E9721" s="2" t="s">
        <v>10</v>
      </c>
      <c r="F9721" s="2" t="s">
        <v>11</v>
      </c>
      <c r="G9721">
        <v>2.76</v>
      </c>
      <c r="H9721" s="2" t="s">
        <v>12</v>
      </c>
    </row>
    <row r="9722" spans="1:8" x14ac:dyDescent="0.3">
      <c r="A9722" s="1">
        <v>0.9112037037037829</v>
      </c>
      <c r="B9722" s="2" t="s">
        <v>34</v>
      </c>
      <c r="C9722" s="2" t="s">
        <v>8</v>
      </c>
      <c r="D9722" s="2" t="s">
        <v>9</v>
      </c>
      <c r="E9722" s="2" t="s">
        <v>10</v>
      </c>
      <c r="F9722" s="2" t="s">
        <v>11</v>
      </c>
      <c r="G9722">
        <v>2.76</v>
      </c>
      <c r="H9722" s="2" t="s">
        <v>12</v>
      </c>
    </row>
    <row r="9723" spans="1:8" x14ac:dyDescent="0.3">
      <c r="A9723" s="1">
        <v>0.91126157407415331</v>
      </c>
      <c r="B9723" s="2" t="s">
        <v>34</v>
      </c>
      <c r="C9723" s="2" t="s">
        <v>8</v>
      </c>
      <c r="D9723" s="2" t="s">
        <v>9</v>
      </c>
      <c r="E9723" s="2" t="s">
        <v>10</v>
      </c>
      <c r="F9723" s="2" t="s">
        <v>11</v>
      </c>
      <c r="G9723">
        <v>2.76</v>
      </c>
      <c r="H9723" s="2" t="s">
        <v>12</v>
      </c>
    </row>
    <row r="9724" spans="1:8" x14ac:dyDescent="0.3">
      <c r="A9724" s="1">
        <v>0.91130787037044958</v>
      </c>
      <c r="B9724" s="2" t="s">
        <v>34</v>
      </c>
      <c r="C9724" s="2" t="s">
        <v>8</v>
      </c>
      <c r="D9724" s="2" t="s">
        <v>9</v>
      </c>
      <c r="E9724" s="2" t="s">
        <v>10</v>
      </c>
      <c r="F9724" s="2" t="s">
        <v>11</v>
      </c>
      <c r="G9724">
        <v>2.76</v>
      </c>
      <c r="H9724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D9E28-4173-403D-8E44-5E11B1AB8738}">
  <dimension ref="A1:G26"/>
  <sheetViews>
    <sheetView tabSelected="1" workbookViewId="0">
      <selection activeCell="G23" sqref="G23:G26"/>
    </sheetView>
  </sheetViews>
  <sheetFormatPr defaultRowHeight="14.4" x14ac:dyDescent="0.3"/>
  <cols>
    <col min="1" max="1" width="18.5546875" bestFit="1" customWidth="1"/>
    <col min="2" max="2" width="12" bestFit="1" customWidth="1"/>
    <col min="6" max="6" width="12.5546875" customWidth="1"/>
  </cols>
  <sheetData>
    <row r="1" spans="1:6" x14ac:dyDescent="0.3">
      <c r="B1" t="s">
        <v>44</v>
      </c>
      <c r="C1" t="s">
        <v>45</v>
      </c>
      <c r="D1" t="s">
        <v>46</v>
      </c>
      <c r="E1" t="s">
        <v>47</v>
      </c>
      <c r="F1" t="s">
        <v>48</v>
      </c>
    </row>
    <row r="2" spans="1:6" x14ac:dyDescent="0.3">
      <c r="A2" s="10" t="s">
        <v>35</v>
      </c>
      <c r="B2">
        <v>0.99180327868852458</v>
      </c>
      <c r="C2">
        <v>0.99337748344370858</v>
      </c>
      <c r="D2">
        <v>0.99295774647887325</v>
      </c>
      <c r="E2">
        <v>0.99378881987577639</v>
      </c>
      <c r="F2">
        <f>AVERAGE(B2:E2)</f>
        <v>0.99298183212172075</v>
      </c>
    </row>
    <row r="3" spans="1:6" x14ac:dyDescent="0.3">
      <c r="A3" s="10" t="s">
        <v>36</v>
      </c>
      <c r="B3">
        <v>8.1967213114754103E-3</v>
      </c>
      <c r="C3">
        <v>6.6225165562913907E-3</v>
      </c>
      <c r="D3">
        <v>7.0422535211267607E-3</v>
      </c>
      <c r="E3">
        <v>6.2111801242236021E-3</v>
      </c>
      <c r="F3">
        <f t="shared" ref="F3:F12" si="0">AVERAGE(B3:E3)</f>
        <v>7.0181678782792918E-3</v>
      </c>
    </row>
    <row r="4" spans="1:6" x14ac:dyDescent="0.3">
      <c r="A4" s="10" t="s">
        <v>37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8"/>
      <c r="B5">
        <v>1</v>
      </c>
      <c r="C5">
        <v>1</v>
      </c>
      <c r="D5">
        <v>1</v>
      </c>
      <c r="E5">
        <v>1</v>
      </c>
      <c r="F5">
        <f t="shared" si="0"/>
        <v>1</v>
      </c>
    </row>
    <row r="6" spans="1:6" x14ac:dyDescent="0.3">
      <c r="A6" s="12" t="s">
        <v>38</v>
      </c>
      <c r="B6">
        <v>4.4052863436123352E-3</v>
      </c>
      <c r="C6">
        <v>3.0234315948601664E-3</v>
      </c>
      <c r="D6">
        <v>9.7444781290601987E-4</v>
      </c>
      <c r="E6">
        <v>1.7476788640087384E-3</v>
      </c>
      <c r="F6">
        <f t="shared" si="0"/>
        <v>2.5377111538468148E-3</v>
      </c>
    </row>
    <row r="7" spans="1:6" x14ac:dyDescent="0.3">
      <c r="A7" s="12" t="s">
        <v>39</v>
      </c>
      <c r="B7">
        <v>0.99548726764800688</v>
      </c>
      <c r="C7">
        <v>0.99686858870532336</v>
      </c>
      <c r="D7">
        <v>0.99891728020788217</v>
      </c>
      <c r="E7">
        <v>0.99814309120699074</v>
      </c>
      <c r="F7">
        <f t="shared" si="0"/>
        <v>0.99735405694205082</v>
      </c>
    </row>
    <row r="8" spans="1:6" x14ac:dyDescent="0.3">
      <c r="A8" s="12" t="s">
        <v>40</v>
      </c>
      <c r="B8">
        <v>1.0744600838078866E-4</v>
      </c>
      <c r="C8">
        <v>1.0797969981643452E-4</v>
      </c>
      <c r="D8">
        <v>1.0827197921177999E-4</v>
      </c>
      <c r="E8">
        <v>1.0922992900054615E-4</v>
      </c>
      <c r="F8">
        <f t="shared" si="0"/>
        <v>1.0823190410238733E-4</v>
      </c>
    </row>
    <row r="9" spans="1:6" x14ac:dyDescent="0.3">
      <c r="A9" s="8"/>
      <c r="B9">
        <v>1</v>
      </c>
      <c r="C9">
        <v>1</v>
      </c>
      <c r="D9">
        <v>1</v>
      </c>
      <c r="E9">
        <v>1</v>
      </c>
      <c r="F9">
        <f t="shared" si="0"/>
        <v>1</v>
      </c>
    </row>
    <row r="10" spans="1:6" x14ac:dyDescent="0.3">
      <c r="A10" s="13" t="s">
        <v>41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13" t="s">
        <v>42</v>
      </c>
      <c r="B11">
        <v>0.13651877133105803</v>
      </c>
      <c r="C11">
        <v>0.2476489028213166</v>
      </c>
      <c r="D11">
        <v>0.26315789473684209</v>
      </c>
      <c r="E11">
        <v>0.3931203931203931</v>
      </c>
      <c r="F11">
        <f t="shared" si="0"/>
        <v>0.26011149050240245</v>
      </c>
    </row>
    <row r="12" spans="1:6" x14ac:dyDescent="0.3">
      <c r="A12" s="13" t="s">
        <v>43</v>
      </c>
      <c r="B12">
        <v>0.86348122866894195</v>
      </c>
      <c r="C12">
        <v>0.75235109717868343</v>
      </c>
      <c r="D12">
        <v>0.73684210526315785</v>
      </c>
      <c r="E12">
        <v>0.60687960687960685</v>
      </c>
      <c r="F12">
        <f t="shared" si="0"/>
        <v>0.73988850949759755</v>
      </c>
    </row>
    <row r="22" spans="1:7" x14ac:dyDescent="0.3">
      <c r="A22" s="35"/>
      <c r="B22" s="35" t="s">
        <v>49</v>
      </c>
      <c r="C22" s="35" t="s">
        <v>50</v>
      </c>
      <c r="D22" s="35" t="s">
        <v>51</v>
      </c>
      <c r="E22" s="35" t="s">
        <v>52</v>
      </c>
      <c r="F22" s="35"/>
      <c r="G22" s="44" t="s">
        <v>61</v>
      </c>
    </row>
    <row r="23" spans="1:7" x14ac:dyDescent="0.3">
      <c r="A23" s="35" t="s">
        <v>53</v>
      </c>
      <c r="B23" s="36">
        <f>'ESP1 EspNow 50m 5s SB'!A2</f>
        <v>0.39180555555555546</v>
      </c>
      <c r="C23" s="37">
        <f>'ESP2 EspNow 50m 5s SB'!A2</f>
        <v>0.39692129629629619</v>
      </c>
      <c r="D23" s="37">
        <f>'ESP3 EspNow 50m 5s SB'!A2</f>
        <v>0.40060185185185171</v>
      </c>
      <c r="E23" s="37">
        <f>'ESP4 EspNow 50m 5s SB'!A2</f>
        <v>0.40495370370370354</v>
      </c>
      <c r="F23" s="35"/>
      <c r="G23" s="1">
        <f>AVERAGE(B23:E23)</f>
        <v>0.39857060185185178</v>
      </c>
    </row>
    <row r="24" spans="1:7" x14ac:dyDescent="0.3">
      <c r="A24" s="35" t="s">
        <v>54</v>
      </c>
      <c r="B24" s="36">
        <f>'ESP1 EspNow 50m 5s SB'!A9430</f>
        <v>0.88284722222229906</v>
      </c>
      <c r="C24" s="37">
        <f>'ESP2 EspNow 50m 5s SB'!A9413</f>
        <v>0.88708333333341005</v>
      </c>
      <c r="D24" s="37">
        <f>'ESP3 EspNow 50m 5s SB'!A9379</f>
        <v>0.88899305555563202</v>
      </c>
      <c r="E24" s="37">
        <f>'ESP4 EspNow 50m 5s SB'!A9317</f>
        <v>0.89011574074081667</v>
      </c>
      <c r="G24" s="1">
        <f t="shared" ref="G24:G26" si="1">AVERAGE(B24:E24)</f>
        <v>0.88725983796303942</v>
      </c>
    </row>
    <row r="25" spans="1:7" x14ac:dyDescent="0.3">
      <c r="A25" s="35" t="s">
        <v>55</v>
      </c>
      <c r="B25" s="36">
        <f>'ESP1 EspNow 50m 5s SB'!A9723</f>
        <v>0.89811342592600518</v>
      </c>
      <c r="C25" s="37">
        <f>'ESP2 EspNow 50m 5s SB'!A9732</f>
        <v>0.90369212962970891</v>
      </c>
      <c r="D25" s="37">
        <f>'ESP3 EspNow 50m 5s SB'!A9721</f>
        <v>0.9068055555556348</v>
      </c>
      <c r="E25" s="37">
        <f>'ESP4 EspNow 50m 5s SB'!A9724</f>
        <v>0.91130787037044958</v>
      </c>
      <c r="F25" s="35" t="s">
        <v>56</v>
      </c>
      <c r="G25" s="1">
        <f t="shared" si="1"/>
        <v>0.90497974537044956</v>
      </c>
    </row>
    <row r="26" spans="1:7" x14ac:dyDescent="0.3">
      <c r="A26" s="35" t="s">
        <v>57</v>
      </c>
      <c r="B26" s="37">
        <f>B24-B23</f>
        <v>0.49104166666674359</v>
      </c>
      <c r="C26" s="37">
        <f t="shared" ref="C26:E26" si="2">C24-C23</f>
        <v>0.49016203703711386</v>
      </c>
      <c r="D26" s="37">
        <f t="shared" si="2"/>
        <v>0.48839120370378031</v>
      </c>
      <c r="E26" s="37">
        <f t="shared" si="2"/>
        <v>0.48516203703711314</v>
      </c>
      <c r="F26" s="37">
        <f>SUM(B26:E26)/4</f>
        <v>0.48868923611118775</v>
      </c>
      <c r="G26" s="1">
        <f t="shared" si="1"/>
        <v>0.48868923611118775</v>
      </c>
    </row>
  </sheetData>
  <phoneticPr fontId="2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2088-B938-4E8C-88C8-D1E434CCE2A5}">
  <dimension ref="A1:R9722"/>
  <sheetViews>
    <sheetView workbookViewId="0">
      <selection activeCell="C87" sqref="C2:C87"/>
    </sheetView>
  </sheetViews>
  <sheetFormatPr defaultRowHeight="14.4" x14ac:dyDescent="0.3"/>
  <sheetData>
    <row r="1" spans="1:18" x14ac:dyDescent="0.3">
      <c r="A1">
        <v>3.56</v>
      </c>
      <c r="H1" s="8"/>
      <c r="I1" s="8" t="s">
        <v>21</v>
      </c>
      <c r="K1" s="8" t="s">
        <v>24</v>
      </c>
      <c r="M1" s="8" t="s">
        <v>28</v>
      </c>
    </row>
    <row r="2" spans="1:18" x14ac:dyDescent="0.3">
      <c r="A2">
        <v>3.59</v>
      </c>
      <c r="C2" s="8">
        <v>3.59</v>
      </c>
      <c r="D2" s="8" cm="1">
        <f t="array" ref="D2:D87">COUNTIF(esp1basetotal,esp1volttotal)</f>
        <v>7</v>
      </c>
      <c r="E2" s="30">
        <f t="shared" ref="E2:E33" si="0">D2/COUNTA(esp1basetotal)</f>
        <v>7.2001645751902904E-4</v>
      </c>
      <c r="H2" s="8">
        <v>3.59</v>
      </c>
      <c r="I2" s="8" cm="1">
        <f t="array" ref="I2:I41">COUNTIF(esp1basecheia,esp1voltcheio)</f>
        <v>7</v>
      </c>
      <c r="K2" s="8" cm="1">
        <f t="array" ref="K2:K41">COUNTIF(esp1basemed,esp1voltcheio)</f>
        <v>0</v>
      </c>
      <c r="M2" s="8" cm="1">
        <f t="array" ref="M2:M41">COUNTIF(esp1basevazia,esp1voltcheio)</f>
        <v>0</v>
      </c>
      <c r="P2" s="8" t="s">
        <v>21</v>
      </c>
      <c r="Q2" s="8" t="s">
        <v>24</v>
      </c>
      <c r="R2" s="8" t="s">
        <v>28</v>
      </c>
    </row>
    <row r="3" spans="1:18" x14ac:dyDescent="0.3">
      <c r="A3">
        <v>3.56</v>
      </c>
      <c r="C3" s="8">
        <v>3.58</v>
      </c>
      <c r="D3" s="8">
        <v>11</v>
      </c>
      <c r="E3" s="30">
        <f t="shared" si="0"/>
        <v>1.1314544332441884E-3</v>
      </c>
      <c r="H3" s="8">
        <v>3.58</v>
      </c>
      <c r="I3" s="8">
        <v>11</v>
      </c>
      <c r="K3" s="8">
        <v>0</v>
      </c>
      <c r="M3" s="8">
        <v>0</v>
      </c>
      <c r="P3" s="8">
        <f>I45</f>
        <v>121</v>
      </c>
      <c r="Q3" s="8">
        <f>K45</f>
        <v>41</v>
      </c>
      <c r="R3" s="8">
        <f>M45</f>
        <v>0</v>
      </c>
    </row>
    <row r="4" spans="1:18" x14ac:dyDescent="0.3">
      <c r="A4">
        <v>3.58</v>
      </c>
      <c r="C4" s="8">
        <v>3.57</v>
      </c>
      <c r="D4" s="8">
        <v>5</v>
      </c>
      <c r="E4" s="30">
        <f t="shared" si="0"/>
        <v>5.142974696564493E-4</v>
      </c>
      <c r="H4" s="8">
        <v>3.57</v>
      </c>
      <c r="I4" s="8">
        <v>5</v>
      </c>
      <c r="K4" s="8">
        <v>0</v>
      </c>
      <c r="M4" s="8">
        <v>0</v>
      </c>
      <c r="P4" s="8" t="s">
        <v>22</v>
      </c>
      <c r="Q4" s="8" t="s">
        <v>25</v>
      </c>
      <c r="R4" s="8" t="s">
        <v>29</v>
      </c>
    </row>
    <row r="5" spans="1:18" x14ac:dyDescent="0.3">
      <c r="A5">
        <v>3.59</v>
      </c>
      <c r="C5" s="8">
        <v>3.56</v>
      </c>
      <c r="D5" s="8">
        <v>7</v>
      </c>
      <c r="E5" s="30">
        <f t="shared" si="0"/>
        <v>7.2001645751902904E-4</v>
      </c>
      <c r="H5" s="8">
        <v>3.56</v>
      </c>
      <c r="I5" s="8">
        <v>7</v>
      </c>
      <c r="K5" s="8">
        <v>0</v>
      </c>
      <c r="M5" s="8">
        <v>0</v>
      </c>
      <c r="P5" s="8">
        <f>I93</f>
        <v>1</v>
      </c>
      <c r="Q5" s="8">
        <f>K93</f>
        <v>9265</v>
      </c>
      <c r="R5" s="8">
        <f>M93</f>
        <v>40</v>
      </c>
    </row>
    <row r="6" spans="1:18" x14ac:dyDescent="0.3">
      <c r="A6">
        <v>3.58</v>
      </c>
      <c r="C6" s="8">
        <v>3.55</v>
      </c>
      <c r="D6" s="8">
        <v>4</v>
      </c>
      <c r="E6" s="30">
        <f t="shared" si="0"/>
        <v>4.1143797572515943E-4</v>
      </c>
      <c r="H6" s="8">
        <v>3.55</v>
      </c>
      <c r="I6" s="8">
        <v>4</v>
      </c>
      <c r="K6" s="8">
        <v>0</v>
      </c>
      <c r="M6" s="8">
        <v>0</v>
      </c>
      <c r="P6" s="8" t="s">
        <v>23</v>
      </c>
      <c r="Q6" s="8" t="s">
        <v>26</v>
      </c>
      <c r="R6" s="8" t="s">
        <v>30</v>
      </c>
    </row>
    <row r="7" spans="1:18" x14ac:dyDescent="0.3">
      <c r="A7">
        <v>3.59</v>
      </c>
      <c r="C7" s="8">
        <v>3.54</v>
      </c>
      <c r="D7" s="8">
        <v>2</v>
      </c>
      <c r="E7" s="30">
        <f t="shared" si="0"/>
        <v>2.0571898786257971E-4</v>
      </c>
      <c r="H7" s="8">
        <v>3.54</v>
      </c>
      <c r="I7" s="8">
        <v>2</v>
      </c>
      <c r="K7" s="8">
        <v>0</v>
      </c>
      <c r="M7" s="8">
        <v>0</v>
      </c>
      <c r="P7" s="8">
        <f>I116</f>
        <v>0</v>
      </c>
      <c r="Q7" s="8">
        <f>K116</f>
        <v>1</v>
      </c>
      <c r="R7" s="8">
        <f>M116</f>
        <v>253</v>
      </c>
    </row>
    <row r="8" spans="1:18" x14ac:dyDescent="0.3">
      <c r="A8">
        <v>3.59</v>
      </c>
      <c r="C8" s="8">
        <v>3.53</v>
      </c>
      <c r="D8" s="8">
        <v>6</v>
      </c>
      <c r="E8" s="30">
        <f t="shared" si="0"/>
        <v>6.1715696358773911E-4</v>
      </c>
      <c r="H8" s="8">
        <v>3.53</v>
      </c>
      <c r="I8" s="8">
        <v>6</v>
      </c>
      <c r="K8" s="8">
        <v>0</v>
      </c>
      <c r="M8" s="8">
        <v>0</v>
      </c>
      <c r="P8" s="8">
        <f>P3+P5+P7</f>
        <v>122</v>
      </c>
      <c r="Q8" s="8">
        <f>Q3+Q5+Q7</f>
        <v>9307</v>
      </c>
      <c r="R8" s="8">
        <f>R3+R5+R7</f>
        <v>293</v>
      </c>
    </row>
    <row r="9" spans="1:18" x14ac:dyDescent="0.3">
      <c r="A9">
        <v>3.59</v>
      </c>
      <c r="C9" s="8">
        <v>3.52</v>
      </c>
      <c r="D9" s="8">
        <v>4</v>
      </c>
      <c r="E9" s="30">
        <f t="shared" si="0"/>
        <v>4.1143797572515943E-4</v>
      </c>
      <c r="H9" s="8">
        <v>3.52</v>
      </c>
      <c r="I9" s="8">
        <v>4</v>
      </c>
      <c r="K9" s="8">
        <v>0</v>
      </c>
      <c r="M9" s="8">
        <v>0</v>
      </c>
    </row>
    <row r="10" spans="1:18" x14ac:dyDescent="0.3">
      <c r="A10">
        <v>3.58</v>
      </c>
      <c r="C10" s="8">
        <v>3.51</v>
      </c>
      <c r="D10" s="8">
        <v>6</v>
      </c>
      <c r="E10" s="30">
        <f t="shared" si="0"/>
        <v>6.1715696358773911E-4</v>
      </c>
      <c r="H10" s="8">
        <v>3.51</v>
      </c>
      <c r="I10" s="8">
        <v>6</v>
      </c>
      <c r="K10" s="8">
        <v>0</v>
      </c>
      <c r="M10" s="8">
        <v>0</v>
      </c>
    </row>
    <row r="11" spans="1:18" x14ac:dyDescent="0.3">
      <c r="A11">
        <v>3.59</v>
      </c>
      <c r="C11" s="8">
        <v>3.5</v>
      </c>
      <c r="D11" s="8">
        <v>8</v>
      </c>
      <c r="E11" s="30">
        <f t="shared" si="0"/>
        <v>8.2287595145031885E-4</v>
      </c>
      <c r="H11" s="8">
        <v>3.5</v>
      </c>
      <c r="I11" s="8">
        <v>8</v>
      </c>
      <c r="K11" s="8">
        <v>0</v>
      </c>
      <c r="M11" s="8">
        <v>0</v>
      </c>
    </row>
    <row r="12" spans="1:18" x14ac:dyDescent="0.3">
      <c r="A12">
        <v>3.57</v>
      </c>
      <c r="C12" s="8">
        <v>3.49</v>
      </c>
      <c r="D12" s="8">
        <v>2</v>
      </c>
      <c r="E12" s="30">
        <f t="shared" si="0"/>
        <v>2.0571898786257971E-4</v>
      </c>
      <c r="H12" s="8">
        <v>3.49</v>
      </c>
      <c r="I12" s="8">
        <v>2</v>
      </c>
      <c r="K12" s="8">
        <v>0</v>
      </c>
      <c r="M12" s="8">
        <v>0</v>
      </c>
    </row>
    <row r="13" spans="1:18" x14ac:dyDescent="0.3">
      <c r="A13">
        <v>3.56</v>
      </c>
      <c r="C13" s="8">
        <v>3.48</v>
      </c>
      <c r="D13" s="8">
        <v>2</v>
      </c>
      <c r="E13" s="30">
        <f t="shared" si="0"/>
        <v>2.0571898786257971E-4</v>
      </c>
      <c r="H13" s="8">
        <v>3.48</v>
      </c>
      <c r="I13" s="8">
        <v>2</v>
      </c>
      <c r="K13" s="8">
        <v>0</v>
      </c>
      <c r="M13" s="8">
        <v>0</v>
      </c>
    </row>
    <row r="14" spans="1:18" x14ac:dyDescent="0.3">
      <c r="A14">
        <v>3.59</v>
      </c>
      <c r="C14" s="8">
        <v>3.47</v>
      </c>
      <c r="D14" s="8">
        <v>2</v>
      </c>
      <c r="E14" s="30">
        <f t="shared" si="0"/>
        <v>2.0571898786257971E-4</v>
      </c>
      <c r="H14" s="8">
        <v>3.47</v>
      </c>
      <c r="I14" s="8">
        <v>2</v>
      </c>
      <c r="K14" s="8">
        <v>0</v>
      </c>
      <c r="M14" s="8">
        <v>0</v>
      </c>
    </row>
    <row r="15" spans="1:18" x14ac:dyDescent="0.3">
      <c r="A15">
        <v>3.58</v>
      </c>
      <c r="C15" s="8">
        <v>3.46</v>
      </c>
      <c r="D15" s="8">
        <v>3</v>
      </c>
      <c r="E15" s="30">
        <f t="shared" si="0"/>
        <v>3.0857848179386956E-4</v>
      </c>
      <c r="H15" s="8">
        <v>3.46</v>
      </c>
      <c r="I15" s="8">
        <v>3</v>
      </c>
      <c r="K15" s="8">
        <v>0</v>
      </c>
      <c r="M15" s="8">
        <v>0</v>
      </c>
    </row>
    <row r="16" spans="1:18" x14ac:dyDescent="0.3">
      <c r="A16">
        <v>3.58</v>
      </c>
      <c r="C16" s="8">
        <v>3.45</v>
      </c>
      <c r="D16" s="8">
        <v>3</v>
      </c>
      <c r="E16" s="30">
        <f t="shared" si="0"/>
        <v>3.0857848179386956E-4</v>
      </c>
      <c r="H16" s="8">
        <v>3.45</v>
      </c>
      <c r="I16" s="8">
        <v>3</v>
      </c>
      <c r="K16" s="8">
        <v>0</v>
      </c>
      <c r="M16" s="8">
        <v>0</v>
      </c>
    </row>
    <row r="17" spans="1:13" x14ac:dyDescent="0.3">
      <c r="A17">
        <v>3.57</v>
      </c>
      <c r="C17" s="8">
        <v>3.44</v>
      </c>
      <c r="D17" s="8">
        <v>1</v>
      </c>
      <c r="E17" s="30">
        <f t="shared" si="0"/>
        <v>1.0285949393128986E-4</v>
      </c>
      <c r="H17" s="8">
        <v>3.44</v>
      </c>
      <c r="I17" s="8">
        <v>1</v>
      </c>
      <c r="K17" s="8">
        <v>0</v>
      </c>
      <c r="M17" s="8">
        <v>0</v>
      </c>
    </row>
    <row r="18" spans="1:13" x14ac:dyDescent="0.3">
      <c r="A18">
        <v>3.55</v>
      </c>
      <c r="C18" s="8">
        <v>3.43</v>
      </c>
      <c r="D18" s="8">
        <v>2</v>
      </c>
      <c r="E18" s="30">
        <f t="shared" si="0"/>
        <v>2.0571898786257971E-4</v>
      </c>
      <c r="H18" s="8">
        <v>3.43</v>
      </c>
      <c r="I18" s="8">
        <v>2</v>
      </c>
      <c r="K18" s="8">
        <v>0</v>
      </c>
      <c r="M18" s="8">
        <v>0</v>
      </c>
    </row>
    <row r="19" spans="1:13" x14ac:dyDescent="0.3">
      <c r="A19">
        <v>3.58</v>
      </c>
      <c r="C19" s="8">
        <v>3.42</v>
      </c>
      <c r="D19" s="8">
        <v>2</v>
      </c>
      <c r="E19" s="30">
        <f t="shared" si="0"/>
        <v>2.0571898786257971E-4</v>
      </c>
      <c r="H19" s="8">
        <v>3.42</v>
      </c>
      <c r="I19" s="8">
        <v>2</v>
      </c>
      <c r="K19" s="8">
        <v>0</v>
      </c>
      <c r="M19" s="8">
        <v>0</v>
      </c>
    </row>
    <row r="20" spans="1:13" x14ac:dyDescent="0.3">
      <c r="A20">
        <v>3.58</v>
      </c>
      <c r="C20" s="8">
        <v>3.41</v>
      </c>
      <c r="D20" s="8">
        <v>2</v>
      </c>
      <c r="E20" s="30">
        <f t="shared" si="0"/>
        <v>2.0571898786257971E-4</v>
      </c>
      <c r="H20" s="8">
        <v>3.41</v>
      </c>
      <c r="I20" s="8">
        <v>2</v>
      </c>
      <c r="K20" s="8">
        <v>0</v>
      </c>
      <c r="M20" s="8">
        <v>0</v>
      </c>
    </row>
    <row r="21" spans="1:13" x14ac:dyDescent="0.3">
      <c r="A21">
        <v>3.58</v>
      </c>
      <c r="C21" s="8">
        <v>3.4</v>
      </c>
      <c r="D21" s="8">
        <v>3</v>
      </c>
      <c r="E21" s="30">
        <f t="shared" si="0"/>
        <v>3.0857848179386956E-4</v>
      </c>
      <c r="H21" s="8">
        <v>3.4</v>
      </c>
      <c r="I21" s="8">
        <v>3</v>
      </c>
      <c r="K21" s="8">
        <v>0</v>
      </c>
      <c r="M21" s="8">
        <v>0</v>
      </c>
    </row>
    <row r="22" spans="1:13" x14ac:dyDescent="0.3">
      <c r="A22">
        <v>3.56</v>
      </c>
      <c r="C22" s="8">
        <v>3.39</v>
      </c>
      <c r="D22" s="8">
        <v>4</v>
      </c>
      <c r="E22" s="30">
        <f t="shared" si="0"/>
        <v>4.1143797572515943E-4</v>
      </c>
      <c r="H22" s="8">
        <v>3.39</v>
      </c>
      <c r="I22" s="8">
        <v>4</v>
      </c>
      <c r="K22" s="8">
        <v>0</v>
      </c>
      <c r="M22" s="8">
        <v>0</v>
      </c>
    </row>
    <row r="23" spans="1:13" x14ac:dyDescent="0.3">
      <c r="A23">
        <v>3.58</v>
      </c>
      <c r="C23" s="8">
        <v>3.38</v>
      </c>
      <c r="D23" s="8">
        <v>3</v>
      </c>
      <c r="E23" s="30">
        <f t="shared" si="0"/>
        <v>3.0857848179386956E-4</v>
      </c>
      <c r="H23" s="8">
        <v>3.38</v>
      </c>
      <c r="I23" s="8">
        <v>3</v>
      </c>
      <c r="K23" s="8">
        <v>0</v>
      </c>
      <c r="M23" s="8">
        <v>0</v>
      </c>
    </row>
    <row r="24" spans="1:13" x14ac:dyDescent="0.3">
      <c r="A24">
        <v>3.58</v>
      </c>
      <c r="C24" s="8">
        <v>3.37</v>
      </c>
      <c r="D24" s="8">
        <v>3</v>
      </c>
      <c r="E24" s="30">
        <f t="shared" si="0"/>
        <v>3.0857848179386956E-4</v>
      </c>
      <c r="H24" s="8">
        <v>3.37</v>
      </c>
      <c r="I24" s="8">
        <v>3</v>
      </c>
      <c r="K24" s="8">
        <v>0</v>
      </c>
      <c r="M24" s="8">
        <v>0</v>
      </c>
    </row>
    <row r="25" spans="1:13" x14ac:dyDescent="0.3">
      <c r="A25">
        <v>3.57</v>
      </c>
      <c r="C25" s="8">
        <v>3.36</v>
      </c>
      <c r="D25" s="8">
        <v>1</v>
      </c>
      <c r="E25" s="30">
        <f t="shared" si="0"/>
        <v>1.0285949393128986E-4</v>
      </c>
      <c r="H25" s="8">
        <v>3.36</v>
      </c>
      <c r="I25" s="8">
        <v>1</v>
      </c>
      <c r="K25" s="8">
        <v>0</v>
      </c>
      <c r="M25" s="8">
        <v>0</v>
      </c>
    </row>
    <row r="26" spans="1:13" x14ac:dyDescent="0.3">
      <c r="A26">
        <v>3.57</v>
      </c>
      <c r="C26" s="8">
        <v>3.35</v>
      </c>
      <c r="D26" s="8">
        <v>1</v>
      </c>
      <c r="E26" s="30">
        <f t="shared" si="0"/>
        <v>1.0285949393128986E-4</v>
      </c>
      <c r="H26" s="8">
        <v>3.35</v>
      </c>
      <c r="I26" s="8">
        <v>1</v>
      </c>
      <c r="K26" s="8">
        <v>0</v>
      </c>
      <c r="M26" s="8">
        <v>0</v>
      </c>
    </row>
    <row r="27" spans="1:13" x14ac:dyDescent="0.3">
      <c r="A27">
        <v>3.58</v>
      </c>
      <c r="C27" s="8">
        <v>3.34</v>
      </c>
      <c r="D27" s="8">
        <v>2</v>
      </c>
      <c r="E27" s="30">
        <f t="shared" si="0"/>
        <v>2.0571898786257971E-4</v>
      </c>
      <c r="H27" s="8">
        <v>3.34</v>
      </c>
      <c r="I27" s="8">
        <v>2</v>
      </c>
      <c r="K27" s="8">
        <v>0</v>
      </c>
      <c r="M27" s="8">
        <v>0</v>
      </c>
    </row>
    <row r="28" spans="1:13" x14ac:dyDescent="0.3">
      <c r="A28">
        <v>3.56</v>
      </c>
      <c r="C28" s="8">
        <v>3.33</v>
      </c>
      <c r="D28" s="8">
        <v>1</v>
      </c>
      <c r="E28" s="30">
        <f t="shared" si="0"/>
        <v>1.0285949393128986E-4</v>
      </c>
      <c r="H28" s="8">
        <v>3.33</v>
      </c>
      <c r="I28" s="8">
        <v>1</v>
      </c>
      <c r="K28" s="8">
        <v>0</v>
      </c>
      <c r="M28" s="8">
        <v>0</v>
      </c>
    </row>
    <row r="29" spans="1:13" x14ac:dyDescent="0.3">
      <c r="A29">
        <v>3.56</v>
      </c>
      <c r="C29" s="8">
        <v>3.32</v>
      </c>
      <c r="D29" s="8">
        <v>2</v>
      </c>
      <c r="E29" s="30">
        <f t="shared" si="0"/>
        <v>2.0571898786257971E-4</v>
      </c>
      <c r="H29" s="8">
        <v>3.32</v>
      </c>
      <c r="I29" s="8">
        <v>2</v>
      </c>
      <c r="K29" s="8">
        <v>0</v>
      </c>
      <c r="M29" s="8">
        <v>0</v>
      </c>
    </row>
    <row r="30" spans="1:13" x14ac:dyDescent="0.3">
      <c r="A30">
        <v>3.57</v>
      </c>
      <c r="C30" s="8">
        <v>3.31</v>
      </c>
      <c r="D30" s="8">
        <v>3</v>
      </c>
      <c r="E30" s="30">
        <f t="shared" si="0"/>
        <v>3.0857848179386956E-4</v>
      </c>
      <c r="H30" s="8">
        <v>3.31</v>
      </c>
      <c r="I30" s="8">
        <v>3</v>
      </c>
      <c r="K30" s="8">
        <v>0</v>
      </c>
      <c r="M30" s="8">
        <v>0</v>
      </c>
    </row>
    <row r="31" spans="1:13" x14ac:dyDescent="0.3">
      <c r="A31">
        <v>3.55</v>
      </c>
      <c r="C31" s="8">
        <v>3.3</v>
      </c>
      <c r="D31" s="8">
        <v>6</v>
      </c>
      <c r="E31" s="30">
        <f t="shared" si="0"/>
        <v>6.1715696358773911E-4</v>
      </c>
      <c r="H31" s="8">
        <v>3.3</v>
      </c>
      <c r="I31" s="8">
        <v>6</v>
      </c>
      <c r="K31" s="8">
        <v>0</v>
      </c>
      <c r="M31" s="8">
        <v>0</v>
      </c>
    </row>
    <row r="32" spans="1:13" x14ac:dyDescent="0.3">
      <c r="A32">
        <v>3.55</v>
      </c>
      <c r="C32" s="8">
        <v>3.29</v>
      </c>
      <c r="D32" s="8">
        <v>3</v>
      </c>
      <c r="E32" s="30">
        <f t="shared" si="0"/>
        <v>3.0857848179386956E-4</v>
      </c>
      <c r="H32" s="8">
        <v>3.29</v>
      </c>
      <c r="I32" s="8">
        <v>3</v>
      </c>
      <c r="K32" s="8">
        <v>0</v>
      </c>
      <c r="M32" s="8">
        <v>0</v>
      </c>
    </row>
    <row r="33" spans="1:13" x14ac:dyDescent="0.3">
      <c r="A33">
        <v>3.56</v>
      </c>
      <c r="C33" s="8">
        <v>3.28</v>
      </c>
      <c r="D33" s="8">
        <v>6</v>
      </c>
      <c r="E33" s="30">
        <f t="shared" si="0"/>
        <v>6.1715696358773911E-4</v>
      </c>
      <c r="H33" s="8">
        <v>3.28</v>
      </c>
      <c r="I33" s="8">
        <v>6</v>
      </c>
      <c r="K33" s="8">
        <v>0</v>
      </c>
      <c r="M33" s="8">
        <v>0</v>
      </c>
    </row>
    <row r="34" spans="1:13" x14ac:dyDescent="0.3">
      <c r="A34">
        <v>3.55</v>
      </c>
      <c r="C34" s="8">
        <v>3.27</v>
      </c>
      <c r="D34" s="8">
        <v>4</v>
      </c>
      <c r="E34" s="30">
        <f t="shared" ref="E34:E65" si="1">D34/COUNTA(esp1basetotal)</f>
        <v>4.1143797572515943E-4</v>
      </c>
      <c r="H34" s="8">
        <v>3.27</v>
      </c>
      <c r="I34" s="8">
        <v>3</v>
      </c>
      <c r="K34" s="8">
        <v>1</v>
      </c>
      <c r="M34" s="8">
        <v>0</v>
      </c>
    </row>
    <row r="35" spans="1:13" x14ac:dyDescent="0.3">
      <c r="A35">
        <v>3.54</v>
      </c>
      <c r="C35" s="8">
        <v>3.26</v>
      </c>
      <c r="D35" s="8">
        <v>2</v>
      </c>
      <c r="E35" s="30">
        <f t="shared" si="1"/>
        <v>2.0571898786257971E-4</v>
      </c>
      <c r="H35" s="8">
        <v>3.26</v>
      </c>
      <c r="I35" s="8">
        <v>1</v>
      </c>
      <c r="K35" s="8">
        <v>1</v>
      </c>
      <c r="M35" s="8">
        <v>0</v>
      </c>
    </row>
    <row r="36" spans="1:13" x14ac:dyDescent="0.3">
      <c r="A36">
        <v>3.54</v>
      </c>
      <c r="C36" s="8">
        <v>3.25</v>
      </c>
      <c r="D36" s="8">
        <v>5</v>
      </c>
      <c r="E36" s="30">
        <f t="shared" si="1"/>
        <v>5.142974696564493E-4</v>
      </c>
      <c r="H36" s="8">
        <v>3.25</v>
      </c>
      <c r="I36" s="8">
        <v>0</v>
      </c>
      <c r="K36" s="8">
        <v>5</v>
      </c>
      <c r="M36" s="8">
        <v>0</v>
      </c>
    </row>
    <row r="37" spans="1:13" x14ac:dyDescent="0.3">
      <c r="A37">
        <v>3.53</v>
      </c>
      <c r="C37" s="8">
        <v>3.24</v>
      </c>
      <c r="D37" s="8">
        <v>11</v>
      </c>
      <c r="E37" s="30">
        <f t="shared" si="1"/>
        <v>1.1314544332441884E-3</v>
      </c>
      <c r="H37" s="8">
        <v>3.24</v>
      </c>
      <c r="I37" s="8">
        <v>0</v>
      </c>
      <c r="K37" s="8">
        <v>11</v>
      </c>
      <c r="M37" s="8">
        <v>0</v>
      </c>
    </row>
    <row r="38" spans="1:13" x14ac:dyDescent="0.3">
      <c r="A38">
        <v>3.53</v>
      </c>
      <c r="C38" s="8">
        <v>3.23</v>
      </c>
      <c r="D38" s="8">
        <v>9</v>
      </c>
      <c r="E38" s="30">
        <f t="shared" si="1"/>
        <v>9.2573544538160878E-4</v>
      </c>
      <c r="H38" s="8">
        <v>3.23</v>
      </c>
      <c r="I38" s="8">
        <v>0</v>
      </c>
      <c r="K38" s="8">
        <v>9</v>
      </c>
      <c r="M38" s="8">
        <v>0</v>
      </c>
    </row>
    <row r="39" spans="1:13" x14ac:dyDescent="0.3">
      <c r="A39">
        <v>3.52</v>
      </c>
      <c r="C39" s="8">
        <v>3.22</v>
      </c>
      <c r="D39" s="8">
        <v>8</v>
      </c>
      <c r="E39" s="30">
        <f t="shared" si="1"/>
        <v>8.2287595145031885E-4</v>
      </c>
      <c r="H39" s="8">
        <v>3.22</v>
      </c>
      <c r="I39" s="8">
        <v>0</v>
      </c>
      <c r="K39" s="8">
        <v>8</v>
      </c>
      <c r="M39" s="8">
        <v>0</v>
      </c>
    </row>
    <row r="40" spans="1:13" x14ac:dyDescent="0.3">
      <c r="A40">
        <v>3.53</v>
      </c>
      <c r="C40" s="8">
        <v>3.21</v>
      </c>
      <c r="D40" s="8">
        <v>6</v>
      </c>
      <c r="E40" s="30">
        <f t="shared" si="1"/>
        <v>6.1715696358773911E-4</v>
      </c>
      <c r="H40" s="8">
        <v>3.21</v>
      </c>
      <c r="I40" s="8">
        <v>0</v>
      </c>
      <c r="K40" s="8">
        <v>6</v>
      </c>
      <c r="M40" s="8">
        <v>0</v>
      </c>
    </row>
    <row r="41" spans="1:13" x14ac:dyDescent="0.3">
      <c r="A41">
        <v>3.52</v>
      </c>
      <c r="C41" s="8">
        <v>3.2</v>
      </c>
      <c r="D41" s="8">
        <v>15</v>
      </c>
      <c r="E41" s="30">
        <f t="shared" si="1"/>
        <v>1.5428924089693479E-3</v>
      </c>
      <c r="H41" s="8"/>
      <c r="I41" s="8">
        <v>0</v>
      </c>
      <c r="K41" s="8">
        <v>0</v>
      </c>
      <c r="M41" s="8">
        <v>0</v>
      </c>
    </row>
    <row r="42" spans="1:13" x14ac:dyDescent="0.3">
      <c r="A42">
        <v>3.52</v>
      </c>
      <c r="C42" s="8">
        <v>3.19</v>
      </c>
      <c r="D42" s="8">
        <v>42</v>
      </c>
      <c r="E42" s="30">
        <f t="shared" si="1"/>
        <v>4.320098745114174E-3</v>
      </c>
      <c r="H42" s="8"/>
      <c r="I42" s="8"/>
      <c r="K42" s="8"/>
      <c r="M42" s="8"/>
    </row>
    <row r="43" spans="1:13" x14ac:dyDescent="0.3">
      <c r="A43">
        <v>3.53</v>
      </c>
      <c r="C43" s="8">
        <v>3.18</v>
      </c>
      <c r="D43" s="8">
        <v>37</v>
      </c>
      <c r="E43" s="30">
        <f t="shared" si="1"/>
        <v>3.8058012754577249E-3</v>
      </c>
      <c r="H43" s="8"/>
      <c r="I43" s="8"/>
      <c r="K43" s="8"/>
      <c r="M43" s="8"/>
    </row>
    <row r="44" spans="1:13" x14ac:dyDescent="0.3">
      <c r="A44">
        <v>3.51</v>
      </c>
      <c r="C44" s="8">
        <v>3.17</v>
      </c>
      <c r="D44" s="8">
        <v>29</v>
      </c>
      <c r="E44" s="30">
        <f t="shared" si="1"/>
        <v>2.982925324007406E-3</v>
      </c>
      <c r="H44" s="8"/>
      <c r="I44" s="8"/>
      <c r="K44" s="8"/>
      <c r="M44" s="8"/>
    </row>
    <row r="45" spans="1:13" x14ac:dyDescent="0.3">
      <c r="A45">
        <v>3.52</v>
      </c>
      <c r="C45" s="8">
        <v>3.16</v>
      </c>
      <c r="D45" s="8">
        <v>43</v>
      </c>
      <c r="E45" s="30">
        <f t="shared" si="1"/>
        <v>4.4229582390454643E-3</v>
      </c>
      <c r="I45" s="31">
        <f>SUM(_xlfn.ANCHORARRAY(I2))</f>
        <v>121</v>
      </c>
      <c r="K45" s="31">
        <f>SUM(_xlfn.ANCHORARRAY(K2))</f>
        <v>41</v>
      </c>
      <c r="M45" s="31">
        <f>SUM(_xlfn.ANCHORARRAY(M2))</f>
        <v>0</v>
      </c>
    </row>
    <row r="46" spans="1:13" x14ac:dyDescent="0.3">
      <c r="A46">
        <v>3.53</v>
      </c>
      <c r="C46" s="8">
        <v>3.15</v>
      </c>
      <c r="D46" s="8">
        <v>38</v>
      </c>
      <c r="E46" s="30">
        <f t="shared" si="1"/>
        <v>3.9086607693890147E-3</v>
      </c>
      <c r="I46" t="s">
        <v>22</v>
      </c>
      <c r="K46" t="s">
        <v>25</v>
      </c>
      <c r="M46" t="s">
        <v>29</v>
      </c>
    </row>
    <row r="47" spans="1:13" x14ac:dyDescent="0.3">
      <c r="A47">
        <v>3.51</v>
      </c>
      <c r="C47" s="8">
        <v>3.14</v>
      </c>
      <c r="D47" s="8">
        <v>106</v>
      </c>
      <c r="E47" s="30">
        <f t="shared" si="1"/>
        <v>1.0903106356716725E-2</v>
      </c>
      <c r="H47" s="8">
        <v>3.2</v>
      </c>
      <c r="I47" s="8" cm="1">
        <f t="array" ref="I47:I86">COUNTIF(esp1basecheia,esp1voltmed)</f>
        <v>1</v>
      </c>
      <c r="K47" s="8" cm="1">
        <f t="array" ref="K47:K86">COUNTIF(esp1basemed,esp1voltmed)</f>
        <v>14</v>
      </c>
      <c r="M47" s="8" cm="1">
        <f t="array" ref="M47:M86">COUNTIF(esp1basevazia,esp1voltmed)</f>
        <v>0</v>
      </c>
    </row>
    <row r="48" spans="1:13" x14ac:dyDescent="0.3">
      <c r="A48">
        <v>3.5</v>
      </c>
      <c r="C48" s="8">
        <v>3.13</v>
      </c>
      <c r="D48" s="8">
        <v>296</v>
      </c>
      <c r="E48" s="30">
        <f t="shared" si="1"/>
        <v>3.0446410203661799E-2</v>
      </c>
      <c r="H48" s="8">
        <v>3.19</v>
      </c>
      <c r="I48" s="8">
        <v>0</v>
      </c>
      <c r="K48" s="8">
        <v>42</v>
      </c>
      <c r="M48" s="8">
        <v>0</v>
      </c>
    </row>
    <row r="49" spans="1:13" x14ac:dyDescent="0.3">
      <c r="A49">
        <v>3.51</v>
      </c>
      <c r="C49" s="8">
        <v>3.12</v>
      </c>
      <c r="D49" s="8">
        <v>562</v>
      </c>
      <c r="E49" s="30">
        <f t="shared" si="1"/>
        <v>5.7807035589384902E-2</v>
      </c>
      <c r="H49" s="8">
        <v>3.18</v>
      </c>
      <c r="I49" s="8">
        <v>0</v>
      </c>
      <c r="K49" s="8">
        <v>37</v>
      </c>
      <c r="M49" s="8">
        <v>0</v>
      </c>
    </row>
    <row r="50" spans="1:13" x14ac:dyDescent="0.3">
      <c r="A50">
        <v>3.5</v>
      </c>
      <c r="C50" s="8">
        <v>3.11</v>
      </c>
      <c r="D50" s="8">
        <v>548</v>
      </c>
      <c r="E50" s="30">
        <f t="shared" si="1"/>
        <v>5.6367002674346842E-2</v>
      </c>
      <c r="H50" s="8">
        <v>3.17</v>
      </c>
      <c r="I50" s="8">
        <v>0</v>
      </c>
      <c r="K50" s="8">
        <v>29</v>
      </c>
      <c r="M50" s="8">
        <v>0</v>
      </c>
    </row>
    <row r="51" spans="1:13" x14ac:dyDescent="0.3">
      <c r="A51">
        <v>3.53</v>
      </c>
      <c r="C51" s="8">
        <v>3.1</v>
      </c>
      <c r="D51" s="8">
        <v>422</v>
      </c>
      <c r="E51" s="30">
        <f t="shared" si="1"/>
        <v>4.3406706439004322E-2</v>
      </c>
      <c r="H51" s="8">
        <v>3.16</v>
      </c>
      <c r="I51" s="8">
        <v>0</v>
      </c>
      <c r="K51" s="8">
        <v>43</v>
      </c>
      <c r="M51" s="8">
        <v>0</v>
      </c>
    </row>
    <row r="52" spans="1:13" x14ac:dyDescent="0.3">
      <c r="A52">
        <v>3.51</v>
      </c>
      <c r="C52" s="8">
        <v>3.09</v>
      </c>
      <c r="D52" s="8">
        <v>417</v>
      </c>
      <c r="E52" s="30">
        <f t="shared" si="1"/>
        <v>4.2892408969347873E-2</v>
      </c>
      <c r="H52" s="8">
        <v>3.15</v>
      </c>
      <c r="I52" s="8">
        <v>0</v>
      </c>
      <c r="K52" s="8">
        <v>38</v>
      </c>
      <c r="M52" s="8">
        <v>0</v>
      </c>
    </row>
    <row r="53" spans="1:13" x14ac:dyDescent="0.3">
      <c r="A53">
        <v>3.5</v>
      </c>
      <c r="C53" s="8">
        <v>3.08</v>
      </c>
      <c r="D53" s="8">
        <v>476</v>
      </c>
      <c r="E53" s="30">
        <f t="shared" si="1"/>
        <v>4.8961119111293971E-2</v>
      </c>
      <c r="H53" s="8">
        <v>3.14</v>
      </c>
      <c r="I53" s="8">
        <v>0</v>
      </c>
      <c r="K53" s="8">
        <v>106</v>
      </c>
      <c r="M53" s="8">
        <v>0</v>
      </c>
    </row>
    <row r="54" spans="1:13" x14ac:dyDescent="0.3">
      <c r="A54">
        <v>3.51</v>
      </c>
      <c r="C54" s="8">
        <v>3.07</v>
      </c>
      <c r="D54" s="8">
        <v>405</v>
      </c>
      <c r="E54" s="30">
        <f t="shared" si="1"/>
        <v>4.165809504217239E-2</v>
      </c>
      <c r="H54" s="8">
        <v>3.13</v>
      </c>
      <c r="I54" s="8">
        <v>0</v>
      </c>
      <c r="K54" s="8">
        <v>296</v>
      </c>
      <c r="M54" s="8">
        <v>0</v>
      </c>
    </row>
    <row r="55" spans="1:13" x14ac:dyDescent="0.3">
      <c r="A55">
        <v>3.5</v>
      </c>
      <c r="C55" s="8">
        <v>3.06</v>
      </c>
      <c r="D55" s="8">
        <v>383</v>
      </c>
      <c r="E55" s="30">
        <f t="shared" si="1"/>
        <v>3.9395186175684015E-2</v>
      </c>
      <c r="H55" s="8">
        <v>3.12</v>
      </c>
      <c r="I55" s="8">
        <v>0</v>
      </c>
      <c r="K55" s="8">
        <v>562</v>
      </c>
      <c r="M55" s="8">
        <v>0</v>
      </c>
    </row>
    <row r="56" spans="1:13" x14ac:dyDescent="0.3">
      <c r="A56">
        <v>3.51</v>
      </c>
      <c r="C56" s="8">
        <v>3.05</v>
      </c>
      <c r="D56" s="8">
        <v>341</v>
      </c>
      <c r="E56" s="30">
        <f t="shared" si="1"/>
        <v>3.5075087430569842E-2</v>
      </c>
      <c r="H56" s="8">
        <v>3.11</v>
      </c>
      <c r="I56" s="8">
        <v>0</v>
      </c>
      <c r="K56" s="8">
        <v>548</v>
      </c>
      <c r="M56" s="8">
        <v>0</v>
      </c>
    </row>
    <row r="57" spans="1:13" x14ac:dyDescent="0.3">
      <c r="A57">
        <v>3.5</v>
      </c>
      <c r="C57" s="8">
        <v>3.04</v>
      </c>
      <c r="D57" s="8">
        <v>429</v>
      </c>
      <c r="E57" s="30">
        <f t="shared" si="1"/>
        <v>4.4126722896523349E-2</v>
      </c>
      <c r="H57" s="8">
        <v>3.1</v>
      </c>
      <c r="I57" s="8">
        <v>0</v>
      </c>
      <c r="K57" s="8">
        <v>422</v>
      </c>
      <c r="M57" s="8">
        <v>0</v>
      </c>
    </row>
    <row r="58" spans="1:13" x14ac:dyDescent="0.3">
      <c r="A58">
        <v>3.5</v>
      </c>
      <c r="C58" s="8">
        <v>3.03</v>
      </c>
      <c r="D58" s="8">
        <v>530</v>
      </c>
      <c r="E58" s="30">
        <f t="shared" si="1"/>
        <v>5.4515531783583628E-2</v>
      </c>
      <c r="H58" s="8">
        <v>3.09</v>
      </c>
      <c r="I58" s="8">
        <v>0</v>
      </c>
      <c r="K58" s="8">
        <v>417</v>
      </c>
      <c r="M58" s="8">
        <v>0</v>
      </c>
    </row>
    <row r="59" spans="1:13" x14ac:dyDescent="0.3">
      <c r="A59">
        <v>3.5</v>
      </c>
      <c r="C59" s="8">
        <v>3.02</v>
      </c>
      <c r="D59" s="8">
        <v>450</v>
      </c>
      <c r="E59" s="30">
        <f t="shared" si="1"/>
        <v>4.6286772269080435E-2</v>
      </c>
      <c r="H59" s="8">
        <v>3.08</v>
      </c>
      <c r="I59" s="8">
        <v>0</v>
      </c>
      <c r="K59" s="8">
        <v>476</v>
      </c>
      <c r="M59" s="8">
        <v>0</v>
      </c>
    </row>
    <row r="60" spans="1:13" x14ac:dyDescent="0.3">
      <c r="A60">
        <v>3.49</v>
      </c>
      <c r="C60" s="8">
        <v>3.01</v>
      </c>
      <c r="D60" s="8">
        <v>377</v>
      </c>
      <c r="E60" s="30">
        <f t="shared" si="1"/>
        <v>3.8778029212096277E-2</v>
      </c>
      <c r="H60" s="8">
        <v>3.07</v>
      </c>
      <c r="I60" s="8">
        <v>0</v>
      </c>
      <c r="K60" s="8">
        <v>405</v>
      </c>
      <c r="M60" s="8">
        <v>0</v>
      </c>
    </row>
    <row r="61" spans="1:13" x14ac:dyDescent="0.3">
      <c r="A61">
        <v>3.49</v>
      </c>
      <c r="C61" s="8">
        <v>3</v>
      </c>
      <c r="D61" s="8">
        <v>312</v>
      </c>
      <c r="E61" s="30">
        <f t="shared" si="1"/>
        <v>3.2092162106562433E-2</v>
      </c>
      <c r="H61" s="8">
        <v>3.06</v>
      </c>
      <c r="I61" s="8">
        <v>0</v>
      </c>
      <c r="K61" s="8">
        <v>383</v>
      </c>
      <c r="M61" s="8">
        <v>0</v>
      </c>
    </row>
    <row r="62" spans="1:13" x14ac:dyDescent="0.3">
      <c r="A62">
        <v>3.5</v>
      </c>
      <c r="C62" s="8">
        <v>2.99</v>
      </c>
      <c r="D62" s="8">
        <v>378</v>
      </c>
      <c r="E62" s="30">
        <f t="shared" si="1"/>
        <v>3.8880888706027565E-2</v>
      </c>
      <c r="H62" s="8">
        <v>3.05</v>
      </c>
      <c r="I62" s="8">
        <v>0</v>
      </c>
      <c r="K62" s="8">
        <v>341</v>
      </c>
      <c r="M62" s="8">
        <v>0</v>
      </c>
    </row>
    <row r="63" spans="1:13" x14ac:dyDescent="0.3">
      <c r="A63">
        <v>3.48</v>
      </c>
      <c r="C63" s="8">
        <v>2.98</v>
      </c>
      <c r="D63" s="8">
        <v>412</v>
      </c>
      <c r="E63" s="30">
        <f t="shared" si="1"/>
        <v>4.2378111499691423E-2</v>
      </c>
      <c r="H63" s="8">
        <v>3.04</v>
      </c>
      <c r="I63" s="8">
        <v>0</v>
      </c>
      <c r="K63" s="8">
        <v>429</v>
      </c>
      <c r="M63" s="8">
        <v>0</v>
      </c>
    </row>
    <row r="64" spans="1:13" x14ac:dyDescent="0.3">
      <c r="A64">
        <v>3.47</v>
      </c>
      <c r="C64" s="8">
        <v>2.97</v>
      </c>
      <c r="D64" s="8">
        <v>324</v>
      </c>
      <c r="E64" s="30">
        <f t="shared" si="1"/>
        <v>3.3326476033737916E-2</v>
      </c>
      <c r="H64" s="8">
        <v>3.03</v>
      </c>
      <c r="I64" s="8">
        <v>0</v>
      </c>
      <c r="K64" s="8">
        <v>530</v>
      </c>
      <c r="M64" s="8">
        <v>0</v>
      </c>
    </row>
    <row r="65" spans="1:13" x14ac:dyDescent="0.3">
      <c r="A65">
        <v>3.47</v>
      </c>
      <c r="C65" s="8">
        <v>2.96</v>
      </c>
      <c r="D65" s="8">
        <v>197</v>
      </c>
      <c r="E65" s="30">
        <f t="shared" si="1"/>
        <v>2.0263320304464101E-2</v>
      </c>
      <c r="H65" s="8">
        <v>3.02</v>
      </c>
      <c r="I65" s="8">
        <v>0</v>
      </c>
      <c r="K65" s="8">
        <v>450</v>
      </c>
      <c r="M65" s="8">
        <v>0</v>
      </c>
    </row>
    <row r="66" spans="1:13" x14ac:dyDescent="0.3">
      <c r="A66">
        <v>3.48</v>
      </c>
      <c r="C66" s="8">
        <v>2.95</v>
      </c>
      <c r="D66" s="8">
        <v>132</v>
      </c>
      <c r="E66" s="30">
        <f t="shared" ref="E66:E87" si="2">D66/COUNTA(esp1basetotal)</f>
        <v>1.3577453198930261E-2</v>
      </c>
      <c r="H66" s="8">
        <v>3.01</v>
      </c>
      <c r="I66" s="8">
        <v>0</v>
      </c>
      <c r="K66" s="8">
        <v>377</v>
      </c>
      <c r="M66" s="8">
        <v>0</v>
      </c>
    </row>
    <row r="67" spans="1:13" x14ac:dyDescent="0.3">
      <c r="A67">
        <v>3.46</v>
      </c>
      <c r="C67" s="8">
        <v>2.94</v>
      </c>
      <c r="D67" s="8">
        <v>95</v>
      </c>
      <c r="E67" s="30">
        <f t="shared" si="2"/>
        <v>9.7716519234725373E-3</v>
      </c>
      <c r="H67" s="8">
        <v>3</v>
      </c>
      <c r="I67" s="8">
        <v>0</v>
      </c>
      <c r="K67" s="8">
        <v>312</v>
      </c>
      <c r="M67" s="8">
        <v>0</v>
      </c>
    </row>
    <row r="68" spans="1:13" x14ac:dyDescent="0.3">
      <c r="A68">
        <v>3.45</v>
      </c>
      <c r="C68" s="8">
        <v>2.93</v>
      </c>
      <c r="D68" s="8">
        <v>112</v>
      </c>
      <c r="E68" s="30">
        <f t="shared" si="2"/>
        <v>1.1520263320304465E-2</v>
      </c>
      <c r="H68" s="8">
        <v>2.99</v>
      </c>
      <c r="I68" s="8">
        <v>0</v>
      </c>
      <c r="K68" s="8">
        <v>378</v>
      </c>
      <c r="M68" s="8">
        <v>0</v>
      </c>
    </row>
    <row r="69" spans="1:13" x14ac:dyDescent="0.3">
      <c r="A69">
        <v>3.46</v>
      </c>
      <c r="C69" s="8">
        <v>2.92</v>
      </c>
      <c r="D69" s="8">
        <v>127</v>
      </c>
      <c r="E69" s="30">
        <f t="shared" si="2"/>
        <v>1.3063155729273811E-2</v>
      </c>
      <c r="H69" s="8">
        <v>2.98</v>
      </c>
      <c r="I69" s="8">
        <v>0</v>
      </c>
      <c r="K69" s="8">
        <v>412</v>
      </c>
      <c r="M69" s="8">
        <v>0</v>
      </c>
    </row>
    <row r="70" spans="1:13" x14ac:dyDescent="0.3">
      <c r="A70">
        <v>3.45</v>
      </c>
      <c r="C70" s="8">
        <v>2.91</v>
      </c>
      <c r="D70" s="8">
        <v>192</v>
      </c>
      <c r="E70" s="30">
        <f t="shared" si="2"/>
        <v>1.9749022834807652E-2</v>
      </c>
      <c r="H70" s="8">
        <v>2.97</v>
      </c>
      <c r="I70" s="8">
        <v>0</v>
      </c>
      <c r="K70" s="8">
        <v>324</v>
      </c>
      <c r="M70" s="8">
        <v>0</v>
      </c>
    </row>
    <row r="71" spans="1:13" x14ac:dyDescent="0.3">
      <c r="A71">
        <v>3.45</v>
      </c>
      <c r="C71" s="8">
        <v>2.9</v>
      </c>
      <c r="D71" s="8">
        <v>74</v>
      </c>
      <c r="E71" s="30">
        <f t="shared" si="2"/>
        <v>7.6116025509154498E-3</v>
      </c>
      <c r="H71" s="8">
        <v>2.96</v>
      </c>
      <c r="I71" s="8">
        <v>0</v>
      </c>
      <c r="K71" s="8">
        <v>197</v>
      </c>
      <c r="M71" s="8">
        <v>0</v>
      </c>
    </row>
    <row r="72" spans="1:13" x14ac:dyDescent="0.3">
      <c r="A72">
        <v>3.44</v>
      </c>
      <c r="C72" s="8">
        <v>2.89</v>
      </c>
      <c r="D72" s="8">
        <v>62</v>
      </c>
      <c r="E72" s="30">
        <f t="shared" si="2"/>
        <v>6.3772886237399712E-3</v>
      </c>
      <c r="H72" s="8">
        <v>2.95</v>
      </c>
      <c r="I72" s="8">
        <v>0</v>
      </c>
      <c r="K72" s="8">
        <v>132</v>
      </c>
      <c r="M72" s="8">
        <v>0</v>
      </c>
    </row>
    <row r="73" spans="1:13" x14ac:dyDescent="0.3">
      <c r="A73">
        <v>3.46</v>
      </c>
      <c r="C73" s="8">
        <v>2.88</v>
      </c>
      <c r="D73" s="8">
        <v>101</v>
      </c>
      <c r="E73" s="30">
        <f t="shared" si="2"/>
        <v>1.0388808887060275E-2</v>
      </c>
      <c r="H73" s="8">
        <v>2.94</v>
      </c>
      <c r="I73" s="8">
        <v>0</v>
      </c>
      <c r="K73" s="8">
        <v>95</v>
      </c>
      <c r="M73" s="8">
        <v>0</v>
      </c>
    </row>
    <row r="74" spans="1:13" x14ac:dyDescent="0.3">
      <c r="A74">
        <v>3.43</v>
      </c>
      <c r="C74" s="8">
        <v>2.87</v>
      </c>
      <c r="D74" s="8">
        <v>169</v>
      </c>
      <c r="E74" s="30">
        <f t="shared" si="2"/>
        <v>1.7383254474387985E-2</v>
      </c>
      <c r="H74" s="8">
        <v>2.93</v>
      </c>
      <c r="I74" s="8">
        <v>0</v>
      </c>
      <c r="K74" s="8">
        <v>112</v>
      </c>
      <c r="M74" s="8">
        <v>0</v>
      </c>
    </row>
    <row r="75" spans="1:13" x14ac:dyDescent="0.3">
      <c r="A75">
        <v>3.43</v>
      </c>
      <c r="C75" s="8">
        <v>2.86</v>
      </c>
      <c r="D75" s="8">
        <v>142</v>
      </c>
      <c r="E75" s="30">
        <f t="shared" si="2"/>
        <v>1.460604813824316E-2</v>
      </c>
      <c r="H75" s="8">
        <v>2.92</v>
      </c>
      <c r="I75" s="8">
        <v>0</v>
      </c>
      <c r="K75" s="8">
        <v>127</v>
      </c>
      <c r="M75" s="8">
        <v>0</v>
      </c>
    </row>
    <row r="76" spans="1:13" x14ac:dyDescent="0.3">
      <c r="A76">
        <v>3.42</v>
      </c>
      <c r="C76" s="8">
        <v>2.85</v>
      </c>
      <c r="D76" s="8">
        <v>105</v>
      </c>
      <c r="E76" s="30">
        <f t="shared" si="2"/>
        <v>1.0800246862785435E-2</v>
      </c>
      <c r="H76" s="8">
        <v>2.91</v>
      </c>
      <c r="I76" s="8">
        <v>0</v>
      </c>
      <c r="K76" s="8">
        <v>192</v>
      </c>
      <c r="M76" s="8">
        <v>0</v>
      </c>
    </row>
    <row r="77" spans="1:13" x14ac:dyDescent="0.3">
      <c r="A77">
        <v>3.42</v>
      </c>
      <c r="C77" s="8">
        <v>2.84</v>
      </c>
      <c r="D77" s="8">
        <v>129</v>
      </c>
      <c r="E77" s="30">
        <f t="shared" si="2"/>
        <v>1.3268874717136392E-2</v>
      </c>
      <c r="H77" s="8">
        <v>2.9</v>
      </c>
      <c r="I77" s="8">
        <v>0</v>
      </c>
      <c r="K77" s="8">
        <v>74</v>
      </c>
      <c r="M77" s="8">
        <v>0</v>
      </c>
    </row>
    <row r="78" spans="1:13" x14ac:dyDescent="0.3">
      <c r="A78">
        <v>3.41</v>
      </c>
      <c r="C78" s="8">
        <v>2.83</v>
      </c>
      <c r="D78" s="8">
        <v>118</v>
      </c>
      <c r="E78" s="30">
        <f t="shared" si="2"/>
        <v>1.2137420283892203E-2</v>
      </c>
      <c r="H78" s="8">
        <v>2.89</v>
      </c>
      <c r="I78" s="8">
        <v>0</v>
      </c>
      <c r="K78" s="8">
        <v>62</v>
      </c>
      <c r="M78" s="8">
        <v>0</v>
      </c>
    </row>
    <row r="79" spans="1:13" x14ac:dyDescent="0.3">
      <c r="A79">
        <v>3.4</v>
      </c>
      <c r="C79" s="8">
        <v>2.82</v>
      </c>
      <c r="D79" s="8">
        <v>116</v>
      </c>
      <c r="E79" s="30">
        <f t="shared" si="2"/>
        <v>1.1931701296029624E-2</v>
      </c>
      <c r="H79" s="8">
        <v>2.88</v>
      </c>
      <c r="I79" s="8">
        <v>0</v>
      </c>
      <c r="K79" s="8">
        <v>101</v>
      </c>
      <c r="M79" s="8">
        <v>0</v>
      </c>
    </row>
    <row r="80" spans="1:13" x14ac:dyDescent="0.3">
      <c r="A80">
        <v>3.4</v>
      </c>
      <c r="C80" s="8">
        <v>2.81</v>
      </c>
      <c r="D80" s="8">
        <v>63</v>
      </c>
      <c r="E80" s="30">
        <f t="shared" si="2"/>
        <v>6.4801481176712614E-3</v>
      </c>
      <c r="H80" s="8">
        <v>2.87</v>
      </c>
      <c r="I80" s="8">
        <v>0</v>
      </c>
      <c r="K80" s="8">
        <v>169</v>
      </c>
      <c r="M80" s="8">
        <v>0</v>
      </c>
    </row>
    <row r="81" spans="1:13" x14ac:dyDescent="0.3">
      <c r="A81">
        <v>3.41</v>
      </c>
      <c r="C81" s="8">
        <v>2.8</v>
      </c>
      <c r="D81" s="8">
        <v>61</v>
      </c>
      <c r="E81" s="30">
        <f t="shared" si="2"/>
        <v>6.2744291298086809E-3</v>
      </c>
      <c r="H81" s="8">
        <v>2.86</v>
      </c>
      <c r="I81" s="8">
        <v>0</v>
      </c>
      <c r="K81" s="8">
        <v>142</v>
      </c>
      <c r="M81" s="8">
        <v>0</v>
      </c>
    </row>
    <row r="82" spans="1:13" x14ac:dyDescent="0.3">
      <c r="A82">
        <v>3.4</v>
      </c>
      <c r="C82" s="8">
        <v>2.79</v>
      </c>
      <c r="D82" s="8">
        <v>47</v>
      </c>
      <c r="E82" s="30">
        <f t="shared" si="2"/>
        <v>4.8343962147706235E-3</v>
      </c>
      <c r="H82" s="8">
        <v>2.85</v>
      </c>
      <c r="I82" s="8">
        <v>0</v>
      </c>
      <c r="K82" s="8">
        <v>105</v>
      </c>
      <c r="M82" s="8">
        <v>0</v>
      </c>
    </row>
    <row r="83" spans="1:13" x14ac:dyDescent="0.3">
      <c r="A83">
        <v>3.39</v>
      </c>
      <c r="C83" s="8">
        <v>2.78</v>
      </c>
      <c r="D83" s="8">
        <v>58</v>
      </c>
      <c r="E83" s="30">
        <f t="shared" si="2"/>
        <v>5.9658506480148119E-3</v>
      </c>
      <c r="H83" s="8">
        <v>2.84</v>
      </c>
      <c r="I83" s="8">
        <v>0</v>
      </c>
      <c r="K83" s="8">
        <v>129</v>
      </c>
      <c r="M83" s="8">
        <v>0</v>
      </c>
    </row>
    <row r="84" spans="1:13" x14ac:dyDescent="0.3">
      <c r="A84">
        <v>3.38</v>
      </c>
      <c r="C84" s="8">
        <v>2.77</v>
      </c>
      <c r="D84" s="8">
        <v>46</v>
      </c>
      <c r="E84" s="30">
        <f t="shared" si="2"/>
        <v>4.7315367208393333E-3</v>
      </c>
      <c r="H84" s="8">
        <v>2.83</v>
      </c>
      <c r="I84" s="8">
        <v>0</v>
      </c>
      <c r="K84" s="8">
        <v>118</v>
      </c>
      <c r="M84" s="8">
        <v>0</v>
      </c>
    </row>
    <row r="85" spans="1:13" x14ac:dyDescent="0.3">
      <c r="A85">
        <v>3.39</v>
      </c>
      <c r="C85" s="8">
        <v>2.76</v>
      </c>
      <c r="D85" s="8">
        <v>27</v>
      </c>
      <c r="E85" s="30">
        <f t="shared" si="2"/>
        <v>2.7772063361448263E-3</v>
      </c>
      <c r="H85" s="8">
        <v>2.82</v>
      </c>
      <c r="I85" s="8">
        <v>0</v>
      </c>
      <c r="K85" s="8">
        <v>105</v>
      </c>
      <c r="M85" s="8">
        <v>11</v>
      </c>
    </row>
    <row r="86" spans="1:13" x14ac:dyDescent="0.3">
      <c r="A86">
        <v>3.39</v>
      </c>
      <c r="C86" s="8">
        <v>2.75</v>
      </c>
      <c r="D86" s="8">
        <v>10</v>
      </c>
      <c r="E86" s="30">
        <f t="shared" si="2"/>
        <v>1.0285949393128986E-3</v>
      </c>
      <c r="H86" s="8">
        <v>2.81</v>
      </c>
      <c r="I86" s="8">
        <v>0</v>
      </c>
      <c r="K86" s="8">
        <v>34</v>
      </c>
      <c r="M86" s="8">
        <v>29</v>
      </c>
    </row>
    <row r="87" spans="1:13" x14ac:dyDescent="0.3">
      <c r="A87">
        <v>3.38</v>
      </c>
      <c r="C87" s="8">
        <v>2.74</v>
      </c>
      <c r="D87" s="8">
        <v>5</v>
      </c>
      <c r="E87" s="30">
        <f t="shared" si="2"/>
        <v>5.142974696564493E-4</v>
      </c>
      <c r="H87" s="8"/>
      <c r="I87" s="8"/>
      <c r="K87" s="8"/>
      <c r="M87" s="8"/>
    </row>
    <row r="88" spans="1:13" x14ac:dyDescent="0.3">
      <c r="A88">
        <v>3.37</v>
      </c>
      <c r="H88" s="8"/>
      <c r="I88" s="8"/>
      <c r="K88" s="8"/>
      <c r="M88" s="8"/>
    </row>
    <row r="89" spans="1:13" x14ac:dyDescent="0.3">
      <c r="A89">
        <v>3.38</v>
      </c>
      <c r="H89" s="8"/>
      <c r="I89" s="8"/>
      <c r="K89" s="8"/>
      <c r="M89" s="8"/>
    </row>
    <row r="90" spans="1:13" x14ac:dyDescent="0.3">
      <c r="A90">
        <v>3.39</v>
      </c>
      <c r="H90" s="8"/>
      <c r="I90" s="8"/>
      <c r="K90" s="8"/>
      <c r="M90" s="8"/>
    </row>
    <row r="91" spans="1:13" x14ac:dyDescent="0.3">
      <c r="A91">
        <v>3.37</v>
      </c>
      <c r="H91" s="8"/>
      <c r="I91" s="8"/>
      <c r="K91" s="8"/>
      <c r="M91" s="8"/>
    </row>
    <row r="92" spans="1:13" x14ac:dyDescent="0.3">
      <c r="A92">
        <v>3.36</v>
      </c>
      <c r="H92" s="8"/>
      <c r="I92" s="8"/>
      <c r="K92" s="8"/>
      <c r="M92" s="8"/>
    </row>
    <row r="93" spans="1:13" x14ac:dyDescent="0.3">
      <c r="A93">
        <v>3.35</v>
      </c>
      <c r="I93" s="31">
        <f>SUM(I47:I92)</f>
        <v>1</v>
      </c>
      <c r="K93" s="31">
        <f>SUM(K47:K92)</f>
        <v>9265</v>
      </c>
      <c r="M93" s="31">
        <f>SUM(M47:M92)</f>
        <v>40</v>
      </c>
    </row>
    <row r="94" spans="1:13" x14ac:dyDescent="0.3">
      <c r="A94">
        <v>3.37</v>
      </c>
      <c r="I94" t="s">
        <v>23</v>
      </c>
      <c r="K94" t="s">
        <v>26</v>
      </c>
      <c r="M94" t="s">
        <v>30</v>
      </c>
    </row>
    <row r="95" spans="1:13" x14ac:dyDescent="0.3">
      <c r="A95">
        <v>3.34</v>
      </c>
      <c r="H95" s="8">
        <v>2.8</v>
      </c>
      <c r="I95" s="8" cm="1">
        <f t="array" ref="I95:I108">COUNTIF(esp1basecheia,esp1voltvazio)</f>
        <v>0</v>
      </c>
      <c r="K95" s="8" cm="1">
        <f t="array" ref="K95:K108">COUNTIF(esp1basemed,esp1voltvazio)</f>
        <v>1</v>
      </c>
      <c r="M95" s="8" cm="1">
        <f t="array" ref="M95:M108">COUNTIF(esp1basevazia,esp1voltvazio)</f>
        <v>60</v>
      </c>
    </row>
    <row r="96" spans="1:13" x14ac:dyDescent="0.3">
      <c r="A96">
        <v>3.34</v>
      </c>
      <c r="H96" s="8">
        <v>2.79</v>
      </c>
      <c r="I96" s="8">
        <v>0</v>
      </c>
      <c r="K96" s="8">
        <v>0</v>
      </c>
      <c r="M96" s="8">
        <v>47</v>
      </c>
    </row>
    <row r="97" spans="1:13" x14ac:dyDescent="0.3">
      <c r="A97">
        <v>3.33</v>
      </c>
      <c r="H97" s="8">
        <v>2.78</v>
      </c>
      <c r="I97" s="8">
        <v>0</v>
      </c>
      <c r="K97" s="8">
        <v>0</v>
      </c>
      <c r="M97" s="8">
        <v>58</v>
      </c>
    </row>
    <row r="98" spans="1:13" x14ac:dyDescent="0.3">
      <c r="A98">
        <v>3.32</v>
      </c>
      <c r="H98" s="8">
        <v>2.77</v>
      </c>
      <c r="I98" s="8">
        <v>0</v>
      </c>
      <c r="K98" s="8">
        <v>0</v>
      </c>
      <c r="M98" s="8">
        <v>46</v>
      </c>
    </row>
    <row r="99" spans="1:13" x14ac:dyDescent="0.3">
      <c r="A99">
        <v>3.31</v>
      </c>
      <c r="H99" s="8">
        <v>2.76</v>
      </c>
      <c r="I99" s="8">
        <v>0</v>
      </c>
      <c r="K99" s="8">
        <v>0</v>
      </c>
      <c r="M99" s="8">
        <v>27</v>
      </c>
    </row>
    <row r="100" spans="1:13" x14ac:dyDescent="0.3">
      <c r="A100">
        <v>3.32</v>
      </c>
      <c r="H100" s="8">
        <v>2.75</v>
      </c>
      <c r="I100" s="8">
        <v>0</v>
      </c>
      <c r="K100" s="8">
        <v>0</v>
      </c>
      <c r="M100" s="8">
        <v>10</v>
      </c>
    </row>
    <row r="101" spans="1:13" x14ac:dyDescent="0.3">
      <c r="A101">
        <v>3.31</v>
      </c>
      <c r="H101" s="8">
        <v>2.74</v>
      </c>
      <c r="I101" s="8">
        <v>0</v>
      </c>
      <c r="K101" s="8">
        <v>0</v>
      </c>
      <c r="M101" s="8">
        <v>5</v>
      </c>
    </row>
    <row r="102" spans="1:13" x14ac:dyDescent="0.3">
      <c r="A102">
        <v>3.3</v>
      </c>
      <c r="H102" s="8"/>
      <c r="I102" s="8">
        <v>0</v>
      </c>
      <c r="K102" s="8">
        <v>0</v>
      </c>
      <c r="M102" s="8">
        <v>0</v>
      </c>
    </row>
    <row r="103" spans="1:13" x14ac:dyDescent="0.3">
      <c r="A103">
        <v>3.31</v>
      </c>
      <c r="H103" s="8"/>
      <c r="I103" s="8">
        <v>0</v>
      </c>
      <c r="K103" s="8">
        <v>0</v>
      </c>
      <c r="M103" s="8">
        <v>0</v>
      </c>
    </row>
    <row r="104" spans="1:13" x14ac:dyDescent="0.3">
      <c r="A104">
        <v>3.3</v>
      </c>
      <c r="H104" s="8"/>
      <c r="I104" s="8">
        <v>0</v>
      </c>
      <c r="K104" s="8">
        <v>0</v>
      </c>
      <c r="M104" s="8">
        <v>0</v>
      </c>
    </row>
    <row r="105" spans="1:13" x14ac:dyDescent="0.3">
      <c r="A105">
        <v>3.3</v>
      </c>
      <c r="H105" s="8"/>
      <c r="I105" s="8">
        <v>0</v>
      </c>
      <c r="K105" s="8">
        <v>0</v>
      </c>
      <c r="M105" s="8">
        <v>0</v>
      </c>
    </row>
    <row r="106" spans="1:13" x14ac:dyDescent="0.3">
      <c r="A106">
        <v>3.3</v>
      </c>
      <c r="H106" s="8"/>
      <c r="I106" s="8">
        <v>0</v>
      </c>
      <c r="K106" s="8">
        <v>0</v>
      </c>
      <c r="M106" s="8">
        <v>0</v>
      </c>
    </row>
    <row r="107" spans="1:13" x14ac:dyDescent="0.3">
      <c r="A107">
        <v>3.3</v>
      </c>
      <c r="H107" s="8"/>
      <c r="I107" s="8">
        <v>0</v>
      </c>
      <c r="K107" s="8">
        <v>0</v>
      </c>
      <c r="M107" s="8">
        <v>0</v>
      </c>
    </row>
    <row r="108" spans="1:13" x14ac:dyDescent="0.3">
      <c r="A108">
        <v>3.28</v>
      </c>
      <c r="H108" s="8"/>
      <c r="I108" s="8">
        <v>0</v>
      </c>
      <c r="K108" s="8">
        <v>0</v>
      </c>
      <c r="M108" s="8">
        <v>0</v>
      </c>
    </row>
    <row r="109" spans="1:13" x14ac:dyDescent="0.3">
      <c r="A109">
        <v>3.29</v>
      </c>
      <c r="H109" s="8"/>
      <c r="I109" s="8"/>
      <c r="K109" s="8"/>
      <c r="M109" s="8"/>
    </row>
    <row r="110" spans="1:13" x14ac:dyDescent="0.3">
      <c r="A110">
        <v>3.3</v>
      </c>
      <c r="H110" s="8"/>
      <c r="I110" s="8"/>
      <c r="K110" s="8"/>
      <c r="M110" s="8"/>
    </row>
    <row r="111" spans="1:13" x14ac:dyDescent="0.3">
      <c r="A111">
        <v>3.28</v>
      </c>
      <c r="H111" s="8"/>
      <c r="I111" s="8"/>
      <c r="K111" s="8"/>
      <c r="M111" s="8"/>
    </row>
    <row r="112" spans="1:13" x14ac:dyDescent="0.3">
      <c r="A112">
        <v>3.28</v>
      </c>
      <c r="H112" s="8"/>
      <c r="I112" s="8"/>
      <c r="K112" s="8"/>
      <c r="M112" s="8"/>
    </row>
    <row r="113" spans="1:13" x14ac:dyDescent="0.3">
      <c r="A113">
        <v>3.29</v>
      </c>
      <c r="H113" s="8"/>
      <c r="I113" s="8"/>
      <c r="K113" s="8"/>
      <c r="M113" s="8"/>
    </row>
    <row r="114" spans="1:13" x14ac:dyDescent="0.3">
      <c r="A114">
        <v>3.28</v>
      </c>
      <c r="H114" s="8"/>
      <c r="I114" s="8"/>
      <c r="K114" s="8"/>
      <c r="M114" s="8"/>
    </row>
    <row r="115" spans="1:13" x14ac:dyDescent="0.3">
      <c r="A115">
        <v>3.27</v>
      </c>
      <c r="H115" s="8"/>
      <c r="I115" s="8"/>
      <c r="K115" s="8"/>
      <c r="M115" s="8"/>
    </row>
    <row r="116" spans="1:13" x14ac:dyDescent="0.3">
      <c r="A116">
        <v>3.29</v>
      </c>
      <c r="I116" s="31">
        <f>SUM(_xlfn.ANCHORARRAY(I95))</f>
        <v>0</v>
      </c>
      <c r="K116" s="31">
        <f>SUM(_xlfn.ANCHORARRAY(K95))</f>
        <v>1</v>
      </c>
      <c r="M116" s="31">
        <f>SUM(_xlfn.ANCHORARRAY(M95))</f>
        <v>253</v>
      </c>
    </row>
    <row r="117" spans="1:13" x14ac:dyDescent="0.3">
      <c r="A117">
        <v>3.28</v>
      </c>
    </row>
    <row r="118" spans="1:13" x14ac:dyDescent="0.3">
      <c r="A118">
        <v>3.27</v>
      </c>
    </row>
    <row r="119" spans="1:13" x14ac:dyDescent="0.3">
      <c r="A119">
        <v>3.26</v>
      </c>
    </row>
    <row r="120" spans="1:13" x14ac:dyDescent="0.3">
      <c r="A120">
        <v>3.28</v>
      </c>
    </row>
    <row r="121" spans="1:13" x14ac:dyDescent="0.3">
      <c r="A121">
        <v>3.27</v>
      </c>
    </row>
    <row r="122" spans="1:13" x14ac:dyDescent="0.3">
      <c r="A122" s="5">
        <v>3.2</v>
      </c>
    </row>
    <row r="123" spans="1:13" x14ac:dyDescent="0.3">
      <c r="A123">
        <v>3.26</v>
      </c>
    </row>
    <row r="124" spans="1:13" x14ac:dyDescent="0.3">
      <c r="A124">
        <v>3.27</v>
      </c>
    </row>
    <row r="125" spans="1:13" x14ac:dyDescent="0.3">
      <c r="A125">
        <v>3.25</v>
      </c>
    </row>
    <row r="126" spans="1:13" x14ac:dyDescent="0.3">
      <c r="A126">
        <v>3.24</v>
      </c>
    </row>
    <row r="127" spans="1:13" x14ac:dyDescent="0.3">
      <c r="A127">
        <v>3.23</v>
      </c>
    </row>
    <row r="128" spans="1:13" x14ac:dyDescent="0.3">
      <c r="A128">
        <v>3.25</v>
      </c>
    </row>
    <row r="129" spans="1:1" x14ac:dyDescent="0.3">
      <c r="A129">
        <v>3.24</v>
      </c>
    </row>
    <row r="130" spans="1:1" x14ac:dyDescent="0.3">
      <c r="A130">
        <v>3.23</v>
      </c>
    </row>
    <row r="131" spans="1:1" x14ac:dyDescent="0.3">
      <c r="A131">
        <v>3.2</v>
      </c>
    </row>
    <row r="132" spans="1:1" x14ac:dyDescent="0.3">
      <c r="A132">
        <v>3.24</v>
      </c>
    </row>
    <row r="133" spans="1:1" x14ac:dyDescent="0.3">
      <c r="A133">
        <v>3.25</v>
      </c>
    </row>
    <row r="134" spans="1:1" x14ac:dyDescent="0.3">
      <c r="A134">
        <v>3.24</v>
      </c>
    </row>
    <row r="135" spans="1:1" x14ac:dyDescent="0.3">
      <c r="A135">
        <v>3.24</v>
      </c>
    </row>
    <row r="136" spans="1:1" x14ac:dyDescent="0.3">
      <c r="A136">
        <v>3.22</v>
      </c>
    </row>
    <row r="137" spans="1:1" x14ac:dyDescent="0.3">
      <c r="A137" s="34">
        <v>3.23</v>
      </c>
    </row>
    <row r="138" spans="1:1" x14ac:dyDescent="0.3">
      <c r="A138">
        <v>3.24</v>
      </c>
    </row>
    <row r="139" spans="1:1" x14ac:dyDescent="0.3">
      <c r="A139">
        <v>3.25</v>
      </c>
    </row>
    <row r="140" spans="1:1" x14ac:dyDescent="0.3">
      <c r="A140">
        <v>3.24</v>
      </c>
    </row>
    <row r="141" spans="1:1" x14ac:dyDescent="0.3">
      <c r="A141">
        <v>3.24</v>
      </c>
    </row>
    <row r="142" spans="1:1" x14ac:dyDescent="0.3">
      <c r="A142">
        <v>3.22</v>
      </c>
    </row>
    <row r="143" spans="1:1" x14ac:dyDescent="0.3">
      <c r="A143">
        <v>3.23</v>
      </c>
    </row>
    <row r="144" spans="1:1" x14ac:dyDescent="0.3">
      <c r="A144">
        <v>3.23</v>
      </c>
    </row>
    <row r="145" spans="1:1" x14ac:dyDescent="0.3">
      <c r="A145">
        <v>3.24</v>
      </c>
    </row>
    <row r="146" spans="1:1" x14ac:dyDescent="0.3">
      <c r="A146">
        <v>3.25</v>
      </c>
    </row>
    <row r="147" spans="1:1" x14ac:dyDescent="0.3">
      <c r="A147">
        <v>3.24</v>
      </c>
    </row>
    <row r="148" spans="1:1" x14ac:dyDescent="0.3">
      <c r="A148">
        <v>3.24</v>
      </c>
    </row>
    <row r="149" spans="1:1" x14ac:dyDescent="0.3">
      <c r="A149">
        <v>3.22</v>
      </c>
    </row>
    <row r="150" spans="1:1" x14ac:dyDescent="0.3">
      <c r="A150">
        <v>3.23</v>
      </c>
    </row>
    <row r="151" spans="1:1" x14ac:dyDescent="0.3">
      <c r="A151">
        <v>3.22</v>
      </c>
    </row>
    <row r="152" spans="1:1" x14ac:dyDescent="0.3">
      <c r="A152">
        <v>3.21</v>
      </c>
    </row>
    <row r="153" spans="1:1" x14ac:dyDescent="0.3">
      <c r="A153">
        <v>3.23</v>
      </c>
    </row>
    <row r="154" spans="1:1" x14ac:dyDescent="0.3">
      <c r="A154">
        <v>3.22</v>
      </c>
    </row>
    <row r="155" spans="1:1" x14ac:dyDescent="0.3">
      <c r="A155">
        <v>3.22</v>
      </c>
    </row>
    <row r="156" spans="1:1" x14ac:dyDescent="0.3">
      <c r="A156">
        <v>3.23</v>
      </c>
    </row>
    <row r="157" spans="1:1" x14ac:dyDescent="0.3">
      <c r="A157">
        <v>3.22</v>
      </c>
    </row>
    <row r="158" spans="1:1" x14ac:dyDescent="0.3">
      <c r="A158">
        <v>3.23</v>
      </c>
    </row>
    <row r="159" spans="1:1" x14ac:dyDescent="0.3">
      <c r="A159">
        <v>3.22</v>
      </c>
    </row>
    <row r="160" spans="1:1" x14ac:dyDescent="0.3">
      <c r="A160">
        <v>3.21</v>
      </c>
    </row>
    <row r="161" spans="1:1" x14ac:dyDescent="0.3">
      <c r="A161">
        <v>3.2</v>
      </c>
    </row>
    <row r="162" spans="1:1" x14ac:dyDescent="0.3">
      <c r="A162">
        <v>3.2</v>
      </c>
    </row>
    <row r="163" spans="1:1" x14ac:dyDescent="0.3">
      <c r="A163">
        <v>3.2</v>
      </c>
    </row>
    <row r="164" spans="1:1" x14ac:dyDescent="0.3">
      <c r="A164">
        <v>3.21</v>
      </c>
    </row>
    <row r="165" spans="1:1" x14ac:dyDescent="0.3">
      <c r="A165">
        <v>3.21</v>
      </c>
    </row>
    <row r="166" spans="1:1" x14ac:dyDescent="0.3">
      <c r="A166">
        <v>3.19</v>
      </c>
    </row>
    <row r="167" spans="1:1" x14ac:dyDescent="0.3">
      <c r="A167">
        <v>3.2</v>
      </c>
    </row>
    <row r="168" spans="1:1" x14ac:dyDescent="0.3">
      <c r="A168">
        <v>3.2</v>
      </c>
    </row>
    <row r="169" spans="1:1" x14ac:dyDescent="0.3">
      <c r="A169">
        <v>3.2</v>
      </c>
    </row>
    <row r="170" spans="1:1" x14ac:dyDescent="0.3">
      <c r="A170">
        <v>3.18</v>
      </c>
    </row>
    <row r="171" spans="1:1" x14ac:dyDescent="0.3">
      <c r="A171">
        <v>3.19</v>
      </c>
    </row>
    <row r="172" spans="1:1" x14ac:dyDescent="0.3">
      <c r="A172">
        <v>3.19</v>
      </c>
    </row>
    <row r="173" spans="1:1" x14ac:dyDescent="0.3">
      <c r="A173">
        <v>3.2</v>
      </c>
    </row>
    <row r="174" spans="1:1" x14ac:dyDescent="0.3">
      <c r="A174">
        <v>3.2</v>
      </c>
    </row>
    <row r="175" spans="1:1" x14ac:dyDescent="0.3">
      <c r="A175">
        <v>3.21</v>
      </c>
    </row>
    <row r="176" spans="1:1" x14ac:dyDescent="0.3">
      <c r="A176">
        <v>3.21</v>
      </c>
    </row>
    <row r="177" spans="1:1" x14ac:dyDescent="0.3">
      <c r="A177">
        <v>3.19</v>
      </c>
    </row>
    <row r="178" spans="1:1" x14ac:dyDescent="0.3">
      <c r="A178">
        <v>3.2</v>
      </c>
    </row>
    <row r="179" spans="1:1" x14ac:dyDescent="0.3">
      <c r="A179">
        <v>3.2</v>
      </c>
    </row>
    <row r="180" spans="1:1" x14ac:dyDescent="0.3">
      <c r="A180">
        <v>3.18</v>
      </c>
    </row>
    <row r="181" spans="1:1" x14ac:dyDescent="0.3">
      <c r="A181">
        <v>3.19</v>
      </c>
    </row>
    <row r="182" spans="1:1" x14ac:dyDescent="0.3">
      <c r="A182">
        <v>3.19</v>
      </c>
    </row>
    <row r="183" spans="1:1" x14ac:dyDescent="0.3">
      <c r="A183">
        <v>3.2</v>
      </c>
    </row>
    <row r="184" spans="1:1" x14ac:dyDescent="0.3">
      <c r="A184">
        <v>3.19</v>
      </c>
    </row>
    <row r="185" spans="1:1" x14ac:dyDescent="0.3">
      <c r="A185">
        <v>3.2</v>
      </c>
    </row>
    <row r="186" spans="1:1" x14ac:dyDescent="0.3">
      <c r="A186">
        <v>3.18</v>
      </c>
    </row>
    <row r="187" spans="1:1" x14ac:dyDescent="0.3">
      <c r="A187">
        <v>3.19</v>
      </c>
    </row>
    <row r="188" spans="1:1" x14ac:dyDescent="0.3">
      <c r="A188">
        <v>3.19</v>
      </c>
    </row>
    <row r="189" spans="1:1" x14ac:dyDescent="0.3">
      <c r="A189">
        <v>3.2</v>
      </c>
    </row>
    <row r="190" spans="1:1" x14ac:dyDescent="0.3">
      <c r="A190">
        <v>3.18</v>
      </c>
    </row>
    <row r="191" spans="1:1" x14ac:dyDescent="0.3">
      <c r="A191">
        <v>3.19</v>
      </c>
    </row>
    <row r="192" spans="1:1" x14ac:dyDescent="0.3">
      <c r="A192">
        <v>3.19</v>
      </c>
    </row>
    <row r="193" spans="1:1" x14ac:dyDescent="0.3">
      <c r="A193">
        <v>3.18</v>
      </c>
    </row>
    <row r="194" spans="1:1" x14ac:dyDescent="0.3">
      <c r="A194">
        <v>3.19</v>
      </c>
    </row>
    <row r="195" spans="1:1" x14ac:dyDescent="0.3">
      <c r="A195">
        <v>3.19</v>
      </c>
    </row>
    <row r="196" spans="1:1" x14ac:dyDescent="0.3">
      <c r="A196">
        <v>3.19</v>
      </c>
    </row>
    <row r="197" spans="1:1" x14ac:dyDescent="0.3">
      <c r="A197">
        <v>3.18</v>
      </c>
    </row>
    <row r="198" spans="1:1" x14ac:dyDescent="0.3">
      <c r="A198">
        <v>3.19</v>
      </c>
    </row>
    <row r="199" spans="1:1" x14ac:dyDescent="0.3">
      <c r="A199">
        <v>3.19</v>
      </c>
    </row>
    <row r="200" spans="1:1" x14ac:dyDescent="0.3">
      <c r="A200">
        <v>3.18</v>
      </c>
    </row>
    <row r="201" spans="1:1" x14ac:dyDescent="0.3">
      <c r="A201">
        <v>3.19</v>
      </c>
    </row>
    <row r="202" spans="1:1" x14ac:dyDescent="0.3">
      <c r="A202">
        <v>3.19</v>
      </c>
    </row>
    <row r="203" spans="1:1" x14ac:dyDescent="0.3">
      <c r="A203">
        <v>3.19</v>
      </c>
    </row>
    <row r="204" spans="1:1" x14ac:dyDescent="0.3">
      <c r="A204">
        <v>3.18</v>
      </c>
    </row>
    <row r="205" spans="1:1" x14ac:dyDescent="0.3">
      <c r="A205">
        <v>3.19</v>
      </c>
    </row>
    <row r="206" spans="1:1" x14ac:dyDescent="0.3">
      <c r="A206">
        <v>3.19</v>
      </c>
    </row>
    <row r="207" spans="1:1" x14ac:dyDescent="0.3">
      <c r="A207">
        <v>3.18</v>
      </c>
    </row>
    <row r="208" spans="1:1" x14ac:dyDescent="0.3">
      <c r="A208">
        <v>3.19</v>
      </c>
    </row>
    <row r="209" spans="1:1" x14ac:dyDescent="0.3">
      <c r="A209">
        <v>3.19</v>
      </c>
    </row>
    <row r="210" spans="1:1" x14ac:dyDescent="0.3">
      <c r="A210">
        <v>3.19</v>
      </c>
    </row>
    <row r="211" spans="1:1" x14ac:dyDescent="0.3">
      <c r="A211">
        <v>3.18</v>
      </c>
    </row>
    <row r="212" spans="1:1" x14ac:dyDescent="0.3">
      <c r="A212">
        <v>3.17</v>
      </c>
    </row>
    <row r="213" spans="1:1" x14ac:dyDescent="0.3">
      <c r="A213">
        <v>3.17</v>
      </c>
    </row>
    <row r="214" spans="1:1" x14ac:dyDescent="0.3">
      <c r="A214">
        <v>3.19</v>
      </c>
    </row>
    <row r="215" spans="1:1" x14ac:dyDescent="0.3">
      <c r="A215">
        <v>3.18</v>
      </c>
    </row>
    <row r="216" spans="1:1" x14ac:dyDescent="0.3">
      <c r="A216">
        <v>3.19</v>
      </c>
    </row>
    <row r="217" spans="1:1" x14ac:dyDescent="0.3">
      <c r="A217">
        <v>3.19</v>
      </c>
    </row>
    <row r="218" spans="1:1" x14ac:dyDescent="0.3">
      <c r="A218">
        <v>3.18</v>
      </c>
    </row>
    <row r="219" spans="1:1" x14ac:dyDescent="0.3">
      <c r="A219">
        <v>3.19</v>
      </c>
    </row>
    <row r="220" spans="1:1" x14ac:dyDescent="0.3">
      <c r="A220">
        <v>3.18</v>
      </c>
    </row>
    <row r="221" spans="1:1" x14ac:dyDescent="0.3">
      <c r="A221">
        <v>3.19</v>
      </c>
    </row>
    <row r="222" spans="1:1" x14ac:dyDescent="0.3">
      <c r="A222">
        <v>3.18</v>
      </c>
    </row>
    <row r="223" spans="1:1" x14ac:dyDescent="0.3">
      <c r="A223">
        <v>3.19</v>
      </c>
    </row>
    <row r="224" spans="1:1" x14ac:dyDescent="0.3">
      <c r="A224">
        <v>3.19</v>
      </c>
    </row>
    <row r="225" spans="1:1" x14ac:dyDescent="0.3">
      <c r="A225">
        <v>3.18</v>
      </c>
    </row>
    <row r="226" spans="1:1" x14ac:dyDescent="0.3">
      <c r="A226">
        <v>3.19</v>
      </c>
    </row>
    <row r="227" spans="1:1" x14ac:dyDescent="0.3">
      <c r="A227">
        <v>3.19</v>
      </c>
    </row>
    <row r="228" spans="1:1" x14ac:dyDescent="0.3">
      <c r="A228">
        <v>3.18</v>
      </c>
    </row>
    <row r="229" spans="1:1" x14ac:dyDescent="0.3">
      <c r="A229">
        <v>3.19</v>
      </c>
    </row>
    <row r="230" spans="1:1" x14ac:dyDescent="0.3">
      <c r="A230">
        <v>3.19</v>
      </c>
    </row>
    <row r="231" spans="1:1" x14ac:dyDescent="0.3">
      <c r="A231">
        <v>3.18</v>
      </c>
    </row>
    <row r="232" spans="1:1" x14ac:dyDescent="0.3">
      <c r="A232">
        <v>3.18</v>
      </c>
    </row>
    <row r="233" spans="1:1" x14ac:dyDescent="0.3">
      <c r="A233">
        <v>3.19</v>
      </c>
    </row>
    <row r="234" spans="1:1" x14ac:dyDescent="0.3">
      <c r="A234">
        <v>3.18</v>
      </c>
    </row>
    <row r="235" spans="1:1" x14ac:dyDescent="0.3">
      <c r="A235">
        <v>3.18</v>
      </c>
    </row>
    <row r="236" spans="1:1" x14ac:dyDescent="0.3">
      <c r="A236">
        <v>3.19</v>
      </c>
    </row>
    <row r="237" spans="1:1" x14ac:dyDescent="0.3">
      <c r="A237">
        <v>3.18</v>
      </c>
    </row>
    <row r="238" spans="1:1" x14ac:dyDescent="0.3">
      <c r="A238">
        <v>3.18</v>
      </c>
    </row>
    <row r="239" spans="1:1" x14ac:dyDescent="0.3">
      <c r="A239">
        <v>3.19</v>
      </c>
    </row>
    <row r="240" spans="1:1" x14ac:dyDescent="0.3">
      <c r="A240">
        <v>3.18</v>
      </c>
    </row>
    <row r="241" spans="1:1" x14ac:dyDescent="0.3">
      <c r="A241">
        <v>3.18</v>
      </c>
    </row>
    <row r="242" spans="1:1" x14ac:dyDescent="0.3">
      <c r="A242">
        <v>3.19</v>
      </c>
    </row>
    <row r="243" spans="1:1" x14ac:dyDescent="0.3">
      <c r="A243">
        <v>3.18</v>
      </c>
    </row>
    <row r="244" spans="1:1" x14ac:dyDescent="0.3">
      <c r="A244">
        <v>3.18</v>
      </c>
    </row>
    <row r="245" spans="1:1" x14ac:dyDescent="0.3">
      <c r="A245">
        <v>3.19</v>
      </c>
    </row>
    <row r="246" spans="1:1" x14ac:dyDescent="0.3">
      <c r="A246">
        <v>3.18</v>
      </c>
    </row>
    <row r="247" spans="1:1" x14ac:dyDescent="0.3">
      <c r="A247">
        <v>3.18</v>
      </c>
    </row>
    <row r="248" spans="1:1" x14ac:dyDescent="0.3">
      <c r="A248">
        <v>3.17</v>
      </c>
    </row>
    <row r="249" spans="1:1" x14ac:dyDescent="0.3">
      <c r="A249">
        <v>3.17</v>
      </c>
    </row>
    <row r="250" spans="1:1" x14ac:dyDescent="0.3">
      <c r="A250">
        <v>3.19</v>
      </c>
    </row>
    <row r="251" spans="1:1" x14ac:dyDescent="0.3">
      <c r="A251">
        <v>3.18</v>
      </c>
    </row>
    <row r="252" spans="1:1" x14ac:dyDescent="0.3">
      <c r="A252">
        <v>3.18</v>
      </c>
    </row>
    <row r="253" spans="1:1" x14ac:dyDescent="0.3">
      <c r="A253">
        <v>3.16</v>
      </c>
    </row>
    <row r="254" spans="1:1" x14ac:dyDescent="0.3">
      <c r="A254">
        <v>3.17</v>
      </c>
    </row>
    <row r="255" spans="1:1" x14ac:dyDescent="0.3">
      <c r="A255">
        <v>3.17</v>
      </c>
    </row>
    <row r="256" spans="1:1" x14ac:dyDescent="0.3">
      <c r="A256">
        <v>3.19</v>
      </c>
    </row>
    <row r="257" spans="1:1" x14ac:dyDescent="0.3">
      <c r="A257">
        <v>3.18</v>
      </c>
    </row>
    <row r="258" spans="1:1" x14ac:dyDescent="0.3">
      <c r="A258">
        <v>3.18</v>
      </c>
    </row>
    <row r="259" spans="1:1" x14ac:dyDescent="0.3">
      <c r="A259">
        <v>3.16</v>
      </c>
    </row>
    <row r="260" spans="1:1" x14ac:dyDescent="0.3">
      <c r="A260">
        <v>3.17</v>
      </c>
    </row>
    <row r="261" spans="1:1" x14ac:dyDescent="0.3">
      <c r="A261">
        <v>3.18</v>
      </c>
    </row>
    <row r="262" spans="1:1" x14ac:dyDescent="0.3">
      <c r="A262">
        <v>3.17</v>
      </c>
    </row>
    <row r="263" spans="1:1" x14ac:dyDescent="0.3">
      <c r="A263">
        <v>3.17</v>
      </c>
    </row>
    <row r="264" spans="1:1" x14ac:dyDescent="0.3">
      <c r="A264">
        <v>3.18</v>
      </c>
    </row>
    <row r="265" spans="1:1" x14ac:dyDescent="0.3">
      <c r="A265">
        <v>3.17</v>
      </c>
    </row>
    <row r="266" spans="1:1" x14ac:dyDescent="0.3">
      <c r="A266">
        <v>3.17</v>
      </c>
    </row>
    <row r="267" spans="1:1" x14ac:dyDescent="0.3">
      <c r="A267">
        <v>3.18</v>
      </c>
    </row>
    <row r="268" spans="1:1" x14ac:dyDescent="0.3">
      <c r="A268">
        <v>3.17</v>
      </c>
    </row>
    <row r="269" spans="1:1" x14ac:dyDescent="0.3">
      <c r="A269">
        <v>3.18</v>
      </c>
    </row>
    <row r="270" spans="1:1" x14ac:dyDescent="0.3">
      <c r="A270">
        <v>3.17</v>
      </c>
    </row>
    <row r="271" spans="1:1" x14ac:dyDescent="0.3">
      <c r="A271">
        <v>3.17</v>
      </c>
    </row>
    <row r="272" spans="1:1" x14ac:dyDescent="0.3">
      <c r="A272">
        <v>3.17</v>
      </c>
    </row>
    <row r="273" spans="1:1" x14ac:dyDescent="0.3">
      <c r="A273">
        <v>3.18</v>
      </c>
    </row>
    <row r="274" spans="1:1" x14ac:dyDescent="0.3">
      <c r="A274">
        <v>3.16</v>
      </c>
    </row>
    <row r="275" spans="1:1" x14ac:dyDescent="0.3">
      <c r="A275">
        <v>3.16</v>
      </c>
    </row>
    <row r="276" spans="1:1" x14ac:dyDescent="0.3">
      <c r="A276">
        <v>3.16</v>
      </c>
    </row>
    <row r="277" spans="1:1" x14ac:dyDescent="0.3">
      <c r="A277">
        <v>3.17</v>
      </c>
    </row>
    <row r="278" spans="1:1" x14ac:dyDescent="0.3">
      <c r="A278">
        <v>3.17</v>
      </c>
    </row>
    <row r="279" spans="1:1" x14ac:dyDescent="0.3">
      <c r="A279">
        <v>3.17</v>
      </c>
    </row>
    <row r="280" spans="1:1" x14ac:dyDescent="0.3">
      <c r="A280">
        <v>3.16</v>
      </c>
    </row>
    <row r="281" spans="1:1" x14ac:dyDescent="0.3">
      <c r="A281">
        <v>3.17</v>
      </c>
    </row>
    <row r="282" spans="1:1" x14ac:dyDescent="0.3">
      <c r="A282">
        <v>3.17</v>
      </c>
    </row>
    <row r="283" spans="1:1" x14ac:dyDescent="0.3">
      <c r="A283">
        <v>3.16</v>
      </c>
    </row>
    <row r="284" spans="1:1" x14ac:dyDescent="0.3">
      <c r="A284">
        <v>3.17</v>
      </c>
    </row>
    <row r="285" spans="1:1" x14ac:dyDescent="0.3">
      <c r="A285">
        <v>3.17</v>
      </c>
    </row>
    <row r="286" spans="1:1" x14ac:dyDescent="0.3">
      <c r="A286">
        <v>3.16</v>
      </c>
    </row>
    <row r="287" spans="1:1" x14ac:dyDescent="0.3">
      <c r="A287">
        <v>3.17</v>
      </c>
    </row>
    <row r="288" spans="1:1" x14ac:dyDescent="0.3">
      <c r="A288">
        <v>3.17</v>
      </c>
    </row>
    <row r="289" spans="1:1" x14ac:dyDescent="0.3">
      <c r="A289">
        <v>3.16</v>
      </c>
    </row>
    <row r="290" spans="1:1" x14ac:dyDescent="0.3">
      <c r="A290">
        <v>3.17</v>
      </c>
    </row>
    <row r="291" spans="1:1" x14ac:dyDescent="0.3">
      <c r="A291">
        <v>3.17</v>
      </c>
    </row>
    <row r="292" spans="1:1" x14ac:dyDescent="0.3">
      <c r="A292">
        <v>3.16</v>
      </c>
    </row>
    <row r="293" spans="1:1" x14ac:dyDescent="0.3">
      <c r="A293">
        <v>3.16</v>
      </c>
    </row>
    <row r="294" spans="1:1" x14ac:dyDescent="0.3">
      <c r="A294">
        <v>3.17</v>
      </c>
    </row>
    <row r="295" spans="1:1" x14ac:dyDescent="0.3">
      <c r="A295">
        <v>3.16</v>
      </c>
    </row>
    <row r="296" spans="1:1" x14ac:dyDescent="0.3">
      <c r="A296">
        <v>3.16</v>
      </c>
    </row>
    <row r="297" spans="1:1" x14ac:dyDescent="0.3">
      <c r="A297">
        <v>3.17</v>
      </c>
    </row>
    <row r="298" spans="1:1" x14ac:dyDescent="0.3">
      <c r="A298">
        <v>3.16</v>
      </c>
    </row>
    <row r="299" spans="1:1" x14ac:dyDescent="0.3">
      <c r="A299">
        <v>3.16</v>
      </c>
    </row>
    <row r="300" spans="1:1" x14ac:dyDescent="0.3">
      <c r="A300">
        <v>3.16</v>
      </c>
    </row>
    <row r="301" spans="1:1" x14ac:dyDescent="0.3">
      <c r="A301">
        <v>3.16</v>
      </c>
    </row>
    <row r="302" spans="1:1" x14ac:dyDescent="0.3">
      <c r="A302">
        <v>3.17</v>
      </c>
    </row>
    <row r="303" spans="1:1" x14ac:dyDescent="0.3">
      <c r="A303">
        <v>3.15</v>
      </c>
    </row>
    <row r="304" spans="1:1" x14ac:dyDescent="0.3">
      <c r="A304">
        <v>3.15</v>
      </c>
    </row>
    <row r="305" spans="1:1" x14ac:dyDescent="0.3">
      <c r="A305">
        <v>3.16</v>
      </c>
    </row>
    <row r="306" spans="1:1" x14ac:dyDescent="0.3">
      <c r="A306">
        <v>3.16</v>
      </c>
    </row>
    <row r="307" spans="1:1" x14ac:dyDescent="0.3">
      <c r="A307">
        <v>3.15</v>
      </c>
    </row>
    <row r="308" spans="1:1" x14ac:dyDescent="0.3">
      <c r="A308">
        <v>3.15</v>
      </c>
    </row>
    <row r="309" spans="1:1" x14ac:dyDescent="0.3">
      <c r="A309">
        <v>3.14</v>
      </c>
    </row>
    <row r="310" spans="1:1" x14ac:dyDescent="0.3">
      <c r="A310">
        <v>3.16</v>
      </c>
    </row>
    <row r="311" spans="1:1" x14ac:dyDescent="0.3">
      <c r="A311">
        <v>3.16</v>
      </c>
    </row>
    <row r="312" spans="1:1" x14ac:dyDescent="0.3">
      <c r="A312">
        <v>3.15</v>
      </c>
    </row>
    <row r="313" spans="1:1" x14ac:dyDescent="0.3">
      <c r="A313">
        <v>3.14</v>
      </c>
    </row>
    <row r="314" spans="1:1" x14ac:dyDescent="0.3">
      <c r="A314">
        <v>3.14</v>
      </c>
    </row>
    <row r="315" spans="1:1" x14ac:dyDescent="0.3">
      <c r="A315">
        <v>3.14</v>
      </c>
    </row>
    <row r="316" spans="1:1" x14ac:dyDescent="0.3">
      <c r="A316">
        <v>3.16</v>
      </c>
    </row>
    <row r="317" spans="1:1" x14ac:dyDescent="0.3">
      <c r="A317">
        <v>3.15</v>
      </c>
    </row>
    <row r="318" spans="1:1" x14ac:dyDescent="0.3">
      <c r="A318">
        <v>3.14</v>
      </c>
    </row>
    <row r="319" spans="1:1" x14ac:dyDescent="0.3">
      <c r="A319">
        <v>3.14</v>
      </c>
    </row>
    <row r="320" spans="1:1" x14ac:dyDescent="0.3">
      <c r="A320">
        <v>3.14</v>
      </c>
    </row>
    <row r="321" spans="1:1" x14ac:dyDescent="0.3">
      <c r="A321">
        <v>3.15</v>
      </c>
    </row>
    <row r="322" spans="1:1" x14ac:dyDescent="0.3">
      <c r="A322">
        <v>3.14</v>
      </c>
    </row>
    <row r="323" spans="1:1" x14ac:dyDescent="0.3">
      <c r="A323">
        <v>3.14</v>
      </c>
    </row>
    <row r="324" spans="1:1" x14ac:dyDescent="0.3">
      <c r="A324">
        <v>3.16</v>
      </c>
    </row>
    <row r="325" spans="1:1" x14ac:dyDescent="0.3">
      <c r="A325">
        <v>3.15</v>
      </c>
    </row>
    <row r="326" spans="1:1" x14ac:dyDescent="0.3">
      <c r="A326">
        <v>3.15</v>
      </c>
    </row>
    <row r="327" spans="1:1" x14ac:dyDescent="0.3">
      <c r="A327">
        <v>3.14</v>
      </c>
    </row>
    <row r="328" spans="1:1" x14ac:dyDescent="0.3">
      <c r="A328">
        <v>3.16</v>
      </c>
    </row>
    <row r="329" spans="1:1" x14ac:dyDescent="0.3">
      <c r="A329">
        <v>3.16</v>
      </c>
    </row>
    <row r="330" spans="1:1" x14ac:dyDescent="0.3">
      <c r="A330">
        <v>3.15</v>
      </c>
    </row>
    <row r="331" spans="1:1" x14ac:dyDescent="0.3">
      <c r="A331">
        <v>3.14</v>
      </c>
    </row>
    <row r="332" spans="1:1" x14ac:dyDescent="0.3">
      <c r="A332">
        <v>3.14</v>
      </c>
    </row>
    <row r="333" spans="1:1" x14ac:dyDescent="0.3">
      <c r="A333">
        <v>3.14</v>
      </c>
    </row>
    <row r="334" spans="1:1" x14ac:dyDescent="0.3">
      <c r="A334">
        <v>3.16</v>
      </c>
    </row>
    <row r="335" spans="1:1" x14ac:dyDescent="0.3">
      <c r="A335">
        <v>3.15</v>
      </c>
    </row>
    <row r="336" spans="1:1" x14ac:dyDescent="0.3">
      <c r="A336">
        <v>3.14</v>
      </c>
    </row>
    <row r="337" spans="1:1" x14ac:dyDescent="0.3">
      <c r="A337">
        <v>3.14</v>
      </c>
    </row>
    <row r="338" spans="1:1" x14ac:dyDescent="0.3">
      <c r="A338">
        <v>3.14</v>
      </c>
    </row>
    <row r="339" spans="1:1" x14ac:dyDescent="0.3">
      <c r="A339">
        <v>3.15</v>
      </c>
    </row>
    <row r="340" spans="1:1" x14ac:dyDescent="0.3">
      <c r="A340">
        <v>3.14</v>
      </c>
    </row>
    <row r="341" spans="1:1" x14ac:dyDescent="0.3">
      <c r="A341">
        <v>3.14</v>
      </c>
    </row>
    <row r="342" spans="1:1" x14ac:dyDescent="0.3">
      <c r="A342">
        <v>3.16</v>
      </c>
    </row>
    <row r="343" spans="1:1" x14ac:dyDescent="0.3">
      <c r="A343">
        <v>3.15</v>
      </c>
    </row>
    <row r="344" spans="1:1" x14ac:dyDescent="0.3">
      <c r="A344">
        <v>3.15</v>
      </c>
    </row>
    <row r="345" spans="1:1" x14ac:dyDescent="0.3">
      <c r="A345">
        <v>3.14</v>
      </c>
    </row>
    <row r="346" spans="1:1" x14ac:dyDescent="0.3">
      <c r="A346">
        <v>3.16</v>
      </c>
    </row>
    <row r="347" spans="1:1" x14ac:dyDescent="0.3">
      <c r="A347">
        <v>3.16</v>
      </c>
    </row>
    <row r="348" spans="1:1" x14ac:dyDescent="0.3">
      <c r="A348">
        <v>3.15</v>
      </c>
    </row>
    <row r="349" spans="1:1" x14ac:dyDescent="0.3">
      <c r="A349">
        <v>3.14</v>
      </c>
    </row>
    <row r="350" spans="1:1" x14ac:dyDescent="0.3">
      <c r="A350">
        <v>3.14</v>
      </c>
    </row>
    <row r="351" spans="1:1" x14ac:dyDescent="0.3">
      <c r="A351">
        <v>3.14</v>
      </c>
    </row>
    <row r="352" spans="1:1" x14ac:dyDescent="0.3">
      <c r="A352">
        <v>3.16</v>
      </c>
    </row>
    <row r="353" spans="1:1" x14ac:dyDescent="0.3">
      <c r="A353">
        <v>3.15</v>
      </c>
    </row>
    <row r="354" spans="1:1" x14ac:dyDescent="0.3">
      <c r="A354">
        <v>3.14</v>
      </c>
    </row>
    <row r="355" spans="1:1" x14ac:dyDescent="0.3">
      <c r="A355">
        <v>3.14</v>
      </c>
    </row>
    <row r="356" spans="1:1" x14ac:dyDescent="0.3">
      <c r="A356">
        <v>3.14</v>
      </c>
    </row>
    <row r="357" spans="1:1" x14ac:dyDescent="0.3">
      <c r="A357">
        <v>3.15</v>
      </c>
    </row>
    <row r="358" spans="1:1" x14ac:dyDescent="0.3">
      <c r="A358">
        <v>3.14</v>
      </c>
    </row>
    <row r="359" spans="1:1" x14ac:dyDescent="0.3">
      <c r="A359">
        <v>3.14</v>
      </c>
    </row>
    <row r="360" spans="1:1" x14ac:dyDescent="0.3">
      <c r="A360">
        <v>3.16</v>
      </c>
    </row>
    <row r="361" spans="1:1" x14ac:dyDescent="0.3">
      <c r="A361">
        <v>3.15</v>
      </c>
    </row>
    <row r="362" spans="1:1" x14ac:dyDescent="0.3">
      <c r="A362">
        <v>3.15</v>
      </c>
    </row>
    <row r="363" spans="1:1" x14ac:dyDescent="0.3">
      <c r="A363">
        <v>3.14</v>
      </c>
    </row>
    <row r="364" spans="1:1" x14ac:dyDescent="0.3">
      <c r="A364">
        <v>3.16</v>
      </c>
    </row>
    <row r="365" spans="1:1" x14ac:dyDescent="0.3">
      <c r="A365">
        <v>3.16</v>
      </c>
    </row>
    <row r="366" spans="1:1" x14ac:dyDescent="0.3">
      <c r="A366">
        <v>3.15</v>
      </c>
    </row>
    <row r="367" spans="1:1" x14ac:dyDescent="0.3">
      <c r="A367">
        <v>3.14</v>
      </c>
    </row>
    <row r="368" spans="1:1" x14ac:dyDescent="0.3">
      <c r="A368">
        <v>3.14</v>
      </c>
    </row>
    <row r="369" spans="1:1" x14ac:dyDescent="0.3">
      <c r="A369">
        <v>3.14</v>
      </c>
    </row>
    <row r="370" spans="1:1" x14ac:dyDescent="0.3">
      <c r="A370">
        <v>3.16</v>
      </c>
    </row>
    <row r="371" spans="1:1" x14ac:dyDescent="0.3">
      <c r="A371">
        <v>3.15</v>
      </c>
    </row>
    <row r="372" spans="1:1" x14ac:dyDescent="0.3">
      <c r="A372">
        <v>3.14</v>
      </c>
    </row>
    <row r="373" spans="1:1" x14ac:dyDescent="0.3">
      <c r="A373">
        <v>3.14</v>
      </c>
    </row>
    <row r="374" spans="1:1" x14ac:dyDescent="0.3">
      <c r="A374">
        <v>3.14</v>
      </c>
    </row>
    <row r="375" spans="1:1" x14ac:dyDescent="0.3">
      <c r="A375">
        <v>3.15</v>
      </c>
    </row>
    <row r="376" spans="1:1" x14ac:dyDescent="0.3">
      <c r="A376">
        <v>3.14</v>
      </c>
    </row>
    <row r="377" spans="1:1" x14ac:dyDescent="0.3">
      <c r="A377">
        <v>3.14</v>
      </c>
    </row>
    <row r="378" spans="1:1" x14ac:dyDescent="0.3">
      <c r="A378">
        <v>3.16</v>
      </c>
    </row>
    <row r="379" spans="1:1" x14ac:dyDescent="0.3">
      <c r="A379">
        <v>3.15</v>
      </c>
    </row>
    <row r="380" spans="1:1" x14ac:dyDescent="0.3">
      <c r="A380">
        <v>3.15</v>
      </c>
    </row>
    <row r="381" spans="1:1" x14ac:dyDescent="0.3">
      <c r="A381">
        <v>3.14</v>
      </c>
    </row>
    <row r="382" spans="1:1" x14ac:dyDescent="0.3">
      <c r="A382">
        <v>3.16</v>
      </c>
    </row>
    <row r="383" spans="1:1" x14ac:dyDescent="0.3">
      <c r="A383">
        <v>3.16</v>
      </c>
    </row>
    <row r="384" spans="1:1" x14ac:dyDescent="0.3">
      <c r="A384">
        <v>3.15</v>
      </c>
    </row>
    <row r="385" spans="1:1" x14ac:dyDescent="0.3">
      <c r="A385">
        <v>3.14</v>
      </c>
    </row>
    <row r="386" spans="1:1" x14ac:dyDescent="0.3">
      <c r="A386">
        <v>3.14</v>
      </c>
    </row>
    <row r="387" spans="1:1" x14ac:dyDescent="0.3">
      <c r="A387">
        <v>3.14</v>
      </c>
    </row>
    <row r="388" spans="1:1" x14ac:dyDescent="0.3">
      <c r="A388">
        <v>3.16</v>
      </c>
    </row>
    <row r="389" spans="1:1" x14ac:dyDescent="0.3">
      <c r="A389">
        <v>3.15</v>
      </c>
    </row>
    <row r="390" spans="1:1" x14ac:dyDescent="0.3">
      <c r="A390">
        <v>3.14</v>
      </c>
    </row>
    <row r="391" spans="1:1" x14ac:dyDescent="0.3">
      <c r="A391">
        <v>3.14</v>
      </c>
    </row>
    <row r="392" spans="1:1" x14ac:dyDescent="0.3">
      <c r="A392">
        <v>3.14</v>
      </c>
    </row>
    <row r="393" spans="1:1" x14ac:dyDescent="0.3">
      <c r="A393">
        <v>3.15</v>
      </c>
    </row>
    <row r="394" spans="1:1" x14ac:dyDescent="0.3">
      <c r="A394">
        <v>3.14</v>
      </c>
    </row>
    <row r="395" spans="1:1" x14ac:dyDescent="0.3">
      <c r="A395">
        <v>3.14</v>
      </c>
    </row>
    <row r="396" spans="1:1" x14ac:dyDescent="0.3">
      <c r="A396">
        <v>3.16</v>
      </c>
    </row>
    <row r="397" spans="1:1" x14ac:dyDescent="0.3">
      <c r="A397">
        <v>3.15</v>
      </c>
    </row>
    <row r="398" spans="1:1" x14ac:dyDescent="0.3">
      <c r="A398">
        <v>3.15</v>
      </c>
    </row>
    <row r="399" spans="1:1" x14ac:dyDescent="0.3">
      <c r="A399">
        <v>3.14</v>
      </c>
    </row>
    <row r="400" spans="1:1" x14ac:dyDescent="0.3">
      <c r="A400">
        <v>3.16</v>
      </c>
    </row>
    <row r="401" spans="1:1" x14ac:dyDescent="0.3">
      <c r="A401">
        <v>3.16</v>
      </c>
    </row>
    <row r="402" spans="1:1" x14ac:dyDescent="0.3">
      <c r="A402">
        <v>3.15</v>
      </c>
    </row>
    <row r="403" spans="1:1" x14ac:dyDescent="0.3">
      <c r="A403">
        <v>3.14</v>
      </c>
    </row>
    <row r="404" spans="1:1" x14ac:dyDescent="0.3">
      <c r="A404">
        <v>3.14</v>
      </c>
    </row>
    <row r="405" spans="1:1" x14ac:dyDescent="0.3">
      <c r="A405">
        <v>3.14</v>
      </c>
    </row>
    <row r="406" spans="1:1" x14ac:dyDescent="0.3">
      <c r="A406">
        <v>3.16</v>
      </c>
    </row>
    <row r="407" spans="1:1" x14ac:dyDescent="0.3">
      <c r="A407">
        <v>3.15</v>
      </c>
    </row>
    <row r="408" spans="1:1" x14ac:dyDescent="0.3">
      <c r="A408">
        <v>3.14</v>
      </c>
    </row>
    <row r="409" spans="1:1" x14ac:dyDescent="0.3">
      <c r="A409">
        <v>3.14</v>
      </c>
    </row>
    <row r="410" spans="1:1" x14ac:dyDescent="0.3">
      <c r="A410">
        <v>3.14</v>
      </c>
    </row>
    <row r="411" spans="1:1" x14ac:dyDescent="0.3">
      <c r="A411">
        <v>3.13</v>
      </c>
    </row>
    <row r="412" spans="1:1" x14ac:dyDescent="0.3">
      <c r="A412">
        <v>3.14</v>
      </c>
    </row>
    <row r="413" spans="1:1" x14ac:dyDescent="0.3">
      <c r="A413">
        <v>3.14</v>
      </c>
    </row>
    <row r="414" spans="1:1" x14ac:dyDescent="0.3">
      <c r="A414">
        <v>3.15</v>
      </c>
    </row>
    <row r="415" spans="1:1" x14ac:dyDescent="0.3">
      <c r="A415">
        <v>3.14</v>
      </c>
    </row>
    <row r="416" spans="1:1" x14ac:dyDescent="0.3">
      <c r="A416">
        <v>3.16</v>
      </c>
    </row>
    <row r="417" spans="1:1" x14ac:dyDescent="0.3">
      <c r="A417">
        <v>3.13</v>
      </c>
    </row>
    <row r="418" spans="1:1" x14ac:dyDescent="0.3">
      <c r="A418">
        <v>3.15</v>
      </c>
    </row>
    <row r="419" spans="1:1" x14ac:dyDescent="0.3">
      <c r="A419">
        <v>3.14</v>
      </c>
    </row>
    <row r="420" spans="1:1" x14ac:dyDescent="0.3">
      <c r="A420">
        <v>3.14</v>
      </c>
    </row>
    <row r="421" spans="1:1" x14ac:dyDescent="0.3">
      <c r="A421">
        <v>3.14</v>
      </c>
    </row>
    <row r="422" spans="1:1" x14ac:dyDescent="0.3">
      <c r="A422">
        <v>3.13</v>
      </c>
    </row>
    <row r="423" spans="1:1" x14ac:dyDescent="0.3">
      <c r="A423">
        <v>3.15</v>
      </c>
    </row>
    <row r="424" spans="1:1" x14ac:dyDescent="0.3">
      <c r="A424">
        <v>3.14</v>
      </c>
    </row>
    <row r="425" spans="1:1" x14ac:dyDescent="0.3">
      <c r="A425">
        <v>3.14</v>
      </c>
    </row>
    <row r="426" spans="1:1" x14ac:dyDescent="0.3">
      <c r="A426">
        <v>3.14</v>
      </c>
    </row>
    <row r="427" spans="1:1" x14ac:dyDescent="0.3">
      <c r="A427">
        <v>3.15</v>
      </c>
    </row>
    <row r="428" spans="1:1" x14ac:dyDescent="0.3">
      <c r="A428">
        <v>3.14</v>
      </c>
    </row>
    <row r="429" spans="1:1" x14ac:dyDescent="0.3">
      <c r="A429">
        <v>3.14</v>
      </c>
    </row>
    <row r="430" spans="1:1" x14ac:dyDescent="0.3">
      <c r="A430">
        <v>3.13</v>
      </c>
    </row>
    <row r="431" spans="1:1" x14ac:dyDescent="0.3">
      <c r="A431">
        <v>3.15</v>
      </c>
    </row>
    <row r="432" spans="1:1" x14ac:dyDescent="0.3">
      <c r="A432">
        <v>3.14</v>
      </c>
    </row>
    <row r="433" spans="1:1" x14ac:dyDescent="0.3">
      <c r="A433">
        <v>3.14</v>
      </c>
    </row>
    <row r="434" spans="1:1" x14ac:dyDescent="0.3">
      <c r="A434">
        <v>3.13</v>
      </c>
    </row>
    <row r="435" spans="1:1" x14ac:dyDescent="0.3">
      <c r="A435">
        <v>3.13</v>
      </c>
    </row>
    <row r="436" spans="1:1" x14ac:dyDescent="0.3">
      <c r="A436">
        <v>3.14</v>
      </c>
    </row>
    <row r="437" spans="1:1" x14ac:dyDescent="0.3">
      <c r="A437">
        <v>3.14</v>
      </c>
    </row>
    <row r="438" spans="1:1" x14ac:dyDescent="0.3">
      <c r="A438">
        <v>3.14</v>
      </c>
    </row>
    <row r="439" spans="1:1" x14ac:dyDescent="0.3">
      <c r="A439">
        <v>3.13</v>
      </c>
    </row>
    <row r="440" spans="1:1" x14ac:dyDescent="0.3">
      <c r="A440">
        <v>3.15</v>
      </c>
    </row>
    <row r="441" spans="1:1" x14ac:dyDescent="0.3">
      <c r="A441">
        <v>3.14</v>
      </c>
    </row>
    <row r="442" spans="1:1" x14ac:dyDescent="0.3">
      <c r="A442">
        <v>3.14</v>
      </c>
    </row>
    <row r="443" spans="1:1" x14ac:dyDescent="0.3">
      <c r="A443">
        <v>3.13</v>
      </c>
    </row>
    <row r="444" spans="1:1" x14ac:dyDescent="0.3">
      <c r="A444">
        <v>3.13</v>
      </c>
    </row>
    <row r="445" spans="1:1" x14ac:dyDescent="0.3">
      <c r="A445">
        <v>3.14</v>
      </c>
    </row>
    <row r="446" spans="1:1" x14ac:dyDescent="0.3">
      <c r="A446">
        <v>3.14</v>
      </c>
    </row>
    <row r="447" spans="1:1" x14ac:dyDescent="0.3">
      <c r="A447">
        <v>3.14</v>
      </c>
    </row>
    <row r="448" spans="1:1" x14ac:dyDescent="0.3">
      <c r="A448">
        <v>3.13</v>
      </c>
    </row>
    <row r="449" spans="1:1" x14ac:dyDescent="0.3">
      <c r="A449">
        <v>3.15</v>
      </c>
    </row>
    <row r="450" spans="1:1" x14ac:dyDescent="0.3">
      <c r="A450">
        <v>3.14</v>
      </c>
    </row>
    <row r="451" spans="1:1" x14ac:dyDescent="0.3">
      <c r="A451">
        <v>3.14</v>
      </c>
    </row>
    <row r="452" spans="1:1" x14ac:dyDescent="0.3">
      <c r="A452">
        <v>3.13</v>
      </c>
    </row>
    <row r="453" spans="1:1" x14ac:dyDescent="0.3">
      <c r="A453">
        <v>3.13</v>
      </c>
    </row>
    <row r="454" spans="1:1" x14ac:dyDescent="0.3">
      <c r="A454">
        <v>3.14</v>
      </c>
    </row>
    <row r="455" spans="1:1" x14ac:dyDescent="0.3">
      <c r="A455">
        <v>3.14</v>
      </c>
    </row>
    <row r="456" spans="1:1" x14ac:dyDescent="0.3">
      <c r="A456">
        <v>3.14</v>
      </c>
    </row>
    <row r="457" spans="1:1" x14ac:dyDescent="0.3">
      <c r="A457">
        <v>3.13</v>
      </c>
    </row>
    <row r="458" spans="1:1" x14ac:dyDescent="0.3">
      <c r="A458">
        <v>3.13</v>
      </c>
    </row>
    <row r="459" spans="1:1" x14ac:dyDescent="0.3">
      <c r="A459">
        <v>3.14</v>
      </c>
    </row>
    <row r="460" spans="1:1" x14ac:dyDescent="0.3">
      <c r="A460">
        <v>3.14</v>
      </c>
    </row>
    <row r="461" spans="1:1" x14ac:dyDescent="0.3">
      <c r="A461">
        <v>3.14</v>
      </c>
    </row>
    <row r="462" spans="1:1" x14ac:dyDescent="0.3">
      <c r="A462">
        <v>3.13</v>
      </c>
    </row>
    <row r="463" spans="1:1" x14ac:dyDescent="0.3">
      <c r="A463">
        <v>3.13</v>
      </c>
    </row>
    <row r="464" spans="1:1" x14ac:dyDescent="0.3">
      <c r="A464">
        <v>3.14</v>
      </c>
    </row>
    <row r="465" spans="1:1" x14ac:dyDescent="0.3">
      <c r="A465">
        <v>3.14</v>
      </c>
    </row>
    <row r="466" spans="1:1" x14ac:dyDescent="0.3">
      <c r="A466">
        <v>3.14</v>
      </c>
    </row>
    <row r="467" spans="1:1" x14ac:dyDescent="0.3">
      <c r="A467">
        <v>3.13</v>
      </c>
    </row>
    <row r="468" spans="1:1" x14ac:dyDescent="0.3">
      <c r="A468">
        <v>3.13</v>
      </c>
    </row>
    <row r="469" spans="1:1" x14ac:dyDescent="0.3">
      <c r="A469">
        <v>3.13</v>
      </c>
    </row>
    <row r="470" spans="1:1" x14ac:dyDescent="0.3">
      <c r="A470">
        <v>3.14</v>
      </c>
    </row>
    <row r="471" spans="1:1" x14ac:dyDescent="0.3">
      <c r="A471">
        <v>3.14</v>
      </c>
    </row>
    <row r="472" spans="1:1" x14ac:dyDescent="0.3">
      <c r="A472">
        <v>3.13</v>
      </c>
    </row>
    <row r="473" spans="1:1" x14ac:dyDescent="0.3">
      <c r="A473">
        <v>3.13</v>
      </c>
    </row>
    <row r="474" spans="1:1" x14ac:dyDescent="0.3">
      <c r="A474">
        <v>3.13</v>
      </c>
    </row>
    <row r="475" spans="1:1" x14ac:dyDescent="0.3">
      <c r="A475">
        <v>3.14</v>
      </c>
    </row>
    <row r="476" spans="1:1" x14ac:dyDescent="0.3">
      <c r="A476">
        <v>3.14</v>
      </c>
    </row>
    <row r="477" spans="1:1" x14ac:dyDescent="0.3">
      <c r="A477">
        <v>3.13</v>
      </c>
    </row>
    <row r="478" spans="1:1" x14ac:dyDescent="0.3">
      <c r="A478">
        <v>3.13</v>
      </c>
    </row>
    <row r="479" spans="1:1" x14ac:dyDescent="0.3">
      <c r="A479">
        <v>3.12</v>
      </c>
    </row>
    <row r="480" spans="1:1" x14ac:dyDescent="0.3">
      <c r="A480">
        <v>3.14</v>
      </c>
    </row>
    <row r="481" spans="1:1" x14ac:dyDescent="0.3">
      <c r="A481">
        <v>3.13</v>
      </c>
    </row>
    <row r="482" spans="1:1" x14ac:dyDescent="0.3">
      <c r="A482">
        <v>3.13</v>
      </c>
    </row>
    <row r="483" spans="1:1" x14ac:dyDescent="0.3">
      <c r="A483">
        <v>3.12</v>
      </c>
    </row>
    <row r="484" spans="1:1" x14ac:dyDescent="0.3">
      <c r="A484">
        <v>3.12</v>
      </c>
    </row>
    <row r="485" spans="1:1" x14ac:dyDescent="0.3">
      <c r="A485">
        <v>3.14</v>
      </c>
    </row>
    <row r="486" spans="1:1" x14ac:dyDescent="0.3">
      <c r="A486">
        <v>3.13</v>
      </c>
    </row>
    <row r="487" spans="1:1" x14ac:dyDescent="0.3">
      <c r="A487">
        <v>3.13</v>
      </c>
    </row>
    <row r="488" spans="1:1" x14ac:dyDescent="0.3">
      <c r="A488">
        <v>3.12</v>
      </c>
    </row>
    <row r="489" spans="1:1" x14ac:dyDescent="0.3">
      <c r="A489">
        <v>3.12</v>
      </c>
    </row>
    <row r="490" spans="1:1" x14ac:dyDescent="0.3">
      <c r="A490">
        <v>3.13</v>
      </c>
    </row>
    <row r="491" spans="1:1" x14ac:dyDescent="0.3">
      <c r="A491">
        <v>3.14</v>
      </c>
    </row>
    <row r="492" spans="1:1" x14ac:dyDescent="0.3">
      <c r="A492">
        <v>3.14</v>
      </c>
    </row>
    <row r="493" spans="1:1" x14ac:dyDescent="0.3">
      <c r="A493">
        <v>3.12</v>
      </c>
    </row>
    <row r="494" spans="1:1" x14ac:dyDescent="0.3">
      <c r="A494">
        <v>3.12</v>
      </c>
    </row>
    <row r="495" spans="1:1" x14ac:dyDescent="0.3">
      <c r="A495">
        <v>3.13</v>
      </c>
    </row>
    <row r="496" spans="1:1" x14ac:dyDescent="0.3">
      <c r="A496">
        <v>3.13</v>
      </c>
    </row>
    <row r="497" spans="1:1" x14ac:dyDescent="0.3">
      <c r="A497">
        <v>3.14</v>
      </c>
    </row>
    <row r="498" spans="1:1" x14ac:dyDescent="0.3">
      <c r="A498">
        <v>3.12</v>
      </c>
    </row>
    <row r="499" spans="1:1" x14ac:dyDescent="0.3">
      <c r="A499">
        <v>3.12</v>
      </c>
    </row>
    <row r="500" spans="1:1" x14ac:dyDescent="0.3">
      <c r="A500">
        <v>3.12</v>
      </c>
    </row>
    <row r="501" spans="1:1" x14ac:dyDescent="0.3">
      <c r="A501">
        <v>3.13</v>
      </c>
    </row>
    <row r="502" spans="1:1" x14ac:dyDescent="0.3">
      <c r="A502">
        <v>3.13</v>
      </c>
    </row>
    <row r="503" spans="1:1" x14ac:dyDescent="0.3">
      <c r="A503">
        <v>3.12</v>
      </c>
    </row>
    <row r="504" spans="1:1" x14ac:dyDescent="0.3">
      <c r="A504">
        <v>3.12</v>
      </c>
    </row>
    <row r="505" spans="1:1" x14ac:dyDescent="0.3">
      <c r="A505">
        <v>3.12</v>
      </c>
    </row>
    <row r="506" spans="1:1" x14ac:dyDescent="0.3">
      <c r="A506">
        <v>3.13</v>
      </c>
    </row>
    <row r="507" spans="1:1" x14ac:dyDescent="0.3">
      <c r="A507">
        <v>3.14</v>
      </c>
    </row>
    <row r="508" spans="1:1" x14ac:dyDescent="0.3">
      <c r="A508">
        <v>3.12</v>
      </c>
    </row>
    <row r="509" spans="1:1" x14ac:dyDescent="0.3">
      <c r="A509">
        <v>3.12</v>
      </c>
    </row>
    <row r="510" spans="1:1" x14ac:dyDescent="0.3">
      <c r="A510">
        <v>3.12</v>
      </c>
    </row>
    <row r="511" spans="1:1" x14ac:dyDescent="0.3">
      <c r="A511">
        <v>3.13</v>
      </c>
    </row>
    <row r="512" spans="1:1" x14ac:dyDescent="0.3">
      <c r="A512">
        <v>3.13</v>
      </c>
    </row>
    <row r="513" spans="1:1" x14ac:dyDescent="0.3">
      <c r="A513">
        <v>3.12</v>
      </c>
    </row>
    <row r="514" spans="1:1" x14ac:dyDescent="0.3">
      <c r="A514">
        <v>3.12</v>
      </c>
    </row>
    <row r="515" spans="1:1" x14ac:dyDescent="0.3">
      <c r="A515">
        <v>3.12</v>
      </c>
    </row>
    <row r="516" spans="1:1" x14ac:dyDescent="0.3">
      <c r="A516">
        <v>3.13</v>
      </c>
    </row>
    <row r="517" spans="1:1" x14ac:dyDescent="0.3">
      <c r="A517">
        <v>3.14</v>
      </c>
    </row>
    <row r="518" spans="1:1" x14ac:dyDescent="0.3">
      <c r="A518">
        <v>3.12</v>
      </c>
    </row>
    <row r="519" spans="1:1" x14ac:dyDescent="0.3">
      <c r="A519">
        <v>3.12</v>
      </c>
    </row>
    <row r="520" spans="1:1" x14ac:dyDescent="0.3">
      <c r="A520">
        <v>3.12</v>
      </c>
    </row>
    <row r="521" spans="1:1" x14ac:dyDescent="0.3">
      <c r="A521">
        <v>3.13</v>
      </c>
    </row>
    <row r="522" spans="1:1" x14ac:dyDescent="0.3">
      <c r="A522">
        <v>3.13</v>
      </c>
    </row>
    <row r="523" spans="1:1" x14ac:dyDescent="0.3">
      <c r="A523">
        <v>3.12</v>
      </c>
    </row>
    <row r="524" spans="1:1" x14ac:dyDescent="0.3">
      <c r="A524">
        <v>3.12</v>
      </c>
    </row>
    <row r="525" spans="1:1" x14ac:dyDescent="0.3">
      <c r="A525">
        <v>3.12</v>
      </c>
    </row>
    <row r="526" spans="1:1" x14ac:dyDescent="0.3">
      <c r="A526">
        <v>3.13</v>
      </c>
    </row>
    <row r="527" spans="1:1" x14ac:dyDescent="0.3">
      <c r="A527">
        <v>3.14</v>
      </c>
    </row>
    <row r="528" spans="1:1" x14ac:dyDescent="0.3">
      <c r="A528">
        <v>3.12</v>
      </c>
    </row>
    <row r="529" spans="1:1" x14ac:dyDescent="0.3">
      <c r="A529">
        <v>3.12</v>
      </c>
    </row>
    <row r="530" spans="1:1" x14ac:dyDescent="0.3">
      <c r="A530">
        <v>3.12</v>
      </c>
    </row>
    <row r="531" spans="1:1" x14ac:dyDescent="0.3">
      <c r="A531">
        <v>3.13</v>
      </c>
    </row>
    <row r="532" spans="1:1" x14ac:dyDescent="0.3">
      <c r="A532">
        <v>3.13</v>
      </c>
    </row>
    <row r="533" spans="1:1" x14ac:dyDescent="0.3">
      <c r="A533">
        <v>3.12</v>
      </c>
    </row>
    <row r="534" spans="1:1" x14ac:dyDescent="0.3">
      <c r="A534">
        <v>3.12</v>
      </c>
    </row>
    <row r="535" spans="1:1" x14ac:dyDescent="0.3">
      <c r="A535">
        <v>3.12</v>
      </c>
    </row>
    <row r="536" spans="1:1" x14ac:dyDescent="0.3">
      <c r="A536">
        <v>3.13</v>
      </c>
    </row>
    <row r="537" spans="1:1" x14ac:dyDescent="0.3">
      <c r="A537">
        <v>3.14</v>
      </c>
    </row>
    <row r="538" spans="1:1" x14ac:dyDescent="0.3">
      <c r="A538">
        <v>3.13</v>
      </c>
    </row>
    <row r="539" spans="1:1" x14ac:dyDescent="0.3">
      <c r="A539">
        <v>3.13</v>
      </c>
    </row>
    <row r="540" spans="1:1" x14ac:dyDescent="0.3">
      <c r="A540">
        <v>3.12</v>
      </c>
    </row>
    <row r="541" spans="1:1" x14ac:dyDescent="0.3">
      <c r="A541">
        <v>3.12</v>
      </c>
    </row>
    <row r="542" spans="1:1" x14ac:dyDescent="0.3">
      <c r="A542">
        <v>3.12</v>
      </c>
    </row>
    <row r="543" spans="1:1" x14ac:dyDescent="0.3">
      <c r="A543">
        <v>3.13</v>
      </c>
    </row>
    <row r="544" spans="1:1" x14ac:dyDescent="0.3">
      <c r="A544">
        <v>3.14</v>
      </c>
    </row>
    <row r="545" spans="1:1" x14ac:dyDescent="0.3">
      <c r="A545">
        <v>3.12</v>
      </c>
    </row>
    <row r="546" spans="1:1" x14ac:dyDescent="0.3">
      <c r="A546">
        <v>3.12</v>
      </c>
    </row>
    <row r="547" spans="1:1" x14ac:dyDescent="0.3">
      <c r="A547">
        <v>3.12</v>
      </c>
    </row>
    <row r="548" spans="1:1" x14ac:dyDescent="0.3">
      <c r="A548">
        <v>3.13</v>
      </c>
    </row>
    <row r="549" spans="1:1" x14ac:dyDescent="0.3">
      <c r="A549">
        <v>3.14</v>
      </c>
    </row>
    <row r="550" spans="1:1" x14ac:dyDescent="0.3">
      <c r="A550">
        <v>3.12</v>
      </c>
    </row>
    <row r="551" spans="1:1" x14ac:dyDescent="0.3">
      <c r="A551">
        <v>3.12</v>
      </c>
    </row>
    <row r="552" spans="1:1" x14ac:dyDescent="0.3">
      <c r="A552">
        <v>3.12</v>
      </c>
    </row>
    <row r="553" spans="1:1" x14ac:dyDescent="0.3">
      <c r="A553">
        <v>3.14</v>
      </c>
    </row>
    <row r="554" spans="1:1" x14ac:dyDescent="0.3">
      <c r="A554">
        <v>3.14</v>
      </c>
    </row>
    <row r="555" spans="1:1" x14ac:dyDescent="0.3">
      <c r="A555">
        <v>3.12</v>
      </c>
    </row>
    <row r="556" spans="1:1" x14ac:dyDescent="0.3">
      <c r="A556">
        <v>3.12</v>
      </c>
    </row>
    <row r="557" spans="1:1" x14ac:dyDescent="0.3">
      <c r="A557">
        <v>3.12</v>
      </c>
    </row>
    <row r="558" spans="1:1" x14ac:dyDescent="0.3">
      <c r="A558">
        <v>3.13</v>
      </c>
    </row>
    <row r="559" spans="1:1" x14ac:dyDescent="0.3">
      <c r="A559">
        <v>3.13</v>
      </c>
    </row>
    <row r="560" spans="1:1" x14ac:dyDescent="0.3">
      <c r="A560">
        <v>3.12</v>
      </c>
    </row>
    <row r="561" spans="1:1" x14ac:dyDescent="0.3">
      <c r="A561">
        <v>3.12</v>
      </c>
    </row>
    <row r="562" spans="1:1" x14ac:dyDescent="0.3">
      <c r="A562">
        <v>3.12</v>
      </c>
    </row>
    <row r="563" spans="1:1" x14ac:dyDescent="0.3">
      <c r="A563">
        <v>3.12</v>
      </c>
    </row>
    <row r="564" spans="1:1" x14ac:dyDescent="0.3">
      <c r="A564">
        <v>3.13</v>
      </c>
    </row>
    <row r="565" spans="1:1" x14ac:dyDescent="0.3">
      <c r="A565">
        <v>3.13</v>
      </c>
    </row>
    <row r="566" spans="1:1" x14ac:dyDescent="0.3">
      <c r="A566">
        <v>3.12</v>
      </c>
    </row>
    <row r="567" spans="1:1" x14ac:dyDescent="0.3">
      <c r="A567">
        <v>3.12</v>
      </c>
    </row>
    <row r="568" spans="1:1" x14ac:dyDescent="0.3">
      <c r="A568">
        <v>3.13</v>
      </c>
    </row>
    <row r="569" spans="1:1" x14ac:dyDescent="0.3">
      <c r="A569">
        <v>3.13</v>
      </c>
    </row>
    <row r="570" spans="1:1" x14ac:dyDescent="0.3">
      <c r="A570">
        <v>3.12</v>
      </c>
    </row>
    <row r="571" spans="1:1" x14ac:dyDescent="0.3">
      <c r="A571">
        <v>3.12</v>
      </c>
    </row>
    <row r="572" spans="1:1" x14ac:dyDescent="0.3">
      <c r="A572">
        <v>3.12</v>
      </c>
    </row>
    <row r="573" spans="1:1" x14ac:dyDescent="0.3">
      <c r="A573">
        <v>3.13</v>
      </c>
    </row>
    <row r="574" spans="1:1" x14ac:dyDescent="0.3">
      <c r="A574">
        <v>3.13</v>
      </c>
    </row>
    <row r="575" spans="1:1" x14ac:dyDescent="0.3">
      <c r="A575">
        <v>3.12</v>
      </c>
    </row>
    <row r="576" spans="1:1" x14ac:dyDescent="0.3">
      <c r="A576">
        <v>3.12</v>
      </c>
    </row>
    <row r="577" spans="1:1" x14ac:dyDescent="0.3">
      <c r="A577">
        <v>3.12</v>
      </c>
    </row>
    <row r="578" spans="1:1" x14ac:dyDescent="0.3">
      <c r="A578">
        <v>3.14</v>
      </c>
    </row>
    <row r="579" spans="1:1" x14ac:dyDescent="0.3">
      <c r="A579">
        <v>3.13</v>
      </c>
    </row>
    <row r="580" spans="1:1" x14ac:dyDescent="0.3">
      <c r="A580">
        <v>3.12</v>
      </c>
    </row>
    <row r="581" spans="1:1" x14ac:dyDescent="0.3">
      <c r="A581">
        <v>3.12</v>
      </c>
    </row>
    <row r="582" spans="1:1" x14ac:dyDescent="0.3">
      <c r="A582">
        <v>3.12</v>
      </c>
    </row>
    <row r="583" spans="1:1" x14ac:dyDescent="0.3">
      <c r="A583">
        <v>3.13</v>
      </c>
    </row>
    <row r="584" spans="1:1" x14ac:dyDescent="0.3">
      <c r="A584">
        <v>3.13</v>
      </c>
    </row>
    <row r="585" spans="1:1" x14ac:dyDescent="0.3">
      <c r="A585">
        <v>3.12</v>
      </c>
    </row>
    <row r="586" spans="1:1" x14ac:dyDescent="0.3">
      <c r="A586">
        <v>3.11</v>
      </c>
    </row>
    <row r="587" spans="1:1" x14ac:dyDescent="0.3">
      <c r="A587">
        <v>3.12</v>
      </c>
    </row>
    <row r="588" spans="1:1" x14ac:dyDescent="0.3">
      <c r="A588">
        <v>3.13</v>
      </c>
    </row>
    <row r="589" spans="1:1" x14ac:dyDescent="0.3">
      <c r="A589">
        <v>3.13</v>
      </c>
    </row>
    <row r="590" spans="1:1" x14ac:dyDescent="0.3">
      <c r="A590">
        <v>3.12</v>
      </c>
    </row>
    <row r="591" spans="1:1" x14ac:dyDescent="0.3">
      <c r="A591">
        <v>3.12</v>
      </c>
    </row>
    <row r="592" spans="1:1" x14ac:dyDescent="0.3">
      <c r="A592">
        <v>3.12</v>
      </c>
    </row>
    <row r="593" spans="1:1" x14ac:dyDescent="0.3">
      <c r="A593">
        <v>3.12</v>
      </c>
    </row>
    <row r="594" spans="1:1" x14ac:dyDescent="0.3">
      <c r="A594">
        <v>3.13</v>
      </c>
    </row>
    <row r="595" spans="1:1" x14ac:dyDescent="0.3">
      <c r="A595">
        <v>3.12</v>
      </c>
    </row>
    <row r="596" spans="1:1" x14ac:dyDescent="0.3">
      <c r="A596">
        <v>3.12</v>
      </c>
    </row>
    <row r="597" spans="1:1" x14ac:dyDescent="0.3">
      <c r="A597">
        <v>3.12</v>
      </c>
    </row>
    <row r="598" spans="1:1" x14ac:dyDescent="0.3">
      <c r="A598">
        <v>3.13</v>
      </c>
    </row>
    <row r="599" spans="1:1" x14ac:dyDescent="0.3">
      <c r="A599">
        <v>3.13</v>
      </c>
    </row>
    <row r="600" spans="1:1" x14ac:dyDescent="0.3">
      <c r="A600">
        <v>3.12</v>
      </c>
    </row>
    <row r="601" spans="1:1" x14ac:dyDescent="0.3">
      <c r="A601">
        <v>3.12</v>
      </c>
    </row>
    <row r="602" spans="1:1" x14ac:dyDescent="0.3">
      <c r="A602">
        <v>3.12</v>
      </c>
    </row>
    <row r="603" spans="1:1" x14ac:dyDescent="0.3">
      <c r="A603">
        <v>3.13</v>
      </c>
    </row>
    <row r="604" spans="1:1" x14ac:dyDescent="0.3">
      <c r="A604">
        <v>3.13</v>
      </c>
    </row>
    <row r="605" spans="1:1" x14ac:dyDescent="0.3">
      <c r="A605">
        <v>3.12</v>
      </c>
    </row>
    <row r="606" spans="1:1" x14ac:dyDescent="0.3">
      <c r="A606">
        <v>3.12</v>
      </c>
    </row>
    <row r="607" spans="1:1" x14ac:dyDescent="0.3">
      <c r="A607">
        <v>3.12</v>
      </c>
    </row>
    <row r="608" spans="1:1" x14ac:dyDescent="0.3">
      <c r="A608">
        <v>3.13</v>
      </c>
    </row>
    <row r="609" spans="1:1" x14ac:dyDescent="0.3">
      <c r="A609">
        <v>3.14</v>
      </c>
    </row>
    <row r="610" spans="1:1" x14ac:dyDescent="0.3">
      <c r="A610">
        <v>3.12</v>
      </c>
    </row>
    <row r="611" spans="1:1" x14ac:dyDescent="0.3">
      <c r="A611">
        <v>3.12</v>
      </c>
    </row>
    <row r="612" spans="1:1" x14ac:dyDescent="0.3">
      <c r="A612">
        <v>3.12</v>
      </c>
    </row>
    <row r="613" spans="1:1" x14ac:dyDescent="0.3">
      <c r="A613">
        <v>3.12</v>
      </c>
    </row>
    <row r="614" spans="1:1" x14ac:dyDescent="0.3">
      <c r="A614">
        <v>3.13</v>
      </c>
    </row>
    <row r="615" spans="1:1" x14ac:dyDescent="0.3">
      <c r="A615">
        <v>3.11</v>
      </c>
    </row>
    <row r="616" spans="1:1" x14ac:dyDescent="0.3">
      <c r="A616">
        <v>3.12</v>
      </c>
    </row>
    <row r="617" spans="1:1" x14ac:dyDescent="0.3">
      <c r="A617">
        <v>3.12</v>
      </c>
    </row>
    <row r="618" spans="1:1" x14ac:dyDescent="0.3">
      <c r="A618">
        <v>3.12</v>
      </c>
    </row>
    <row r="619" spans="1:1" x14ac:dyDescent="0.3">
      <c r="A619">
        <v>3.13</v>
      </c>
    </row>
    <row r="620" spans="1:1" x14ac:dyDescent="0.3">
      <c r="A620">
        <v>3.12</v>
      </c>
    </row>
    <row r="621" spans="1:1" x14ac:dyDescent="0.3">
      <c r="A621">
        <v>3.12</v>
      </c>
    </row>
    <row r="622" spans="1:1" x14ac:dyDescent="0.3">
      <c r="A622">
        <v>3.12</v>
      </c>
    </row>
    <row r="623" spans="1:1" x14ac:dyDescent="0.3">
      <c r="A623">
        <v>3.13</v>
      </c>
    </row>
    <row r="624" spans="1:1" x14ac:dyDescent="0.3">
      <c r="A624">
        <v>3.12</v>
      </c>
    </row>
    <row r="625" spans="1:1" x14ac:dyDescent="0.3">
      <c r="A625">
        <v>3.12</v>
      </c>
    </row>
    <row r="626" spans="1:1" x14ac:dyDescent="0.3">
      <c r="A626">
        <v>3.12</v>
      </c>
    </row>
    <row r="627" spans="1:1" x14ac:dyDescent="0.3">
      <c r="A627">
        <v>3.13</v>
      </c>
    </row>
    <row r="628" spans="1:1" x14ac:dyDescent="0.3">
      <c r="A628">
        <v>3.12</v>
      </c>
    </row>
    <row r="629" spans="1:1" x14ac:dyDescent="0.3">
      <c r="A629">
        <v>3.12</v>
      </c>
    </row>
    <row r="630" spans="1:1" x14ac:dyDescent="0.3">
      <c r="A630">
        <v>3.11</v>
      </c>
    </row>
    <row r="631" spans="1:1" x14ac:dyDescent="0.3">
      <c r="A631">
        <v>3.12</v>
      </c>
    </row>
    <row r="632" spans="1:1" x14ac:dyDescent="0.3">
      <c r="A632">
        <v>3.13</v>
      </c>
    </row>
    <row r="633" spans="1:1" x14ac:dyDescent="0.3">
      <c r="A633">
        <v>3.13</v>
      </c>
    </row>
    <row r="634" spans="1:1" x14ac:dyDescent="0.3">
      <c r="A634">
        <v>3.12</v>
      </c>
    </row>
    <row r="635" spans="1:1" x14ac:dyDescent="0.3">
      <c r="A635">
        <v>3.12</v>
      </c>
    </row>
    <row r="636" spans="1:1" x14ac:dyDescent="0.3">
      <c r="A636">
        <v>3.12</v>
      </c>
    </row>
    <row r="637" spans="1:1" x14ac:dyDescent="0.3">
      <c r="A637">
        <v>3.13</v>
      </c>
    </row>
    <row r="638" spans="1:1" x14ac:dyDescent="0.3">
      <c r="A638">
        <v>3.12</v>
      </c>
    </row>
    <row r="639" spans="1:1" x14ac:dyDescent="0.3">
      <c r="A639">
        <v>3.11</v>
      </c>
    </row>
    <row r="640" spans="1:1" x14ac:dyDescent="0.3">
      <c r="A640">
        <v>3.12</v>
      </c>
    </row>
    <row r="641" spans="1:1" x14ac:dyDescent="0.3">
      <c r="A641">
        <v>3.13</v>
      </c>
    </row>
    <row r="642" spans="1:1" x14ac:dyDescent="0.3">
      <c r="A642">
        <v>3.13</v>
      </c>
    </row>
    <row r="643" spans="1:1" x14ac:dyDescent="0.3">
      <c r="A643">
        <v>3.12</v>
      </c>
    </row>
    <row r="644" spans="1:1" x14ac:dyDescent="0.3">
      <c r="A644">
        <v>3.12</v>
      </c>
    </row>
    <row r="645" spans="1:1" x14ac:dyDescent="0.3">
      <c r="A645">
        <v>3.11</v>
      </c>
    </row>
    <row r="646" spans="1:1" x14ac:dyDescent="0.3">
      <c r="A646">
        <v>3.12</v>
      </c>
    </row>
    <row r="647" spans="1:1" x14ac:dyDescent="0.3">
      <c r="A647">
        <v>3.13</v>
      </c>
    </row>
    <row r="648" spans="1:1" x14ac:dyDescent="0.3">
      <c r="A648">
        <v>3.12</v>
      </c>
    </row>
    <row r="649" spans="1:1" x14ac:dyDescent="0.3">
      <c r="A649">
        <v>3.11</v>
      </c>
    </row>
    <row r="650" spans="1:1" x14ac:dyDescent="0.3">
      <c r="A650">
        <v>3.12</v>
      </c>
    </row>
    <row r="651" spans="1:1" x14ac:dyDescent="0.3">
      <c r="A651">
        <v>3.13</v>
      </c>
    </row>
    <row r="652" spans="1:1" x14ac:dyDescent="0.3">
      <c r="A652">
        <v>3.13</v>
      </c>
    </row>
    <row r="653" spans="1:1" x14ac:dyDescent="0.3">
      <c r="A653">
        <v>3.12</v>
      </c>
    </row>
    <row r="654" spans="1:1" x14ac:dyDescent="0.3">
      <c r="A654">
        <v>3.12</v>
      </c>
    </row>
    <row r="655" spans="1:1" x14ac:dyDescent="0.3">
      <c r="A655">
        <v>3.11</v>
      </c>
    </row>
    <row r="656" spans="1:1" x14ac:dyDescent="0.3">
      <c r="A656">
        <v>3.12</v>
      </c>
    </row>
    <row r="657" spans="1:1" x14ac:dyDescent="0.3">
      <c r="A657">
        <v>3.13</v>
      </c>
    </row>
    <row r="658" spans="1:1" x14ac:dyDescent="0.3">
      <c r="A658">
        <v>3.12</v>
      </c>
    </row>
    <row r="659" spans="1:1" x14ac:dyDescent="0.3">
      <c r="A659">
        <v>3.11</v>
      </c>
    </row>
    <row r="660" spans="1:1" x14ac:dyDescent="0.3">
      <c r="A660">
        <v>3.12</v>
      </c>
    </row>
    <row r="661" spans="1:1" x14ac:dyDescent="0.3">
      <c r="A661">
        <v>3.13</v>
      </c>
    </row>
    <row r="662" spans="1:1" x14ac:dyDescent="0.3">
      <c r="A662">
        <v>3.13</v>
      </c>
    </row>
    <row r="663" spans="1:1" x14ac:dyDescent="0.3">
      <c r="A663">
        <v>3.12</v>
      </c>
    </row>
    <row r="664" spans="1:1" x14ac:dyDescent="0.3">
      <c r="A664">
        <v>3.12</v>
      </c>
    </row>
    <row r="665" spans="1:1" x14ac:dyDescent="0.3">
      <c r="A665">
        <v>3.11</v>
      </c>
    </row>
    <row r="666" spans="1:1" x14ac:dyDescent="0.3">
      <c r="A666">
        <v>3.12</v>
      </c>
    </row>
    <row r="667" spans="1:1" x14ac:dyDescent="0.3">
      <c r="A667">
        <v>3.13</v>
      </c>
    </row>
    <row r="668" spans="1:1" x14ac:dyDescent="0.3">
      <c r="A668">
        <v>3.12</v>
      </c>
    </row>
    <row r="669" spans="1:1" x14ac:dyDescent="0.3">
      <c r="A669">
        <v>3.11</v>
      </c>
    </row>
    <row r="670" spans="1:1" x14ac:dyDescent="0.3">
      <c r="A670">
        <v>3.12</v>
      </c>
    </row>
    <row r="671" spans="1:1" x14ac:dyDescent="0.3">
      <c r="A671">
        <v>3.13</v>
      </c>
    </row>
    <row r="672" spans="1:1" x14ac:dyDescent="0.3">
      <c r="A672">
        <v>3.13</v>
      </c>
    </row>
    <row r="673" spans="1:1" x14ac:dyDescent="0.3">
      <c r="A673">
        <v>3.12</v>
      </c>
    </row>
    <row r="674" spans="1:1" x14ac:dyDescent="0.3">
      <c r="A674">
        <v>3.12</v>
      </c>
    </row>
    <row r="675" spans="1:1" x14ac:dyDescent="0.3">
      <c r="A675">
        <v>3.11</v>
      </c>
    </row>
    <row r="676" spans="1:1" x14ac:dyDescent="0.3">
      <c r="A676">
        <v>3.12</v>
      </c>
    </row>
    <row r="677" spans="1:1" x14ac:dyDescent="0.3">
      <c r="A677">
        <v>3.13</v>
      </c>
    </row>
    <row r="678" spans="1:1" x14ac:dyDescent="0.3">
      <c r="A678">
        <v>3.12</v>
      </c>
    </row>
    <row r="679" spans="1:1" x14ac:dyDescent="0.3">
      <c r="A679">
        <v>3.11</v>
      </c>
    </row>
    <row r="680" spans="1:1" x14ac:dyDescent="0.3">
      <c r="A680">
        <v>3.12</v>
      </c>
    </row>
    <row r="681" spans="1:1" x14ac:dyDescent="0.3">
      <c r="A681">
        <v>3.13</v>
      </c>
    </row>
    <row r="682" spans="1:1" x14ac:dyDescent="0.3">
      <c r="A682">
        <v>3.13</v>
      </c>
    </row>
    <row r="683" spans="1:1" x14ac:dyDescent="0.3">
      <c r="A683">
        <v>3.12</v>
      </c>
    </row>
    <row r="684" spans="1:1" x14ac:dyDescent="0.3">
      <c r="A684">
        <v>3.12</v>
      </c>
    </row>
    <row r="685" spans="1:1" x14ac:dyDescent="0.3">
      <c r="A685">
        <v>3.11</v>
      </c>
    </row>
    <row r="686" spans="1:1" x14ac:dyDescent="0.3">
      <c r="A686">
        <v>3.12</v>
      </c>
    </row>
    <row r="687" spans="1:1" x14ac:dyDescent="0.3">
      <c r="A687">
        <v>3.13</v>
      </c>
    </row>
    <row r="688" spans="1:1" x14ac:dyDescent="0.3">
      <c r="A688">
        <v>3.12</v>
      </c>
    </row>
    <row r="689" spans="1:1" x14ac:dyDescent="0.3">
      <c r="A689">
        <v>3.11</v>
      </c>
    </row>
    <row r="690" spans="1:1" x14ac:dyDescent="0.3">
      <c r="A690">
        <v>3.12</v>
      </c>
    </row>
    <row r="691" spans="1:1" x14ac:dyDescent="0.3">
      <c r="A691">
        <v>3.13</v>
      </c>
    </row>
    <row r="692" spans="1:1" x14ac:dyDescent="0.3">
      <c r="A692">
        <v>3.13</v>
      </c>
    </row>
    <row r="693" spans="1:1" x14ac:dyDescent="0.3">
      <c r="A693">
        <v>3.12</v>
      </c>
    </row>
    <row r="694" spans="1:1" x14ac:dyDescent="0.3">
      <c r="A694">
        <v>3.12</v>
      </c>
    </row>
    <row r="695" spans="1:1" x14ac:dyDescent="0.3">
      <c r="A695">
        <v>3.11</v>
      </c>
    </row>
    <row r="696" spans="1:1" x14ac:dyDescent="0.3">
      <c r="A696">
        <v>3.12</v>
      </c>
    </row>
    <row r="697" spans="1:1" x14ac:dyDescent="0.3">
      <c r="A697">
        <v>3.13</v>
      </c>
    </row>
    <row r="698" spans="1:1" x14ac:dyDescent="0.3">
      <c r="A698">
        <v>3.12</v>
      </c>
    </row>
    <row r="699" spans="1:1" x14ac:dyDescent="0.3">
      <c r="A699">
        <v>3.11</v>
      </c>
    </row>
    <row r="700" spans="1:1" x14ac:dyDescent="0.3">
      <c r="A700">
        <v>3.12</v>
      </c>
    </row>
    <row r="701" spans="1:1" x14ac:dyDescent="0.3">
      <c r="A701">
        <v>3.13</v>
      </c>
    </row>
    <row r="702" spans="1:1" x14ac:dyDescent="0.3">
      <c r="A702">
        <v>3.13</v>
      </c>
    </row>
    <row r="703" spans="1:1" x14ac:dyDescent="0.3">
      <c r="A703">
        <v>3.12</v>
      </c>
    </row>
    <row r="704" spans="1:1" x14ac:dyDescent="0.3">
      <c r="A704">
        <v>3.12</v>
      </c>
    </row>
    <row r="705" spans="1:1" x14ac:dyDescent="0.3">
      <c r="A705">
        <v>3.11</v>
      </c>
    </row>
    <row r="706" spans="1:1" x14ac:dyDescent="0.3">
      <c r="A706">
        <v>3.12</v>
      </c>
    </row>
    <row r="707" spans="1:1" x14ac:dyDescent="0.3">
      <c r="A707">
        <v>3.13</v>
      </c>
    </row>
    <row r="708" spans="1:1" x14ac:dyDescent="0.3">
      <c r="A708">
        <v>3.12</v>
      </c>
    </row>
    <row r="709" spans="1:1" x14ac:dyDescent="0.3">
      <c r="A709">
        <v>3.11</v>
      </c>
    </row>
    <row r="710" spans="1:1" x14ac:dyDescent="0.3">
      <c r="A710">
        <v>3.12</v>
      </c>
    </row>
    <row r="711" spans="1:1" x14ac:dyDescent="0.3">
      <c r="A711">
        <v>3.13</v>
      </c>
    </row>
    <row r="712" spans="1:1" x14ac:dyDescent="0.3">
      <c r="A712">
        <v>3.13</v>
      </c>
    </row>
    <row r="713" spans="1:1" x14ac:dyDescent="0.3">
      <c r="A713">
        <v>3.12</v>
      </c>
    </row>
    <row r="714" spans="1:1" x14ac:dyDescent="0.3">
      <c r="A714">
        <v>3.12</v>
      </c>
    </row>
    <row r="715" spans="1:1" x14ac:dyDescent="0.3">
      <c r="A715">
        <v>3.11</v>
      </c>
    </row>
    <row r="716" spans="1:1" x14ac:dyDescent="0.3">
      <c r="A716">
        <v>3.12</v>
      </c>
    </row>
    <row r="717" spans="1:1" x14ac:dyDescent="0.3">
      <c r="A717">
        <v>3.13</v>
      </c>
    </row>
    <row r="718" spans="1:1" x14ac:dyDescent="0.3">
      <c r="A718">
        <v>3.12</v>
      </c>
    </row>
    <row r="719" spans="1:1" x14ac:dyDescent="0.3">
      <c r="A719">
        <v>3.11</v>
      </c>
    </row>
    <row r="720" spans="1:1" x14ac:dyDescent="0.3">
      <c r="A720">
        <v>3.12</v>
      </c>
    </row>
    <row r="721" spans="1:1" x14ac:dyDescent="0.3">
      <c r="A721">
        <v>3.13</v>
      </c>
    </row>
    <row r="722" spans="1:1" x14ac:dyDescent="0.3">
      <c r="A722">
        <v>3.12</v>
      </c>
    </row>
    <row r="723" spans="1:1" x14ac:dyDescent="0.3">
      <c r="A723">
        <v>3.12</v>
      </c>
    </row>
    <row r="724" spans="1:1" x14ac:dyDescent="0.3">
      <c r="A724">
        <v>3.13</v>
      </c>
    </row>
    <row r="725" spans="1:1" x14ac:dyDescent="0.3">
      <c r="A725">
        <v>3.13</v>
      </c>
    </row>
    <row r="726" spans="1:1" x14ac:dyDescent="0.3">
      <c r="A726">
        <v>3.12</v>
      </c>
    </row>
    <row r="727" spans="1:1" x14ac:dyDescent="0.3">
      <c r="A727">
        <v>3.11</v>
      </c>
    </row>
    <row r="728" spans="1:1" x14ac:dyDescent="0.3">
      <c r="A728">
        <v>3.11</v>
      </c>
    </row>
    <row r="729" spans="1:1" x14ac:dyDescent="0.3">
      <c r="A729">
        <v>3.13</v>
      </c>
    </row>
    <row r="730" spans="1:1" x14ac:dyDescent="0.3">
      <c r="A730">
        <v>3.13</v>
      </c>
    </row>
    <row r="731" spans="1:1" x14ac:dyDescent="0.3">
      <c r="A731">
        <v>3.12</v>
      </c>
    </row>
    <row r="732" spans="1:1" x14ac:dyDescent="0.3">
      <c r="A732">
        <v>3.12</v>
      </c>
    </row>
    <row r="733" spans="1:1" x14ac:dyDescent="0.3">
      <c r="A733">
        <v>3.12</v>
      </c>
    </row>
    <row r="734" spans="1:1" x14ac:dyDescent="0.3">
      <c r="A734">
        <v>3.13</v>
      </c>
    </row>
    <row r="735" spans="1:1" x14ac:dyDescent="0.3">
      <c r="A735">
        <v>3.12</v>
      </c>
    </row>
    <row r="736" spans="1:1" x14ac:dyDescent="0.3">
      <c r="A736">
        <v>3.12</v>
      </c>
    </row>
    <row r="737" spans="1:1" x14ac:dyDescent="0.3">
      <c r="A737">
        <v>3.12</v>
      </c>
    </row>
    <row r="738" spans="1:1" x14ac:dyDescent="0.3">
      <c r="A738">
        <v>3.12</v>
      </c>
    </row>
    <row r="739" spans="1:1" x14ac:dyDescent="0.3">
      <c r="A739">
        <v>3.13</v>
      </c>
    </row>
    <row r="740" spans="1:1" x14ac:dyDescent="0.3">
      <c r="A740">
        <v>3.12</v>
      </c>
    </row>
    <row r="741" spans="1:1" x14ac:dyDescent="0.3">
      <c r="A741">
        <v>3.12</v>
      </c>
    </row>
    <row r="742" spans="1:1" x14ac:dyDescent="0.3">
      <c r="A742">
        <v>3.12</v>
      </c>
    </row>
    <row r="743" spans="1:1" x14ac:dyDescent="0.3">
      <c r="A743">
        <v>3.13</v>
      </c>
    </row>
    <row r="744" spans="1:1" x14ac:dyDescent="0.3">
      <c r="A744">
        <v>3.13</v>
      </c>
    </row>
    <row r="745" spans="1:1" x14ac:dyDescent="0.3">
      <c r="A745">
        <v>3.12</v>
      </c>
    </row>
    <row r="746" spans="1:1" x14ac:dyDescent="0.3">
      <c r="A746">
        <v>3.12</v>
      </c>
    </row>
    <row r="747" spans="1:1" x14ac:dyDescent="0.3">
      <c r="A747">
        <v>3.13</v>
      </c>
    </row>
    <row r="748" spans="1:1" x14ac:dyDescent="0.3">
      <c r="A748">
        <v>3.13</v>
      </c>
    </row>
    <row r="749" spans="1:1" x14ac:dyDescent="0.3">
      <c r="A749">
        <v>3.13</v>
      </c>
    </row>
    <row r="750" spans="1:1" x14ac:dyDescent="0.3">
      <c r="A750">
        <v>3.12</v>
      </c>
    </row>
    <row r="751" spans="1:1" x14ac:dyDescent="0.3">
      <c r="A751">
        <v>3.12</v>
      </c>
    </row>
    <row r="752" spans="1:1" x14ac:dyDescent="0.3">
      <c r="A752">
        <v>3.13</v>
      </c>
    </row>
    <row r="753" spans="1:1" x14ac:dyDescent="0.3">
      <c r="A753">
        <v>3.13</v>
      </c>
    </row>
    <row r="754" spans="1:1" x14ac:dyDescent="0.3">
      <c r="A754">
        <v>3.12</v>
      </c>
    </row>
    <row r="755" spans="1:1" x14ac:dyDescent="0.3">
      <c r="A755">
        <v>3.11</v>
      </c>
    </row>
    <row r="756" spans="1:1" x14ac:dyDescent="0.3">
      <c r="A756">
        <v>3.12</v>
      </c>
    </row>
    <row r="757" spans="1:1" x14ac:dyDescent="0.3">
      <c r="A757">
        <v>3.13</v>
      </c>
    </row>
    <row r="758" spans="1:1" x14ac:dyDescent="0.3">
      <c r="A758">
        <v>3.13</v>
      </c>
    </row>
    <row r="759" spans="1:1" x14ac:dyDescent="0.3">
      <c r="A759">
        <v>3.11</v>
      </c>
    </row>
    <row r="760" spans="1:1" x14ac:dyDescent="0.3">
      <c r="A760">
        <v>3.12</v>
      </c>
    </row>
    <row r="761" spans="1:1" x14ac:dyDescent="0.3">
      <c r="A761">
        <v>3.11</v>
      </c>
    </row>
    <row r="762" spans="1:1" x14ac:dyDescent="0.3">
      <c r="A762">
        <v>3.14</v>
      </c>
    </row>
    <row r="763" spans="1:1" x14ac:dyDescent="0.3">
      <c r="A763">
        <v>3.13</v>
      </c>
    </row>
    <row r="764" spans="1:1" x14ac:dyDescent="0.3">
      <c r="A764">
        <v>3.12</v>
      </c>
    </row>
    <row r="765" spans="1:1" x14ac:dyDescent="0.3">
      <c r="A765">
        <v>3.11</v>
      </c>
    </row>
    <row r="766" spans="1:1" x14ac:dyDescent="0.3">
      <c r="A766">
        <v>3.12</v>
      </c>
    </row>
    <row r="767" spans="1:1" x14ac:dyDescent="0.3">
      <c r="A767">
        <v>3.13</v>
      </c>
    </row>
    <row r="768" spans="1:1" x14ac:dyDescent="0.3">
      <c r="A768">
        <v>3.13</v>
      </c>
    </row>
    <row r="769" spans="1:1" x14ac:dyDescent="0.3">
      <c r="A769">
        <v>3.12</v>
      </c>
    </row>
    <row r="770" spans="1:1" x14ac:dyDescent="0.3">
      <c r="A770">
        <v>3.11</v>
      </c>
    </row>
    <row r="771" spans="1:1" x14ac:dyDescent="0.3">
      <c r="A771">
        <v>3.13</v>
      </c>
    </row>
    <row r="772" spans="1:1" x14ac:dyDescent="0.3">
      <c r="A772">
        <v>3.12</v>
      </c>
    </row>
    <row r="773" spans="1:1" x14ac:dyDescent="0.3">
      <c r="A773">
        <v>3.12</v>
      </c>
    </row>
    <row r="774" spans="1:1" x14ac:dyDescent="0.3">
      <c r="A774">
        <v>3.11</v>
      </c>
    </row>
    <row r="775" spans="1:1" x14ac:dyDescent="0.3">
      <c r="A775">
        <v>3.12</v>
      </c>
    </row>
    <row r="776" spans="1:1" x14ac:dyDescent="0.3">
      <c r="A776">
        <v>3.13</v>
      </c>
    </row>
    <row r="777" spans="1:1" x14ac:dyDescent="0.3">
      <c r="A777">
        <v>3.13</v>
      </c>
    </row>
    <row r="778" spans="1:1" x14ac:dyDescent="0.3">
      <c r="A778">
        <v>3.12</v>
      </c>
    </row>
    <row r="779" spans="1:1" x14ac:dyDescent="0.3">
      <c r="A779">
        <v>3.12</v>
      </c>
    </row>
    <row r="780" spans="1:1" x14ac:dyDescent="0.3">
      <c r="A780">
        <v>3.12</v>
      </c>
    </row>
    <row r="781" spans="1:1" x14ac:dyDescent="0.3">
      <c r="A781">
        <v>3.13</v>
      </c>
    </row>
    <row r="782" spans="1:1" x14ac:dyDescent="0.3">
      <c r="A782">
        <v>3.13</v>
      </c>
    </row>
    <row r="783" spans="1:1" x14ac:dyDescent="0.3">
      <c r="A783">
        <v>3.12</v>
      </c>
    </row>
    <row r="784" spans="1:1" x14ac:dyDescent="0.3">
      <c r="A784">
        <v>3.12</v>
      </c>
    </row>
    <row r="785" spans="1:1" x14ac:dyDescent="0.3">
      <c r="A785">
        <v>3.12</v>
      </c>
    </row>
    <row r="786" spans="1:1" x14ac:dyDescent="0.3">
      <c r="A786">
        <v>3.12</v>
      </c>
    </row>
    <row r="787" spans="1:1" x14ac:dyDescent="0.3">
      <c r="A787">
        <v>3.12</v>
      </c>
    </row>
    <row r="788" spans="1:1" x14ac:dyDescent="0.3">
      <c r="A788">
        <v>3.12</v>
      </c>
    </row>
    <row r="789" spans="1:1" x14ac:dyDescent="0.3">
      <c r="A789">
        <v>3.12</v>
      </c>
    </row>
    <row r="790" spans="1:1" x14ac:dyDescent="0.3">
      <c r="A790">
        <v>3.12</v>
      </c>
    </row>
    <row r="791" spans="1:1" x14ac:dyDescent="0.3">
      <c r="A791">
        <v>3.14</v>
      </c>
    </row>
    <row r="792" spans="1:1" x14ac:dyDescent="0.3">
      <c r="A792">
        <v>3.13</v>
      </c>
    </row>
    <row r="793" spans="1:1" x14ac:dyDescent="0.3">
      <c r="A793">
        <v>3.12</v>
      </c>
    </row>
    <row r="794" spans="1:1" x14ac:dyDescent="0.3">
      <c r="A794">
        <v>3.12</v>
      </c>
    </row>
    <row r="795" spans="1:1" x14ac:dyDescent="0.3">
      <c r="A795">
        <v>3.13</v>
      </c>
    </row>
    <row r="796" spans="1:1" x14ac:dyDescent="0.3">
      <c r="A796">
        <v>3.13</v>
      </c>
    </row>
    <row r="797" spans="1:1" x14ac:dyDescent="0.3">
      <c r="A797">
        <v>3.12</v>
      </c>
    </row>
    <row r="798" spans="1:1" x14ac:dyDescent="0.3">
      <c r="A798">
        <v>3.11</v>
      </c>
    </row>
    <row r="799" spans="1:1" x14ac:dyDescent="0.3">
      <c r="A799">
        <v>3.12</v>
      </c>
    </row>
    <row r="800" spans="1:1" x14ac:dyDescent="0.3">
      <c r="A800">
        <v>3.13</v>
      </c>
    </row>
    <row r="801" spans="1:1" x14ac:dyDescent="0.3">
      <c r="A801">
        <v>3.13</v>
      </c>
    </row>
    <row r="802" spans="1:1" x14ac:dyDescent="0.3">
      <c r="A802">
        <v>3.12</v>
      </c>
    </row>
    <row r="803" spans="1:1" x14ac:dyDescent="0.3">
      <c r="A803">
        <v>3.11</v>
      </c>
    </row>
    <row r="804" spans="1:1" x14ac:dyDescent="0.3">
      <c r="A804">
        <v>3.11</v>
      </c>
    </row>
    <row r="805" spans="1:1" x14ac:dyDescent="0.3">
      <c r="A805">
        <v>3.13</v>
      </c>
    </row>
    <row r="806" spans="1:1" x14ac:dyDescent="0.3">
      <c r="A806">
        <v>3.13</v>
      </c>
    </row>
    <row r="807" spans="1:1" x14ac:dyDescent="0.3">
      <c r="A807">
        <v>3.12</v>
      </c>
    </row>
    <row r="808" spans="1:1" x14ac:dyDescent="0.3">
      <c r="A808">
        <v>3.12</v>
      </c>
    </row>
    <row r="809" spans="1:1" x14ac:dyDescent="0.3">
      <c r="A809">
        <v>3.12</v>
      </c>
    </row>
    <row r="810" spans="1:1" x14ac:dyDescent="0.3">
      <c r="A810">
        <v>3.13</v>
      </c>
    </row>
    <row r="811" spans="1:1" x14ac:dyDescent="0.3">
      <c r="A811">
        <v>3.14</v>
      </c>
    </row>
    <row r="812" spans="1:1" x14ac:dyDescent="0.3">
      <c r="A812">
        <v>3.12</v>
      </c>
    </row>
    <row r="813" spans="1:1" x14ac:dyDescent="0.3">
      <c r="A813">
        <v>3.12</v>
      </c>
    </row>
    <row r="814" spans="1:1" x14ac:dyDescent="0.3">
      <c r="A814">
        <v>3.12</v>
      </c>
    </row>
    <row r="815" spans="1:1" x14ac:dyDescent="0.3">
      <c r="A815">
        <v>3.13</v>
      </c>
    </row>
    <row r="816" spans="1:1" x14ac:dyDescent="0.3">
      <c r="A816">
        <v>3.12</v>
      </c>
    </row>
    <row r="817" spans="1:1" x14ac:dyDescent="0.3">
      <c r="A817">
        <v>3.12</v>
      </c>
    </row>
    <row r="818" spans="1:1" x14ac:dyDescent="0.3">
      <c r="A818">
        <v>3.11</v>
      </c>
    </row>
    <row r="819" spans="1:1" x14ac:dyDescent="0.3">
      <c r="A819">
        <v>3.13</v>
      </c>
    </row>
    <row r="820" spans="1:1" x14ac:dyDescent="0.3">
      <c r="A820">
        <v>3.13</v>
      </c>
    </row>
    <row r="821" spans="1:1" x14ac:dyDescent="0.3">
      <c r="A821">
        <v>3.12</v>
      </c>
    </row>
    <row r="822" spans="1:1" x14ac:dyDescent="0.3">
      <c r="A822">
        <v>3.12</v>
      </c>
    </row>
    <row r="823" spans="1:1" x14ac:dyDescent="0.3">
      <c r="A823">
        <v>3.12</v>
      </c>
    </row>
    <row r="824" spans="1:1" x14ac:dyDescent="0.3">
      <c r="A824">
        <v>3.13</v>
      </c>
    </row>
    <row r="825" spans="1:1" x14ac:dyDescent="0.3">
      <c r="A825">
        <v>3.13</v>
      </c>
    </row>
    <row r="826" spans="1:1" x14ac:dyDescent="0.3">
      <c r="A826">
        <v>3.12</v>
      </c>
    </row>
    <row r="827" spans="1:1" x14ac:dyDescent="0.3">
      <c r="A827">
        <v>3.12</v>
      </c>
    </row>
    <row r="828" spans="1:1" x14ac:dyDescent="0.3">
      <c r="A828">
        <v>3.12</v>
      </c>
    </row>
    <row r="829" spans="1:1" x14ac:dyDescent="0.3">
      <c r="A829">
        <v>3.13</v>
      </c>
    </row>
    <row r="830" spans="1:1" x14ac:dyDescent="0.3">
      <c r="A830">
        <v>3.13</v>
      </c>
    </row>
    <row r="831" spans="1:1" x14ac:dyDescent="0.3">
      <c r="A831">
        <v>3.12</v>
      </c>
    </row>
    <row r="832" spans="1:1" x14ac:dyDescent="0.3">
      <c r="A832">
        <v>3.11</v>
      </c>
    </row>
    <row r="833" spans="1:1" x14ac:dyDescent="0.3">
      <c r="A833">
        <v>3.12</v>
      </c>
    </row>
    <row r="834" spans="1:1" x14ac:dyDescent="0.3">
      <c r="A834">
        <v>3.13</v>
      </c>
    </row>
    <row r="835" spans="1:1" x14ac:dyDescent="0.3">
      <c r="A835">
        <v>3.13</v>
      </c>
    </row>
    <row r="836" spans="1:1" x14ac:dyDescent="0.3">
      <c r="A836">
        <v>3.12</v>
      </c>
    </row>
    <row r="837" spans="1:1" x14ac:dyDescent="0.3">
      <c r="A837">
        <v>3.12</v>
      </c>
    </row>
    <row r="838" spans="1:1" x14ac:dyDescent="0.3">
      <c r="A838">
        <v>3.13</v>
      </c>
    </row>
    <row r="839" spans="1:1" x14ac:dyDescent="0.3">
      <c r="A839">
        <v>3.13</v>
      </c>
    </row>
    <row r="840" spans="1:1" x14ac:dyDescent="0.3">
      <c r="A840">
        <v>3.13</v>
      </c>
    </row>
    <row r="841" spans="1:1" x14ac:dyDescent="0.3">
      <c r="A841">
        <v>3.12</v>
      </c>
    </row>
    <row r="842" spans="1:1" x14ac:dyDescent="0.3">
      <c r="A842">
        <v>3.12</v>
      </c>
    </row>
    <row r="843" spans="1:1" x14ac:dyDescent="0.3">
      <c r="A843">
        <v>3.12</v>
      </c>
    </row>
    <row r="844" spans="1:1" x14ac:dyDescent="0.3">
      <c r="A844">
        <v>3.13</v>
      </c>
    </row>
    <row r="845" spans="1:1" x14ac:dyDescent="0.3">
      <c r="A845">
        <v>3.12</v>
      </c>
    </row>
    <row r="846" spans="1:1" x14ac:dyDescent="0.3">
      <c r="A846">
        <v>3.12</v>
      </c>
    </row>
    <row r="847" spans="1:1" x14ac:dyDescent="0.3">
      <c r="A847">
        <v>3.12</v>
      </c>
    </row>
    <row r="848" spans="1:1" x14ac:dyDescent="0.3">
      <c r="A848">
        <v>3.13</v>
      </c>
    </row>
    <row r="849" spans="1:1" x14ac:dyDescent="0.3">
      <c r="A849">
        <v>3.13</v>
      </c>
    </row>
    <row r="850" spans="1:1" x14ac:dyDescent="0.3">
      <c r="A850">
        <v>3.11</v>
      </c>
    </row>
    <row r="851" spans="1:1" x14ac:dyDescent="0.3">
      <c r="A851">
        <v>3.11</v>
      </c>
    </row>
    <row r="852" spans="1:1" x14ac:dyDescent="0.3">
      <c r="A852">
        <v>3.12</v>
      </c>
    </row>
    <row r="853" spans="1:1" x14ac:dyDescent="0.3">
      <c r="A853">
        <v>3.13</v>
      </c>
    </row>
    <row r="854" spans="1:1" x14ac:dyDescent="0.3">
      <c r="A854">
        <v>3.13</v>
      </c>
    </row>
    <row r="855" spans="1:1" x14ac:dyDescent="0.3">
      <c r="A855">
        <v>3.12</v>
      </c>
    </row>
    <row r="856" spans="1:1" x14ac:dyDescent="0.3">
      <c r="A856">
        <v>3.11</v>
      </c>
    </row>
    <row r="857" spans="1:1" x14ac:dyDescent="0.3">
      <c r="A857">
        <v>3.13</v>
      </c>
    </row>
    <row r="858" spans="1:1" x14ac:dyDescent="0.3">
      <c r="A858">
        <v>3.12</v>
      </c>
    </row>
    <row r="859" spans="1:1" x14ac:dyDescent="0.3">
      <c r="A859">
        <v>3.13</v>
      </c>
    </row>
    <row r="860" spans="1:1" x14ac:dyDescent="0.3">
      <c r="A860">
        <v>3.12</v>
      </c>
    </row>
    <row r="861" spans="1:1" x14ac:dyDescent="0.3">
      <c r="A861">
        <v>3.12</v>
      </c>
    </row>
    <row r="862" spans="1:1" x14ac:dyDescent="0.3">
      <c r="A862">
        <v>3.13</v>
      </c>
    </row>
    <row r="863" spans="1:1" x14ac:dyDescent="0.3">
      <c r="A863">
        <v>3.13</v>
      </c>
    </row>
    <row r="864" spans="1:1" x14ac:dyDescent="0.3">
      <c r="A864">
        <v>3.12</v>
      </c>
    </row>
    <row r="865" spans="1:1" x14ac:dyDescent="0.3">
      <c r="A865">
        <v>3.12</v>
      </c>
    </row>
    <row r="866" spans="1:1" x14ac:dyDescent="0.3">
      <c r="A866">
        <v>3.11</v>
      </c>
    </row>
    <row r="867" spans="1:1" x14ac:dyDescent="0.3">
      <c r="A867">
        <v>3.13</v>
      </c>
    </row>
    <row r="868" spans="1:1" x14ac:dyDescent="0.3">
      <c r="A868">
        <v>3.13</v>
      </c>
    </row>
    <row r="869" spans="1:1" x14ac:dyDescent="0.3">
      <c r="A869">
        <v>3.12</v>
      </c>
    </row>
    <row r="870" spans="1:1" x14ac:dyDescent="0.3">
      <c r="A870">
        <v>3.12</v>
      </c>
    </row>
    <row r="871" spans="1:1" x14ac:dyDescent="0.3">
      <c r="A871">
        <v>3.12</v>
      </c>
    </row>
    <row r="872" spans="1:1" x14ac:dyDescent="0.3">
      <c r="A872">
        <v>3.12</v>
      </c>
    </row>
    <row r="873" spans="1:1" x14ac:dyDescent="0.3">
      <c r="A873">
        <v>3.13</v>
      </c>
    </row>
    <row r="874" spans="1:1" x14ac:dyDescent="0.3">
      <c r="A874">
        <v>3.11</v>
      </c>
    </row>
    <row r="875" spans="1:1" x14ac:dyDescent="0.3">
      <c r="A875">
        <v>3.11</v>
      </c>
    </row>
    <row r="876" spans="1:1" x14ac:dyDescent="0.3">
      <c r="A876">
        <v>3.12</v>
      </c>
    </row>
    <row r="877" spans="1:1" x14ac:dyDescent="0.3">
      <c r="A877">
        <v>3.13</v>
      </c>
    </row>
    <row r="878" spans="1:1" x14ac:dyDescent="0.3">
      <c r="A878">
        <v>3.13</v>
      </c>
    </row>
    <row r="879" spans="1:1" x14ac:dyDescent="0.3">
      <c r="A879">
        <v>3.12</v>
      </c>
    </row>
    <row r="880" spans="1:1" x14ac:dyDescent="0.3">
      <c r="A880">
        <v>3.11</v>
      </c>
    </row>
    <row r="881" spans="1:1" x14ac:dyDescent="0.3">
      <c r="A881">
        <v>3.13</v>
      </c>
    </row>
    <row r="882" spans="1:1" x14ac:dyDescent="0.3">
      <c r="A882">
        <v>3.13</v>
      </c>
    </row>
    <row r="883" spans="1:1" x14ac:dyDescent="0.3">
      <c r="A883">
        <v>3.12</v>
      </c>
    </row>
    <row r="884" spans="1:1" x14ac:dyDescent="0.3">
      <c r="A884">
        <v>3.12</v>
      </c>
    </row>
    <row r="885" spans="1:1" x14ac:dyDescent="0.3">
      <c r="A885">
        <v>3.12</v>
      </c>
    </row>
    <row r="886" spans="1:1" x14ac:dyDescent="0.3">
      <c r="A886">
        <v>3.13</v>
      </c>
    </row>
    <row r="887" spans="1:1" x14ac:dyDescent="0.3">
      <c r="A887">
        <v>3.13</v>
      </c>
    </row>
    <row r="888" spans="1:1" x14ac:dyDescent="0.3">
      <c r="A888">
        <v>3.12</v>
      </c>
    </row>
    <row r="889" spans="1:1" x14ac:dyDescent="0.3">
      <c r="A889">
        <v>3.12</v>
      </c>
    </row>
    <row r="890" spans="1:1" x14ac:dyDescent="0.3">
      <c r="A890">
        <v>3.12</v>
      </c>
    </row>
    <row r="891" spans="1:1" x14ac:dyDescent="0.3">
      <c r="A891">
        <v>3.13</v>
      </c>
    </row>
    <row r="892" spans="1:1" x14ac:dyDescent="0.3">
      <c r="A892">
        <v>3.13</v>
      </c>
    </row>
    <row r="893" spans="1:1" x14ac:dyDescent="0.3">
      <c r="A893">
        <v>3.12</v>
      </c>
    </row>
    <row r="894" spans="1:1" x14ac:dyDescent="0.3">
      <c r="A894">
        <v>3.12</v>
      </c>
    </row>
    <row r="895" spans="1:1" x14ac:dyDescent="0.3">
      <c r="A895">
        <v>3.12</v>
      </c>
    </row>
    <row r="896" spans="1:1" x14ac:dyDescent="0.3">
      <c r="A896">
        <v>3.13</v>
      </c>
    </row>
    <row r="897" spans="1:1" x14ac:dyDescent="0.3">
      <c r="A897">
        <v>3.13</v>
      </c>
    </row>
    <row r="898" spans="1:1" x14ac:dyDescent="0.3">
      <c r="A898">
        <v>3.12</v>
      </c>
    </row>
    <row r="899" spans="1:1" x14ac:dyDescent="0.3">
      <c r="A899">
        <v>3.11</v>
      </c>
    </row>
    <row r="900" spans="1:1" x14ac:dyDescent="0.3">
      <c r="A900">
        <v>3.13</v>
      </c>
    </row>
    <row r="901" spans="1:1" x14ac:dyDescent="0.3">
      <c r="A901">
        <v>3.12</v>
      </c>
    </row>
    <row r="902" spans="1:1" x14ac:dyDescent="0.3">
      <c r="A902">
        <v>3.12</v>
      </c>
    </row>
    <row r="903" spans="1:1" x14ac:dyDescent="0.3">
      <c r="A903">
        <v>3.12</v>
      </c>
    </row>
    <row r="904" spans="1:1" x14ac:dyDescent="0.3">
      <c r="A904">
        <v>3.12</v>
      </c>
    </row>
    <row r="905" spans="1:1" x14ac:dyDescent="0.3">
      <c r="A905">
        <v>3.13</v>
      </c>
    </row>
    <row r="906" spans="1:1" x14ac:dyDescent="0.3">
      <c r="A906">
        <v>3.13</v>
      </c>
    </row>
    <row r="907" spans="1:1" x14ac:dyDescent="0.3">
      <c r="A907">
        <v>3.12</v>
      </c>
    </row>
    <row r="908" spans="1:1" x14ac:dyDescent="0.3">
      <c r="A908">
        <v>3.12</v>
      </c>
    </row>
    <row r="909" spans="1:1" x14ac:dyDescent="0.3">
      <c r="A909">
        <v>3.12</v>
      </c>
    </row>
    <row r="910" spans="1:1" x14ac:dyDescent="0.3">
      <c r="A910">
        <v>3.13</v>
      </c>
    </row>
    <row r="911" spans="1:1" x14ac:dyDescent="0.3">
      <c r="A911">
        <v>3.13</v>
      </c>
    </row>
    <row r="912" spans="1:1" x14ac:dyDescent="0.3">
      <c r="A912">
        <v>3.12</v>
      </c>
    </row>
    <row r="913" spans="1:1" x14ac:dyDescent="0.3">
      <c r="A913">
        <v>3.12</v>
      </c>
    </row>
    <row r="914" spans="1:1" x14ac:dyDescent="0.3">
      <c r="A914">
        <v>3.11</v>
      </c>
    </row>
    <row r="915" spans="1:1" x14ac:dyDescent="0.3">
      <c r="A915">
        <v>3.13</v>
      </c>
    </row>
    <row r="916" spans="1:1" x14ac:dyDescent="0.3">
      <c r="A916">
        <v>3.13</v>
      </c>
    </row>
    <row r="917" spans="1:1" x14ac:dyDescent="0.3">
      <c r="A917">
        <v>3.12</v>
      </c>
    </row>
    <row r="918" spans="1:1" x14ac:dyDescent="0.3">
      <c r="A918">
        <v>3.12</v>
      </c>
    </row>
    <row r="919" spans="1:1" x14ac:dyDescent="0.3">
      <c r="A919">
        <v>3.13</v>
      </c>
    </row>
    <row r="920" spans="1:1" x14ac:dyDescent="0.3">
      <c r="A920">
        <v>3.13</v>
      </c>
    </row>
    <row r="921" spans="1:1" x14ac:dyDescent="0.3">
      <c r="A921">
        <v>3.13</v>
      </c>
    </row>
    <row r="922" spans="1:1" x14ac:dyDescent="0.3">
      <c r="A922">
        <v>3.11</v>
      </c>
    </row>
    <row r="923" spans="1:1" x14ac:dyDescent="0.3">
      <c r="A923">
        <v>3.11</v>
      </c>
    </row>
    <row r="924" spans="1:1" x14ac:dyDescent="0.3">
      <c r="A924">
        <v>3.13</v>
      </c>
    </row>
    <row r="925" spans="1:1" x14ac:dyDescent="0.3">
      <c r="A925">
        <v>3.13</v>
      </c>
    </row>
    <row r="926" spans="1:1" x14ac:dyDescent="0.3">
      <c r="A926">
        <v>3.12</v>
      </c>
    </row>
    <row r="927" spans="1:1" x14ac:dyDescent="0.3">
      <c r="A927">
        <v>3.12</v>
      </c>
    </row>
    <row r="928" spans="1:1" x14ac:dyDescent="0.3">
      <c r="A928">
        <v>3.12</v>
      </c>
    </row>
    <row r="929" spans="1:1" x14ac:dyDescent="0.3">
      <c r="A929">
        <v>3.13</v>
      </c>
    </row>
    <row r="930" spans="1:1" x14ac:dyDescent="0.3">
      <c r="A930">
        <v>3.13</v>
      </c>
    </row>
    <row r="931" spans="1:1" x14ac:dyDescent="0.3">
      <c r="A931">
        <v>3.12</v>
      </c>
    </row>
    <row r="932" spans="1:1" x14ac:dyDescent="0.3">
      <c r="A932">
        <v>3.11</v>
      </c>
    </row>
    <row r="933" spans="1:1" x14ac:dyDescent="0.3">
      <c r="A933">
        <v>3.11</v>
      </c>
    </row>
    <row r="934" spans="1:1" x14ac:dyDescent="0.3">
      <c r="A934">
        <v>3.12</v>
      </c>
    </row>
    <row r="935" spans="1:1" x14ac:dyDescent="0.3">
      <c r="A935">
        <v>3.13</v>
      </c>
    </row>
    <row r="936" spans="1:1" x14ac:dyDescent="0.3">
      <c r="A936">
        <v>3.11</v>
      </c>
    </row>
    <row r="937" spans="1:1" x14ac:dyDescent="0.3">
      <c r="A937">
        <v>3.12</v>
      </c>
    </row>
    <row r="938" spans="1:1" x14ac:dyDescent="0.3">
      <c r="A938">
        <v>3.11</v>
      </c>
    </row>
    <row r="939" spans="1:1" x14ac:dyDescent="0.3">
      <c r="A939">
        <v>3.13</v>
      </c>
    </row>
    <row r="940" spans="1:1" x14ac:dyDescent="0.3">
      <c r="A940">
        <v>3.13</v>
      </c>
    </row>
    <row r="941" spans="1:1" x14ac:dyDescent="0.3">
      <c r="A941">
        <v>3.12</v>
      </c>
    </row>
    <row r="942" spans="1:1" x14ac:dyDescent="0.3">
      <c r="A942">
        <v>3.11</v>
      </c>
    </row>
    <row r="943" spans="1:1" x14ac:dyDescent="0.3">
      <c r="A943">
        <v>3.13</v>
      </c>
    </row>
    <row r="944" spans="1:1" x14ac:dyDescent="0.3">
      <c r="A944">
        <v>3.13</v>
      </c>
    </row>
    <row r="945" spans="1:1" x14ac:dyDescent="0.3">
      <c r="A945">
        <v>3.13</v>
      </c>
    </row>
    <row r="946" spans="1:1" x14ac:dyDescent="0.3">
      <c r="A946">
        <v>3.12</v>
      </c>
    </row>
    <row r="947" spans="1:1" x14ac:dyDescent="0.3">
      <c r="A947">
        <v>3.11</v>
      </c>
    </row>
    <row r="948" spans="1:1" x14ac:dyDescent="0.3">
      <c r="A948">
        <v>3.13</v>
      </c>
    </row>
    <row r="949" spans="1:1" x14ac:dyDescent="0.3">
      <c r="A949">
        <v>3.13</v>
      </c>
    </row>
    <row r="950" spans="1:1" x14ac:dyDescent="0.3">
      <c r="A950">
        <v>3.12</v>
      </c>
    </row>
    <row r="951" spans="1:1" x14ac:dyDescent="0.3">
      <c r="A951">
        <v>3.12</v>
      </c>
    </row>
    <row r="952" spans="1:1" x14ac:dyDescent="0.3">
      <c r="A952">
        <v>3.12</v>
      </c>
    </row>
    <row r="953" spans="1:1" x14ac:dyDescent="0.3">
      <c r="A953">
        <v>3.13</v>
      </c>
    </row>
    <row r="954" spans="1:1" x14ac:dyDescent="0.3">
      <c r="A954">
        <v>3.13</v>
      </c>
    </row>
    <row r="955" spans="1:1" x14ac:dyDescent="0.3">
      <c r="A955">
        <v>3.11</v>
      </c>
    </row>
    <row r="956" spans="1:1" x14ac:dyDescent="0.3">
      <c r="A956">
        <v>3.11</v>
      </c>
    </row>
    <row r="957" spans="1:1" x14ac:dyDescent="0.3">
      <c r="A957">
        <v>3.11</v>
      </c>
    </row>
    <row r="958" spans="1:1" x14ac:dyDescent="0.3">
      <c r="A958">
        <v>3.13</v>
      </c>
    </row>
    <row r="959" spans="1:1" x14ac:dyDescent="0.3">
      <c r="A959">
        <v>3.13</v>
      </c>
    </row>
    <row r="960" spans="1:1" x14ac:dyDescent="0.3">
      <c r="A960">
        <v>3.11</v>
      </c>
    </row>
    <row r="961" spans="1:1" x14ac:dyDescent="0.3">
      <c r="A961">
        <v>3.11</v>
      </c>
    </row>
    <row r="962" spans="1:1" x14ac:dyDescent="0.3">
      <c r="A962">
        <v>3.12</v>
      </c>
    </row>
    <row r="963" spans="1:1" x14ac:dyDescent="0.3">
      <c r="A963">
        <v>3.12</v>
      </c>
    </row>
    <row r="964" spans="1:1" x14ac:dyDescent="0.3">
      <c r="A964">
        <v>3.13</v>
      </c>
    </row>
    <row r="965" spans="1:1" x14ac:dyDescent="0.3">
      <c r="A965">
        <v>3.12</v>
      </c>
    </row>
    <row r="966" spans="1:1" x14ac:dyDescent="0.3">
      <c r="A966">
        <v>3.11</v>
      </c>
    </row>
    <row r="967" spans="1:1" x14ac:dyDescent="0.3">
      <c r="A967">
        <v>3.13</v>
      </c>
    </row>
    <row r="968" spans="1:1" x14ac:dyDescent="0.3">
      <c r="A968">
        <v>3.13</v>
      </c>
    </row>
    <row r="969" spans="1:1" x14ac:dyDescent="0.3">
      <c r="A969">
        <v>3.12</v>
      </c>
    </row>
    <row r="970" spans="1:1" x14ac:dyDescent="0.3">
      <c r="A970">
        <v>3.12</v>
      </c>
    </row>
    <row r="971" spans="1:1" x14ac:dyDescent="0.3">
      <c r="A971">
        <v>3.11</v>
      </c>
    </row>
    <row r="972" spans="1:1" x14ac:dyDescent="0.3">
      <c r="A972">
        <v>3.13</v>
      </c>
    </row>
    <row r="973" spans="1:1" x14ac:dyDescent="0.3">
      <c r="A973">
        <v>3.12</v>
      </c>
    </row>
    <row r="974" spans="1:1" x14ac:dyDescent="0.3">
      <c r="A974">
        <v>3.12</v>
      </c>
    </row>
    <row r="975" spans="1:1" x14ac:dyDescent="0.3">
      <c r="A975">
        <v>3.11</v>
      </c>
    </row>
    <row r="976" spans="1:1" x14ac:dyDescent="0.3">
      <c r="A976">
        <v>3.11</v>
      </c>
    </row>
    <row r="977" spans="1:1" x14ac:dyDescent="0.3">
      <c r="A977">
        <v>3.13</v>
      </c>
    </row>
    <row r="978" spans="1:1" x14ac:dyDescent="0.3">
      <c r="A978">
        <v>3.13</v>
      </c>
    </row>
    <row r="979" spans="1:1" x14ac:dyDescent="0.3">
      <c r="A979">
        <v>3.12</v>
      </c>
    </row>
    <row r="980" spans="1:1" x14ac:dyDescent="0.3">
      <c r="A980">
        <v>3.11</v>
      </c>
    </row>
    <row r="981" spans="1:1" x14ac:dyDescent="0.3">
      <c r="A981">
        <v>3.11</v>
      </c>
    </row>
    <row r="982" spans="1:1" x14ac:dyDescent="0.3">
      <c r="A982">
        <v>3.12</v>
      </c>
    </row>
    <row r="983" spans="1:1" x14ac:dyDescent="0.3">
      <c r="A983">
        <v>3.13</v>
      </c>
    </row>
    <row r="984" spans="1:1" x14ac:dyDescent="0.3">
      <c r="A984">
        <v>3.12</v>
      </c>
    </row>
    <row r="985" spans="1:1" x14ac:dyDescent="0.3">
      <c r="A985">
        <v>3.12</v>
      </c>
    </row>
    <row r="986" spans="1:1" x14ac:dyDescent="0.3">
      <c r="A986">
        <v>3.12</v>
      </c>
    </row>
    <row r="987" spans="1:1" x14ac:dyDescent="0.3">
      <c r="A987">
        <v>3.12</v>
      </c>
    </row>
    <row r="988" spans="1:1" x14ac:dyDescent="0.3">
      <c r="A988">
        <v>3.12</v>
      </c>
    </row>
    <row r="989" spans="1:1" x14ac:dyDescent="0.3">
      <c r="A989">
        <v>3.11</v>
      </c>
    </row>
    <row r="990" spans="1:1" x14ac:dyDescent="0.3">
      <c r="A990">
        <v>3.12</v>
      </c>
    </row>
    <row r="991" spans="1:1" x14ac:dyDescent="0.3">
      <c r="A991">
        <v>3.12</v>
      </c>
    </row>
    <row r="992" spans="1:1" x14ac:dyDescent="0.3">
      <c r="A992">
        <v>3.12</v>
      </c>
    </row>
    <row r="993" spans="1:1" x14ac:dyDescent="0.3">
      <c r="A993">
        <v>3.12</v>
      </c>
    </row>
    <row r="994" spans="1:1" x14ac:dyDescent="0.3">
      <c r="A994">
        <v>3.11</v>
      </c>
    </row>
    <row r="995" spans="1:1" x14ac:dyDescent="0.3">
      <c r="A995">
        <v>3.11</v>
      </c>
    </row>
    <row r="996" spans="1:1" x14ac:dyDescent="0.3">
      <c r="A996">
        <v>3.12</v>
      </c>
    </row>
    <row r="997" spans="1:1" x14ac:dyDescent="0.3">
      <c r="A997">
        <v>3.12</v>
      </c>
    </row>
    <row r="998" spans="1:1" x14ac:dyDescent="0.3">
      <c r="A998">
        <v>3.11</v>
      </c>
    </row>
    <row r="999" spans="1:1" x14ac:dyDescent="0.3">
      <c r="A999">
        <v>3.11</v>
      </c>
    </row>
    <row r="1000" spans="1:1" x14ac:dyDescent="0.3">
      <c r="A1000">
        <v>3.11</v>
      </c>
    </row>
    <row r="1001" spans="1:1" x14ac:dyDescent="0.3">
      <c r="A1001">
        <v>3.12</v>
      </c>
    </row>
    <row r="1002" spans="1:1" x14ac:dyDescent="0.3">
      <c r="A1002">
        <v>3.12</v>
      </c>
    </row>
    <row r="1003" spans="1:1" x14ac:dyDescent="0.3">
      <c r="A1003">
        <v>3.11</v>
      </c>
    </row>
    <row r="1004" spans="1:1" x14ac:dyDescent="0.3">
      <c r="A1004">
        <v>3.11</v>
      </c>
    </row>
    <row r="1005" spans="1:1" x14ac:dyDescent="0.3">
      <c r="A1005">
        <v>3.12</v>
      </c>
    </row>
    <row r="1006" spans="1:1" x14ac:dyDescent="0.3">
      <c r="A1006">
        <v>3.13</v>
      </c>
    </row>
    <row r="1007" spans="1:1" x14ac:dyDescent="0.3">
      <c r="A1007">
        <v>3.13</v>
      </c>
    </row>
    <row r="1008" spans="1:1" x14ac:dyDescent="0.3">
      <c r="A1008">
        <v>3.12</v>
      </c>
    </row>
    <row r="1009" spans="1:1" x14ac:dyDescent="0.3">
      <c r="A1009">
        <v>3.11</v>
      </c>
    </row>
    <row r="1010" spans="1:1" x14ac:dyDescent="0.3">
      <c r="A1010">
        <v>3.13</v>
      </c>
    </row>
    <row r="1011" spans="1:1" x14ac:dyDescent="0.3">
      <c r="A1011">
        <v>3.12</v>
      </c>
    </row>
    <row r="1012" spans="1:1" x14ac:dyDescent="0.3">
      <c r="A1012">
        <v>3.13</v>
      </c>
    </row>
    <row r="1013" spans="1:1" x14ac:dyDescent="0.3">
      <c r="A1013">
        <v>3.11</v>
      </c>
    </row>
    <row r="1014" spans="1:1" x14ac:dyDescent="0.3">
      <c r="A1014">
        <v>3.11</v>
      </c>
    </row>
    <row r="1015" spans="1:1" x14ac:dyDescent="0.3">
      <c r="A1015">
        <v>3.13</v>
      </c>
    </row>
    <row r="1016" spans="1:1" x14ac:dyDescent="0.3">
      <c r="A1016">
        <v>3.12</v>
      </c>
    </row>
    <row r="1017" spans="1:1" x14ac:dyDescent="0.3">
      <c r="A1017">
        <v>3.12</v>
      </c>
    </row>
    <row r="1018" spans="1:1" x14ac:dyDescent="0.3">
      <c r="A1018">
        <v>3.12</v>
      </c>
    </row>
    <row r="1019" spans="1:1" x14ac:dyDescent="0.3">
      <c r="A1019">
        <v>3.11</v>
      </c>
    </row>
    <row r="1020" spans="1:1" x14ac:dyDescent="0.3">
      <c r="A1020">
        <v>3.12</v>
      </c>
    </row>
    <row r="1021" spans="1:1" x14ac:dyDescent="0.3">
      <c r="A1021">
        <v>3.12</v>
      </c>
    </row>
    <row r="1022" spans="1:1" x14ac:dyDescent="0.3">
      <c r="A1022">
        <v>3.12</v>
      </c>
    </row>
    <row r="1023" spans="1:1" x14ac:dyDescent="0.3">
      <c r="A1023">
        <v>3.11</v>
      </c>
    </row>
    <row r="1024" spans="1:1" x14ac:dyDescent="0.3">
      <c r="A1024">
        <v>3.11</v>
      </c>
    </row>
    <row r="1025" spans="1:1" x14ac:dyDescent="0.3">
      <c r="A1025">
        <v>3.12</v>
      </c>
    </row>
    <row r="1026" spans="1:1" x14ac:dyDescent="0.3">
      <c r="A1026">
        <v>3.13</v>
      </c>
    </row>
    <row r="1027" spans="1:1" x14ac:dyDescent="0.3">
      <c r="A1027">
        <v>3.12</v>
      </c>
    </row>
    <row r="1028" spans="1:1" x14ac:dyDescent="0.3">
      <c r="A1028">
        <v>3.11</v>
      </c>
    </row>
    <row r="1029" spans="1:1" x14ac:dyDescent="0.3">
      <c r="A1029">
        <v>3.12</v>
      </c>
    </row>
    <row r="1030" spans="1:1" x14ac:dyDescent="0.3">
      <c r="A1030">
        <v>3.12</v>
      </c>
    </row>
    <row r="1031" spans="1:1" x14ac:dyDescent="0.3">
      <c r="A1031">
        <v>3.13</v>
      </c>
    </row>
    <row r="1032" spans="1:1" x14ac:dyDescent="0.3">
      <c r="A1032">
        <v>3.11</v>
      </c>
    </row>
    <row r="1033" spans="1:1" x14ac:dyDescent="0.3">
      <c r="A1033">
        <v>3.11</v>
      </c>
    </row>
    <row r="1034" spans="1:1" x14ac:dyDescent="0.3">
      <c r="A1034">
        <v>3.13</v>
      </c>
    </row>
    <row r="1035" spans="1:1" x14ac:dyDescent="0.3">
      <c r="A1035">
        <v>3.13</v>
      </c>
    </row>
    <row r="1036" spans="1:1" x14ac:dyDescent="0.3">
      <c r="A1036">
        <v>3.12</v>
      </c>
    </row>
    <row r="1037" spans="1:1" x14ac:dyDescent="0.3">
      <c r="A1037">
        <v>3.11</v>
      </c>
    </row>
    <row r="1038" spans="1:1" x14ac:dyDescent="0.3">
      <c r="A1038">
        <v>3.11</v>
      </c>
    </row>
    <row r="1039" spans="1:1" x14ac:dyDescent="0.3">
      <c r="A1039">
        <v>3.13</v>
      </c>
    </row>
    <row r="1040" spans="1:1" x14ac:dyDescent="0.3">
      <c r="A1040">
        <v>3.13</v>
      </c>
    </row>
    <row r="1041" spans="1:1" x14ac:dyDescent="0.3">
      <c r="A1041">
        <v>3.12</v>
      </c>
    </row>
    <row r="1042" spans="1:1" x14ac:dyDescent="0.3">
      <c r="A1042">
        <v>3.11</v>
      </c>
    </row>
    <row r="1043" spans="1:1" x14ac:dyDescent="0.3">
      <c r="A1043">
        <v>3.11</v>
      </c>
    </row>
    <row r="1044" spans="1:1" x14ac:dyDescent="0.3">
      <c r="A1044">
        <v>3.13</v>
      </c>
    </row>
    <row r="1045" spans="1:1" x14ac:dyDescent="0.3">
      <c r="A1045">
        <v>3.13</v>
      </c>
    </row>
    <row r="1046" spans="1:1" x14ac:dyDescent="0.3">
      <c r="A1046">
        <v>3.12</v>
      </c>
    </row>
    <row r="1047" spans="1:1" x14ac:dyDescent="0.3">
      <c r="A1047">
        <v>3.11</v>
      </c>
    </row>
    <row r="1048" spans="1:1" x14ac:dyDescent="0.3">
      <c r="A1048">
        <v>3.11</v>
      </c>
    </row>
    <row r="1049" spans="1:1" x14ac:dyDescent="0.3">
      <c r="A1049">
        <v>3.13</v>
      </c>
    </row>
    <row r="1050" spans="1:1" x14ac:dyDescent="0.3">
      <c r="A1050">
        <v>3.13</v>
      </c>
    </row>
    <row r="1051" spans="1:1" x14ac:dyDescent="0.3">
      <c r="A1051">
        <v>3.11</v>
      </c>
    </row>
    <row r="1052" spans="1:1" x14ac:dyDescent="0.3">
      <c r="A1052">
        <v>3.11</v>
      </c>
    </row>
    <row r="1053" spans="1:1" x14ac:dyDescent="0.3">
      <c r="A1053">
        <v>3.12</v>
      </c>
    </row>
    <row r="1054" spans="1:1" x14ac:dyDescent="0.3">
      <c r="A1054">
        <v>3.12</v>
      </c>
    </row>
    <row r="1055" spans="1:1" x14ac:dyDescent="0.3">
      <c r="A1055">
        <v>3.13</v>
      </c>
    </row>
    <row r="1056" spans="1:1" x14ac:dyDescent="0.3">
      <c r="A1056">
        <v>3.11</v>
      </c>
    </row>
    <row r="1057" spans="1:1" x14ac:dyDescent="0.3">
      <c r="A1057">
        <v>3.11</v>
      </c>
    </row>
    <row r="1058" spans="1:1" x14ac:dyDescent="0.3">
      <c r="A1058">
        <v>3.12</v>
      </c>
    </row>
    <row r="1059" spans="1:1" x14ac:dyDescent="0.3">
      <c r="A1059">
        <v>3.13</v>
      </c>
    </row>
    <row r="1060" spans="1:1" x14ac:dyDescent="0.3">
      <c r="A1060">
        <v>3.12</v>
      </c>
    </row>
    <row r="1061" spans="1:1" x14ac:dyDescent="0.3">
      <c r="A1061">
        <v>3.11</v>
      </c>
    </row>
    <row r="1062" spans="1:1" x14ac:dyDescent="0.3">
      <c r="A1062">
        <v>3.11</v>
      </c>
    </row>
    <row r="1063" spans="1:1" x14ac:dyDescent="0.3">
      <c r="A1063">
        <v>3.13</v>
      </c>
    </row>
    <row r="1064" spans="1:1" x14ac:dyDescent="0.3">
      <c r="A1064">
        <v>3.13</v>
      </c>
    </row>
    <row r="1065" spans="1:1" x14ac:dyDescent="0.3">
      <c r="A1065">
        <v>3.11</v>
      </c>
    </row>
    <row r="1066" spans="1:1" x14ac:dyDescent="0.3">
      <c r="A1066">
        <v>3.12</v>
      </c>
    </row>
    <row r="1067" spans="1:1" x14ac:dyDescent="0.3">
      <c r="A1067">
        <v>3.11</v>
      </c>
    </row>
    <row r="1068" spans="1:1" x14ac:dyDescent="0.3">
      <c r="A1068">
        <v>3.13</v>
      </c>
    </row>
    <row r="1069" spans="1:1" x14ac:dyDescent="0.3">
      <c r="A1069">
        <v>3.13</v>
      </c>
    </row>
    <row r="1070" spans="1:1" x14ac:dyDescent="0.3">
      <c r="A1070">
        <v>3.12</v>
      </c>
    </row>
    <row r="1071" spans="1:1" x14ac:dyDescent="0.3">
      <c r="A1071">
        <v>3.11</v>
      </c>
    </row>
    <row r="1072" spans="1:1" x14ac:dyDescent="0.3">
      <c r="A1072">
        <v>3.12</v>
      </c>
    </row>
    <row r="1073" spans="1:1" x14ac:dyDescent="0.3">
      <c r="A1073">
        <v>3.13</v>
      </c>
    </row>
    <row r="1074" spans="1:1" x14ac:dyDescent="0.3">
      <c r="A1074">
        <v>3.13</v>
      </c>
    </row>
    <row r="1075" spans="1:1" x14ac:dyDescent="0.3">
      <c r="A1075">
        <v>3.11</v>
      </c>
    </row>
    <row r="1076" spans="1:1" x14ac:dyDescent="0.3">
      <c r="A1076">
        <v>3.11</v>
      </c>
    </row>
    <row r="1077" spans="1:1" x14ac:dyDescent="0.3">
      <c r="A1077">
        <v>3.12</v>
      </c>
    </row>
    <row r="1078" spans="1:1" x14ac:dyDescent="0.3">
      <c r="A1078">
        <v>3.12</v>
      </c>
    </row>
    <row r="1079" spans="1:1" x14ac:dyDescent="0.3">
      <c r="A1079">
        <v>3.12</v>
      </c>
    </row>
    <row r="1080" spans="1:1" x14ac:dyDescent="0.3">
      <c r="A1080">
        <v>3.11</v>
      </c>
    </row>
    <row r="1081" spans="1:1" x14ac:dyDescent="0.3">
      <c r="A1081">
        <v>3.11</v>
      </c>
    </row>
    <row r="1082" spans="1:1" x14ac:dyDescent="0.3">
      <c r="A1082">
        <v>3.13</v>
      </c>
    </row>
    <row r="1083" spans="1:1" x14ac:dyDescent="0.3">
      <c r="A1083">
        <v>3.13</v>
      </c>
    </row>
    <row r="1084" spans="1:1" x14ac:dyDescent="0.3">
      <c r="A1084">
        <v>3.12</v>
      </c>
    </row>
    <row r="1085" spans="1:1" x14ac:dyDescent="0.3">
      <c r="A1085">
        <v>3.11</v>
      </c>
    </row>
    <row r="1086" spans="1:1" x14ac:dyDescent="0.3">
      <c r="A1086">
        <v>3.11</v>
      </c>
    </row>
    <row r="1087" spans="1:1" x14ac:dyDescent="0.3">
      <c r="A1087">
        <v>3.13</v>
      </c>
    </row>
    <row r="1088" spans="1:1" x14ac:dyDescent="0.3">
      <c r="A1088">
        <v>3.13</v>
      </c>
    </row>
    <row r="1089" spans="1:1" x14ac:dyDescent="0.3">
      <c r="A1089">
        <v>3.11</v>
      </c>
    </row>
    <row r="1090" spans="1:1" x14ac:dyDescent="0.3">
      <c r="A1090">
        <v>3.12</v>
      </c>
    </row>
    <row r="1091" spans="1:1" x14ac:dyDescent="0.3">
      <c r="A1091">
        <v>3.11</v>
      </c>
    </row>
    <row r="1092" spans="1:1" x14ac:dyDescent="0.3">
      <c r="A1092">
        <v>3.12</v>
      </c>
    </row>
    <row r="1093" spans="1:1" x14ac:dyDescent="0.3">
      <c r="A1093">
        <v>3.13</v>
      </c>
    </row>
    <row r="1094" spans="1:1" x14ac:dyDescent="0.3">
      <c r="A1094">
        <v>3.11</v>
      </c>
    </row>
    <row r="1095" spans="1:1" x14ac:dyDescent="0.3">
      <c r="A1095">
        <v>3.12</v>
      </c>
    </row>
    <row r="1096" spans="1:1" x14ac:dyDescent="0.3">
      <c r="A1096">
        <v>3.12</v>
      </c>
    </row>
    <row r="1097" spans="1:1" x14ac:dyDescent="0.3">
      <c r="A1097">
        <v>3.13</v>
      </c>
    </row>
    <row r="1098" spans="1:1" x14ac:dyDescent="0.3">
      <c r="A1098">
        <v>3.13</v>
      </c>
    </row>
    <row r="1099" spans="1:1" x14ac:dyDescent="0.3">
      <c r="A1099">
        <v>3.11</v>
      </c>
    </row>
    <row r="1100" spans="1:1" x14ac:dyDescent="0.3">
      <c r="A1100">
        <v>3.11</v>
      </c>
    </row>
    <row r="1101" spans="1:1" x14ac:dyDescent="0.3">
      <c r="A1101">
        <v>3.13</v>
      </c>
    </row>
    <row r="1102" spans="1:1" x14ac:dyDescent="0.3">
      <c r="A1102">
        <v>3.12</v>
      </c>
    </row>
    <row r="1103" spans="1:1" x14ac:dyDescent="0.3">
      <c r="A1103">
        <v>3.12</v>
      </c>
    </row>
    <row r="1104" spans="1:1" x14ac:dyDescent="0.3">
      <c r="A1104">
        <v>3.11</v>
      </c>
    </row>
    <row r="1105" spans="1:1" x14ac:dyDescent="0.3">
      <c r="A1105">
        <v>3.11</v>
      </c>
    </row>
    <row r="1106" spans="1:1" x14ac:dyDescent="0.3">
      <c r="A1106">
        <v>3.13</v>
      </c>
    </row>
    <row r="1107" spans="1:1" x14ac:dyDescent="0.3">
      <c r="A1107">
        <v>3.13</v>
      </c>
    </row>
    <row r="1108" spans="1:1" x14ac:dyDescent="0.3">
      <c r="A1108">
        <v>3.11</v>
      </c>
    </row>
    <row r="1109" spans="1:1" x14ac:dyDescent="0.3">
      <c r="A1109">
        <v>3.11</v>
      </c>
    </row>
    <row r="1110" spans="1:1" x14ac:dyDescent="0.3">
      <c r="A1110">
        <v>3.12</v>
      </c>
    </row>
    <row r="1111" spans="1:1" x14ac:dyDescent="0.3">
      <c r="A1111">
        <v>3.13</v>
      </c>
    </row>
    <row r="1112" spans="1:1" x14ac:dyDescent="0.3">
      <c r="A1112">
        <v>3.13</v>
      </c>
    </row>
    <row r="1113" spans="1:1" x14ac:dyDescent="0.3">
      <c r="A1113">
        <v>3.12</v>
      </c>
    </row>
    <row r="1114" spans="1:1" x14ac:dyDescent="0.3">
      <c r="A1114">
        <v>3.11</v>
      </c>
    </row>
    <row r="1115" spans="1:1" x14ac:dyDescent="0.3">
      <c r="A1115">
        <v>3.12</v>
      </c>
    </row>
    <row r="1116" spans="1:1" x14ac:dyDescent="0.3">
      <c r="A1116">
        <v>3.12</v>
      </c>
    </row>
    <row r="1117" spans="1:1" x14ac:dyDescent="0.3">
      <c r="A1117">
        <v>3.13</v>
      </c>
    </row>
    <row r="1118" spans="1:1" x14ac:dyDescent="0.3">
      <c r="A1118">
        <v>3.11</v>
      </c>
    </row>
    <row r="1119" spans="1:1" x14ac:dyDescent="0.3">
      <c r="A1119">
        <v>3.11</v>
      </c>
    </row>
    <row r="1120" spans="1:1" x14ac:dyDescent="0.3">
      <c r="A1120">
        <v>3.12</v>
      </c>
    </row>
    <row r="1121" spans="1:1" x14ac:dyDescent="0.3">
      <c r="A1121">
        <v>3.13</v>
      </c>
    </row>
    <row r="1122" spans="1:1" x14ac:dyDescent="0.3">
      <c r="A1122">
        <v>3.13</v>
      </c>
    </row>
    <row r="1123" spans="1:1" x14ac:dyDescent="0.3">
      <c r="A1123">
        <v>3.11</v>
      </c>
    </row>
    <row r="1124" spans="1:1" x14ac:dyDescent="0.3">
      <c r="A1124">
        <v>3.11</v>
      </c>
    </row>
    <row r="1125" spans="1:1" x14ac:dyDescent="0.3">
      <c r="A1125">
        <v>3.13</v>
      </c>
    </row>
    <row r="1126" spans="1:1" x14ac:dyDescent="0.3">
      <c r="A1126">
        <v>3.13</v>
      </c>
    </row>
    <row r="1127" spans="1:1" x14ac:dyDescent="0.3">
      <c r="A1127">
        <v>3.12</v>
      </c>
    </row>
    <row r="1128" spans="1:1" x14ac:dyDescent="0.3">
      <c r="A1128">
        <v>3.12</v>
      </c>
    </row>
    <row r="1129" spans="1:1" x14ac:dyDescent="0.3">
      <c r="A1129">
        <v>3.11</v>
      </c>
    </row>
    <row r="1130" spans="1:1" x14ac:dyDescent="0.3">
      <c r="A1130">
        <v>3.13</v>
      </c>
    </row>
    <row r="1131" spans="1:1" x14ac:dyDescent="0.3">
      <c r="A1131">
        <v>3.13</v>
      </c>
    </row>
    <row r="1132" spans="1:1" x14ac:dyDescent="0.3">
      <c r="A1132">
        <v>3.12</v>
      </c>
    </row>
    <row r="1133" spans="1:1" x14ac:dyDescent="0.3">
      <c r="A1133">
        <v>3.11</v>
      </c>
    </row>
    <row r="1134" spans="1:1" x14ac:dyDescent="0.3">
      <c r="A1134">
        <v>3.12</v>
      </c>
    </row>
    <row r="1135" spans="1:1" x14ac:dyDescent="0.3">
      <c r="A1135">
        <v>3.12</v>
      </c>
    </row>
    <row r="1136" spans="1:1" x14ac:dyDescent="0.3">
      <c r="A1136">
        <v>3.13</v>
      </c>
    </row>
    <row r="1137" spans="1:1" x14ac:dyDescent="0.3">
      <c r="A1137">
        <v>3.11</v>
      </c>
    </row>
    <row r="1138" spans="1:1" x14ac:dyDescent="0.3">
      <c r="A1138">
        <v>3.11</v>
      </c>
    </row>
    <row r="1139" spans="1:1" x14ac:dyDescent="0.3">
      <c r="A1139">
        <v>3.11</v>
      </c>
    </row>
    <row r="1140" spans="1:1" x14ac:dyDescent="0.3">
      <c r="A1140">
        <v>3.12</v>
      </c>
    </row>
    <row r="1141" spans="1:1" x14ac:dyDescent="0.3">
      <c r="A1141">
        <v>3.13</v>
      </c>
    </row>
    <row r="1142" spans="1:1" x14ac:dyDescent="0.3">
      <c r="A1142">
        <v>3.11</v>
      </c>
    </row>
    <row r="1143" spans="1:1" x14ac:dyDescent="0.3">
      <c r="A1143">
        <v>3.11</v>
      </c>
    </row>
    <row r="1144" spans="1:1" x14ac:dyDescent="0.3">
      <c r="A1144">
        <v>3.12</v>
      </c>
    </row>
    <row r="1145" spans="1:1" x14ac:dyDescent="0.3">
      <c r="A1145">
        <v>3.12</v>
      </c>
    </row>
    <row r="1146" spans="1:1" x14ac:dyDescent="0.3">
      <c r="A1146">
        <v>3.13</v>
      </c>
    </row>
    <row r="1147" spans="1:1" x14ac:dyDescent="0.3">
      <c r="A1147">
        <v>3.11</v>
      </c>
    </row>
    <row r="1148" spans="1:1" x14ac:dyDescent="0.3">
      <c r="A1148">
        <v>3.11</v>
      </c>
    </row>
    <row r="1149" spans="1:1" x14ac:dyDescent="0.3">
      <c r="A1149">
        <v>3.13</v>
      </c>
    </row>
    <row r="1150" spans="1:1" x14ac:dyDescent="0.3">
      <c r="A1150">
        <v>3.13</v>
      </c>
    </row>
    <row r="1151" spans="1:1" x14ac:dyDescent="0.3">
      <c r="A1151">
        <v>3.12</v>
      </c>
    </row>
    <row r="1152" spans="1:1" x14ac:dyDescent="0.3">
      <c r="A1152">
        <v>3.11</v>
      </c>
    </row>
    <row r="1153" spans="1:1" x14ac:dyDescent="0.3">
      <c r="A1153">
        <v>3.11</v>
      </c>
    </row>
    <row r="1154" spans="1:1" x14ac:dyDescent="0.3">
      <c r="A1154">
        <v>3.13</v>
      </c>
    </row>
    <row r="1155" spans="1:1" x14ac:dyDescent="0.3">
      <c r="A1155">
        <v>3.13</v>
      </c>
    </row>
    <row r="1156" spans="1:1" x14ac:dyDescent="0.3">
      <c r="A1156">
        <v>3.11</v>
      </c>
    </row>
    <row r="1157" spans="1:1" x14ac:dyDescent="0.3">
      <c r="A1157">
        <v>3.11</v>
      </c>
    </row>
    <row r="1158" spans="1:1" x14ac:dyDescent="0.3">
      <c r="A1158">
        <v>3.12</v>
      </c>
    </row>
    <row r="1159" spans="1:1" x14ac:dyDescent="0.3">
      <c r="A1159">
        <v>3.13</v>
      </c>
    </row>
    <row r="1160" spans="1:1" x14ac:dyDescent="0.3">
      <c r="A1160">
        <v>3.13</v>
      </c>
    </row>
    <row r="1161" spans="1:1" x14ac:dyDescent="0.3">
      <c r="A1161">
        <v>3.11</v>
      </c>
    </row>
    <row r="1162" spans="1:1" x14ac:dyDescent="0.3">
      <c r="A1162">
        <v>3.11</v>
      </c>
    </row>
    <row r="1163" spans="1:1" x14ac:dyDescent="0.3">
      <c r="A1163">
        <v>3.11</v>
      </c>
    </row>
    <row r="1164" spans="1:1" x14ac:dyDescent="0.3">
      <c r="A1164">
        <v>3.13</v>
      </c>
    </row>
    <row r="1165" spans="1:1" x14ac:dyDescent="0.3">
      <c r="A1165">
        <v>3.13</v>
      </c>
    </row>
    <row r="1166" spans="1:1" x14ac:dyDescent="0.3">
      <c r="A1166">
        <v>3.11</v>
      </c>
    </row>
    <row r="1167" spans="1:1" x14ac:dyDescent="0.3">
      <c r="A1167">
        <v>3.11</v>
      </c>
    </row>
    <row r="1168" spans="1:1" x14ac:dyDescent="0.3">
      <c r="A1168">
        <v>3.12</v>
      </c>
    </row>
    <row r="1169" spans="1:1" x14ac:dyDescent="0.3">
      <c r="A1169">
        <v>3.13</v>
      </c>
    </row>
    <row r="1170" spans="1:1" x14ac:dyDescent="0.3">
      <c r="A1170">
        <v>3.12</v>
      </c>
    </row>
    <row r="1171" spans="1:1" x14ac:dyDescent="0.3">
      <c r="A1171">
        <v>3.11</v>
      </c>
    </row>
    <row r="1172" spans="1:1" x14ac:dyDescent="0.3">
      <c r="A1172">
        <v>3.11</v>
      </c>
    </row>
    <row r="1173" spans="1:1" x14ac:dyDescent="0.3">
      <c r="A1173">
        <v>3.12</v>
      </c>
    </row>
    <row r="1174" spans="1:1" x14ac:dyDescent="0.3">
      <c r="A1174">
        <v>3.12</v>
      </c>
    </row>
    <row r="1175" spans="1:1" x14ac:dyDescent="0.3">
      <c r="A1175">
        <v>3.12</v>
      </c>
    </row>
    <row r="1176" spans="1:1" x14ac:dyDescent="0.3">
      <c r="A1176">
        <v>3.11</v>
      </c>
    </row>
    <row r="1177" spans="1:1" x14ac:dyDescent="0.3">
      <c r="A1177">
        <v>3.11</v>
      </c>
    </row>
    <row r="1178" spans="1:1" x14ac:dyDescent="0.3">
      <c r="A1178">
        <v>3.13</v>
      </c>
    </row>
    <row r="1179" spans="1:1" x14ac:dyDescent="0.3">
      <c r="A1179">
        <v>3.13</v>
      </c>
    </row>
    <row r="1180" spans="1:1" x14ac:dyDescent="0.3">
      <c r="A1180">
        <v>3.11</v>
      </c>
    </row>
    <row r="1181" spans="1:1" x14ac:dyDescent="0.3">
      <c r="A1181">
        <v>3.11</v>
      </c>
    </row>
    <row r="1182" spans="1:1" x14ac:dyDescent="0.3">
      <c r="A1182">
        <v>3.11</v>
      </c>
    </row>
    <row r="1183" spans="1:1" x14ac:dyDescent="0.3">
      <c r="A1183">
        <v>3.13</v>
      </c>
    </row>
    <row r="1184" spans="1:1" x14ac:dyDescent="0.3">
      <c r="A1184">
        <v>3.13</v>
      </c>
    </row>
    <row r="1185" spans="1:1" x14ac:dyDescent="0.3">
      <c r="A1185">
        <v>3.11</v>
      </c>
    </row>
    <row r="1186" spans="1:1" x14ac:dyDescent="0.3">
      <c r="A1186">
        <v>3.12</v>
      </c>
    </row>
    <row r="1187" spans="1:1" x14ac:dyDescent="0.3">
      <c r="A1187">
        <v>3.12</v>
      </c>
    </row>
    <row r="1188" spans="1:1" x14ac:dyDescent="0.3">
      <c r="A1188">
        <v>3.13</v>
      </c>
    </row>
    <row r="1189" spans="1:1" x14ac:dyDescent="0.3">
      <c r="A1189">
        <v>3.13</v>
      </c>
    </row>
    <row r="1190" spans="1:1" x14ac:dyDescent="0.3">
      <c r="A1190">
        <v>3.12</v>
      </c>
    </row>
    <row r="1191" spans="1:1" x14ac:dyDescent="0.3">
      <c r="A1191">
        <v>3.11</v>
      </c>
    </row>
    <row r="1192" spans="1:1" x14ac:dyDescent="0.3">
      <c r="A1192">
        <v>3.12</v>
      </c>
    </row>
    <row r="1193" spans="1:1" x14ac:dyDescent="0.3">
      <c r="A1193">
        <v>3.13</v>
      </c>
    </row>
    <row r="1194" spans="1:1" x14ac:dyDescent="0.3">
      <c r="A1194">
        <v>3.13</v>
      </c>
    </row>
    <row r="1195" spans="1:1" x14ac:dyDescent="0.3">
      <c r="A1195">
        <v>3.11</v>
      </c>
    </row>
    <row r="1196" spans="1:1" x14ac:dyDescent="0.3">
      <c r="A1196">
        <v>3.11</v>
      </c>
    </row>
    <row r="1197" spans="1:1" x14ac:dyDescent="0.3">
      <c r="A1197">
        <v>3.12</v>
      </c>
    </row>
    <row r="1198" spans="1:1" x14ac:dyDescent="0.3">
      <c r="A1198">
        <v>3.12</v>
      </c>
    </row>
    <row r="1199" spans="1:1" x14ac:dyDescent="0.3">
      <c r="A1199">
        <v>3.11</v>
      </c>
    </row>
    <row r="1200" spans="1:1" x14ac:dyDescent="0.3">
      <c r="A1200">
        <v>3.11</v>
      </c>
    </row>
    <row r="1201" spans="1:1" x14ac:dyDescent="0.3">
      <c r="A1201">
        <v>3.11</v>
      </c>
    </row>
    <row r="1202" spans="1:1" x14ac:dyDescent="0.3">
      <c r="A1202">
        <v>3.12</v>
      </c>
    </row>
    <row r="1203" spans="1:1" x14ac:dyDescent="0.3">
      <c r="A1203">
        <v>3.12</v>
      </c>
    </row>
    <row r="1204" spans="1:1" x14ac:dyDescent="0.3">
      <c r="A1204">
        <v>3.12</v>
      </c>
    </row>
    <row r="1205" spans="1:1" x14ac:dyDescent="0.3">
      <c r="A1205">
        <v>3.11</v>
      </c>
    </row>
    <row r="1206" spans="1:1" x14ac:dyDescent="0.3">
      <c r="A1206">
        <v>3.11</v>
      </c>
    </row>
    <row r="1207" spans="1:1" x14ac:dyDescent="0.3">
      <c r="A1207">
        <v>3.12</v>
      </c>
    </row>
    <row r="1208" spans="1:1" x14ac:dyDescent="0.3">
      <c r="A1208">
        <v>3.13</v>
      </c>
    </row>
    <row r="1209" spans="1:1" x14ac:dyDescent="0.3">
      <c r="A1209">
        <v>3.11</v>
      </c>
    </row>
    <row r="1210" spans="1:1" x14ac:dyDescent="0.3">
      <c r="A1210">
        <v>3.11</v>
      </c>
    </row>
    <row r="1211" spans="1:1" x14ac:dyDescent="0.3">
      <c r="A1211">
        <v>3.11</v>
      </c>
    </row>
    <row r="1212" spans="1:1" x14ac:dyDescent="0.3">
      <c r="A1212">
        <v>3.13</v>
      </c>
    </row>
    <row r="1213" spans="1:1" x14ac:dyDescent="0.3">
      <c r="A1213">
        <v>3.13</v>
      </c>
    </row>
    <row r="1214" spans="1:1" x14ac:dyDescent="0.3">
      <c r="A1214">
        <v>3.11</v>
      </c>
    </row>
    <row r="1215" spans="1:1" x14ac:dyDescent="0.3">
      <c r="A1215">
        <v>3.11</v>
      </c>
    </row>
    <row r="1216" spans="1:1" x14ac:dyDescent="0.3">
      <c r="A1216">
        <v>3.12</v>
      </c>
    </row>
    <row r="1217" spans="1:1" x14ac:dyDescent="0.3">
      <c r="A1217">
        <v>3.13</v>
      </c>
    </row>
    <row r="1218" spans="1:1" x14ac:dyDescent="0.3">
      <c r="A1218">
        <v>3.12</v>
      </c>
    </row>
    <row r="1219" spans="1:1" x14ac:dyDescent="0.3">
      <c r="A1219">
        <v>3.11</v>
      </c>
    </row>
    <row r="1220" spans="1:1" x14ac:dyDescent="0.3">
      <c r="A1220">
        <v>3.11</v>
      </c>
    </row>
    <row r="1221" spans="1:1" x14ac:dyDescent="0.3">
      <c r="A1221">
        <v>3.13</v>
      </c>
    </row>
    <row r="1222" spans="1:1" x14ac:dyDescent="0.3">
      <c r="A1222">
        <v>3.12</v>
      </c>
    </row>
    <row r="1223" spans="1:1" x14ac:dyDescent="0.3">
      <c r="A1223">
        <v>3.12</v>
      </c>
    </row>
    <row r="1224" spans="1:1" x14ac:dyDescent="0.3">
      <c r="A1224">
        <v>3.11</v>
      </c>
    </row>
    <row r="1225" spans="1:1" x14ac:dyDescent="0.3">
      <c r="A1225">
        <v>3.11</v>
      </c>
    </row>
    <row r="1226" spans="1:1" x14ac:dyDescent="0.3">
      <c r="A1226">
        <v>3.13</v>
      </c>
    </row>
    <row r="1227" spans="1:1" x14ac:dyDescent="0.3">
      <c r="A1227">
        <v>3.13</v>
      </c>
    </row>
    <row r="1228" spans="1:1" x14ac:dyDescent="0.3">
      <c r="A1228">
        <v>3.11</v>
      </c>
    </row>
    <row r="1229" spans="1:1" x14ac:dyDescent="0.3">
      <c r="A1229">
        <v>3.11</v>
      </c>
    </row>
    <row r="1230" spans="1:1" x14ac:dyDescent="0.3">
      <c r="A1230">
        <v>3.11</v>
      </c>
    </row>
    <row r="1231" spans="1:1" x14ac:dyDescent="0.3">
      <c r="A1231">
        <v>3.12</v>
      </c>
    </row>
    <row r="1232" spans="1:1" x14ac:dyDescent="0.3">
      <c r="A1232">
        <v>3.13</v>
      </c>
    </row>
    <row r="1233" spans="1:1" x14ac:dyDescent="0.3">
      <c r="A1233">
        <v>3.12</v>
      </c>
    </row>
    <row r="1234" spans="1:1" x14ac:dyDescent="0.3">
      <c r="A1234">
        <v>3.11</v>
      </c>
    </row>
    <row r="1235" spans="1:1" x14ac:dyDescent="0.3">
      <c r="A1235">
        <v>3.12</v>
      </c>
    </row>
    <row r="1236" spans="1:1" x14ac:dyDescent="0.3">
      <c r="A1236">
        <v>3.12</v>
      </c>
    </row>
    <row r="1237" spans="1:1" x14ac:dyDescent="0.3">
      <c r="A1237">
        <v>3.13</v>
      </c>
    </row>
    <row r="1238" spans="1:1" x14ac:dyDescent="0.3">
      <c r="A1238">
        <v>3.11</v>
      </c>
    </row>
    <row r="1239" spans="1:1" x14ac:dyDescent="0.3">
      <c r="A1239">
        <v>3.11</v>
      </c>
    </row>
    <row r="1240" spans="1:1" x14ac:dyDescent="0.3">
      <c r="A1240">
        <v>3.12</v>
      </c>
    </row>
    <row r="1241" spans="1:1" x14ac:dyDescent="0.3">
      <c r="A1241">
        <v>3.12</v>
      </c>
    </row>
    <row r="1242" spans="1:1" x14ac:dyDescent="0.3">
      <c r="A1242">
        <v>3.12</v>
      </c>
    </row>
    <row r="1243" spans="1:1" x14ac:dyDescent="0.3">
      <c r="A1243">
        <v>3.11</v>
      </c>
    </row>
    <row r="1244" spans="1:1" x14ac:dyDescent="0.3">
      <c r="A1244">
        <v>3.11</v>
      </c>
    </row>
    <row r="1245" spans="1:1" x14ac:dyDescent="0.3">
      <c r="A1245">
        <v>3.13</v>
      </c>
    </row>
    <row r="1246" spans="1:1" x14ac:dyDescent="0.3">
      <c r="A1246">
        <v>3.13</v>
      </c>
    </row>
    <row r="1247" spans="1:1" x14ac:dyDescent="0.3">
      <c r="A1247">
        <v>3.12</v>
      </c>
    </row>
    <row r="1248" spans="1:1" x14ac:dyDescent="0.3">
      <c r="A1248">
        <v>3.11</v>
      </c>
    </row>
    <row r="1249" spans="1:1" x14ac:dyDescent="0.3">
      <c r="A1249">
        <v>3.11</v>
      </c>
    </row>
    <row r="1250" spans="1:1" x14ac:dyDescent="0.3">
      <c r="A1250">
        <v>3.12</v>
      </c>
    </row>
    <row r="1251" spans="1:1" x14ac:dyDescent="0.3">
      <c r="A1251">
        <v>3.12</v>
      </c>
    </row>
    <row r="1252" spans="1:1" x14ac:dyDescent="0.3">
      <c r="A1252">
        <v>3.12</v>
      </c>
    </row>
    <row r="1253" spans="1:1" x14ac:dyDescent="0.3">
      <c r="A1253">
        <v>3.11</v>
      </c>
    </row>
    <row r="1254" spans="1:1" x14ac:dyDescent="0.3">
      <c r="A1254">
        <v>3.11</v>
      </c>
    </row>
    <row r="1255" spans="1:1" x14ac:dyDescent="0.3">
      <c r="A1255">
        <v>3.12</v>
      </c>
    </row>
    <row r="1256" spans="1:1" x14ac:dyDescent="0.3">
      <c r="A1256">
        <v>3.13</v>
      </c>
    </row>
    <row r="1257" spans="1:1" x14ac:dyDescent="0.3">
      <c r="A1257">
        <v>3.11</v>
      </c>
    </row>
    <row r="1258" spans="1:1" x14ac:dyDescent="0.3">
      <c r="A1258">
        <v>3.11</v>
      </c>
    </row>
    <row r="1259" spans="1:1" x14ac:dyDescent="0.3">
      <c r="A1259">
        <v>3.11</v>
      </c>
    </row>
    <row r="1260" spans="1:1" x14ac:dyDescent="0.3">
      <c r="A1260">
        <v>3.12</v>
      </c>
    </row>
    <row r="1261" spans="1:1" x14ac:dyDescent="0.3">
      <c r="A1261">
        <v>3.12</v>
      </c>
    </row>
    <row r="1262" spans="1:1" x14ac:dyDescent="0.3">
      <c r="A1262">
        <v>3.11</v>
      </c>
    </row>
    <row r="1263" spans="1:1" x14ac:dyDescent="0.3">
      <c r="A1263">
        <v>3.12</v>
      </c>
    </row>
    <row r="1264" spans="1:1" x14ac:dyDescent="0.3">
      <c r="A1264">
        <v>3.12</v>
      </c>
    </row>
    <row r="1265" spans="1:1" x14ac:dyDescent="0.3">
      <c r="A1265">
        <v>3.11</v>
      </c>
    </row>
    <row r="1266" spans="1:1" x14ac:dyDescent="0.3">
      <c r="A1266">
        <v>3.11</v>
      </c>
    </row>
    <row r="1267" spans="1:1" x14ac:dyDescent="0.3">
      <c r="A1267">
        <v>3.11</v>
      </c>
    </row>
    <row r="1268" spans="1:1" x14ac:dyDescent="0.3">
      <c r="A1268">
        <v>3.12</v>
      </c>
    </row>
    <row r="1269" spans="1:1" x14ac:dyDescent="0.3">
      <c r="A1269">
        <v>3.12</v>
      </c>
    </row>
    <row r="1270" spans="1:1" x14ac:dyDescent="0.3">
      <c r="A1270">
        <v>3.11</v>
      </c>
    </row>
    <row r="1271" spans="1:1" x14ac:dyDescent="0.3">
      <c r="A1271">
        <v>3.11</v>
      </c>
    </row>
    <row r="1272" spans="1:1" x14ac:dyDescent="0.3">
      <c r="A1272">
        <v>3.11</v>
      </c>
    </row>
    <row r="1273" spans="1:1" x14ac:dyDescent="0.3">
      <c r="A1273">
        <v>3.13</v>
      </c>
    </row>
    <row r="1274" spans="1:1" x14ac:dyDescent="0.3">
      <c r="A1274">
        <v>3.13</v>
      </c>
    </row>
    <row r="1275" spans="1:1" x14ac:dyDescent="0.3">
      <c r="A1275">
        <v>3.11</v>
      </c>
    </row>
    <row r="1276" spans="1:1" x14ac:dyDescent="0.3">
      <c r="A1276">
        <v>3.11</v>
      </c>
    </row>
    <row r="1277" spans="1:1" x14ac:dyDescent="0.3">
      <c r="A1277">
        <v>3.12</v>
      </c>
    </row>
    <row r="1278" spans="1:1" x14ac:dyDescent="0.3">
      <c r="A1278">
        <v>3.12</v>
      </c>
    </row>
    <row r="1279" spans="1:1" x14ac:dyDescent="0.3">
      <c r="A1279">
        <v>3.12</v>
      </c>
    </row>
    <row r="1280" spans="1:1" x14ac:dyDescent="0.3">
      <c r="A1280">
        <v>3.11</v>
      </c>
    </row>
    <row r="1281" spans="1:1" x14ac:dyDescent="0.3">
      <c r="A1281">
        <v>3.11</v>
      </c>
    </row>
    <row r="1282" spans="1:1" x14ac:dyDescent="0.3">
      <c r="A1282">
        <v>3.12</v>
      </c>
    </row>
    <row r="1283" spans="1:1" x14ac:dyDescent="0.3">
      <c r="A1283">
        <v>3.12</v>
      </c>
    </row>
    <row r="1284" spans="1:1" x14ac:dyDescent="0.3">
      <c r="A1284">
        <v>3.12</v>
      </c>
    </row>
    <row r="1285" spans="1:1" x14ac:dyDescent="0.3">
      <c r="A1285">
        <v>3.11</v>
      </c>
    </row>
    <row r="1286" spans="1:1" x14ac:dyDescent="0.3">
      <c r="A1286">
        <v>3.11</v>
      </c>
    </row>
    <row r="1287" spans="1:1" x14ac:dyDescent="0.3">
      <c r="A1287">
        <v>3.12</v>
      </c>
    </row>
    <row r="1288" spans="1:1" x14ac:dyDescent="0.3">
      <c r="A1288">
        <v>3.12</v>
      </c>
    </row>
    <row r="1289" spans="1:1" x14ac:dyDescent="0.3">
      <c r="A1289">
        <v>3.12</v>
      </c>
    </row>
    <row r="1290" spans="1:1" x14ac:dyDescent="0.3">
      <c r="A1290">
        <v>3.11</v>
      </c>
    </row>
    <row r="1291" spans="1:1" x14ac:dyDescent="0.3">
      <c r="A1291">
        <v>3.13</v>
      </c>
    </row>
    <row r="1292" spans="1:1" x14ac:dyDescent="0.3">
      <c r="A1292">
        <v>3.11</v>
      </c>
    </row>
    <row r="1293" spans="1:1" x14ac:dyDescent="0.3">
      <c r="A1293">
        <v>3.11</v>
      </c>
    </row>
    <row r="1294" spans="1:1" x14ac:dyDescent="0.3">
      <c r="A1294">
        <v>3.11</v>
      </c>
    </row>
    <row r="1295" spans="1:1" x14ac:dyDescent="0.3">
      <c r="A1295">
        <v>3.12</v>
      </c>
    </row>
    <row r="1296" spans="1:1" x14ac:dyDescent="0.3">
      <c r="A1296">
        <v>3.13</v>
      </c>
    </row>
    <row r="1297" spans="1:1" x14ac:dyDescent="0.3">
      <c r="A1297">
        <v>3.11</v>
      </c>
    </row>
    <row r="1298" spans="1:1" x14ac:dyDescent="0.3">
      <c r="A1298">
        <v>3.11</v>
      </c>
    </row>
    <row r="1299" spans="1:1" x14ac:dyDescent="0.3">
      <c r="A1299">
        <v>3.12</v>
      </c>
    </row>
    <row r="1300" spans="1:1" x14ac:dyDescent="0.3">
      <c r="A1300">
        <v>3.13</v>
      </c>
    </row>
    <row r="1301" spans="1:1" x14ac:dyDescent="0.3">
      <c r="A1301">
        <v>3.12</v>
      </c>
    </row>
    <row r="1302" spans="1:1" x14ac:dyDescent="0.3">
      <c r="A1302">
        <v>3.11</v>
      </c>
    </row>
    <row r="1303" spans="1:1" x14ac:dyDescent="0.3">
      <c r="A1303">
        <v>3.11</v>
      </c>
    </row>
    <row r="1304" spans="1:1" x14ac:dyDescent="0.3">
      <c r="A1304">
        <v>3.12</v>
      </c>
    </row>
    <row r="1305" spans="1:1" x14ac:dyDescent="0.3">
      <c r="A1305">
        <v>3.12</v>
      </c>
    </row>
    <row r="1306" spans="1:1" x14ac:dyDescent="0.3">
      <c r="A1306">
        <v>3.12</v>
      </c>
    </row>
    <row r="1307" spans="1:1" x14ac:dyDescent="0.3">
      <c r="A1307">
        <v>3.11</v>
      </c>
    </row>
    <row r="1308" spans="1:1" x14ac:dyDescent="0.3">
      <c r="A1308">
        <v>3.11</v>
      </c>
    </row>
    <row r="1309" spans="1:1" x14ac:dyDescent="0.3">
      <c r="A1309">
        <v>3.12</v>
      </c>
    </row>
    <row r="1310" spans="1:1" x14ac:dyDescent="0.3">
      <c r="A1310">
        <v>3.12</v>
      </c>
    </row>
    <row r="1311" spans="1:1" x14ac:dyDescent="0.3">
      <c r="A1311">
        <v>3.11</v>
      </c>
    </row>
    <row r="1312" spans="1:1" x14ac:dyDescent="0.3">
      <c r="A1312">
        <v>3.11</v>
      </c>
    </row>
    <row r="1313" spans="1:1" x14ac:dyDescent="0.3">
      <c r="A1313">
        <v>3.11</v>
      </c>
    </row>
    <row r="1314" spans="1:1" x14ac:dyDescent="0.3">
      <c r="A1314">
        <v>3.12</v>
      </c>
    </row>
    <row r="1315" spans="1:1" x14ac:dyDescent="0.3">
      <c r="A1315">
        <v>3.12</v>
      </c>
    </row>
    <row r="1316" spans="1:1" x14ac:dyDescent="0.3">
      <c r="A1316">
        <v>3.12</v>
      </c>
    </row>
    <row r="1317" spans="1:1" x14ac:dyDescent="0.3">
      <c r="A1317">
        <v>3.11</v>
      </c>
    </row>
    <row r="1318" spans="1:1" x14ac:dyDescent="0.3">
      <c r="A1318">
        <v>3.11</v>
      </c>
    </row>
    <row r="1319" spans="1:1" x14ac:dyDescent="0.3">
      <c r="A1319">
        <v>3.12</v>
      </c>
    </row>
    <row r="1320" spans="1:1" x14ac:dyDescent="0.3">
      <c r="A1320">
        <v>3.13</v>
      </c>
    </row>
    <row r="1321" spans="1:1" x14ac:dyDescent="0.3">
      <c r="A1321">
        <v>3.11</v>
      </c>
    </row>
    <row r="1322" spans="1:1" x14ac:dyDescent="0.3">
      <c r="A1322">
        <v>3.11</v>
      </c>
    </row>
    <row r="1323" spans="1:1" x14ac:dyDescent="0.3">
      <c r="A1323">
        <v>3.11</v>
      </c>
    </row>
    <row r="1324" spans="1:1" x14ac:dyDescent="0.3">
      <c r="A1324">
        <v>3.12</v>
      </c>
    </row>
    <row r="1325" spans="1:1" x14ac:dyDescent="0.3">
      <c r="A1325">
        <v>3.12</v>
      </c>
    </row>
    <row r="1326" spans="1:1" x14ac:dyDescent="0.3">
      <c r="A1326">
        <v>3.11</v>
      </c>
    </row>
    <row r="1327" spans="1:1" x14ac:dyDescent="0.3">
      <c r="A1327">
        <v>3.11</v>
      </c>
    </row>
    <row r="1328" spans="1:1" x14ac:dyDescent="0.3">
      <c r="A1328">
        <v>3.11</v>
      </c>
    </row>
    <row r="1329" spans="1:1" x14ac:dyDescent="0.3">
      <c r="A1329">
        <v>3.13</v>
      </c>
    </row>
    <row r="1330" spans="1:1" x14ac:dyDescent="0.3">
      <c r="A1330">
        <v>3.12</v>
      </c>
    </row>
    <row r="1331" spans="1:1" x14ac:dyDescent="0.3">
      <c r="A1331">
        <v>3.11</v>
      </c>
    </row>
    <row r="1332" spans="1:1" x14ac:dyDescent="0.3">
      <c r="A1332">
        <v>3.11</v>
      </c>
    </row>
    <row r="1333" spans="1:1" x14ac:dyDescent="0.3">
      <c r="A1333">
        <v>3.12</v>
      </c>
    </row>
    <row r="1334" spans="1:1" x14ac:dyDescent="0.3">
      <c r="A1334">
        <v>3.12</v>
      </c>
    </row>
    <row r="1335" spans="1:1" x14ac:dyDescent="0.3">
      <c r="A1335">
        <v>3.11</v>
      </c>
    </row>
    <row r="1336" spans="1:1" x14ac:dyDescent="0.3">
      <c r="A1336">
        <v>3.11</v>
      </c>
    </row>
    <row r="1337" spans="1:1" x14ac:dyDescent="0.3">
      <c r="A1337">
        <v>3.12</v>
      </c>
    </row>
    <row r="1338" spans="1:1" x14ac:dyDescent="0.3">
      <c r="A1338">
        <v>3.12</v>
      </c>
    </row>
    <row r="1339" spans="1:1" x14ac:dyDescent="0.3">
      <c r="A1339">
        <v>3.12</v>
      </c>
    </row>
    <row r="1340" spans="1:1" x14ac:dyDescent="0.3">
      <c r="A1340">
        <v>3.11</v>
      </c>
    </row>
    <row r="1341" spans="1:1" x14ac:dyDescent="0.3">
      <c r="A1341">
        <v>3.11</v>
      </c>
    </row>
    <row r="1342" spans="1:1" x14ac:dyDescent="0.3">
      <c r="A1342">
        <v>3.12</v>
      </c>
    </row>
    <row r="1343" spans="1:1" x14ac:dyDescent="0.3">
      <c r="A1343">
        <v>3.12</v>
      </c>
    </row>
    <row r="1344" spans="1:1" x14ac:dyDescent="0.3">
      <c r="A1344">
        <v>3.11</v>
      </c>
    </row>
    <row r="1345" spans="1:1" x14ac:dyDescent="0.3">
      <c r="A1345">
        <v>3.11</v>
      </c>
    </row>
    <row r="1346" spans="1:1" x14ac:dyDescent="0.3">
      <c r="A1346">
        <v>3.11</v>
      </c>
    </row>
    <row r="1347" spans="1:1" x14ac:dyDescent="0.3">
      <c r="A1347">
        <v>3.12</v>
      </c>
    </row>
    <row r="1348" spans="1:1" x14ac:dyDescent="0.3">
      <c r="A1348">
        <v>3.12</v>
      </c>
    </row>
    <row r="1349" spans="1:1" x14ac:dyDescent="0.3">
      <c r="A1349">
        <v>3.12</v>
      </c>
    </row>
    <row r="1350" spans="1:1" x14ac:dyDescent="0.3">
      <c r="A1350">
        <v>3.11</v>
      </c>
    </row>
    <row r="1351" spans="1:1" x14ac:dyDescent="0.3">
      <c r="A1351">
        <v>3.11</v>
      </c>
    </row>
    <row r="1352" spans="1:1" x14ac:dyDescent="0.3">
      <c r="A1352">
        <v>3.12</v>
      </c>
    </row>
    <row r="1353" spans="1:1" x14ac:dyDescent="0.3">
      <c r="A1353">
        <v>3.13</v>
      </c>
    </row>
    <row r="1354" spans="1:1" x14ac:dyDescent="0.3">
      <c r="A1354">
        <v>3.11</v>
      </c>
    </row>
    <row r="1355" spans="1:1" x14ac:dyDescent="0.3">
      <c r="A1355">
        <v>3.11</v>
      </c>
    </row>
    <row r="1356" spans="1:1" x14ac:dyDescent="0.3">
      <c r="A1356">
        <v>3.11</v>
      </c>
    </row>
    <row r="1357" spans="1:1" x14ac:dyDescent="0.3">
      <c r="A1357">
        <v>3.12</v>
      </c>
    </row>
    <row r="1358" spans="1:1" x14ac:dyDescent="0.3">
      <c r="A1358">
        <v>3.12</v>
      </c>
    </row>
    <row r="1359" spans="1:1" x14ac:dyDescent="0.3">
      <c r="A1359">
        <v>3.11</v>
      </c>
    </row>
    <row r="1360" spans="1:1" x14ac:dyDescent="0.3">
      <c r="A1360">
        <v>3.11</v>
      </c>
    </row>
    <row r="1361" spans="1:1" x14ac:dyDescent="0.3">
      <c r="A1361">
        <v>3.11</v>
      </c>
    </row>
    <row r="1362" spans="1:1" x14ac:dyDescent="0.3">
      <c r="A1362">
        <v>3.13</v>
      </c>
    </row>
    <row r="1363" spans="1:1" x14ac:dyDescent="0.3">
      <c r="A1363">
        <v>3.12</v>
      </c>
    </row>
    <row r="1364" spans="1:1" x14ac:dyDescent="0.3">
      <c r="A1364">
        <v>3.11</v>
      </c>
    </row>
    <row r="1365" spans="1:1" x14ac:dyDescent="0.3">
      <c r="A1365">
        <v>3.11</v>
      </c>
    </row>
    <row r="1366" spans="1:1" x14ac:dyDescent="0.3">
      <c r="A1366">
        <v>3.12</v>
      </c>
    </row>
    <row r="1367" spans="1:1" x14ac:dyDescent="0.3">
      <c r="A1367">
        <v>3.12</v>
      </c>
    </row>
    <row r="1368" spans="1:1" x14ac:dyDescent="0.3">
      <c r="A1368">
        <v>3.12</v>
      </c>
    </row>
    <row r="1369" spans="1:1" x14ac:dyDescent="0.3">
      <c r="A1369">
        <v>3.11</v>
      </c>
    </row>
    <row r="1370" spans="1:1" x14ac:dyDescent="0.3">
      <c r="A1370">
        <v>3.11</v>
      </c>
    </row>
    <row r="1371" spans="1:1" x14ac:dyDescent="0.3">
      <c r="A1371">
        <v>3.12</v>
      </c>
    </row>
    <row r="1372" spans="1:1" x14ac:dyDescent="0.3">
      <c r="A1372">
        <v>3.12</v>
      </c>
    </row>
    <row r="1373" spans="1:1" x14ac:dyDescent="0.3">
      <c r="A1373">
        <v>3.11</v>
      </c>
    </row>
    <row r="1374" spans="1:1" x14ac:dyDescent="0.3">
      <c r="A1374">
        <v>3.11</v>
      </c>
    </row>
    <row r="1375" spans="1:1" x14ac:dyDescent="0.3">
      <c r="A1375">
        <v>3.11</v>
      </c>
    </row>
    <row r="1376" spans="1:1" x14ac:dyDescent="0.3">
      <c r="A1376">
        <v>3.12</v>
      </c>
    </row>
    <row r="1377" spans="1:1" x14ac:dyDescent="0.3">
      <c r="A1377">
        <v>3.12</v>
      </c>
    </row>
    <row r="1378" spans="1:1" x14ac:dyDescent="0.3">
      <c r="A1378">
        <v>3.12</v>
      </c>
    </row>
    <row r="1379" spans="1:1" x14ac:dyDescent="0.3">
      <c r="A1379">
        <v>3.11</v>
      </c>
    </row>
    <row r="1380" spans="1:1" x14ac:dyDescent="0.3">
      <c r="A1380">
        <v>3.11</v>
      </c>
    </row>
    <row r="1381" spans="1:1" x14ac:dyDescent="0.3">
      <c r="A1381">
        <v>3.12</v>
      </c>
    </row>
    <row r="1382" spans="1:1" x14ac:dyDescent="0.3">
      <c r="A1382">
        <v>3.13</v>
      </c>
    </row>
    <row r="1383" spans="1:1" x14ac:dyDescent="0.3">
      <c r="A1383">
        <v>3.11</v>
      </c>
    </row>
    <row r="1384" spans="1:1" x14ac:dyDescent="0.3">
      <c r="A1384">
        <v>3.11</v>
      </c>
    </row>
    <row r="1385" spans="1:1" x14ac:dyDescent="0.3">
      <c r="A1385">
        <v>3.11</v>
      </c>
    </row>
    <row r="1386" spans="1:1" x14ac:dyDescent="0.3">
      <c r="A1386">
        <v>3.12</v>
      </c>
    </row>
    <row r="1387" spans="1:1" x14ac:dyDescent="0.3">
      <c r="A1387">
        <v>3.13</v>
      </c>
    </row>
    <row r="1388" spans="1:1" x14ac:dyDescent="0.3">
      <c r="A1388">
        <v>3.11</v>
      </c>
    </row>
    <row r="1389" spans="1:1" x14ac:dyDescent="0.3">
      <c r="A1389">
        <v>3.11</v>
      </c>
    </row>
    <row r="1390" spans="1:1" x14ac:dyDescent="0.3">
      <c r="A1390">
        <v>3.11</v>
      </c>
    </row>
    <row r="1391" spans="1:1" x14ac:dyDescent="0.3">
      <c r="A1391">
        <v>3.13</v>
      </c>
    </row>
    <row r="1392" spans="1:1" x14ac:dyDescent="0.3">
      <c r="A1392">
        <v>3.13</v>
      </c>
    </row>
    <row r="1393" spans="1:1" x14ac:dyDescent="0.3">
      <c r="A1393">
        <v>3.11</v>
      </c>
    </row>
    <row r="1394" spans="1:1" x14ac:dyDescent="0.3">
      <c r="A1394">
        <v>3.11</v>
      </c>
    </row>
    <row r="1395" spans="1:1" x14ac:dyDescent="0.3">
      <c r="A1395">
        <v>3.12</v>
      </c>
    </row>
    <row r="1396" spans="1:1" x14ac:dyDescent="0.3">
      <c r="A1396">
        <v>3.12</v>
      </c>
    </row>
    <row r="1397" spans="1:1" x14ac:dyDescent="0.3">
      <c r="A1397">
        <v>3.12</v>
      </c>
    </row>
    <row r="1398" spans="1:1" x14ac:dyDescent="0.3">
      <c r="A1398">
        <v>3.11</v>
      </c>
    </row>
    <row r="1399" spans="1:1" x14ac:dyDescent="0.3">
      <c r="A1399">
        <v>3.11</v>
      </c>
    </row>
    <row r="1400" spans="1:1" x14ac:dyDescent="0.3">
      <c r="A1400">
        <v>3.12</v>
      </c>
    </row>
    <row r="1401" spans="1:1" x14ac:dyDescent="0.3">
      <c r="A1401">
        <v>3.12</v>
      </c>
    </row>
    <row r="1402" spans="1:1" x14ac:dyDescent="0.3">
      <c r="A1402">
        <v>3.11</v>
      </c>
    </row>
    <row r="1403" spans="1:1" x14ac:dyDescent="0.3">
      <c r="A1403">
        <v>3.11</v>
      </c>
    </row>
    <row r="1404" spans="1:1" x14ac:dyDescent="0.3">
      <c r="A1404">
        <v>3.11</v>
      </c>
    </row>
    <row r="1405" spans="1:1" x14ac:dyDescent="0.3">
      <c r="A1405">
        <v>3.12</v>
      </c>
    </row>
    <row r="1406" spans="1:1" x14ac:dyDescent="0.3">
      <c r="A1406">
        <v>3.12</v>
      </c>
    </row>
    <row r="1407" spans="1:1" x14ac:dyDescent="0.3">
      <c r="A1407">
        <v>3.12</v>
      </c>
    </row>
    <row r="1408" spans="1:1" x14ac:dyDescent="0.3">
      <c r="A1408">
        <v>3.11</v>
      </c>
    </row>
    <row r="1409" spans="1:1" x14ac:dyDescent="0.3">
      <c r="A1409">
        <v>3.11</v>
      </c>
    </row>
    <row r="1410" spans="1:1" x14ac:dyDescent="0.3">
      <c r="A1410">
        <v>3.12</v>
      </c>
    </row>
    <row r="1411" spans="1:1" x14ac:dyDescent="0.3">
      <c r="A1411">
        <v>3.13</v>
      </c>
    </row>
    <row r="1412" spans="1:1" x14ac:dyDescent="0.3">
      <c r="A1412">
        <v>3.11</v>
      </c>
    </row>
    <row r="1413" spans="1:1" x14ac:dyDescent="0.3">
      <c r="A1413">
        <v>3.11</v>
      </c>
    </row>
    <row r="1414" spans="1:1" x14ac:dyDescent="0.3">
      <c r="A1414">
        <v>3.11</v>
      </c>
    </row>
    <row r="1415" spans="1:1" x14ac:dyDescent="0.3">
      <c r="A1415">
        <v>3.12</v>
      </c>
    </row>
    <row r="1416" spans="1:1" x14ac:dyDescent="0.3">
      <c r="A1416">
        <v>3.12</v>
      </c>
    </row>
    <row r="1417" spans="1:1" x14ac:dyDescent="0.3">
      <c r="A1417">
        <v>3.11</v>
      </c>
    </row>
    <row r="1418" spans="1:1" x14ac:dyDescent="0.3">
      <c r="A1418">
        <v>3.11</v>
      </c>
    </row>
    <row r="1419" spans="1:1" x14ac:dyDescent="0.3">
      <c r="A1419">
        <v>3.11</v>
      </c>
    </row>
    <row r="1420" spans="1:1" x14ac:dyDescent="0.3">
      <c r="A1420">
        <v>3.12</v>
      </c>
    </row>
    <row r="1421" spans="1:1" x14ac:dyDescent="0.3">
      <c r="A1421">
        <v>3.13</v>
      </c>
    </row>
    <row r="1422" spans="1:1" x14ac:dyDescent="0.3">
      <c r="A1422">
        <v>3.11</v>
      </c>
    </row>
    <row r="1423" spans="1:1" x14ac:dyDescent="0.3">
      <c r="A1423">
        <v>3.11</v>
      </c>
    </row>
    <row r="1424" spans="1:1" x14ac:dyDescent="0.3">
      <c r="A1424">
        <v>3.12</v>
      </c>
    </row>
    <row r="1425" spans="1:1" x14ac:dyDescent="0.3">
      <c r="A1425">
        <v>3.12</v>
      </c>
    </row>
    <row r="1426" spans="1:1" x14ac:dyDescent="0.3">
      <c r="A1426">
        <v>3.13</v>
      </c>
    </row>
    <row r="1427" spans="1:1" x14ac:dyDescent="0.3">
      <c r="A1427">
        <v>3.11</v>
      </c>
    </row>
    <row r="1428" spans="1:1" x14ac:dyDescent="0.3">
      <c r="A1428">
        <v>3.11</v>
      </c>
    </row>
    <row r="1429" spans="1:1" x14ac:dyDescent="0.3">
      <c r="A1429">
        <v>3.12</v>
      </c>
    </row>
    <row r="1430" spans="1:1" x14ac:dyDescent="0.3">
      <c r="A1430">
        <v>3.12</v>
      </c>
    </row>
    <row r="1431" spans="1:1" x14ac:dyDescent="0.3">
      <c r="A1431">
        <v>3.12</v>
      </c>
    </row>
    <row r="1432" spans="1:1" x14ac:dyDescent="0.3">
      <c r="A1432">
        <v>3.11</v>
      </c>
    </row>
    <row r="1433" spans="1:1" x14ac:dyDescent="0.3">
      <c r="A1433">
        <v>3.11</v>
      </c>
    </row>
    <row r="1434" spans="1:1" x14ac:dyDescent="0.3">
      <c r="A1434">
        <v>3.12</v>
      </c>
    </row>
    <row r="1435" spans="1:1" x14ac:dyDescent="0.3">
      <c r="A1435">
        <v>3.12</v>
      </c>
    </row>
    <row r="1436" spans="1:1" x14ac:dyDescent="0.3">
      <c r="A1436">
        <v>3.11</v>
      </c>
    </row>
    <row r="1437" spans="1:1" x14ac:dyDescent="0.3">
      <c r="A1437">
        <v>3.11</v>
      </c>
    </row>
    <row r="1438" spans="1:1" x14ac:dyDescent="0.3">
      <c r="A1438">
        <v>3.11</v>
      </c>
    </row>
    <row r="1439" spans="1:1" x14ac:dyDescent="0.3">
      <c r="A1439">
        <v>3.12</v>
      </c>
    </row>
    <row r="1440" spans="1:1" x14ac:dyDescent="0.3">
      <c r="A1440">
        <v>3.12</v>
      </c>
    </row>
    <row r="1441" spans="1:1" x14ac:dyDescent="0.3">
      <c r="A1441">
        <v>3.11</v>
      </c>
    </row>
    <row r="1442" spans="1:1" x14ac:dyDescent="0.3">
      <c r="A1442">
        <v>3.11</v>
      </c>
    </row>
    <row r="1443" spans="1:1" x14ac:dyDescent="0.3">
      <c r="A1443">
        <v>3.11</v>
      </c>
    </row>
    <row r="1444" spans="1:1" x14ac:dyDescent="0.3">
      <c r="A1444">
        <v>3.12</v>
      </c>
    </row>
    <row r="1445" spans="1:1" x14ac:dyDescent="0.3">
      <c r="A1445">
        <v>3.13</v>
      </c>
    </row>
    <row r="1446" spans="1:1" x14ac:dyDescent="0.3">
      <c r="A1446">
        <v>3.11</v>
      </c>
    </row>
    <row r="1447" spans="1:1" x14ac:dyDescent="0.3">
      <c r="A1447">
        <v>3.11</v>
      </c>
    </row>
    <row r="1448" spans="1:1" x14ac:dyDescent="0.3">
      <c r="A1448">
        <v>3.11</v>
      </c>
    </row>
    <row r="1449" spans="1:1" x14ac:dyDescent="0.3">
      <c r="A1449">
        <v>3.13</v>
      </c>
    </row>
    <row r="1450" spans="1:1" x14ac:dyDescent="0.3">
      <c r="A1450">
        <v>3.12</v>
      </c>
    </row>
    <row r="1451" spans="1:1" x14ac:dyDescent="0.3">
      <c r="A1451">
        <v>3.11</v>
      </c>
    </row>
    <row r="1452" spans="1:1" x14ac:dyDescent="0.3">
      <c r="A1452">
        <v>3.11</v>
      </c>
    </row>
    <row r="1453" spans="1:1" x14ac:dyDescent="0.3">
      <c r="A1453">
        <v>3.11</v>
      </c>
    </row>
    <row r="1454" spans="1:1" x14ac:dyDescent="0.3">
      <c r="A1454">
        <v>3.12</v>
      </c>
    </row>
    <row r="1455" spans="1:1" x14ac:dyDescent="0.3">
      <c r="A1455">
        <v>3.13</v>
      </c>
    </row>
    <row r="1456" spans="1:1" x14ac:dyDescent="0.3">
      <c r="A1456">
        <v>3.11</v>
      </c>
    </row>
    <row r="1457" spans="1:1" x14ac:dyDescent="0.3">
      <c r="A1457">
        <v>3.11</v>
      </c>
    </row>
    <row r="1458" spans="1:1" x14ac:dyDescent="0.3">
      <c r="A1458">
        <v>3.11</v>
      </c>
    </row>
    <row r="1459" spans="1:1" x14ac:dyDescent="0.3">
      <c r="A1459">
        <v>3.11</v>
      </c>
    </row>
    <row r="1460" spans="1:1" x14ac:dyDescent="0.3">
      <c r="A1460">
        <v>3.11</v>
      </c>
    </row>
    <row r="1461" spans="1:1" x14ac:dyDescent="0.3">
      <c r="A1461">
        <v>3.11</v>
      </c>
    </row>
    <row r="1462" spans="1:1" x14ac:dyDescent="0.3">
      <c r="A1462">
        <v>3.11</v>
      </c>
    </row>
    <row r="1463" spans="1:1" x14ac:dyDescent="0.3">
      <c r="A1463">
        <v>3.12</v>
      </c>
    </row>
    <row r="1464" spans="1:1" x14ac:dyDescent="0.3">
      <c r="A1464">
        <v>3.12</v>
      </c>
    </row>
    <row r="1465" spans="1:1" x14ac:dyDescent="0.3">
      <c r="A1465">
        <v>3.12</v>
      </c>
    </row>
    <row r="1466" spans="1:1" x14ac:dyDescent="0.3">
      <c r="A1466">
        <v>3.11</v>
      </c>
    </row>
    <row r="1467" spans="1:1" x14ac:dyDescent="0.3">
      <c r="A1467">
        <v>3.11</v>
      </c>
    </row>
    <row r="1468" spans="1:1" x14ac:dyDescent="0.3">
      <c r="A1468">
        <v>3.12</v>
      </c>
    </row>
    <row r="1469" spans="1:1" x14ac:dyDescent="0.3">
      <c r="A1469">
        <v>3.12</v>
      </c>
    </row>
    <row r="1470" spans="1:1" x14ac:dyDescent="0.3">
      <c r="A1470">
        <v>3.11</v>
      </c>
    </row>
    <row r="1471" spans="1:1" x14ac:dyDescent="0.3">
      <c r="A1471">
        <v>3.11</v>
      </c>
    </row>
    <row r="1472" spans="1:1" x14ac:dyDescent="0.3">
      <c r="A1472">
        <v>3.11</v>
      </c>
    </row>
    <row r="1473" spans="1:1" x14ac:dyDescent="0.3">
      <c r="A1473">
        <v>3.12</v>
      </c>
    </row>
    <row r="1474" spans="1:1" x14ac:dyDescent="0.3">
      <c r="A1474">
        <v>3.12</v>
      </c>
    </row>
    <row r="1475" spans="1:1" x14ac:dyDescent="0.3">
      <c r="A1475">
        <v>3.11</v>
      </c>
    </row>
    <row r="1476" spans="1:1" x14ac:dyDescent="0.3">
      <c r="A1476">
        <v>3.11</v>
      </c>
    </row>
    <row r="1477" spans="1:1" x14ac:dyDescent="0.3">
      <c r="A1477">
        <v>3.11</v>
      </c>
    </row>
    <row r="1478" spans="1:1" x14ac:dyDescent="0.3">
      <c r="A1478">
        <v>3.13</v>
      </c>
    </row>
    <row r="1479" spans="1:1" x14ac:dyDescent="0.3">
      <c r="A1479">
        <v>3.12</v>
      </c>
    </row>
    <row r="1480" spans="1:1" x14ac:dyDescent="0.3">
      <c r="A1480">
        <v>3.11</v>
      </c>
    </row>
    <row r="1481" spans="1:1" x14ac:dyDescent="0.3">
      <c r="A1481">
        <v>3.11</v>
      </c>
    </row>
    <row r="1482" spans="1:1" x14ac:dyDescent="0.3">
      <c r="A1482">
        <v>3.11</v>
      </c>
    </row>
    <row r="1483" spans="1:1" x14ac:dyDescent="0.3">
      <c r="A1483">
        <v>3.12</v>
      </c>
    </row>
    <row r="1484" spans="1:1" x14ac:dyDescent="0.3">
      <c r="A1484">
        <v>3.12</v>
      </c>
    </row>
    <row r="1485" spans="1:1" x14ac:dyDescent="0.3">
      <c r="A1485">
        <v>3.11</v>
      </c>
    </row>
    <row r="1486" spans="1:1" x14ac:dyDescent="0.3">
      <c r="A1486">
        <v>3.11</v>
      </c>
    </row>
    <row r="1487" spans="1:1" x14ac:dyDescent="0.3">
      <c r="A1487">
        <v>3.12</v>
      </c>
    </row>
    <row r="1488" spans="1:1" x14ac:dyDescent="0.3">
      <c r="A1488">
        <v>3.12</v>
      </c>
    </row>
    <row r="1489" spans="1:1" x14ac:dyDescent="0.3">
      <c r="A1489">
        <v>3.12</v>
      </c>
    </row>
    <row r="1490" spans="1:1" x14ac:dyDescent="0.3">
      <c r="A1490">
        <v>3.12</v>
      </c>
    </row>
    <row r="1491" spans="1:1" x14ac:dyDescent="0.3">
      <c r="A1491">
        <v>3.12</v>
      </c>
    </row>
    <row r="1492" spans="1:1" x14ac:dyDescent="0.3">
      <c r="A1492">
        <v>3.11</v>
      </c>
    </row>
    <row r="1493" spans="1:1" x14ac:dyDescent="0.3">
      <c r="A1493">
        <v>3.11</v>
      </c>
    </row>
    <row r="1494" spans="1:1" x14ac:dyDescent="0.3">
      <c r="A1494">
        <v>3.11</v>
      </c>
    </row>
    <row r="1495" spans="1:1" x14ac:dyDescent="0.3">
      <c r="A1495">
        <v>3.12</v>
      </c>
    </row>
    <row r="1496" spans="1:1" x14ac:dyDescent="0.3">
      <c r="A1496">
        <v>3.13</v>
      </c>
    </row>
    <row r="1497" spans="1:1" x14ac:dyDescent="0.3">
      <c r="A1497">
        <v>3.11</v>
      </c>
    </row>
    <row r="1498" spans="1:1" x14ac:dyDescent="0.3">
      <c r="A1498">
        <v>3.11</v>
      </c>
    </row>
    <row r="1499" spans="1:1" x14ac:dyDescent="0.3">
      <c r="A1499">
        <v>3.11</v>
      </c>
    </row>
    <row r="1500" spans="1:1" x14ac:dyDescent="0.3">
      <c r="A1500">
        <v>3.13</v>
      </c>
    </row>
    <row r="1501" spans="1:1" x14ac:dyDescent="0.3">
      <c r="A1501">
        <v>3.12</v>
      </c>
    </row>
    <row r="1502" spans="1:1" x14ac:dyDescent="0.3">
      <c r="A1502">
        <v>3.11</v>
      </c>
    </row>
    <row r="1503" spans="1:1" x14ac:dyDescent="0.3">
      <c r="A1503">
        <v>3.11</v>
      </c>
    </row>
    <row r="1504" spans="1:1" x14ac:dyDescent="0.3">
      <c r="A1504">
        <v>3.11</v>
      </c>
    </row>
    <row r="1505" spans="1:1" x14ac:dyDescent="0.3">
      <c r="A1505">
        <v>3.12</v>
      </c>
    </row>
    <row r="1506" spans="1:1" x14ac:dyDescent="0.3">
      <c r="A1506">
        <v>3.13</v>
      </c>
    </row>
    <row r="1507" spans="1:1" x14ac:dyDescent="0.3">
      <c r="A1507">
        <v>3.11</v>
      </c>
    </row>
    <row r="1508" spans="1:1" x14ac:dyDescent="0.3">
      <c r="A1508">
        <v>3.11</v>
      </c>
    </row>
    <row r="1509" spans="1:1" x14ac:dyDescent="0.3">
      <c r="A1509">
        <v>3.12</v>
      </c>
    </row>
    <row r="1510" spans="1:1" x14ac:dyDescent="0.3">
      <c r="A1510">
        <v>3.12</v>
      </c>
    </row>
    <row r="1511" spans="1:1" x14ac:dyDescent="0.3">
      <c r="A1511">
        <v>3.11</v>
      </c>
    </row>
    <row r="1512" spans="1:1" x14ac:dyDescent="0.3">
      <c r="A1512">
        <v>3.1</v>
      </c>
    </row>
    <row r="1513" spans="1:1" x14ac:dyDescent="0.3">
      <c r="A1513">
        <v>3.11</v>
      </c>
    </row>
    <row r="1514" spans="1:1" x14ac:dyDescent="0.3">
      <c r="A1514">
        <v>3.12</v>
      </c>
    </row>
    <row r="1515" spans="1:1" x14ac:dyDescent="0.3">
      <c r="A1515">
        <v>3.11</v>
      </c>
    </row>
    <row r="1516" spans="1:1" x14ac:dyDescent="0.3">
      <c r="A1516">
        <v>3.12</v>
      </c>
    </row>
    <row r="1517" spans="1:1" x14ac:dyDescent="0.3">
      <c r="A1517">
        <v>3.11</v>
      </c>
    </row>
    <row r="1518" spans="1:1" x14ac:dyDescent="0.3">
      <c r="A1518">
        <v>3.11</v>
      </c>
    </row>
    <row r="1519" spans="1:1" x14ac:dyDescent="0.3">
      <c r="A1519">
        <v>3.11</v>
      </c>
    </row>
    <row r="1520" spans="1:1" x14ac:dyDescent="0.3">
      <c r="A1520">
        <v>3.12</v>
      </c>
    </row>
    <row r="1521" spans="1:1" x14ac:dyDescent="0.3">
      <c r="A1521">
        <v>3.11</v>
      </c>
    </row>
    <row r="1522" spans="1:1" x14ac:dyDescent="0.3">
      <c r="A1522">
        <v>3.11</v>
      </c>
    </row>
    <row r="1523" spans="1:1" x14ac:dyDescent="0.3">
      <c r="A1523">
        <v>3.12</v>
      </c>
    </row>
    <row r="1524" spans="1:1" x14ac:dyDescent="0.3">
      <c r="A1524">
        <v>3.13</v>
      </c>
    </row>
    <row r="1525" spans="1:1" x14ac:dyDescent="0.3">
      <c r="A1525">
        <v>3.11</v>
      </c>
    </row>
    <row r="1526" spans="1:1" x14ac:dyDescent="0.3">
      <c r="A1526">
        <v>3.11</v>
      </c>
    </row>
    <row r="1527" spans="1:1" x14ac:dyDescent="0.3">
      <c r="A1527">
        <v>3.12</v>
      </c>
    </row>
    <row r="1528" spans="1:1" x14ac:dyDescent="0.3">
      <c r="A1528">
        <v>3.12</v>
      </c>
    </row>
    <row r="1529" spans="1:1" x14ac:dyDescent="0.3">
      <c r="A1529">
        <v>3.11</v>
      </c>
    </row>
    <row r="1530" spans="1:1" x14ac:dyDescent="0.3">
      <c r="A1530">
        <v>3.1</v>
      </c>
    </row>
    <row r="1531" spans="1:1" x14ac:dyDescent="0.3">
      <c r="A1531">
        <v>3.11</v>
      </c>
    </row>
    <row r="1532" spans="1:1" x14ac:dyDescent="0.3">
      <c r="A1532">
        <v>3.12</v>
      </c>
    </row>
    <row r="1533" spans="1:1" x14ac:dyDescent="0.3">
      <c r="A1533">
        <v>3.11</v>
      </c>
    </row>
    <row r="1534" spans="1:1" x14ac:dyDescent="0.3">
      <c r="A1534">
        <v>3.12</v>
      </c>
    </row>
    <row r="1535" spans="1:1" x14ac:dyDescent="0.3">
      <c r="A1535">
        <v>3.11</v>
      </c>
    </row>
    <row r="1536" spans="1:1" x14ac:dyDescent="0.3">
      <c r="A1536">
        <v>3.11</v>
      </c>
    </row>
    <row r="1537" spans="1:1" x14ac:dyDescent="0.3">
      <c r="A1537">
        <v>3.11</v>
      </c>
    </row>
    <row r="1538" spans="1:1" x14ac:dyDescent="0.3">
      <c r="A1538">
        <v>3.12</v>
      </c>
    </row>
    <row r="1539" spans="1:1" x14ac:dyDescent="0.3">
      <c r="A1539">
        <v>3.1</v>
      </c>
    </row>
    <row r="1540" spans="1:1" x14ac:dyDescent="0.3">
      <c r="A1540">
        <v>3.12</v>
      </c>
    </row>
    <row r="1541" spans="1:1" x14ac:dyDescent="0.3">
      <c r="A1541">
        <v>3.11</v>
      </c>
    </row>
    <row r="1542" spans="1:1" x14ac:dyDescent="0.3">
      <c r="A1542">
        <v>3.1</v>
      </c>
    </row>
    <row r="1543" spans="1:1" x14ac:dyDescent="0.3">
      <c r="A1543">
        <v>3.11</v>
      </c>
    </row>
    <row r="1544" spans="1:1" x14ac:dyDescent="0.3">
      <c r="A1544">
        <v>3.11</v>
      </c>
    </row>
    <row r="1545" spans="1:1" x14ac:dyDescent="0.3">
      <c r="A1545">
        <v>3.12</v>
      </c>
    </row>
    <row r="1546" spans="1:1" x14ac:dyDescent="0.3">
      <c r="A1546">
        <v>3.11</v>
      </c>
    </row>
    <row r="1547" spans="1:1" x14ac:dyDescent="0.3">
      <c r="A1547">
        <v>3.1</v>
      </c>
    </row>
    <row r="1548" spans="1:1" x14ac:dyDescent="0.3">
      <c r="A1548">
        <v>3.11</v>
      </c>
    </row>
    <row r="1549" spans="1:1" x14ac:dyDescent="0.3">
      <c r="A1549">
        <v>3.12</v>
      </c>
    </row>
    <row r="1550" spans="1:1" x14ac:dyDescent="0.3">
      <c r="A1550">
        <v>3.12</v>
      </c>
    </row>
    <row r="1551" spans="1:1" x14ac:dyDescent="0.3">
      <c r="A1551">
        <v>3.11</v>
      </c>
    </row>
    <row r="1552" spans="1:1" x14ac:dyDescent="0.3">
      <c r="A1552">
        <v>3.1</v>
      </c>
    </row>
    <row r="1553" spans="1:1" x14ac:dyDescent="0.3">
      <c r="A1553">
        <v>3.11</v>
      </c>
    </row>
    <row r="1554" spans="1:1" x14ac:dyDescent="0.3">
      <c r="A1554">
        <v>3.11</v>
      </c>
    </row>
    <row r="1555" spans="1:1" x14ac:dyDescent="0.3">
      <c r="A1555">
        <v>3.11</v>
      </c>
    </row>
    <row r="1556" spans="1:1" x14ac:dyDescent="0.3">
      <c r="A1556">
        <v>3.12</v>
      </c>
    </row>
    <row r="1557" spans="1:1" x14ac:dyDescent="0.3">
      <c r="A1557">
        <v>3.12</v>
      </c>
    </row>
    <row r="1558" spans="1:1" x14ac:dyDescent="0.3">
      <c r="A1558">
        <v>3.11</v>
      </c>
    </row>
    <row r="1559" spans="1:1" x14ac:dyDescent="0.3">
      <c r="A1559">
        <v>3.11</v>
      </c>
    </row>
    <row r="1560" spans="1:1" x14ac:dyDescent="0.3">
      <c r="A1560">
        <v>3.11</v>
      </c>
    </row>
    <row r="1561" spans="1:1" x14ac:dyDescent="0.3">
      <c r="A1561">
        <v>3.13</v>
      </c>
    </row>
    <row r="1562" spans="1:1" x14ac:dyDescent="0.3">
      <c r="A1562">
        <v>3.12</v>
      </c>
    </row>
    <row r="1563" spans="1:1" x14ac:dyDescent="0.3">
      <c r="A1563">
        <v>3.11</v>
      </c>
    </row>
    <row r="1564" spans="1:1" x14ac:dyDescent="0.3">
      <c r="A1564">
        <v>3.1</v>
      </c>
    </row>
    <row r="1565" spans="1:1" x14ac:dyDescent="0.3">
      <c r="A1565">
        <v>3.11</v>
      </c>
    </row>
    <row r="1566" spans="1:1" x14ac:dyDescent="0.3">
      <c r="A1566">
        <v>3.11</v>
      </c>
    </row>
    <row r="1567" spans="1:1" x14ac:dyDescent="0.3">
      <c r="A1567">
        <v>3.12</v>
      </c>
    </row>
    <row r="1568" spans="1:1" x14ac:dyDescent="0.3">
      <c r="A1568">
        <v>3.11</v>
      </c>
    </row>
    <row r="1569" spans="1:1" x14ac:dyDescent="0.3">
      <c r="A1569">
        <v>3.1</v>
      </c>
    </row>
    <row r="1570" spans="1:1" x14ac:dyDescent="0.3">
      <c r="A1570">
        <v>3.11</v>
      </c>
    </row>
    <row r="1571" spans="1:1" x14ac:dyDescent="0.3">
      <c r="A1571">
        <v>3.12</v>
      </c>
    </row>
    <row r="1572" spans="1:1" x14ac:dyDescent="0.3">
      <c r="A1572">
        <v>3.12</v>
      </c>
    </row>
    <row r="1573" spans="1:1" x14ac:dyDescent="0.3">
      <c r="A1573">
        <v>3.11</v>
      </c>
    </row>
    <row r="1574" spans="1:1" x14ac:dyDescent="0.3">
      <c r="A1574">
        <v>3.1</v>
      </c>
    </row>
    <row r="1575" spans="1:1" x14ac:dyDescent="0.3">
      <c r="A1575">
        <v>3.12</v>
      </c>
    </row>
    <row r="1576" spans="1:1" x14ac:dyDescent="0.3">
      <c r="A1576">
        <v>3.11</v>
      </c>
    </row>
    <row r="1577" spans="1:1" x14ac:dyDescent="0.3">
      <c r="A1577">
        <v>3.11</v>
      </c>
    </row>
    <row r="1578" spans="1:1" x14ac:dyDescent="0.3">
      <c r="A1578">
        <v>3.1</v>
      </c>
    </row>
    <row r="1579" spans="1:1" x14ac:dyDescent="0.3">
      <c r="A1579">
        <v>3.1</v>
      </c>
    </row>
    <row r="1580" spans="1:1" x14ac:dyDescent="0.3">
      <c r="A1580">
        <v>3.12</v>
      </c>
    </row>
    <row r="1581" spans="1:1" x14ac:dyDescent="0.3">
      <c r="A1581">
        <v>3.12</v>
      </c>
    </row>
    <row r="1582" spans="1:1" x14ac:dyDescent="0.3">
      <c r="A1582">
        <v>3.11</v>
      </c>
    </row>
    <row r="1583" spans="1:1" x14ac:dyDescent="0.3">
      <c r="A1583">
        <v>3.1</v>
      </c>
    </row>
    <row r="1584" spans="1:1" x14ac:dyDescent="0.3">
      <c r="A1584">
        <v>3.1</v>
      </c>
    </row>
    <row r="1585" spans="1:1" x14ac:dyDescent="0.3">
      <c r="A1585">
        <v>3.12</v>
      </c>
    </row>
    <row r="1586" spans="1:1" x14ac:dyDescent="0.3">
      <c r="A1586">
        <v>3.12</v>
      </c>
    </row>
    <row r="1587" spans="1:1" x14ac:dyDescent="0.3">
      <c r="A1587">
        <v>3.1</v>
      </c>
    </row>
    <row r="1588" spans="1:1" x14ac:dyDescent="0.3">
      <c r="A1588">
        <v>3.11</v>
      </c>
    </row>
    <row r="1589" spans="1:1" x14ac:dyDescent="0.3">
      <c r="A1589">
        <v>3.1</v>
      </c>
    </row>
    <row r="1590" spans="1:1" x14ac:dyDescent="0.3">
      <c r="A1590">
        <v>3.13</v>
      </c>
    </row>
    <row r="1591" spans="1:1" x14ac:dyDescent="0.3">
      <c r="A1591">
        <v>3.12</v>
      </c>
    </row>
    <row r="1592" spans="1:1" x14ac:dyDescent="0.3">
      <c r="A1592">
        <v>3.11</v>
      </c>
    </row>
    <row r="1593" spans="1:1" x14ac:dyDescent="0.3">
      <c r="A1593">
        <v>3.11</v>
      </c>
    </row>
    <row r="1594" spans="1:1" x14ac:dyDescent="0.3">
      <c r="A1594">
        <v>3.11</v>
      </c>
    </row>
    <row r="1595" spans="1:1" x14ac:dyDescent="0.3">
      <c r="A1595">
        <v>3.12</v>
      </c>
    </row>
    <row r="1596" spans="1:1" x14ac:dyDescent="0.3">
      <c r="A1596">
        <v>3.12</v>
      </c>
    </row>
    <row r="1597" spans="1:1" x14ac:dyDescent="0.3">
      <c r="A1597">
        <v>3.1</v>
      </c>
    </row>
    <row r="1598" spans="1:1" x14ac:dyDescent="0.3">
      <c r="A1598">
        <v>3.1</v>
      </c>
    </row>
    <row r="1599" spans="1:1" x14ac:dyDescent="0.3">
      <c r="A1599">
        <v>3.11</v>
      </c>
    </row>
    <row r="1600" spans="1:1" x14ac:dyDescent="0.3">
      <c r="A1600">
        <v>3.11</v>
      </c>
    </row>
    <row r="1601" spans="1:1" x14ac:dyDescent="0.3">
      <c r="A1601">
        <v>3.11</v>
      </c>
    </row>
    <row r="1602" spans="1:1" x14ac:dyDescent="0.3">
      <c r="A1602">
        <v>3.1</v>
      </c>
    </row>
    <row r="1603" spans="1:1" x14ac:dyDescent="0.3">
      <c r="A1603">
        <v>3.1</v>
      </c>
    </row>
    <row r="1604" spans="1:1" x14ac:dyDescent="0.3">
      <c r="A1604">
        <v>3.11</v>
      </c>
    </row>
    <row r="1605" spans="1:1" x14ac:dyDescent="0.3">
      <c r="A1605">
        <v>3.11</v>
      </c>
    </row>
    <row r="1606" spans="1:1" x14ac:dyDescent="0.3">
      <c r="A1606">
        <v>3.11</v>
      </c>
    </row>
    <row r="1607" spans="1:1" x14ac:dyDescent="0.3">
      <c r="A1607">
        <v>3.1</v>
      </c>
    </row>
    <row r="1608" spans="1:1" x14ac:dyDescent="0.3">
      <c r="A1608">
        <v>3.1</v>
      </c>
    </row>
    <row r="1609" spans="1:1" x14ac:dyDescent="0.3">
      <c r="A1609">
        <v>3.12</v>
      </c>
    </row>
    <row r="1610" spans="1:1" x14ac:dyDescent="0.3">
      <c r="A1610">
        <v>3.11</v>
      </c>
    </row>
    <row r="1611" spans="1:1" x14ac:dyDescent="0.3">
      <c r="A1611">
        <v>3.11</v>
      </c>
    </row>
    <row r="1612" spans="1:1" x14ac:dyDescent="0.3">
      <c r="A1612">
        <v>3.1</v>
      </c>
    </row>
    <row r="1613" spans="1:1" x14ac:dyDescent="0.3">
      <c r="A1613">
        <v>3.11</v>
      </c>
    </row>
    <row r="1614" spans="1:1" x14ac:dyDescent="0.3">
      <c r="A1614">
        <v>3.12</v>
      </c>
    </row>
    <row r="1615" spans="1:1" x14ac:dyDescent="0.3">
      <c r="A1615">
        <v>3.12</v>
      </c>
    </row>
    <row r="1616" spans="1:1" x14ac:dyDescent="0.3">
      <c r="A1616">
        <v>3.1</v>
      </c>
    </row>
    <row r="1617" spans="1:1" x14ac:dyDescent="0.3">
      <c r="A1617">
        <v>3.1</v>
      </c>
    </row>
    <row r="1618" spans="1:1" x14ac:dyDescent="0.3">
      <c r="A1618">
        <v>3.1</v>
      </c>
    </row>
    <row r="1619" spans="1:1" x14ac:dyDescent="0.3">
      <c r="A1619">
        <v>3.12</v>
      </c>
    </row>
    <row r="1620" spans="1:1" x14ac:dyDescent="0.3">
      <c r="A1620">
        <v>3.12</v>
      </c>
    </row>
    <row r="1621" spans="1:1" x14ac:dyDescent="0.3">
      <c r="A1621">
        <v>3.11</v>
      </c>
    </row>
    <row r="1622" spans="1:1" x14ac:dyDescent="0.3">
      <c r="A1622">
        <v>3.1</v>
      </c>
    </row>
    <row r="1623" spans="1:1" x14ac:dyDescent="0.3">
      <c r="A1623">
        <v>3.11</v>
      </c>
    </row>
    <row r="1624" spans="1:1" x14ac:dyDescent="0.3">
      <c r="A1624">
        <v>3.12</v>
      </c>
    </row>
    <row r="1625" spans="1:1" x14ac:dyDescent="0.3">
      <c r="A1625">
        <v>3.12</v>
      </c>
    </row>
    <row r="1626" spans="1:1" x14ac:dyDescent="0.3">
      <c r="A1626">
        <v>3.1</v>
      </c>
    </row>
    <row r="1627" spans="1:1" x14ac:dyDescent="0.3">
      <c r="A1627">
        <v>3.1</v>
      </c>
    </row>
    <row r="1628" spans="1:1" x14ac:dyDescent="0.3">
      <c r="A1628">
        <v>3.11</v>
      </c>
    </row>
    <row r="1629" spans="1:1" x14ac:dyDescent="0.3">
      <c r="A1629">
        <v>3.11</v>
      </c>
    </row>
    <row r="1630" spans="1:1" x14ac:dyDescent="0.3">
      <c r="A1630">
        <v>3.12</v>
      </c>
    </row>
    <row r="1631" spans="1:1" x14ac:dyDescent="0.3">
      <c r="A1631">
        <v>3.1</v>
      </c>
    </row>
    <row r="1632" spans="1:1" x14ac:dyDescent="0.3">
      <c r="A1632">
        <v>3.1</v>
      </c>
    </row>
    <row r="1633" spans="1:1" x14ac:dyDescent="0.3">
      <c r="A1633">
        <v>3.12</v>
      </c>
    </row>
    <row r="1634" spans="1:1" x14ac:dyDescent="0.3">
      <c r="A1634">
        <v>3.11</v>
      </c>
    </row>
    <row r="1635" spans="1:1" x14ac:dyDescent="0.3">
      <c r="A1635">
        <v>3.11</v>
      </c>
    </row>
    <row r="1636" spans="1:1" x14ac:dyDescent="0.3">
      <c r="A1636">
        <v>3.1</v>
      </c>
    </row>
    <row r="1637" spans="1:1" x14ac:dyDescent="0.3">
      <c r="A1637">
        <v>3.1</v>
      </c>
    </row>
    <row r="1638" spans="1:1" x14ac:dyDescent="0.3">
      <c r="A1638">
        <v>3.11</v>
      </c>
    </row>
    <row r="1639" spans="1:1" x14ac:dyDescent="0.3">
      <c r="A1639">
        <v>3.12</v>
      </c>
    </row>
    <row r="1640" spans="1:1" x14ac:dyDescent="0.3">
      <c r="A1640">
        <v>3.11</v>
      </c>
    </row>
    <row r="1641" spans="1:1" x14ac:dyDescent="0.3">
      <c r="A1641">
        <v>3.1</v>
      </c>
    </row>
    <row r="1642" spans="1:1" x14ac:dyDescent="0.3">
      <c r="A1642">
        <v>3.1</v>
      </c>
    </row>
    <row r="1643" spans="1:1" x14ac:dyDescent="0.3">
      <c r="A1643">
        <v>3.12</v>
      </c>
    </row>
    <row r="1644" spans="1:1" x14ac:dyDescent="0.3">
      <c r="A1644">
        <v>3.12</v>
      </c>
    </row>
    <row r="1645" spans="1:1" x14ac:dyDescent="0.3">
      <c r="A1645">
        <v>3.11</v>
      </c>
    </row>
    <row r="1646" spans="1:1" x14ac:dyDescent="0.3">
      <c r="A1646">
        <v>3.11</v>
      </c>
    </row>
    <row r="1647" spans="1:1" x14ac:dyDescent="0.3">
      <c r="A1647">
        <v>3.1</v>
      </c>
    </row>
    <row r="1648" spans="1:1" x14ac:dyDescent="0.3">
      <c r="A1648">
        <v>3.12</v>
      </c>
    </row>
    <row r="1649" spans="1:1" x14ac:dyDescent="0.3">
      <c r="A1649">
        <v>3.12</v>
      </c>
    </row>
    <row r="1650" spans="1:1" x14ac:dyDescent="0.3">
      <c r="A1650">
        <v>3.11</v>
      </c>
    </row>
    <row r="1651" spans="1:1" x14ac:dyDescent="0.3">
      <c r="A1651">
        <v>3.1</v>
      </c>
    </row>
    <row r="1652" spans="1:1" x14ac:dyDescent="0.3">
      <c r="A1652">
        <v>3.11</v>
      </c>
    </row>
    <row r="1653" spans="1:1" x14ac:dyDescent="0.3">
      <c r="A1653">
        <v>3.12</v>
      </c>
    </row>
    <row r="1654" spans="1:1" x14ac:dyDescent="0.3">
      <c r="A1654">
        <v>3.12</v>
      </c>
    </row>
    <row r="1655" spans="1:1" x14ac:dyDescent="0.3">
      <c r="A1655">
        <v>3.1</v>
      </c>
    </row>
    <row r="1656" spans="1:1" x14ac:dyDescent="0.3">
      <c r="A1656">
        <v>3.1</v>
      </c>
    </row>
    <row r="1657" spans="1:1" x14ac:dyDescent="0.3">
      <c r="A1657">
        <v>3.12</v>
      </c>
    </row>
    <row r="1658" spans="1:1" x14ac:dyDescent="0.3">
      <c r="A1658">
        <v>3.11</v>
      </c>
    </row>
    <row r="1659" spans="1:1" x14ac:dyDescent="0.3">
      <c r="A1659">
        <v>3.11</v>
      </c>
    </row>
    <row r="1660" spans="1:1" x14ac:dyDescent="0.3">
      <c r="A1660">
        <v>3.1</v>
      </c>
    </row>
    <row r="1661" spans="1:1" x14ac:dyDescent="0.3">
      <c r="A1661">
        <v>3.1</v>
      </c>
    </row>
    <row r="1662" spans="1:1" x14ac:dyDescent="0.3">
      <c r="A1662">
        <v>3.11</v>
      </c>
    </row>
    <row r="1663" spans="1:1" x14ac:dyDescent="0.3">
      <c r="A1663">
        <v>3.11</v>
      </c>
    </row>
    <row r="1664" spans="1:1" x14ac:dyDescent="0.3">
      <c r="A1664">
        <v>3.11</v>
      </c>
    </row>
    <row r="1665" spans="1:1" x14ac:dyDescent="0.3">
      <c r="A1665">
        <v>3.1</v>
      </c>
    </row>
    <row r="1666" spans="1:1" x14ac:dyDescent="0.3">
      <c r="A1666">
        <v>3.1</v>
      </c>
    </row>
    <row r="1667" spans="1:1" x14ac:dyDescent="0.3">
      <c r="A1667">
        <v>3.12</v>
      </c>
    </row>
    <row r="1668" spans="1:1" x14ac:dyDescent="0.3">
      <c r="A1668">
        <v>3.12</v>
      </c>
    </row>
    <row r="1669" spans="1:1" x14ac:dyDescent="0.3">
      <c r="A1669">
        <v>3.11</v>
      </c>
    </row>
    <row r="1670" spans="1:1" x14ac:dyDescent="0.3">
      <c r="A1670">
        <v>3.11</v>
      </c>
    </row>
    <row r="1671" spans="1:1" x14ac:dyDescent="0.3">
      <c r="A1671">
        <v>3.1</v>
      </c>
    </row>
    <row r="1672" spans="1:1" x14ac:dyDescent="0.3">
      <c r="A1672">
        <v>3.12</v>
      </c>
    </row>
    <row r="1673" spans="1:1" x14ac:dyDescent="0.3">
      <c r="A1673">
        <v>3.12</v>
      </c>
    </row>
    <row r="1674" spans="1:1" x14ac:dyDescent="0.3">
      <c r="A1674">
        <v>3.1</v>
      </c>
    </row>
    <row r="1675" spans="1:1" x14ac:dyDescent="0.3">
      <c r="A1675">
        <v>3.1</v>
      </c>
    </row>
    <row r="1676" spans="1:1" x14ac:dyDescent="0.3">
      <c r="A1676">
        <v>3.1</v>
      </c>
    </row>
    <row r="1677" spans="1:1" x14ac:dyDescent="0.3">
      <c r="A1677">
        <v>3.12</v>
      </c>
    </row>
    <row r="1678" spans="1:1" x14ac:dyDescent="0.3">
      <c r="A1678">
        <v>3.12</v>
      </c>
    </row>
    <row r="1679" spans="1:1" x14ac:dyDescent="0.3">
      <c r="A1679">
        <v>3.11</v>
      </c>
    </row>
    <row r="1680" spans="1:1" x14ac:dyDescent="0.3">
      <c r="A1680">
        <v>3.1</v>
      </c>
    </row>
    <row r="1681" spans="1:1" x14ac:dyDescent="0.3">
      <c r="A1681">
        <v>3.11</v>
      </c>
    </row>
    <row r="1682" spans="1:1" x14ac:dyDescent="0.3">
      <c r="A1682">
        <v>3.12</v>
      </c>
    </row>
    <row r="1683" spans="1:1" x14ac:dyDescent="0.3">
      <c r="A1683">
        <v>3.12</v>
      </c>
    </row>
    <row r="1684" spans="1:1" x14ac:dyDescent="0.3">
      <c r="A1684">
        <v>3.1</v>
      </c>
    </row>
    <row r="1685" spans="1:1" x14ac:dyDescent="0.3">
      <c r="A1685">
        <v>3.1</v>
      </c>
    </row>
    <row r="1686" spans="1:1" x14ac:dyDescent="0.3">
      <c r="A1686">
        <v>3.12</v>
      </c>
    </row>
    <row r="1687" spans="1:1" x14ac:dyDescent="0.3">
      <c r="A1687">
        <v>3.12</v>
      </c>
    </row>
    <row r="1688" spans="1:1" x14ac:dyDescent="0.3">
      <c r="A1688">
        <v>3.11</v>
      </c>
    </row>
    <row r="1689" spans="1:1" x14ac:dyDescent="0.3">
      <c r="A1689">
        <v>3.1</v>
      </c>
    </row>
    <row r="1690" spans="1:1" x14ac:dyDescent="0.3">
      <c r="A1690">
        <v>3.1</v>
      </c>
    </row>
    <row r="1691" spans="1:1" x14ac:dyDescent="0.3">
      <c r="A1691">
        <v>3.11</v>
      </c>
    </row>
    <row r="1692" spans="1:1" x14ac:dyDescent="0.3">
      <c r="A1692">
        <v>3.11</v>
      </c>
    </row>
    <row r="1693" spans="1:1" x14ac:dyDescent="0.3">
      <c r="A1693">
        <v>3.11</v>
      </c>
    </row>
    <row r="1694" spans="1:1" x14ac:dyDescent="0.3">
      <c r="A1694">
        <v>3.1</v>
      </c>
    </row>
    <row r="1695" spans="1:1" x14ac:dyDescent="0.3">
      <c r="A1695">
        <v>3.1</v>
      </c>
    </row>
    <row r="1696" spans="1:1" x14ac:dyDescent="0.3">
      <c r="A1696">
        <v>3.11</v>
      </c>
    </row>
    <row r="1697" spans="1:1" x14ac:dyDescent="0.3">
      <c r="A1697">
        <v>3.12</v>
      </c>
    </row>
    <row r="1698" spans="1:1" x14ac:dyDescent="0.3">
      <c r="A1698">
        <v>3.1</v>
      </c>
    </row>
    <row r="1699" spans="1:1" x14ac:dyDescent="0.3">
      <c r="A1699">
        <v>3.1</v>
      </c>
    </row>
    <row r="1700" spans="1:1" x14ac:dyDescent="0.3">
      <c r="A1700">
        <v>3.1</v>
      </c>
    </row>
    <row r="1701" spans="1:1" x14ac:dyDescent="0.3">
      <c r="A1701">
        <v>3.11</v>
      </c>
    </row>
    <row r="1702" spans="1:1" x14ac:dyDescent="0.3">
      <c r="A1702">
        <v>3.11</v>
      </c>
    </row>
    <row r="1703" spans="1:1" x14ac:dyDescent="0.3">
      <c r="A1703">
        <v>3.1</v>
      </c>
    </row>
    <row r="1704" spans="1:1" x14ac:dyDescent="0.3">
      <c r="A1704">
        <v>3.1</v>
      </c>
    </row>
    <row r="1705" spans="1:1" x14ac:dyDescent="0.3">
      <c r="A1705">
        <v>3.11</v>
      </c>
    </row>
    <row r="1706" spans="1:1" x14ac:dyDescent="0.3">
      <c r="A1706">
        <v>3.11</v>
      </c>
    </row>
    <row r="1707" spans="1:1" x14ac:dyDescent="0.3">
      <c r="A1707">
        <v>3.11</v>
      </c>
    </row>
    <row r="1708" spans="1:1" x14ac:dyDescent="0.3">
      <c r="A1708">
        <v>3.11</v>
      </c>
    </row>
    <row r="1709" spans="1:1" x14ac:dyDescent="0.3">
      <c r="A1709">
        <v>3.1</v>
      </c>
    </row>
    <row r="1710" spans="1:1" x14ac:dyDescent="0.3">
      <c r="A1710">
        <v>3.11</v>
      </c>
    </row>
    <row r="1711" spans="1:1" x14ac:dyDescent="0.3">
      <c r="A1711">
        <v>3.11</v>
      </c>
    </row>
    <row r="1712" spans="1:1" x14ac:dyDescent="0.3">
      <c r="A1712">
        <v>3.11</v>
      </c>
    </row>
    <row r="1713" spans="1:1" x14ac:dyDescent="0.3">
      <c r="A1713">
        <v>3.1</v>
      </c>
    </row>
    <row r="1714" spans="1:1" x14ac:dyDescent="0.3">
      <c r="A1714">
        <v>3.1</v>
      </c>
    </row>
    <row r="1715" spans="1:1" x14ac:dyDescent="0.3">
      <c r="A1715">
        <v>3.12</v>
      </c>
    </row>
    <row r="1716" spans="1:1" x14ac:dyDescent="0.3">
      <c r="A1716">
        <v>3.11</v>
      </c>
    </row>
    <row r="1717" spans="1:1" x14ac:dyDescent="0.3">
      <c r="A1717">
        <v>3.1</v>
      </c>
    </row>
    <row r="1718" spans="1:1" x14ac:dyDescent="0.3">
      <c r="A1718">
        <v>3.1</v>
      </c>
    </row>
    <row r="1719" spans="1:1" x14ac:dyDescent="0.3">
      <c r="A1719">
        <v>3.1</v>
      </c>
    </row>
    <row r="1720" spans="1:1" x14ac:dyDescent="0.3">
      <c r="A1720">
        <v>3.11</v>
      </c>
    </row>
    <row r="1721" spans="1:1" x14ac:dyDescent="0.3">
      <c r="A1721">
        <v>3.1</v>
      </c>
    </row>
    <row r="1722" spans="1:1" x14ac:dyDescent="0.3">
      <c r="A1722">
        <v>3.11</v>
      </c>
    </row>
    <row r="1723" spans="1:1" x14ac:dyDescent="0.3">
      <c r="A1723">
        <v>3.1</v>
      </c>
    </row>
    <row r="1724" spans="1:1" x14ac:dyDescent="0.3">
      <c r="A1724">
        <v>3.1</v>
      </c>
    </row>
    <row r="1725" spans="1:1" x14ac:dyDescent="0.3">
      <c r="A1725">
        <v>3.11</v>
      </c>
    </row>
    <row r="1726" spans="1:1" x14ac:dyDescent="0.3">
      <c r="A1726">
        <v>3.11</v>
      </c>
    </row>
    <row r="1727" spans="1:1" x14ac:dyDescent="0.3">
      <c r="A1727">
        <v>3.1</v>
      </c>
    </row>
    <row r="1728" spans="1:1" x14ac:dyDescent="0.3">
      <c r="A1728">
        <v>3.1</v>
      </c>
    </row>
    <row r="1729" spans="1:1" x14ac:dyDescent="0.3">
      <c r="A1729">
        <v>3.1</v>
      </c>
    </row>
    <row r="1730" spans="1:1" x14ac:dyDescent="0.3">
      <c r="A1730">
        <v>3.11</v>
      </c>
    </row>
    <row r="1731" spans="1:1" x14ac:dyDescent="0.3">
      <c r="A1731">
        <v>3.12</v>
      </c>
    </row>
    <row r="1732" spans="1:1" x14ac:dyDescent="0.3">
      <c r="A1732">
        <v>3.1</v>
      </c>
    </row>
    <row r="1733" spans="1:1" x14ac:dyDescent="0.3">
      <c r="A1733">
        <v>3.1</v>
      </c>
    </row>
    <row r="1734" spans="1:1" x14ac:dyDescent="0.3">
      <c r="A1734">
        <v>3.11</v>
      </c>
    </row>
    <row r="1735" spans="1:1" x14ac:dyDescent="0.3">
      <c r="A1735">
        <v>3.12</v>
      </c>
    </row>
    <row r="1736" spans="1:1" x14ac:dyDescent="0.3">
      <c r="A1736">
        <v>3.12</v>
      </c>
    </row>
    <row r="1737" spans="1:1" x14ac:dyDescent="0.3">
      <c r="A1737">
        <v>3.1</v>
      </c>
    </row>
    <row r="1738" spans="1:1" x14ac:dyDescent="0.3">
      <c r="A1738">
        <v>3.1</v>
      </c>
    </row>
    <row r="1739" spans="1:1" x14ac:dyDescent="0.3">
      <c r="A1739">
        <v>3.12</v>
      </c>
    </row>
    <row r="1740" spans="1:1" x14ac:dyDescent="0.3">
      <c r="A1740">
        <v>3.11</v>
      </c>
    </row>
    <row r="1741" spans="1:1" x14ac:dyDescent="0.3">
      <c r="A1741">
        <v>3.11</v>
      </c>
    </row>
    <row r="1742" spans="1:1" x14ac:dyDescent="0.3">
      <c r="A1742">
        <v>3.1</v>
      </c>
    </row>
    <row r="1743" spans="1:1" x14ac:dyDescent="0.3">
      <c r="A1743">
        <v>3.1</v>
      </c>
    </row>
    <row r="1744" spans="1:1" x14ac:dyDescent="0.3">
      <c r="A1744">
        <v>3.12</v>
      </c>
    </row>
    <row r="1745" spans="1:1" x14ac:dyDescent="0.3">
      <c r="A1745">
        <v>3.12</v>
      </c>
    </row>
    <row r="1746" spans="1:1" x14ac:dyDescent="0.3">
      <c r="A1746">
        <v>3.11</v>
      </c>
    </row>
    <row r="1747" spans="1:1" x14ac:dyDescent="0.3">
      <c r="A1747">
        <v>3.1</v>
      </c>
    </row>
    <row r="1748" spans="1:1" x14ac:dyDescent="0.3">
      <c r="A1748">
        <v>3.1</v>
      </c>
    </row>
    <row r="1749" spans="1:1" x14ac:dyDescent="0.3">
      <c r="A1749">
        <v>3.11</v>
      </c>
    </row>
    <row r="1750" spans="1:1" x14ac:dyDescent="0.3">
      <c r="A1750">
        <v>3.11</v>
      </c>
    </row>
    <row r="1751" spans="1:1" x14ac:dyDescent="0.3">
      <c r="A1751">
        <v>3.11</v>
      </c>
    </row>
    <row r="1752" spans="1:1" x14ac:dyDescent="0.3">
      <c r="A1752">
        <v>3.1</v>
      </c>
    </row>
    <row r="1753" spans="1:1" x14ac:dyDescent="0.3">
      <c r="A1753">
        <v>3.1</v>
      </c>
    </row>
    <row r="1754" spans="1:1" x14ac:dyDescent="0.3">
      <c r="A1754">
        <v>3.11</v>
      </c>
    </row>
    <row r="1755" spans="1:1" x14ac:dyDescent="0.3">
      <c r="A1755">
        <v>3.12</v>
      </c>
    </row>
    <row r="1756" spans="1:1" x14ac:dyDescent="0.3">
      <c r="A1756">
        <v>3.1</v>
      </c>
    </row>
    <row r="1757" spans="1:1" x14ac:dyDescent="0.3">
      <c r="A1757">
        <v>3.1</v>
      </c>
    </row>
    <row r="1758" spans="1:1" x14ac:dyDescent="0.3">
      <c r="A1758">
        <v>3.11</v>
      </c>
    </row>
    <row r="1759" spans="1:1" x14ac:dyDescent="0.3">
      <c r="A1759">
        <v>3.12</v>
      </c>
    </row>
    <row r="1760" spans="1:1" x14ac:dyDescent="0.3">
      <c r="A1760">
        <v>3.12</v>
      </c>
    </row>
    <row r="1761" spans="1:1" x14ac:dyDescent="0.3">
      <c r="A1761">
        <v>3.1</v>
      </c>
    </row>
    <row r="1762" spans="1:1" x14ac:dyDescent="0.3">
      <c r="A1762">
        <v>3.1</v>
      </c>
    </row>
    <row r="1763" spans="1:1" x14ac:dyDescent="0.3">
      <c r="A1763">
        <v>3.11</v>
      </c>
    </row>
    <row r="1764" spans="1:1" x14ac:dyDescent="0.3">
      <c r="A1764">
        <v>3.12</v>
      </c>
    </row>
    <row r="1765" spans="1:1" x14ac:dyDescent="0.3">
      <c r="A1765">
        <v>3.12</v>
      </c>
    </row>
    <row r="1766" spans="1:1" x14ac:dyDescent="0.3">
      <c r="A1766">
        <v>3.1</v>
      </c>
    </row>
    <row r="1767" spans="1:1" x14ac:dyDescent="0.3">
      <c r="A1767">
        <v>3.1</v>
      </c>
    </row>
    <row r="1768" spans="1:1" x14ac:dyDescent="0.3">
      <c r="A1768">
        <v>3.12</v>
      </c>
    </row>
    <row r="1769" spans="1:1" x14ac:dyDescent="0.3">
      <c r="A1769">
        <v>3.12</v>
      </c>
    </row>
    <row r="1770" spans="1:1" x14ac:dyDescent="0.3">
      <c r="A1770">
        <v>3.11</v>
      </c>
    </row>
    <row r="1771" spans="1:1" x14ac:dyDescent="0.3">
      <c r="A1771">
        <v>3.1</v>
      </c>
    </row>
    <row r="1772" spans="1:1" x14ac:dyDescent="0.3">
      <c r="A1772">
        <v>3.1</v>
      </c>
    </row>
    <row r="1773" spans="1:1" x14ac:dyDescent="0.3">
      <c r="A1773">
        <v>3.12</v>
      </c>
    </row>
    <row r="1774" spans="1:1" x14ac:dyDescent="0.3">
      <c r="A1774">
        <v>3.12</v>
      </c>
    </row>
    <row r="1775" spans="1:1" x14ac:dyDescent="0.3">
      <c r="A1775">
        <v>3.1</v>
      </c>
    </row>
    <row r="1776" spans="1:1" x14ac:dyDescent="0.3">
      <c r="A1776">
        <v>3.1</v>
      </c>
    </row>
    <row r="1777" spans="1:1" x14ac:dyDescent="0.3">
      <c r="A1777">
        <v>3.1</v>
      </c>
    </row>
    <row r="1778" spans="1:1" x14ac:dyDescent="0.3">
      <c r="A1778">
        <v>3.11</v>
      </c>
    </row>
    <row r="1779" spans="1:1" x14ac:dyDescent="0.3">
      <c r="A1779">
        <v>3.11</v>
      </c>
    </row>
    <row r="1780" spans="1:1" x14ac:dyDescent="0.3">
      <c r="A1780">
        <v>3.1</v>
      </c>
    </row>
    <row r="1781" spans="1:1" x14ac:dyDescent="0.3">
      <c r="A1781">
        <v>3.1</v>
      </c>
    </row>
    <row r="1782" spans="1:1" x14ac:dyDescent="0.3">
      <c r="A1782">
        <v>3.1</v>
      </c>
    </row>
    <row r="1783" spans="1:1" x14ac:dyDescent="0.3">
      <c r="A1783">
        <v>3.11</v>
      </c>
    </row>
    <row r="1784" spans="1:1" x14ac:dyDescent="0.3">
      <c r="A1784">
        <v>3.12</v>
      </c>
    </row>
    <row r="1785" spans="1:1" x14ac:dyDescent="0.3">
      <c r="A1785">
        <v>3.1</v>
      </c>
    </row>
    <row r="1786" spans="1:1" x14ac:dyDescent="0.3">
      <c r="A1786">
        <v>3.1</v>
      </c>
    </row>
    <row r="1787" spans="1:1" x14ac:dyDescent="0.3">
      <c r="A1787">
        <v>3.1</v>
      </c>
    </row>
    <row r="1788" spans="1:1" x14ac:dyDescent="0.3">
      <c r="A1788">
        <v>3.11</v>
      </c>
    </row>
    <row r="1789" spans="1:1" x14ac:dyDescent="0.3">
      <c r="A1789">
        <v>3.12</v>
      </c>
    </row>
    <row r="1790" spans="1:1" x14ac:dyDescent="0.3">
      <c r="A1790">
        <v>3.1</v>
      </c>
    </row>
    <row r="1791" spans="1:1" x14ac:dyDescent="0.3">
      <c r="A1791">
        <v>3.1</v>
      </c>
    </row>
    <row r="1792" spans="1:1" x14ac:dyDescent="0.3">
      <c r="A1792">
        <v>3.11</v>
      </c>
    </row>
    <row r="1793" spans="1:1" x14ac:dyDescent="0.3">
      <c r="A1793">
        <v>3.12</v>
      </c>
    </row>
    <row r="1794" spans="1:1" x14ac:dyDescent="0.3">
      <c r="A1794">
        <v>3.12</v>
      </c>
    </row>
    <row r="1795" spans="1:1" x14ac:dyDescent="0.3">
      <c r="A1795">
        <v>3.11</v>
      </c>
    </row>
    <row r="1796" spans="1:1" x14ac:dyDescent="0.3">
      <c r="A1796">
        <v>3.1</v>
      </c>
    </row>
    <row r="1797" spans="1:1" x14ac:dyDescent="0.3">
      <c r="A1797">
        <v>3.12</v>
      </c>
    </row>
    <row r="1798" spans="1:1" x14ac:dyDescent="0.3">
      <c r="A1798">
        <v>3.12</v>
      </c>
    </row>
    <row r="1799" spans="1:1" x14ac:dyDescent="0.3">
      <c r="A1799">
        <v>3.11</v>
      </c>
    </row>
    <row r="1800" spans="1:1" x14ac:dyDescent="0.3">
      <c r="A1800">
        <v>3.1</v>
      </c>
    </row>
    <row r="1801" spans="1:1" x14ac:dyDescent="0.3">
      <c r="A1801">
        <v>3.1</v>
      </c>
    </row>
    <row r="1802" spans="1:1" x14ac:dyDescent="0.3">
      <c r="A1802">
        <v>3.12</v>
      </c>
    </row>
    <row r="1803" spans="1:1" x14ac:dyDescent="0.3">
      <c r="A1803">
        <v>3.12</v>
      </c>
    </row>
    <row r="1804" spans="1:1" x14ac:dyDescent="0.3">
      <c r="A1804">
        <v>3.11</v>
      </c>
    </row>
    <row r="1805" spans="1:1" x14ac:dyDescent="0.3">
      <c r="A1805">
        <v>3.1</v>
      </c>
    </row>
    <row r="1806" spans="1:1" x14ac:dyDescent="0.3">
      <c r="A1806">
        <v>3.1</v>
      </c>
    </row>
    <row r="1807" spans="1:1" x14ac:dyDescent="0.3">
      <c r="A1807">
        <v>3.11</v>
      </c>
    </row>
    <row r="1808" spans="1:1" x14ac:dyDescent="0.3">
      <c r="A1808">
        <v>3.12</v>
      </c>
    </row>
    <row r="1809" spans="1:1" x14ac:dyDescent="0.3">
      <c r="A1809">
        <v>3.11</v>
      </c>
    </row>
    <row r="1810" spans="1:1" x14ac:dyDescent="0.3">
      <c r="A1810">
        <v>3.1</v>
      </c>
    </row>
    <row r="1811" spans="1:1" x14ac:dyDescent="0.3">
      <c r="A1811">
        <v>3.1</v>
      </c>
    </row>
    <row r="1812" spans="1:1" x14ac:dyDescent="0.3">
      <c r="A1812">
        <v>3.11</v>
      </c>
    </row>
    <row r="1813" spans="1:1" x14ac:dyDescent="0.3">
      <c r="A1813">
        <v>3.12</v>
      </c>
    </row>
    <row r="1814" spans="1:1" x14ac:dyDescent="0.3">
      <c r="A1814">
        <v>3.1</v>
      </c>
    </row>
    <row r="1815" spans="1:1" x14ac:dyDescent="0.3">
      <c r="A1815">
        <v>3.1</v>
      </c>
    </row>
    <row r="1816" spans="1:1" x14ac:dyDescent="0.3">
      <c r="A1816">
        <v>3.1</v>
      </c>
    </row>
    <row r="1817" spans="1:1" x14ac:dyDescent="0.3">
      <c r="A1817">
        <v>3.11</v>
      </c>
    </row>
    <row r="1818" spans="1:1" x14ac:dyDescent="0.3">
      <c r="A1818">
        <v>3.12</v>
      </c>
    </row>
    <row r="1819" spans="1:1" x14ac:dyDescent="0.3">
      <c r="A1819">
        <v>3.1</v>
      </c>
    </row>
    <row r="1820" spans="1:1" x14ac:dyDescent="0.3">
      <c r="A1820">
        <v>3.1</v>
      </c>
    </row>
    <row r="1821" spans="1:1" x14ac:dyDescent="0.3">
      <c r="A1821">
        <v>3.11</v>
      </c>
    </row>
    <row r="1822" spans="1:1" x14ac:dyDescent="0.3">
      <c r="A1822">
        <v>3.11</v>
      </c>
    </row>
    <row r="1823" spans="1:1" x14ac:dyDescent="0.3">
      <c r="A1823">
        <v>3.11</v>
      </c>
    </row>
    <row r="1824" spans="1:1" x14ac:dyDescent="0.3">
      <c r="A1824">
        <v>3.1</v>
      </c>
    </row>
    <row r="1825" spans="1:1" x14ac:dyDescent="0.3">
      <c r="A1825">
        <v>3.1</v>
      </c>
    </row>
    <row r="1826" spans="1:1" x14ac:dyDescent="0.3">
      <c r="A1826">
        <v>3.12</v>
      </c>
    </row>
    <row r="1827" spans="1:1" x14ac:dyDescent="0.3">
      <c r="A1827">
        <v>3.11</v>
      </c>
    </row>
    <row r="1828" spans="1:1" x14ac:dyDescent="0.3">
      <c r="A1828">
        <v>3.1</v>
      </c>
    </row>
    <row r="1829" spans="1:1" x14ac:dyDescent="0.3">
      <c r="A1829">
        <v>3.1</v>
      </c>
    </row>
    <row r="1830" spans="1:1" x14ac:dyDescent="0.3">
      <c r="A1830">
        <v>3.1</v>
      </c>
    </row>
    <row r="1831" spans="1:1" x14ac:dyDescent="0.3">
      <c r="A1831">
        <v>3.11</v>
      </c>
    </row>
    <row r="1832" spans="1:1" x14ac:dyDescent="0.3">
      <c r="A1832">
        <v>3.12</v>
      </c>
    </row>
    <row r="1833" spans="1:1" x14ac:dyDescent="0.3">
      <c r="A1833">
        <v>3.1</v>
      </c>
    </row>
    <row r="1834" spans="1:1" x14ac:dyDescent="0.3">
      <c r="A1834">
        <v>3.1</v>
      </c>
    </row>
    <row r="1835" spans="1:1" x14ac:dyDescent="0.3">
      <c r="A1835">
        <v>3.1</v>
      </c>
    </row>
    <row r="1836" spans="1:1" x14ac:dyDescent="0.3">
      <c r="A1836">
        <v>3.11</v>
      </c>
    </row>
    <row r="1837" spans="1:1" x14ac:dyDescent="0.3">
      <c r="A1837">
        <v>3.11</v>
      </c>
    </row>
    <row r="1838" spans="1:1" x14ac:dyDescent="0.3">
      <c r="A1838">
        <v>3.1</v>
      </c>
    </row>
    <row r="1839" spans="1:1" x14ac:dyDescent="0.3">
      <c r="A1839">
        <v>3.1</v>
      </c>
    </row>
    <row r="1840" spans="1:1" x14ac:dyDescent="0.3">
      <c r="A1840">
        <v>3.1</v>
      </c>
    </row>
    <row r="1841" spans="1:1" x14ac:dyDescent="0.3">
      <c r="A1841">
        <v>3.11</v>
      </c>
    </row>
    <row r="1842" spans="1:1" x14ac:dyDescent="0.3">
      <c r="A1842">
        <v>3.12</v>
      </c>
    </row>
    <row r="1843" spans="1:1" x14ac:dyDescent="0.3">
      <c r="A1843">
        <v>3.1</v>
      </c>
    </row>
    <row r="1844" spans="1:1" x14ac:dyDescent="0.3">
      <c r="A1844">
        <v>3.1</v>
      </c>
    </row>
    <row r="1845" spans="1:1" x14ac:dyDescent="0.3">
      <c r="A1845">
        <v>3.1</v>
      </c>
    </row>
    <row r="1846" spans="1:1" x14ac:dyDescent="0.3">
      <c r="A1846">
        <v>3.12</v>
      </c>
    </row>
    <row r="1847" spans="1:1" x14ac:dyDescent="0.3">
      <c r="A1847">
        <v>3.12</v>
      </c>
    </row>
    <row r="1848" spans="1:1" x14ac:dyDescent="0.3">
      <c r="A1848">
        <v>3.1</v>
      </c>
    </row>
    <row r="1849" spans="1:1" x14ac:dyDescent="0.3">
      <c r="A1849">
        <v>3.1</v>
      </c>
    </row>
    <row r="1850" spans="1:1" x14ac:dyDescent="0.3">
      <c r="A1850">
        <v>3.11</v>
      </c>
    </row>
    <row r="1851" spans="1:1" x14ac:dyDescent="0.3">
      <c r="A1851">
        <v>3.12</v>
      </c>
    </row>
    <row r="1852" spans="1:1" x14ac:dyDescent="0.3">
      <c r="A1852">
        <v>3.11</v>
      </c>
    </row>
    <row r="1853" spans="1:1" x14ac:dyDescent="0.3">
      <c r="A1853">
        <v>3.1</v>
      </c>
    </row>
    <row r="1854" spans="1:1" x14ac:dyDescent="0.3">
      <c r="A1854">
        <v>3.1</v>
      </c>
    </row>
    <row r="1855" spans="1:1" x14ac:dyDescent="0.3">
      <c r="A1855">
        <v>3.12</v>
      </c>
    </row>
    <row r="1856" spans="1:1" x14ac:dyDescent="0.3">
      <c r="A1856">
        <v>3.11</v>
      </c>
    </row>
    <row r="1857" spans="1:1" x14ac:dyDescent="0.3">
      <c r="A1857">
        <v>3.11</v>
      </c>
    </row>
    <row r="1858" spans="1:1" x14ac:dyDescent="0.3">
      <c r="A1858">
        <v>3.1</v>
      </c>
    </row>
    <row r="1859" spans="1:1" x14ac:dyDescent="0.3">
      <c r="A1859">
        <v>3.1</v>
      </c>
    </row>
    <row r="1860" spans="1:1" x14ac:dyDescent="0.3">
      <c r="A1860">
        <v>3.12</v>
      </c>
    </row>
    <row r="1861" spans="1:1" x14ac:dyDescent="0.3">
      <c r="A1861">
        <v>3.12</v>
      </c>
    </row>
    <row r="1862" spans="1:1" x14ac:dyDescent="0.3">
      <c r="A1862">
        <v>3.1</v>
      </c>
    </row>
    <row r="1863" spans="1:1" x14ac:dyDescent="0.3">
      <c r="A1863">
        <v>3.1</v>
      </c>
    </row>
    <row r="1864" spans="1:1" x14ac:dyDescent="0.3">
      <c r="A1864">
        <v>3.1</v>
      </c>
    </row>
    <row r="1865" spans="1:1" x14ac:dyDescent="0.3">
      <c r="A1865">
        <v>3.11</v>
      </c>
    </row>
    <row r="1866" spans="1:1" x14ac:dyDescent="0.3">
      <c r="A1866">
        <v>3.11</v>
      </c>
    </row>
    <row r="1867" spans="1:1" x14ac:dyDescent="0.3">
      <c r="A1867">
        <v>3.1</v>
      </c>
    </row>
    <row r="1868" spans="1:1" x14ac:dyDescent="0.3">
      <c r="A1868">
        <v>3.1</v>
      </c>
    </row>
    <row r="1869" spans="1:1" x14ac:dyDescent="0.3">
      <c r="A1869">
        <v>3.1</v>
      </c>
    </row>
    <row r="1870" spans="1:1" x14ac:dyDescent="0.3">
      <c r="A1870">
        <v>3.1</v>
      </c>
    </row>
    <row r="1871" spans="1:1" x14ac:dyDescent="0.3">
      <c r="A1871">
        <v>3.12</v>
      </c>
    </row>
    <row r="1872" spans="1:1" x14ac:dyDescent="0.3">
      <c r="A1872">
        <v>3.1</v>
      </c>
    </row>
    <row r="1873" spans="1:1" x14ac:dyDescent="0.3">
      <c r="A1873">
        <v>3.1</v>
      </c>
    </row>
    <row r="1874" spans="1:1" x14ac:dyDescent="0.3">
      <c r="A1874">
        <v>3.11</v>
      </c>
    </row>
    <row r="1875" spans="1:1" x14ac:dyDescent="0.3">
      <c r="A1875">
        <v>3.11</v>
      </c>
    </row>
    <row r="1876" spans="1:1" x14ac:dyDescent="0.3">
      <c r="A1876">
        <v>3.11</v>
      </c>
    </row>
    <row r="1877" spans="1:1" x14ac:dyDescent="0.3">
      <c r="A1877">
        <v>3.1</v>
      </c>
    </row>
    <row r="1878" spans="1:1" x14ac:dyDescent="0.3">
      <c r="A1878">
        <v>3.1</v>
      </c>
    </row>
    <row r="1879" spans="1:1" x14ac:dyDescent="0.3">
      <c r="A1879">
        <v>3.11</v>
      </c>
    </row>
    <row r="1880" spans="1:1" x14ac:dyDescent="0.3">
      <c r="A1880">
        <v>3.12</v>
      </c>
    </row>
    <row r="1881" spans="1:1" x14ac:dyDescent="0.3">
      <c r="A1881">
        <v>3.11</v>
      </c>
    </row>
    <row r="1882" spans="1:1" x14ac:dyDescent="0.3">
      <c r="A1882">
        <v>3.1</v>
      </c>
    </row>
    <row r="1883" spans="1:1" x14ac:dyDescent="0.3">
      <c r="A1883">
        <v>3.1</v>
      </c>
    </row>
    <row r="1884" spans="1:1" x14ac:dyDescent="0.3">
      <c r="A1884">
        <v>3.12</v>
      </c>
    </row>
    <row r="1885" spans="1:1" x14ac:dyDescent="0.3">
      <c r="A1885">
        <v>3.11</v>
      </c>
    </row>
    <row r="1886" spans="1:1" x14ac:dyDescent="0.3">
      <c r="A1886">
        <v>3.1</v>
      </c>
    </row>
    <row r="1887" spans="1:1" x14ac:dyDescent="0.3">
      <c r="A1887">
        <v>3.1</v>
      </c>
    </row>
    <row r="1888" spans="1:1" x14ac:dyDescent="0.3">
      <c r="A1888">
        <v>3.1</v>
      </c>
    </row>
    <row r="1889" spans="1:1" x14ac:dyDescent="0.3">
      <c r="A1889">
        <v>3.12</v>
      </c>
    </row>
    <row r="1890" spans="1:1" x14ac:dyDescent="0.3">
      <c r="A1890">
        <v>3.12</v>
      </c>
    </row>
    <row r="1891" spans="1:1" x14ac:dyDescent="0.3">
      <c r="A1891">
        <v>3.1</v>
      </c>
    </row>
    <row r="1892" spans="1:1" x14ac:dyDescent="0.3">
      <c r="A1892">
        <v>3.1</v>
      </c>
    </row>
    <row r="1893" spans="1:1" x14ac:dyDescent="0.3">
      <c r="A1893">
        <v>3.1</v>
      </c>
    </row>
    <row r="1894" spans="1:1" x14ac:dyDescent="0.3">
      <c r="A1894">
        <v>3.11</v>
      </c>
    </row>
    <row r="1895" spans="1:1" x14ac:dyDescent="0.3">
      <c r="A1895">
        <v>3.12</v>
      </c>
    </row>
    <row r="1896" spans="1:1" x14ac:dyDescent="0.3">
      <c r="A1896">
        <v>3.12</v>
      </c>
    </row>
    <row r="1897" spans="1:1" x14ac:dyDescent="0.3">
      <c r="A1897">
        <v>3.1</v>
      </c>
    </row>
    <row r="1898" spans="1:1" x14ac:dyDescent="0.3">
      <c r="A1898">
        <v>3.12</v>
      </c>
    </row>
    <row r="1899" spans="1:1" x14ac:dyDescent="0.3">
      <c r="A1899">
        <v>3.12</v>
      </c>
    </row>
    <row r="1900" spans="1:1" x14ac:dyDescent="0.3">
      <c r="A1900">
        <v>3.1</v>
      </c>
    </row>
    <row r="1901" spans="1:1" x14ac:dyDescent="0.3">
      <c r="A1901">
        <v>3.1</v>
      </c>
    </row>
    <row r="1902" spans="1:1" x14ac:dyDescent="0.3">
      <c r="A1902">
        <v>3.12</v>
      </c>
    </row>
    <row r="1903" spans="1:1" x14ac:dyDescent="0.3">
      <c r="A1903">
        <v>3.12</v>
      </c>
    </row>
    <row r="1904" spans="1:1" x14ac:dyDescent="0.3">
      <c r="A1904">
        <v>3.1</v>
      </c>
    </row>
    <row r="1905" spans="1:1" x14ac:dyDescent="0.3">
      <c r="A1905">
        <v>3.1</v>
      </c>
    </row>
    <row r="1906" spans="1:1" x14ac:dyDescent="0.3">
      <c r="A1906">
        <v>3.1</v>
      </c>
    </row>
    <row r="1907" spans="1:1" x14ac:dyDescent="0.3">
      <c r="A1907">
        <v>3.11</v>
      </c>
    </row>
    <row r="1908" spans="1:1" x14ac:dyDescent="0.3">
      <c r="A1908">
        <v>3.12</v>
      </c>
    </row>
    <row r="1909" spans="1:1" x14ac:dyDescent="0.3">
      <c r="A1909">
        <v>3.12</v>
      </c>
    </row>
    <row r="1910" spans="1:1" x14ac:dyDescent="0.3">
      <c r="A1910">
        <v>3.1</v>
      </c>
    </row>
    <row r="1911" spans="1:1" x14ac:dyDescent="0.3">
      <c r="A1911">
        <v>3.12</v>
      </c>
    </row>
    <row r="1912" spans="1:1" x14ac:dyDescent="0.3">
      <c r="A1912">
        <v>3.12</v>
      </c>
    </row>
    <row r="1913" spans="1:1" x14ac:dyDescent="0.3">
      <c r="A1913">
        <v>3.1</v>
      </c>
    </row>
    <row r="1914" spans="1:1" x14ac:dyDescent="0.3">
      <c r="A1914">
        <v>3.12</v>
      </c>
    </row>
    <row r="1915" spans="1:1" x14ac:dyDescent="0.3">
      <c r="A1915">
        <v>3.12</v>
      </c>
    </row>
    <row r="1916" spans="1:1" x14ac:dyDescent="0.3">
      <c r="A1916">
        <v>3.1</v>
      </c>
    </row>
    <row r="1917" spans="1:1" x14ac:dyDescent="0.3">
      <c r="A1917">
        <v>3.12</v>
      </c>
    </row>
    <row r="1918" spans="1:1" x14ac:dyDescent="0.3">
      <c r="A1918">
        <v>3.1</v>
      </c>
    </row>
    <row r="1919" spans="1:1" x14ac:dyDescent="0.3">
      <c r="A1919">
        <v>3.11</v>
      </c>
    </row>
    <row r="1920" spans="1:1" x14ac:dyDescent="0.3">
      <c r="A1920">
        <v>3.1</v>
      </c>
    </row>
    <row r="1921" spans="1:1" x14ac:dyDescent="0.3">
      <c r="A1921">
        <v>3.12</v>
      </c>
    </row>
    <row r="1922" spans="1:1" x14ac:dyDescent="0.3">
      <c r="A1922">
        <v>3.1</v>
      </c>
    </row>
    <row r="1923" spans="1:1" x14ac:dyDescent="0.3">
      <c r="A1923">
        <v>3.11</v>
      </c>
    </row>
    <row r="1924" spans="1:1" x14ac:dyDescent="0.3">
      <c r="A1924">
        <v>3.12</v>
      </c>
    </row>
    <row r="1925" spans="1:1" x14ac:dyDescent="0.3">
      <c r="A1925">
        <v>3.1</v>
      </c>
    </row>
    <row r="1926" spans="1:1" x14ac:dyDescent="0.3">
      <c r="A1926">
        <v>3.1</v>
      </c>
    </row>
    <row r="1927" spans="1:1" x14ac:dyDescent="0.3">
      <c r="A1927">
        <v>3.11</v>
      </c>
    </row>
    <row r="1928" spans="1:1" x14ac:dyDescent="0.3">
      <c r="A1928">
        <v>3.11</v>
      </c>
    </row>
    <row r="1929" spans="1:1" x14ac:dyDescent="0.3">
      <c r="A1929">
        <v>3.12</v>
      </c>
    </row>
    <row r="1930" spans="1:1" x14ac:dyDescent="0.3">
      <c r="A1930">
        <v>3.1</v>
      </c>
    </row>
    <row r="1931" spans="1:1" x14ac:dyDescent="0.3">
      <c r="A1931">
        <v>3.1</v>
      </c>
    </row>
    <row r="1932" spans="1:1" x14ac:dyDescent="0.3">
      <c r="A1932">
        <v>3.11</v>
      </c>
    </row>
    <row r="1933" spans="1:1" x14ac:dyDescent="0.3">
      <c r="A1933">
        <v>3.11</v>
      </c>
    </row>
    <row r="1934" spans="1:1" x14ac:dyDescent="0.3">
      <c r="A1934">
        <v>3.1</v>
      </c>
    </row>
    <row r="1935" spans="1:1" x14ac:dyDescent="0.3">
      <c r="A1935">
        <v>3.1</v>
      </c>
    </row>
    <row r="1936" spans="1:1" x14ac:dyDescent="0.3">
      <c r="A1936">
        <v>3.1</v>
      </c>
    </row>
    <row r="1937" spans="1:1" x14ac:dyDescent="0.3">
      <c r="A1937">
        <v>3.11</v>
      </c>
    </row>
    <row r="1938" spans="1:1" x14ac:dyDescent="0.3">
      <c r="A1938">
        <v>3.12</v>
      </c>
    </row>
    <row r="1939" spans="1:1" x14ac:dyDescent="0.3">
      <c r="A1939">
        <v>3.1</v>
      </c>
    </row>
    <row r="1940" spans="1:1" x14ac:dyDescent="0.3">
      <c r="A1940">
        <v>3.1</v>
      </c>
    </row>
    <row r="1941" spans="1:1" x14ac:dyDescent="0.3">
      <c r="A1941">
        <v>3.1</v>
      </c>
    </row>
    <row r="1942" spans="1:1" x14ac:dyDescent="0.3">
      <c r="A1942">
        <v>3.11</v>
      </c>
    </row>
    <row r="1943" spans="1:1" x14ac:dyDescent="0.3">
      <c r="A1943">
        <v>3.12</v>
      </c>
    </row>
    <row r="1944" spans="1:1" x14ac:dyDescent="0.3">
      <c r="A1944">
        <v>3.1</v>
      </c>
    </row>
    <row r="1945" spans="1:1" x14ac:dyDescent="0.3">
      <c r="A1945">
        <v>3.1</v>
      </c>
    </row>
    <row r="1946" spans="1:1" x14ac:dyDescent="0.3">
      <c r="A1946">
        <v>3.1</v>
      </c>
    </row>
    <row r="1947" spans="1:1" x14ac:dyDescent="0.3">
      <c r="A1947">
        <v>3.11</v>
      </c>
    </row>
    <row r="1948" spans="1:1" x14ac:dyDescent="0.3">
      <c r="A1948">
        <v>3.12</v>
      </c>
    </row>
    <row r="1949" spans="1:1" x14ac:dyDescent="0.3">
      <c r="A1949">
        <v>3.1</v>
      </c>
    </row>
    <row r="1950" spans="1:1" x14ac:dyDescent="0.3">
      <c r="A1950">
        <v>3.1</v>
      </c>
    </row>
    <row r="1951" spans="1:1" x14ac:dyDescent="0.3">
      <c r="A1951">
        <v>3.1</v>
      </c>
    </row>
    <row r="1952" spans="1:1" x14ac:dyDescent="0.3">
      <c r="A1952">
        <v>3.11</v>
      </c>
    </row>
    <row r="1953" spans="1:1" x14ac:dyDescent="0.3">
      <c r="A1953">
        <v>3.11</v>
      </c>
    </row>
    <row r="1954" spans="1:1" x14ac:dyDescent="0.3">
      <c r="A1954">
        <v>3.09</v>
      </c>
    </row>
    <row r="1955" spans="1:1" x14ac:dyDescent="0.3">
      <c r="A1955">
        <v>3.11</v>
      </c>
    </row>
    <row r="1956" spans="1:1" x14ac:dyDescent="0.3">
      <c r="A1956">
        <v>3.11</v>
      </c>
    </row>
    <row r="1957" spans="1:1" x14ac:dyDescent="0.3">
      <c r="A1957">
        <v>3.1</v>
      </c>
    </row>
    <row r="1958" spans="1:1" x14ac:dyDescent="0.3">
      <c r="A1958">
        <v>3.09</v>
      </c>
    </row>
    <row r="1959" spans="1:1" x14ac:dyDescent="0.3">
      <c r="A1959">
        <v>3.11</v>
      </c>
    </row>
    <row r="1960" spans="1:1" x14ac:dyDescent="0.3">
      <c r="A1960">
        <v>3.11</v>
      </c>
    </row>
    <row r="1961" spans="1:1" x14ac:dyDescent="0.3">
      <c r="A1961">
        <v>3.1</v>
      </c>
    </row>
    <row r="1962" spans="1:1" x14ac:dyDescent="0.3">
      <c r="A1962">
        <v>3.11</v>
      </c>
    </row>
    <row r="1963" spans="1:1" x14ac:dyDescent="0.3">
      <c r="A1963">
        <v>3.1</v>
      </c>
    </row>
    <row r="1964" spans="1:1" x14ac:dyDescent="0.3">
      <c r="A1964">
        <v>3.09</v>
      </c>
    </row>
    <row r="1965" spans="1:1" x14ac:dyDescent="0.3">
      <c r="A1965">
        <v>3.11</v>
      </c>
    </row>
    <row r="1966" spans="1:1" x14ac:dyDescent="0.3">
      <c r="A1966">
        <v>3.11</v>
      </c>
    </row>
    <row r="1967" spans="1:1" x14ac:dyDescent="0.3">
      <c r="A1967">
        <v>3.1</v>
      </c>
    </row>
    <row r="1968" spans="1:1" x14ac:dyDescent="0.3">
      <c r="A1968">
        <v>3.1</v>
      </c>
    </row>
    <row r="1969" spans="1:1" x14ac:dyDescent="0.3">
      <c r="A1969">
        <v>3.1</v>
      </c>
    </row>
    <row r="1970" spans="1:1" x14ac:dyDescent="0.3">
      <c r="A1970">
        <v>3.1</v>
      </c>
    </row>
    <row r="1971" spans="1:1" x14ac:dyDescent="0.3">
      <c r="A1971">
        <v>3.11</v>
      </c>
    </row>
    <row r="1972" spans="1:1" x14ac:dyDescent="0.3">
      <c r="A1972">
        <v>3.11</v>
      </c>
    </row>
    <row r="1973" spans="1:1" x14ac:dyDescent="0.3">
      <c r="A1973">
        <v>3.1</v>
      </c>
    </row>
    <row r="1974" spans="1:1" x14ac:dyDescent="0.3">
      <c r="A1974">
        <v>3.1</v>
      </c>
    </row>
    <row r="1975" spans="1:1" x14ac:dyDescent="0.3">
      <c r="A1975">
        <v>3.1</v>
      </c>
    </row>
    <row r="1976" spans="1:1" x14ac:dyDescent="0.3">
      <c r="A1976">
        <v>3.11</v>
      </c>
    </row>
    <row r="1977" spans="1:1" x14ac:dyDescent="0.3">
      <c r="A1977">
        <v>3.11</v>
      </c>
    </row>
    <row r="1978" spans="1:1" x14ac:dyDescent="0.3">
      <c r="A1978">
        <v>3.1</v>
      </c>
    </row>
    <row r="1979" spans="1:1" x14ac:dyDescent="0.3">
      <c r="A1979">
        <v>3.1</v>
      </c>
    </row>
    <row r="1980" spans="1:1" x14ac:dyDescent="0.3">
      <c r="A1980">
        <v>3.1</v>
      </c>
    </row>
    <row r="1981" spans="1:1" x14ac:dyDescent="0.3">
      <c r="A1981">
        <v>3.11</v>
      </c>
    </row>
    <row r="1982" spans="1:1" x14ac:dyDescent="0.3">
      <c r="A1982">
        <v>3.11</v>
      </c>
    </row>
    <row r="1983" spans="1:1" x14ac:dyDescent="0.3">
      <c r="A1983">
        <v>3.1</v>
      </c>
    </row>
    <row r="1984" spans="1:1" x14ac:dyDescent="0.3">
      <c r="A1984">
        <v>3.1</v>
      </c>
    </row>
    <row r="1985" spans="1:1" x14ac:dyDescent="0.3">
      <c r="A1985">
        <v>3.11</v>
      </c>
    </row>
    <row r="1986" spans="1:1" x14ac:dyDescent="0.3">
      <c r="A1986">
        <v>3.11</v>
      </c>
    </row>
    <row r="1987" spans="1:1" x14ac:dyDescent="0.3">
      <c r="A1987">
        <v>3.11</v>
      </c>
    </row>
    <row r="1988" spans="1:1" x14ac:dyDescent="0.3">
      <c r="A1988">
        <v>3.1</v>
      </c>
    </row>
    <row r="1989" spans="1:1" x14ac:dyDescent="0.3">
      <c r="A1989">
        <v>3.1</v>
      </c>
    </row>
    <row r="1990" spans="1:1" x14ac:dyDescent="0.3">
      <c r="A1990">
        <v>3.11</v>
      </c>
    </row>
    <row r="1991" spans="1:1" x14ac:dyDescent="0.3">
      <c r="A1991">
        <v>3.11</v>
      </c>
    </row>
    <row r="1992" spans="1:1" x14ac:dyDescent="0.3">
      <c r="A1992">
        <v>3.1</v>
      </c>
    </row>
    <row r="1993" spans="1:1" x14ac:dyDescent="0.3">
      <c r="A1993">
        <v>3.1</v>
      </c>
    </row>
    <row r="1994" spans="1:1" x14ac:dyDescent="0.3">
      <c r="A1994">
        <v>3.1</v>
      </c>
    </row>
    <row r="1995" spans="1:1" x14ac:dyDescent="0.3">
      <c r="A1995">
        <v>3.11</v>
      </c>
    </row>
    <row r="1996" spans="1:1" x14ac:dyDescent="0.3">
      <c r="A1996">
        <v>3.11</v>
      </c>
    </row>
    <row r="1997" spans="1:1" x14ac:dyDescent="0.3">
      <c r="A1997">
        <v>3.1</v>
      </c>
    </row>
    <row r="1998" spans="1:1" x14ac:dyDescent="0.3">
      <c r="A1998">
        <v>3.1</v>
      </c>
    </row>
    <row r="1999" spans="1:1" x14ac:dyDescent="0.3">
      <c r="A1999">
        <v>3.09</v>
      </c>
    </row>
    <row r="2000" spans="1:1" x14ac:dyDescent="0.3">
      <c r="A2000">
        <v>3.11</v>
      </c>
    </row>
    <row r="2001" spans="1:1" x14ac:dyDescent="0.3">
      <c r="A2001">
        <v>3.11</v>
      </c>
    </row>
    <row r="2002" spans="1:1" x14ac:dyDescent="0.3">
      <c r="A2002">
        <v>3.1</v>
      </c>
    </row>
    <row r="2003" spans="1:1" x14ac:dyDescent="0.3">
      <c r="A2003">
        <v>3.09</v>
      </c>
    </row>
    <row r="2004" spans="1:1" x14ac:dyDescent="0.3">
      <c r="A2004">
        <v>3.1</v>
      </c>
    </row>
    <row r="2005" spans="1:1" x14ac:dyDescent="0.3">
      <c r="A2005">
        <v>3.1</v>
      </c>
    </row>
    <row r="2006" spans="1:1" x14ac:dyDescent="0.3">
      <c r="A2006">
        <v>3.12</v>
      </c>
    </row>
    <row r="2007" spans="1:1" x14ac:dyDescent="0.3">
      <c r="A2007">
        <v>3.1</v>
      </c>
    </row>
    <row r="2008" spans="1:1" x14ac:dyDescent="0.3">
      <c r="A2008">
        <v>3.1</v>
      </c>
    </row>
    <row r="2009" spans="1:1" x14ac:dyDescent="0.3">
      <c r="A2009">
        <v>3.1</v>
      </c>
    </row>
    <row r="2010" spans="1:1" x14ac:dyDescent="0.3">
      <c r="A2010">
        <v>3.11</v>
      </c>
    </row>
    <row r="2011" spans="1:1" x14ac:dyDescent="0.3">
      <c r="A2011">
        <v>3.11</v>
      </c>
    </row>
    <row r="2012" spans="1:1" x14ac:dyDescent="0.3">
      <c r="A2012">
        <v>3.09</v>
      </c>
    </row>
    <row r="2013" spans="1:1" x14ac:dyDescent="0.3">
      <c r="A2013">
        <v>3.09</v>
      </c>
    </row>
    <row r="2014" spans="1:1" x14ac:dyDescent="0.3">
      <c r="A2014">
        <v>3.1</v>
      </c>
    </row>
    <row r="2015" spans="1:1" x14ac:dyDescent="0.3">
      <c r="A2015">
        <v>3.09</v>
      </c>
    </row>
    <row r="2016" spans="1:1" x14ac:dyDescent="0.3">
      <c r="A2016">
        <v>3.11</v>
      </c>
    </row>
    <row r="2017" spans="1:1" x14ac:dyDescent="0.3">
      <c r="A2017">
        <v>3.11</v>
      </c>
    </row>
    <row r="2018" spans="1:1" x14ac:dyDescent="0.3">
      <c r="A2018">
        <v>3.1</v>
      </c>
    </row>
    <row r="2019" spans="1:1" x14ac:dyDescent="0.3">
      <c r="A2019">
        <v>3.11</v>
      </c>
    </row>
    <row r="2020" spans="1:1" x14ac:dyDescent="0.3">
      <c r="A2020">
        <v>3.11</v>
      </c>
    </row>
    <row r="2021" spans="1:1" x14ac:dyDescent="0.3">
      <c r="A2021">
        <v>3.1</v>
      </c>
    </row>
    <row r="2022" spans="1:1" x14ac:dyDescent="0.3">
      <c r="A2022">
        <v>3.1</v>
      </c>
    </row>
    <row r="2023" spans="1:1" x14ac:dyDescent="0.3">
      <c r="A2023">
        <v>3.1</v>
      </c>
    </row>
    <row r="2024" spans="1:1" x14ac:dyDescent="0.3">
      <c r="A2024">
        <v>3.11</v>
      </c>
    </row>
    <row r="2025" spans="1:1" x14ac:dyDescent="0.3">
      <c r="A2025">
        <v>3.11</v>
      </c>
    </row>
    <row r="2026" spans="1:1" x14ac:dyDescent="0.3">
      <c r="A2026">
        <v>3.1</v>
      </c>
    </row>
    <row r="2027" spans="1:1" x14ac:dyDescent="0.3">
      <c r="A2027">
        <v>3.1</v>
      </c>
    </row>
    <row r="2028" spans="1:1" x14ac:dyDescent="0.3">
      <c r="A2028">
        <v>3.1</v>
      </c>
    </row>
    <row r="2029" spans="1:1" x14ac:dyDescent="0.3">
      <c r="A2029">
        <v>3.11</v>
      </c>
    </row>
    <row r="2030" spans="1:1" x14ac:dyDescent="0.3">
      <c r="A2030">
        <v>3.11</v>
      </c>
    </row>
    <row r="2031" spans="1:1" x14ac:dyDescent="0.3">
      <c r="A2031">
        <v>3.1</v>
      </c>
    </row>
    <row r="2032" spans="1:1" x14ac:dyDescent="0.3">
      <c r="A2032">
        <v>3.09</v>
      </c>
    </row>
    <row r="2033" spans="1:1" x14ac:dyDescent="0.3">
      <c r="A2033">
        <v>3.1</v>
      </c>
    </row>
    <row r="2034" spans="1:1" x14ac:dyDescent="0.3">
      <c r="A2034">
        <v>3.11</v>
      </c>
    </row>
    <row r="2035" spans="1:1" x14ac:dyDescent="0.3">
      <c r="A2035">
        <v>3.12</v>
      </c>
    </row>
    <row r="2036" spans="1:1" x14ac:dyDescent="0.3">
      <c r="A2036">
        <v>3.09</v>
      </c>
    </row>
    <row r="2037" spans="1:1" x14ac:dyDescent="0.3">
      <c r="A2037">
        <v>3.09</v>
      </c>
    </row>
    <row r="2038" spans="1:1" x14ac:dyDescent="0.3">
      <c r="A2038">
        <v>3.1</v>
      </c>
    </row>
    <row r="2039" spans="1:1" x14ac:dyDescent="0.3">
      <c r="A2039">
        <v>3.11</v>
      </c>
    </row>
    <row r="2040" spans="1:1" x14ac:dyDescent="0.3">
      <c r="A2040">
        <v>3.11</v>
      </c>
    </row>
    <row r="2041" spans="1:1" x14ac:dyDescent="0.3">
      <c r="A2041">
        <v>3.09</v>
      </c>
    </row>
    <row r="2042" spans="1:1" x14ac:dyDescent="0.3">
      <c r="A2042">
        <v>3.1</v>
      </c>
    </row>
    <row r="2043" spans="1:1" x14ac:dyDescent="0.3">
      <c r="A2043">
        <v>3.11</v>
      </c>
    </row>
    <row r="2044" spans="1:1" x14ac:dyDescent="0.3">
      <c r="A2044">
        <v>3.11</v>
      </c>
    </row>
    <row r="2045" spans="1:1" x14ac:dyDescent="0.3">
      <c r="A2045">
        <v>3.11</v>
      </c>
    </row>
    <row r="2046" spans="1:1" x14ac:dyDescent="0.3">
      <c r="A2046">
        <v>3.1</v>
      </c>
    </row>
    <row r="2047" spans="1:1" x14ac:dyDescent="0.3">
      <c r="A2047">
        <v>3.09</v>
      </c>
    </row>
    <row r="2048" spans="1:1" x14ac:dyDescent="0.3">
      <c r="A2048">
        <v>3.11</v>
      </c>
    </row>
    <row r="2049" spans="1:1" x14ac:dyDescent="0.3">
      <c r="A2049">
        <v>3.11</v>
      </c>
    </row>
    <row r="2050" spans="1:1" x14ac:dyDescent="0.3">
      <c r="A2050">
        <v>3.1</v>
      </c>
    </row>
    <row r="2051" spans="1:1" x14ac:dyDescent="0.3">
      <c r="A2051">
        <v>3.09</v>
      </c>
    </row>
    <row r="2052" spans="1:1" x14ac:dyDescent="0.3">
      <c r="A2052">
        <v>3.11</v>
      </c>
    </row>
    <row r="2053" spans="1:1" x14ac:dyDescent="0.3">
      <c r="A2053">
        <v>3.11</v>
      </c>
    </row>
    <row r="2054" spans="1:1" x14ac:dyDescent="0.3">
      <c r="A2054">
        <v>3.1</v>
      </c>
    </row>
    <row r="2055" spans="1:1" x14ac:dyDescent="0.3">
      <c r="A2055">
        <v>3.1</v>
      </c>
    </row>
    <row r="2056" spans="1:1" x14ac:dyDescent="0.3">
      <c r="A2056">
        <v>3.09</v>
      </c>
    </row>
    <row r="2057" spans="1:1" x14ac:dyDescent="0.3">
      <c r="A2057">
        <v>3.11</v>
      </c>
    </row>
    <row r="2058" spans="1:1" x14ac:dyDescent="0.3">
      <c r="A2058">
        <v>3.11</v>
      </c>
    </row>
    <row r="2059" spans="1:1" x14ac:dyDescent="0.3">
      <c r="A2059">
        <v>3.1</v>
      </c>
    </row>
    <row r="2060" spans="1:1" x14ac:dyDescent="0.3">
      <c r="A2060">
        <v>3.1</v>
      </c>
    </row>
    <row r="2061" spans="1:1" x14ac:dyDescent="0.3">
      <c r="A2061">
        <v>3.09</v>
      </c>
    </row>
    <row r="2062" spans="1:1" x14ac:dyDescent="0.3">
      <c r="A2062">
        <v>3.09</v>
      </c>
    </row>
    <row r="2063" spans="1:1" x14ac:dyDescent="0.3">
      <c r="A2063">
        <v>3.11</v>
      </c>
    </row>
    <row r="2064" spans="1:1" x14ac:dyDescent="0.3">
      <c r="A2064">
        <v>3.12</v>
      </c>
    </row>
    <row r="2065" spans="1:1" x14ac:dyDescent="0.3">
      <c r="A2065">
        <v>3.09</v>
      </c>
    </row>
    <row r="2066" spans="1:1" x14ac:dyDescent="0.3">
      <c r="A2066">
        <v>3.1</v>
      </c>
    </row>
    <row r="2067" spans="1:1" x14ac:dyDescent="0.3">
      <c r="A2067">
        <v>3.1</v>
      </c>
    </row>
    <row r="2068" spans="1:1" x14ac:dyDescent="0.3">
      <c r="A2068">
        <v>3.11</v>
      </c>
    </row>
    <row r="2069" spans="1:1" x14ac:dyDescent="0.3">
      <c r="A2069">
        <v>3.09</v>
      </c>
    </row>
    <row r="2070" spans="1:1" x14ac:dyDescent="0.3">
      <c r="A2070">
        <v>3.11</v>
      </c>
    </row>
    <row r="2071" spans="1:1" x14ac:dyDescent="0.3">
      <c r="A2071">
        <v>3.11</v>
      </c>
    </row>
    <row r="2072" spans="1:1" x14ac:dyDescent="0.3">
      <c r="A2072">
        <v>3.1</v>
      </c>
    </row>
    <row r="2073" spans="1:1" x14ac:dyDescent="0.3">
      <c r="A2073">
        <v>3.1</v>
      </c>
    </row>
    <row r="2074" spans="1:1" x14ac:dyDescent="0.3">
      <c r="A2074">
        <v>3.09</v>
      </c>
    </row>
    <row r="2075" spans="1:1" x14ac:dyDescent="0.3">
      <c r="A2075">
        <v>3.11</v>
      </c>
    </row>
    <row r="2076" spans="1:1" x14ac:dyDescent="0.3">
      <c r="A2076">
        <v>3.11</v>
      </c>
    </row>
    <row r="2077" spans="1:1" x14ac:dyDescent="0.3">
      <c r="A2077">
        <v>3.1</v>
      </c>
    </row>
    <row r="2078" spans="1:1" x14ac:dyDescent="0.3">
      <c r="A2078">
        <v>3.11</v>
      </c>
    </row>
    <row r="2079" spans="1:1" x14ac:dyDescent="0.3">
      <c r="A2079">
        <v>3.1</v>
      </c>
    </row>
    <row r="2080" spans="1:1" x14ac:dyDescent="0.3">
      <c r="A2080">
        <v>3.1</v>
      </c>
    </row>
    <row r="2081" spans="1:1" x14ac:dyDescent="0.3">
      <c r="A2081">
        <v>3.09</v>
      </c>
    </row>
    <row r="2082" spans="1:1" x14ac:dyDescent="0.3">
      <c r="A2082">
        <v>3.11</v>
      </c>
    </row>
    <row r="2083" spans="1:1" x14ac:dyDescent="0.3">
      <c r="A2083">
        <v>3.11</v>
      </c>
    </row>
    <row r="2084" spans="1:1" x14ac:dyDescent="0.3">
      <c r="A2084">
        <v>3.1</v>
      </c>
    </row>
    <row r="2085" spans="1:1" x14ac:dyDescent="0.3">
      <c r="A2085">
        <v>3.1</v>
      </c>
    </row>
    <row r="2086" spans="1:1" x14ac:dyDescent="0.3">
      <c r="A2086">
        <v>3.09</v>
      </c>
    </row>
    <row r="2087" spans="1:1" x14ac:dyDescent="0.3">
      <c r="A2087">
        <v>3.11</v>
      </c>
    </row>
    <row r="2088" spans="1:1" x14ac:dyDescent="0.3">
      <c r="A2088">
        <v>3.11</v>
      </c>
    </row>
    <row r="2089" spans="1:1" x14ac:dyDescent="0.3">
      <c r="A2089">
        <v>3.1</v>
      </c>
    </row>
    <row r="2090" spans="1:1" x14ac:dyDescent="0.3">
      <c r="A2090">
        <v>3.09</v>
      </c>
    </row>
    <row r="2091" spans="1:1" x14ac:dyDescent="0.3">
      <c r="A2091">
        <v>3.09</v>
      </c>
    </row>
    <row r="2092" spans="1:1" x14ac:dyDescent="0.3">
      <c r="A2092">
        <v>3.1</v>
      </c>
    </row>
    <row r="2093" spans="1:1" x14ac:dyDescent="0.3">
      <c r="A2093">
        <v>3.09</v>
      </c>
    </row>
    <row r="2094" spans="1:1" x14ac:dyDescent="0.3">
      <c r="A2094">
        <v>3.11</v>
      </c>
    </row>
    <row r="2095" spans="1:1" x14ac:dyDescent="0.3">
      <c r="A2095">
        <v>3.11</v>
      </c>
    </row>
    <row r="2096" spans="1:1" x14ac:dyDescent="0.3">
      <c r="A2096">
        <v>3.1</v>
      </c>
    </row>
    <row r="2097" spans="1:1" x14ac:dyDescent="0.3">
      <c r="A2097">
        <v>3.1</v>
      </c>
    </row>
    <row r="2098" spans="1:1" x14ac:dyDescent="0.3">
      <c r="A2098">
        <v>3.09</v>
      </c>
    </row>
    <row r="2099" spans="1:1" x14ac:dyDescent="0.3">
      <c r="A2099">
        <v>3.11</v>
      </c>
    </row>
    <row r="2100" spans="1:1" x14ac:dyDescent="0.3">
      <c r="A2100">
        <v>3.11</v>
      </c>
    </row>
    <row r="2101" spans="1:1" x14ac:dyDescent="0.3">
      <c r="A2101">
        <v>3.1</v>
      </c>
    </row>
    <row r="2102" spans="1:1" x14ac:dyDescent="0.3">
      <c r="A2102">
        <v>3.1</v>
      </c>
    </row>
    <row r="2103" spans="1:1" x14ac:dyDescent="0.3">
      <c r="A2103">
        <v>3.1</v>
      </c>
    </row>
    <row r="2104" spans="1:1" x14ac:dyDescent="0.3">
      <c r="A2104">
        <v>3.09</v>
      </c>
    </row>
    <row r="2105" spans="1:1" x14ac:dyDescent="0.3">
      <c r="A2105">
        <v>3.09</v>
      </c>
    </row>
    <row r="2106" spans="1:1" x14ac:dyDescent="0.3">
      <c r="A2106">
        <v>3.1</v>
      </c>
    </row>
    <row r="2107" spans="1:1" x14ac:dyDescent="0.3">
      <c r="A2107">
        <v>3.09</v>
      </c>
    </row>
    <row r="2108" spans="1:1" x14ac:dyDescent="0.3">
      <c r="A2108">
        <v>3.11</v>
      </c>
    </row>
    <row r="2109" spans="1:1" x14ac:dyDescent="0.3">
      <c r="A2109">
        <v>3.11</v>
      </c>
    </row>
    <row r="2110" spans="1:1" x14ac:dyDescent="0.3">
      <c r="A2110">
        <v>3.1</v>
      </c>
    </row>
    <row r="2111" spans="1:1" x14ac:dyDescent="0.3">
      <c r="A2111">
        <v>3.1</v>
      </c>
    </row>
    <row r="2112" spans="1:1" x14ac:dyDescent="0.3">
      <c r="A2112">
        <v>3.11</v>
      </c>
    </row>
    <row r="2113" spans="1:1" x14ac:dyDescent="0.3">
      <c r="A2113">
        <v>3.09</v>
      </c>
    </row>
    <row r="2114" spans="1:1" x14ac:dyDescent="0.3">
      <c r="A2114">
        <v>3.09</v>
      </c>
    </row>
    <row r="2115" spans="1:1" x14ac:dyDescent="0.3">
      <c r="A2115">
        <v>3.1</v>
      </c>
    </row>
    <row r="2116" spans="1:1" x14ac:dyDescent="0.3">
      <c r="A2116">
        <v>3.11</v>
      </c>
    </row>
    <row r="2117" spans="1:1" x14ac:dyDescent="0.3">
      <c r="A2117">
        <v>3.11</v>
      </c>
    </row>
    <row r="2118" spans="1:1" x14ac:dyDescent="0.3">
      <c r="A2118">
        <v>3.1</v>
      </c>
    </row>
    <row r="2119" spans="1:1" x14ac:dyDescent="0.3">
      <c r="A2119">
        <v>3.09</v>
      </c>
    </row>
    <row r="2120" spans="1:1" x14ac:dyDescent="0.3">
      <c r="A2120">
        <v>3.09</v>
      </c>
    </row>
    <row r="2121" spans="1:1" x14ac:dyDescent="0.3">
      <c r="A2121">
        <v>3.1</v>
      </c>
    </row>
    <row r="2122" spans="1:1" x14ac:dyDescent="0.3">
      <c r="A2122">
        <v>3.11</v>
      </c>
    </row>
    <row r="2123" spans="1:1" x14ac:dyDescent="0.3">
      <c r="A2123">
        <v>3.09</v>
      </c>
    </row>
    <row r="2124" spans="1:1" x14ac:dyDescent="0.3">
      <c r="A2124">
        <v>3.09</v>
      </c>
    </row>
    <row r="2125" spans="1:1" x14ac:dyDescent="0.3">
      <c r="A2125">
        <v>3.1</v>
      </c>
    </row>
    <row r="2126" spans="1:1" x14ac:dyDescent="0.3">
      <c r="A2126">
        <v>3.11</v>
      </c>
    </row>
    <row r="2127" spans="1:1" x14ac:dyDescent="0.3">
      <c r="A2127">
        <v>3.11</v>
      </c>
    </row>
    <row r="2128" spans="1:1" x14ac:dyDescent="0.3">
      <c r="A2128">
        <v>3.09</v>
      </c>
    </row>
    <row r="2129" spans="1:1" x14ac:dyDescent="0.3">
      <c r="A2129">
        <v>3.09</v>
      </c>
    </row>
    <row r="2130" spans="1:1" x14ac:dyDescent="0.3">
      <c r="A2130">
        <v>3.1</v>
      </c>
    </row>
    <row r="2131" spans="1:1" x14ac:dyDescent="0.3">
      <c r="A2131">
        <v>3.1</v>
      </c>
    </row>
    <row r="2132" spans="1:1" x14ac:dyDescent="0.3">
      <c r="A2132">
        <v>3.1</v>
      </c>
    </row>
    <row r="2133" spans="1:1" x14ac:dyDescent="0.3">
      <c r="A2133">
        <v>3.09</v>
      </c>
    </row>
    <row r="2134" spans="1:1" x14ac:dyDescent="0.3">
      <c r="A2134">
        <v>3.09</v>
      </c>
    </row>
    <row r="2135" spans="1:1" x14ac:dyDescent="0.3">
      <c r="A2135">
        <v>3.1</v>
      </c>
    </row>
    <row r="2136" spans="1:1" x14ac:dyDescent="0.3">
      <c r="A2136">
        <v>3.11</v>
      </c>
    </row>
    <row r="2137" spans="1:1" x14ac:dyDescent="0.3">
      <c r="A2137">
        <v>3.1</v>
      </c>
    </row>
    <row r="2138" spans="1:1" x14ac:dyDescent="0.3">
      <c r="A2138">
        <v>3.09</v>
      </c>
    </row>
    <row r="2139" spans="1:1" x14ac:dyDescent="0.3">
      <c r="A2139">
        <v>3.09</v>
      </c>
    </row>
    <row r="2140" spans="1:1" x14ac:dyDescent="0.3">
      <c r="A2140">
        <v>3.11</v>
      </c>
    </row>
    <row r="2141" spans="1:1" x14ac:dyDescent="0.3">
      <c r="A2141">
        <v>3.11</v>
      </c>
    </row>
    <row r="2142" spans="1:1" x14ac:dyDescent="0.3">
      <c r="A2142">
        <v>3.1</v>
      </c>
    </row>
    <row r="2143" spans="1:1" x14ac:dyDescent="0.3">
      <c r="A2143">
        <v>3.1</v>
      </c>
    </row>
    <row r="2144" spans="1:1" x14ac:dyDescent="0.3">
      <c r="A2144">
        <v>3.09</v>
      </c>
    </row>
    <row r="2145" spans="1:1" x14ac:dyDescent="0.3">
      <c r="A2145">
        <v>3.11</v>
      </c>
    </row>
    <row r="2146" spans="1:1" x14ac:dyDescent="0.3">
      <c r="A2146">
        <v>3.11</v>
      </c>
    </row>
    <row r="2147" spans="1:1" x14ac:dyDescent="0.3">
      <c r="A2147">
        <v>3.1</v>
      </c>
    </row>
    <row r="2148" spans="1:1" x14ac:dyDescent="0.3">
      <c r="A2148">
        <v>3.09</v>
      </c>
    </row>
    <row r="2149" spans="1:1" x14ac:dyDescent="0.3">
      <c r="A2149">
        <v>3.09</v>
      </c>
    </row>
    <row r="2150" spans="1:1" x14ac:dyDescent="0.3">
      <c r="A2150">
        <v>3.1</v>
      </c>
    </row>
    <row r="2151" spans="1:1" x14ac:dyDescent="0.3">
      <c r="A2151">
        <v>3.11</v>
      </c>
    </row>
    <row r="2152" spans="1:1" x14ac:dyDescent="0.3">
      <c r="A2152">
        <v>3.09</v>
      </c>
    </row>
    <row r="2153" spans="1:1" x14ac:dyDescent="0.3">
      <c r="A2153">
        <v>3.09</v>
      </c>
    </row>
    <row r="2154" spans="1:1" x14ac:dyDescent="0.3">
      <c r="A2154">
        <v>3.1</v>
      </c>
    </row>
    <row r="2155" spans="1:1" x14ac:dyDescent="0.3">
      <c r="A2155">
        <v>3.11</v>
      </c>
    </row>
    <row r="2156" spans="1:1" x14ac:dyDescent="0.3">
      <c r="A2156">
        <v>3.11</v>
      </c>
    </row>
    <row r="2157" spans="1:1" x14ac:dyDescent="0.3">
      <c r="A2157">
        <v>3.1</v>
      </c>
    </row>
    <row r="2158" spans="1:1" x14ac:dyDescent="0.3">
      <c r="A2158">
        <v>3.09</v>
      </c>
    </row>
    <row r="2159" spans="1:1" x14ac:dyDescent="0.3">
      <c r="A2159">
        <v>3.11</v>
      </c>
    </row>
    <row r="2160" spans="1:1" x14ac:dyDescent="0.3">
      <c r="A2160">
        <v>3.1</v>
      </c>
    </row>
    <row r="2161" spans="1:1" x14ac:dyDescent="0.3">
      <c r="A2161">
        <v>3.1</v>
      </c>
    </row>
    <row r="2162" spans="1:1" x14ac:dyDescent="0.3">
      <c r="A2162">
        <v>3.09</v>
      </c>
    </row>
    <row r="2163" spans="1:1" x14ac:dyDescent="0.3">
      <c r="A2163">
        <v>3.09</v>
      </c>
    </row>
    <row r="2164" spans="1:1" x14ac:dyDescent="0.3">
      <c r="A2164">
        <v>3.11</v>
      </c>
    </row>
    <row r="2165" spans="1:1" x14ac:dyDescent="0.3">
      <c r="A2165">
        <v>3.11</v>
      </c>
    </row>
    <row r="2166" spans="1:1" x14ac:dyDescent="0.3">
      <c r="A2166">
        <v>3.1</v>
      </c>
    </row>
    <row r="2167" spans="1:1" x14ac:dyDescent="0.3">
      <c r="A2167">
        <v>3.09</v>
      </c>
    </row>
    <row r="2168" spans="1:1" x14ac:dyDescent="0.3">
      <c r="A2168">
        <v>3.09</v>
      </c>
    </row>
    <row r="2169" spans="1:1" x14ac:dyDescent="0.3">
      <c r="A2169">
        <v>3.1</v>
      </c>
    </row>
    <row r="2170" spans="1:1" x14ac:dyDescent="0.3">
      <c r="A2170">
        <v>3.11</v>
      </c>
    </row>
    <row r="2171" spans="1:1" x14ac:dyDescent="0.3">
      <c r="A2171">
        <v>3.1</v>
      </c>
    </row>
    <row r="2172" spans="1:1" x14ac:dyDescent="0.3">
      <c r="A2172">
        <v>3.1</v>
      </c>
    </row>
    <row r="2173" spans="1:1" x14ac:dyDescent="0.3">
      <c r="A2173">
        <v>3.09</v>
      </c>
    </row>
    <row r="2174" spans="1:1" x14ac:dyDescent="0.3">
      <c r="A2174">
        <v>3.11</v>
      </c>
    </row>
    <row r="2175" spans="1:1" x14ac:dyDescent="0.3">
      <c r="A2175">
        <v>3.11</v>
      </c>
    </row>
    <row r="2176" spans="1:1" x14ac:dyDescent="0.3">
      <c r="A2176">
        <v>3.1</v>
      </c>
    </row>
    <row r="2177" spans="1:1" x14ac:dyDescent="0.3">
      <c r="A2177">
        <v>3.09</v>
      </c>
    </row>
    <row r="2178" spans="1:1" x14ac:dyDescent="0.3">
      <c r="A2178">
        <v>3.09</v>
      </c>
    </row>
    <row r="2179" spans="1:1" x14ac:dyDescent="0.3">
      <c r="A2179">
        <v>3.1</v>
      </c>
    </row>
    <row r="2180" spans="1:1" x14ac:dyDescent="0.3">
      <c r="A2180">
        <v>3.11</v>
      </c>
    </row>
    <row r="2181" spans="1:1" x14ac:dyDescent="0.3">
      <c r="A2181">
        <v>3.09</v>
      </c>
    </row>
    <row r="2182" spans="1:1" x14ac:dyDescent="0.3">
      <c r="A2182">
        <v>3.09</v>
      </c>
    </row>
    <row r="2183" spans="1:1" x14ac:dyDescent="0.3">
      <c r="A2183">
        <v>3.1</v>
      </c>
    </row>
    <row r="2184" spans="1:1" x14ac:dyDescent="0.3">
      <c r="A2184">
        <v>3.1</v>
      </c>
    </row>
    <row r="2185" spans="1:1" x14ac:dyDescent="0.3">
      <c r="A2185">
        <v>3.11</v>
      </c>
    </row>
    <row r="2186" spans="1:1" x14ac:dyDescent="0.3">
      <c r="A2186">
        <v>3.09</v>
      </c>
    </row>
    <row r="2187" spans="1:1" x14ac:dyDescent="0.3">
      <c r="A2187">
        <v>3.09</v>
      </c>
    </row>
    <row r="2188" spans="1:1" x14ac:dyDescent="0.3">
      <c r="A2188">
        <v>3.11</v>
      </c>
    </row>
    <row r="2189" spans="1:1" x14ac:dyDescent="0.3">
      <c r="A2189">
        <v>3.1</v>
      </c>
    </row>
    <row r="2190" spans="1:1" x14ac:dyDescent="0.3">
      <c r="A2190">
        <v>3.1</v>
      </c>
    </row>
    <row r="2191" spans="1:1" x14ac:dyDescent="0.3">
      <c r="A2191">
        <v>3.09</v>
      </c>
    </row>
    <row r="2192" spans="1:1" x14ac:dyDescent="0.3">
      <c r="A2192">
        <v>3.09</v>
      </c>
    </row>
    <row r="2193" spans="1:1" x14ac:dyDescent="0.3">
      <c r="A2193">
        <v>3.1</v>
      </c>
    </row>
    <row r="2194" spans="1:1" x14ac:dyDescent="0.3">
      <c r="A2194">
        <v>3.1</v>
      </c>
    </row>
    <row r="2195" spans="1:1" x14ac:dyDescent="0.3">
      <c r="A2195">
        <v>3.1</v>
      </c>
    </row>
    <row r="2196" spans="1:1" x14ac:dyDescent="0.3">
      <c r="A2196">
        <v>3.09</v>
      </c>
    </row>
    <row r="2197" spans="1:1" x14ac:dyDescent="0.3">
      <c r="A2197">
        <v>3.09</v>
      </c>
    </row>
    <row r="2198" spans="1:1" x14ac:dyDescent="0.3">
      <c r="A2198">
        <v>3.11</v>
      </c>
    </row>
    <row r="2199" spans="1:1" x14ac:dyDescent="0.3">
      <c r="A2199">
        <v>3.1</v>
      </c>
    </row>
    <row r="2200" spans="1:1" x14ac:dyDescent="0.3">
      <c r="A2200">
        <v>3.09</v>
      </c>
    </row>
    <row r="2201" spans="1:1" x14ac:dyDescent="0.3">
      <c r="A2201">
        <v>3.1</v>
      </c>
    </row>
    <row r="2202" spans="1:1" x14ac:dyDescent="0.3">
      <c r="A2202">
        <v>3.09</v>
      </c>
    </row>
    <row r="2203" spans="1:1" x14ac:dyDescent="0.3">
      <c r="A2203">
        <v>3.11</v>
      </c>
    </row>
    <row r="2204" spans="1:1" x14ac:dyDescent="0.3">
      <c r="A2204">
        <v>3.11</v>
      </c>
    </row>
    <row r="2205" spans="1:1" x14ac:dyDescent="0.3">
      <c r="A2205">
        <v>3.09</v>
      </c>
    </row>
    <row r="2206" spans="1:1" x14ac:dyDescent="0.3">
      <c r="A2206">
        <v>3.09</v>
      </c>
    </row>
    <row r="2207" spans="1:1" x14ac:dyDescent="0.3">
      <c r="A2207">
        <v>3.09</v>
      </c>
    </row>
    <row r="2208" spans="1:1" x14ac:dyDescent="0.3">
      <c r="A2208">
        <v>3.1</v>
      </c>
    </row>
    <row r="2209" spans="1:1" x14ac:dyDescent="0.3">
      <c r="A2209">
        <v>3.1</v>
      </c>
    </row>
    <row r="2210" spans="1:1" x14ac:dyDescent="0.3">
      <c r="A2210">
        <v>3.09</v>
      </c>
    </row>
    <row r="2211" spans="1:1" x14ac:dyDescent="0.3">
      <c r="A2211">
        <v>3.09</v>
      </c>
    </row>
    <row r="2212" spans="1:1" x14ac:dyDescent="0.3">
      <c r="A2212">
        <v>3.1</v>
      </c>
    </row>
    <row r="2213" spans="1:1" x14ac:dyDescent="0.3">
      <c r="A2213">
        <v>3.1</v>
      </c>
    </row>
    <row r="2214" spans="1:1" x14ac:dyDescent="0.3">
      <c r="A2214">
        <v>3.11</v>
      </c>
    </row>
    <row r="2215" spans="1:1" x14ac:dyDescent="0.3">
      <c r="A2215">
        <v>3.09</v>
      </c>
    </row>
    <row r="2216" spans="1:1" x14ac:dyDescent="0.3">
      <c r="A2216">
        <v>3.09</v>
      </c>
    </row>
    <row r="2217" spans="1:1" x14ac:dyDescent="0.3">
      <c r="A2217">
        <v>3.1</v>
      </c>
    </row>
    <row r="2218" spans="1:1" x14ac:dyDescent="0.3">
      <c r="A2218">
        <v>3.11</v>
      </c>
    </row>
    <row r="2219" spans="1:1" x14ac:dyDescent="0.3">
      <c r="A2219">
        <v>3.1</v>
      </c>
    </row>
    <row r="2220" spans="1:1" x14ac:dyDescent="0.3">
      <c r="A2220">
        <v>3.09</v>
      </c>
    </row>
    <row r="2221" spans="1:1" x14ac:dyDescent="0.3">
      <c r="A2221">
        <v>3.09</v>
      </c>
    </row>
    <row r="2222" spans="1:1" x14ac:dyDescent="0.3">
      <c r="A2222">
        <v>3.11</v>
      </c>
    </row>
    <row r="2223" spans="1:1" x14ac:dyDescent="0.3">
      <c r="A2223">
        <v>3.11</v>
      </c>
    </row>
    <row r="2224" spans="1:1" x14ac:dyDescent="0.3">
      <c r="A2224">
        <v>3.1</v>
      </c>
    </row>
    <row r="2225" spans="1:1" x14ac:dyDescent="0.3">
      <c r="A2225">
        <v>3.09</v>
      </c>
    </row>
    <row r="2226" spans="1:1" x14ac:dyDescent="0.3">
      <c r="A2226">
        <v>3.09</v>
      </c>
    </row>
    <row r="2227" spans="1:1" x14ac:dyDescent="0.3">
      <c r="A2227">
        <v>3.1</v>
      </c>
    </row>
    <row r="2228" spans="1:1" x14ac:dyDescent="0.3">
      <c r="A2228">
        <v>3.11</v>
      </c>
    </row>
    <row r="2229" spans="1:1" x14ac:dyDescent="0.3">
      <c r="A2229">
        <v>3.09</v>
      </c>
    </row>
    <row r="2230" spans="1:1" x14ac:dyDescent="0.3">
      <c r="A2230">
        <v>3.09</v>
      </c>
    </row>
    <row r="2231" spans="1:1" x14ac:dyDescent="0.3">
      <c r="A2231">
        <v>3.09</v>
      </c>
    </row>
    <row r="2232" spans="1:1" x14ac:dyDescent="0.3">
      <c r="A2232">
        <v>3.11</v>
      </c>
    </row>
    <row r="2233" spans="1:1" x14ac:dyDescent="0.3">
      <c r="A2233">
        <v>3.11</v>
      </c>
    </row>
    <row r="2234" spans="1:1" x14ac:dyDescent="0.3">
      <c r="A2234">
        <v>3.09</v>
      </c>
    </row>
    <row r="2235" spans="1:1" x14ac:dyDescent="0.3">
      <c r="A2235">
        <v>3.09</v>
      </c>
    </row>
    <row r="2236" spans="1:1" x14ac:dyDescent="0.3">
      <c r="A2236">
        <v>3.09</v>
      </c>
    </row>
    <row r="2237" spans="1:1" x14ac:dyDescent="0.3">
      <c r="A2237">
        <v>3.1</v>
      </c>
    </row>
    <row r="2238" spans="1:1" x14ac:dyDescent="0.3">
      <c r="A2238">
        <v>3.11</v>
      </c>
    </row>
    <row r="2239" spans="1:1" x14ac:dyDescent="0.3">
      <c r="A2239">
        <v>3.09</v>
      </c>
    </row>
    <row r="2240" spans="1:1" x14ac:dyDescent="0.3">
      <c r="A2240">
        <v>3.09</v>
      </c>
    </row>
    <row r="2241" spans="1:1" x14ac:dyDescent="0.3">
      <c r="A2241">
        <v>3.09</v>
      </c>
    </row>
    <row r="2242" spans="1:1" x14ac:dyDescent="0.3">
      <c r="A2242">
        <v>3.1</v>
      </c>
    </row>
    <row r="2243" spans="1:1" x14ac:dyDescent="0.3">
      <c r="A2243">
        <v>3.1</v>
      </c>
    </row>
    <row r="2244" spans="1:1" x14ac:dyDescent="0.3">
      <c r="A2244">
        <v>3.09</v>
      </c>
    </row>
    <row r="2245" spans="1:1" x14ac:dyDescent="0.3">
      <c r="A2245">
        <v>3.09</v>
      </c>
    </row>
    <row r="2246" spans="1:1" x14ac:dyDescent="0.3">
      <c r="A2246">
        <v>3.1</v>
      </c>
    </row>
    <row r="2247" spans="1:1" x14ac:dyDescent="0.3">
      <c r="A2247">
        <v>3.1</v>
      </c>
    </row>
    <row r="2248" spans="1:1" x14ac:dyDescent="0.3">
      <c r="A2248">
        <v>3.1</v>
      </c>
    </row>
    <row r="2249" spans="1:1" x14ac:dyDescent="0.3">
      <c r="A2249">
        <v>3.09</v>
      </c>
    </row>
    <row r="2250" spans="1:1" x14ac:dyDescent="0.3">
      <c r="A2250">
        <v>3.09</v>
      </c>
    </row>
    <row r="2251" spans="1:1" x14ac:dyDescent="0.3">
      <c r="A2251">
        <v>3.1</v>
      </c>
    </row>
    <row r="2252" spans="1:1" x14ac:dyDescent="0.3">
      <c r="A2252">
        <v>3.1</v>
      </c>
    </row>
    <row r="2253" spans="1:1" x14ac:dyDescent="0.3">
      <c r="A2253">
        <v>3.09</v>
      </c>
    </row>
    <row r="2254" spans="1:1" x14ac:dyDescent="0.3">
      <c r="A2254">
        <v>3.09</v>
      </c>
    </row>
    <row r="2255" spans="1:1" x14ac:dyDescent="0.3">
      <c r="A2255">
        <v>3.09</v>
      </c>
    </row>
    <row r="2256" spans="1:1" x14ac:dyDescent="0.3">
      <c r="A2256">
        <v>3.1</v>
      </c>
    </row>
    <row r="2257" spans="1:1" x14ac:dyDescent="0.3">
      <c r="A2257">
        <v>3.1</v>
      </c>
    </row>
    <row r="2258" spans="1:1" x14ac:dyDescent="0.3">
      <c r="A2258">
        <v>3.09</v>
      </c>
    </row>
    <row r="2259" spans="1:1" x14ac:dyDescent="0.3">
      <c r="A2259">
        <v>3.09</v>
      </c>
    </row>
    <row r="2260" spans="1:1" x14ac:dyDescent="0.3">
      <c r="A2260">
        <v>3.09</v>
      </c>
    </row>
    <row r="2261" spans="1:1" x14ac:dyDescent="0.3">
      <c r="A2261">
        <v>3.1</v>
      </c>
    </row>
    <row r="2262" spans="1:1" x14ac:dyDescent="0.3">
      <c r="A2262">
        <v>3.1</v>
      </c>
    </row>
    <row r="2263" spans="1:1" x14ac:dyDescent="0.3">
      <c r="A2263">
        <v>3.09</v>
      </c>
    </row>
    <row r="2264" spans="1:1" x14ac:dyDescent="0.3">
      <c r="A2264">
        <v>3.09</v>
      </c>
    </row>
    <row r="2265" spans="1:1" x14ac:dyDescent="0.3">
      <c r="A2265">
        <v>3.09</v>
      </c>
    </row>
    <row r="2266" spans="1:1" x14ac:dyDescent="0.3">
      <c r="A2266">
        <v>3.1</v>
      </c>
    </row>
    <row r="2267" spans="1:1" x14ac:dyDescent="0.3">
      <c r="A2267">
        <v>3.11</v>
      </c>
    </row>
    <row r="2268" spans="1:1" x14ac:dyDescent="0.3">
      <c r="A2268">
        <v>3.09</v>
      </c>
    </row>
    <row r="2269" spans="1:1" x14ac:dyDescent="0.3">
      <c r="A2269">
        <v>3.09</v>
      </c>
    </row>
    <row r="2270" spans="1:1" x14ac:dyDescent="0.3">
      <c r="A2270">
        <v>3.1</v>
      </c>
    </row>
    <row r="2271" spans="1:1" x14ac:dyDescent="0.3">
      <c r="A2271">
        <v>3.1</v>
      </c>
    </row>
    <row r="2272" spans="1:1" x14ac:dyDescent="0.3">
      <c r="A2272">
        <v>3.1</v>
      </c>
    </row>
    <row r="2273" spans="1:1" x14ac:dyDescent="0.3">
      <c r="A2273">
        <v>3.09</v>
      </c>
    </row>
    <row r="2274" spans="1:1" x14ac:dyDescent="0.3">
      <c r="A2274">
        <v>3.09</v>
      </c>
    </row>
    <row r="2275" spans="1:1" x14ac:dyDescent="0.3">
      <c r="A2275">
        <v>3.11</v>
      </c>
    </row>
    <row r="2276" spans="1:1" x14ac:dyDescent="0.3">
      <c r="A2276">
        <v>3.1</v>
      </c>
    </row>
    <row r="2277" spans="1:1" x14ac:dyDescent="0.3">
      <c r="A2277">
        <v>3.1</v>
      </c>
    </row>
    <row r="2278" spans="1:1" x14ac:dyDescent="0.3">
      <c r="A2278">
        <v>3.09</v>
      </c>
    </row>
    <row r="2279" spans="1:1" x14ac:dyDescent="0.3">
      <c r="A2279">
        <v>3.09</v>
      </c>
    </row>
    <row r="2280" spans="1:1" x14ac:dyDescent="0.3">
      <c r="A2280">
        <v>3.1</v>
      </c>
    </row>
    <row r="2281" spans="1:1" x14ac:dyDescent="0.3">
      <c r="A2281">
        <v>3.1</v>
      </c>
    </row>
    <row r="2282" spans="1:1" x14ac:dyDescent="0.3">
      <c r="A2282">
        <v>3.09</v>
      </c>
    </row>
    <row r="2283" spans="1:1" x14ac:dyDescent="0.3">
      <c r="A2283">
        <v>3.09</v>
      </c>
    </row>
    <row r="2284" spans="1:1" x14ac:dyDescent="0.3">
      <c r="A2284">
        <v>3.09</v>
      </c>
    </row>
    <row r="2285" spans="1:1" x14ac:dyDescent="0.3">
      <c r="A2285">
        <v>3.1</v>
      </c>
    </row>
    <row r="2286" spans="1:1" x14ac:dyDescent="0.3">
      <c r="A2286">
        <v>3.1</v>
      </c>
    </row>
    <row r="2287" spans="1:1" x14ac:dyDescent="0.3">
      <c r="A2287">
        <v>3.09</v>
      </c>
    </row>
    <row r="2288" spans="1:1" x14ac:dyDescent="0.3">
      <c r="A2288">
        <v>3.09</v>
      </c>
    </row>
    <row r="2289" spans="1:1" x14ac:dyDescent="0.3">
      <c r="A2289">
        <v>3.09</v>
      </c>
    </row>
    <row r="2290" spans="1:1" x14ac:dyDescent="0.3">
      <c r="A2290">
        <v>3.1</v>
      </c>
    </row>
    <row r="2291" spans="1:1" x14ac:dyDescent="0.3">
      <c r="A2291">
        <v>3.1</v>
      </c>
    </row>
    <row r="2292" spans="1:1" x14ac:dyDescent="0.3">
      <c r="A2292">
        <v>3.09</v>
      </c>
    </row>
    <row r="2293" spans="1:1" x14ac:dyDescent="0.3">
      <c r="A2293">
        <v>3.09</v>
      </c>
    </row>
    <row r="2294" spans="1:1" x14ac:dyDescent="0.3">
      <c r="A2294">
        <v>3.09</v>
      </c>
    </row>
    <row r="2295" spans="1:1" x14ac:dyDescent="0.3">
      <c r="A2295">
        <v>3.1</v>
      </c>
    </row>
    <row r="2296" spans="1:1" x14ac:dyDescent="0.3">
      <c r="A2296">
        <v>3.11</v>
      </c>
    </row>
    <row r="2297" spans="1:1" x14ac:dyDescent="0.3">
      <c r="A2297">
        <v>3.09</v>
      </c>
    </row>
    <row r="2298" spans="1:1" x14ac:dyDescent="0.3">
      <c r="A2298">
        <v>3.09</v>
      </c>
    </row>
    <row r="2299" spans="1:1" x14ac:dyDescent="0.3">
      <c r="A2299">
        <v>3.1</v>
      </c>
    </row>
    <row r="2300" spans="1:1" x14ac:dyDescent="0.3">
      <c r="A2300">
        <v>3.1</v>
      </c>
    </row>
    <row r="2301" spans="1:1" x14ac:dyDescent="0.3">
      <c r="A2301">
        <v>3.1</v>
      </c>
    </row>
    <row r="2302" spans="1:1" x14ac:dyDescent="0.3">
      <c r="A2302">
        <v>3.09</v>
      </c>
    </row>
    <row r="2303" spans="1:1" x14ac:dyDescent="0.3">
      <c r="A2303">
        <v>3.09</v>
      </c>
    </row>
    <row r="2304" spans="1:1" x14ac:dyDescent="0.3">
      <c r="A2304">
        <v>3.1</v>
      </c>
    </row>
    <row r="2305" spans="1:1" x14ac:dyDescent="0.3">
      <c r="A2305">
        <v>3.1</v>
      </c>
    </row>
    <row r="2306" spans="1:1" x14ac:dyDescent="0.3">
      <c r="A2306">
        <v>3.09</v>
      </c>
    </row>
    <row r="2307" spans="1:1" x14ac:dyDescent="0.3">
      <c r="A2307">
        <v>3.09</v>
      </c>
    </row>
    <row r="2308" spans="1:1" x14ac:dyDescent="0.3">
      <c r="A2308">
        <v>3.09</v>
      </c>
    </row>
    <row r="2309" spans="1:1" x14ac:dyDescent="0.3">
      <c r="A2309">
        <v>3.09</v>
      </c>
    </row>
    <row r="2310" spans="1:1" x14ac:dyDescent="0.3">
      <c r="A2310">
        <v>3.1</v>
      </c>
    </row>
    <row r="2311" spans="1:1" x14ac:dyDescent="0.3">
      <c r="A2311">
        <v>3.09</v>
      </c>
    </row>
    <row r="2312" spans="1:1" x14ac:dyDescent="0.3">
      <c r="A2312">
        <v>3.09</v>
      </c>
    </row>
    <row r="2313" spans="1:1" x14ac:dyDescent="0.3">
      <c r="A2313">
        <v>3.09</v>
      </c>
    </row>
    <row r="2314" spans="1:1" x14ac:dyDescent="0.3">
      <c r="A2314">
        <v>3.1</v>
      </c>
    </row>
    <row r="2315" spans="1:1" x14ac:dyDescent="0.3">
      <c r="A2315">
        <v>3.1</v>
      </c>
    </row>
    <row r="2316" spans="1:1" x14ac:dyDescent="0.3">
      <c r="A2316">
        <v>3.09</v>
      </c>
    </row>
    <row r="2317" spans="1:1" x14ac:dyDescent="0.3">
      <c r="A2317">
        <v>3.09</v>
      </c>
    </row>
    <row r="2318" spans="1:1" x14ac:dyDescent="0.3">
      <c r="A2318">
        <v>3.09</v>
      </c>
    </row>
    <row r="2319" spans="1:1" x14ac:dyDescent="0.3">
      <c r="A2319">
        <v>3.1</v>
      </c>
    </row>
    <row r="2320" spans="1:1" x14ac:dyDescent="0.3">
      <c r="A2320">
        <v>3.1</v>
      </c>
    </row>
    <row r="2321" spans="1:1" x14ac:dyDescent="0.3">
      <c r="A2321">
        <v>3.09</v>
      </c>
    </row>
    <row r="2322" spans="1:1" x14ac:dyDescent="0.3">
      <c r="A2322">
        <v>3.09</v>
      </c>
    </row>
    <row r="2323" spans="1:1" x14ac:dyDescent="0.3">
      <c r="A2323">
        <v>3.09</v>
      </c>
    </row>
    <row r="2324" spans="1:1" x14ac:dyDescent="0.3">
      <c r="A2324">
        <v>3.1</v>
      </c>
    </row>
    <row r="2325" spans="1:1" x14ac:dyDescent="0.3">
      <c r="A2325">
        <v>3.1</v>
      </c>
    </row>
    <row r="2326" spans="1:1" x14ac:dyDescent="0.3">
      <c r="A2326">
        <v>3.09</v>
      </c>
    </row>
    <row r="2327" spans="1:1" x14ac:dyDescent="0.3">
      <c r="A2327">
        <v>3.08</v>
      </c>
    </row>
    <row r="2328" spans="1:1" x14ac:dyDescent="0.3">
      <c r="A2328">
        <v>3.1</v>
      </c>
    </row>
    <row r="2329" spans="1:1" x14ac:dyDescent="0.3">
      <c r="A2329">
        <v>3.1</v>
      </c>
    </row>
    <row r="2330" spans="1:1" x14ac:dyDescent="0.3">
      <c r="A2330">
        <v>3.1</v>
      </c>
    </row>
    <row r="2331" spans="1:1" x14ac:dyDescent="0.3">
      <c r="A2331">
        <v>3.09</v>
      </c>
    </row>
    <row r="2332" spans="1:1" x14ac:dyDescent="0.3">
      <c r="A2332">
        <v>3.09</v>
      </c>
    </row>
    <row r="2333" spans="1:1" x14ac:dyDescent="0.3">
      <c r="A2333">
        <v>3.1</v>
      </c>
    </row>
    <row r="2334" spans="1:1" x14ac:dyDescent="0.3">
      <c r="A2334">
        <v>3.1</v>
      </c>
    </row>
    <row r="2335" spans="1:1" x14ac:dyDescent="0.3">
      <c r="A2335">
        <v>3.09</v>
      </c>
    </row>
    <row r="2336" spans="1:1" x14ac:dyDescent="0.3">
      <c r="A2336">
        <v>3.09</v>
      </c>
    </row>
    <row r="2337" spans="1:1" x14ac:dyDescent="0.3">
      <c r="A2337">
        <v>3.09</v>
      </c>
    </row>
    <row r="2338" spans="1:1" x14ac:dyDescent="0.3">
      <c r="A2338">
        <v>3.1</v>
      </c>
    </row>
    <row r="2339" spans="1:1" x14ac:dyDescent="0.3">
      <c r="A2339">
        <v>3.1</v>
      </c>
    </row>
    <row r="2340" spans="1:1" x14ac:dyDescent="0.3">
      <c r="A2340">
        <v>3.09</v>
      </c>
    </row>
    <row r="2341" spans="1:1" x14ac:dyDescent="0.3">
      <c r="A2341">
        <v>3.09</v>
      </c>
    </row>
    <row r="2342" spans="1:1" x14ac:dyDescent="0.3">
      <c r="A2342">
        <v>3.09</v>
      </c>
    </row>
    <row r="2343" spans="1:1" x14ac:dyDescent="0.3">
      <c r="A2343">
        <v>3.1</v>
      </c>
    </row>
    <row r="2344" spans="1:1" x14ac:dyDescent="0.3">
      <c r="A2344">
        <v>3.11</v>
      </c>
    </row>
    <row r="2345" spans="1:1" x14ac:dyDescent="0.3">
      <c r="A2345">
        <v>3.09</v>
      </c>
    </row>
    <row r="2346" spans="1:1" x14ac:dyDescent="0.3">
      <c r="A2346">
        <v>3.09</v>
      </c>
    </row>
    <row r="2347" spans="1:1" x14ac:dyDescent="0.3">
      <c r="A2347">
        <v>3.08</v>
      </c>
    </row>
    <row r="2348" spans="1:1" x14ac:dyDescent="0.3">
      <c r="A2348">
        <v>3.1</v>
      </c>
    </row>
    <row r="2349" spans="1:1" x14ac:dyDescent="0.3">
      <c r="A2349">
        <v>3.1</v>
      </c>
    </row>
    <row r="2350" spans="1:1" x14ac:dyDescent="0.3">
      <c r="A2350">
        <v>3.09</v>
      </c>
    </row>
    <row r="2351" spans="1:1" x14ac:dyDescent="0.3">
      <c r="A2351">
        <v>3.09</v>
      </c>
    </row>
    <row r="2352" spans="1:1" x14ac:dyDescent="0.3">
      <c r="A2352">
        <v>3.09</v>
      </c>
    </row>
    <row r="2353" spans="1:1" x14ac:dyDescent="0.3">
      <c r="A2353">
        <v>3.1</v>
      </c>
    </row>
    <row r="2354" spans="1:1" x14ac:dyDescent="0.3">
      <c r="A2354">
        <v>3.11</v>
      </c>
    </row>
    <row r="2355" spans="1:1" x14ac:dyDescent="0.3">
      <c r="A2355">
        <v>3.09</v>
      </c>
    </row>
    <row r="2356" spans="1:1" x14ac:dyDescent="0.3">
      <c r="A2356">
        <v>3.09</v>
      </c>
    </row>
    <row r="2357" spans="1:1" x14ac:dyDescent="0.3">
      <c r="A2357">
        <v>3.1</v>
      </c>
    </row>
    <row r="2358" spans="1:1" x14ac:dyDescent="0.3">
      <c r="A2358">
        <v>3.1</v>
      </c>
    </row>
    <row r="2359" spans="1:1" x14ac:dyDescent="0.3">
      <c r="A2359">
        <v>3.09</v>
      </c>
    </row>
    <row r="2360" spans="1:1" x14ac:dyDescent="0.3">
      <c r="A2360">
        <v>3.09</v>
      </c>
    </row>
    <row r="2361" spans="1:1" x14ac:dyDescent="0.3">
      <c r="A2361">
        <v>3.09</v>
      </c>
    </row>
    <row r="2362" spans="1:1" x14ac:dyDescent="0.3">
      <c r="A2362">
        <v>3.1</v>
      </c>
    </row>
    <row r="2363" spans="1:1" x14ac:dyDescent="0.3">
      <c r="A2363">
        <v>3.1</v>
      </c>
    </row>
    <row r="2364" spans="1:1" x14ac:dyDescent="0.3">
      <c r="A2364">
        <v>3.09</v>
      </c>
    </row>
    <row r="2365" spans="1:1" x14ac:dyDescent="0.3">
      <c r="A2365">
        <v>3.09</v>
      </c>
    </row>
    <row r="2366" spans="1:1" x14ac:dyDescent="0.3">
      <c r="A2366">
        <v>3.09</v>
      </c>
    </row>
    <row r="2367" spans="1:1" x14ac:dyDescent="0.3">
      <c r="A2367">
        <v>3.09</v>
      </c>
    </row>
    <row r="2368" spans="1:1" x14ac:dyDescent="0.3">
      <c r="A2368">
        <v>3.1</v>
      </c>
    </row>
    <row r="2369" spans="1:1" x14ac:dyDescent="0.3">
      <c r="A2369">
        <v>3.09</v>
      </c>
    </row>
    <row r="2370" spans="1:1" x14ac:dyDescent="0.3">
      <c r="A2370">
        <v>3.09</v>
      </c>
    </row>
    <row r="2371" spans="1:1" x14ac:dyDescent="0.3">
      <c r="A2371">
        <v>3.09</v>
      </c>
    </row>
    <row r="2372" spans="1:1" x14ac:dyDescent="0.3">
      <c r="A2372">
        <v>3.09</v>
      </c>
    </row>
    <row r="2373" spans="1:1" x14ac:dyDescent="0.3">
      <c r="A2373">
        <v>3.1</v>
      </c>
    </row>
    <row r="2374" spans="1:1" x14ac:dyDescent="0.3">
      <c r="A2374">
        <v>3.09</v>
      </c>
    </row>
    <row r="2375" spans="1:1" x14ac:dyDescent="0.3">
      <c r="A2375">
        <v>3.09</v>
      </c>
    </row>
    <row r="2376" spans="1:1" x14ac:dyDescent="0.3">
      <c r="A2376">
        <v>3.09</v>
      </c>
    </row>
    <row r="2377" spans="1:1" x14ac:dyDescent="0.3">
      <c r="A2377">
        <v>3.1</v>
      </c>
    </row>
    <row r="2378" spans="1:1" x14ac:dyDescent="0.3">
      <c r="A2378">
        <v>3.1</v>
      </c>
    </row>
    <row r="2379" spans="1:1" x14ac:dyDescent="0.3">
      <c r="A2379">
        <v>3.09</v>
      </c>
    </row>
    <row r="2380" spans="1:1" x14ac:dyDescent="0.3">
      <c r="A2380">
        <v>3.08</v>
      </c>
    </row>
    <row r="2381" spans="1:1" x14ac:dyDescent="0.3">
      <c r="A2381">
        <v>3.09</v>
      </c>
    </row>
    <row r="2382" spans="1:1" x14ac:dyDescent="0.3">
      <c r="A2382">
        <v>3.1</v>
      </c>
    </row>
    <row r="2383" spans="1:1" x14ac:dyDescent="0.3">
      <c r="A2383">
        <v>3.1</v>
      </c>
    </row>
    <row r="2384" spans="1:1" x14ac:dyDescent="0.3">
      <c r="A2384">
        <v>3.09</v>
      </c>
    </row>
    <row r="2385" spans="1:1" x14ac:dyDescent="0.3">
      <c r="A2385">
        <v>3.08</v>
      </c>
    </row>
    <row r="2386" spans="1:1" x14ac:dyDescent="0.3">
      <c r="A2386">
        <v>3.1</v>
      </c>
    </row>
    <row r="2387" spans="1:1" x14ac:dyDescent="0.3">
      <c r="A2387">
        <v>3.1</v>
      </c>
    </row>
    <row r="2388" spans="1:1" x14ac:dyDescent="0.3">
      <c r="A2388">
        <v>3.09</v>
      </c>
    </row>
    <row r="2389" spans="1:1" x14ac:dyDescent="0.3">
      <c r="A2389">
        <v>3.08</v>
      </c>
    </row>
    <row r="2390" spans="1:1" x14ac:dyDescent="0.3">
      <c r="A2390">
        <v>3.08</v>
      </c>
    </row>
    <row r="2391" spans="1:1" x14ac:dyDescent="0.3">
      <c r="A2391">
        <v>3.1</v>
      </c>
    </row>
    <row r="2392" spans="1:1" x14ac:dyDescent="0.3">
      <c r="A2392">
        <v>3.09</v>
      </c>
    </row>
    <row r="2393" spans="1:1" x14ac:dyDescent="0.3">
      <c r="A2393">
        <v>3.09</v>
      </c>
    </row>
    <row r="2394" spans="1:1" x14ac:dyDescent="0.3">
      <c r="A2394">
        <v>3.08</v>
      </c>
    </row>
    <row r="2395" spans="1:1" x14ac:dyDescent="0.3">
      <c r="A2395">
        <v>3.09</v>
      </c>
    </row>
    <row r="2396" spans="1:1" x14ac:dyDescent="0.3">
      <c r="A2396">
        <v>3.1</v>
      </c>
    </row>
    <row r="2397" spans="1:1" x14ac:dyDescent="0.3">
      <c r="A2397">
        <v>3.1</v>
      </c>
    </row>
    <row r="2398" spans="1:1" x14ac:dyDescent="0.3">
      <c r="A2398">
        <v>3.08</v>
      </c>
    </row>
    <row r="2399" spans="1:1" x14ac:dyDescent="0.3">
      <c r="A2399">
        <v>3.08</v>
      </c>
    </row>
    <row r="2400" spans="1:1" x14ac:dyDescent="0.3">
      <c r="A2400">
        <v>3.08</v>
      </c>
    </row>
    <row r="2401" spans="1:1" x14ac:dyDescent="0.3">
      <c r="A2401">
        <v>3.1</v>
      </c>
    </row>
    <row r="2402" spans="1:1" x14ac:dyDescent="0.3">
      <c r="A2402">
        <v>3.1</v>
      </c>
    </row>
    <row r="2403" spans="1:1" x14ac:dyDescent="0.3">
      <c r="A2403">
        <v>3.09</v>
      </c>
    </row>
    <row r="2404" spans="1:1" x14ac:dyDescent="0.3">
      <c r="A2404">
        <v>3.08</v>
      </c>
    </row>
    <row r="2405" spans="1:1" x14ac:dyDescent="0.3">
      <c r="A2405">
        <v>3.09</v>
      </c>
    </row>
    <row r="2406" spans="1:1" x14ac:dyDescent="0.3">
      <c r="A2406">
        <v>3.1</v>
      </c>
    </row>
    <row r="2407" spans="1:1" x14ac:dyDescent="0.3">
      <c r="A2407">
        <v>3.1</v>
      </c>
    </row>
    <row r="2408" spans="1:1" x14ac:dyDescent="0.3">
      <c r="A2408">
        <v>3.09</v>
      </c>
    </row>
    <row r="2409" spans="1:1" x14ac:dyDescent="0.3">
      <c r="A2409">
        <v>3.09</v>
      </c>
    </row>
    <row r="2410" spans="1:1" x14ac:dyDescent="0.3">
      <c r="A2410">
        <v>3.1</v>
      </c>
    </row>
    <row r="2411" spans="1:1" x14ac:dyDescent="0.3">
      <c r="A2411">
        <v>3.1</v>
      </c>
    </row>
    <row r="2412" spans="1:1" x14ac:dyDescent="0.3">
      <c r="A2412">
        <v>3.1</v>
      </c>
    </row>
    <row r="2413" spans="1:1" x14ac:dyDescent="0.3">
      <c r="A2413">
        <v>3.08</v>
      </c>
    </row>
    <row r="2414" spans="1:1" x14ac:dyDescent="0.3">
      <c r="A2414">
        <v>3.08</v>
      </c>
    </row>
    <row r="2415" spans="1:1" x14ac:dyDescent="0.3">
      <c r="A2415">
        <v>3.1</v>
      </c>
    </row>
    <row r="2416" spans="1:1" x14ac:dyDescent="0.3">
      <c r="A2416">
        <v>3.1</v>
      </c>
    </row>
    <row r="2417" spans="1:1" x14ac:dyDescent="0.3">
      <c r="A2417">
        <v>3.09</v>
      </c>
    </row>
    <row r="2418" spans="1:1" x14ac:dyDescent="0.3">
      <c r="A2418">
        <v>3.09</v>
      </c>
    </row>
    <row r="2419" spans="1:1" x14ac:dyDescent="0.3">
      <c r="A2419">
        <v>3.09</v>
      </c>
    </row>
    <row r="2420" spans="1:1" x14ac:dyDescent="0.3">
      <c r="A2420">
        <v>3.1</v>
      </c>
    </row>
    <row r="2421" spans="1:1" x14ac:dyDescent="0.3">
      <c r="A2421">
        <v>3.1</v>
      </c>
    </row>
    <row r="2422" spans="1:1" x14ac:dyDescent="0.3">
      <c r="A2422">
        <v>3.09</v>
      </c>
    </row>
    <row r="2423" spans="1:1" x14ac:dyDescent="0.3">
      <c r="A2423">
        <v>3.09</v>
      </c>
    </row>
    <row r="2424" spans="1:1" x14ac:dyDescent="0.3">
      <c r="A2424">
        <v>3.08</v>
      </c>
    </row>
    <row r="2425" spans="1:1" x14ac:dyDescent="0.3">
      <c r="A2425">
        <v>3.1</v>
      </c>
    </row>
    <row r="2426" spans="1:1" x14ac:dyDescent="0.3">
      <c r="A2426">
        <v>3.1</v>
      </c>
    </row>
    <row r="2427" spans="1:1" x14ac:dyDescent="0.3">
      <c r="A2427">
        <v>3.08</v>
      </c>
    </row>
    <row r="2428" spans="1:1" x14ac:dyDescent="0.3">
      <c r="A2428">
        <v>3.08</v>
      </c>
    </row>
    <row r="2429" spans="1:1" x14ac:dyDescent="0.3">
      <c r="A2429">
        <v>3.08</v>
      </c>
    </row>
    <row r="2430" spans="1:1" x14ac:dyDescent="0.3">
      <c r="A2430">
        <v>3.09</v>
      </c>
    </row>
    <row r="2431" spans="1:1" x14ac:dyDescent="0.3">
      <c r="A2431">
        <v>3.1</v>
      </c>
    </row>
    <row r="2432" spans="1:1" x14ac:dyDescent="0.3">
      <c r="A2432">
        <v>3.08</v>
      </c>
    </row>
    <row r="2433" spans="1:1" x14ac:dyDescent="0.3">
      <c r="A2433">
        <v>3.08</v>
      </c>
    </row>
    <row r="2434" spans="1:1" x14ac:dyDescent="0.3">
      <c r="A2434">
        <v>3.09</v>
      </c>
    </row>
    <row r="2435" spans="1:1" x14ac:dyDescent="0.3">
      <c r="A2435">
        <v>3.1</v>
      </c>
    </row>
    <row r="2436" spans="1:1" x14ac:dyDescent="0.3">
      <c r="A2436">
        <v>3.1</v>
      </c>
    </row>
    <row r="2437" spans="1:1" x14ac:dyDescent="0.3">
      <c r="A2437">
        <v>3.09</v>
      </c>
    </row>
    <row r="2438" spans="1:1" x14ac:dyDescent="0.3">
      <c r="A2438">
        <v>3.09</v>
      </c>
    </row>
    <row r="2439" spans="1:1" x14ac:dyDescent="0.3">
      <c r="A2439">
        <v>3.1</v>
      </c>
    </row>
    <row r="2440" spans="1:1" x14ac:dyDescent="0.3">
      <c r="A2440">
        <v>3.1</v>
      </c>
    </row>
    <row r="2441" spans="1:1" x14ac:dyDescent="0.3">
      <c r="A2441">
        <v>3.1</v>
      </c>
    </row>
    <row r="2442" spans="1:1" x14ac:dyDescent="0.3">
      <c r="A2442">
        <v>3.08</v>
      </c>
    </row>
    <row r="2443" spans="1:1" x14ac:dyDescent="0.3">
      <c r="A2443">
        <v>3.08</v>
      </c>
    </row>
    <row r="2444" spans="1:1" x14ac:dyDescent="0.3">
      <c r="A2444">
        <v>3.1</v>
      </c>
    </row>
    <row r="2445" spans="1:1" x14ac:dyDescent="0.3">
      <c r="A2445">
        <v>3.1</v>
      </c>
    </row>
    <row r="2446" spans="1:1" x14ac:dyDescent="0.3">
      <c r="A2446">
        <v>3.09</v>
      </c>
    </row>
    <row r="2447" spans="1:1" x14ac:dyDescent="0.3">
      <c r="A2447">
        <v>3.09</v>
      </c>
    </row>
    <row r="2448" spans="1:1" x14ac:dyDescent="0.3">
      <c r="A2448">
        <v>3.08</v>
      </c>
    </row>
    <row r="2449" spans="1:1" x14ac:dyDescent="0.3">
      <c r="A2449">
        <v>3.1</v>
      </c>
    </row>
    <row r="2450" spans="1:1" x14ac:dyDescent="0.3">
      <c r="A2450">
        <v>3.1</v>
      </c>
    </row>
    <row r="2451" spans="1:1" x14ac:dyDescent="0.3">
      <c r="A2451">
        <v>3.09</v>
      </c>
    </row>
    <row r="2452" spans="1:1" x14ac:dyDescent="0.3">
      <c r="A2452">
        <v>3.09</v>
      </c>
    </row>
    <row r="2453" spans="1:1" x14ac:dyDescent="0.3">
      <c r="A2453">
        <v>3.08</v>
      </c>
    </row>
    <row r="2454" spans="1:1" x14ac:dyDescent="0.3">
      <c r="A2454">
        <v>3.09</v>
      </c>
    </row>
    <row r="2455" spans="1:1" x14ac:dyDescent="0.3">
      <c r="A2455">
        <v>3.1</v>
      </c>
    </row>
    <row r="2456" spans="1:1" x14ac:dyDescent="0.3">
      <c r="A2456">
        <v>3.08</v>
      </c>
    </row>
    <row r="2457" spans="1:1" x14ac:dyDescent="0.3">
      <c r="A2457">
        <v>3.08</v>
      </c>
    </row>
    <row r="2458" spans="1:1" x14ac:dyDescent="0.3">
      <c r="A2458">
        <v>3.09</v>
      </c>
    </row>
    <row r="2459" spans="1:1" x14ac:dyDescent="0.3">
      <c r="A2459">
        <v>3.09</v>
      </c>
    </row>
    <row r="2460" spans="1:1" x14ac:dyDescent="0.3">
      <c r="A2460">
        <v>3.09</v>
      </c>
    </row>
    <row r="2461" spans="1:1" x14ac:dyDescent="0.3">
      <c r="A2461">
        <v>3.08</v>
      </c>
    </row>
    <row r="2462" spans="1:1" x14ac:dyDescent="0.3">
      <c r="A2462">
        <v>3.09</v>
      </c>
    </row>
    <row r="2463" spans="1:1" x14ac:dyDescent="0.3">
      <c r="A2463">
        <v>3.09</v>
      </c>
    </row>
    <row r="2464" spans="1:1" x14ac:dyDescent="0.3">
      <c r="A2464">
        <v>3.09</v>
      </c>
    </row>
    <row r="2465" spans="1:1" x14ac:dyDescent="0.3">
      <c r="A2465">
        <v>3.09</v>
      </c>
    </row>
    <row r="2466" spans="1:1" x14ac:dyDescent="0.3">
      <c r="A2466">
        <v>3.08</v>
      </c>
    </row>
    <row r="2467" spans="1:1" x14ac:dyDescent="0.3">
      <c r="A2467">
        <v>3.09</v>
      </c>
    </row>
    <row r="2468" spans="1:1" x14ac:dyDescent="0.3">
      <c r="A2468">
        <v>3.1</v>
      </c>
    </row>
    <row r="2469" spans="1:1" x14ac:dyDescent="0.3">
      <c r="A2469">
        <v>3.1</v>
      </c>
    </row>
    <row r="2470" spans="1:1" x14ac:dyDescent="0.3">
      <c r="A2470">
        <v>3.09</v>
      </c>
    </row>
    <row r="2471" spans="1:1" x14ac:dyDescent="0.3">
      <c r="A2471">
        <v>3.08</v>
      </c>
    </row>
    <row r="2472" spans="1:1" x14ac:dyDescent="0.3">
      <c r="A2472">
        <v>3.08</v>
      </c>
    </row>
    <row r="2473" spans="1:1" x14ac:dyDescent="0.3">
      <c r="A2473">
        <v>3.1</v>
      </c>
    </row>
    <row r="2474" spans="1:1" x14ac:dyDescent="0.3">
      <c r="A2474">
        <v>3.1</v>
      </c>
    </row>
    <row r="2475" spans="1:1" x14ac:dyDescent="0.3">
      <c r="A2475">
        <v>3.08</v>
      </c>
    </row>
    <row r="2476" spans="1:1" x14ac:dyDescent="0.3">
      <c r="A2476">
        <v>3.08</v>
      </c>
    </row>
    <row r="2477" spans="1:1" x14ac:dyDescent="0.3">
      <c r="A2477">
        <v>3.08</v>
      </c>
    </row>
    <row r="2478" spans="1:1" x14ac:dyDescent="0.3">
      <c r="A2478">
        <v>3.1</v>
      </c>
    </row>
    <row r="2479" spans="1:1" x14ac:dyDescent="0.3">
      <c r="A2479">
        <v>3.1</v>
      </c>
    </row>
    <row r="2480" spans="1:1" x14ac:dyDescent="0.3">
      <c r="A2480">
        <v>3.09</v>
      </c>
    </row>
    <row r="2481" spans="1:1" x14ac:dyDescent="0.3">
      <c r="A2481">
        <v>3.08</v>
      </c>
    </row>
    <row r="2482" spans="1:1" x14ac:dyDescent="0.3">
      <c r="A2482">
        <v>3.08</v>
      </c>
    </row>
    <row r="2483" spans="1:1" x14ac:dyDescent="0.3">
      <c r="A2483">
        <v>3.09</v>
      </c>
    </row>
    <row r="2484" spans="1:1" x14ac:dyDescent="0.3">
      <c r="A2484">
        <v>3.1</v>
      </c>
    </row>
    <row r="2485" spans="1:1" x14ac:dyDescent="0.3">
      <c r="A2485">
        <v>3.08</v>
      </c>
    </row>
    <row r="2486" spans="1:1" x14ac:dyDescent="0.3">
      <c r="A2486">
        <v>3.08</v>
      </c>
    </row>
    <row r="2487" spans="1:1" x14ac:dyDescent="0.3">
      <c r="A2487">
        <v>3.08</v>
      </c>
    </row>
    <row r="2488" spans="1:1" x14ac:dyDescent="0.3">
      <c r="A2488">
        <v>3.09</v>
      </c>
    </row>
    <row r="2489" spans="1:1" x14ac:dyDescent="0.3">
      <c r="A2489">
        <v>3.09</v>
      </c>
    </row>
    <row r="2490" spans="1:1" x14ac:dyDescent="0.3">
      <c r="A2490">
        <v>3.08</v>
      </c>
    </row>
    <row r="2491" spans="1:1" x14ac:dyDescent="0.3">
      <c r="A2491">
        <v>3.08</v>
      </c>
    </row>
    <row r="2492" spans="1:1" x14ac:dyDescent="0.3">
      <c r="A2492">
        <v>3.09</v>
      </c>
    </row>
    <row r="2493" spans="1:1" x14ac:dyDescent="0.3">
      <c r="A2493">
        <v>3.1</v>
      </c>
    </row>
    <row r="2494" spans="1:1" x14ac:dyDescent="0.3">
      <c r="A2494">
        <v>3.09</v>
      </c>
    </row>
    <row r="2495" spans="1:1" x14ac:dyDescent="0.3">
      <c r="A2495">
        <v>3.08</v>
      </c>
    </row>
    <row r="2496" spans="1:1" x14ac:dyDescent="0.3">
      <c r="A2496">
        <v>3.08</v>
      </c>
    </row>
    <row r="2497" spans="1:1" x14ac:dyDescent="0.3">
      <c r="A2497">
        <v>3.1</v>
      </c>
    </row>
    <row r="2498" spans="1:1" x14ac:dyDescent="0.3">
      <c r="A2498">
        <v>3.09</v>
      </c>
    </row>
    <row r="2499" spans="1:1" x14ac:dyDescent="0.3">
      <c r="A2499">
        <v>3.09</v>
      </c>
    </row>
    <row r="2500" spans="1:1" x14ac:dyDescent="0.3">
      <c r="A2500">
        <v>3.08</v>
      </c>
    </row>
    <row r="2501" spans="1:1" x14ac:dyDescent="0.3">
      <c r="A2501">
        <v>3.08</v>
      </c>
    </row>
    <row r="2502" spans="1:1" x14ac:dyDescent="0.3">
      <c r="A2502">
        <v>3.1</v>
      </c>
    </row>
    <row r="2503" spans="1:1" x14ac:dyDescent="0.3">
      <c r="A2503">
        <v>3.1</v>
      </c>
    </row>
    <row r="2504" spans="1:1" x14ac:dyDescent="0.3">
      <c r="A2504">
        <v>3.08</v>
      </c>
    </row>
    <row r="2505" spans="1:1" x14ac:dyDescent="0.3">
      <c r="A2505">
        <v>3.08</v>
      </c>
    </row>
    <row r="2506" spans="1:1" x14ac:dyDescent="0.3">
      <c r="A2506">
        <v>3.08</v>
      </c>
    </row>
    <row r="2507" spans="1:1" x14ac:dyDescent="0.3">
      <c r="A2507">
        <v>3.1</v>
      </c>
    </row>
    <row r="2508" spans="1:1" x14ac:dyDescent="0.3">
      <c r="A2508">
        <v>3.1</v>
      </c>
    </row>
    <row r="2509" spans="1:1" x14ac:dyDescent="0.3">
      <c r="A2509">
        <v>3.09</v>
      </c>
    </row>
    <row r="2510" spans="1:1" x14ac:dyDescent="0.3">
      <c r="A2510">
        <v>3.08</v>
      </c>
    </row>
    <row r="2511" spans="1:1" x14ac:dyDescent="0.3">
      <c r="A2511">
        <v>3.08</v>
      </c>
    </row>
    <row r="2512" spans="1:1" x14ac:dyDescent="0.3">
      <c r="A2512">
        <v>3.1</v>
      </c>
    </row>
    <row r="2513" spans="1:1" x14ac:dyDescent="0.3">
      <c r="A2513">
        <v>3.1</v>
      </c>
    </row>
    <row r="2514" spans="1:1" x14ac:dyDescent="0.3">
      <c r="A2514">
        <v>3.08</v>
      </c>
    </row>
    <row r="2515" spans="1:1" x14ac:dyDescent="0.3">
      <c r="A2515">
        <v>3.08</v>
      </c>
    </row>
    <row r="2516" spans="1:1" x14ac:dyDescent="0.3">
      <c r="A2516">
        <v>3.09</v>
      </c>
    </row>
    <row r="2517" spans="1:1" x14ac:dyDescent="0.3">
      <c r="A2517">
        <v>3.09</v>
      </c>
    </row>
    <row r="2518" spans="1:1" x14ac:dyDescent="0.3">
      <c r="A2518">
        <v>3.1</v>
      </c>
    </row>
    <row r="2519" spans="1:1" x14ac:dyDescent="0.3">
      <c r="A2519">
        <v>3.08</v>
      </c>
    </row>
    <row r="2520" spans="1:1" x14ac:dyDescent="0.3">
      <c r="A2520">
        <v>3.08</v>
      </c>
    </row>
    <row r="2521" spans="1:1" x14ac:dyDescent="0.3">
      <c r="A2521">
        <v>3.1</v>
      </c>
    </row>
    <row r="2522" spans="1:1" x14ac:dyDescent="0.3">
      <c r="A2522">
        <v>3.1</v>
      </c>
    </row>
    <row r="2523" spans="1:1" x14ac:dyDescent="0.3">
      <c r="A2523">
        <v>3.09</v>
      </c>
    </row>
    <row r="2524" spans="1:1" x14ac:dyDescent="0.3">
      <c r="A2524">
        <v>3.08</v>
      </c>
    </row>
    <row r="2525" spans="1:1" x14ac:dyDescent="0.3">
      <c r="A2525">
        <v>3.08</v>
      </c>
    </row>
    <row r="2526" spans="1:1" x14ac:dyDescent="0.3">
      <c r="A2526">
        <v>3.1</v>
      </c>
    </row>
    <row r="2527" spans="1:1" x14ac:dyDescent="0.3">
      <c r="A2527">
        <v>3.09</v>
      </c>
    </row>
    <row r="2528" spans="1:1" x14ac:dyDescent="0.3">
      <c r="A2528">
        <v>3.09</v>
      </c>
    </row>
    <row r="2529" spans="1:1" x14ac:dyDescent="0.3">
      <c r="A2529">
        <v>3.08</v>
      </c>
    </row>
    <row r="2530" spans="1:1" x14ac:dyDescent="0.3">
      <c r="A2530">
        <v>3.08</v>
      </c>
    </row>
    <row r="2531" spans="1:1" x14ac:dyDescent="0.3">
      <c r="A2531">
        <v>3.1</v>
      </c>
    </row>
    <row r="2532" spans="1:1" x14ac:dyDescent="0.3">
      <c r="A2532">
        <v>3.1</v>
      </c>
    </row>
    <row r="2533" spans="1:1" x14ac:dyDescent="0.3">
      <c r="A2533">
        <v>3.08</v>
      </c>
    </row>
    <row r="2534" spans="1:1" x14ac:dyDescent="0.3">
      <c r="A2534">
        <v>3.08</v>
      </c>
    </row>
    <row r="2535" spans="1:1" x14ac:dyDescent="0.3">
      <c r="A2535">
        <v>3.08</v>
      </c>
    </row>
    <row r="2536" spans="1:1" x14ac:dyDescent="0.3">
      <c r="A2536">
        <v>3.1</v>
      </c>
    </row>
    <row r="2537" spans="1:1" x14ac:dyDescent="0.3">
      <c r="A2537">
        <v>3.1</v>
      </c>
    </row>
    <row r="2538" spans="1:1" x14ac:dyDescent="0.3">
      <c r="A2538">
        <v>3.09</v>
      </c>
    </row>
    <row r="2539" spans="1:1" x14ac:dyDescent="0.3">
      <c r="A2539">
        <v>3.08</v>
      </c>
    </row>
    <row r="2540" spans="1:1" x14ac:dyDescent="0.3">
      <c r="A2540">
        <v>3.08</v>
      </c>
    </row>
    <row r="2541" spans="1:1" x14ac:dyDescent="0.3">
      <c r="A2541">
        <v>3.09</v>
      </c>
    </row>
    <row r="2542" spans="1:1" x14ac:dyDescent="0.3">
      <c r="A2542">
        <v>3.1</v>
      </c>
    </row>
    <row r="2543" spans="1:1" x14ac:dyDescent="0.3">
      <c r="A2543">
        <v>3.08</v>
      </c>
    </row>
    <row r="2544" spans="1:1" x14ac:dyDescent="0.3">
      <c r="A2544">
        <v>3.08</v>
      </c>
    </row>
    <row r="2545" spans="1:1" x14ac:dyDescent="0.3">
      <c r="A2545">
        <v>3.09</v>
      </c>
    </row>
    <row r="2546" spans="1:1" x14ac:dyDescent="0.3">
      <c r="A2546">
        <v>3.09</v>
      </c>
    </row>
    <row r="2547" spans="1:1" x14ac:dyDescent="0.3">
      <c r="A2547">
        <v>3.08</v>
      </c>
    </row>
    <row r="2548" spans="1:1" x14ac:dyDescent="0.3">
      <c r="A2548">
        <v>3.08</v>
      </c>
    </row>
    <row r="2549" spans="1:1" x14ac:dyDescent="0.3">
      <c r="A2549">
        <v>3.08</v>
      </c>
    </row>
    <row r="2550" spans="1:1" x14ac:dyDescent="0.3">
      <c r="A2550">
        <v>3.1</v>
      </c>
    </row>
    <row r="2551" spans="1:1" x14ac:dyDescent="0.3">
      <c r="A2551">
        <v>3.1</v>
      </c>
    </row>
    <row r="2552" spans="1:1" x14ac:dyDescent="0.3">
      <c r="A2552">
        <v>3.09</v>
      </c>
    </row>
    <row r="2553" spans="1:1" x14ac:dyDescent="0.3">
      <c r="A2553">
        <v>3.08</v>
      </c>
    </row>
    <row r="2554" spans="1:1" x14ac:dyDescent="0.3">
      <c r="A2554">
        <v>3.08</v>
      </c>
    </row>
    <row r="2555" spans="1:1" x14ac:dyDescent="0.3">
      <c r="A2555">
        <v>3.1</v>
      </c>
    </row>
    <row r="2556" spans="1:1" x14ac:dyDescent="0.3">
      <c r="A2556">
        <v>3.1</v>
      </c>
    </row>
    <row r="2557" spans="1:1" x14ac:dyDescent="0.3">
      <c r="A2557">
        <v>3.09</v>
      </c>
    </row>
    <row r="2558" spans="1:1" x14ac:dyDescent="0.3">
      <c r="A2558">
        <v>3.08</v>
      </c>
    </row>
    <row r="2559" spans="1:1" x14ac:dyDescent="0.3">
      <c r="A2559">
        <v>3.08</v>
      </c>
    </row>
    <row r="2560" spans="1:1" x14ac:dyDescent="0.3">
      <c r="A2560">
        <v>3.1</v>
      </c>
    </row>
    <row r="2561" spans="1:1" x14ac:dyDescent="0.3">
      <c r="A2561">
        <v>3.09</v>
      </c>
    </row>
    <row r="2562" spans="1:1" x14ac:dyDescent="0.3">
      <c r="A2562">
        <v>3.08</v>
      </c>
    </row>
    <row r="2563" spans="1:1" x14ac:dyDescent="0.3">
      <c r="A2563">
        <v>3.08</v>
      </c>
    </row>
    <row r="2564" spans="1:1" x14ac:dyDescent="0.3">
      <c r="A2564">
        <v>3.08</v>
      </c>
    </row>
    <row r="2565" spans="1:1" x14ac:dyDescent="0.3">
      <c r="A2565">
        <v>3.09</v>
      </c>
    </row>
    <row r="2566" spans="1:1" x14ac:dyDescent="0.3">
      <c r="A2566">
        <v>3.1</v>
      </c>
    </row>
    <row r="2567" spans="1:1" x14ac:dyDescent="0.3">
      <c r="A2567">
        <v>3.08</v>
      </c>
    </row>
    <row r="2568" spans="1:1" x14ac:dyDescent="0.3">
      <c r="A2568">
        <v>3.08</v>
      </c>
    </row>
    <row r="2569" spans="1:1" x14ac:dyDescent="0.3">
      <c r="A2569">
        <v>3.08</v>
      </c>
    </row>
    <row r="2570" spans="1:1" x14ac:dyDescent="0.3">
      <c r="A2570">
        <v>3.09</v>
      </c>
    </row>
    <row r="2571" spans="1:1" x14ac:dyDescent="0.3">
      <c r="A2571">
        <v>3.1</v>
      </c>
    </row>
    <row r="2572" spans="1:1" x14ac:dyDescent="0.3">
      <c r="A2572">
        <v>3.08</v>
      </c>
    </row>
    <row r="2573" spans="1:1" x14ac:dyDescent="0.3">
      <c r="A2573">
        <v>3.08</v>
      </c>
    </row>
    <row r="2574" spans="1:1" x14ac:dyDescent="0.3">
      <c r="A2574">
        <v>3.09</v>
      </c>
    </row>
    <row r="2575" spans="1:1" x14ac:dyDescent="0.3">
      <c r="A2575">
        <v>3.09</v>
      </c>
    </row>
    <row r="2576" spans="1:1" x14ac:dyDescent="0.3">
      <c r="A2576">
        <v>3.09</v>
      </c>
    </row>
    <row r="2577" spans="1:1" x14ac:dyDescent="0.3">
      <c r="A2577">
        <v>3.08</v>
      </c>
    </row>
    <row r="2578" spans="1:1" x14ac:dyDescent="0.3">
      <c r="A2578">
        <v>3.08</v>
      </c>
    </row>
    <row r="2579" spans="1:1" x14ac:dyDescent="0.3">
      <c r="A2579">
        <v>3.09</v>
      </c>
    </row>
    <row r="2580" spans="1:1" x14ac:dyDescent="0.3">
      <c r="A2580">
        <v>3.1</v>
      </c>
    </row>
    <row r="2581" spans="1:1" x14ac:dyDescent="0.3">
      <c r="A2581">
        <v>3.09</v>
      </c>
    </row>
    <row r="2582" spans="1:1" x14ac:dyDescent="0.3">
      <c r="A2582">
        <v>3.09</v>
      </c>
    </row>
    <row r="2583" spans="1:1" x14ac:dyDescent="0.3">
      <c r="A2583">
        <v>3.08</v>
      </c>
    </row>
    <row r="2584" spans="1:1" x14ac:dyDescent="0.3">
      <c r="A2584">
        <v>3.1</v>
      </c>
    </row>
    <row r="2585" spans="1:1" x14ac:dyDescent="0.3">
      <c r="A2585">
        <v>3.1</v>
      </c>
    </row>
    <row r="2586" spans="1:1" x14ac:dyDescent="0.3">
      <c r="A2586">
        <v>3.09</v>
      </c>
    </row>
    <row r="2587" spans="1:1" x14ac:dyDescent="0.3">
      <c r="A2587">
        <v>3.08</v>
      </c>
    </row>
    <row r="2588" spans="1:1" x14ac:dyDescent="0.3">
      <c r="A2588">
        <v>3.08</v>
      </c>
    </row>
    <row r="2589" spans="1:1" x14ac:dyDescent="0.3">
      <c r="A2589">
        <v>3.1</v>
      </c>
    </row>
    <row r="2590" spans="1:1" x14ac:dyDescent="0.3">
      <c r="A2590">
        <v>3.1</v>
      </c>
    </row>
    <row r="2591" spans="1:1" x14ac:dyDescent="0.3">
      <c r="A2591">
        <v>3.08</v>
      </c>
    </row>
    <row r="2592" spans="1:1" x14ac:dyDescent="0.3">
      <c r="A2592">
        <v>3.08</v>
      </c>
    </row>
    <row r="2593" spans="1:1" x14ac:dyDescent="0.3">
      <c r="A2593">
        <v>3.08</v>
      </c>
    </row>
    <row r="2594" spans="1:1" x14ac:dyDescent="0.3">
      <c r="A2594">
        <v>3.09</v>
      </c>
    </row>
    <row r="2595" spans="1:1" x14ac:dyDescent="0.3">
      <c r="A2595">
        <v>3.1</v>
      </c>
    </row>
    <row r="2596" spans="1:1" x14ac:dyDescent="0.3">
      <c r="A2596">
        <v>3.08</v>
      </c>
    </row>
    <row r="2597" spans="1:1" x14ac:dyDescent="0.3">
      <c r="A2597">
        <v>3.08</v>
      </c>
    </row>
    <row r="2598" spans="1:1" x14ac:dyDescent="0.3">
      <c r="A2598">
        <v>3.08</v>
      </c>
    </row>
    <row r="2599" spans="1:1" x14ac:dyDescent="0.3">
      <c r="A2599">
        <v>3.09</v>
      </c>
    </row>
    <row r="2600" spans="1:1" x14ac:dyDescent="0.3">
      <c r="A2600">
        <v>3.1</v>
      </c>
    </row>
    <row r="2601" spans="1:1" x14ac:dyDescent="0.3">
      <c r="A2601">
        <v>3.08</v>
      </c>
    </row>
    <row r="2602" spans="1:1" x14ac:dyDescent="0.3">
      <c r="A2602">
        <v>3.08</v>
      </c>
    </row>
    <row r="2603" spans="1:1" x14ac:dyDescent="0.3">
      <c r="A2603">
        <v>3.09</v>
      </c>
    </row>
    <row r="2604" spans="1:1" x14ac:dyDescent="0.3">
      <c r="A2604">
        <v>3.09</v>
      </c>
    </row>
    <row r="2605" spans="1:1" x14ac:dyDescent="0.3">
      <c r="A2605">
        <v>3.09</v>
      </c>
    </row>
    <row r="2606" spans="1:1" x14ac:dyDescent="0.3">
      <c r="A2606">
        <v>3.08</v>
      </c>
    </row>
    <row r="2607" spans="1:1" x14ac:dyDescent="0.3">
      <c r="A2607">
        <v>3.08</v>
      </c>
    </row>
    <row r="2608" spans="1:1" x14ac:dyDescent="0.3">
      <c r="A2608">
        <v>3.09</v>
      </c>
    </row>
    <row r="2609" spans="1:1" x14ac:dyDescent="0.3">
      <c r="A2609">
        <v>3.1</v>
      </c>
    </row>
    <row r="2610" spans="1:1" x14ac:dyDescent="0.3">
      <c r="A2610">
        <v>3.09</v>
      </c>
    </row>
    <row r="2611" spans="1:1" x14ac:dyDescent="0.3">
      <c r="A2611">
        <v>3.08</v>
      </c>
    </row>
    <row r="2612" spans="1:1" x14ac:dyDescent="0.3">
      <c r="A2612">
        <v>3.08</v>
      </c>
    </row>
    <row r="2613" spans="1:1" x14ac:dyDescent="0.3">
      <c r="A2613">
        <v>3.1</v>
      </c>
    </row>
    <row r="2614" spans="1:1" x14ac:dyDescent="0.3">
      <c r="A2614">
        <v>3.09</v>
      </c>
    </row>
    <row r="2615" spans="1:1" x14ac:dyDescent="0.3">
      <c r="A2615">
        <v>3.08</v>
      </c>
    </row>
    <row r="2616" spans="1:1" x14ac:dyDescent="0.3">
      <c r="A2616">
        <v>3.08</v>
      </c>
    </row>
    <row r="2617" spans="1:1" x14ac:dyDescent="0.3">
      <c r="A2617">
        <v>3.08</v>
      </c>
    </row>
    <row r="2618" spans="1:1" x14ac:dyDescent="0.3">
      <c r="A2618">
        <v>3.1</v>
      </c>
    </row>
    <row r="2619" spans="1:1" x14ac:dyDescent="0.3">
      <c r="A2619">
        <v>3.09</v>
      </c>
    </row>
    <row r="2620" spans="1:1" x14ac:dyDescent="0.3">
      <c r="A2620">
        <v>3.08</v>
      </c>
    </row>
    <row r="2621" spans="1:1" x14ac:dyDescent="0.3">
      <c r="A2621">
        <v>3.08</v>
      </c>
    </row>
    <row r="2622" spans="1:1" x14ac:dyDescent="0.3">
      <c r="A2622">
        <v>3.08</v>
      </c>
    </row>
    <row r="2623" spans="1:1" x14ac:dyDescent="0.3">
      <c r="A2623">
        <v>3.09</v>
      </c>
    </row>
    <row r="2624" spans="1:1" x14ac:dyDescent="0.3">
      <c r="A2624">
        <v>3.09</v>
      </c>
    </row>
    <row r="2625" spans="1:1" x14ac:dyDescent="0.3">
      <c r="A2625">
        <v>3.08</v>
      </c>
    </row>
    <row r="2626" spans="1:1" x14ac:dyDescent="0.3">
      <c r="A2626">
        <v>3.08</v>
      </c>
    </row>
    <row r="2627" spans="1:1" x14ac:dyDescent="0.3">
      <c r="A2627">
        <v>3.08</v>
      </c>
    </row>
    <row r="2628" spans="1:1" x14ac:dyDescent="0.3">
      <c r="A2628">
        <v>3.09</v>
      </c>
    </row>
    <row r="2629" spans="1:1" x14ac:dyDescent="0.3">
      <c r="A2629">
        <v>3.1</v>
      </c>
    </row>
    <row r="2630" spans="1:1" x14ac:dyDescent="0.3">
      <c r="A2630">
        <v>3.08</v>
      </c>
    </row>
    <row r="2631" spans="1:1" x14ac:dyDescent="0.3">
      <c r="A2631">
        <v>3.08</v>
      </c>
    </row>
    <row r="2632" spans="1:1" x14ac:dyDescent="0.3">
      <c r="A2632">
        <v>3.09</v>
      </c>
    </row>
    <row r="2633" spans="1:1" x14ac:dyDescent="0.3">
      <c r="A2633">
        <v>3.09</v>
      </c>
    </row>
    <row r="2634" spans="1:1" x14ac:dyDescent="0.3">
      <c r="A2634">
        <v>3.09</v>
      </c>
    </row>
    <row r="2635" spans="1:1" x14ac:dyDescent="0.3">
      <c r="A2635">
        <v>3.08</v>
      </c>
    </row>
    <row r="2636" spans="1:1" x14ac:dyDescent="0.3">
      <c r="A2636">
        <v>3.08</v>
      </c>
    </row>
    <row r="2637" spans="1:1" x14ac:dyDescent="0.3">
      <c r="A2637">
        <v>3.09</v>
      </c>
    </row>
    <row r="2638" spans="1:1" x14ac:dyDescent="0.3">
      <c r="A2638">
        <v>3.09</v>
      </c>
    </row>
    <row r="2639" spans="1:1" x14ac:dyDescent="0.3">
      <c r="A2639">
        <v>3.08</v>
      </c>
    </row>
    <row r="2640" spans="1:1" x14ac:dyDescent="0.3">
      <c r="A2640">
        <v>3.08</v>
      </c>
    </row>
    <row r="2641" spans="1:1" x14ac:dyDescent="0.3">
      <c r="A2641">
        <v>3.08</v>
      </c>
    </row>
    <row r="2642" spans="1:1" x14ac:dyDescent="0.3">
      <c r="A2642">
        <v>3.1</v>
      </c>
    </row>
    <row r="2643" spans="1:1" x14ac:dyDescent="0.3">
      <c r="A2643">
        <v>3.09</v>
      </c>
    </row>
    <row r="2644" spans="1:1" x14ac:dyDescent="0.3">
      <c r="A2644">
        <v>3.08</v>
      </c>
    </row>
    <row r="2645" spans="1:1" x14ac:dyDescent="0.3">
      <c r="A2645">
        <v>3.08</v>
      </c>
    </row>
    <row r="2646" spans="1:1" x14ac:dyDescent="0.3">
      <c r="A2646">
        <v>3.08</v>
      </c>
    </row>
    <row r="2647" spans="1:1" x14ac:dyDescent="0.3">
      <c r="A2647">
        <v>3.09</v>
      </c>
    </row>
    <row r="2648" spans="1:1" x14ac:dyDescent="0.3">
      <c r="A2648">
        <v>3.09</v>
      </c>
    </row>
    <row r="2649" spans="1:1" x14ac:dyDescent="0.3">
      <c r="A2649">
        <v>3.08</v>
      </c>
    </row>
    <row r="2650" spans="1:1" x14ac:dyDescent="0.3">
      <c r="A2650">
        <v>3.08</v>
      </c>
    </row>
    <row r="2651" spans="1:1" x14ac:dyDescent="0.3">
      <c r="A2651">
        <v>3.08</v>
      </c>
    </row>
    <row r="2652" spans="1:1" x14ac:dyDescent="0.3">
      <c r="A2652">
        <v>3.09</v>
      </c>
    </row>
    <row r="2653" spans="1:1" x14ac:dyDescent="0.3">
      <c r="A2653">
        <v>3.09</v>
      </c>
    </row>
    <row r="2654" spans="1:1" x14ac:dyDescent="0.3">
      <c r="A2654">
        <v>3.08</v>
      </c>
    </row>
    <row r="2655" spans="1:1" x14ac:dyDescent="0.3">
      <c r="A2655">
        <v>3.08</v>
      </c>
    </row>
    <row r="2656" spans="1:1" x14ac:dyDescent="0.3">
      <c r="A2656">
        <v>3.08</v>
      </c>
    </row>
    <row r="2657" spans="1:1" x14ac:dyDescent="0.3">
      <c r="A2657">
        <v>3.09</v>
      </c>
    </row>
    <row r="2658" spans="1:1" x14ac:dyDescent="0.3">
      <c r="A2658">
        <v>3.09</v>
      </c>
    </row>
    <row r="2659" spans="1:1" x14ac:dyDescent="0.3">
      <c r="A2659">
        <v>3.08</v>
      </c>
    </row>
    <row r="2660" spans="1:1" x14ac:dyDescent="0.3">
      <c r="A2660">
        <v>3.08</v>
      </c>
    </row>
    <row r="2661" spans="1:1" x14ac:dyDescent="0.3">
      <c r="A2661">
        <v>3.09</v>
      </c>
    </row>
    <row r="2662" spans="1:1" x14ac:dyDescent="0.3">
      <c r="A2662">
        <v>3.09</v>
      </c>
    </row>
    <row r="2663" spans="1:1" x14ac:dyDescent="0.3">
      <c r="A2663">
        <v>3.08</v>
      </c>
    </row>
    <row r="2664" spans="1:1" x14ac:dyDescent="0.3">
      <c r="A2664">
        <v>3.08</v>
      </c>
    </row>
    <row r="2665" spans="1:1" x14ac:dyDescent="0.3">
      <c r="A2665">
        <v>3.08</v>
      </c>
    </row>
    <row r="2666" spans="1:1" x14ac:dyDescent="0.3">
      <c r="A2666">
        <v>3.09</v>
      </c>
    </row>
    <row r="2667" spans="1:1" x14ac:dyDescent="0.3">
      <c r="A2667">
        <v>3.09</v>
      </c>
    </row>
    <row r="2668" spans="1:1" x14ac:dyDescent="0.3">
      <c r="A2668">
        <v>3.08</v>
      </c>
    </row>
    <row r="2669" spans="1:1" x14ac:dyDescent="0.3">
      <c r="A2669">
        <v>3.08</v>
      </c>
    </row>
    <row r="2670" spans="1:1" x14ac:dyDescent="0.3">
      <c r="A2670">
        <v>3.08</v>
      </c>
    </row>
    <row r="2671" spans="1:1" x14ac:dyDescent="0.3">
      <c r="A2671">
        <v>3.1</v>
      </c>
    </row>
    <row r="2672" spans="1:1" x14ac:dyDescent="0.3">
      <c r="A2672">
        <v>3.09</v>
      </c>
    </row>
    <row r="2673" spans="1:1" x14ac:dyDescent="0.3">
      <c r="A2673">
        <v>3.08</v>
      </c>
    </row>
    <row r="2674" spans="1:1" x14ac:dyDescent="0.3">
      <c r="A2674">
        <v>3.08</v>
      </c>
    </row>
    <row r="2675" spans="1:1" x14ac:dyDescent="0.3">
      <c r="A2675">
        <v>3.08</v>
      </c>
    </row>
    <row r="2676" spans="1:1" x14ac:dyDescent="0.3">
      <c r="A2676">
        <v>3.09</v>
      </c>
    </row>
    <row r="2677" spans="1:1" x14ac:dyDescent="0.3">
      <c r="A2677">
        <v>3.1</v>
      </c>
    </row>
    <row r="2678" spans="1:1" x14ac:dyDescent="0.3">
      <c r="A2678">
        <v>3.08</v>
      </c>
    </row>
    <row r="2679" spans="1:1" x14ac:dyDescent="0.3">
      <c r="A2679">
        <v>3.08</v>
      </c>
    </row>
    <row r="2680" spans="1:1" x14ac:dyDescent="0.3">
      <c r="A2680">
        <v>3.08</v>
      </c>
    </row>
    <row r="2681" spans="1:1" x14ac:dyDescent="0.3">
      <c r="A2681">
        <v>3.09</v>
      </c>
    </row>
    <row r="2682" spans="1:1" x14ac:dyDescent="0.3">
      <c r="A2682">
        <v>3.09</v>
      </c>
    </row>
    <row r="2683" spans="1:1" x14ac:dyDescent="0.3">
      <c r="A2683">
        <v>3.08</v>
      </c>
    </row>
    <row r="2684" spans="1:1" x14ac:dyDescent="0.3">
      <c r="A2684">
        <v>3.08</v>
      </c>
    </row>
    <row r="2685" spans="1:1" x14ac:dyDescent="0.3">
      <c r="A2685">
        <v>3.08</v>
      </c>
    </row>
    <row r="2686" spans="1:1" x14ac:dyDescent="0.3">
      <c r="A2686">
        <v>3.09</v>
      </c>
    </row>
    <row r="2687" spans="1:1" x14ac:dyDescent="0.3">
      <c r="A2687">
        <v>3.09</v>
      </c>
    </row>
    <row r="2688" spans="1:1" x14ac:dyDescent="0.3">
      <c r="A2688">
        <v>3.08</v>
      </c>
    </row>
    <row r="2689" spans="1:1" x14ac:dyDescent="0.3">
      <c r="A2689">
        <v>3.08</v>
      </c>
    </row>
    <row r="2690" spans="1:1" x14ac:dyDescent="0.3">
      <c r="A2690">
        <v>3.09</v>
      </c>
    </row>
    <row r="2691" spans="1:1" x14ac:dyDescent="0.3">
      <c r="A2691">
        <v>3.09</v>
      </c>
    </row>
    <row r="2692" spans="1:1" x14ac:dyDescent="0.3">
      <c r="A2692">
        <v>3.09</v>
      </c>
    </row>
    <row r="2693" spans="1:1" x14ac:dyDescent="0.3">
      <c r="A2693">
        <v>3.08</v>
      </c>
    </row>
    <row r="2694" spans="1:1" x14ac:dyDescent="0.3">
      <c r="A2694">
        <v>3.08</v>
      </c>
    </row>
    <row r="2695" spans="1:1" x14ac:dyDescent="0.3">
      <c r="A2695">
        <v>3.09</v>
      </c>
    </row>
    <row r="2696" spans="1:1" x14ac:dyDescent="0.3">
      <c r="A2696">
        <v>3.1</v>
      </c>
    </row>
    <row r="2697" spans="1:1" x14ac:dyDescent="0.3">
      <c r="A2697">
        <v>3.08</v>
      </c>
    </row>
    <row r="2698" spans="1:1" x14ac:dyDescent="0.3">
      <c r="A2698">
        <v>3.08</v>
      </c>
    </row>
    <row r="2699" spans="1:1" x14ac:dyDescent="0.3">
      <c r="A2699">
        <v>3.08</v>
      </c>
    </row>
    <row r="2700" spans="1:1" x14ac:dyDescent="0.3">
      <c r="A2700">
        <v>3.1</v>
      </c>
    </row>
    <row r="2701" spans="1:1" x14ac:dyDescent="0.3">
      <c r="A2701">
        <v>3.09</v>
      </c>
    </row>
    <row r="2702" spans="1:1" x14ac:dyDescent="0.3">
      <c r="A2702">
        <v>3.08</v>
      </c>
    </row>
    <row r="2703" spans="1:1" x14ac:dyDescent="0.3">
      <c r="A2703">
        <v>3.08</v>
      </c>
    </row>
    <row r="2704" spans="1:1" x14ac:dyDescent="0.3">
      <c r="A2704">
        <v>3.08</v>
      </c>
    </row>
    <row r="2705" spans="1:1" x14ac:dyDescent="0.3">
      <c r="A2705">
        <v>3.09</v>
      </c>
    </row>
    <row r="2706" spans="1:1" x14ac:dyDescent="0.3">
      <c r="A2706">
        <v>3.1</v>
      </c>
    </row>
    <row r="2707" spans="1:1" x14ac:dyDescent="0.3">
      <c r="A2707">
        <v>3.08</v>
      </c>
    </row>
    <row r="2708" spans="1:1" x14ac:dyDescent="0.3">
      <c r="A2708">
        <v>3.08</v>
      </c>
    </row>
    <row r="2709" spans="1:1" x14ac:dyDescent="0.3">
      <c r="A2709">
        <v>3.08</v>
      </c>
    </row>
    <row r="2710" spans="1:1" x14ac:dyDescent="0.3">
      <c r="A2710">
        <v>3.09</v>
      </c>
    </row>
    <row r="2711" spans="1:1" x14ac:dyDescent="0.3">
      <c r="A2711">
        <v>3.09</v>
      </c>
    </row>
    <row r="2712" spans="1:1" x14ac:dyDescent="0.3">
      <c r="A2712">
        <v>3.08</v>
      </c>
    </row>
    <row r="2713" spans="1:1" x14ac:dyDescent="0.3">
      <c r="A2713">
        <v>3.08</v>
      </c>
    </row>
    <row r="2714" spans="1:1" x14ac:dyDescent="0.3">
      <c r="A2714">
        <v>3.08</v>
      </c>
    </row>
    <row r="2715" spans="1:1" x14ac:dyDescent="0.3">
      <c r="A2715">
        <v>3.09</v>
      </c>
    </row>
    <row r="2716" spans="1:1" x14ac:dyDescent="0.3">
      <c r="A2716">
        <v>3.09</v>
      </c>
    </row>
    <row r="2717" spans="1:1" x14ac:dyDescent="0.3">
      <c r="A2717">
        <v>3.08</v>
      </c>
    </row>
    <row r="2718" spans="1:1" x14ac:dyDescent="0.3">
      <c r="A2718">
        <v>3.08</v>
      </c>
    </row>
    <row r="2719" spans="1:1" x14ac:dyDescent="0.3">
      <c r="A2719">
        <v>3.09</v>
      </c>
    </row>
    <row r="2720" spans="1:1" x14ac:dyDescent="0.3">
      <c r="A2720">
        <v>3.09</v>
      </c>
    </row>
    <row r="2721" spans="1:1" x14ac:dyDescent="0.3">
      <c r="A2721">
        <v>3.08</v>
      </c>
    </row>
    <row r="2722" spans="1:1" x14ac:dyDescent="0.3">
      <c r="A2722">
        <v>3.08</v>
      </c>
    </row>
    <row r="2723" spans="1:1" x14ac:dyDescent="0.3">
      <c r="A2723">
        <v>3.08</v>
      </c>
    </row>
    <row r="2724" spans="1:1" x14ac:dyDescent="0.3">
      <c r="A2724">
        <v>3.08</v>
      </c>
    </row>
    <row r="2725" spans="1:1" x14ac:dyDescent="0.3">
      <c r="A2725">
        <v>3.09</v>
      </c>
    </row>
    <row r="2726" spans="1:1" x14ac:dyDescent="0.3">
      <c r="A2726">
        <v>3.08</v>
      </c>
    </row>
    <row r="2727" spans="1:1" x14ac:dyDescent="0.3">
      <c r="A2727">
        <v>3.08</v>
      </c>
    </row>
    <row r="2728" spans="1:1" x14ac:dyDescent="0.3">
      <c r="A2728">
        <v>3.08</v>
      </c>
    </row>
    <row r="2729" spans="1:1" x14ac:dyDescent="0.3">
      <c r="A2729">
        <v>3.1</v>
      </c>
    </row>
    <row r="2730" spans="1:1" x14ac:dyDescent="0.3">
      <c r="A2730">
        <v>3.09</v>
      </c>
    </row>
    <row r="2731" spans="1:1" x14ac:dyDescent="0.3">
      <c r="A2731">
        <v>3.08</v>
      </c>
    </row>
    <row r="2732" spans="1:1" x14ac:dyDescent="0.3">
      <c r="A2732">
        <v>3.08</v>
      </c>
    </row>
    <row r="2733" spans="1:1" x14ac:dyDescent="0.3">
      <c r="A2733">
        <v>3.08</v>
      </c>
    </row>
    <row r="2734" spans="1:1" x14ac:dyDescent="0.3">
      <c r="A2734">
        <v>3.09</v>
      </c>
    </row>
    <row r="2735" spans="1:1" x14ac:dyDescent="0.3">
      <c r="A2735">
        <v>3.09</v>
      </c>
    </row>
    <row r="2736" spans="1:1" x14ac:dyDescent="0.3">
      <c r="A2736">
        <v>3.08</v>
      </c>
    </row>
    <row r="2737" spans="1:1" x14ac:dyDescent="0.3">
      <c r="A2737">
        <v>3.08</v>
      </c>
    </row>
    <row r="2738" spans="1:1" x14ac:dyDescent="0.3">
      <c r="A2738">
        <v>3.08</v>
      </c>
    </row>
    <row r="2739" spans="1:1" x14ac:dyDescent="0.3">
      <c r="A2739">
        <v>3.09</v>
      </c>
    </row>
    <row r="2740" spans="1:1" x14ac:dyDescent="0.3">
      <c r="A2740">
        <v>3.09</v>
      </c>
    </row>
    <row r="2741" spans="1:1" x14ac:dyDescent="0.3">
      <c r="A2741">
        <v>3.08</v>
      </c>
    </row>
    <row r="2742" spans="1:1" x14ac:dyDescent="0.3">
      <c r="A2742">
        <v>3.08</v>
      </c>
    </row>
    <row r="2743" spans="1:1" x14ac:dyDescent="0.3">
      <c r="A2743">
        <v>3.09</v>
      </c>
    </row>
    <row r="2744" spans="1:1" x14ac:dyDescent="0.3">
      <c r="A2744">
        <v>3.09</v>
      </c>
    </row>
    <row r="2745" spans="1:1" x14ac:dyDescent="0.3">
      <c r="A2745">
        <v>3.09</v>
      </c>
    </row>
    <row r="2746" spans="1:1" x14ac:dyDescent="0.3">
      <c r="A2746">
        <v>3.07</v>
      </c>
    </row>
    <row r="2747" spans="1:1" x14ac:dyDescent="0.3">
      <c r="A2747">
        <v>3.08</v>
      </c>
    </row>
    <row r="2748" spans="1:1" x14ac:dyDescent="0.3">
      <c r="A2748">
        <v>3.09</v>
      </c>
    </row>
    <row r="2749" spans="1:1" x14ac:dyDescent="0.3">
      <c r="A2749">
        <v>3.09</v>
      </c>
    </row>
    <row r="2750" spans="1:1" x14ac:dyDescent="0.3">
      <c r="A2750">
        <v>3.08</v>
      </c>
    </row>
    <row r="2751" spans="1:1" x14ac:dyDescent="0.3">
      <c r="A2751">
        <v>3.08</v>
      </c>
    </row>
    <row r="2752" spans="1:1" x14ac:dyDescent="0.3">
      <c r="A2752">
        <v>3.08</v>
      </c>
    </row>
    <row r="2753" spans="1:1" x14ac:dyDescent="0.3">
      <c r="A2753">
        <v>3.09</v>
      </c>
    </row>
    <row r="2754" spans="1:1" x14ac:dyDescent="0.3">
      <c r="A2754">
        <v>3.1</v>
      </c>
    </row>
    <row r="2755" spans="1:1" x14ac:dyDescent="0.3">
      <c r="A2755">
        <v>3.08</v>
      </c>
    </row>
    <row r="2756" spans="1:1" x14ac:dyDescent="0.3">
      <c r="A2756">
        <v>3.08</v>
      </c>
    </row>
    <row r="2757" spans="1:1" x14ac:dyDescent="0.3">
      <c r="A2757">
        <v>3.08</v>
      </c>
    </row>
    <row r="2758" spans="1:1" x14ac:dyDescent="0.3">
      <c r="A2758">
        <v>3.09</v>
      </c>
    </row>
    <row r="2759" spans="1:1" x14ac:dyDescent="0.3">
      <c r="A2759">
        <v>3.09</v>
      </c>
    </row>
    <row r="2760" spans="1:1" x14ac:dyDescent="0.3">
      <c r="A2760">
        <v>3.08</v>
      </c>
    </row>
    <row r="2761" spans="1:1" x14ac:dyDescent="0.3">
      <c r="A2761">
        <v>3.08</v>
      </c>
    </row>
    <row r="2762" spans="1:1" x14ac:dyDescent="0.3">
      <c r="A2762">
        <v>3.08</v>
      </c>
    </row>
    <row r="2763" spans="1:1" x14ac:dyDescent="0.3">
      <c r="A2763">
        <v>3.09</v>
      </c>
    </row>
    <row r="2764" spans="1:1" x14ac:dyDescent="0.3">
      <c r="A2764">
        <v>3.09</v>
      </c>
    </row>
    <row r="2765" spans="1:1" x14ac:dyDescent="0.3">
      <c r="A2765">
        <v>3.08</v>
      </c>
    </row>
    <row r="2766" spans="1:1" x14ac:dyDescent="0.3">
      <c r="A2766">
        <v>3.08</v>
      </c>
    </row>
    <row r="2767" spans="1:1" x14ac:dyDescent="0.3">
      <c r="A2767">
        <v>3.08</v>
      </c>
    </row>
    <row r="2768" spans="1:1" x14ac:dyDescent="0.3">
      <c r="A2768">
        <v>3.09</v>
      </c>
    </row>
    <row r="2769" spans="1:1" x14ac:dyDescent="0.3">
      <c r="A2769">
        <v>3.09</v>
      </c>
    </row>
    <row r="2770" spans="1:1" x14ac:dyDescent="0.3">
      <c r="A2770">
        <v>3.08</v>
      </c>
    </row>
    <row r="2771" spans="1:1" x14ac:dyDescent="0.3">
      <c r="A2771">
        <v>3.09</v>
      </c>
    </row>
    <row r="2772" spans="1:1" x14ac:dyDescent="0.3">
      <c r="A2772">
        <v>3.08</v>
      </c>
    </row>
    <row r="2773" spans="1:1" x14ac:dyDescent="0.3">
      <c r="A2773">
        <v>3.08</v>
      </c>
    </row>
    <row r="2774" spans="1:1" x14ac:dyDescent="0.3">
      <c r="A2774">
        <v>3.08</v>
      </c>
    </row>
    <row r="2775" spans="1:1" x14ac:dyDescent="0.3">
      <c r="A2775">
        <v>3.09</v>
      </c>
    </row>
    <row r="2776" spans="1:1" x14ac:dyDescent="0.3">
      <c r="A2776">
        <v>3.09</v>
      </c>
    </row>
    <row r="2777" spans="1:1" x14ac:dyDescent="0.3">
      <c r="A2777">
        <v>3.08</v>
      </c>
    </row>
    <row r="2778" spans="1:1" x14ac:dyDescent="0.3">
      <c r="A2778">
        <v>3.08</v>
      </c>
    </row>
    <row r="2779" spans="1:1" x14ac:dyDescent="0.3">
      <c r="A2779">
        <v>3.08</v>
      </c>
    </row>
    <row r="2780" spans="1:1" x14ac:dyDescent="0.3">
      <c r="A2780">
        <v>3.09</v>
      </c>
    </row>
    <row r="2781" spans="1:1" x14ac:dyDescent="0.3">
      <c r="A2781">
        <v>3.09</v>
      </c>
    </row>
    <row r="2782" spans="1:1" x14ac:dyDescent="0.3">
      <c r="A2782">
        <v>3.08</v>
      </c>
    </row>
    <row r="2783" spans="1:1" x14ac:dyDescent="0.3">
      <c r="A2783">
        <v>3.09</v>
      </c>
    </row>
    <row r="2784" spans="1:1" x14ac:dyDescent="0.3">
      <c r="A2784">
        <v>3.08</v>
      </c>
    </row>
    <row r="2785" spans="1:1" x14ac:dyDescent="0.3">
      <c r="A2785">
        <v>3.08</v>
      </c>
    </row>
    <row r="2786" spans="1:1" x14ac:dyDescent="0.3">
      <c r="A2786">
        <v>3.08</v>
      </c>
    </row>
    <row r="2787" spans="1:1" x14ac:dyDescent="0.3">
      <c r="A2787">
        <v>3.09</v>
      </c>
    </row>
    <row r="2788" spans="1:1" x14ac:dyDescent="0.3">
      <c r="A2788">
        <v>3.09</v>
      </c>
    </row>
    <row r="2789" spans="1:1" x14ac:dyDescent="0.3">
      <c r="A2789">
        <v>3.08</v>
      </c>
    </row>
    <row r="2790" spans="1:1" x14ac:dyDescent="0.3">
      <c r="A2790">
        <v>3.08</v>
      </c>
    </row>
    <row r="2791" spans="1:1" x14ac:dyDescent="0.3">
      <c r="A2791">
        <v>3.08</v>
      </c>
    </row>
    <row r="2792" spans="1:1" x14ac:dyDescent="0.3">
      <c r="A2792">
        <v>3.09</v>
      </c>
    </row>
    <row r="2793" spans="1:1" x14ac:dyDescent="0.3">
      <c r="A2793">
        <v>3.09</v>
      </c>
    </row>
    <row r="2794" spans="1:1" x14ac:dyDescent="0.3">
      <c r="A2794">
        <v>3.08</v>
      </c>
    </row>
    <row r="2795" spans="1:1" x14ac:dyDescent="0.3">
      <c r="A2795">
        <v>3.09</v>
      </c>
    </row>
    <row r="2796" spans="1:1" x14ac:dyDescent="0.3">
      <c r="A2796">
        <v>3.08</v>
      </c>
    </row>
    <row r="2797" spans="1:1" x14ac:dyDescent="0.3">
      <c r="A2797">
        <v>3.08</v>
      </c>
    </row>
    <row r="2798" spans="1:1" x14ac:dyDescent="0.3">
      <c r="A2798">
        <v>3.08</v>
      </c>
    </row>
    <row r="2799" spans="1:1" x14ac:dyDescent="0.3">
      <c r="A2799">
        <v>3.09</v>
      </c>
    </row>
    <row r="2800" spans="1:1" x14ac:dyDescent="0.3">
      <c r="A2800">
        <v>3.09</v>
      </c>
    </row>
    <row r="2801" spans="1:1" x14ac:dyDescent="0.3">
      <c r="A2801">
        <v>3.08</v>
      </c>
    </row>
    <row r="2802" spans="1:1" x14ac:dyDescent="0.3">
      <c r="A2802">
        <v>3.08</v>
      </c>
    </row>
    <row r="2803" spans="1:1" x14ac:dyDescent="0.3">
      <c r="A2803">
        <v>3.08</v>
      </c>
    </row>
    <row r="2804" spans="1:1" x14ac:dyDescent="0.3">
      <c r="A2804">
        <v>3.09</v>
      </c>
    </row>
    <row r="2805" spans="1:1" x14ac:dyDescent="0.3">
      <c r="A2805">
        <v>3.09</v>
      </c>
    </row>
    <row r="2806" spans="1:1" x14ac:dyDescent="0.3">
      <c r="A2806">
        <v>3.08</v>
      </c>
    </row>
    <row r="2807" spans="1:1" x14ac:dyDescent="0.3">
      <c r="A2807">
        <v>3.09</v>
      </c>
    </row>
    <row r="2808" spans="1:1" x14ac:dyDescent="0.3">
      <c r="A2808">
        <v>3.09</v>
      </c>
    </row>
    <row r="2809" spans="1:1" x14ac:dyDescent="0.3">
      <c r="A2809">
        <v>3.08</v>
      </c>
    </row>
    <row r="2810" spans="1:1" x14ac:dyDescent="0.3">
      <c r="A2810">
        <v>3.08</v>
      </c>
    </row>
    <row r="2811" spans="1:1" x14ac:dyDescent="0.3">
      <c r="A2811">
        <v>3.08</v>
      </c>
    </row>
    <row r="2812" spans="1:1" x14ac:dyDescent="0.3">
      <c r="A2812">
        <v>3.09</v>
      </c>
    </row>
    <row r="2813" spans="1:1" x14ac:dyDescent="0.3">
      <c r="A2813">
        <v>3.09</v>
      </c>
    </row>
    <row r="2814" spans="1:1" x14ac:dyDescent="0.3">
      <c r="A2814">
        <v>3.08</v>
      </c>
    </row>
    <row r="2815" spans="1:1" x14ac:dyDescent="0.3">
      <c r="A2815">
        <v>3.07</v>
      </c>
    </row>
    <row r="2816" spans="1:1" x14ac:dyDescent="0.3">
      <c r="A2816">
        <v>3.09</v>
      </c>
    </row>
    <row r="2817" spans="1:1" x14ac:dyDescent="0.3">
      <c r="A2817">
        <v>3.09</v>
      </c>
    </row>
    <row r="2818" spans="1:1" x14ac:dyDescent="0.3">
      <c r="A2818">
        <v>3.09</v>
      </c>
    </row>
    <row r="2819" spans="1:1" x14ac:dyDescent="0.3">
      <c r="A2819">
        <v>3.07</v>
      </c>
    </row>
    <row r="2820" spans="1:1" x14ac:dyDescent="0.3">
      <c r="A2820">
        <v>3.07</v>
      </c>
    </row>
    <row r="2821" spans="1:1" x14ac:dyDescent="0.3">
      <c r="A2821">
        <v>3.09</v>
      </c>
    </row>
    <row r="2822" spans="1:1" x14ac:dyDescent="0.3">
      <c r="A2822">
        <v>3.09</v>
      </c>
    </row>
    <row r="2823" spans="1:1" x14ac:dyDescent="0.3">
      <c r="A2823">
        <v>3.08</v>
      </c>
    </row>
    <row r="2824" spans="1:1" x14ac:dyDescent="0.3">
      <c r="A2824">
        <v>3.08</v>
      </c>
    </row>
    <row r="2825" spans="1:1" x14ac:dyDescent="0.3">
      <c r="A2825">
        <v>3.08</v>
      </c>
    </row>
    <row r="2826" spans="1:1" x14ac:dyDescent="0.3">
      <c r="A2826">
        <v>3.08</v>
      </c>
    </row>
    <row r="2827" spans="1:1" x14ac:dyDescent="0.3">
      <c r="A2827">
        <v>3.09</v>
      </c>
    </row>
    <row r="2828" spans="1:1" x14ac:dyDescent="0.3">
      <c r="A2828">
        <v>3.08</v>
      </c>
    </row>
    <row r="2829" spans="1:1" x14ac:dyDescent="0.3">
      <c r="A2829">
        <v>3.08</v>
      </c>
    </row>
    <row r="2830" spans="1:1" x14ac:dyDescent="0.3">
      <c r="A2830">
        <v>3.08</v>
      </c>
    </row>
    <row r="2831" spans="1:1" x14ac:dyDescent="0.3">
      <c r="A2831">
        <v>3.09</v>
      </c>
    </row>
    <row r="2832" spans="1:1" x14ac:dyDescent="0.3">
      <c r="A2832">
        <v>3.09</v>
      </c>
    </row>
    <row r="2833" spans="1:1" x14ac:dyDescent="0.3">
      <c r="A2833">
        <v>3.08</v>
      </c>
    </row>
    <row r="2834" spans="1:1" x14ac:dyDescent="0.3">
      <c r="A2834">
        <v>3.07</v>
      </c>
    </row>
    <row r="2835" spans="1:1" x14ac:dyDescent="0.3">
      <c r="A2835">
        <v>3.08</v>
      </c>
    </row>
    <row r="2836" spans="1:1" x14ac:dyDescent="0.3">
      <c r="A2836">
        <v>3.09</v>
      </c>
    </row>
    <row r="2837" spans="1:1" x14ac:dyDescent="0.3">
      <c r="A2837">
        <v>3.1</v>
      </c>
    </row>
    <row r="2838" spans="1:1" x14ac:dyDescent="0.3">
      <c r="A2838">
        <v>3.07</v>
      </c>
    </row>
    <row r="2839" spans="1:1" x14ac:dyDescent="0.3">
      <c r="A2839">
        <v>3.07</v>
      </c>
    </row>
    <row r="2840" spans="1:1" x14ac:dyDescent="0.3">
      <c r="A2840">
        <v>3.08</v>
      </c>
    </row>
    <row r="2841" spans="1:1" x14ac:dyDescent="0.3">
      <c r="A2841">
        <v>3.09</v>
      </c>
    </row>
    <row r="2842" spans="1:1" x14ac:dyDescent="0.3">
      <c r="A2842">
        <v>3.09</v>
      </c>
    </row>
    <row r="2843" spans="1:1" x14ac:dyDescent="0.3">
      <c r="A2843">
        <v>3.08</v>
      </c>
    </row>
    <row r="2844" spans="1:1" x14ac:dyDescent="0.3">
      <c r="A2844">
        <v>3.07</v>
      </c>
    </row>
    <row r="2845" spans="1:1" x14ac:dyDescent="0.3">
      <c r="A2845">
        <v>3.09</v>
      </c>
    </row>
    <row r="2846" spans="1:1" x14ac:dyDescent="0.3">
      <c r="A2846">
        <v>3.09</v>
      </c>
    </row>
    <row r="2847" spans="1:1" x14ac:dyDescent="0.3">
      <c r="A2847">
        <v>3.09</v>
      </c>
    </row>
    <row r="2848" spans="1:1" x14ac:dyDescent="0.3">
      <c r="A2848">
        <v>3.08</v>
      </c>
    </row>
    <row r="2849" spans="1:1" x14ac:dyDescent="0.3">
      <c r="A2849">
        <v>3.08</v>
      </c>
    </row>
    <row r="2850" spans="1:1" x14ac:dyDescent="0.3">
      <c r="A2850">
        <v>3.09</v>
      </c>
    </row>
    <row r="2851" spans="1:1" x14ac:dyDescent="0.3">
      <c r="A2851">
        <v>3.09</v>
      </c>
    </row>
    <row r="2852" spans="1:1" x14ac:dyDescent="0.3">
      <c r="A2852">
        <v>3.08</v>
      </c>
    </row>
    <row r="2853" spans="1:1" x14ac:dyDescent="0.3">
      <c r="A2853">
        <v>3.07</v>
      </c>
    </row>
    <row r="2854" spans="1:1" x14ac:dyDescent="0.3">
      <c r="A2854">
        <v>3.08</v>
      </c>
    </row>
    <row r="2855" spans="1:1" x14ac:dyDescent="0.3">
      <c r="A2855">
        <v>3.09</v>
      </c>
    </row>
    <row r="2856" spans="1:1" x14ac:dyDescent="0.3">
      <c r="A2856">
        <v>3.08</v>
      </c>
    </row>
    <row r="2857" spans="1:1" x14ac:dyDescent="0.3">
      <c r="A2857">
        <v>3.08</v>
      </c>
    </row>
    <row r="2858" spans="1:1" x14ac:dyDescent="0.3">
      <c r="A2858">
        <v>3.08</v>
      </c>
    </row>
    <row r="2859" spans="1:1" x14ac:dyDescent="0.3">
      <c r="A2859">
        <v>3.08</v>
      </c>
    </row>
    <row r="2860" spans="1:1" x14ac:dyDescent="0.3">
      <c r="A2860">
        <v>3.08</v>
      </c>
    </row>
    <row r="2861" spans="1:1" x14ac:dyDescent="0.3">
      <c r="A2861">
        <v>3.09</v>
      </c>
    </row>
    <row r="2862" spans="1:1" x14ac:dyDescent="0.3">
      <c r="A2862">
        <v>3.08</v>
      </c>
    </row>
    <row r="2863" spans="1:1" x14ac:dyDescent="0.3">
      <c r="A2863">
        <v>3.08</v>
      </c>
    </row>
    <row r="2864" spans="1:1" x14ac:dyDescent="0.3">
      <c r="A2864">
        <v>3.07</v>
      </c>
    </row>
    <row r="2865" spans="1:1" x14ac:dyDescent="0.3">
      <c r="A2865">
        <v>3.08</v>
      </c>
    </row>
    <row r="2866" spans="1:1" x14ac:dyDescent="0.3">
      <c r="A2866">
        <v>3.09</v>
      </c>
    </row>
    <row r="2867" spans="1:1" x14ac:dyDescent="0.3">
      <c r="A2867">
        <v>3.08</v>
      </c>
    </row>
    <row r="2868" spans="1:1" x14ac:dyDescent="0.3">
      <c r="A2868">
        <v>3.07</v>
      </c>
    </row>
    <row r="2869" spans="1:1" x14ac:dyDescent="0.3">
      <c r="A2869">
        <v>3.08</v>
      </c>
    </row>
    <row r="2870" spans="1:1" x14ac:dyDescent="0.3">
      <c r="A2870">
        <v>3.09</v>
      </c>
    </row>
    <row r="2871" spans="1:1" x14ac:dyDescent="0.3">
      <c r="A2871">
        <v>3.09</v>
      </c>
    </row>
    <row r="2872" spans="1:1" x14ac:dyDescent="0.3">
      <c r="A2872">
        <v>3.08</v>
      </c>
    </row>
    <row r="2873" spans="1:1" x14ac:dyDescent="0.3">
      <c r="A2873">
        <v>3.08</v>
      </c>
    </row>
    <row r="2874" spans="1:1" x14ac:dyDescent="0.3">
      <c r="A2874">
        <v>3.09</v>
      </c>
    </row>
    <row r="2875" spans="1:1" x14ac:dyDescent="0.3">
      <c r="A2875">
        <v>3.08</v>
      </c>
    </row>
    <row r="2876" spans="1:1" x14ac:dyDescent="0.3">
      <c r="A2876">
        <v>3.08</v>
      </c>
    </row>
    <row r="2877" spans="1:1" x14ac:dyDescent="0.3">
      <c r="A2877">
        <v>3.07</v>
      </c>
    </row>
    <row r="2878" spans="1:1" x14ac:dyDescent="0.3">
      <c r="A2878">
        <v>3.07</v>
      </c>
    </row>
    <row r="2879" spans="1:1" x14ac:dyDescent="0.3">
      <c r="A2879">
        <v>3.09</v>
      </c>
    </row>
    <row r="2880" spans="1:1" x14ac:dyDescent="0.3">
      <c r="A2880">
        <v>3.08</v>
      </c>
    </row>
    <row r="2881" spans="1:1" x14ac:dyDescent="0.3">
      <c r="A2881">
        <v>3.07</v>
      </c>
    </row>
    <row r="2882" spans="1:1" x14ac:dyDescent="0.3">
      <c r="A2882">
        <v>3.08</v>
      </c>
    </row>
    <row r="2883" spans="1:1" x14ac:dyDescent="0.3">
      <c r="A2883">
        <v>3.08</v>
      </c>
    </row>
    <row r="2884" spans="1:1" x14ac:dyDescent="0.3">
      <c r="A2884">
        <v>3.08</v>
      </c>
    </row>
    <row r="2885" spans="1:1" x14ac:dyDescent="0.3">
      <c r="A2885">
        <v>3.08</v>
      </c>
    </row>
    <row r="2886" spans="1:1" x14ac:dyDescent="0.3">
      <c r="A2886">
        <v>3.07</v>
      </c>
    </row>
    <row r="2887" spans="1:1" x14ac:dyDescent="0.3">
      <c r="A2887">
        <v>3.07</v>
      </c>
    </row>
    <row r="2888" spans="1:1" x14ac:dyDescent="0.3">
      <c r="A2888">
        <v>3.07</v>
      </c>
    </row>
    <row r="2889" spans="1:1" x14ac:dyDescent="0.3">
      <c r="A2889">
        <v>3.09</v>
      </c>
    </row>
    <row r="2890" spans="1:1" x14ac:dyDescent="0.3">
      <c r="A2890">
        <v>3.09</v>
      </c>
    </row>
    <row r="2891" spans="1:1" x14ac:dyDescent="0.3">
      <c r="A2891">
        <v>3.08</v>
      </c>
    </row>
    <row r="2892" spans="1:1" x14ac:dyDescent="0.3">
      <c r="A2892">
        <v>3.07</v>
      </c>
    </row>
    <row r="2893" spans="1:1" x14ac:dyDescent="0.3">
      <c r="A2893">
        <v>3.07</v>
      </c>
    </row>
    <row r="2894" spans="1:1" x14ac:dyDescent="0.3">
      <c r="A2894">
        <v>3.08</v>
      </c>
    </row>
    <row r="2895" spans="1:1" x14ac:dyDescent="0.3">
      <c r="A2895">
        <v>3.09</v>
      </c>
    </row>
    <row r="2896" spans="1:1" x14ac:dyDescent="0.3">
      <c r="A2896">
        <v>3.08</v>
      </c>
    </row>
    <row r="2897" spans="1:1" x14ac:dyDescent="0.3">
      <c r="A2897">
        <v>3.07</v>
      </c>
    </row>
    <row r="2898" spans="1:1" x14ac:dyDescent="0.3">
      <c r="A2898">
        <v>3.08</v>
      </c>
    </row>
    <row r="2899" spans="1:1" x14ac:dyDescent="0.3">
      <c r="A2899">
        <v>3.09</v>
      </c>
    </row>
    <row r="2900" spans="1:1" x14ac:dyDescent="0.3">
      <c r="A2900">
        <v>3.08</v>
      </c>
    </row>
    <row r="2901" spans="1:1" x14ac:dyDescent="0.3">
      <c r="A2901">
        <v>3.08</v>
      </c>
    </row>
    <row r="2902" spans="1:1" x14ac:dyDescent="0.3">
      <c r="A2902">
        <v>3.07</v>
      </c>
    </row>
    <row r="2903" spans="1:1" x14ac:dyDescent="0.3">
      <c r="A2903">
        <v>3.09</v>
      </c>
    </row>
    <row r="2904" spans="1:1" x14ac:dyDescent="0.3">
      <c r="A2904">
        <v>3.09</v>
      </c>
    </row>
    <row r="2905" spans="1:1" x14ac:dyDescent="0.3">
      <c r="A2905">
        <v>3.08</v>
      </c>
    </row>
    <row r="2906" spans="1:1" x14ac:dyDescent="0.3">
      <c r="A2906">
        <v>3.07</v>
      </c>
    </row>
    <row r="2907" spans="1:1" x14ac:dyDescent="0.3">
      <c r="A2907">
        <v>3.07</v>
      </c>
    </row>
    <row r="2908" spans="1:1" x14ac:dyDescent="0.3">
      <c r="A2908">
        <v>3.09</v>
      </c>
    </row>
    <row r="2909" spans="1:1" x14ac:dyDescent="0.3">
      <c r="A2909">
        <v>3.09</v>
      </c>
    </row>
    <row r="2910" spans="1:1" x14ac:dyDescent="0.3">
      <c r="A2910">
        <v>3.08</v>
      </c>
    </row>
    <row r="2911" spans="1:1" x14ac:dyDescent="0.3">
      <c r="A2911">
        <v>3.07</v>
      </c>
    </row>
    <row r="2912" spans="1:1" x14ac:dyDescent="0.3">
      <c r="A2912">
        <v>3.08</v>
      </c>
    </row>
    <row r="2913" spans="1:1" x14ac:dyDescent="0.3">
      <c r="A2913">
        <v>3.09</v>
      </c>
    </row>
    <row r="2914" spans="1:1" x14ac:dyDescent="0.3">
      <c r="A2914">
        <v>3.09</v>
      </c>
    </row>
    <row r="2915" spans="1:1" x14ac:dyDescent="0.3">
      <c r="A2915">
        <v>3.08</v>
      </c>
    </row>
    <row r="2916" spans="1:1" x14ac:dyDescent="0.3">
      <c r="A2916">
        <v>3.07</v>
      </c>
    </row>
    <row r="2917" spans="1:1" x14ac:dyDescent="0.3">
      <c r="A2917">
        <v>3.07</v>
      </c>
    </row>
    <row r="2918" spans="1:1" x14ac:dyDescent="0.3">
      <c r="A2918">
        <v>3.1</v>
      </c>
    </row>
    <row r="2919" spans="1:1" x14ac:dyDescent="0.3">
      <c r="A2919">
        <v>3.09</v>
      </c>
    </row>
    <row r="2920" spans="1:1" x14ac:dyDescent="0.3">
      <c r="A2920">
        <v>3.08</v>
      </c>
    </row>
    <row r="2921" spans="1:1" x14ac:dyDescent="0.3">
      <c r="A2921">
        <v>3.07</v>
      </c>
    </row>
    <row r="2922" spans="1:1" x14ac:dyDescent="0.3">
      <c r="A2922">
        <v>3.08</v>
      </c>
    </row>
    <row r="2923" spans="1:1" x14ac:dyDescent="0.3">
      <c r="A2923">
        <v>3.09</v>
      </c>
    </row>
    <row r="2924" spans="1:1" x14ac:dyDescent="0.3">
      <c r="A2924">
        <v>3.09</v>
      </c>
    </row>
    <row r="2925" spans="1:1" x14ac:dyDescent="0.3">
      <c r="A2925">
        <v>3.08</v>
      </c>
    </row>
    <row r="2926" spans="1:1" x14ac:dyDescent="0.3">
      <c r="A2926">
        <v>3.08</v>
      </c>
    </row>
    <row r="2927" spans="1:1" x14ac:dyDescent="0.3">
      <c r="A2927">
        <v>3.08</v>
      </c>
    </row>
    <row r="2928" spans="1:1" x14ac:dyDescent="0.3">
      <c r="A2928">
        <v>3.09</v>
      </c>
    </row>
    <row r="2929" spans="1:1" x14ac:dyDescent="0.3">
      <c r="A2929">
        <v>3.09</v>
      </c>
    </row>
    <row r="2930" spans="1:1" x14ac:dyDescent="0.3">
      <c r="A2930">
        <v>3.08</v>
      </c>
    </row>
    <row r="2931" spans="1:1" x14ac:dyDescent="0.3">
      <c r="A2931">
        <v>3.08</v>
      </c>
    </row>
    <row r="2932" spans="1:1" x14ac:dyDescent="0.3">
      <c r="A2932">
        <v>3.09</v>
      </c>
    </row>
    <row r="2933" spans="1:1" x14ac:dyDescent="0.3">
      <c r="A2933">
        <v>3.08</v>
      </c>
    </row>
    <row r="2934" spans="1:1" x14ac:dyDescent="0.3">
      <c r="A2934">
        <v>3.08</v>
      </c>
    </row>
    <row r="2935" spans="1:1" x14ac:dyDescent="0.3">
      <c r="A2935">
        <v>3.08</v>
      </c>
    </row>
    <row r="2936" spans="1:1" x14ac:dyDescent="0.3">
      <c r="A2936">
        <v>3.07</v>
      </c>
    </row>
    <row r="2937" spans="1:1" x14ac:dyDescent="0.3">
      <c r="A2937">
        <v>3.09</v>
      </c>
    </row>
    <row r="2938" spans="1:1" x14ac:dyDescent="0.3">
      <c r="A2938">
        <v>3.09</v>
      </c>
    </row>
    <row r="2939" spans="1:1" x14ac:dyDescent="0.3">
      <c r="A2939">
        <v>3.07</v>
      </c>
    </row>
    <row r="2940" spans="1:1" x14ac:dyDescent="0.3">
      <c r="A2940">
        <v>3.07</v>
      </c>
    </row>
    <row r="2941" spans="1:1" x14ac:dyDescent="0.3">
      <c r="A2941">
        <v>3.08</v>
      </c>
    </row>
    <row r="2942" spans="1:1" x14ac:dyDescent="0.3">
      <c r="A2942">
        <v>3.09</v>
      </c>
    </row>
    <row r="2943" spans="1:1" x14ac:dyDescent="0.3">
      <c r="A2943">
        <v>3.09</v>
      </c>
    </row>
    <row r="2944" spans="1:1" x14ac:dyDescent="0.3">
      <c r="A2944">
        <v>3.08</v>
      </c>
    </row>
    <row r="2945" spans="1:1" x14ac:dyDescent="0.3">
      <c r="A2945">
        <v>3.08</v>
      </c>
    </row>
    <row r="2946" spans="1:1" x14ac:dyDescent="0.3">
      <c r="A2946">
        <v>3.08</v>
      </c>
    </row>
    <row r="2947" spans="1:1" x14ac:dyDescent="0.3">
      <c r="A2947">
        <v>3.09</v>
      </c>
    </row>
    <row r="2948" spans="1:1" x14ac:dyDescent="0.3">
      <c r="A2948">
        <v>3.09</v>
      </c>
    </row>
    <row r="2949" spans="1:1" x14ac:dyDescent="0.3">
      <c r="A2949">
        <v>3.08</v>
      </c>
    </row>
    <row r="2950" spans="1:1" x14ac:dyDescent="0.3">
      <c r="A2950">
        <v>3.07</v>
      </c>
    </row>
    <row r="2951" spans="1:1" x14ac:dyDescent="0.3">
      <c r="A2951">
        <v>3.08</v>
      </c>
    </row>
    <row r="2952" spans="1:1" x14ac:dyDescent="0.3">
      <c r="A2952">
        <v>3.09</v>
      </c>
    </row>
    <row r="2953" spans="1:1" x14ac:dyDescent="0.3">
      <c r="A2953">
        <v>3.09</v>
      </c>
    </row>
    <row r="2954" spans="1:1" x14ac:dyDescent="0.3">
      <c r="A2954">
        <v>3.08</v>
      </c>
    </row>
    <row r="2955" spans="1:1" x14ac:dyDescent="0.3">
      <c r="A2955">
        <v>3.08</v>
      </c>
    </row>
    <row r="2956" spans="1:1" x14ac:dyDescent="0.3">
      <c r="A2956">
        <v>3.09</v>
      </c>
    </row>
    <row r="2957" spans="1:1" x14ac:dyDescent="0.3">
      <c r="A2957">
        <v>3.09</v>
      </c>
    </row>
    <row r="2958" spans="1:1" x14ac:dyDescent="0.3">
      <c r="A2958">
        <v>3.09</v>
      </c>
    </row>
    <row r="2959" spans="1:1" x14ac:dyDescent="0.3">
      <c r="A2959">
        <v>3.08</v>
      </c>
    </row>
    <row r="2960" spans="1:1" x14ac:dyDescent="0.3">
      <c r="A2960">
        <v>3.07</v>
      </c>
    </row>
    <row r="2961" spans="1:1" x14ac:dyDescent="0.3">
      <c r="A2961">
        <v>3.09</v>
      </c>
    </row>
    <row r="2962" spans="1:1" x14ac:dyDescent="0.3">
      <c r="A2962">
        <v>3.09</v>
      </c>
    </row>
    <row r="2963" spans="1:1" x14ac:dyDescent="0.3">
      <c r="A2963">
        <v>3.08</v>
      </c>
    </row>
    <row r="2964" spans="1:1" x14ac:dyDescent="0.3">
      <c r="A2964">
        <v>3.07</v>
      </c>
    </row>
    <row r="2965" spans="1:1" x14ac:dyDescent="0.3">
      <c r="A2965">
        <v>3.07</v>
      </c>
    </row>
    <row r="2966" spans="1:1" x14ac:dyDescent="0.3">
      <c r="A2966">
        <v>3.09</v>
      </c>
    </row>
    <row r="2967" spans="1:1" x14ac:dyDescent="0.3">
      <c r="A2967">
        <v>3.09</v>
      </c>
    </row>
    <row r="2968" spans="1:1" x14ac:dyDescent="0.3">
      <c r="A2968">
        <v>3.07</v>
      </c>
    </row>
    <row r="2969" spans="1:1" x14ac:dyDescent="0.3">
      <c r="A2969">
        <v>3.07</v>
      </c>
    </row>
    <row r="2970" spans="1:1" x14ac:dyDescent="0.3">
      <c r="A2970">
        <v>3.07</v>
      </c>
    </row>
    <row r="2971" spans="1:1" x14ac:dyDescent="0.3">
      <c r="A2971">
        <v>3.09</v>
      </c>
    </row>
    <row r="2972" spans="1:1" x14ac:dyDescent="0.3">
      <c r="A2972">
        <v>3.09</v>
      </c>
    </row>
    <row r="2973" spans="1:1" x14ac:dyDescent="0.3">
      <c r="A2973">
        <v>3.07</v>
      </c>
    </row>
    <row r="2974" spans="1:1" x14ac:dyDescent="0.3">
      <c r="A2974">
        <v>3.07</v>
      </c>
    </row>
    <row r="2975" spans="1:1" x14ac:dyDescent="0.3">
      <c r="A2975">
        <v>3.07</v>
      </c>
    </row>
    <row r="2976" spans="1:1" x14ac:dyDescent="0.3">
      <c r="A2976">
        <v>3.09</v>
      </c>
    </row>
    <row r="2977" spans="1:1" x14ac:dyDescent="0.3">
      <c r="A2977">
        <v>3.09</v>
      </c>
    </row>
    <row r="2978" spans="1:1" x14ac:dyDescent="0.3">
      <c r="A2978">
        <v>3.07</v>
      </c>
    </row>
    <row r="2979" spans="1:1" x14ac:dyDescent="0.3">
      <c r="A2979">
        <v>3.07</v>
      </c>
    </row>
    <row r="2980" spans="1:1" x14ac:dyDescent="0.3">
      <c r="A2980">
        <v>3.08</v>
      </c>
    </row>
    <row r="2981" spans="1:1" x14ac:dyDescent="0.3">
      <c r="A2981">
        <v>3.09</v>
      </c>
    </row>
    <row r="2982" spans="1:1" x14ac:dyDescent="0.3">
      <c r="A2982">
        <v>3.09</v>
      </c>
    </row>
    <row r="2983" spans="1:1" x14ac:dyDescent="0.3">
      <c r="A2983">
        <v>3.07</v>
      </c>
    </row>
    <row r="2984" spans="1:1" x14ac:dyDescent="0.3">
      <c r="A2984">
        <v>3.07</v>
      </c>
    </row>
    <row r="2985" spans="1:1" x14ac:dyDescent="0.3">
      <c r="A2985">
        <v>3.08</v>
      </c>
    </row>
    <row r="2986" spans="1:1" x14ac:dyDescent="0.3">
      <c r="A2986">
        <v>3.09</v>
      </c>
    </row>
    <row r="2987" spans="1:1" x14ac:dyDescent="0.3">
      <c r="A2987">
        <v>3.08</v>
      </c>
    </row>
    <row r="2988" spans="1:1" x14ac:dyDescent="0.3">
      <c r="A2988">
        <v>3.07</v>
      </c>
    </row>
    <row r="2989" spans="1:1" x14ac:dyDescent="0.3">
      <c r="A2989">
        <v>3.07</v>
      </c>
    </row>
    <row r="2990" spans="1:1" x14ac:dyDescent="0.3">
      <c r="A2990">
        <v>3.09</v>
      </c>
    </row>
    <row r="2991" spans="1:1" x14ac:dyDescent="0.3">
      <c r="A2991">
        <v>3.08</v>
      </c>
    </row>
    <row r="2992" spans="1:1" x14ac:dyDescent="0.3">
      <c r="A2992">
        <v>3.08</v>
      </c>
    </row>
    <row r="2993" spans="1:1" x14ac:dyDescent="0.3">
      <c r="A2993">
        <v>3.07</v>
      </c>
    </row>
    <row r="2994" spans="1:1" x14ac:dyDescent="0.3">
      <c r="A2994">
        <v>3.07</v>
      </c>
    </row>
    <row r="2995" spans="1:1" x14ac:dyDescent="0.3">
      <c r="A2995">
        <v>3.08</v>
      </c>
    </row>
    <row r="2996" spans="1:1" x14ac:dyDescent="0.3">
      <c r="A2996">
        <v>3.09</v>
      </c>
    </row>
    <row r="2997" spans="1:1" x14ac:dyDescent="0.3">
      <c r="A2997">
        <v>3.08</v>
      </c>
    </row>
    <row r="2998" spans="1:1" x14ac:dyDescent="0.3">
      <c r="A2998">
        <v>3.07</v>
      </c>
    </row>
    <row r="2999" spans="1:1" x14ac:dyDescent="0.3">
      <c r="A2999">
        <v>3.07</v>
      </c>
    </row>
    <row r="3000" spans="1:1" x14ac:dyDescent="0.3">
      <c r="A3000">
        <v>3.08</v>
      </c>
    </row>
    <row r="3001" spans="1:1" x14ac:dyDescent="0.3">
      <c r="A3001">
        <v>3.09</v>
      </c>
    </row>
    <row r="3002" spans="1:1" x14ac:dyDescent="0.3">
      <c r="A3002">
        <v>3.07</v>
      </c>
    </row>
    <row r="3003" spans="1:1" x14ac:dyDescent="0.3">
      <c r="A3003">
        <v>3.08</v>
      </c>
    </row>
    <row r="3004" spans="1:1" x14ac:dyDescent="0.3">
      <c r="A3004">
        <v>3.07</v>
      </c>
    </row>
    <row r="3005" spans="1:1" x14ac:dyDescent="0.3">
      <c r="A3005">
        <v>3.08</v>
      </c>
    </row>
    <row r="3006" spans="1:1" x14ac:dyDescent="0.3">
      <c r="A3006">
        <v>3.08</v>
      </c>
    </row>
    <row r="3007" spans="1:1" x14ac:dyDescent="0.3">
      <c r="A3007">
        <v>3.07</v>
      </c>
    </row>
    <row r="3008" spans="1:1" x14ac:dyDescent="0.3">
      <c r="A3008">
        <v>3.07</v>
      </c>
    </row>
    <row r="3009" spans="1:1" x14ac:dyDescent="0.3">
      <c r="A3009">
        <v>3.08</v>
      </c>
    </row>
    <row r="3010" spans="1:1" x14ac:dyDescent="0.3">
      <c r="A3010">
        <v>3.09</v>
      </c>
    </row>
    <row r="3011" spans="1:1" x14ac:dyDescent="0.3">
      <c r="A3011">
        <v>3.09</v>
      </c>
    </row>
    <row r="3012" spans="1:1" x14ac:dyDescent="0.3">
      <c r="A3012">
        <v>3.07</v>
      </c>
    </row>
    <row r="3013" spans="1:1" x14ac:dyDescent="0.3">
      <c r="A3013">
        <v>3.07</v>
      </c>
    </row>
    <row r="3014" spans="1:1" x14ac:dyDescent="0.3">
      <c r="A3014">
        <v>3.09</v>
      </c>
    </row>
    <row r="3015" spans="1:1" x14ac:dyDescent="0.3">
      <c r="A3015">
        <v>3.09</v>
      </c>
    </row>
    <row r="3016" spans="1:1" x14ac:dyDescent="0.3">
      <c r="A3016">
        <v>3.08</v>
      </c>
    </row>
    <row r="3017" spans="1:1" x14ac:dyDescent="0.3">
      <c r="A3017">
        <v>3.07</v>
      </c>
    </row>
    <row r="3018" spans="1:1" x14ac:dyDescent="0.3">
      <c r="A3018">
        <v>3.07</v>
      </c>
    </row>
    <row r="3019" spans="1:1" x14ac:dyDescent="0.3">
      <c r="A3019">
        <v>3.08</v>
      </c>
    </row>
    <row r="3020" spans="1:1" x14ac:dyDescent="0.3">
      <c r="A3020">
        <v>3.09</v>
      </c>
    </row>
    <row r="3021" spans="1:1" x14ac:dyDescent="0.3">
      <c r="A3021">
        <v>3.08</v>
      </c>
    </row>
    <row r="3022" spans="1:1" x14ac:dyDescent="0.3">
      <c r="A3022">
        <v>3.07</v>
      </c>
    </row>
    <row r="3023" spans="1:1" x14ac:dyDescent="0.3">
      <c r="A3023">
        <v>3.07</v>
      </c>
    </row>
    <row r="3024" spans="1:1" x14ac:dyDescent="0.3">
      <c r="A3024">
        <v>3.08</v>
      </c>
    </row>
    <row r="3025" spans="1:1" x14ac:dyDescent="0.3">
      <c r="A3025">
        <v>3.09</v>
      </c>
    </row>
    <row r="3026" spans="1:1" x14ac:dyDescent="0.3">
      <c r="A3026">
        <v>3.07</v>
      </c>
    </row>
    <row r="3027" spans="1:1" x14ac:dyDescent="0.3">
      <c r="A3027">
        <v>3.07</v>
      </c>
    </row>
    <row r="3028" spans="1:1" x14ac:dyDescent="0.3">
      <c r="A3028">
        <v>3.07</v>
      </c>
    </row>
    <row r="3029" spans="1:1" x14ac:dyDescent="0.3">
      <c r="A3029">
        <v>3.09</v>
      </c>
    </row>
    <row r="3030" spans="1:1" x14ac:dyDescent="0.3">
      <c r="A3030">
        <v>3.09</v>
      </c>
    </row>
    <row r="3031" spans="1:1" x14ac:dyDescent="0.3">
      <c r="A3031">
        <v>3.07</v>
      </c>
    </row>
    <row r="3032" spans="1:1" x14ac:dyDescent="0.3">
      <c r="A3032">
        <v>3.07</v>
      </c>
    </row>
    <row r="3033" spans="1:1" x14ac:dyDescent="0.3">
      <c r="A3033">
        <v>3.07</v>
      </c>
    </row>
    <row r="3034" spans="1:1" x14ac:dyDescent="0.3">
      <c r="A3034">
        <v>3.09</v>
      </c>
    </row>
    <row r="3035" spans="1:1" x14ac:dyDescent="0.3">
      <c r="A3035">
        <v>3.09</v>
      </c>
    </row>
    <row r="3036" spans="1:1" x14ac:dyDescent="0.3">
      <c r="A3036">
        <v>3.08</v>
      </c>
    </row>
    <row r="3037" spans="1:1" x14ac:dyDescent="0.3">
      <c r="A3037">
        <v>3.07</v>
      </c>
    </row>
    <row r="3038" spans="1:1" x14ac:dyDescent="0.3">
      <c r="A3038">
        <v>3.08</v>
      </c>
    </row>
    <row r="3039" spans="1:1" x14ac:dyDescent="0.3">
      <c r="A3039">
        <v>3.09</v>
      </c>
    </row>
    <row r="3040" spans="1:1" x14ac:dyDescent="0.3">
      <c r="A3040">
        <v>3.09</v>
      </c>
    </row>
    <row r="3041" spans="1:1" x14ac:dyDescent="0.3">
      <c r="A3041">
        <v>3.07</v>
      </c>
    </row>
    <row r="3042" spans="1:1" x14ac:dyDescent="0.3">
      <c r="A3042">
        <v>3.07</v>
      </c>
    </row>
    <row r="3043" spans="1:1" x14ac:dyDescent="0.3">
      <c r="A3043">
        <v>3.08</v>
      </c>
    </row>
    <row r="3044" spans="1:1" x14ac:dyDescent="0.3">
      <c r="A3044">
        <v>3.09</v>
      </c>
    </row>
    <row r="3045" spans="1:1" x14ac:dyDescent="0.3">
      <c r="A3045">
        <v>3.08</v>
      </c>
    </row>
    <row r="3046" spans="1:1" x14ac:dyDescent="0.3">
      <c r="A3046">
        <v>3.07</v>
      </c>
    </row>
    <row r="3047" spans="1:1" x14ac:dyDescent="0.3">
      <c r="A3047">
        <v>3.07</v>
      </c>
    </row>
    <row r="3048" spans="1:1" x14ac:dyDescent="0.3">
      <c r="A3048">
        <v>3.09</v>
      </c>
    </row>
    <row r="3049" spans="1:1" x14ac:dyDescent="0.3">
      <c r="A3049">
        <v>3.08</v>
      </c>
    </row>
    <row r="3050" spans="1:1" x14ac:dyDescent="0.3">
      <c r="A3050">
        <v>3.08</v>
      </c>
    </row>
    <row r="3051" spans="1:1" x14ac:dyDescent="0.3">
      <c r="A3051">
        <v>3.07</v>
      </c>
    </row>
    <row r="3052" spans="1:1" x14ac:dyDescent="0.3">
      <c r="A3052">
        <v>3.07</v>
      </c>
    </row>
    <row r="3053" spans="1:1" x14ac:dyDescent="0.3">
      <c r="A3053">
        <v>3.08</v>
      </c>
    </row>
    <row r="3054" spans="1:1" x14ac:dyDescent="0.3">
      <c r="A3054">
        <v>3.09</v>
      </c>
    </row>
    <row r="3055" spans="1:1" x14ac:dyDescent="0.3">
      <c r="A3055">
        <v>3.07</v>
      </c>
    </row>
    <row r="3056" spans="1:1" x14ac:dyDescent="0.3">
      <c r="A3056">
        <v>3.07</v>
      </c>
    </row>
    <row r="3057" spans="1:1" x14ac:dyDescent="0.3">
      <c r="A3057">
        <v>3.07</v>
      </c>
    </row>
    <row r="3058" spans="1:1" x14ac:dyDescent="0.3">
      <c r="A3058">
        <v>3.08</v>
      </c>
    </row>
    <row r="3059" spans="1:1" x14ac:dyDescent="0.3">
      <c r="A3059">
        <v>3.09</v>
      </c>
    </row>
    <row r="3060" spans="1:1" x14ac:dyDescent="0.3">
      <c r="A3060">
        <v>3.07</v>
      </c>
    </row>
    <row r="3061" spans="1:1" x14ac:dyDescent="0.3">
      <c r="A3061">
        <v>3.07</v>
      </c>
    </row>
    <row r="3062" spans="1:1" x14ac:dyDescent="0.3">
      <c r="A3062">
        <v>3.07</v>
      </c>
    </row>
    <row r="3063" spans="1:1" x14ac:dyDescent="0.3">
      <c r="A3063">
        <v>3.08</v>
      </c>
    </row>
    <row r="3064" spans="1:1" x14ac:dyDescent="0.3">
      <c r="A3064">
        <v>3.08</v>
      </c>
    </row>
    <row r="3065" spans="1:1" x14ac:dyDescent="0.3">
      <c r="A3065">
        <v>3.07</v>
      </c>
    </row>
    <row r="3066" spans="1:1" x14ac:dyDescent="0.3">
      <c r="A3066">
        <v>3.07</v>
      </c>
    </row>
    <row r="3067" spans="1:1" x14ac:dyDescent="0.3">
      <c r="A3067">
        <v>3.08</v>
      </c>
    </row>
    <row r="3068" spans="1:1" x14ac:dyDescent="0.3">
      <c r="A3068">
        <v>3.08</v>
      </c>
    </row>
    <row r="3069" spans="1:1" x14ac:dyDescent="0.3">
      <c r="A3069">
        <v>3.08</v>
      </c>
    </row>
    <row r="3070" spans="1:1" x14ac:dyDescent="0.3">
      <c r="A3070">
        <v>3.07</v>
      </c>
    </row>
    <row r="3071" spans="1:1" x14ac:dyDescent="0.3">
      <c r="A3071">
        <v>3.07</v>
      </c>
    </row>
    <row r="3072" spans="1:1" x14ac:dyDescent="0.3">
      <c r="A3072">
        <v>3.09</v>
      </c>
    </row>
    <row r="3073" spans="1:1" x14ac:dyDescent="0.3">
      <c r="A3073">
        <v>3.08</v>
      </c>
    </row>
    <row r="3074" spans="1:1" x14ac:dyDescent="0.3">
      <c r="A3074">
        <v>3.08</v>
      </c>
    </row>
    <row r="3075" spans="1:1" x14ac:dyDescent="0.3">
      <c r="A3075">
        <v>3.07</v>
      </c>
    </row>
    <row r="3076" spans="1:1" x14ac:dyDescent="0.3">
      <c r="A3076">
        <v>3.07</v>
      </c>
    </row>
    <row r="3077" spans="1:1" x14ac:dyDescent="0.3">
      <c r="A3077">
        <v>3.09</v>
      </c>
    </row>
    <row r="3078" spans="1:1" x14ac:dyDescent="0.3">
      <c r="A3078">
        <v>3.08</v>
      </c>
    </row>
    <row r="3079" spans="1:1" x14ac:dyDescent="0.3">
      <c r="A3079">
        <v>3.08</v>
      </c>
    </row>
    <row r="3080" spans="1:1" x14ac:dyDescent="0.3">
      <c r="A3080">
        <v>3.07</v>
      </c>
    </row>
    <row r="3081" spans="1:1" x14ac:dyDescent="0.3">
      <c r="A3081">
        <v>3.07</v>
      </c>
    </row>
    <row r="3082" spans="1:1" x14ac:dyDescent="0.3">
      <c r="A3082">
        <v>3.09</v>
      </c>
    </row>
    <row r="3083" spans="1:1" x14ac:dyDescent="0.3">
      <c r="A3083">
        <v>3.08</v>
      </c>
    </row>
    <row r="3084" spans="1:1" x14ac:dyDescent="0.3">
      <c r="A3084">
        <v>3.08</v>
      </c>
    </row>
    <row r="3085" spans="1:1" x14ac:dyDescent="0.3">
      <c r="A3085">
        <v>3.07</v>
      </c>
    </row>
    <row r="3086" spans="1:1" x14ac:dyDescent="0.3">
      <c r="A3086">
        <v>3.07</v>
      </c>
    </row>
    <row r="3087" spans="1:1" x14ac:dyDescent="0.3">
      <c r="A3087">
        <v>3.09</v>
      </c>
    </row>
    <row r="3088" spans="1:1" x14ac:dyDescent="0.3">
      <c r="A3088">
        <v>3.08</v>
      </c>
    </row>
    <row r="3089" spans="1:1" x14ac:dyDescent="0.3">
      <c r="A3089">
        <v>3.08</v>
      </c>
    </row>
    <row r="3090" spans="1:1" x14ac:dyDescent="0.3">
      <c r="A3090">
        <v>3.07</v>
      </c>
    </row>
    <row r="3091" spans="1:1" x14ac:dyDescent="0.3">
      <c r="A3091">
        <v>3.07</v>
      </c>
    </row>
    <row r="3092" spans="1:1" x14ac:dyDescent="0.3">
      <c r="A3092">
        <v>3.09</v>
      </c>
    </row>
    <row r="3093" spans="1:1" x14ac:dyDescent="0.3">
      <c r="A3093">
        <v>3.08</v>
      </c>
    </row>
    <row r="3094" spans="1:1" x14ac:dyDescent="0.3">
      <c r="A3094">
        <v>3.08</v>
      </c>
    </row>
    <row r="3095" spans="1:1" x14ac:dyDescent="0.3">
      <c r="A3095">
        <v>3.07</v>
      </c>
    </row>
    <row r="3096" spans="1:1" x14ac:dyDescent="0.3">
      <c r="A3096">
        <v>3.07</v>
      </c>
    </row>
    <row r="3097" spans="1:1" x14ac:dyDescent="0.3">
      <c r="A3097">
        <v>3.09</v>
      </c>
    </row>
    <row r="3098" spans="1:1" x14ac:dyDescent="0.3">
      <c r="A3098">
        <v>3.08</v>
      </c>
    </row>
    <row r="3099" spans="1:1" x14ac:dyDescent="0.3">
      <c r="A3099">
        <v>3.08</v>
      </c>
    </row>
    <row r="3100" spans="1:1" x14ac:dyDescent="0.3">
      <c r="A3100">
        <v>3.07</v>
      </c>
    </row>
    <row r="3101" spans="1:1" x14ac:dyDescent="0.3">
      <c r="A3101">
        <v>3.07</v>
      </c>
    </row>
    <row r="3102" spans="1:1" x14ac:dyDescent="0.3">
      <c r="A3102">
        <v>3.09</v>
      </c>
    </row>
    <row r="3103" spans="1:1" x14ac:dyDescent="0.3">
      <c r="A3103">
        <v>3.08</v>
      </c>
    </row>
    <row r="3104" spans="1:1" x14ac:dyDescent="0.3">
      <c r="A3104">
        <v>3.08</v>
      </c>
    </row>
    <row r="3105" spans="1:1" x14ac:dyDescent="0.3">
      <c r="A3105">
        <v>3.07</v>
      </c>
    </row>
    <row r="3106" spans="1:1" x14ac:dyDescent="0.3">
      <c r="A3106">
        <v>3.07</v>
      </c>
    </row>
    <row r="3107" spans="1:1" x14ac:dyDescent="0.3">
      <c r="A3107">
        <v>3.09</v>
      </c>
    </row>
    <row r="3108" spans="1:1" x14ac:dyDescent="0.3">
      <c r="A3108">
        <v>3.08</v>
      </c>
    </row>
    <row r="3109" spans="1:1" x14ac:dyDescent="0.3">
      <c r="A3109">
        <v>3.07</v>
      </c>
    </row>
    <row r="3110" spans="1:1" x14ac:dyDescent="0.3">
      <c r="A3110">
        <v>3.07</v>
      </c>
    </row>
    <row r="3111" spans="1:1" x14ac:dyDescent="0.3">
      <c r="A3111">
        <v>3.08</v>
      </c>
    </row>
    <row r="3112" spans="1:1" x14ac:dyDescent="0.3">
      <c r="A3112">
        <v>3.08</v>
      </c>
    </row>
    <row r="3113" spans="1:1" x14ac:dyDescent="0.3">
      <c r="A3113">
        <v>3.07</v>
      </c>
    </row>
    <row r="3114" spans="1:1" x14ac:dyDescent="0.3">
      <c r="A3114">
        <v>3.07</v>
      </c>
    </row>
    <row r="3115" spans="1:1" x14ac:dyDescent="0.3">
      <c r="A3115">
        <v>3.07</v>
      </c>
    </row>
    <row r="3116" spans="1:1" x14ac:dyDescent="0.3">
      <c r="A3116">
        <v>3.08</v>
      </c>
    </row>
    <row r="3117" spans="1:1" x14ac:dyDescent="0.3">
      <c r="A3117">
        <v>3.09</v>
      </c>
    </row>
    <row r="3118" spans="1:1" x14ac:dyDescent="0.3">
      <c r="A3118">
        <v>3.07</v>
      </c>
    </row>
    <row r="3119" spans="1:1" x14ac:dyDescent="0.3">
      <c r="A3119">
        <v>3.07</v>
      </c>
    </row>
    <row r="3120" spans="1:1" x14ac:dyDescent="0.3">
      <c r="A3120">
        <v>3.07</v>
      </c>
    </row>
    <row r="3121" spans="1:1" x14ac:dyDescent="0.3">
      <c r="A3121">
        <v>3.09</v>
      </c>
    </row>
    <row r="3122" spans="1:1" x14ac:dyDescent="0.3">
      <c r="A3122">
        <v>3.09</v>
      </c>
    </row>
    <row r="3123" spans="1:1" x14ac:dyDescent="0.3">
      <c r="A3123">
        <v>3.07</v>
      </c>
    </row>
    <row r="3124" spans="1:1" x14ac:dyDescent="0.3">
      <c r="A3124">
        <v>3.07</v>
      </c>
    </row>
    <row r="3125" spans="1:1" x14ac:dyDescent="0.3">
      <c r="A3125">
        <v>3.08</v>
      </c>
    </row>
    <row r="3126" spans="1:1" x14ac:dyDescent="0.3">
      <c r="A3126">
        <v>3.08</v>
      </c>
    </row>
    <row r="3127" spans="1:1" x14ac:dyDescent="0.3">
      <c r="A3127">
        <v>3.09</v>
      </c>
    </row>
    <row r="3128" spans="1:1" x14ac:dyDescent="0.3">
      <c r="A3128">
        <v>3.07</v>
      </c>
    </row>
    <row r="3129" spans="1:1" x14ac:dyDescent="0.3">
      <c r="A3129">
        <v>3.07</v>
      </c>
    </row>
    <row r="3130" spans="1:1" x14ac:dyDescent="0.3">
      <c r="A3130">
        <v>3.08</v>
      </c>
    </row>
    <row r="3131" spans="1:1" x14ac:dyDescent="0.3">
      <c r="A3131">
        <v>3.08</v>
      </c>
    </row>
    <row r="3132" spans="1:1" x14ac:dyDescent="0.3">
      <c r="A3132">
        <v>3.07</v>
      </c>
    </row>
    <row r="3133" spans="1:1" x14ac:dyDescent="0.3">
      <c r="A3133">
        <v>3.07</v>
      </c>
    </row>
    <row r="3134" spans="1:1" x14ac:dyDescent="0.3">
      <c r="A3134">
        <v>3.07</v>
      </c>
    </row>
    <row r="3135" spans="1:1" x14ac:dyDescent="0.3">
      <c r="A3135">
        <v>3.08</v>
      </c>
    </row>
    <row r="3136" spans="1:1" x14ac:dyDescent="0.3">
      <c r="A3136">
        <v>3.08</v>
      </c>
    </row>
    <row r="3137" spans="1:1" x14ac:dyDescent="0.3">
      <c r="A3137">
        <v>3.08</v>
      </c>
    </row>
    <row r="3138" spans="1:1" x14ac:dyDescent="0.3">
      <c r="A3138">
        <v>3.07</v>
      </c>
    </row>
    <row r="3139" spans="1:1" x14ac:dyDescent="0.3">
      <c r="A3139">
        <v>3.07</v>
      </c>
    </row>
    <row r="3140" spans="1:1" x14ac:dyDescent="0.3">
      <c r="A3140">
        <v>3.08</v>
      </c>
    </row>
    <row r="3141" spans="1:1" x14ac:dyDescent="0.3">
      <c r="A3141">
        <v>3.09</v>
      </c>
    </row>
    <row r="3142" spans="1:1" x14ac:dyDescent="0.3">
      <c r="A3142">
        <v>3.07</v>
      </c>
    </row>
    <row r="3143" spans="1:1" x14ac:dyDescent="0.3">
      <c r="A3143">
        <v>3.07</v>
      </c>
    </row>
    <row r="3144" spans="1:1" x14ac:dyDescent="0.3">
      <c r="A3144">
        <v>3.07</v>
      </c>
    </row>
    <row r="3145" spans="1:1" x14ac:dyDescent="0.3">
      <c r="A3145">
        <v>3.09</v>
      </c>
    </row>
    <row r="3146" spans="1:1" x14ac:dyDescent="0.3">
      <c r="A3146">
        <v>3.09</v>
      </c>
    </row>
    <row r="3147" spans="1:1" x14ac:dyDescent="0.3">
      <c r="A3147">
        <v>3.07</v>
      </c>
    </row>
    <row r="3148" spans="1:1" x14ac:dyDescent="0.3">
      <c r="A3148">
        <v>3.07</v>
      </c>
    </row>
    <row r="3149" spans="1:1" x14ac:dyDescent="0.3">
      <c r="A3149">
        <v>3.07</v>
      </c>
    </row>
    <row r="3150" spans="1:1" x14ac:dyDescent="0.3">
      <c r="A3150">
        <v>3.08</v>
      </c>
    </row>
    <row r="3151" spans="1:1" x14ac:dyDescent="0.3">
      <c r="A3151">
        <v>3.08</v>
      </c>
    </row>
    <row r="3152" spans="1:1" x14ac:dyDescent="0.3">
      <c r="A3152">
        <v>3.08</v>
      </c>
    </row>
    <row r="3153" spans="1:1" x14ac:dyDescent="0.3">
      <c r="A3153">
        <v>3.07</v>
      </c>
    </row>
    <row r="3154" spans="1:1" x14ac:dyDescent="0.3">
      <c r="A3154">
        <v>3.08</v>
      </c>
    </row>
    <row r="3155" spans="1:1" x14ac:dyDescent="0.3">
      <c r="A3155">
        <v>3.08</v>
      </c>
    </row>
    <row r="3156" spans="1:1" x14ac:dyDescent="0.3">
      <c r="A3156">
        <v>3.09</v>
      </c>
    </row>
    <row r="3157" spans="1:1" x14ac:dyDescent="0.3">
      <c r="A3157">
        <v>3.07</v>
      </c>
    </row>
    <row r="3158" spans="1:1" x14ac:dyDescent="0.3">
      <c r="A3158">
        <v>3.07</v>
      </c>
    </row>
    <row r="3159" spans="1:1" x14ac:dyDescent="0.3">
      <c r="A3159">
        <v>3.08</v>
      </c>
    </row>
    <row r="3160" spans="1:1" x14ac:dyDescent="0.3">
      <c r="A3160">
        <v>3.09</v>
      </c>
    </row>
    <row r="3161" spans="1:1" x14ac:dyDescent="0.3">
      <c r="A3161">
        <v>3.08</v>
      </c>
    </row>
    <row r="3162" spans="1:1" x14ac:dyDescent="0.3">
      <c r="A3162">
        <v>3.07</v>
      </c>
    </row>
    <row r="3163" spans="1:1" x14ac:dyDescent="0.3">
      <c r="A3163">
        <v>3.07</v>
      </c>
    </row>
    <row r="3164" spans="1:1" x14ac:dyDescent="0.3">
      <c r="A3164">
        <v>3.08</v>
      </c>
    </row>
    <row r="3165" spans="1:1" x14ac:dyDescent="0.3">
      <c r="A3165">
        <v>3.08</v>
      </c>
    </row>
    <row r="3166" spans="1:1" x14ac:dyDescent="0.3">
      <c r="A3166">
        <v>3.08</v>
      </c>
    </row>
    <row r="3167" spans="1:1" x14ac:dyDescent="0.3">
      <c r="A3167">
        <v>3.07</v>
      </c>
    </row>
    <row r="3168" spans="1:1" x14ac:dyDescent="0.3">
      <c r="A3168">
        <v>3.07</v>
      </c>
    </row>
    <row r="3169" spans="1:1" x14ac:dyDescent="0.3">
      <c r="A3169">
        <v>3.08</v>
      </c>
    </row>
    <row r="3170" spans="1:1" x14ac:dyDescent="0.3">
      <c r="A3170">
        <v>3.09</v>
      </c>
    </row>
    <row r="3171" spans="1:1" x14ac:dyDescent="0.3">
      <c r="A3171">
        <v>3.07</v>
      </c>
    </row>
    <row r="3172" spans="1:1" x14ac:dyDescent="0.3">
      <c r="A3172">
        <v>3.07</v>
      </c>
    </row>
    <row r="3173" spans="1:1" x14ac:dyDescent="0.3">
      <c r="A3173">
        <v>3.07</v>
      </c>
    </row>
    <row r="3174" spans="1:1" x14ac:dyDescent="0.3">
      <c r="A3174">
        <v>3.09</v>
      </c>
    </row>
    <row r="3175" spans="1:1" x14ac:dyDescent="0.3">
      <c r="A3175">
        <v>3.08</v>
      </c>
    </row>
    <row r="3176" spans="1:1" x14ac:dyDescent="0.3">
      <c r="A3176">
        <v>3.07</v>
      </c>
    </row>
    <row r="3177" spans="1:1" x14ac:dyDescent="0.3">
      <c r="A3177">
        <v>3.07</v>
      </c>
    </row>
    <row r="3178" spans="1:1" x14ac:dyDescent="0.3">
      <c r="A3178">
        <v>3.07</v>
      </c>
    </row>
    <row r="3179" spans="1:1" x14ac:dyDescent="0.3">
      <c r="A3179">
        <v>3.09</v>
      </c>
    </row>
    <row r="3180" spans="1:1" x14ac:dyDescent="0.3">
      <c r="A3180">
        <v>3.09</v>
      </c>
    </row>
    <row r="3181" spans="1:1" x14ac:dyDescent="0.3">
      <c r="A3181">
        <v>3.07</v>
      </c>
    </row>
    <row r="3182" spans="1:1" x14ac:dyDescent="0.3">
      <c r="A3182">
        <v>3.07</v>
      </c>
    </row>
    <row r="3183" spans="1:1" x14ac:dyDescent="0.3">
      <c r="A3183">
        <v>3.08</v>
      </c>
    </row>
    <row r="3184" spans="1:1" x14ac:dyDescent="0.3">
      <c r="A3184">
        <v>3.08</v>
      </c>
    </row>
    <row r="3185" spans="1:1" x14ac:dyDescent="0.3">
      <c r="A3185">
        <v>3.09</v>
      </c>
    </row>
    <row r="3186" spans="1:1" x14ac:dyDescent="0.3">
      <c r="A3186">
        <v>3.07</v>
      </c>
    </row>
    <row r="3187" spans="1:1" x14ac:dyDescent="0.3">
      <c r="A3187">
        <v>3.07</v>
      </c>
    </row>
    <row r="3188" spans="1:1" x14ac:dyDescent="0.3">
      <c r="A3188">
        <v>3.08</v>
      </c>
    </row>
    <row r="3189" spans="1:1" x14ac:dyDescent="0.3">
      <c r="A3189">
        <v>3.08</v>
      </c>
    </row>
    <row r="3190" spans="1:1" x14ac:dyDescent="0.3">
      <c r="A3190">
        <v>3.08</v>
      </c>
    </row>
    <row r="3191" spans="1:1" x14ac:dyDescent="0.3">
      <c r="A3191">
        <v>3.07</v>
      </c>
    </row>
    <row r="3192" spans="1:1" x14ac:dyDescent="0.3">
      <c r="A3192">
        <v>3.07</v>
      </c>
    </row>
    <row r="3193" spans="1:1" x14ac:dyDescent="0.3">
      <c r="A3193">
        <v>3.08</v>
      </c>
    </row>
    <row r="3194" spans="1:1" x14ac:dyDescent="0.3">
      <c r="A3194">
        <v>3.08</v>
      </c>
    </row>
    <row r="3195" spans="1:1" x14ac:dyDescent="0.3">
      <c r="A3195">
        <v>3.08</v>
      </c>
    </row>
    <row r="3196" spans="1:1" x14ac:dyDescent="0.3">
      <c r="A3196">
        <v>3.07</v>
      </c>
    </row>
    <row r="3197" spans="1:1" x14ac:dyDescent="0.3">
      <c r="A3197">
        <v>3.07</v>
      </c>
    </row>
    <row r="3198" spans="1:1" x14ac:dyDescent="0.3">
      <c r="A3198">
        <v>3.08</v>
      </c>
    </row>
    <row r="3199" spans="1:1" x14ac:dyDescent="0.3">
      <c r="A3199">
        <v>3.08</v>
      </c>
    </row>
    <row r="3200" spans="1:1" x14ac:dyDescent="0.3">
      <c r="A3200">
        <v>3.07</v>
      </c>
    </row>
    <row r="3201" spans="1:1" x14ac:dyDescent="0.3">
      <c r="A3201">
        <v>3.07</v>
      </c>
    </row>
    <row r="3202" spans="1:1" x14ac:dyDescent="0.3">
      <c r="A3202">
        <v>3.07</v>
      </c>
    </row>
    <row r="3203" spans="1:1" x14ac:dyDescent="0.3">
      <c r="A3203">
        <v>3.08</v>
      </c>
    </row>
    <row r="3204" spans="1:1" x14ac:dyDescent="0.3">
      <c r="A3204">
        <v>3.09</v>
      </c>
    </row>
    <row r="3205" spans="1:1" x14ac:dyDescent="0.3">
      <c r="A3205">
        <v>3.07</v>
      </c>
    </row>
    <row r="3206" spans="1:1" x14ac:dyDescent="0.3">
      <c r="A3206">
        <v>3.07</v>
      </c>
    </row>
    <row r="3207" spans="1:1" x14ac:dyDescent="0.3">
      <c r="A3207">
        <v>3.07</v>
      </c>
    </row>
    <row r="3208" spans="1:1" x14ac:dyDescent="0.3">
      <c r="A3208">
        <v>3.08</v>
      </c>
    </row>
    <row r="3209" spans="1:1" x14ac:dyDescent="0.3">
      <c r="A3209">
        <v>3.08</v>
      </c>
    </row>
    <row r="3210" spans="1:1" x14ac:dyDescent="0.3">
      <c r="A3210">
        <v>3.07</v>
      </c>
    </row>
    <row r="3211" spans="1:1" x14ac:dyDescent="0.3">
      <c r="A3211">
        <v>3.07</v>
      </c>
    </row>
    <row r="3212" spans="1:1" x14ac:dyDescent="0.3">
      <c r="A3212">
        <v>3.07</v>
      </c>
    </row>
    <row r="3213" spans="1:1" x14ac:dyDescent="0.3">
      <c r="A3213">
        <v>3.08</v>
      </c>
    </row>
    <row r="3214" spans="1:1" x14ac:dyDescent="0.3">
      <c r="A3214">
        <v>3.09</v>
      </c>
    </row>
    <row r="3215" spans="1:1" x14ac:dyDescent="0.3">
      <c r="A3215">
        <v>3.07</v>
      </c>
    </row>
    <row r="3216" spans="1:1" x14ac:dyDescent="0.3">
      <c r="A3216">
        <v>3.07</v>
      </c>
    </row>
    <row r="3217" spans="1:1" x14ac:dyDescent="0.3">
      <c r="A3217">
        <v>3.08</v>
      </c>
    </row>
    <row r="3218" spans="1:1" x14ac:dyDescent="0.3">
      <c r="A3218">
        <v>3.08</v>
      </c>
    </row>
    <row r="3219" spans="1:1" x14ac:dyDescent="0.3">
      <c r="A3219">
        <v>3.08</v>
      </c>
    </row>
    <row r="3220" spans="1:1" x14ac:dyDescent="0.3">
      <c r="A3220">
        <v>3.07</v>
      </c>
    </row>
    <row r="3221" spans="1:1" x14ac:dyDescent="0.3">
      <c r="A3221">
        <v>3.07</v>
      </c>
    </row>
    <row r="3222" spans="1:1" x14ac:dyDescent="0.3">
      <c r="A3222">
        <v>3.08</v>
      </c>
    </row>
    <row r="3223" spans="1:1" x14ac:dyDescent="0.3">
      <c r="A3223">
        <v>3.07</v>
      </c>
    </row>
    <row r="3224" spans="1:1" x14ac:dyDescent="0.3">
      <c r="A3224">
        <v>3.08</v>
      </c>
    </row>
    <row r="3225" spans="1:1" x14ac:dyDescent="0.3">
      <c r="A3225">
        <v>3.07</v>
      </c>
    </row>
    <row r="3226" spans="1:1" x14ac:dyDescent="0.3">
      <c r="A3226">
        <v>3.07</v>
      </c>
    </row>
    <row r="3227" spans="1:1" x14ac:dyDescent="0.3">
      <c r="A3227">
        <v>3.08</v>
      </c>
    </row>
    <row r="3228" spans="1:1" x14ac:dyDescent="0.3">
      <c r="A3228">
        <v>3.08</v>
      </c>
    </row>
    <row r="3229" spans="1:1" x14ac:dyDescent="0.3">
      <c r="A3229">
        <v>3.07</v>
      </c>
    </row>
    <row r="3230" spans="1:1" x14ac:dyDescent="0.3">
      <c r="A3230">
        <v>3.07</v>
      </c>
    </row>
    <row r="3231" spans="1:1" x14ac:dyDescent="0.3">
      <c r="A3231">
        <v>3.07</v>
      </c>
    </row>
    <row r="3232" spans="1:1" x14ac:dyDescent="0.3">
      <c r="A3232">
        <v>3.08</v>
      </c>
    </row>
    <row r="3233" spans="1:1" x14ac:dyDescent="0.3">
      <c r="A3233">
        <v>3.09</v>
      </c>
    </row>
    <row r="3234" spans="1:1" x14ac:dyDescent="0.3">
      <c r="A3234">
        <v>3.07</v>
      </c>
    </row>
    <row r="3235" spans="1:1" x14ac:dyDescent="0.3">
      <c r="A3235">
        <v>3.07</v>
      </c>
    </row>
    <row r="3236" spans="1:1" x14ac:dyDescent="0.3">
      <c r="A3236">
        <v>3.07</v>
      </c>
    </row>
    <row r="3237" spans="1:1" x14ac:dyDescent="0.3">
      <c r="A3237">
        <v>3.08</v>
      </c>
    </row>
    <row r="3238" spans="1:1" x14ac:dyDescent="0.3">
      <c r="A3238">
        <v>3.08</v>
      </c>
    </row>
    <row r="3239" spans="1:1" x14ac:dyDescent="0.3">
      <c r="A3239">
        <v>3.07</v>
      </c>
    </row>
    <row r="3240" spans="1:1" x14ac:dyDescent="0.3">
      <c r="A3240">
        <v>3.07</v>
      </c>
    </row>
    <row r="3241" spans="1:1" x14ac:dyDescent="0.3">
      <c r="A3241">
        <v>3.07</v>
      </c>
    </row>
    <row r="3242" spans="1:1" x14ac:dyDescent="0.3">
      <c r="A3242">
        <v>3.07</v>
      </c>
    </row>
    <row r="3243" spans="1:1" x14ac:dyDescent="0.3">
      <c r="A3243">
        <v>3.08</v>
      </c>
    </row>
    <row r="3244" spans="1:1" x14ac:dyDescent="0.3">
      <c r="A3244">
        <v>3.07</v>
      </c>
    </row>
    <row r="3245" spans="1:1" x14ac:dyDescent="0.3">
      <c r="A3245">
        <v>3.07</v>
      </c>
    </row>
    <row r="3246" spans="1:1" x14ac:dyDescent="0.3">
      <c r="A3246">
        <v>3.07</v>
      </c>
    </row>
    <row r="3247" spans="1:1" x14ac:dyDescent="0.3">
      <c r="A3247">
        <v>3.08</v>
      </c>
    </row>
    <row r="3248" spans="1:1" x14ac:dyDescent="0.3">
      <c r="A3248">
        <v>3.08</v>
      </c>
    </row>
    <row r="3249" spans="1:1" x14ac:dyDescent="0.3">
      <c r="A3249">
        <v>3.07</v>
      </c>
    </row>
    <row r="3250" spans="1:1" x14ac:dyDescent="0.3">
      <c r="A3250">
        <v>3.06</v>
      </c>
    </row>
    <row r="3251" spans="1:1" x14ac:dyDescent="0.3">
      <c r="A3251">
        <v>3.08</v>
      </c>
    </row>
    <row r="3252" spans="1:1" x14ac:dyDescent="0.3">
      <c r="A3252">
        <v>3.07</v>
      </c>
    </row>
    <row r="3253" spans="1:1" x14ac:dyDescent="0.3">
      <c r="A3253">
        <v>3.07</v>
      </c>
    </row>
    <row r="3254" spans="1:1" x14ac:dyDescent="0.3">
      <c r="A3254">
        <v>3.07</v>
      </c>
    </row>
    <row r="3255" spans="1:1" x14ac:dyDescent="0.3">
      <c r="A3255">
        <v>3.07</v>
      </c>
    </row>
    <row r="3256" spans="1:1" x14ac:dyDescent="0.3">
      <c r="A3256">
        <v>3.07</v>
      </c>
    </row>
    <row r="3257" spans="1:1" x14ac:dyDescent="0.3">
      <c r="A3257">
        <v>3.08</v>
      </c>
    </row>
    <row r="3258" spans="1:1" x14ac:dyDescent="0.3">
      <c r="A3258">
        <v>3.06</v>
      </c>
    </row>
    <row r="3259" spans="1:1" x14ac:dyDescent="0.3">
      <c r="A3259">
        <v>3.07</v>
      </c>
    </row>
    <row r="3260" spans="1:1" x14ac:dyDescent="0.3">
      <c r="A3260">
        <v>3.07</v>
      </c>
    </row>
    <row r="3261" spans="1:1" x14ac:dyDescent="0.3">
      <c r="A3261">
        <v>3.08</v>
      </c>
    </row>
    <row r="3262" spans="1:1" x14ac:dyDescent="0.3">
      <c r="A3262">
        <v>3.08</v>
      </c>
    </row>
    <row r="3263" spans="1:1" x14ac:dyDescent="0.3">
      <c r="A3263">
        <v>3.07</v>
      </c>
    </row>
    <row r="3264" spans="1:1" x14ac:dyDescent="0.3">
      <c r="A3264">
        <v>3.07</v>
      </c>
    </row>
    <row r="3265" spans="1:1" x14ac:dyDescent="0.3">
      <c r="A3265">
        <v>3.07</v>
      </c>
    </row>
    <row r="3266" spans="1:1" x14ac:dyDescent="0.3">
      <c r="A3266">
        <v>3.08</v>
      </c>
    </row>
    <row r="3267" spans="1:1" x14ac:dyDescent="0.3">
      <c r="A3267">
        <v>3.08</v>
      </c>
    </row>
    <row r="3268" spans="1:1" x14ac:dyDescent="0.3">
      <c r="A3268">
        <v>3.07</v>
      </c>
    </row>
    <row r="3269" spans="1:1" x14ac:dyDescent="0.3">
      <c r="A3269">
        <v>3.07</v>
      </c>
    </row>
    <row r="3270" spans="1:1" x14ac:dyDescent="0.3">
      <c r="A3270">
        <v>3.07</v>
      </c>
    </row>
    <row r="3271" spans="1:1" x14ac:dyDescent="0.3">
      <c r="A3271">
        <v>3.08</v>
      </c>
    </row>
    <row r="3272" spans="1:1" x14ac:dyDescent="0.3">
      <c r="A3272">
        <v>3.08</v>
      </c>
    </row>
    <row r="3273" spans="1:1" x14ac:dyDescent="0.3">
      <c r="A3273">
        <v>3.07</v>
      </c>
    </row>
    <row r="3274" spans="1:1" x14ac:dyDescent="0.3">
      <c r="A3274">
        <v>3.07</v>
      </c>
    </row>
    <row r="3275" spans="1:1" x14ac:dyDescent="0.3">
      <c r="A3275">
        <v>3.07</v>
      </c>
    </row>
    <row r="3276" spans="1:1" x14ac:dyDescent="0.3">
      <c r="A3276">
        <v>3.08</v>
      </c>
    </row>
    <row r="3277" spans="1:1" x14ac:dyDescent="0.3">
      <c r="A3277">
        <v>3.08</v>
      </c>
    </row>
    <row r="3278" spans="1:1" x14ac:dyDescent="0.3">
      <c r="A3278">
        <v>3.07</v>
      </c>
    </row>
    <row r="3279" spans="1:1" x14ac:dyDescent="0.3">
      <c r="A3279">
        <v>3.07</v>
      </c>
    </row>
    <row r="3280" spans="1:1" x14ac:dyDescent="0.3">
      <c r="A3280">
        <v>3.08</v>
      </c>
    </row>
    <row r="3281" spans="1:1" x14ac:dyDescent="0.3">
      <c r="A3281">
        <v>3.08</v>
      </c>
    </row>
    <row r="3282" spans="1:1" x14ac:dyDescent="0.3">
      <c r="A3282">
        <v>3.08</v>
      </c>
    </row>
    <row r="3283" spans="1:1" x14ac:dyDescent="0.3">
      <c r="A3283">
        <v>3.07</v>
      </c>
    </row>
    <row r="3284" spans="1:1" x14ac:dyDescent="0.3">
      <c r="A3284">
        <v>3.07</v>
      </c>
    </row>
    <row r="3285" spans="1:1" x14ac:dyDescent="0.3">
      <c r="A3285">
        <v>3.08</v>
      </c>
    </row>
    <row r="3286" spans="1:1" x14ac:dyDescent="0.3">
      <c r="A3286">
        <v>3.08</v>
      </c>
    </row>
    <row r="3287" spans="1:1" x14ac:dyDescent="0.3">
      <c r="A3287">
        <v>3.07</v>
      </c>
    </row>
    <row r="3288" spans="1:1" x14ac:dyDescent="0.3">
      <c r="A3288">
        <v>3.07</v>
      </c>
    </row>
    <row r="3289" spans="1:1" x14ac:dyDescent="0.3">
      <c r="A3289">
        <v>3.07</v>
      </c>
    </row>
    <row r="3290" spans="1:1" x14ac:dyDescent="0.3">
      <c r="A3290">
        <v>3.08</v>
      </c>
    </row>
    <row r="3291" spans="1:1" x14ac:dyDescent="0.3">
      <c r="A3291">
        <v>3.09</v>
      </c>
    </row>
    <row r="3292" spans="1:1" x14ac:dyDescent="0.3">
      <c r="A3292">
        <v>3.07</v>
      </c>
    </row>
    <row r="3293" spans="1:1" x14ac:dyDescent="0.3">
      <c r="A3293">
        <v>3.07</v>
      </c>
    </row>
    <row r="3294" spans="1:1" x14ac:dyDescent="0.3">
      <c r="A3294">
        <v>3.07</v>
      </c>
    </row>
    <row r="3295" spans="1:1" x14ac:dyDescent="0.3">
      <c r="A3295">
        <v>3.09</v>
      </c>
    </row>
    <row r="3296" spans="1:1" x14ac:dyDescent="0.3">
      <c r="A3296">
        <v>3.08</v>
      </c>
    </row>
    <row r="3297" spans="1:1" x14ac:dyDescent="0.3">
      <c r="A3297">
        <v>3.07</v>
      </c>
    </row>
    <row r="3298" spans="1:1" x14ac:dyDescent="0.3">
      <c r="A3298">
        <v>3.07</v>
      </c>
    </row>
    <row r="3299" spans="1:1" x14ac:dyDescent="0.3">
      <c r="A3299">
        <v>3.07</v>
      </c>
    </row>
    <row r="3300" spans="1:1" x14ac:dyDescent="0.3">
      <c r="A3300">
        <v>3.08</v>
      </c>
    </row>
    <row r="3301" spans="1:1" x14ac:dyDescent="0.3">
      <c r="A3301">
        <v>3.08</v>
      </c>
    </row>
    <row r="3302" spans="1:1" x14ac:dyDescent="0.3">
      <c r="A3302">
        <v>3.07</v>
      </c>
    </row>
    <row r="3303" spans="1:1" x14ac:dyDescent="0.3">
      <c r="A3303">
        <v>3.07</v>
      </c>
    </row>
    <row r="3304" spans="1:1" x14ac:dyDescent="0.3">
      <c r="A3304">
        <v>3.07</v>
      </c>
    </row>
    <row r="3305" spans="1:1" x14ac:dyDescent="0.3">
      <c r="A3305">
        <v>3.08</v>
      </c>
    </row>
    <row r="3306" spans="1:1" x14ac:dyDescent="0.3">
      <c r="A3306">
        <v>3.08</v>
      </c>
    </row>
    <row r="3307" spans="1:1" x14ac:dyDescent="0.3">
      <c r="A3307">
        <v>3.07</v>
      </c>
    </row>
    <row r="3308" spans="1:1" x14ac:dyDescent="0.3">
      <c r="A3308">
        <v>3.07</v>
      </c>
    </row>
    <row r="3309" spans="1:1" x14ac:dyDescent="0.3">
      <c r="A3309">
        <v>3.08</v>
      </c>
    </row>
    <row r="3310" spans="1:1" x14ac:dyDescent="0.3">
      <c r="A3310">
        <v>3.08</v>
      </c>
    </row>
    <row r="3311" spans="1:1" x14ac:dyDescent="0.3">
      <c r="A3311">
        <v>3.08</v>
      </c>
    </row>
    <row r="3312" spans="1:1" x14ac:dyDescent="0.3">
      <c r="A3312">
        <v>3.07</v>
      </c>
    </row>
    <row r="3313" spans="1:1" x14ac:dyDescent="0.3">
      <c r="A3313">
        <v>3.07</v>
      </c>
    </row>
    <row r="3314" spans="1:1" x14ac:dyDescent="0.3">
      <c r="A3314">
        <v>3.08</v>
      </c>
    </row>
    <row r="3315" spans="1:1" x14ac:dyDescent="0.3">
      <c r="A3315">
        <v>3.08</v>
      </c>
    </row>
    <row r="3316" spans="1:1" x14ac:dyDescent="0.3">
      <c r="A3316">
        <v>3.07</v>
      </c>
    </row>
    <row r="3317" spans="1:1" x14ac:dyDescent="0.3">
      <c r="A3317">
        <v>3.07</v>
      </c>
    </row>
    <row r="3318" spans="1:1" x14ac:dyDescent="0.3">
      <c r="A3318">
        <v>3.07</v>
      </c>
    </row>
    <row r="3319" spans="1:1" x14ac:dyDescent="0.3">
      <c r="A3319">
        <v>3.08</v>
      </c>
    </row>
    <row r="3320" spans="1:1" x14ac:dyDescent="0.3">
      <c r="A3320">
        <v>3.09</v>
      </c>
    </row>
    <row r="3321" spans="1:1" x14ac:dyDescent="0.3">
      <c r="A3321">
        <v>3.07</v>
      </c>
    </row>
    <row r="3322" spans="1:1" x14ac:dyDescent="0.3">
      <c r="A3322">
        <v>3.07</v>
      </c>
    </row>
    <row r="3323" spans="1:1" x14ac:dyDescent="0.3">
      <c r="A3323">
        <v>3.07</v>
      </c>
    </row>
    <row r="3324" spans="1:1" x14ac:dyDescent="0.3">
      <c r="A3324">
        <v>3.08</v>
      </c>
    </row>
    <row r="3325" spans="1:1" x14ac:dyDescent="0.3">
      <c r="A3325">
        <v>3.07</v>
      </c>
    </row>
    <row r="3326" spans="1:1" x14ac:dyDescent="0.3">
      <c r="A3326">
        <v>3.07</v>
      </c>
    </row>
    <row r="3327" spans="1:1" x14ac:dyDescent="0.3">
      <c r="A3327">
        <v>3.07</v>
      </c>
    </row>
    <row r="3328" spans="1:1" x14ac:dyDescent="0.3">
      <c r="A3328">
        <v>3.07</v>
      </c>
    </row>
    <row r="3329" spans="1:1" x14ac:dyDescent="0.3">
      <c r="A3329">
        <v>3.08</v>
      </c>
    </row>
    <row r="3330" spans="1:1" x14ac:dyDescent="0.3">
      <c r="A3330">
        <v>3.09</v>
      </c>
    </row>
    <row r="3331" spans="1:1" x14ac:dyDescent="0.3">
      <c r="A3331">
        <v>3.07</v>
      </c>
    </row>
    <row r="3332" spans="1:1" x14ac:dyDescent="0.3">
      <c r="A3332">
        <v>3.07</v>
      </c>
    </row>
    <row r="3333" spans="1:1" x14ac:dyDescent="0.3">
      <c r="A3333">
        <v>3.07</v>
      </c>
    </row>
    <row r="3334" spans="1:1" x14ac:dyDescent="0.3">
      <c r="A3334">
        <v>3.08</v>
      </c>
    </row>
    <row r="3335" spans="1:1" x14ac:dyDescent="0.3">
      <c r="A3335">
        <v>3.08</v>
      </c>
    </row>
    <row r="3336" spans="1:1" x14ac:dyDescent="0.3">
      <c r="A3336">
        <v>3.07</v>
      </c>
    </row>
    <row r="3337" spans="1:1" x14ac:dyDescent="0.3">
      <c r="A3337">
        <v>3.07</v>
      </c>
    </row>
    <row r="3338" spans="1:1" x14ac:dyDescent="0.3">
      <c r="A3338">
        <v>3.07</v>
      </c>
    </row>
    <row r="3339" spans="1:1" x14ac:dyDescent="0.3">
      <c r="A3339">
        <v>3.08</v>
      </c>
    </row>
    <row r="3340" spans="1:1" x14ac:dyDescent="0.3">
      <c r="A3340">
        <v>3.09</v>
      </c>
    </row>
    <row r="3341" spans="1:1" x14ac:dyDescent="0.3">
      <c r="A3341">
        <v>3.07</v>
      </c>
    </row>
    <row r="3342" spans="1:1" x14ac:dyDescent="0.3">
      <c r="A3342">
        <v>3.07</v>
      </c>
    </row>
    <row r="3343" spans="1:1" x14ac:dyDescent="0.3">
      <c r="A3343">
        <v>3.07</v>
      </c>
    </row>
    <row r="3344" spans="1:1" x14ac:dyDescent="0.3">
      <c r="A3344">
        <v>3.08</v>
      </c>
    </row>
    <row r="3345" spans="1:1" x14ac:dyDescent="0.3">
      <c r="A3345">
        <v>3.07</v>
      </c>
    </row>
    <row r="3346" spans="1:1" x14ac:dyDescent="0.3">
      <c r="A3346">
        <v>3.07</v>
      </c>
    </row>
    <row r="3347" spans="1:1" x14ac:dyDescent="0.3">
      <c r="A3347">
        <v>3.07</v>
      </c>
    </row>
    <row r="3348" spans="1:1" x14ac:dyDescent="0.3">
      <c r="A3348">
        <v>3.08</v>
      </c>
    </row>
    <row r="3349" spans="1:1" x14ac:dyDescent="0.3">
      <c r="A3349">
        <v>3.09</v>
      </c>
    </row>
    <row r="3350" spans="1:1" x14ac:dyDescent="0.3">
      <c r="A3350">
        <v>3.07</v>
      </c>
    </row>
    <row r="3351" spans="1:1" x14ac:dyDescent="0.3">
      <c r="A3351">
        <v>3.07</v>
      </c>
    </row>
    <row r="3352" spans="1:1" x14ac:dyDescent="0.3">
      <c r="A3352">
        <v>3.07</v>
      </c>
    </row>
    <row r="3353" spans="1:1" x14ac:dyDescent="0.3">
      <c r="A3353">
        <v>3.08</v>
      </c>
    </row>
    <row r="3354" spans="1:1" x14ac:dyDescent="0.3">
      <c r="A3354">
        <v>3.08</v>
      </c>
    </row>
    <row r="3355" spans="1:1" x14ac:dyDescent="0.3">
      <c r="A3355">
        <v>3.07</v>
      </c>
    </row>
    <row r="3356" spans="1:1" x14ac:dyDescent="0.3">
      <c r="A3356">
        <v>3.07</v>
      </c>
    </row>
    <row r="3357" spans="1:1" x14ac:dyDescent="0.3">
      <c r="A3357">
        <v>3.07</v>
      </c>
    </row>
    <row r="3358" spans="1:1" x14ac:dyDescent="0.3">
      <c r="A3358">
        <v>3.08</v>
      </c>
    </row>
    <row r="3359" spans="1:1" x14ac:dyDescent="0.3">
      <c r="A3359">
        <v>3.08</v>
      </c>
    </row>
    <row r="3360" spans="1:1" x14ac:dyDescent="0.3">
      <c r="A3360">
        <v>3.07</v>
      </c>
    </row>
    <row r="3361" spans="1:1" x14ac:dyDescent="0.3">
      <c r="A3361">
        <v>3.07</v>
      </c>
    </row>
    <row r="3362" spans="1:1" x14ac:dyDescent="0.3">
      <c r="A3362">
        <v>3.06</v>
      </c>
    </row>
    <row r="3363" spans="1:1" x14ac:dyDescent="0.3">
      <c r="A3363">
        <v>3.08</v>
      </c>
    </row>
    <row r="3364" spans="1:1" x14ac:dyDescent="0.3">
      <c r="A3364">
        <v>3.08</v>
      </c>
    </row>
    <row r="3365" spans="1:1" x14ac:dyDescent="0.3">
      <c r="A3365">
        <v>3.07</v>
      </c>
    </row>
    <row r="3366" spans="1:1" x14ac:dyDescent="0.3">
      <c r="A3366">
        <v>3.06</v>
      </c>
    </row>
    <row r="3367" spans="1:1" x14ac:dyDescent="0.3">
      <c r="A3367">
        <v>3.07</v>
      </c>
    </row>
    <row r="3368" spans="1:1" x14ac:dyDescent="0.3">
      <c r="A3368">
        <v>3.08</v>
      </c>
    </row>
    <row r="3369" spans="1:1" x14ac:dyDescent="0.3">
      <c r="A3369">
        <v>3.08</v>
      </c>
    </row>
    <row r="3370" spans="1:1" x14ac:dyDescent="0.3">
      <c r="A3370">
        <v>3.06</v>
      </c>
    </row>
    <row r="3371" spans="1:1" x14ac:dyDescent="0.3">
      <c r="A3371">
        <v>3.07</v>
      </c>
    </row>
    <row r="3372" spans="1:1" x14ac:dyDescent="0.3">
      <c r="A3372">
        <v>3.07</v>
      </c>
    </row>
    <row r="3373" spans="1:1" x14ac:dyDescent="0.3">
      <c r="A3373">
        <v>3.08</v>
      </c>
    </row>
    <row r="3374" spans="1:1" x14ac:dyDescent="0.3">
      <c r="A3374">
        <v>3.08</v>
      </c>
    </row>
    <row r="3375" spans="1:1" x14ac:dyDescent="0.3">
      <c r="A3375">
        <v>3.07</v>
      </c>
    </row>
    <row r="3376" spans="1:1" x14ac:dyDescent="0.3">
      <c r="A3376">
        <v>3.07</v>
      </c>
    </row>
    <row r="3377" spans="1:1" x14ac:dyDescent="0.3">
      <c r="A3377">
        <v>3.08</v>
      </c>
    </row>
    <row r="3378" spans="1:1" x14ac:dyDescent="0.3">
      <c r="A3378">
        <v>3.08</v>
      </c>
    </row>
    <row r="3379" spans="1:1" x14ac:dyDescent="0.3">
      <c r="A3379">
        <v>3.07</v>
      </c>
    </row>
    <row r="3380" spans="1:1" x14ac:dyDescent="0.3">
      <c r="A3380">
        <v>3.07</v>
      </c>
    </row>
    <row r="3381" spans="1:1" x14ac:dyDescent="0.3">
      <c r="A3381">
        <v>3.06</v>
      </c>
    </row>
    <row r="3382" spans="1:1" x14ac:dyDescent="0.3">
      <c r="A3382">
        <v>3.08</v>
      </c>
    </row>
    <row r="3383" spans="1:1" x14ac:dyDescent="0.3">
      <c r="A3383">
        <v>3.07</v>
      </c>
    </row>
    <row r="3384" spans="1:1" x14ac:dyDescent="0.3">
      <c r="A3384">
        <v>3.07</v>
      </c>
    </row>
    <row r="3385" spans="1:1" x14ac:dyDescent="0.3">
      <c r="A3385">
        <v>3.06</v>
      </c>
    </row>
    <row r="3386" spans="1:1" x14ac:dyDescent="0.3">
      <c r="A3386">
        <v>3.06</v>
      </c>
    </row>
    <row r="3387" spans="1:1" x14ac:dyDescent="0.3">
      <c r="A3387">
        <v>3.08</v>
      </c>
    </row>
    <row r="3388" spans="1:1" x14ac:dyDescent="0.3">
      <c r="A3388">
        <v>3.08</v>
      </c>
    </row>
    <row r="3389" spans="1:1" x14ac:dyDescent="0.3">
      <c r="A3389">
        <v>3.07</v>
      </c>
    </row>
    <row r="3390" spans="1:1" x14ac:dyDescent="0.3">
      <c r="A3390">
        <v>3.07</v>
      </c>
    </row>
    <row r="3391" spans="1:1" x14ac:dyDescent="0.3">
      <c r="A3391">
        <v>3.07</v>
      </c>
    </row>
    <row r="3392" spans="1:1" x14ac:dyDescent="0.3">
      <c r="A3392">
        <v>3.08</v>
      </c>
    </row>
    <row r="3393" spans="1:1" x14ac:dyDescent="0.3">
      <c r="A3393">
        <v>3.08</v>
      </c>
    </row>
    <row r="3394" spans="1:1" x14ac:dyDescent="0.3">
      <c r="A3394">
        <v>3.07</v>
      </c>
    </row>
    <row r="3395" spans="1:1" x14ac:dyDescent="0.3">
      <c r="A3395">
        <v>3.06</v>
      </c>
    </row>
    <row r="3396" spans="1:1" x14ac:dyDescent="0.3">
      <c r="A3396">
        <v>3.06</v>
      </c>
    </row>
    <row r="3397" spans="1:1" x14ac:dyDescent="0.3">
      <c r="A3397">
        <v>3.08</v>
      </c>
    </row>
    <row r="3398" spans="1:1" x14ac:dyDescent="0.3">
      <c r="A3398">
        <v>3.08</v>
      </c>
    </row>
    <row r="3399" spans="1:1" x14ac:dyDescent="0.3">
      <c r="A3399">
        <v>3.06</v>
      </c>
    </row>
    <row r="3400" spans="1:1" x14ac:dyDescent="0.3">
      <c r="A3400">
        <v>3.06</v>
      </c>
    </row>
    <row r="3401" spans="1:1" x14ac:dyDescent="0.3">
      <c r="A3401">
        <v>3.06</v>
      </c>
    </row>
    <row r="3402" spans="1:1" x14ac:dyDescent="0.3">
      <c r="A3402">
        <v>3.08</v>
      </c>
    </row>
    <row r="3403" spans="1:1" x14ac:dyDescent="0.3">
      <c r="A3403">
        <v>3.08</v>
      </c>
    </row>
    <row r="3404" spans="1:1" x14ac:dyDescent="0.3">
      <c r="A3404">
        <v>3.06</v>
      </c>
    </row>
    <row r="3405" spans="1:1" x14ac:dyDescent="0.3">
      <c r="A3405">
        <v>3.06</v>
      </c>
    </row>
    <row r="3406" spans="1:1" x14ac:dyDescent="0.3">
      <c r="A3406">
        <v>3.07</v>
      </c>
    </row>
    <row r="3407" spans="1:1" x14ac:dyDescent="0.3">
      <c r="A3407">
        <v>3.08</v>
      </c>
    </row>
    <row r="3408" spans="1:1" x14ac:dyDescent="0.3">
      <c r="A3408">
        <v>3.08</v>
      </c>
    </row>
    <row r="3409" spans="1:1" x14ac:dyDescent="0.3">
      <c r="A3409">
        <v>3.07</v>
      </c>
    </row>
    <row r="3410" spans="1:1" x14ac:dyDescent="0.3">
      <c r="A3410">
        <v>3.06</v>
      </c>
    </row>
    <row r="3411" spans="1:1" x14ac:dyDescent="0.3">
      <c r="A3411">
        <v>3.08</v>
      </c>
    </row>
    <row r="3412" spans="1:1" x14ac:dyDescent="0.3">
      <c r="A3412">
        <v>3.08</v>
      </c>
    </row>
    <row r="3413" spans="1:1" x14ac:dyDescent="0.3">
      <c r="A3413">
        <v>3.08</v>
      </c>
    </row>
    <row r="3414" spans="1:1" x14ac:dyDescent="0.3">
      <c r="A3414">
        <v>3.06</v>
      </c>
    </row>
    <row r="3415" spans="1:1" x14ac:dyDescent="0.3">
      <c r="A3415">
        <v>3.06</v>
      </c>
    </row>
    <row r="3416" spans="1:1" x14ac:dyDescent="0.3">
      <c r="A3416">
        <v>3.08</v>
      </c>
    </row>
    <row r="3417" spans="1:1" x14ac:dyDescent="0.3">
      <c r="A3417">
        <v>3.08</v>
      </c>
    </row>
    <row r="3418" spans="1:1" x14ac:dyDescent="0.3">
      <c r="A3418">
        <v>3.07</v>
      </c>
    </row>
    <row r="3419" spans="1:1" x14ac:dyDescent="0.3">
      <c r="A3419">
        <v>3.06</v>
      </c>
    </row>
    <row r="3420" spans="1:1" x14ac:dyDescent="0.3">
      <c r="A3420">
        <v>3.06</v>
      </c>
    </row>
    <row r="3421" spans="1:1" x14ac:dyDescent="0.3">
      <c r="A3421">
        <v>3.07</v>
      </c>
    </row>
    <row r="3422" spans="1:1" x14ac:dyDescent="0.3">
      <c r="A3422">
        <v>3.08</v>
      </c>
    </row>
    <row r="3423" spans="1:1" x14ac:dyDescent="0.3">
      <c r="A3423">
        <v>3.07</v>
      </c>
    </row>
    <row r="3424" spans="1:1" x14ac:dyDescent="0.3">
      <c r="A3424">
        <v>3.07</v>
      </c>
    </row>
    <row r="3425" spans="1:1" x14ac:dyDescent="0.3">
      <c r="A3425">
        <v>3.06</v>
      </c>
    </row>
    <row r="3426" spans="1:1" x14ac:dyDescent="0.3">
      <c r="A3426">
        <v>3.07</v>
      </c>
    </row>
    <row r="3427" spans="1:1" x14ac:dyDescent="0.3">
      <c r="A3427">
        <v>3.08</v>
      </c>
    </row>
    <row r="3428" spans="1:1" x14ac:dyDescent="0.3">
      <c r="A3428">
        <v>3.06</v>
      </c>
    </row>
    <row r="3429" spans="1:1" x14ac:dyDescent="0.3">
      <c r="A3429">
        <v>3.06</v>
      </c>
    </row>
    <row r="3430" spans="1:1" x14ac:dyDescent="0.3">
      <c r="A3430">
        <v>3.06</v>
      </c>
    </row>
    <row r="3431" spans="1:1" x14ac:dyDescent="0.3">
      <c r="A3431">
        <v>3.08</v>
      </c>
    </row>
    <row r="3432" spans="1:1" x14ac:dyDescent="0.3">
      <c r="A3432">
        <v>3.08</v>
      </c>
    </row>
    <row r="3433" spans="1:1" x14ac:dyDescent="0.3">
      <c r="A3433">
        <v>3.06</v>
      </c>
    </row>
    <row r="3434" spans="1:1" x14ac:dyDescent="0.3">
      <c r="A3434">
        <v>3.06</v>
      </c>
    </row>
    <row r="3435" spans="1:1" x14ac:dyDescent="0.3">
      <c r="A3435">
        <v>3.06</v>
      </c>
    </row>
    <row r="3436" spans="1:1" x14ac:dyDescent="0.3">
      <c r="A3436">
        <v>3.08</v>
      </c>
    </row>
    <row r="3437" spans="1:1" x14ac:dyDescent="0.3">
      <c r="A3437">
        <v>3.08</v>
      </c>
    </row>
    <row r="3438" spans="1:1" x14ac:dyDescent="0.3">
      <c r="A3438">
        <v>3.06</v>
      </c>
    </row>
    <row r="3439" spans="1:1" x14ac:dyDescent="0.3">
      <c r="A3439">
        <v>3.06</v>
      </c>
    </row>
    <row r="3440" spans="1:1" x14ac:dyDescent="0.3">
      <c r="A3440">
        <v>3.06</v>
      </c>
    </row>
    <row r="3441" spans="1:1" x14ac:dyDescent="0.3">
      <c r="A3441">
        <v>3.07</v>
      </c>
    </row>
    <row r="3442" spans="1:1" x14ac:dyDescent="0.3">
      <c r="A3442">
        <v>3.08</v>
      </c>
    </row>
    <row r="3443" spans="1:1" x14ac:dyDescent="0.3">
      <c r="A3443">
        <v>3.06</v>
      </c>
    </row>
    <row r="3444" spans="1:1" x14ac:dyDescent="0.3">
      <c r="A3444">
        <v>3.06</v>
      </c>
    </row>
    <row r="3445" spans="1:1" x14ac:dyDescent="0.3">
      <c r="A3445">
        <v>3.06</v>
      </c>
    </row>
    <row r="3446" spans="1:1" x14ac:dyDescent="0.3">
      <c r="A3446">
        <v>3.08</v>
      </c>
    </row>
    <row r="3447" spans="1:1" x14ac:dyDescent="0.3">
      <c r="A3447">
        <v>3.08</v>
      </c>
    </row>
    <row r="3448" spans="1:1" x14ac:dyDescent="0.3">
      <c r="A3448">
        <v>3.06</v>
      </c>
    </row>
    <row r="3449" spans="1:1" x14ac:dyDescent="0.3">
      <c r="A3449">
        <v>3.06</v>
      </c>
    </row>
    <row r="3450" spans="1:1" x14ac:dyDescent="0.3">
      <c r="A3450">
        <v>3.08</v>
      </c>
    </row>
    <row r="3451" spans="1:1" x14ac:dyDescent="0.3">
      <c r="A3451">
        <v>3.08</v>
      </c>
    </row>
    <row r="3452" spans="1:1" x14ac:dyDescent="0.3">
      <c r="A3452">
        <v>3.07</v>
      </c>
    </row>
    <row r="3453" spans="1:1" x14ac:dyDescent="0.3">
      <c r="A3453">
        <v>3.06</v>
      </c>
    </row>
    <row r="3454" spans="1:1" x14ac:dyDescent="0.3">
      <c r="A3454">
        <v>3.07</v>
      </c>
    </row>
    <row r="3455" spans="1:1" x14ac:dyDescent="0.3">
      <c r="A3455">
        <v>3.07</v>
      </c>
    </row>
    <row r="3456" spans="1:1" x14ac:dyDescent="0.3">
      <c r="A3456">
        <v>3.08</v>
      </c>
    </row>
    <row r="3457" spans="1:1" x14ac:dyDescent="0.3">
      <c r="A3457">
        <v>3.07</v>
      </c>
    </row>
    <row r="3458" spans="1:1" x14ac:dyDescent="0.3">
      <c r="A3458">
        <v>3.06</v>
      </c>
    </row>
    <row r="3459" spans="1:1" x14ac:dyDescent="0.3">
      <c r="A3459">
        <v>3.06</v>
      </c>
    </row>
    <row r="3460" spans="1:1" x14ac:dyDescent="0.3">
      <c r="A3460">
        <v>3.08</v>
      </c>
    </row>
    <row r="3461" spans="1:1" x14ac:dyDescent="0.3">
      <c r="A3461">
        <v>3.08</v>
      </c>
    </row>
    <row r="3462" spans="1:1" x14ac:dyDescent="0.3">
      <c r="A3462">
        <v>3.07</v>
      </c>
    </row>
    <row r="3463" spans="1:1" x14ac:dyDescent="0.3">
      <c r="A3463">
        <v>3.07</v>
      </c>
    </row>
    <row r="3464" spans="1:1" x14ac:dyDescent="0.3">
      <c r="A3464">
        <v>3.06</v>
      </c>
    </row>
    <row r="3465" spans="1:1" x14ac:dyDescent="0.3">
      <c r="A3465">
        <v>3.08</v>
      </c>
    </row>
    <row r="3466" spans="1:1" x14ac:dyDescent="0.3">
      <c r="A3466">
        <v>3.07</v>
      </c>
    </row>
    <row r="3467" spans="1:1" x14ac:dyDescent="0.3">
      <c r="A3467">
        <v>3.06</v>
      </c>
    </row>
    <row r="3468" spans="1:1" x14ac:dyDescent="0.3">
      <c r="A3468">
        <v>3.06</v>
      </c>
    </row>
    <row r="3469" spans="1:1" x14ac:dyDescent="0.3">
      <c r="A3469">
        <v>3.06</v>
      </c>
    </row>
    <row r="3470" spans="1:1" x14ac:dyDescent="0.3">
      <c r="A3470">
        <v>3.07</v>
      </c>
    </row>
    <row r="3471" spans="1:1" x14ac:dyDescent="0.3">
      <c r="A3471">
        <v>3.08</v>
      </c>
    </row>
    <row r="3472" spans="1:1" x14ac:dyDescent="0.3">
      <c r="A3472">
        <v>3.06</v>
      </c>
    </row>
    <row r="3473" spans="1:1" x14ac:dyDescent="0.3">
      <c r="A3473">
        <v>3.07</v>
      </c>
    </row>
    <row r="3474" spans="1:1" x14ac:dyDescent="0.3">
      <c r="A3474">
        <v>3.06</v>
      </c>
    </row>
    <row r="3475" spans="1:1" x14ac:dyDescent="0.3">
      <c r="A3475">
        <v>3.08</v>
      </c>
    </row>
    <row r="3476" spans="1:1" x14ac:dyDescent="0.3">
      <c r="A3476">
        <v>3.08</v>
      </c>
    </row>
    <row r="3477" spans="1:1" x14ac:dyDescent="0.3">
      <c r="A3477">
        <v>3.07</v>
      </c>
    </row>
    <row r="3478" spans="1:1" x14ac:dyDescent="0.3">
      <c r="A3478">
        <v>3.06</v>
      </c>
    </row>
    <row r="3479" spans="1:1" x14ac:dyDescent="0.3">
      <c r="A3479">
        <v>3.07</v>
      </c>
    </row>
    <row r="3480" spans="1:1" x14ac:dyDescent="0.3">
      <c r="A3480">
        <v>3.08</v>
      </c>
    </row>
    <row r="3481" spans="1:1" x14ac:dyDescent="0.3">
      <c r="A3481">
        <v>3.08</v>
      </c>
    </row>
    <row r="3482" spans="1:1" x14ac:dyDescent="0.3">
      <c r="A3482">
        <v>3.06</v>
      </c>
    </row>
    <row r="3483" spans="1:1" x14ac:dyDescent="0.3">
      <c r="A3483">
        <v>3.06</v>
      </c>
    </row>
    <row r="3484" spans="1:1" x14ac:dyDescent="0.3">
      <c r="A3484">
        <v>3.08</v>
      </c>
    </row>
    <row r="3485" spans="1:1" x14ac:dyDescent="0.3">
      <c r="A3485">
        <v>3.07</v>
      </c>
    </row>
    <row r="3486" spans="1:1" x14ac:dyDescent="0.3">
      <c r="A3486">
        <v>3.07</v>
      </c>
    </row>
    <row r="3487" spans="1:1" x14ac:dyDescent="0.3">
      <c r="A3487">
        <v>3.06</v>
      </c>
    </row>
    <row r="3488" spans="1:1" x14ac:dyDescent="0.3">
      <c r="A3488">
        <v>3.06</v>
      </c>
    </row>
    <row r="3489" spans="1:1" x14ac:dyDescent="0.3">
      <c r="A3489">
        <v>3.07</v>
      </c>
    </row>
    <row r="3490" spans="1:1" x14ac:dyDescent="0.3">
      <c r="A3490">
        <v>3.08</v>
      </c>
    </row>
    <row r="3491" spans="1:1" x14ac:dyDescent="0.3">
      <c r="A3491">
        <v>3.07</v>
      </c>
    </row>
    <row r="3492" spans="1:1" x14ac:dyDescent="0.3">
      <c r="A3492">
        <v>3.06</v>
      </c>
    </row>
    <row r="3493" spans="1:1" x14ac:dyDescent="0.3">
      <c r="A3493">
        <v>3.07</v>
      </c>
    </row>
    <row r="3494" spans="1:1" x14ac:dyDescent="0.3">
      <c r="A3494">
        <v>3.08</v>
      </c>
    </row>
    <row r="3495" spans="1:1" x14ac:dyDescent="0.3">
      <c r="A3495">
        <v>3.08</v>
      </c>
    </row>
    <row r="3496" spans="1:1" x14ac:dyDescent="0.3">
      <c r="A3496">
        <v>3.07</v>
      </c>
    </row>
    <row r="3497" spans="1:1" x14ac:dyDescent="0.3">
      <c r="A3497">
        <v>3.06</v>
      </c>
    </row>
    <row r="3498" spans="1:1" x14ac:dyDescent="0.3">
      <c r="A3498">
        <v>3.06</v>
      </c>
    </row>
    <row r="3499" spans="1:1" x14ac:dyDescent="0.3">
      <c r="A3499">
        <v>3.07</v>
      </c>
    </row>
    <row r="3500" spans="1:1" x14ac:dyDescent="0.3">
      <c r="A3500">
        <v>3.07</v>
      </c>
    </row>
    <row r="3501" spans="1:1" x14ac:dyDescent="0.3">
      <c r="A3501">
        <v>3.06</v>
      </c>
    </row>
    <row r="3502" spans="1:1" x14ac:dyDescent="0.3">
      <c r="A3502">
        <v>3.06</v>
      </c>
    </row>
    <row r="3503" spans="1:1" x14ac:dyDescent="0.3">
      <c r="A3503">
        <v>3.06</v>
      </c>
    </row>
    <row r="3504" spans="1:1" x14ac:dyDescent="0.3">
      <c r="A3504">
        <v>3.07</v>
      </c>
    </row>
    <row r="3505" spans="1:1" x14ac:dyDescent="0.3">
      <c r="A3505">
        <v>3.07</v>
      </c>
    </row>
    <row r="3506" spans="1:1" x14ac:dyDescent="0.3">
      <c r="A3506">
        <v>3.06</v>
      </c>
    </row>
    <row r="3507" spans="1:1" x14ac:dyDescent="0.3">
      <c r="A3507">
        <v>3.06</v>
      </c>
    </row>
    <row r="3508" spans="1:1" x14ac:dyDescent="0.3">
      <c r="A3508">
        <v>3.06</v>
      </c>
    </row>
    <row r="3509" spans="1:1" x14ac:dyDescent="0.3">
      <c r="A3509">
        <v>3.07</v>
      </c>
    </row>
    <row r="3510" spans="1:1" x14ac:dyDescent="0.3">
      <c r="A3510">
        <v>3.08</v>
      </c>
    </row>
    <row r="3511" spans="1:1" x14ac:dyDescent="0.3">
      <c r="A3511">
        <v>3.06</v>
      </c>
    </row>
    <row r="3512" spans="1:1" x14ac:dyDescent="0.3">
      <c r="A3512">
        <v>3.06</v>
      </c>
    </row>
    <row r="3513" spans="1:1" x14ac:dyDescent="0.3">
      <c r="A3513">
        <v>3.06</v>
      </c>
    </row>
    <row r="3514" spans="1:1" x14ac:dyDescent="0.3">
      <c r="A3514">
        <v>3.08</v>
      </c>
    </row>
    <row r="3515" spans="1:1" x14ac:dyDescent="0.3">
      <c r="A3515">
        <v>3.08</v>
      </c>
    </row>
    <row r="3516" spans="1:1" x14ac:dyDescent="0.3">
      <c r="A3516">
        <v>3.06</v>
      </c>
    </row>
    <row r="3517" spans="1:1" x14ac:dyDescent="0.3">
      <c r="A3517">
        <v>3.06</v>
      </c>
    </row>
    <row r="3518" spans="1:1" x14ac:dyDescent="0.3">
      <c r="A3518">
        <v>3.06</v>
      </c>
    </row>
    <row r="3519" spans="1:1" x14ac:dyDescent="0.3">
      <c r="A3519">
        <v>3.08</v>
      </c>
    </row>
    <row r="3520" spans="1:1" x14ac:dyDescent="0.3">
      <c r="A3520">
        <v>3.08</v>
      </c>
    </row>
    <row r="3521" spans="1:1" x14ac:dyDescent="0.3">
      <c r="A3521">
        <v>3.06</v>
      </c>
    </row>
    <row r="3522" spans="1:1" x14ac:dyDescent="0.3">
      <c r="A3522">
        <v>3.06</v>
      </c>
    </row>
    <row r="3523" spans="1:1" x14ac:dyDescent="0.3">
      <c r="A3523">
        <v>3.07</v>
      </c>
    </row>
    <row r="3524" spans="1:1" x14ac:dyDescent="0.3">
      <c r="A3524">
        <v>3.07</v>
      </c>
    </row>
    <row r="3525" spans="1:1" x14ac:dyDescent="0.3">
      <c r="A3525">
        <v>3.07</v>
      </c>
    </row>
    <row r="3526" spans="1:1" x14ac:dyDescent="0.3">
      <c r="A3526">
        <v>3.06</v>
      </c>
    </row>
    <row r="3527" spans="1:1" x14ac:dyDescent="0.3">
      <c r="A3527">
        <v>3.06</v>
      </c>
    </row>
    <row r="3528" spans="1:1" x14ac:dyDescent="0.3">
      <c r="A3528">
        <v>3.07</v>
      </c>
    </row>
    <row r="3529" spans="1:1" x14ac:dyDescent="0.3">
      <c r="A3529">
        <v>3.07</v>
      </c>
    </row>
    <row r="3530" spans="1:1" x14ac:dyDescent="0.3">
      <c r="A3530">
        <v>3.06</v>
      </c>
    </row>
    <row r="3531" spans="1:1" x14ac:dyDescent="0.3">
      <c r="A3531">
        <v>3.06</v>
      </c>
    </row>
    <row r="3532" spans="1:1" x14ac:dyDescent="0.3">
      <c r="A3532">
        <v>3.06</v>
      </c>
    </row>
    <row r="3533" spans="1:1" x14ac:dyDescent="0.3">
      <c r="A3533">
        <v>3.07</v>
      </c>
    </row>
    <row r="3534" spans="1:1" x14ac:dyDescent="0.3">
      <c r="A3534">
        <v>3.07</v>
      </c>
    </row>
    <row r="3535" spans="1:1" x14ac:dyDescent="0.3">
      <c r="A3535">
        <v>3.07</v>
      </c>
    </row>
    <row r="3536" spans="1:1" x14ac:dyDescent="0.3">
      <c r="A3536">
        <v>3.06</v>
      </c>
    </row>
    <row r="3537" spans="1:1" x14ac:dyDescent="0.3">
      <c r="A3537">
        <v>3.06</v>
      </c>
    </row>
    <row r="3538" spans="1:1" x14ac:dyDescent="0.3">
      <c r="A3538">
        <v>3.07</v>
      </c>
    </row>
    <row r="3539" spans="1:1" x14ac:dyDescent="0.3">
      <c r="A3539">
        <v>3.07</v>
      </c>
    </row>
    <row r="3540" spans="1:1" x14ac:dyDescent="0.3">
      <c r="A3540">
        <v>3.06</v>
      </c>
    </row>
    <row r="3541" spans="1:1" x14ac:dyDescent="0.3">
      <c r="A3541">
        <v>3.06</v>
      </c>
    </row>
    <row r="3542" spans="1:1" x14ac:dyDescent="0.3">
      <c r="A3542">
        <v>3.06</v>
      </c>
    </row>
    <row r="3543" spans="1:1" x14ac:dyDescent="0.3">
      <c r="A3543">
        <v>3.08</v>
      </c>
    </row>
    <row r="3544" spans="1:1" x14ac:dyDescent="0.3">
      <c r="A3544">
        <v>3.08</v>
      </c>
    </row>
    <row r="3545" spans="1:1" x14ac:dyDescent="0.3">
      <c r="A3545">
        <v>3.06</v>
      </c>
    </row>
    <row r="3546" spans="1:1" x14ac:dyDescent="0.3">
      <c r="A3546">
        <v>3.06</v>
      </c>
    </row>
    <row r="3547" spans="1:1" x14ac:dyDescent="0.3">
      <c r="A3547">
        <v>3.06</v>
      </c>
    </row>
    <row r="3548" spans="1:1" x14ac:dyDescent="0.3">
      <c r="A3548">
        <v>3.08</v>
      </c>
    </row>
    <row r="3549" spans="1:1" x14ac:dyDescent="0.3">
      <c r="A3549">
        <v>3.08</v>
      </c>
    </row>
    <row r="3550" spans="1:1" x14ac:dyDescent="0.3">
      <c r="A3550">
        <v>3.06</v>
      </c>
    </row>
    <row r="3551" spans="1:1" x14ac:dyDescent="0.3">
      <c r="A3551">
        <v>3.06</v>
      </c>
    </row>
    <row r="3552" spans="1:1" x14ac:dyDescent="0.3">
      <c r="A3552">
        <v>3.06</v>
      </c>
    </row>
    <row r="3553" spans="1:1" x14ac:dyDescent="0.3">
      <c r="A3553">
        <v>3.08</v>
      </c>
    </row>
    <row r="3554" spans="1:1" x14ac:dyDescent="0.3">
      <c r="A3554">
        <v>3.08</v>
      </c>
    </row>
    <row r="3555" spans="1:1" x14ac:dyDescent="0.3">
      <c r="A3555">
        <v>3.06</v>
      </c>
    </row>
    <row r="3556" spans="1:1" x14ac:dyDescent="0.3">
      <c r="A3556">
        <v>3.06</v>
      </c>
    </row>
    <row r="3557" spans="1:1" x14ac:dyDescent="0.3">
      <c r="A3557">
        <v>3.07</v>
      </c>
    </row>
    <row r="3558" spans="1:1" x14ac:dyDescent="0.3">
      <c r="A3558">
        <v>3.07</v>
      </c>
    </row>
    <row r="3559" spans="1:1" x14ac:dyDescent="0.3">
      <c r="A3559">
        <v>3.08</v>
      </c>
    </row>
    <row r="3560" spans="1:1" x14ac:dyDescent="0.3">
      <c r="A3560">
        <v>3.06</v>
      </c>
    </row>
    <row r="3561" spans="1:1" x14ac:dyDescent="0.3">
      <c r="A3561">
        <v>3.06</v>
      </c>
    </row>
    <row r="3562" spans="1:1" x14ac:dyDescent="0.3">
      <c r="A3562">
        <v>3.07</v>
      </c>
    </row>
    <row r="3563" spans="1:1" x14ac:dyDescent="0.3">
      <c r="A3563">
        <v>3.06</v>
      </c>
    </row>
    <row r="3564" spans="1:1" x14ac:dyDescent="0.3">
      <c r="A3564">
        <v>3.06</v>
      </c>
    </row>
    <row r="3565" spans="1:1" x14ac:dyDescent="0.3">
      <c r="A3565">
        <v>3.06</v>
      </c>
    </row>
    <row r="3566" spans="1:1" x14ac:dyDescent="0.3">
      <c r="A3566">
        <v>3.06</v>
      </c>
    </row>
    <row r="3567" spans="1:1" x14ac:dyDescent="0.3">
      <c r="A3567">
        <v>3.07</v>
      </c>
    </row>
    <row r="3568" spans="1:1" x14ac:dyDescent="0.3">
      <c r="A3568">
        <v>3.08</v>
      </c>
    </row>
    <row r="3569" spans="1:1" x14ac:dyDescent="0.3">
      <c r="A3569">
        <v>3.06</v>
      </c>
    </row>
    <row r="3570" spans="1:1" x14ac:dyDescent="0.3">
      <c r="A3570">
        <v>3.06</v>
      </c>
    </row>
    <row r="3571" spans="1:1" x14ac:dyDescent="0.3">
      <c r="A3571">
        <v>3.06</v>
      </c>
    </row>
    <row r="3572" spans="1:1" x14ac:dyDescent="0.3">
      <c r="A3572">
        <v>3.07</v>
      </c>
    </row>
    <row r="3573" spans="1:1" x14ac:dyDescent="0.3">
      <c r="A3573">
        <v>3.07</v>
      </c>
    </row>
    <row r="3574" spans="1:1" x14ac:dyDescent="0.3">
      <c r="A3574">
        <v>3.06</v>
      </c>
    </row>
    <row r="3575" spans="1:1" x14ac:dyDescent="0.3">
      <c r="A3575">
        <v>3.07</v>
      </c>
    </row>
    <row r="3576" spans="1:1" x14ac:dyDescent="0.3">
      <c r="A3576">
        <v>3.06</v>
      </c>
    </row>
    <row r="3577" spans="1:1" x14ac:dyDescent="0.3">
      <c r="A3577">
        <v>3.08</v>
      </c>
    </row>
    <row r="3578" spans="1:1" x14ac:dyDescent="0.3">
      <c r="A3578">
        <v>3.08</v>
      </c>
    </row>
    <row r="3579" spans="1:1" x14ac:dyDescent="0.3">
      <c r="A3579">
        <v>3.06</v>
      </c>
    </row>
    <row r="3580" spans="1:1" x14ac:dyDescent="0.3">
      <c r="A3580">
        <v>3.06</v>
      </c>
    </row>
    <row r="3581" spans="1:1" x14ac:dyDescent="0.3">
      <c r="A3581">
        <v>3.06</v>
      </c>
    </row>
    <row r="3582" spans="1:1" x14ac:dyDescent="0.3">
      <c r="A3582">
        <v>3.07</v>
      </c>
    </row>
    <row r="3583" spans="1:1" x14ac:dyDescent="0.3">
      <c r="A3583">
        <v>3.08</v>
      </c>
    </row>
    <row r="3584" spans="1:1" x14ac:dyDescent="0.3">
      <c r="A3584">
        <v>3.06</v>
      </c>
    </row>
    <row r="3585" spans="1:1" x14ac:dyDescent="0.3">
      <c r="A3585">
        <v>3.06</v>
      </c>
    </row>
    <row r="3586" spans="1:1" x14ac:dyDescent="0.3">
      <c r="A3586">
        <v>3.06</v>
      </c>
    </row>
    <row r="3587" spans="1:1" x14ac:dyDescent="0.3">
      <c r="A3587">
        <v>3.07</v>
      </c>
    </row>
    <row r="3588" spans="1:1" x14ac:dyDescent="0.3">
      <c r="A3588">
        <v>3.08</v>
      </c>
    </row>
    <row r="3589" spans="1:1" x14ac:dyDescent="0.3">
      <c r="A3589">
        <v>3.06</v>
      </c>
    </row>
    <row r="3590" spans="1:1" x14ac:dyDescent="0.3">
      <c r="A3590">
        <v>3.06</v>
      </c>
    </row>
    <row r="3591" spans="1:1" x14ac:dyDescent="0.3">
      <c r="A3591">
        <v>3.06</v>
      </c>
    </row>
    <row r="3592" spans="1:1" x14ac:dyDescent="0.3">
      <c r="A3592">
        <v>3.07</v>
      </c>
    </row>
    <row r="3593" spans="1:1" x14ac:dyDescent="0.3">
      <c r="A3593">
        <v>3.08</v>
      </c>
    </row>
    <row r="3594" spans="1:1" x14ac:dyDescent="0.3">
      <c r="A3594">
        <v>3.06</v>
      </c>
    </row>
    <row r="3595" spans="1:1" x14ac:dyDescent="0.3">
      <c r="A3595">
        <v>3.06</v>
      </c>
    </row>
    <row r="3596" spans="1:1" x14ac:dyDescent="0.3">
      <c r="A3596">
        <v>3.06</v>
      </c>
    </row>
    <row r="3597" spans="1:1" x14ac:dyDescent="0.3">
      <c r="A3597">
        <v>3.07</v>
      </c>
    </row>
    <row r="3598" spans="1:1" x14ac:dyDescent="0.3">
      <c r="A3598">
        <v>3.08</v>
      </c>
    </row>
    <row r="3599" spans="1:1" x14ac:dyDescent="0.3">
      <c r="A3599">
        <v>3.06</v>
      </c>
    </row>
    <row r="3600" spans="1:1" x14ac:dyDescent="0.3">
      <c r="A3600">
        <v>3.06</v>
      </c>
    </row>
    <row r="3601" spans="1:1" x14ac:dyDescent="0.3">
      <c r="A3601">
        <v>3.07</v>
      </c>
    </row>
    <row r="3602" spans="1:1" x14ac:dyDescent="0.3">
      <c r="A3602">
        <v>3.08</v>
      </c>
    </row>
    <row r="3603" spans="1:1" x14ac:dyDescent="0.3">
      <c r="A3603">
        <v>3.07</v>
      </c>
    </row>
    <row r="3604" spans="1:1" x14ac:dyDescent="0.3">
      <c r="A3604">
        <v>3.06</v>
      </c>
    </row>
    <row r="3605" spans="1:1" x14ac:dyDescent="0.3">
      <c r="A3605">
        <v>3.06</v>
      </c>
    </row>
    <row r="3606" spans="1:1" x14ac:dyDescent="0.3">
      <c r="A3606">
        <v>3.08</v>
      </c>
    </row>
    <row r="3607" spans="1:1" x14ac:dyDescent="0.3">
      <c r="A3607">
        <v>3.07</v>
      </c>
    </row>
    <row r="3608" spans="1:1" x14ac:dyDescent="0.3">
      <c r="A3608">
        <v>3.07</v>
      </c>
    </row>
    <row r="3609" spans="1:1" x14ac:dyDescent="0.3">
      <c r="A3609">
        <v>3.06</v>
      </c>
    </row>
    <row r="3610" spans="1:1" x14ac:dyDescent="0.3">
      <c r="A3610">
        <v>3.06</v>
      </c>
    </row>
    <row r="3611" spans="1:1" x14ac:dyDescent="0.3">
      <c r="A3611">
        <v>3.07</v>
      </c>
    </row>
    <row r="3612" spans="1:1" x14ac:dyDescent="0.3">
      <c r="A3612">
        <v>3.07</v>
      </c>
    </row>
    <row r="3613" spans="1:1" x14ac:dyDescent="0.3">
      <c r="A3613">
        <v>3.06</v>
      </c>
    </row>
    <row r="3614" spans="1:1" x14ac:dyDescent="0.3">
      <c r="A3614">
        <v>3.06</v>
      </c>
    </row>
    <row r="3615" spans="1:1" x14ac:dyDescent="0.3">
      <c r="A3615">
        <v>3.06</v>
      </c>
    </row>
    <row r="3616" spans="1:1" x14ac:dyDescent="0.3">
      <c r="A3616">
        <v>3.07</v>
      </c>
    </row>
    <row r="3617" spans="1:1" x14ac:dyDescent="0.3">
      <c r="A3617">
        <v>3.07</v>
      </c>
    </row>
    <row r="3618" spans="1:1" x14ac:dyDescent="0.3">
      <c r="A3618">
        <v>3.07</v>
      </c>
    </row>
    <row r="3619" spans="1:1" x14ac:dyDescent="0.3">
      <c r="A3619">
        <v>3.06</v>
      </c>
    </row>
    <row r="3620" spans="1:1" x14ac:dyDescent="0.3">
      <c r="A3620">
        <v>3.06</v>
      </c>
    </row>
    <row r="3621" spans="1:1" x14ac:dyDescent="0.3">
      <c r="A3621">
        <v>3.06</v>
      </c>
    </row>
    <row r="3622" spans="1:1" x14ac:dyDescent="0.3">
      <c r="A3622">
        <v>3.07</v>
      </c>
    </row>
    <row r="3623" spans="1:1" x14ac:dyDescent="0.3">
      <c r="A3623">
        <v>3.06</v>
      </c>
    </row>
    <row r="3624" spans="1:1" x14ac:dyDescent="0.3">
      <c r="A3624">
        <v>3.06</v>
      </c>
    </row>
    <row r="3625" spans="1:1" x14ac:dyDescent="0.3">
      <c r="A3625">
        <v>3.06</v>
      </c>
    </row>
    <row r="3626" spans="1:1" x14ac:dyDescent="0.3">
      <c r="A3626">
        <v>3.06</v>
      </c>
    </row>
    <row r="3627" spans="1:1" x14ac:dyDescent="0.3">
      <c r="A3627">
        <v>3.07</v>
      </c>
    </row>
    <row r="3628" spans="1:1" x14ac:dyDescent="0.3">
      <c r="A3628">
        <v>3.06</v>
      </c>
    </row>
    <row r="3629" spans="1:1" x14ac:dyDescent="0.3">
      <c r="A3629">
        <v>3.06</v>
      </c>
    </row>
    <row r="3630" spans="1:1" x14ac:dyDescent="0.3">
      <c r="A3630">
        <v>3.06</v>
      </c>
    </row>
    <row r="3631" spans="1:1" x14ac:dyDescent="0.3">
      <c r="A3631">
        <v>3.07</v>
      </c>
    </row>
    <row r="3632" spans="1:1" x14ac:dyDescent="0.3">
      <c r="A3632">
        <v>3.06</v>
      </c>
    </row>
    <row r="3633" spans="1:1" x14ac:dyDescent="0.3">
      <c r="A3633">
        <v>3.06</v>
      </c>
    </row>
    <row r="3634" spans="1:1" x14ac:dyDescent="0.3">
      <c r="A3634">
        <v>3.06</v>
      </c>
    </row>
    <row r="3635" spans="1:1" x14ac:dyDescent="0.3">
      <c r="A3635">
        <v>3.06</v>
      </c>
    </row>
    <row r="3636" spans="1:1" x14ac:dyDescent="0.3">
      <c r="A3636">
        <v>3.07</v>
      </c>
    </row>
    <row r="3637" spans="1:1" x14ac:dyDescent="0.3">
      <c r="A3637">
        <v>3.07</v>
      </c>
    </row>
    <row r="3638" spans="1:1" x14ac:dyDescent="0.3">
      <c r="A3638">
        <v>3.06</v>
      </c>
    </row>
    <row r="3639" spans="1:1" x14ac:dyDescent="0.3">
      <c r="A3639">
        <v>3.06</v>
      </c>
    </row>
    <row r="3640" spans="1:1" x14ac:dyDescent="0.3">
      <c r="A3640">
        <v>3.06</v>
      </c>
    </row>
    <row r="3641" spans="1:1" x14ac:dyDescent="0.3">
      <c r="A3641">
        <v>3.07</v>
      </c>
    </row>
    <row r="3642" spans="1:1" x14ac:dyDescent="0.3">
      <c r="A3642">
        <v>3.06</v>
      </c>
    </row>
    <row r="3643" spans="1:1" x14ac:dyDescent="0.3">
      <c r="A3643">
        <v>3.06</v>
      </c>
    </row>
    <row r="3644" spans="1:1" x14ac:dyDescent="0.3">
      <c r="A3644">
        <v>3.06</v>
      </c>
    </row>
    <row r="3645" spans="1:1" x14ac:dyDescent="0.3">
      <c r="A3645">
        <v>3.07</v>
      </c>
    </row>
    <row r="3646" spans="1:1" x14ac:dyDescent="0.3">
      <c r="A3646">
        <v>3.07</v>
      </c>
    </row>
    <row r="3647" spans="1:1" x14ac:dyDescent="0.3">
      <c r="A3647">
        <v>3.06</v>
      </c>
    </row>
    <row r="3648" spans="1:1" x14ac:dyDescent="0.3">
      <c r="A3648">
        <v>3.06</v>
      </c>
    </row>
    <row r="3649" spans="1:1" x14ac:dyDescent="0.3">
      <c r="A3649">
        <v>3.06</v>
      </c>
    </row>
    <row r="3650" spans="1:1" x14ac:dyDescent="0.3">
      <c r="A3650">
        <v>3.06</v>
      </c>
    </row>
    <row r="3651" spans="1:1" x14ac:dyDescent="0.3">
      <c r="A3651">
        <v>3.06</v>
      </c>
    </row>
    <row r="3652" spans="1:1" x14ac:dyDescent="0.3">
      <c r="A3652">
        <v>3.06</v>
      </c>
    </row>
    <row r="3653" spans="1:1" x14ac:dyDescent="0.3">
      <c r="A3653">
        <v>3.06</v>
      </c>
    </row>
    <row r="3654" spans="1:1" x14ac:dyDescent="0.3">
      <c r="A3654">
        <v>3.05</v>
      </c>
    </row>
    <row r="3655" spans="1:1" x14ac:dyDescent="0.3">
      <c r="A3655">
        <v>3.06</v>
      </c>
    </row>
    <row r="3656" spans="1:1" x14ac:dyDescent="0.3">
      <c r="A3656">
        <v>3.06</v>
      </c>
    </row>
    <row r="3657" spans="1:1" x14ac:dyDescent="0.3">
      <c r="A3657">
        <v>3.06</v>
      </c>
    </row>
    <row r="3658" spans="1:1" x14ac:dyDescent="0.3">
      <c r="A3658">
        <v>3.06</v>
      </c>
    </row>
    <row r="3659" spans="1:1" x14ac:dyDescent="0.3">
      <c r="A3659">
        <v>3.06</v>
      </c>
    </row>
    <row r="3660" spans="1:1" x14ac:dyDescent="0.3">
      <c r="A3660">
        <v>3.07</v>
      </c>
    </row>
    <row r="3661" spans="1:1" x14ac:dyDescent="0.3">
      <c r="A3661">
        <v>3.07</v>
      </c>
    </row>
    <row r="3662" spans="1:1" x14ac:dyDescent="0.3">
      <c r="A3662">
        <v>3.06</v>
      </c>
    </row>
    <row r="3663" spans="1:1" x14ac:dyDescent="0.3">
      <c r="A3663">
        <v>3.06</v>
      </c>
    </row>
    <row r="3664" spans="1:1" x14ac:dyDescent="0.3">
      <c r="A3664">
        <v>3.06</v>
      </c>
    </row>
    <row r="3665" spans="1:1" x14ac:dyDescent="0.3">
      <c r="A3665">
        <v>3.07</v>
      </c>
    </row>
    <row r="3666" spans="1:1" x14ac:dyDescent="0.3">
      <c r="A3666">
        <v>3.08</v>
      </c>
    </row>
    <row r="3667" spans="1:1" x14ac:dyDescent="0.3">
      <c r="A3667">
        <v>3.06</v>
      </c>
    </row>
    <row r="3668" spans="1:1" x14ac:dyDescent="0.3">
      <c r="A3668">
        <v>3.06</v>
      </c>
    </row>
    <row r="3669" spans="1:1" x14ac:dyDescent="0.3">
      <c r="A3669">
        <v>3.05</v>
      </c>
    </row>
    <row r="3670" spans="1:1" x14ac:dyDescent="0.3">
      <c r="A3670">
        <v>3.07</v>
      </c>
    </row>
    <row r="3671" spans="1:1" x14ac:dyDescent="0.3">
      <c r="A3671">
        <v>3.07</v>
      </c>
    </row>
    <row r="3672" spans="1:1" x14ac:dyDescent="0.3">
      <c r="A3672">
        <v>3.06</v>
      </c>
    </row>
    <row r="3673" spans="1:1" x14ac:dyDescent="0.3">
      <c r="A3673">
        <v>3.06</v>
      </c>
    </row>
    <row r="3674" spans="1:1" x14ac:dyDescent="0.3">
      <c r="A3674">
        <v>3.05</v>
      </c>
    </row>
    <row r="3675" spans="1:1" x14ac:dyDescent="0.3">
      <c r="A3675">
        <v>3.07</v>
      </c>
    </row>
    <row r="3676" spans="1:1" x14ac:dyDescent="0.3">
      <c r="A3676">
        <v>3.07</v>
      </c>
    </row>
    <row r="3677" spans="1:1" x14ac:dyDescent="0.3">
      <c r="A3677">
        <v>3.06</v>
      </c>
    </row>
    <row r="3678" spans="1:1" x14ac:dyDescent="0.3">
      <c r="A3678">
        <v>3.06</v>
      </c>
    </row>
    <row r="3679" spans="1:1" x14ac:dyDescent="0.3">
      <c r="A3679">
        <v>3.06</v>
      </c>
    </row>
    <row r="3680" spans="1:1" x14ac:dyDescent="0.3">
      <c r="A3680">
        <v>3.07</v>
      </c>
    </row>
    <row r="3681" spans="1:1" x14ac:dyDescent="0.3">
      <c r="A3681">
        <v>3.07</v>
      </c>
    </row>
    <row r="3682" spans="1:1" x14ac:dyDescent="0.3">
      <c r="A3682">
        <v>3.05</v>
      </c>
    </row>
    <row r="3683" spans="1:1" x14ac:dyDescent="0.3">
      <c r="A3683">
        <v>3.06</v>
      </c>
    </row>
    <row r="3684" spans="1:1" x14ac:dyDescent="0.3">
      <c r="A3684">
        <v>3.06</v>
      </c>
    </row>
    <row r="3685" spans="1:1" x14ac:dyDescent="0.3">
      <c r="A3685">
        <v>3.07</v>
      </c>
    </row>
    <row r="3686" spans="1:1" x14ac:dyDescent="0.3">
      <c r="A3686">
        <v>3.07</v>
      </c>
    </row>
    <row r="3687" spans="1:1" x14ac:dyDescent="0.3">
      <c r="A3687">
        <v>3.06</v>
      </c>
    </row>
    <row r="3688" spans="1:1" x14ac:dyDescent="0.3">
      <c r="A3688">
        <v>3.06</v>
      </c>
    </row>
    <row r="3689" spans="1:1" x14ac:dyDescent="0.3">
      <c r="A3689">
        <v>3.07</v>
      </c>
    </row>
    <row r="3690" spans="1:1" x14ac:dyDescent="0.3">
      <c r="A3690">
        <v>3.07</v>
      </c>
    </row>
    <row r="3691" spans="1:1" x14ac:dyDescent="0.3">
      <c r="A3691">
        <v>3.07</v>
      </c>
    </row>
    <row r="3692" spans="1:1" x14ac:dyDescent="0.3">
      <c r="A3692">
        <v>3.06</v>
      </c>
    </row>
    <row r="3693" spans="1:1" x14ac:dyDescent="0.3">
      <c r="A3693">
        <v>3.06</v>
      </c>
    </row>
    <row r="3694" spans="1:1" x14ac:dyDescent="0.3">
      <c r="A3694">
        <v>3.07</v>
      </c>
    </row>
    <row r="3695" spans="1:1" x14ac:dyDescent="0.3">
      <c r="A3695">
        <v>3.07</v>
      </c>
    </row>
    <row r="3696" spans="1:1" x14ac:dyDescent="0.3">
      <c r="A3696">
        <v>3.06</v>
      </c>
    </row>
    <row r="3697" spans="1:1" x14ac:dyDescent="0.3">
      <c r="A3697">
        <v>3.06</v>
      </c>
    </row>
    <row r="3698" spans="1:1" x14ac:dyDescent="0.3">
      <c r="A3698">
        <v>3.06</v>
      </c>
    </row>
    <row r="3699" spans="1:1" x14ac:dyDescent="0.3">
      <c r="A3699">
        <v>3.07</v>
      </c>
    </row>
    <row r="3700" spans="1:1" x14ac:dyDescent="0.3">
      <c r="A3700">
        <v>3.07</v>
      </c>
    </row>
    <row r="3701" spans="1:1" x14ac:dyDescent="0.3">
      <c r="A3701">
        <v>3.06</v>
      </c>
    </row>
    <row r="3702" spans="1:1" x14ac:dyDescent="0.3">
      <c r="A3702">
        <v>3.06</v>
      </c>
    </row>
    <row r="3703" spans="1:1" x14ac:dyDescent="0.3">
      <c r="A3703">
        <v>3.05</v>
      </c>
    </row>
    <row r="3704" spans="1:1" x14ac:dyDescent="0.3">
      <c r="A3704">
        <v>3.07</v>
      </c>
    </row>
    <row r="3705" spans="1:1" x14ac:dyDescent="0.3">
      <c r="A3705">
        <v>3.07</v>
      </c>
    </row>
    <row r="3706" spans="1:1" x14ac:dyDescent="0.3">
      <c r="A3706">
        <v>3.06</v>
      </c>
    </row>
    <row r="3707" spans="1:1" x14ac:dyDescent="0.3">
      <c r="A3707">
        <v>3.06</v>
      </c>
    </row>
    <row r="3708" spans="1:1" x14ac:dyDescent="0.3">
      <c r="A3708">
        <v>3.05</v>
      </c>
    </row>
    <row r="3709" spans="1:1" x14ac:dyDescent="0.3">
      <c r="A3709">
        <v>3.07</v>
      </c>
    </row>
    <row r="3710" spans="1:1" x14ac:dyDescent="0.3">
      <c r="A3710">
        <v>3.07</v>
      </c>
    </row>
    <row r="3711" spans="1:1" x14ac:dyDescent="0.3">
      <c r="A3711">
        <v>3.06</v>
      </c>
    </row>
    <row r="3712" spans="1:1" x14ac:dyDescent="0.3">
      <c r="A3712">
        <v>3.06</v>
      </c>
    </row>
    <row r="3713" spans="1:1" x14ac:dyDescent="0.3">
      <c r="A3713">
        <v>3.05</v>
      </c>
    </row>
    <row r="3714" spans="1:1" x14ac:dyDescent="0.3">
      <c r="A3714">
        <v>3.07</v>
      </c>
    </row>
    <row r="3715" spans="1:1" x14ac:dyDescent="0.3">
      <c r="A3715">
        <v>3.07</v>
      </c>
    </row>
    <row r="3716" spans="1:1" x14ac:dyDescent="0.3">
      <c r="A3716">
        <v>3.06</v>
      </c>
    </row>
    <row r="3717" spans="1:1" x14ac:dyDescent="0.3">
      <c r="A3717">
        <v>3.06</v>
      </c>
    </row>
    <row r="3718" spans="1:1" x14ac:dyDescent="0.3">
      <c r="A3718">
        <v>3.06</v>
      </c>
    </row>
    <row r="3719" spans="1:1" x14ac:dyDescent="0.3">
      <c r="A3719">
        <v>3.06</v>
      </c>
    </row>
    <row r="3720" spans="1:1" x14ac:dyDescent="0.3">
      <c r="A3720">
        <v>3.07</v>
      </c>
    </row>
    <row r="3721" spans="1:1" x14ac:dyDescent="0.3">
      <c r="A3721">
        <v>3.05</v>
      </c>
    </row>
    <row r="3722" spans="1:1" x14ac:dyDescent="0.3">
      <c r="A3722">
        <v>3.05</v>
      </c>
    </row>
    <row r="3723" spans="1:1" x14ac:dyDescent="0.3">
      <c r="A3723">
        <v>3.05</v>
      </c>
    </row>
    <row r="3724" spans="1:1" x14ac:dyDescent="0.3">
      <c r="A3724">
        <v>3.06</v>
      </c>
    </row>
    <row r="3725" spans="1:1" x14ac:dyDescent="0.3">
      <c r="A3725">
        <v>3.07</v>
      </c>
    </row>
    <row r="3726" spans="1:1" x14ac:dyDescent="0.3">
      <c r="A3726">
        <v>3.06</v>
      </c>
    </row>
    <row r="3727" spans="1:1" x14ac:dyDescent="0.3">
      <c r="A3727">
        <v>3.05</v>
      </c>
    </row>
    <row r="3728" spans="1:1" x14ac:dyDescent="0.3">
      <c r="A3728">
        <v>3.06</v>
      </c>
    </row>
    <row r="3729" spans="1:1" x14ac:dyDescent="0.3">
      <c r="A3729">
        <v>3.07</v>
      </c>
    </row>
    <row r="3730" spans="1:1" x14ac:dyDescent="0.3">
      <c r="A3730">
        <v>3.07</v>
      </c>
    </row>
    <row r="3731" spans="1:1" x14ac:dyDescent="0.3">
      <c r="A3731">
        <v>3.05</v>
      </c>
    </row>
    <row r="3732" spans="1:1" x14ac:dyDescent="0.3">
      <c r="A3732">
        <v>3.05</v>
      </c>
    </row>
    <row r="3733" spans="1:1" x14ac:dyDescent="0.3">
      <c r="A3733">
        <v>3.06</v>
      </c>
    </row>
    <row r="3734" spans="1:1" x14ac:dyDescent="0.3">
      <c r="A3734">
        <v>3.06</v>
      </c>
    </row>
    <row r="3735" spans="1:1" x14ac:dyDescent="0.3">
      <c r="A3735">
        <v>3.07</v>
      </c>
    </row>
    <row r="3736" spans="1:1" x14ac:dyDescent="0.3">
      <c r="A3736">
        <v>3.05</v>
      </c>
    </row>
    <row r="3737" spans="1:1" x14ac:dyDescent="0.3">
      <c r="A3737">
        <v>3.05</v>
      </c>
    </row>
    <row r="3738" spans="1:1" x14ac:dyDescent="0.3">
      <c r="A3738">
        <v>3.06</v>
      </c>
    </row>
    <row r="3739" spans="1:1" x14ac:dyDescent="0.3">
      <c r="A3739">
        <v>3.08</v>
      </c>
    </row>
    <row r="3740" spans="1:1" x14ac:dyDescent="0.3">
      <c r="A3740">
        <v>3.07</v>
      </c>
    </row>
    <row r="3741" spans="1:1" x14ac:dyDescent="0.3">
      <c r="A3741">
        <v>3.06</v>
      </c>
    </row>
    <row r="3742" spans="1:1" x14ac:dyDescent="0.3">
      <c r="A3742">
        <v>3.06</v>
      </c>
    </row>
    <row r="3743" spans="1:1" x14ac:dyDescent="0.3">
      <c r="A3743">
        <v>3.06</v>
      </c>
    </row>
    <row r="3744" spans="1:1" x14ac:dyDescent="0.3">
      <c r="A3744">
        <v>3.06</v>
      </c>
    </row>
    <row r="3745" spans="1:1" x14ac:dyDescent="0.3">
      <c r="A3745">
        <v>3.06</v>
      </c>
    </row>
    <row r="3746" spans="1:1" x14ac:dyDescent="0.3">
      <c r="A3746">
        <v>3.06</v>
      </c>
    </row>
    <row r="3747" spans="1:1" x14ac:dyDescent="0.3">
      <c r="A3747">
        <v>3.06</v>
      </c>
    </row>
    <row r="3748" spans="1:1" x14ac:dyDescent="0.3">
      <c r="A3748">
        <v>3.07</v>
      </c>
    </row>
    <row r="3749" spans="1:1" x14ac:dyDescent="0.3">
      <c r="A3749">
        <v>3.07</v>
      </c>
    </row>
    <row r="3750" spans="1:1" x14ac:dyDescent="0.3">
      <c r="A3750">
        <v>3.06</v>
      </c>
    </row>
    <row r="3751" spans="1:1" x14ac:dyDescent="0.3">
      <c r="A3751">
        <v>3.05</v>
      </c>
    </row>
    <row r="3752" spans="1:1" x14ac:dyDescent="0.3">
      <c r="A3752">
        <v>3.05</v>
      </c>
    </row>
    <row r="3753" spans="1:1" x14ac:dyDescent="0.3">
      <c r="A3753">
        <v>3.07</v>
      </c>
    </row>
    <row r="3754" spans="1:1" x14ac:dyDescent="0.3">
      <c r="A3754">
        <v>3.07</v>
      </c>
    </row>
    <row r="3755" spans="1:1" x14ac:dyDescent="0.3">
      <c r="A3755">
        <v>3.06</v>
      </c>
    </row>
    <row r="3756" spans="1:1" x14ac:dyDescent="0.3">
      <c r="A3756">
        <v>3.05</v>
      </c>
    </row>
    <row r="3757" spans="1:1" x14ac:dyDescent="0.3">
      <c r="A3757">
        <v>3.06</v>
      </c>
    </row>
    <row r="3758" spans="1:1" x14ac:dyDescent="0.3">
      <c r="A3758">
        <v>3.07</v>
      </c>
    </row>
    <row r="3759" spans="1:1" x14ac:dyDescent="0.3">
      <c r="A3759">
        <v>3.06</v>
      </c>
    </row>
    <row r="3760" spans="1:1" x14ac:dyDescent="0.3">
      <c r="A3760">
        <v>3.06</v>
      </c>
    </row>
    <row r="3761" spans="1:1" x14ac:dyDescent="0.3">
      <c r="A3761">
        <v>3.05</v>
      </c>
    </row>
    <row r="3762" spans="1:1" x14ac:dyDescent="0.3">
      <c r="A3762">
        <v>3.06</v>
      </c>
    </row>
    <row r="3763" spans="1:1" x14ac:dyDescent="0.3">
      <c r="A3763">
        <v>3.06</v>
      </c>
    </row>
    <row r="3764" spans="1:1" x14ac:dyDescent="0.3">
      <c r="A3764">
        <v>3.07</v>
      </c>
    </row>
    <row r="3765" spans="1:1" x14ac:dyDescent="0.3">
      <c r="A3765">
        <v>3.06</v>
      </c>
    </row>
    <row r="3766" spans="1:1" x14ac:dyDescent="0.3">
      <c r="A3766">
        <v>3.06</v>
      </c>
    </row>
    <row r="3767" spans="1:1" x14ac:dyDescent="0.3">
      <c r="A3767">
        <v>3.06</v>
      </c>
    </row>
    <row r="3768" spans="1:1" x14ac:dyDescent="0.3">
      <c r="A3768">
        <v>3.07</v>
      </c>
    </row>
    <row r="3769" spans="1:1" x14ac:dyDescent="0.3">
      <c r="A3769">
        <v>3.07</v>
      </c>
    </row>
    <row r="3770" spans="1:1" x14ac:dyDescent="0.3">
      <c r="A3770">
        <v>3.06</v>
      </c>
    </row>
    <row r="3771" spans="1:1" x14ac:dyDescent="0.3">
      <c r="A3771">
        <v>3.06</v>
      </c>
    </row>
    <row r="3772" spans="1:1" x14ac:dyDescent="0.3">
      <c r="A3772">
        <v>3.05</v>
      </c>
    </row>
    <row r="3773" spans="1:1" x14ac:dyDescent="0.3">
      <c r="A3773">
        <v>3.07</v>
      </c>
    </row>
    <row r="3774" spans="1:1" x14ac:dyDescent="0.3">
      <c r="A3774">
        <v>3.07</v>
      </c>
    </row>
    <row r="3775" spans="1:1" x14ac:dyDescent="0.3">
      <c r="A3775">
        <v>3.05</v>
      </c>
    </row>
    <row r="3776" spans="1:1" x14ac:dyDescent="0.3">
      <c r="A3776">
        <v>3.06</v>
      </c>
    </row>
    <row r="3777" spans="1:1" x14ac:dyDescent="0.3">
      <c r="A3777">
        <v>3.05</v>
      </c>
    </row>
    <row r="3778" spans="1:1" x14ac:dyDescent="0.3">
      <c r="A3778">
        <v>3.07</v>
      </c>
    </row>
    <row r="3779" spans="1:1" x14ac:dyDescent="0.3">
      <c r="A3779">
        <v>3.07</v>
      </c>
    </row>
    <row r="3780" spans="1:1" x14ac:dyDescent="0.3">
      <c r="A3780">
        <v>3.05</v>
      </c>
    </row>
    <row r="3781" spans="1:1" x14ac:dyDescent="0.3">
      <c r="A3781">
        <v>3.05</v>
      </c>
    </row>
    <row r="3782" spans="1:1" x14ac:dyDescent="0.3">
      <c r="A3782">
        <v>3.06</v>
      </c>
    </row>
    <row r="3783" spans="1:1" x14ac:dyDescent="0.3">
      <c r="A3783">
        <v>3.07</v>
      </c>
    </row>
    <row r="3784" spans="1:1" x14ac:dyDescent="0.3">
      <c r="A3784">
        <v>3.07</v>
      </c>
    </row>
    <row r="3785" spans="1:1" x14ac:dyDescent="0.3">
      <c r="A3785">
        <v>3.05</v>
      </c>
    </row>
    <row r="3786" spans="1:1" x14ac:dyDescent="0.3">
      <c r="A3786">
        <v>3.05</v>
      </c>
    </row>
    <row r="3787" spans="1:1" x14ac:dyDescent="0.3">
      <c r="A3787">
        <v>3.06</v>
      </c>
    </row>
    <row r="3788" spans="1:1" x14ac:dyDescent="0.3">
      <c r="A3788">
        <v>3.07</v>
      </c>
    </row>
    <row r="3789" spans="1:1" x14ac:dyDescent="0.3">
      <c r="A3789">
        <v>3.07</v>
      </c>
    </row>
    <row r="3790" spans="1:1" x14ac:dyDescent="0.3">
      <c r="A3790">
        <v>3.05</v>
      </c>
    </row>
    <row r="3791" spans="1:1" x14ac:dyDescent="0.3">
      <c r="A3791">
        <v>3.05</v>
      </c>
    </row>
    <row r="3792" spans="1:1" x14ac:dyDescent="0.3">
      <c r="A3792">
        <v>3.06</v>
      </c>
    </row>
    <row r="3793" spans="1:1" x14ac:dyDescent="0.3">
      <c r="A3793">
        <v>3.07</v>
      </c>
    </row>
    <row r="3794" spans="1:1" x14ac:dyDescent="0.3">
      <c r="A3794">
        <v>3.06</v>
      </c>
    </row>
    <row r="3795" spans="1:1" x14ac:dyDescent="0.3">
      <c r="A3795">
        <v>3.06</v>
      </c>
    </row>
    <row r="3796" spans="1:1" x14ac:dyDescent="0.3">
      <c r="A3796">
        <v>3.05</v>
      </c>
    </row>
    <row r="3797" spans="1:1" x14ac:dyDescent="0.3">
      <c r="A3797">
        <v>3.07</v>
      </c>
    </row>
    <row r="3798" spans="1:1" x14ac:dyDescent="0.3">
      <c r="A3798">
        <v>3.06</v>
      </c>
    </row>
    <row r="3799" spans="1:1" x14ac:dyDescent="0.3">
      <c r="A3799">
        <v>3.06</v>
      </c>
    </row>
    <row r="3800" spans="1:1" x14ac:dyDescent="0.3">
      <c r="A3800">
        <v>3.05</v>
      </c>
    </row>
    <row r="3801" spans="1:1" x14ac:dyDescent="0.3">
      <c r="A3801">
        <v>3.05</v>
      </c>
    </row>
    <row r="3802" spans="1:1" x14ac:dyDescent="0.3">
      <c r="A3802">
        <v>3.06</v>
      </c>
    </row>
    <row r="3803" spans="1:1" x14ac:dyDescent="0.3">
      <c r="A3803">
        <v>3.06</v>
      </c>
    </row>
    <row r="3804" spans="1:1" x14ac:dyDescent="0.3">
      <c r="A3804">
        <v>3.05</v>
      </c>
    </row>
    <row r="3805" spans="1:1" x14ac:dyDescent="0.3">
      <c r="A3805">
        <v>3.05</v>
      </c>
    </row>
    <row r="3806" spans="1:1" x14ac:dyDescent="0.3">
      <c r="A3806">
        <v>3.05</v>
      </c>
    </row>
    <row r="3807" spans="1:1" x14ac:dyDescent="0.3">
      <c r="A3807">
        <v>3.07</v>
      </c>
    </row>
    <row r="3808" spans="1:1" x14ac:dyDescent="0.3">
      <c r="A3808">
        <v>3.07</v>
      </c>
    </row>
    <row r="3809" spans="1:1" x14ac:dyDescent="0.3">
      <c r="A3809">
        <v>3.06</v>
      </c>
    </row>
    <row r="3810" spans="1:1" x14ac:dyDescent="0.3">
      <c r="A3810">
        <v>3.06</v>
      </c>
    </row>
    <row r="3811" spans="1:1" x14ac:dyDescent="0.3">
      <c r="A3811">
        <v>3.05</v>
      </c>
    </row>
    <row r="3812" spans="1:1" x14ac:dyDescent="0.3">
      <c r="A3812">
        <v>3.07</v>
      </c>
    </row>
    <row r="3813" spans="1:1" x14ac:dyDescent="0.3">
      <c r="A3813">
        <v>3.07</v>
      </c>
    </row>
    <row r="3814" spans="1:1" x14ac:dyDescent="0.3">
      <c r="A3814">
        <v>3.06</v>
      </c>
    </row>
    <row r="3815" spans="1:1" x14ac:dyDescent="0.3">
      <c r="A3815">
        <v>3.05</v>
      </c>
    </row>
    <row r="3816" spans="1:1" x14ac:dyDescent="0.3">
      <c r="A3816">
        <v>3.06</v>
      </c>
    </row>
    <row r="3817" spans="1:1" x14ac:dyDescent="0.3">
      <c r="A3817">
        <v>3.07</v>
      </c>
    </row>
    <row r="3818" spans="1:1" x14ac:dyDescent="0.3">
      <c r="A3818">
        <v>3.07</v>
      </c>
    </row>
    <row r="3819" spans="1:1" x14ac:dyDescent="0.3">
      <c r="A3819">
        <v>3.05</v>
      </c>
    </row>
    <row r="3820" spans="1:1" x14ac:dyDescent="0.3">
      <c r="A3820">
        <v>3.06</v>
      </c>
    </row>
    <row r="3821" spans="1:1" x14ac:dyDescent="0.3">
      <c r="A3821">
        <v>3.05</v>
      </c>
    </row>
    <row r="3822" spans="1:1" x14ac:dyDescent="0.3">
      <c r="A3822">
        <v>3.07</v>
      </c>
    </row>
    <row r="3823" spans="1:1" x14ac:dyDescent="0.3">
      <c r="A3823">
        <v>3.07</v>
      </c>
    </row>
    <row r="3824" spans="1:1" x14ac:dyDescent="0.3">
      <c r="A3824">
        <v>3.06</v>
      </c>
    </row>
    <row r="3825" spans="1:1" x14ac:dyDescent="0.3">
      <c r="A3825">
        <v>3.05</v>
      </c>
    </row>
    <row r="3826" spans="1:1" x14ac:dyDescent="0.3">
      <c r="A3826">
        <v>3.05</v>
      </c>
    </row>
    <row r="3827" spans="1:1" x14ac:dyDescent="0.3">
      <c r="A3827">
        <v>3.07</v>
      </c>
    </row>
    <row r="3828" spans="1:1" x14ac:dyDescent="0.3">
      <c r="A3828">
        <v>3.07</v>
      </c>
    </row>
    <row r="3829" spans="1:1" x14ac:dyDescent="0.3">
      <c r="A3829">
        <v>3.05</v>
      </c>
    </row>
    <row r="3830" spans="1:1" x14ac:dyDescent="0.3">
      <c r="A3830">
        <v>3.05</v>
      </c>
    </row>
    <row r="3831" spans="1:1" x14ac:dyDescent="0.3">
      <c r="A3831">
        <v>3.05</v>
      </c>
    </row>
    <row r="3832" spans="1:1" x14ac:dyDescent="0.3">
      <c r="A3832">
        <v>3.07</v>
      </c>
    </row>
    <row r="3833" spans="1:1" x14ac:dyDescent="0.3">
      <c r="A3833">
        <v>3.07</v>
      </c>
    </row>
    <row r="3834" spans="1:1" x14ac:dyDescent="0.3">
      <c r="A3834">
        <v>3.05</v>
      </c>
    </row>
    <row r="3835" spans="1:1" x14ac:dyDescent="0.3">
      <c r="A3835">
        <v>3.05</v>
      </c>
    </row>
    <row r="3836" spans="1:1" x14ac:dyDescent="0.3">
      <c r="A3836">
        <v>3.06</v>
      </c>
    </row>
    <row r="3837" spans="1:1" x14ac:dyDescent="0.3">
      <c r="A3837">
        <v>3.06</v>
      </c>
    </row>
    <row r="3838" spans="1:1" x14ac:dyDescent="0.3">
      <c r="A3838">
        <v>3.07</v>
      </c>
    </row>
    <row r="3839" spans="1:1" x14ac:dyDescent="0.3">
      <c r="A3839">
        <v>3.05</v>
      </c>
    </row>
    <row r="3840" spans="1:1" x14ac:dyDescent="0.3">
      <c r="A3840">
        <v>3.05</v>
      </c>
    </row>
    <row r="3841" spans="1:1" x14ac:dyDescent="0.3">
      <c r="A3841">
        <v>3.06</v>
      </c>
    </row>
    <row r="3842" spans="1:1" x14ac:dyDescent="0.3">
      <c r="A3842">
        <v>3.06</v>
      </c>
    </row>
    <row r="3843" spans="1:1" x14ac:dyDescent="0.3">
      <c r="A3843">
        <v>3.07</v>
      </c>
    </row>
    <row r="3844" spans="1:1" x14ac:dyDescent="0.3">
      <c r="A3844">
        <v>3.05</v>
      </c>
    </row>
    <row r="3845" spans="1:1" x14ac:dyDescent="0.3">
      <c r="A3845">
        <v>3.05</v>
      </c>
    </row>
    <row r="3846" spans="1:1" x14ac:dyDescent="0.3">
      <c r="A3846">
        <v>3.06</v>
      </c>
    </row>
    <row r="3847" spans="1:1" x14ac:dyDescent="0.3">
      <c r="A3847">
        <v>3.07</v>
      </c>
    </row>
    <row r="3848" spans="1:1" x14ac:dyDescent="0.3">
      <c r="A3848">
        <v>3.07</v>
      </c>
    </row>
    <row r="3849" spans="1:1" x14ac:dyDescent="0.3">
      <c r="A3849">
        <v>3.05</v>
      </c>
    </row>
    <row r="3850" spans="1:1" x14ac:dyDescent="0.3">
      <c r="A3850">
        <v>3.05</v>
      </c>
    </row>
    <row r="3851" spans="1:1" x14ac:dyDescent="0.3">
      <c r="A3851">
        <v>3.06</v>
      </c>
    </row>
    <row r="3852" spans="1:1" x14ac:dyDescent="0.3">
      <c r="A3852">
        <v>3.06</v>
      </c>
    </row>
    <row r="3853" spans="1:1" x14ac:dyDescent="0.3">
      <c r="A3853">
        <v>3.06</v>
      </c>
    </row>
    <row r="3854" spans="1:1" x14ac:dyDescent="0.3">
      <c r="A3854">
        <v>3.05</v>
      </c>
    </row>
    <row r="3855" spans="1:1" x14ac:dyDescent="0.3">
      <c r="A3855">
        <v>3.05</v>
      </c>
    </row>
    <row r="3856" spans="1:1" x14ac:dyDescent="0.3">
      <c r="A3856">
        <v>3.06</v>
      </c>
    </row>
    <row r="3857" spans="1:1" x14ac:dyDescent="0.3">
      <c r="A3857">
        <v>3.06</v>
      </c>
    </row>
    <row r="3858" spans="1:1" x14ac:dyDescent="0.3">
      <c r="A3858">
        <v>3.06</v>
      </c>
    </row>
    <row r="3859" spans="1:1" x14ac:dyDescent="0.3">
      <c r="A3859">
        <v>3.05</v>
      </c>
    </row>
    <row r="3860" spans="1:1" x14ac:dyDescent="0.3">
      <c r="A3860">
        <v>3.05</v>
      </c>
    </row>
    <row r="3861" spans="1:1" x14ac:dyDescent="0.3">
      <c r="A3861">
        <v>3.06</v>
      </c>
    </row>
    <row r="3862" spans="1:1" x14ac:dyDescent="0.3">
      <c r="A3862">
        <v>3.06</v>
      </c>
    </row>
    <row r="3863" spans="1:1" x14ac:dyDescent="0.3">
      <c r="A3863">
        <v>3.06</v>
      </c>
    </row>
    <row r="3864" spans="1:1" x14ac:dyDescent="0.3">
      <c r="A3864">
        <v>3.05</v>
      </c>
    </row>
    <row r="3865" spans="1:1" x14ac:dyDescent="0.3">
      <c r="A3865">
        <v>3.05</v>
      </c>
    </row>
    <row r="3866" spans="1:1" x14ac:dyDescent="0.3">
      <c r="A3866">
        <v>3.07</v>
      </c>
    </row>
    <row r="3867" spans="1:1" x14ac:dyDescent="0.3">
      <c r="A3867">
        <v>3.06</v>
      </c>
    </row>
    <row r="3868" spans="1:1" x14ac:dyDescent="0.3">
      <c r="A3868">
        <v>3.06</v>
      </c>
    </row>
    <row r="3869" spans="1:1" x14ac:dyDescent="0.3">
      <c r="A3869">
        <v>3.05</v>
      </c>
    </row>
    <row r="3870" spans="1:1" x14ac:dyDescent="0.3">
      <c r="A3870">
        <v>3.05</v>
      </c>
    </row>
    <row r="3871" spans="1:1" x14ac:dyDescent="0.3">
      <c r="A3871">
        <v>3.06</v>
      </c>
    </row>
    <row r="3872" spans="1:1" x14ac:dyDescent="0.3">
      <c r="A3872">
        <v>3.07</v>
      </c>
    </row>
    <row r="3873" spans="1:1" x14ac:dyDescent="0.3">
      <c r="A3873">
        <v>3.05</v>
      </c>
    </row>
    <row r="3874" spans="1:1" x14ac:dyDescent="0.3">
      <c r="A3874">
        <v>3.06</v>
      </c>
    </row>
    <row r="3875" spans="1:1" x14ac:dyDescent="0.3">
      <c r="A3875">
        <v>3.05</v>
      </c>
    </row>
    <row r="3876" spans="1:1" x14ac:dyDescent="0.3">
      <c r="A3876">
        <v>3.07</v>
      </c>
    </row>
    <row r="3877" spans="1:1" x14ac:dyDescent="0.3">
      <c r="A3877">
        <v>3.07</v>
      </c>
    </row>
    <row r="3878" spans="1:1" x14ac:dyDescent="0.3">
      <c r="A3878">
        <v>3.05</v>
      </c>
    </row>
    <row r="3879" spans="1:1" x14ac:dyDescent="0.3">
      <c r="A3879">
        <v>3.05</v>
      </c>
    </row>
    <row r="3880" spans="1:1" x14ac:dyDescent="0.3">
      <c r="A3880">
        <v>3.05</v>
      </c>
    </row>
    <row r="3881" spans="1:1" x14ac:dyDescent="0.3">
      <c r="A3881">
        <v>3.06</v>
      </c>
    </row>
    <row r="3882" spans="1:1" x14ac:dyDescent="0.3">
      <c r="A3882">
        <v>3.07</v>
      </c>
    </row>
    <row r="3883" spans="1:1" x14ac:dyDescent="0.3">
      <c r="A3883">
        <v>3.05</v>
      </c>
    </row>
    <row r="3884" spans="1:1" x14ac:dyDescent="0.3">
      <c r="A3884">
        <v>3.05</v>
      </c>
    </row>
    <row r="3885" spans="1:1" x14ac:dyDescent="0.3">
      <c r="A3885">
        <v>3.05</v>
      </c>
    </row>
    <row r="3886" spans="1:1" x14ac:dyDescent="0.3">
      <c r="A3886">
        <v>3.06</v>
      </c>
    </row>
    <row r="3887" spans="1:1" x14ac:dyDescent="0.3">
      <c r="A3887">
        <v>3.06</v>
      </c>
    </row>
    <row r="3888" spans="1:1" x14ac:dyDescent="0.3">
      <c r="A3888">
        <v>3.06</v>
      </c>
    </row>
    <row r="3889" spans="1:1" x14ac:dyDescent="0.3">
      <c r="A3889">
        <v>3.05</v>
      </c>
    </row>
    <row r="3890" spans="1:1" x14ac:dyDescent="0.3">
      <c r="A3890">
        <v>3.05</v>
      </c>
    </row>
    <row r="3891" spans="1:1" x14ac:dyDescent="0.3">
      <c r="A3891">
        <v>3.06</v>
      </c>
    </row>
    <row r="3892" spans="1:1" x14ac:dyDescent="0.3">
      <c r="A3892">
        <v>3.07</v>
      </c>
    </row>
    <row r="3893" spans="1:1" x14ac:dyDescent="0.3">
      <c r="A3893">
        <v>3.05</v>
      </c>
    </row>
    <row r="3894" spans="1:1" x14ac:dyDescent="0.3">
      <c r="A3894">
        <v>3.05</v>
      </c>
    </row>
    <row r="3895" spans="1:1" x14ac:dyDescent="0.3">
      <c r="A3895">
        <v>3.05</v>
      </c>
    </row>
    <row r="3896" spans="1:1" x14ac:dyDescent="0.3">
      <c r="A3896">
        <v>3.06</v>
      </c>
    </row>
    <row r="3897" spans="1:1" x14ac:dyDescent="0.3">
      <c r="A3897">
        <v>3.07</v>
      </c>
    </row>
    <row r="3898" spans="1:1" x14ac:dyDescent="0.3">
      <c r="A3898">
        <v>3.05</v>
      </c>
    </row>
    <row r="3899" spans="1:1" x14ac:dyDescent="0.3">
      <c r="A3899">
        <v>3.05</v>
      </c>
    </row>
    <row r="3900" spans="1:1" x14ac:dyDescent="0.3">
      <c r="A3900">
        <v>3.06</v>
      </c>
    </row>
    <row r="3901" spans="1:1" x14ac:dyDescent="0.3">
      <c r="A3901">
        <v>3.07</v>
      </c>
    </row>
    <row r="3902" spans="1:1" x14ac:dyDescent="0.3">
      <c r="A3902">
        <v>3.07</v>
      </c>
    </row>
    <row r="3903" spans="1:1" x14ac:dyDescent="0.3">
      <c r="A3903">
        <v>3.06</v>
      </c>
    </row>
    <row r="3904" spans="1:1" x14ac:dyDescent="0.3">
      <c r="A3904">
        <v>3.06</v>
      </c>
    </row>
    <row r="3905" spans="1:1" x14ac:dyDescent="0.3">
      <c r="A3905">
        <v>3.06</v>
      </c>
    </row>
    <row r="3906" spans="1:1" x14ac:dyDescent="0.3">
      <c r="A3906">
        <v>3.06</v>
      </c>
    </row>
    <row r="3907" spans="1:1" x14ac:dyDescent="0.3">
      <c r="A3907">
        <v>3.06</v>
      </c>
    </row>
    <row r="3908" spans="1:1" x14ac:dyDescent="0.3">
      <c r="A3908">
        <v>3.05</v>
      </c>
    </row>
    <row r="3909" spans="1:1" x14ac:dyDescent="0.3">
      <c r="A3909">
        <v>3.05</v>
      </c>
    </row>
    <row r="3910" spans="1:1" x14ac:dyDescent="0.3">
      <c r="A3910">
        <v>3.06</v>
      </c>
    </row>
    <row r="3911" spans="1:1" x14ac:dyDescent="0.3">
      <c r="A3911">
        <v>3.06</v>
      </c>
    </row>
    <row r="3912" spans="1:1" x14ac:dyDescent="0.3">
      <c r="A3912">
        <v>3.06</v>
      </c>
    </row>
    <row r="3913" spans="1:1" x14ac:dyDescent="0.3">
      <c r="A3913">
        <v>3.05</v>
      </c>
    </row>
    <row r="3914" spans="1:1" x14ac:dyDescent="0.3">
      <c r="A3914">
        <v>3.05</v>
      </c>
    </row>
    <row r="3915" spans="1:1" x14ac:dyDescent="0.3">
      <c r="A3915">
        <v>3.06</v>
      </c>
    </row>
    <row r="3916" spans="1:1" x14ac:dyDescent="0.3">
      <c r="A3916">
        <v>3.06</v>
      </c>
    </row>
    <row r="3917" spans="1:1" x14ac:dyDescent="0.3">
      <c r="A3917">
        <v>3.06</v>
      </c>
    </row>
    <row r="3918" spans="1:1" x14ac:dyDescent="0.3">
      <c r="A3918">
        <v>3.05</v>
      </c>
    </row>
    <row r="3919" spans="1:1" x14ac:dyDescent="0.3">
      <c r="A3919">
        <v>3.05</v>
      </c>
    </row>
    <row r="3920" spans="1:1" x14ac:dyDescent="0.3">
      <c r="A3920">
        <v>3.05</v>
      </c>
    </row>
    <row r="3921" spans="1:1" x14ac:dyDescent="0.3">
      <c r="A3921">
        <v>3.05</v>
      </c>
    </row>
    <row r="3922" spans="1:1" x14ac:dyDescent="0.3">
      <c r="A3922">
        <v>3.05</v>
      </c>
    </row>
    <row r="3923" spans="1:1" x14ac:dyDescent="0.3">
      <c r="A3923">
        <v>3.05</v>
      </c>
    </row>
    <row r="3924" spans="1:1" x14ac:dyDescent="0.3">
      <c r="A3924">
        <v>3.05</v>
      </c>
    </row>
    <row r="3925" spans="1:1" x14ac:dyDescent="0.3">
      <c r="A3925">
        <v>3.06</v>
      </c>
    </row>
    <row r="3926" spans="1:1" x14ac:dyDescent="0.3">
      <c r="A3926">
        <v>3.07</v>
      </c>
    </row>
    <row r="3927" spans="1:1" x14ac:dyDescent="0.3">
      <c r="A3927">
        <v>3.06</v>
      </c>
    </row>
    <row r="3928" spans="1:1" x14ac:dyDescent="0.3">
      <c r="A3928">
        <v>3.05</v>
      </c>
    </row>
    <row r="3929" spans="1:1" x14ac:dyDescent="0.3">
      <c r="A3929">
        <v>3.05</v>
      </c>
    </row>
    <row r="3930" spans="1:1" x14ac:dyDescent="0.3">
      <c r="A3930">
        <v>3.06</v>
      </c>
    </row>
    <row r="3931" spans="1:1" x14ac:dyDescent="0.3">
      <c r="A3931">
        <v>3.07</v>
      </c>
    </row>
    <row r="3932" spans="1:1" x14ac:dyDescent="0.3">
      <c r="A3932">
        <v>3.05</v>
      </c>
    </row>
    <row r="3933" spans="1:1" x14ac:dyDescent="0.3">
      <c r="A3933">
        <v>3.05</v>
      </c>
    </row>
    <row r="3934" spans="1:1" x14ac:dyDescent="0.3">
      <c r="A3934">
        <v>3.05</v>
      </c>
    </row>
    <row r="3935" spans="1:1" x14ac:dyDescent="0.3">
      <c r="A3935">
        <v>3.06</v>
      </c>
    </row>
    <row r="3936" spans="1:1" x14ac:dyDescent="0.3">
      <c r="A3936">
        <v>3.06</v>
      </c>
    </row>
    <row r="3937" spans="1:1" x14ac:dyDescent="0.3">
      <c r="A3937">
        <v>3.05</v>
      </c>
    </row>
    <row r="3938" spans="1:1" x14ac:dyDescent="0.3">
      <c r="A3938">
        <v>3.05</v>
      </c>
    </row>
    <row r="3939" spans="1:1" x14ac:dyDescent="0.3">
      <c r="A3939">
        <v>3.05</v>
      </c>
    </row>
    <row r="3940" spans="1:1" x14ac:dyDescent="0.3">
      <c r="A3940">
        <v>3.06</v>
      </c>
    </row>
    <row r="3941" spans="1:1" x14ac:dyDescent="0.3">
      <c r="A3941">
        <v>3.06</v>
      </c>
    </row>
    <row r="3942" spans="1:1" x14ac:dyDescent="0.3">
      <c r="A3942">
        <v>3.05</v>
      </c>
    </row>
    <row r="3943" spans="1:1" x14ac:dyDescent="0.3">
      <c r="A3943">
        <v>3.05</v>
      </c>
    </row>
    <row r="3944" spans="1:1" x14ac:dyDescent="0.3">
      <c r="A3944">
        <v>3.05</v>
      </c>
    </row>
    <row r="3945" spans="1:1" x14ac:dyDescent="0.3">
      <c r="A3945">
        <v>3.06</v>
      </c>
    </row>
    <row r="3946" spans="1:1" x14ac:dyDescent="0.3">
      <c r="A3946">
        <v>3.07</v>
      </c>
    </row>
    <row r="3947" spans="1:1" x14ac:dyDescent="0.3">
      <c r="A3947">
        <v>3.05</v>
      </c>
    </row>
    <row r="3948" spans="1:1" x14ac:dyDescent="0.3">
      <c r="A3948">
        <v>3.05</v>
      </c>
    </row>
    <row r="3949" spans="1:1" x14ac:dyDescent="0.3">
      <c r="A3949">
        <v>3.06</v>
      </c>
    </row>
    <row r="3950" spans="1:1" x14ac:dyDescent="0.3">
      <c r="A3950">
        <v>3.06</v>
      </c>
    </row>
    <row r="3951" spans="1:1" x14ac:dyDescent="0.3">
      <c r="A3951">
        <v>3.06</v>
      </c>
    </row>
    <row r="3952" spans="1:1" x14ac:dyDescent="0.3">
      <c r="A3952">
        <v>3.05</v>
      </c>
    </row>
    <row r="3953" spans="1:1" x14ac:dyDescent="0.3">
      <c r="A3953">
        <v>3.05</v>
      </c>
    </row>
    <row r="3954" spans="1:1" x14ac:dyDescent="0.3">
      <c r="A3954">
        <v>3.05</v>
      </c>
    </row>
    <row r="3955" spans="1:1" x14ac:dyDescent="0.3">
      <c r="A3955">
        <v>3.06</v>
      </c>
    </row>
    <row r="3956" spans="1:1" x14ac:dyDescent="0.3">
      <c r="A3956">
        <v>3.07</v>
      </c>
    </row>
    <row r="3957" spans="1:1" x14ac:dyDescent="0.3">
      <c r="A3957">
        <v>3.05</v>
      </c>
    </row>
    <row r="3958" spans="1:1" x14ac:dyDescent="0.3">
      <c r="A3958">
        <v>3.05</v>
      </c>
    </row>
    <row r="3959" spans="1:1" x14ac:dyDescent="0.3">
      <c r="A3959">
        <v>3.05</v>
      </c>
    </row>
    <row r="3960" spans="1:1" x14ac:dyDescent="0.3">
      <c r="A3960">
        <v>3.06</v>
      </c>
    </row>
    <row r="3961" spans="1:1" x14ac:dyDescent="0.3">
      <c r="A3961">
        <v>3.06</v>
      </c>
    </row>
    <row r="3962" spans="1:1" x14ac:dyDescent="0.3">
      <c r="A3962">
        <v>3.05</v>
      </c>
    </row>
    <row r="3963" spans="1:1" x14ac:dyDescent="0.3">
      <c r="A3963">
        <v>3.05</v>
      </c>
    </row>
    <row r="3964" spans="1:1" x14ac:dyDescent="0.3">
      <c r="A3964">
        <v>3.05</v>
      </c>
    </row>
    <row r="3965" spans="1:1" x14ac:dyDescent="0.3">
      <c r="A3965">
        <v>3.06</v>
      </c>
    </row>
    <row r="3966" spans="1:1" x14ac:dyDescent="0.3">
      <c r="A3966">
        <v>3.06</v>
      </c>
    </row>
    <row r="3967" spans="1:1" x14ac:dyDescent="0.3">
      <c r="A3967">
        <v>3.05</v>
      </c>
    </row>
    <row r="3968" spans="1:1" x14ac:dyDescent="0.3">
      <c r="A3968">
        <v>3.05</v>
      </c>
    </row>
    <row r="3969" spans="1:1" x14ac:dyDescent="0.3">
      <c r="A3969">
        <v>3.05</v>
      </c>
    </row>
    <row r="3970" spans="1:1" x14ac:dyDescent="0.3">
      <c r="A3970">
        <v>3.06</v>
      </c>
    </row>
    <row r="3971" spans="1:1" x14ac:dyDescent="0.3">
      <c r="A3971">
        <v>3.06</v>
      </c>
    </row>
    <row r="3972" spans="1:1" x14ac:dyDescent="0.3">
      <c r="A3972">
        <v>3.05</v>
      </c>
    </row>
    <row r="3973" spans="1:1" x14ac:dyDescent="0.3">
      <c r="A3973">
        <v>3.05</v>
      </c>
    </row>
    <row r="3974" spans="1:1" x14ac:dyDescent="0.3">
      <c r="A3974">
        <v>3.06</v>
      </c>
    </row>
    <row r="3975" spans="1:1" x14ac:dyDescent="0.3">
      <c r="A3975">
        <v>3.06</v>
      </c>
    </row>
    <row r="3976" spans="1:1" x14ac:dyDescent="0.3">
      <c r="A3976">
        <v>3.06</v>
      </c>
    </row>
    <row r="3977" spans="1:1" x14ac:dyDescent="0.3">
      <c r="A3977">
        <v>3.05</v>
      </c>
    </row>
    <row r="3978" spans="1:1" x14ac:dyDescent="0.3">
      <c r="A3978">
        <v>3.05</v>
      </c>
    </row>
    <row r="3979" spans="1:1" x14ac:dyDescent="0.3">
      <c r="A3979">
        <v>3.05</v>
      </c>
    </row>
    <row r="3980" spans="1:1" x14ac:dyDescent="0.3">
      <c r="A3980">
        <v>3.06</v>
      </c>
    </row>
    <row r="3981" spans="1:1" x14ac:dyDescent="0.3">
      <c r="A3981">
        <v>3.05</v>
      </c>
    </row>
    <row r="3982" spans="1:1" x14ac:dyDescent="0.3">
      <c r="A3982">
        <v>3.05</v>
      </c>
    </row>
    <row r="3983" spans="1:1" x14ac:dyDescent="0.3">
      <c r="A3983">
        <v>3.06</v>
      </c>
    </row>
    <row r="3984" spans="1:1" x14ac:dyDescent="0.3">
      <c r="A3984">
        <v>3.07</v>
      </c>
    </row>
    <row r="3985" spans="1:1" x14ac:dyDescent="0.3">
      <c r="A3985">
        <v>3.06</v>
      </c>
    </row>
    <row r="3986" spans="1:1" x14ac:dyDescent="0.3">
      <c r="A3986">
        <v>3.06</v>
      </c>
    </row>
    <row r="3987" spans="1:1" x14ac:dyDescent="0.3">
      <c r="A3987">
        <v>3.05</v>
      </c>
    </row>
    <row r="3988" spans="1:1" x14ac:dyDescent="0.3">
      <c r="A3988">
        <v>3.05</v>
      </c>
    </row>
    <row r="3989" spans="1:1" x14ac:dyDescent="0.3">
      <c r="A3989">
        <v>3.06</v>
      </c>
    </row>
    <row r="3990" spans="1:1" x14ac:dyDescent="0.3">
      <c r="A3990">
        <v>3.06</v>
      </c>
    </row>
    <row r="3991" spans="1:1" x14ac:dyDescent="0.3">
      <c r="A3991">
        <v>3.05</v>
      </c>
    </row>
    <row r="3992" spans="1:1" x14ac:dyDescent="0.3">
      <c r="A3992">
        <v>3.05</v>
      </c>
    </row>
    <row r="3993" spans="1:1" x14ac:dyDescent="0.3">
      <c r="A3993">
        <v>3.05</v>
      </c>
    </row>
    <row r="3994" spans="1:1" x14ac:dyDescent="0.3">
      <c r="A3994">
        <v>3.06</v>
      </c>
    </row>
    <row r="3995" spans="1:1" x14ac:dyDescent="0.3">
      <c r="A3995">
        <v>3.06</v>
      </c>
    </row>
    <row r="3996" spans="1:1" x14ac:dyDescent="0.3">
      <c r="A3996">
        <v>3.06</v>
      </c>
    </row>
    <row r="3997" spans="1:1" x14ac:dyDescent="0.3">
      <c r="A3997">
        <v>3.05</v>
      </c>
    </row>
    <row r="3998" spans="1:1" x14ac:dyDescent="0.3">
      <c r="A3998">
        <v>3.06</v>
      </c>
    </row>
    <row r="3999" spans="1:1" x14ac:dyDescent="0.3">
      <c r="A3999">
        <v>3.07</v>
      </c>
    </row>
    <row r="4000" spans="1:1" x14ac:dyDescent="0.3">
      <c r="A4000">
        <v>3.06</v>
      </c>
    </row>
    <row r="4001" spans="1:1" x14ac:dyDescent="0.3">
      <c r="A4001">
        <v>3.06</v>
      </c>
    </row>
    <row r="4002" spans="1:1" x14ac:dyDescent="0.3">
      <c r="A4002">
        <v>3.05</v>
      </c>
    </row>
    <row r="4003" spans="1:1" x14ac:dyDescent="0.3">
      <c r="A4003">
        <v>3.05</v>
      </c>
    </row>
    <row r="4004" spans="1:1" x14ac:dyDescent="0.3">
      <c r="A4004">
        <v>3.06</v>
      </c>
    </row>
    <row r="4005" spans="1:1" x14ac:dyDescent="0.3">
      <c r="A4005">
        <v>3.06</v>
      </c>
    </row>
    <row r="4006" spans="1:1" x14ac:dyDescent="0.3">
      <c r="A4006">
        <v>3.05</v>
      </c>
    </row>
    <row r="4007" spans="1:1" x14ac:dyDescent="0.3">
      <c r="A4007">
        <v>3.05</v>
      </c>
    </row>
    <row r="4008" spans="1:1" x14ac:dyDescent="0.3">
      <c r="A4008">
        <v>3.05</v>
      </c>
    </row>
    <row r="4009" spans="1:1" x14ac:dyDescent="0.3">
      <c r="A4009">
        <v>3.06</v>
      </c>
    </row>
    <row r="4010" spans="1:1" x14ac:dyDescent="0.3">
      <c r="A4010">
        <v>3.06</v>
      </c>
    </row>
    <row r="4011" spans="1:1" x14ac:dyDescent="0.3">
      <c r="A4011">
        <v>3.06</v>
      </c>
    </row>
    <row r="4012" spans="1:1" x14ac:dyDescent="0.3">
      <c r="A4012">
        <v>3.05</v>
      </c>
    </row>
    <row r="4013" spans="1:1" x14ac:dyDescent="0.3">
      <c r="A4013">
        <v>3.06</v>
      </c>
    </row>
    <row r="4014" spans="1:1" x14ac:dyDescent="0.3">
      <c r="A4014">
        <v>3.07</v>
      </c>
    </row>
    <row r="4015" spans="1:1" x14ac:dyDescent="0.3">
      <c r="A4015">
        <v>3.06</v>
      </c>
    </row>
    <row r="4016" spans="1:1" x14ac:dyDescent="0.3">
      <c r="A4016">
        <v>3.06</v>
      </c>
    </row>
    <row r="4017" spans="1:1" x14ac:dyDescent="0.3">
      <c r="A4017">
        <v>3.05</v>
      </c>
    </row>
    <row r="4018" spans="1:1" x14ac:dyDescent="0.3">
      <c r="A4018">
        <v>3.05</v>
      </c>
    </row>
    <row r="4019" spans="1:1" x14ac:dyDescent="0.3">
      <c r="A4019">
        <v>3.06</v>
      </c>
    </row>
    <row r="4020" spans="1:1" x14ac:dyDescent="0.3">
      <c r="A4020">
        <v>3.06</v>
      </c>
    </row>
    <row r="4021" spans="1:1" x14ac:dyDescent="0.3">
      <c r="A4021">
        <v>3.05</v>
      </c>
    </row>
    <row r="4022" spans="1:1" x14ac:dyDescent="0.3">
      <c r="A4022">
        <v>3.05</v>
      </c>
    </row>
    <row r="4023" spans="1:1" x14ac:dyDescent="0.3">
      <c r="A4023">
        <v>3.05</v>
      </c>
    </row>
    <row r="4024" spans="1:1" x14ac:dyDescent="0.3">
      <c r="A4024">
        <v>3.06</v>
      </c>
    </row>
    <row r="4025" spans="1:1" x14ac:dyDescent="0.3">
      <c r="A4025">
        <v>3.06</v>
      </c>
    </row>
    <row r="4026" spans="1:1" x14ac:dyDescent="0.3">
      <c r="A4026">
        <v>3.06</v>
      </c>
    </row>
    <row r="4027" spans="1:1" x14ac:dyDescent="0.3">
      <c r="A4027">
        <v>3.04</v>
      </c>
    </row>
    <row r="4028" spans="1:1" x14ac:dyDescent="0.3">
      <c r="A4028">
        <v>3.06</v>
      </c>
    </row>
    <row r="4029" spans="1:1" x14ac:dyDescent="0.3">
      <c r="A4029">
        <v>3.07</v>
      </c>
    </row>
    <row r="4030" spans="1:1" x14ac:dyDescent="0.3">
      <c r="A4030">
        <v>3.05</v>
      </c>
    </row>
    <row r="4031" spans="1:1" x14ac:dyDescent="0.3">
      <c r="A4031">
        <v>3.05</v>
      </c>
    </row>
    <row r="4032" spans="1:1" x14ac:dyDescent="0.3">
      <c r="A4032">
        <v>3.05</v>
      </c>
    </row>
    <row r="4033" spans="1:1" x14ac:dyDescent="0.3">
      <c r="A4033">
        <v>3.06</v>
      </c>
    </row>
    <row r="4034" spans="1:1" x14ac:dyDescent="0.3">
      <c r="A4034">
        <v>3.07</v>
      </c>
    </row>
    <row r="4035" spans="1:1" x14ac:dyDescent="0.3">
      <c r="A4035">
        <v>3.05</v>
      </c>
    </row>
    <row r="4036" spans="1:1" x14ac:dyDescent="0.3">
      <c r="A4036">
        <v>3.05</v>
      </c>
    </row>
    <row r="4037" spans="1:1" x14ac:dyDescent="0.3">
      <c r="A4037">
        <v>3.05</v>
      </c>
    </row>
    <row r="4038" spans="1:1" x14ac:dyDescent="0.3">
      <c r="A4038">
        <v>3.06</v>
      </c>
    </row>
    <row r="4039" spans="1:1" x14ac:dyDescent="0.3">
      <c r="A4039">
        <v>3.06</v>
      </c>
    </row>
    <row r="4040" spans="1:1" x14ac:dyDescent="0.3">
      <c r="A4040">
        <v>3.04</v>
      </c>
    </row>
    <row r="4041" spans="1:1" x14ac:dyDescent="0.3">
      <c r="A4041">
        <v>3.05</v>
      </c>
    </row>
    <row r="4042" spans="1:1" x14ac:dyDescent="0.3">
      <c r="A4042">
        <v>3.05</v>
      </c>
    </row>
    <row r="4043" spans="1:1" x14ac:dyDescent="0.3">
      <c r="A4043">
        <v>3.06</v>
      </c>
    </row>
    <row r="4044" spans="1:1" x14ac:dyDescent="0.3">
      <c r="A4044">
        <v>3.06</v>
      </c>
    </row>
    <row r="4045" spans="1:1" x14ac:dyDescent="0.3">
      <c r="A4045">
        <v>3.05</v>
      </c>
    </row>
    <row r="4046" spans="1:1" x14ac:dyDescent="0.3">
      <c r="A4046">
        <v>3.05</v>
      </c>
    </row>
    <row r="4047" spans="1:1" x14ac:dyDescent="0.3">
      <c r="A4047">
        <v>3.05</v>
      </c>
    </row>
    <row r="4048" spans="1:1" x14ac:dyDescent="0.3">
      <c r="A4048">
        <v>3.06</v>
      </c>
    </row>
    <row r="4049" spans="1:1" x14ac:dyDescent="0.3">
      <c r="A4049">
        <v>3.06</v>
      </c>
    </row>
    <row r="4050" spans="1:1" x14ac:dyDescent="0.3">
      <c r="A4050">
        <v>3.05</v>
      </c>
    </row>
    <row r="4051" spans="1:1" x14ac:dyDescent="0.3">
      <c r="A4051">
        <v>3.05</v>
      </c>
    </row>
    <row r="4052" spans="1:1" x14ac:dyDescent="0.3">
      <c r="A4052">
        <v>3.06</v>
      </c>
    </row>
    <row r="4053" spans="1:1" x14ac:dyDescent="0.3">
      <c r="A4053">
        <v>3.06</v>
      </c>
    </row>
    <row r="4054" spans="1:1" x14ac:dyDescent="0.3">
      <c r="A4054">
        <v>3.06</v>
      </c>
    </row>
    <row r="4055" spans="1:1" x14ac:dyDescent="0.3">
      <c r="A4055">
        <v>3.05</v>
      </c>
    </row>
    <row r="4056" spans="1:1" x14ac:dyDescent="0.3">
      <c r="A4056">
        <v>3.05</v>
      </c>
    </row>
    <row r="4057" spans="1:1" x14ac:dyDescent="0.3">
      <c r="A4057">
        <v>3.05</v>
      </c>
    </row>
    <row r="4058" spans="1:1" x14ac:dyDescent="0.3">
      <c r="A4058">
        <v>3.06</v>
      </c>
    </row>
    <row r="4059" spans="1:1" x14ac:dyDescent="0.3">
      <c r="A4059">
        <v>3.05</v>
      </c>
    </row>
    <row r="4060" spans="1:1" x14ac:dyDescent="0.3">
      <c r="A4060">
        <v>3.05</v>
      </c>
    </row>
    <row r="4061" spans="1:1" x14ac:dyDescent="0.3">
      <c r="A4061">
        <v>3.04</v>
      </c>
    </row>
    <row r="4062" spans="1:1" x14ac:dyDescent="0.3">
      <c r="A4062">
        <v>3.07</v>
      </c>
    </row>
    <row r="4063" spans="1:1" x14ac:dyDescent="0.3">
      <c r="A4063">
        <v>3.06</v>
      </c>
    </row>
    <row r="4064" spans="1:1" x14ac:dyDescent="0.3">
      <c r="A4064">
        <v>3.06</v>
      </c>
    </row>
    <row r="4065" spans="1:1" x14ac:dyDescent="0.3">
      <c r="A4065">
        <v>3.05</v>
      </c>
    </row>
    <row r="4066" spans="1:1" x14ac:dyDescent="0.3">
      <c r="A4066">
        <v>3.05</v>
      </c>
    </row>
    <row r="4067" spans="1:1" x14ac:dyDescent="0.3">
      <c r="A4067">
        <v>3.06</v>
      </c>
    </row>
    <row r="4068" spans="1:1" x14ac:dyDescent="0.3">
      <c r="A4068">
        <v>3.06</v>
      </c>
    </row>
    <row r="4069" spans="1:1" x14ac:dyDescent="0.3">
      <c r="A4069">
        <v>3.05</v>
      </c>
    </row>
    <row r="4070" spans="1:1" x14ac:dyDescent="0.3">
      <c r="A4070">
        <v>3.05</v>
      </c>
    </row>
    <row r="4071" spans="1:1" x14ac:dyDescent="0.3">
      <c r="A4071">
        <v>3.05</v>
      </c>
    </row>
    <row r="4072" spans="1:1" x14ac:dyDescent="0.3">
      <c r="A4072">
        <v>3.06</v>
      </c>
    </row>
    <row r="4073" spans="1:1" x14ac:dyDescent="0.3">
      <c r="A4073">
        <v>3.06</v>
      </c>
    </row>
    <row r="4074" spans="1:1" x14ac:dyDescent="0.3">
      <c r="A4074">
        <v>3.06</v>
      </c>
    </row>
    <row r="4075" spans="1:1" x14ac:dyDescent="0.3">
      <c r="A4075">
        <v>3.04</v>
      </c>
    </row>
    <row r="4076" spans="1:1" x14ac:dyDescent="0.3">
      <c r="A4076">
        <v>3.04</v>
      </c>
    </row>
    <row r="4077" spans="1:1" x14ac:dyDescent="0.3">
      <c r="A4077">
        <v>3.05</v>
      </c>
    </row>
    <row r="4078" spans="1:1" x14ac:dyDescent="0.3">
      <c r="A4078">
        <v>3.06</v>
      </c>
    </row>
    <row r="4079" spans="1:1" x14ac:dyDescent="0.3">
      <c r="A4079">
        <v>3.05</v>
      </c>
    </row>
    <row r="4080" spans="1:1" x14ac:dyDescent="0.3">
      <c r="A4080">
        <v>3.05</v>
      </c>
    </row>
    <row r="4081" spans="1:1" x14ac:dyDescent="0.3">
      <c r="A4081">
        <v>3.05</v>
      </c>
    </row>
    <row r="4082" spans="1:1" x14ac:dyDescent="0.3">
      <c r="A4082">
        <v>3.06</v>
      </c>
    </row>
    <row r="4083" spans="1:1" x14ac:dyDescent="0.3">
      <c r="A4083">
        <v>3.06</v>
      </c>
    </row>
    <row r="4084" spans="1:1" x14ac:dyDescent="0.3">
      <c r="A4084">
        <v>3.05</v>
      </c>
    </row>
    <row r="4085" spans="1:1" x14ac:dyDescent="0.3">
      <c r="A4085">
        <v>3.05</v>
      </c>
    </row>
    <row r="4086" spans="1:1" x14ac:dyDescent="0.3">
      <c r="A4086">
        <v>3.05</v>
      </c>
    </row>
    <row r="4087" spans="1:1" x14ac:dyDescent="0.3">
      <c r="A4087">
        <v>3.06</v>
      </c>
    </row>
    <row r="4088" spans="1:1" x14ac:dyDescent="0.3">
      <c r="A4088">
        <v>3.06</v>
      </c>
    </row>
    <row r="4089" spans="1:1" x14ac:dyDescent="0.3">
      <c r="A4089">
        <v>3.05</v>
      </c>
    </row>
    <row r="4090" spans="1:1" x14ac:dyDescent="0.3">
      <c r="A4090">
        <v>3.04</v>
      </c>
    </row>
    <row r="4091" spans="1:1" x14ac:dyDescent="0.3">
      <c r="A4091">
        <v>3.04</v>
      </c>
    </row>
    <row r="4092" spans="1:1" x14ac:dyDescent="0.3">
      <c r="A4092">
        <v>3.06</v>
      </c>
    </row>
    <row r="4093" spans="1:1" x14ac:dyDescent="0.3">
      <c r="A4093">
        <v>3.07</v>
      </c>
    </row>
    <row r="4094" spans="1:1" x14ac:dyDescent="0.3">
      <c r="A4094">
        <v>3.04</v>
      </c>
    </row>
    <row r="4095" spans="1:1" x14ac:dyDescent="0.3">
      <c r="A4095">
        <v>3.05</v>
      </c>
    </row>
    <row r="4096" spans="1:1" x14ac:dyDescent="0.3">
      <c r="A4096">
        <v>3.05</v>
      </c>
    </row>
    <row r="4097" spans="1:1" x14ac:dyDescent="0.3">
      <c r="A4097">
        <v>3.06</v>
      </c>
    </row>
    <row r="4098" spans="1:1" x14ac:dyDescent="0.3">
      <c r="A4098">
        <v>3.06</v>
      </c>
    </row>
    <row r="4099" spans="1:1" x14ac:dyDescent="0.3">
      <c r="A4099">
        <v>3.05</v>
      </c>
    </row>
    <row r="4100" spans="1:1" x14ac:dyDescent="0.3">
      <c r="A4100">
        <v>3.05</v>
      </c>
    </row>
    <row r="4101" spans="1:1" x14ac:dyDescent="0.3">
      <c r="A4101">
        <v>3.04</v>
      </c>
    </row>
    <row r="4102" spans="1:1" x14ac:dyDescent="0.3">
      <c r="A4102">
        <v>3.06</v>
      </c>
    </row>
    <row r="4103" spans="1:1" x14ac:dyDescent="0.3">
      <c r="A4103">
        <v>3.06</v>
      </c>
    </row>
    <row r="4104" spans="1:1" x14ac:dyDescent="0.3">
      <c r="A4104">
        <v>3.04</v>
      </c>
    </row>
    <row r="4105" spans="1:1" x14ac:dyDescent="0.3">
      <c r="A4105">
        <v>3.04</v>
      </c>
    </row>
    <row r="4106" spans="1:1" x14ac:dyDescent="0.3">
      <c r="A4106">
        <v>3.04</v>
      </c>
    </row>
    <row r="4107" spans="1:1" x14ac:dyDescent="0.3">
      <c r="A4107">
        <v>3.05</v>
      </c>
    </row>
    <row r="4108" spans="1:1" x14ac:dyDescent="0.3">
      <c r="A4108">
        <v>3.06</v>
      </c>
    </row>
    <row r="4109" spans="1:1" x14ac:dyDescent="0.3">
      <c r="A4109">
        <v>3.05</v>
      </c>
    </row>
    <row r="4110" spans="1:1" x14ac:dyDescent="0.3">
      <c r="A4110">
        <v>3.04</v>
      </c>
    </row>
    <row r="4111" spans="1:1" x14ac:dyDescent="0.3">
      <c r="A4111">
        <v>3.05</v>
      </c>
    </row>
    <row r="4112" spans="1:1" x14ac:dyDescent="0.3">
      <c r="A4112">
        <v>3.06</v>
      </c>
    </row>
    <row r="4113" spans="1:1" x14ac:dyDescent="0.3">
      <c r="A4113">
        <v>3.06</v>
      </c>
    </row>
    <row r="4114" spans="1:1" x14ac:dyDescent="0.3">
      <c r="A4114">
        <v>3.05</v>
      </c>
    </row>
    <row r="4115" spans="1:1" x14ac:dyDescent="0.3">
      <c r="A4115">
        <v>3.04</v>
      </c>
    </row>
    <row r="4116" spans="1:1" x14ac:dyDescent="0.3">
      <c r="A4116">
        <v>3.04</v>
      </c>
    </row>
    <row r="4117" spans="1:1" x14ac:dyDescent="0.3">
      <c r="A4117">
        <v>3.05</v>
      </c>
    </row>
    <row r="4118" spans="1:1" x14ac:dyDescent="0.3">
      <c r="A4118">
        <v>3.06</v>
      </c>
    </row>
    <row r="4119" spans="1:1" x14ac:dyDescent="0.3">
      <c r="A4119">
        <v>3.04</v>
      </c>
    </row>
    <row r="4120" spans="1:1" x14ac:dyDescent="0.3">
      <c r="A4120">
        <v>3.04</v>
      </c>
    </row>
    <row r="4121" spans="1:1" x14ac:dyDescent="0.3">
      <c r="A4121">
        <v>3.05</v>
      </c>
    </row>
    <row r="4122" spans="1:1" x14ac:dyDescent="0.3">
      <c r="A4122">
        <v>3.06</v>
      </c>
    </row>
    <row r="4123" spans="1:1" x14ac:dyDescent="0.3">
      <c r="A4123">
        <v>3.06</v>
      </c>
    </row>
    <row r="4124" spans="1:1" x14ac:dyDescent="0.3">
      <c r="A4124">
        <v>3.04</v>
      </c>
    </row>
    <row r="4125" spans="1:1" x14ac:dyDescent="0.3">
      <c r="A4125">
        <v>3.04</v>
      </c>
    </row>
    <row r="4126" spans="1:1" x14ac:dyDescent="0.3">
      <c r="A4126">
        <v>3.05</v>
      </c>
    </row>
    <row r="4127" spans="1:1" x14ac:dyDescent="0.3">
      <c r="A4127">
        <v>3.05</v>
      </c>
    </row>
    <row r="4128" spans="1:1" x14ac:dyDescent="0.3">
      <c r="A4128">
        <v>3.06</v>
      </c>
    </row>
    <row r="4129" spans="1:1" x14ac:dyDescent="0.3">
      <c r="A4129">
        <v>3.04</v>
      </c>
    </row>
    <row r="4130" spans="1:1" x14ac:dyDescent="0.3">
      <c r="A4130">
        <v>3.04</v>
      </c>
    </row>
    <row r="4131" spans="1:1" x14ac:dyDescent="0.3">
      <c r="A4131">
        <v>3.06</v>
      </c>
    </row>
    <row r="4132" spans="1:1" x14ac:dyDescent="0.3">
      <c r="A4132">
        <v>3.06</v>
      </c>
    </row>
    <row r="4133" spans="1:1" x14ac:dyDescent="0.3">
      <c r="A4133">
        <v>3.06</v>
      </c>
    </row>
    <row r="4134" spans="1:1" x14ac:dyDescent="0.3">
      <c r="A4134">
        <v>3.04</v>
      </c>
    </row>
    <row r="4135" spans="1:1" x14ac:dyDescent="0.3">
      <c r="A4135">
        <v>3.04</v>
      </c>
    </row>
    <row r="4136" spans="1:1" x14ac:dyDescent="0.3">
      <c r="A4136">
        <v>3.06</v>
      </c>
    </row>
    <row r="4137" spans="1:1" x14ac:dyDescent="0.3">
      <c r="A4137">
        <v>3.07</v>
      </c>
    </row>
    <row r="4138" spans="1:1" x14ac:dyDescent="0.3">
      <c r="A4138">
        <v>3.05</v>
      </c>
    </row>
    <row r="4139" spans="1:1" x14ac:dyDescent="0.3">
      <c r="A4139">
        <v>3.05</v>
      </c>
    </row>
    <row r="4140" spans="1:1" x14ac:dyDescent="0.3">
      <c r="A4140">
        <v>3.04</v>
      </c>
    </row>
    <row r="4141" spans="1:1" x14ac:dyDescent="0.3">
      <c r="A4141">
        <v>3.06</v>
      </c>
    </row>
    <row r="4142" spans="1:1" x14ac:dyDescent="0.3">
      <c r="A4142">
        <v>3.06</v>
      </c>
    </row>
    <row r="4143" spans="1:1" x14ac:dyDescent="0.3">
      <c r="A4143">
        <v>3.05</v>
      </c>
    </row>
    <row r="4144" spans="1:1" x14ac:dyDescent="0.3">
      <c r="A4144">
        <v>3.04</v>
      </c>
    </row>
    <row r="4145" spans="1:1" x14ac:dyDescent="0.3">
      <c r="A4145">
        <v>3.04</v>
      </c>
    </row>
    <row r="4146" spans="1:1" x14ac:dyDescent="0.3">
      <c r="A4146">
        <v>3.06</v>
      </c>
    </row>
    <row r="4147" spans="1:1" x14ac:dyDescent="0.3">
      <c r="A4147">
        <v>3.06</v>
      </c>
    </row>
    <row r="4148" spans="1:1" x14ac:dyDescent="0.3">
      <c r="A4148">
        <v>3.05</v>
      </c>
    </row>
    <row r="4149" spans="1:1" x14ac:dyDescent="0.3">
      <c r="A4149">
        <v>3.04</v>
      </c>
    </row>
    <row r="4150" spans="1:1" x14ac:dyDescent="0.3">
      <c r="A4150">
        <v>3.04</v>
      </c>
    </row>
    <row r="4151" spans="1:1" x14ac:dyDescent="0.3">
      <c r="A4151">
        <v>3.06</v>
      </c>
    </row>
    <row r="4152" spans="1:1" x14ac:dyDescent="0.3">
      <c r="A4152">
        <v>3.06</v>
      </c>
    </row>
    <row r="4153" spans="1:1" x14ac:dyDescent="0.3">
      <c r="A4153">
        <v>3.05</v>
      </c>
    </row>
    <row r="4154" spans="1:1" x14ac:dyDescent="0.3">
      <c r="A4154">
        <v>3.05</v>
      </c>
    </row>
    <row r="4155" spans="1:1" x14ac:dyDescent="0.3">
      <c r="A4155">
        <v>3.04</v>
      </c>
    </row>
    <row r="4156" spans="1:1" x14ac:dyDescent="0.3">
      <c r="A4156">
        <v>3.06</v>
      </c>
    </row>
    <row r="4157" spans="1:1" x14ac:dyDescent="0.3">
      <c r="A4157">
        <v>3.06</v>
      </c>
    </row>
    <row r="4158" spans="1:1" x14ac:dyDescent="0.3">
      <c r="A4158">
        <v>3.05</v>
      </c>
    </row>
    <row r="4159" spans="1:1" x14ac:dyDescent="0.3">
      <c r="A4159">
        <v>3.05</v>
      </c>
    </row>
    <row r="4160" spans="1:1" x14ac:dyDescent="0.3">
      <c r="A4160">
        <v>3.05</v>
      </c>
    </row>
    <row r="4161" spans="1:1" x14ac:dyDescent="0.3">
      <c r="A4161">
        <v>3.06</v>
      </c>
    </row>
    <row r="4162" spans="1:1" x14ac:dyDescent="0.3">
      <c r="A4162">
        <v>3.06</v>
      </c>
    </row>
    <row r="4163" spans="1:1" x14ac:dyDescent="0.3">
      <c r="A4163">
        <v>3.05</v>
      </c>
    </row>
    <row r="4164" spans="1:1" x14ac:dyDescent="0.3">
      <c r="A4164">
        <v>3.05</v>
      </c>
    </row>
    <row r="4165" spans="1:1" x14ac:dyDescent="0.3">
      <c r="A4165">
        <v>3.04</v>
      </c>
    </row>
    <row r="4166" spans="1:1" x14ac:dyDescent="0.3">
      <c r="A4166">
        <v>3.06</v>
      </c>
    </row>
    <row r="4167" spans="1:1" x14ac:dyDescent="0.3">
      <c r="A4167">
        <v>3.06</v>
      </c>
    </row>
    <row r="4168" spans="1:1" x14ac:dyDescent="0.3">
      <c r="A4168">
        <v>3.05</v>
      </c>
    </row>
    <row r="4169" spans="1:1" x14ac:dyDescent="0.3">
      <c r="A4169">
        <v>3.04</v>
      </c>
    </row>
    <row r="4170" spans="1:1" x14ac:dyDescent="0.3">
      <c r="A4170">
        <v>3.04</v>
      </c>
    </row>
    <row r="4171" spans="1:1" x14ac:dyDescent="0.3">
      <c r="A4171">
        <v>3.06</v>
      </c>
    </row>
    <row r="4172" spans="1:1" x14ac:dyDescent="0.3">
      <c r="A4172">
        <v>3.06</v>
      </c>
    </row>
    <row r="4173" spans="1:1" x14ac:dyDescent="0.3">
      <c r="A4173">
        <v>3.04</v>
      </c>
    </row>
    <row r="4174" spans="1:1" x14ac:dyDescent="0.3">
      <c r="A4174">
        <v>3.04</v>
      </c>
    </row>
    <row r="4175" spans="1:1" x14ac:dyDescent="0.3">
      <c r="A4175">
        <v>3.04</v>
      </c>
    </row>
    <row r="4176" spans="1:1" x14ac:dyDescent="0.3">
      <c r="A4176">
        <v>3.05</v>
      </c>
    </row>
    <row r="4177" spans="1:1" x14ac:dyDescent="0.3">
      <c r="A4177">
        <v>3.06</v>
      </c>
    </row>
    <row r="4178" spans="1:1" x14ac:dyDescent="0.3">
      <c r="A4178">
        <v>3.05</v>
      </c>
    </row>
    <row r="4179" spans="1:1" x14ac:dyDescent="0.3">
      <c r="A4179">
        <v>3.04</v>
      </c>
    </row>
    <row r="4180" spans="1:1" x14ac:dyDescent="0.3">
      <c r="A4180">
        <v>3.04</v>
      </c>
    </row>
    <row r="4181" spans="1:1" x14ac:dyDescent="0.3">
      <c r="A4181">
        <v>3.05</v>
      </c>
    </row>
    <row r="4182" spans="1:1" x14ac:dyDescent="0.3">
      <c r="A4182">
        <v>3.06</v>
      </c>
    </row>
    <row r="4183" spans="1:1" x14ac:dyDescent="0.3">
      <c r="A4183">
        <v>3.04</v>
      </c>
    </row>
    <row r="4184" spans="1:1" x14ac:dyDescent="0.3">
      <c r="A4184">
        <v>3.04</v>
      </c>
    </row>
    <row r="4185" spans="1:1" x14ac:dyDescent="0.3">
      <c r="A4185">
        <v>3.04</v>
      </c>
    </row>
    <row r="4186" spans="1:1" x14ac:dyDescent="0.3">
      <c r="A4186">
        <v>3.06</v>
      </c>
    </row>
    <row r="4187" spans="1:1" x14ac:dyDescent="0.3">
      <c r="A4187">
        <v>3.06</v>
      </c>
    </row>
    <row r="4188" spans="1:1" x14ac:dyDescent="0.3">
      <c r="A4188">
        <v>3.04</v>
      </c>
    </row>
    <row r="4189" spans="1:1" x14ac:dyDescent="0.3">
      <c r="A4189">
        <v>3.05</v>
      </c>
    </row>
    <row r="4190" spans="1:1" x14ac:dyDescent="0.3">
      <c r="A4190">
        <v>3.04</v>
      </c>
    </row>
    <row r="4191" spans="1:1" x14ac:dyDescent="0.3">
      <c r="A4191">
        <v>3.06</v>
      </c>
    </row>
    <row r="4192" spans="1:1" x14ac:dyDescent="0.3">
      <c r="A4192">
        <v>3.06</v>
      </c>
    </row>
    <row r="4193" spans="1:1" x14ac:dyDescent="0.3">
      <c r="A4193">
        <v>3.05</v>
      </c>
    </row>
    <row r="4194" spans="1:1" x14ac:dyDescent="0.3">
      <c r="A4194">
        <v>3.04</v>
      </c>
    </row>
    <row r="4195" spans="1:1" x14ac:dyDescent="0.3">
      <c r="A4195">
        <v>3.05</v>
      </c>
    </row>
    <row r="4196" spans="1:1" x14ac:dyDescent="0.3">
      <c r="A4196">
        <v>3.06</v>
      </c>
    </row>
    <row r="4197" spans="1:1" x14ac:dyDescent="0.3">
      <c r="A4197">
        <v>3.07</v>
      </c>
    </row>
    <row r="4198" spans="1:1" x14ac:dyDescent="0.3">
      <c r="A4198">
        <v>3.04</v>
      </c>
    </row>
    <row r="4199" spans="1:1" x14ac:dyDescent="0.3">
      <c r="A4199">
        <v>3.05</v>
      </c>
    </row>
    <row r="4200" spans="1:1" x14ac:dyDescent="0.3">
      <c r="A4200">
        <v>3.05</v>
      </c>
    </row>
    <row r="4201" spans="1:1" x14ac:dyDescent="0.3">
      <c r="A4201">
        <v>3.06</v>
      </c>
    </row>
    <row r="4202" spans="1:1" x14ac:dyDescent="0.3">
      <c r="A4202">
        <v>3.06</v>
      </c>
    </row>
    <row r="4203" spans="1:1" x14ac:dyDescent="0.3">
      <c r="A4203">
        <v>3.04</v>
      </c>
    </row>
    <row r="4204" spans="1:1" x14ac:dyDescent="0.3">
      <c r="A4204">
        <v>3.04</v>
      </c>
    </row>
    <row r="4205" spans="1:1" x14ac:dyDescent="0.3">
      <c r="A4205">
        <v>3.05</v>
      </c>
    </row>
    <row r="4206" spans="1:1" x14ac:dyDescent="0.3">
      <c r="A4206">
        <v>3.05</v>
      </c>
    </row>
    <row r="4207" spans="1:1" x14ac:dyDescent="0.3">
      <c r="A4207">
        <v>3.05</v>
      </c>
    </row>
    <row r="4208" spans="1:1" x14ac:dyDescent="0.3">
      <c r="A4208">
        <v>3.04</v>
      </c>
    </row>
    <row r="4209" spans="1:1" x14ac:dyDescent="0.3">
      <c r="A4209">
        <v>3.04</v>
      </c>
    </row>
    <row r="4210" spans="1:1" x14ac:dyDescent="0.3">
      <c r="A4210">
        <v>3.05</v>
      </c>
    </row>
    <row r="4211" spans="1:1" x14ac:dyDescent="0.3">
      <c r="A4211">
        <v>3.06</v>
      </c>
    </row>
    <row r="4212" spans="1:1" x14ac:dyDescent="0.3">
      <c r="A4212">
        <v>3.05</v>
      </c>
    </row>
    <row r="4213" spans="1:1" x14ac:dyDescent="0.3">
      <c r="A4213">
        <v>3.04</v>
      </c>
    </row>
    <row r="4214" spans="1:1" x14ac:dyDescent="0.3">
      <c r="A4214">
        <v>3.04</v>
      </c>
    </row>
    <row r="4215" spans="1:1" x14ac:dyDescent="0.3">
      <c r="A4215">
        <v>3.06</v>
      </c>
    </row>
    <row r="4216" spans="1:1" x14ac:dyDescent="0.3">
      <c r="A4216">
        <v>3.06</v>
      </c>
    </row>
    <row r="4217" spans="1:1" x14ac:dyDescent="0.3">
      <c r="A4217">
        <v>3.05</v>
      </c>
    </row>
    <row r="4218" spans="1:1" x14ac:dyDescent="0.3">
      <c r="A4218">
        <v>3.04</v>
      </c>
    </row>
    <row r="4219" spans="1:1" x14ac:dyDescent="0.3">
      <c r="A4219">
        <v>3.04</v>
      </c>
    </row>
    <row r="4220" spans="1:1" x14ac:dyDescent="0.3">
      <c r="A4220">
        <v>3.06</v>
      </c>
    </row>
    <row r="4221" spans="1:1" x14ac:dyDescent="0.3">
      <c r="A4221">
        <v>3.06</v>
      </c>
    </row>
    <row r="4222" spans="1:1" x14ac:dyDescent="0.3">
      <c r="A4222">
        <v>3.05</v>
      </c>
    </row>
    <row r="4223" spans="1:1" x14ac:dyDescent="0.3">
      <c r="A4223">
        <v>3.04</v>
      </c>
    </row>
    <row r="4224" spans="1:1" x14ac:dyDescent="0.3">
      <c r="A4224">
        <v>3.04</v>
      </c>
    </row>
    <row r="4225" spans="1:1" x14ac:dyDescent="0.3">
      <c r="A4225">
        <v>3.05</v>
      </c>
    </row>
    <row r="4226" spans="1:1" x14ac:dyDescent="0.3">
      <c r="A4226">
        <v>3.06</v>
      </c>
    </row>
    <row r="4227" spans="1:1" x14ac:dyDescent="0.3">
      <c r="A4227">
        <v>3.05</v>
      </c>
    </row>
    <row r="4228" spans="1:1" x14ac:dyDescent="0.3">
      <c r="A4228">
        <v>3.04</v>
      </c>
    </row>
    <row r="4229" spans="1:1" x14ac:dyDescent="0.3">
      <c r="A4229">
        <v>3.04</v>
      </c>
    </row>
    <row r="4230" spans="1:1" x14ac:dyDescent="0.3">
      <c r="A4230">
        <v>3.06</v>
      </c>
    </row>
    <row r="4231" spans="1:1" x14ac:dyDescent="0.3">
      <c r="A4231">
        <v>3.05</v>
      </c>
    </row>
    <row r="4232" spans="1:1" x14ac:dyDescent="0.3">
      <c r="A4232">
        <v>3.05</v>
      </c>
    </row>
    <row r="4233" spans="1:1" x14ac:dyDescent="0.3">
      <c r="A4233">
        <v>3.04</v>
      </c>
    </row>
    <row r="4234" spans="1:1" x14ac:dyDescent="0.3">
      <c r="A4234">
        <v>3.04</v>
      </c>
    </row>
    <row r="4235" spans="1:1" x14ac:dyDescent="0.3">
      <c r="A4235">
        <v>3.04</v>
      </c>
    </row>
    <row r="4236" spans="1:1" x14ac:dyDescent="0.3">
      <c r="A4236">
        <v>3.05</v>
      </c>
    </row>
    <row r="4237" spans="1:1" x14ac:dyDescent="0.3">
      <c r="A4237">
        <v>3.05</v>
      </c>
    </row>
    <row r="4238" spans="1:1" x14ac:dyDescent="0.3">
      <c r="A4238">
        <v>3.04</v>
      </c>
    </row>
    <row r="4239" spans="1:1" x14ac:dyDescent="0.3">
      <c r="A4239">
        <v>3.04</v>
      </c>
    </row>
    <row r="4240" spans="1:1" x14ac:dyDescent="0.3">
      <c r="A4240">
        <v>3.05</v>
      </c>
    </row>
    <row r="4241" spans="1:1" x14ac:dyDescent="0.3">
      <c r="A4241">
        <v>3.06</v>
      </c>
    </row>
    <row r="4242" spans="1:1" x14ac:dyDescent="0.3">
      <c r="A4242">
        <v>3.04</v>
      </c>
    </row>
    <row r="4243" spans="1:1" x14ac:dyDescent="0.3">
      <c r="A4243">
        <v>3.04</v>
      </c>
    </row>
    <row r="4244" spans="1:1" x14ac:dyDescent="0.3">
      <c r="A4244">
        <v>3.04</v>
      </c>
    </row>
    <row r="4245" spans="1:1" x14ac:dyDescent="0.3">
      <c r="A4245">
        <v>3.06</v>
      </c>
    </row>
    <row r="4246" spans="1:1" x14ac:dyDescent="0.3">
      <c r="A4246">
        <v>3.06</v>
      </c>
    </row>
    <row r="4247" spans="1:1" x14ac:dyDescent="0.3">
      <c r="A4247">
        <v>3.05</v>
      </c>
    </row>
    <row r="4248" spans="1:1" x14ac:dyDescent="0.3">
      <c r="A4248">
        <v>3.04</v>
      </c>
    </row>
    <row r="4249" spans="1:1" x14ac:dyDescent="0.3">
      <c r="A4249">
        <v>3.04</v>
      </c>
    </row>
    <row r="4250" spans="1:1" x14ac:dyDescent="0.3">
      <c r="A4250">
        <v>3.05</v>
      </c>
    </row>
    <row r="4251" spans="1:1" x14ac:dyDescent="0.3">
      <c r="A4251">
        <v>3.06</v>
      </c>
    </row>
    <row r="4252" spans="1:1" x14ac:dyDescent="0.3">
      <c r="A4252">
        <v>3.04</v>
      </c>
    </row>
    <row r="4253" spans="1:1" x14ac:dyDescent="0.3">
      <c r="A4253">
        <v>3.04</v>
      </c>
    </row>
    <row r="4254" spans="1:1" x14ac:dyDescent="0.3">
      <c r="A4254">
        <v>3.04</v>
      </c>
    </row>
    <row r="4255" spans="1:1" x14ac:dyDescent="0.3">
      <c r="A4255">
        <v>3.05</v>
      </c>
    </row>
    <row r="4256" spans="1:1" x14ac:dyDescent="0.3">
      <c r="A4256">
        <v>3.05</v>
      </c>
    </row>
    <row r="4257" spans="1:1" x14ac:dyDescent="0.3">
      <c r="A4257">
        <v>3.05</v>
      </c>
    </row>
    <row r="4258" spans="1:1" x14ac:dyDescent="0.3">
      <c r="A4258">
        <v>3.04</v>
      </c>
    </row>
    <row r="4259" spans="1:1" x14ac:dyDescent="0.3">
      <c r="A4259">
        <v>3.04</v>
      </c>
    </row>
    <row r="4260" spans="1:1" x14ac:dyDescent="0.3">
      <c r="A4260">
        <v>3.05</v>
      </c>
    </row>
    <row r="4261" spans="1:1" x14ac:dyDescent="0.3">
      <c r="A4261">
        <v>3.06</v>
      </c>
    </row>
    <row r="4262" spans="1:1" x14ac:dyDescent="0.3">
      <c r="A4262">
        <v>3.04</v>
      </c>
    </row>
    <row r="4263" spans="1:1" x14ac:dyDescent="0.3">
      <c r="A4263">
        <v>3.04</v>
      </c>
    </row>
    <row r="4264" spans="1:1" x14ac:dyDescent="0.3">
      <c r="A4264">
        <v>3.04</v>
      </c>
    </row>
    <row r="4265" spans="1:1" x14ac:dyDescent="0.3">
      <c r="A4265">
        <v>3.05</v>
      </c>
    </row>
    <row r="4266" spans="1:1" x14ac:dyDescent="0.3">
      <c r="A4266">
        <v>3.06</v>
      </c>
    </row>
    <row r="4267" spans="1:1" x14ac:dyDescent="0.3">
      <c r="A4267">
        <v>3.04</v>
      </c>
    </row>
    <row r="4268" spans="1:1" x14ac:dyDescent="0.3">
      <c r="A4268">
        <v>3.04</v>
      </c>
    </row>
    <row r="4269" spans="1:1" x14ac:dyDescent="0.3">
      <c r="A4269">
        <v>3.04</v>
      </c>
    </row>
    <row r="4270" spans="1:1" x14ac:dyDescent="0.3">
      <c r="A4270">
        <v>3.06</v>
      </c>
    </row>
    <row r="4271" spans="1:1" x14ac:dyDescent="0.3">
      <c r="A4271">
        <v>3.05</v>
      </c>
    </row>
    <row r="4272" spans="1:1" x14ac:dyDescent="0.3">
      <c r="A4272">
        <v>3.04</v>
      </c>
    </row>
    <row r="4273" spans="1:1" x14ac:dyDescent="0.3">
      <c r="A4273">
        <v>3.04</v>
      </c>
    </row>
    <row r="4274" spans="1:1" x14ac:dyDescent="0.3">
      <c r="A4274">
        <v>3.04</v>
      </c>
    </row>
    <row r="4275" spans="1:1" x14ac:dyDescent="0.3">
      <c r="A4275">
        <v>3.05</v>
      </c>
    </row>
    <row r="4276" spans="1:1" x14ac:dyDescent="0.3">
      <c r="A4276">
        <v>3.06</v>
      </c>
    </row>
    <row r="4277" spans="1:1" x14ac:dyDescent="0.3">
      <c r="A4277">
        <v>3.04</v>
      </c>
    </row>
    <row r="4278" spans="1:1" x14ac:dyDescent="0.3">
      <c r="A4278">
        <v>3.04</v>
      </c>
    </row>
    <row r="4279" spans="1:1" x14ac:dyDescent="0.3">
      <c r="A4279">
        <v>3.04</v>
      </c>
    </row>
    <row r="4280" spans="1:1" x14ac:dyDescent="0.3">
      <c r="A4280">
        <v>3.05</v>
      </c>
    </row>
    <row r="4281" spans="1:1" x14ac:dyDescent="0.3">
      <c r="A4281">
        <v>3.05</v>
      </c>
    </row>
    <row r="4282" spans="1:1" x14ac:dyDescent="0.3">
      <c r="A4282">
        <v>3.04</v>
      </c>
    </row>
    <row r="4283" spans="1:1" x14ac:dyDescent="0.3">
      <c r="A4283">
        <v>3.04</v>
      </c>
    </row>
    <row r="4284" spans="1:1" x14ac:dyDescent="0.3">
      <c r="A4284">
        <v>3.04</v>
      </c>
    </row>
    <row r="4285" spans="1:1" x14ac:dyDescent="0.3">
      <c r="A4285">
        <v>3.05</v>
      </c>
    </row>
    <row r="4286" spans="1:1" x14ac:dyDescent="0.3">
      <c r="A4286">
        <v>3.06</v>
      </c>
    </row>
    <row r="4287" spans="1:1" x14ac:dyDescent="0.3">
      <c r="A4287">
        <v>3.04</v>
      </c>
    </row>
    <row r="4288" spans="1:1" x14ac:dyDescent="0.3">
      <c r="A4288">
        <v>3.04</v>
      </c>
    </row>
    <row r="4289" spans="1:1" x14ac:dyDescent="0.3">
      <c r="A4289">
        <v>3.04</v>
      </c>
    </row>
    <row r="4290" spans="1:1" x14ac:dyDescent="0.3">
      <c r="A4290">
        <v>3.05</v>
      </c>
    </row>
    <row r="4291" spans="1:1" x14ac:dyDescent="0.3">
      <c r="A4291">
        <v>3.04</v>
      </c>
    </row>
    <row r="4292" spans="1:1" x14ac:dyDescent="0.3">
      <c r="A4292">
        <v>3.04</v>
      </c>
    </row>
    <row r="4293" spans="1:1" x14ac:dyDescent="0.3">
      <c r="A4293">
        <v>3.04</v>
      </c>
    </row>
    <row r="4294" spans="1:1" x14ac:dyDescent="0.3">
      <c r="A4294">
        <v>3.04</v>
      </c>
    </row>
    <row r="4295" spans="1:1" x14ac:dyDescent="0.3">
      <c r="A4295">
        <v>3.05</v>
      </c>
    </row>
    <row r="4296" spans="1:1" x14ac:dyDescent="0.3">
      <c r="A4296">
        <v>3.06</v>
      </c>
    </row>
    <row r="4297" spans="1:1" x14ac:dyDescent="0.3">
      <c r="A4297">
        <v>3.04</v>
      </c>
    </row>
    <row r="4298" spans="1:1" x14ac:dyDescent="0.3">
      <c r="A4298">
        <v>3.04</v>
      </c>
    </row>
    <row r="4299" spans="1:1" x14ac:dyDescent="0.3">
      <c r="A4299">
        <v>3.05</v>
      </c>
    </row>
    <row r="4300" spans="1:1" x14ac:dyDescent="0.3">
      <c r="A4300">
        <v>3.05</v>
      </c>
    </row>
    <row r="4301" spans="1:1" x14ac:dyDescent="0.3">
      <c r="A4301">
        <v>3.06</v>
      </c>
    </row>
    <row r="4302" spans="1:1" x14ac:dyDescent="0.3">
      <c r="A4302">
        <v>3.04</v>
      </c>
    </row>
    <row r="4303" spans="1:1" x14ac:dyDescent="0.3">
      <c r="A4303">
        <v>3.04</v>
      </c>
    </row>
    <row r="4304" spans="1:1" x14ac:dyDescent="0.3">
      <c r="A4304">
        <v>3.05</v>
      </c>
    </row>
    <row r="4305" spans="1:1" x14ac:dyDescent="0.3">
      <c r="A4305">
        <v>3.05</v>
      </c>
    </row>
    <row r="4306" spans="1:1" x14ac:dyDescent="0.3">
      <c r="A4306">
        <v>3.05</v>
      </c>
    </row>
    <row r="4307" spans="1:1" x14ac:dyDescent="0.3">
      <c r="A4307">
        <v>3.04</v>
      </c>
    </row>
    <row r="4308" spans="1:1" x14ac:dyDescent="0.3">
      <c r="A4308">
        <v>3.04</v>
      </c>
    </row>
    <row r="4309" spans="1:1" x14ac:dyDescent="0.3">
      <c r="A4309">
        <v>3.05</v>
      </c>
    </row>
    <row r="4310" spans="1:1" x14ac:dyDescent="0.3">
      <c r="A4310">
        <v>3.05</v>
      </c>
    </row>
    <row r="4311" spans="1:1" x14ac:dyDescent="0.3">
      <c r="A4311">
        <v>3.05</v>
      </c>
    </row>
    <row r="4312" spans="1:1" x14ac:dyDescent="0.3">
      <c r="A4312">
        <v>3.04</v>
      </c>
    </row>
    <row r="4313" spans="1:1" x14ac:dyDescent="0.3">
      <c r="A4313">
        <v>3.04</v>
      </c>
    </row>
    <row r="4314" spans="1:1" x14ac:dyDescent="0.3">
      <c r="A4314">
        <v>3.05</v>
      </c>
    </row>
    <row r="4315" spans="1:1" x14ac:dyDescent="0.3">
      <c r="A4315">
        <v>3.05</v>
      </c>
    </row>
    <row r="4316" spans="1:1" x14ac:dyDescent="0.3">
      <c r="A4316">
        <v>3.05</v>
      </c>
    </row>
    <row r="4317" spans="1:1" x14ac:dyDescent="0.3">
      <c r="A4317">
        <v>3.04</v>
      </c>
    </row>
    <row r="4318" spans="1:1" x14ac:dyDescent="0.3">
      <c r="A4318">
        <v>3.04</v>
      </c>
    </row>
    <row r="4319" spans="1:1" x14ac:dyDescent="0.3">
      <c r="A4319">
        <v>3.05</v>
      </c>
    </row>
    <row r="4320" spans="1:1" x14ac:dyDescent="0.3">
      <c r="A4320">
        <v>3.06</v>
      </c>
    </row>
    <row r="4321" spans="1:1" x14ac:dyDescent="0.3">
      <c r="A4321">
        <v>3.05</v>
      </c>
    </row>
    <row r="4322" spans="1:1" x14ac:dyDescent="0.3">
      <c r="A4322">
        <v>3.04</v>
      </c>
    </row>
    <row r="4323" spans="1:1" x14ac:dyDescent="0.3">
      <c r="A4323">
        <v>3.04</v>
      </c>
    </row>
    <row r="4324" spans="1:1" x14ac:dyDescent="0.3">
      <c r="A4324">
        <v>3.05</v>
      </c>
    </row>
    <row r="4325" spans="1:1" x14ac:dyDescent="0.3">
      <c r="A4325">
        <v>3.05</v>
      </c>
    </row>
    <row r="4326" spans="1:1" x14ac:dyDescent="0.3">
      <c r="A4326">
        <v>3.05</v>
      </c>
    </row>
    <row r="4327" spans="1:1" x14ac:dyDescent="0.3">
      <c r="A4327">
        <v>3.04</v>
      </c>
    </row>
    <row r="4328" spans="1:1" x14ac:dyDescent="0.3">
      <c r="A4328">
        <v>3.04</v>
      </c>
    </row>
    <row r="4329" spans="1:1" x14ac:dyDescent="0.3">
      <c r="A4329">
        <v>3.05</v>
      </c>
    </row>
    <row r="4330" spans="1:1" x14ac:dyDescent="0.3">
      <c r="A4330">
        <v>3.05</v>
      </c>
    </row>
    <row r="4331" spans="1:1" x14ac:dyDescent="0.3">
      <c r="A4331">
        <v>3.04</v>
      </c>
    </row>
    <row r="4332" spans="1:1" x14ac:dyDescent="0.3">
      <c r="A4332">
        <v>3.04</v>
      </c>
    </row>
    <row r="4333" spans="1:1" x14ac:dyDescent="0.3">
      <c r="A4333">
        <v>3.04</v>
      </c>
    </row>
    <row r="4334" spans="1:1" x14ac:dyDescent="0.3">
      <c r="A4334">
        <v>3.05</v>
      </c>
    </row>
    <row r="4335" spans="1:1" x14ac:dyDescent="0.3">
      <c r="A4335">
        <v>3.05</v>
      </c>
    </row>
    <row r="4336" spans="1:1" x14ac:dyDescent="0.3">
      <c r="A4336">
        <v>3.05</v>
      </c>
    </row>
    <row r="4337" spans="1:1" x14ac:dyDescent="0.3">
      <c r="A4337">
        <v>3.04</v>
      </c>
    </row>
    <row r="4338" spans="1:1" x14ac:dyDescent="0.3">
      <c r="A4338">
        <v>3.04</v>
      </c>
    </row>
    <row r="4339" spans="1:1" x14ac:dyDescent="0.3">
      <c r="A4339">
        <v>3.05</v>
      </c>
    </row>
    <row r="4340" spans="1:1" x14ac:dyDescent="0.3">
      <c r="A4340">
        <v>3.05</v>
      </c>
    </row>
    <row r="4341" spans="1:1" x14ac:dyDescent="0.3">
      <c r="A4341">
        <v>3.04</v>
      </c>
    </row>
    <row r="4342" spans="1:1" x14ac:dyDescent="0.3">
      <c r="A4342">
        <v>3.04</v>
      </c>
    </row>
    <row r="4343" spans="1:1" x14ac:dyDescent="0.3">
      <c r="A4343">
        <v>3.04</v>
      </c>
    </row>
    <row r="4344" spans="1:1" x14ac:dyDescent="0.3">
      <c r="A4344">
        <v>3.05</v>
      </c>
    </row>
    <row r="4345" spans="1:1" x14ac:dyDescent="0.3">
      <c r="A4345">
        <v>3.06</v>
      </c>
    </row>
    <row r="4346" spans="1:1" x14ac:dyDescent="0.3">
      <c r="A4346">
        <v>3.04</v>
      </c>
    </row>
    <row r="4347" spans="1:1" x14ac:dyDescent="0.3">
      <c r="A4347">
        <v>3.04</v>
      </c>
    </row>
    <row r="4348" spans="1:1" x14ac:dyDescent="0.3">
      <c r="A4348">
        <v>3.04</v>
      </c>
    </row>
    <row r="4349" spans="1:1" x14ac:dyDescent="0.3">
      <c r="A4349">
        <v>3.05</v>
      </c>
    </row>
    <row r="4350" spans="1:1" x14ac:dyDescent="0.3">
      <c r="A4350">
        <v>3.04</v>
      </c>
    </row>
    <row r="4351" spans="1:1" x14ac:dyDescent="0.3">
      <c r="A4351">
        <v>3.04</v>
      </c>
    </row>
    <row r="4352" spans="1:1" x14ac:dyDescent="0.3">
      <c r="A4352">
        <v>3.04</v>
      </c>
    </row>
    <row r="4353" spans="1:1" x14ac:dyDescent="0.3">
      <c r="A4353">
        <v>3.04</v>
      </c>
    </row>
    <row r="4354" spans="1:1" x14ac:dyDescent="0.3">
      <c r="A4354">
        <v>3.05</v>
      </c>
    </row>
    <row r="4355" spans="1:1" x14ac:dyDescent="0.3">
      <c r="A4355">
        <v>3.05</v>
      </c>
    </row>
    <row r="4356" spans="1:1" x14ac:dyDescent="0.3">
      <c r="A4356">
        <v>3.04</v>
      </c>
    </row>
    <row r="4357" spans="1:1" x14ac:dyDescent="0.3">
      <c r="A4357">
        <v>3.04</v>
      </c>
    </row>
    <row r="4358" spans="1:1" x14ac:dyDescent="0.3">
      <c r="A4358">
        <v>3.04</v>
      </c>
    </row>
    <row r="4359" spans="1:1" x14ac:dyDescent="0.3">
      <c r="A4359">
        <v>3.05</v>
      </c>
    </row>
    <row r="4360" spans="1:1" x14ac:dyDescent="0.3">
      <c r="A4360">
        <v>3.05</v>
      </c>
    </row>
    <row r="4361" spans="1:1" x14ac:dyDescent="0.3">
      <c r="A4361">
        <v>3.04</v>
      </c>
    </row>
    <row r="4362" spans="1:1" x14ac:dyDescent="0.3">
      <c r="A4362">
        <v>3.04</v>
      </c>
    </row>
    <row r="4363" spans="1:1" x14ac:dyDescent="0.3">
      <c r="A4363">
        <v>3.04</v>
      </c>
    </row>
    <row r="4364" spans="1:1" x14ac:dyDescent="0.3">
      <c r="A4364">
        <v>3.05</v>
      </c>
    </row>
    <row r="4365" spans="1:1" x14ac:dyDescent="0.3">
      <c r="A4365">
        <v>3.05</v>
      </c>
    </row>
    <row r="4366" spans="1:1" x14ac:dyDescent="0.3">
      <c r="A4366">
        <v>3.04</v>
      </c>
    </row>
    <row r="4367" spans="1:1" x14ac:dyDescent="0.3">
      <c r="A4367">
        <v>3.04</v>
      </c>
    </row>
    <row r="4368" spans="1:1" x14ac:dyDescent="0.3">
      <c r="A4368">
        <v>3.04</v>
      </c>
    </row>
    <row r="4369" spans="1:1" x14ac:dyDescent="0.3">
      <c r="A4369">
        <v>3.05</v>
      </c>
    </row>
    <row r="4370" spans="1:1" x14ac:dyDescent="0.3">
      <c r="A4370">
        <v>3.05</v>
      </c>
    </row>
    <row r="4371" spans="1:1" x14ac:dyDescent="0.3">
      <c r="A4371">
        <v>3.03</v>
      </c>
    </row>
    <row r="4372" spans="1:1" x14ac:dyDescent="0.3">
      <c r="A4372">
        <v>3.04</v>
      </c>
    </row>
    <row r="4373" spans="1:1" x14ac:dyDescent="0.3">
      <c r="A4373">
        <v>3.04</v>
      </c>
    </row>
    <row r="4374" spans="1:1" x14ac:dyDescent="0.3">
      <c r="A4374">
        <v>3.05</v>
      </c>
    </row>
    <row r="4375" spans="1:1" x14ac:dyDescent="0.3">
      <c r="A4375">
        <v>3.05</v>
      </c>
    </row>
    <row r="4376" spans="1:1" x14ac:dyDescent="0.3">
      <c r="A4376">
        <v>3.04</v>
      </c>
    </row>
    <row r="4377" spans="1:1" x14ac:dyDescent="0.3">
      <c r="A4377">
        <v>3.04</v>
      </c>
    </row>
    <row r="4378" spans="1:1" x14ac:dyDescent="0.3">
      <c r="A4378">
        <v>3.04</v>
      </c>
    </row>
    <row r="4379" spans="1:1" x14ac:dyDescent="0.3">
      <c r="A4379">
        <v>3.05</v>
      </c>
    </row>
    <row r="4380" spans="1:1" x14ac:dyDescent="0.3">
      <c r="A4380">
        <v>3.05</v>
      </c>
    </row>
    <row r="4381" spans="1:1" x14ac:dyDescent="0.3">
      <c r="A4381">
        <v>3.03</v>
      </c>
    </row>
    <row r="4382" spans="1:1" x14ac:dyDescent="0.3">
      <c r="A4382">
        <v>3.04</v>
      </c>
    </row>
    <row r="4383" spans="1:1" x14ac:dyDescent="0.3">
      <c r="A4383">
        <v>3.04</v>
      </c>
    </row>
    <row r="4384" spans="1:1" x14ac:dyDescent="0.3">
      <c r="A4384">
        <v>3.05</v>
      </c>
    </row>
    <row r="4385" spans="1:1" x14ac:dyDescent="0.3">
      <c r="A4385">
        <v>3.05</v>
      </c>
    </row>
    <row r="4386" spans="1:1" x14ac:dyDescent="0.3">
      <c r="A4386">
        <v>3.04</v>
      </c>
    </row>
    <row r="4387" spans="1:1" x14ac:dyDescent="0.3">
      <c r="A4387">
        <v>3.03</v>
      </c>
    </row>
    <row r="4388" spans="1:1" x14ac:dyDescent="0.3">
      <c r="A4388">
        <v>3.04</v>
      </c>
    </row>
    <row r="4389" spans="1:1" x14ac:dyDescent="0.3">
      <c r="A4389">
        <v>3.05</v>
      </c>
    </row>
    <row r="4390" spans="1:1" x14ac:dyDescent="0.3">
      <c r="A4390">
        <v>3.05</v>
      </c>
    </row>
    <row r="4391" spans="1:1" x14ac:dyDescent="0.3">
      <c r="A4391">
        <v>3.04</v>
      </c>
    </row>
    <row r="4392" spans="1:1" x14ac:dyDescent="0.3">
      <c r="A4392">
        <v>3.03</v>
      </c>
    </row>
    <row r="4393" spans="1:1" x14ac:dyDescent="0.3">
      <c r="A4393">
        <v>3.04</v>
      </c>
    </row>
    <row r="4394" spans="1:1" x14ac:dyDescent="0.3">
      <c r="A4394">
        <v>3.05</v>
      </c>
    </row>
    <row r="4395" spans="1:1" x14ac:dyDescent="0.3">
      <c r="A4395">
        <v>3.05</v>
      </c>
    </row>
    <row r="4396" spans="1:1" x14ac:dyDescent="0.3">
      <c r="A4396">
        <v>3.03</v>
      </c>
    </row>
    <row r="4397" spans="1:1" x14ac:dyDescent="0.3">
      <c r="A4397">
        <v>3.04</v>
      </c>
    </row>
    <row r="4398" spans="1:1" x14ac:dyDescent="0.3">
      <c r="A4398">
        <v>3.04</v>
      </c>
    </row>
    <row r="4399" spans="1:1" x14ac:dyDescent="0.3">
      <c r="A4399">
        <v>3.05</v>
      </c>
    </row>
    <row r="4400" spans="1:1" x14ac:dyDescent="0.3">
      <c r="A4400">
        <v>3.05</v>
      </c>
    </row>
    <row r="4401" spans="1:1" x14ac:dyDescent="0.3">
      <c r="A4401">
        <v>3.04</v>
      </c>
    </row>
    <row r="4402" spans="1:1" x14ac:dyDescent="0.3">
      <c r="A4402">
        <v>3.03</v>
      </c>
    </row>
    <row r="4403" spans="1:1" x14ac:dyDescent="0.3">
      <c r="A4403">
        <v>3.04</v>
      </c>
    </row>
    <row r="4404" spans="1:1" x14ac:dyDescent="0.3">
      <c r="A4404">
        <v>3.04</v>
      </c>
    </row>
    <row r="4405" spans="1:1" x14ac:dyDescent="0.3">
      <c r="A4405">
        <v>3.05</v>
      </c>
    </row>
    <row r="4406" spans="1:1" x14ac:dyDescent="0.3">
      <c r="A4406">
        <v>3.04</v>
      </c>
    </row>
    <row r="4407" spans="1:1" x14ac:dyDescent="0.3">
      <c r="A4407">
        <v>3.03</v>
      </c>
    </row>
    <row r="4408" spans="1:1" x14ac:dyDescent="0.3">
      <c r="A4408">
        <v>3.04</v>
      </c>
    </row>
    <row r="4409" spans="1:1" x14ac:dyDescent="0.3">
      <c r="A4409">
        <v>3.04</v>
      </c>
    </row>
    <row r="4410" spans="1:1" x14ac:dyDescent="0.3">
      <c r="A4410">
        <v>3.04</v>
      </c>
    </row>
    <row r="4411" spans="1:1" x14ac:dyDescent="0.3">
      <c r="A4411">
        <v>3.03</v>
      </c>
    </row>
    <row r="4412" spans="1:1" x14ac:dyDescent="0.3">
      <c r="A4412">
        <v>3.03</v>
      </c>
    </row>
    <row r="4413" spans="1:1" x14ac:dyDescent="0.3">
      <c r="A4413">
        <v>3.04</v>
      </c>
    </row>
    <row r="4414" spans="1:1" x14ac:dyDescent="0.3">
      <c r="A4414">
        <v>3.04</v>
      </c>
    </row>
    <row r="4415" spans="1:1" x14ac:dyDescent="0.3">
      <c r="A4415">
        <v>3.05</v>
      </c>
    </row>
    <row r="4416" spans="1:1" x14ac:dyDescent="0.3">
      <c r="A4416">
        <v>3.03</v>
      </c>
    </row>
    <row r="4417" spans="1:1" x14ac:dyDescent="0.3">
      <c r="A4417">
        <v>3.03</v>
      </c>
    </row>
    <row r="4418" spans="1:1" x14ac:dyDescent="0.3">
      <c r="A4418">
        <v>3.05</v>
      </c>
    </row>
    <row r="4419" spans="1:1" x14ac:dyDescent="0.3">
      <c r="A4419">
        <v>3.05</v>
      </c>
    </row>
    <row r="4420" spans="1:1" x14ac:dyDescent="0.3">
      <c r="A4420">
        <v>3.05</v>
      </c>
    </row>
    <row r="4421" spans="1:1" x14ac:dyDescent="0.3">
      <c r="A4421">
        <v>3.04</v>
      </c>
    </row>
    <row r="4422" spans="1:1" x14ac:dyDescent="0.3">
      <c r="A4422">
        <v>3.04</v>
      </c>
    </row>
    <row r="4423" spans="1:1" x14ac:dyDescent="0.3">
      <c r="A4423">
        <v>3.05</v>
      </c>
    </row>
    <row r="4424" spans="1:1" x14ac:dyDescent="0.3">
      <c r="A4424">
        <v>3.05</v>
      </c>
    </row>
    <row r="4425" spans="1:1" x14ac:dyDescent="0.3">
      <c r="A4425">
        <v>3.05</v>
      </c>
    </row>
    <row r="4426" spans="1:1" x14ac:dyDescent="0.3">
      <c r="A4426">
        <v>3.04</v>
      </c>
    </row>
    <row r="4427" spans="1:1" x14ac:dyDescent="0.3">
      <c r="A4427">
        <v>3.03</v>
      </c>
    </row>
    <row r="4428" spans="1:1" x14ac:dyDescent="0.3">
      <c r="A4428">
        <v>3.05</v>
      </c>
    </row>
    <row r="4429" spans="1:1" x14ac:dyDescent="0.3">
      <c r="A4429">
        <v>3.05</v>
      </c>
    </row>
    <row r="4430" spans="1:1" x14ac:dyDescent="0.3">
      <c r="A4430">
        <v>3.05</v>
      </c>
    </row>
    <row r="4431" spans="1:1" x14ac:dyDescent="0.3">
      <c r="A4431">
        <v>3.03</v>
      </c>
    </row>
    <row r="4432" spans="1:1" x14ac:dyDescent="0.3">
      <c r="A4432">
        <v>3.03</v>
      </c>
    </row>
    <row r="4433" spans="1:1" x14ac:dyDescent="0.3">
      <c r="A4433">
        <v>3.05</v>
      </c>
    </row>
    <row r="4434" spans="1:1" x14ac:dyDescent="0.3">
      <c r="A4434">
        <v>3.04</v>
      </c>
    </row>
    <row r="4435" spans="1:1" x14ac:dyDescent="0.3">
      <c r="A4435">
        <v>3.04</v>
      </c>
    </row>
    <row r="4436" spans="1:1" x14ac:dyDescent="0.3">
      <c r="A4436">
        <v>3.03</v>
      </c>
    </row>
    <row r="4437" spans="1:1" x14ac:dyDescent="0.3">
      <c r="A4437">
        <v>3.03</v>
      </c>
    </row>
    <row r="4438" spans="1:1" x14ac:dyDescent="0.3">
      <c r="A4438">
        <v>3.05</v>
      </c>
    </row>
    <row r="4439" spans="1:1" x14ac:dyDescent="0.3">
      <c r="A4439">
        <v>3.04</v>
      </c>
    </row>
    <row r="4440" spans="1:1" x14ac:dyDescent="0.3">
      <c r="A4440">
        <v>3.04</v>
      </c>
    </row>
    <row r="4441" spans="1:1" x14ac:dyDescent="0.3">
      <c r="A4441">
        <v>3.03</v>
      </c>
    </row>
    <row r="4442" spans="1:1" x14ac:dyDescent="0.3">
      <c r="A4442">
        <v>3.03</v>
      </c>
    </row>
    <row r="4443" spans="1:1" x14ac:dyDescent="0.3">
      <c r="A4443">
        <v>3.05</v>
      </c>
    </row>
    <row r="4444" spans="1:1" x14ac:dyDescent="0.3">
      <c r="A4444">
        <v>3.05</v>
      </c>
    </row>
    <row r="4445" spans="1:1" x14ac:dyDescent="0.3">
      <c r="A4445">
        <v>3.04</v>
      </c>
    </row>
    <row r="4446" spans="1:1" x14ac:dyDescent="0.3">
      <c r="A4446">
        <v>3.03</v>
      </c>
    </row>
    <row r="4447" spans="1:1" x14ac:dyDescent="0.3">
      <c r="A4447">
        <v>3.03</v>
      </c>
    </row>
    <row r="4448" spans="1:1" x14ac:dyDescent="0.3">
      <c r="A4448">
        <v>3.05</v>
      </c>
    </row>
    <row r="4449" spans="1:1" x14ac:dyDescent="0.3">
      <c r="A4449">
        <v>3.05</v>
      </c>
    </row>
    <row r="4450" spans="1:1" x14ac:dyDescent="0.3">
      <c r="A4450">
        <v>3.03</v>
      </c>
    </row>
    <row r="4451" spans="1:1" x14ac:dyDescent="0.3">
      <c r="A4451">
        <v>3.04</v>
      </c>
    </row>
    <row r="4452" spans="1:1" x14ac:dyDescent="0.3">
      <c r="A4452">
        <v>3.04</v>
      </c>
    </row>
    <row r="4453" spans="1:1" x14ac:dyDescent="0.3">
      <c r="A4453">
        <v>3.05</v>
      </c>
    </row>
    <row r="4454" spans="1:1" x14ac:dyDescent="0.3">
      <c r="A4454">
        <v>3.05</v>
      </c>
    </row>
    <row r="4455" spans="1:1" x14ac:dyDescent="0.3">
      <c r="A4455">
        <v>3.04</v>
      </c>
    </row>
    <row r="4456" spans="1:1" x14ac:dyDescent="0.3">
      <c r="A4456">
        <v>3.04</v>
      </c>
    </row>
    <row r="4457" spans="1:1" x14ac:dyDescent="0.3">
      <c r="A4457">
        <v>3.03</v>
      </c>
    </row>
    <row r="4458" spans="1:1" x14ac:dyDescent="0.3">
      <c r="A4458">
        <v>3.04</v>
      </c>
    </row>
    <row r="4459" spans="1:1" x14ac:dyDescent="0.3">
      <c r="A4459">
        <v>3.04</v>
      </c>
    </row>
    <row r="4460" spans="1:1" x14ac:dyDescent="0.3">
      <c r="A4460">
        <v>3.04</v>
      </c>
    </row>
    <row r="4461" spans="1:1" x14ac:dyDescent="0.3">
      <c r="A4461">
        <v>3.03</v>
      </c>
    </row>
    <row r="4462" spans="1:1" x14ac:dyDescent="0.3">
      <c r="A4462">
        <v>3.04</v>
      </c>
    </row>
    <row r="4463" spans="1:1" x14ac:dyDescent="0.3">
      <c r="A4463">
        <v>3.04</v>
      </c>
    </row>
    <row r="4464" spans="1:1" x14ac:dyDescent="0.3">
      <c r="A4464">
        <v>3.04</v>
      </c>
    </row>
    <row r="4465" spans="1:1" x14ac:dyDescent="0.3">
      <c r="A4465">
        <v>3.03</v>
      </c>
    </row>
    <row r="4466" spans="1:1" x14ac:dyDescent="0.3">
      <c r="A4466">
        <v>3.04</v>
      </c>
    </row>
    <row r="4467" spans="1:1" x14ac:dyDescent="0.3">
      <c r="A4467">
        <v>3.03</v>
      </c>
    </row>
    <row r="4468" spans="1:1" x14ac:dyDescent="0.3">
      <c r="A4468">
        <v>3.04</v>
      </c>
    </row>
    <row r="4469" spans="1:1" x14ac:dyDescent="0.3">
      <c r="A4469">
        <v>3.05</v>
      </c>
    </row>
    <row r="4470" spans="1:1" x14ac:dyDescent="0.3">
      <c r="A4470">
        <v>3.03</v>
      </c>
    </row>
    <row r="4471" spans="1:1" x14ac:dyDescent="0.3">
      <c r="A4471">
        <v>3.04</v>
      </c>
    </row>
    <row r="4472" spans="1:1" x14ac:dyDescent="0.3">
      <c r="A4472">
        <v>3.03</v>
      </c>
    </row>
    <row r="4473" spans="1:1" x14ac:dyDescent="0.3">
      <c r="A4473">
        <v>3.04</v>
      </c>
    </row>
    <row r="4474" spans="1:1" x14ac:dyDescent="0.3">
      <c r="A4474">
        <v>3.05</v>
      </c>
    </row>
    <row r="4475" spans="1:1" x14ac:dyDescent="0.3">
      <c r="A4475">
        <v>3.03</v>
      </c>
    </row>
    <row r="4476" spans="1:1" x14ac:dyDescent="0.3">
      <c r="A4476">
        <v>3.03</v>
      </c>
    </row>
    <row r="4477" spans="1:1" x14ac:dyDescent="0.3">
      <c r="A4477">
        <v>3.03</v>
      </c>
    </row>
    <row r="4478" spans="1:1" x14ac:dyDescent="0.3">
      <c r="A4478">
        <v>3.04</v>
      </c>
    </row>
    <row r="4479" spans="1:1" x14ac:dyDescent="0.3">
      <c r="A4479">
        <v>3.05</v>
      </c>
    </row>
    <row r="4480" spans="1:1" x14ac:dyDescent="0.3">
      <c r="A4480">
        <v>3.03</v>
      </c>
    </row>
    <row r="4481" spans="1:1" x14ac:dyDescent="0.3">
      <c r="A4481">
        <v>3.03</v>
      </c>
    </row>
    <row r="4482" spans="1:1" x14ac:dyDescent="0.3">
      <c r="A4482">
        <v>3.03</v>
      </c>
    </row>
    <row r="4483" spans="1:1" x14ac:dyDescent="0.3">
      <c r="A4483">
        <v>3.05</v>
      </c>
    </row>
    <row r="4484" spans="1:1" x14ac:dyDescent="0.3">
      <c r="A4484">
        <v>3.05</v>
      </c>
    </row>
    <row r="4485" spans="1:1" x14ac:dyDescent="0.3">
      <c r="A4485">
        <v>3.03</v>
      </c>
    </row>
    <row r="4486" spans="1:1" x14ac:dyDescent="0.3">
      <c r="A4486">
        <v>3.03</v>
      </c>
    </row>
    <row r="4487" spans="1:1" x14ac:dyDescent="0.3">
      <c r="A4487">
        <v>3.03</v>
      </c>
    </row>
    <row r="4488" spans="1:1" x14ac:dyDescent="0.3">
      <c r="A4488">
        <v>3.04</v>
      </c>
    </row>
    <row r="4489" spans="1:1" x14ac:dyDescent="0.3">
      <c r="A4489">
        <v>3.04</v>
      </c>
    </row>
    <row r="4490" spans="1:1" x14ac:dyDescent="0.3">
      <c r="A4490">
        <v>3.04</v>
      </c>
    </row>
    <row r="4491" spans="1:1" x14ac:dyDescent="0.3">
      <c r="A4491">
        <v>3.04</v>
      </c>
    </row>
    <row r="4492" spans="1:1" x14ac:dyDescent="0.3">
      <c r="A4492">
        <v>3.03</v>
      </c>
    </row>
    <row r="4493" spans="1:1" x14ac:dyDescent="0.3">
      <c r="A4493">
        <v>3.04</v>
      </c>
    </row>
    <row r="4494" spans="1:1" x14ac:dyDescent="0.3">
      <c r="A4494">
        <v>3.05</v>
      </c>
    </row>
    <row r="4495" spans="1:1" x14ac:dyDescent="0.3">
      <c r="A4495">
        <v>3.03</v>
      </c>
    </row>
    <row r="4496" spans="1:1" x14ac:dyDescent="0.3">
      <c r="A4496">
        <v>3.04</v>
      </c>
    </row>
    <row r="4497" spans="1:1" x14ac:dyDescent="0.3">
      <c r="A4497">
        <v>3.03</v>
      </c>
    </row>
    <row r="4498" spans="1:1" x14ac:dyDescent="0.3">
      <c r="A4498">
        <v>3.04</v>
      </c>
    </row>
    <row r="4499" spans="1:1" x14ac:dyDescent="0.3">
      <c r="A4499">
        <v>3.05</v>
      </c>
    </row>
    <row r="4500" spans="1:1" x14ac:dyDescent="0.3">
      <c r="A4500">
        <v>3.03</v>
      </c>
    </row>
    <row r="4501" spans="1:1" x14ac:dyDescent="0.3">
      <c r="A4501">
        <v>3.03</v>
      </c>
    </row>
    <row r="4502" spans="1:1" x14ac:dyDescent="0.3">
      <c r="A4502">
        <v>3.03</v>
      </c>
    </row>
    <row r="4503" spans="1:1" x14ac:dyDescent="0.3">
      <c r="A4503">
        <v>3.05</v>
      </c>
    </row>
    <row r="4504" spans="1:1" x14ac:dyDescent="0.3">
      <c r="A4504">
        <v>3.05</v>
      </c>
    </row>
    <row r="4505" spans="1:1" x14ac:dyDescent="0.3">
      <c r="A4505">
        <v>3.04</v>
      </c>
    </row>
    <row r="4506" spans="1:1" x14ac:dyDescent="0.3">
      <c r="A4506">
        <v>3.03</v>
      </c>
    </row>
    <row r="4507" spans="1:1" x14ac:dyDescent="0.3">
      <c r="A4507">
        <v>3.03</v>
      </c>
    </row>
    <row r="4508" spans="1:1" x14ac:dyDescent="0.3">
      <c r="A4508">
        <v>3.05</v>
      </c>
    </row>
    <row r="4509" spans="1:1" x14ac:dyDescent="0.3">
      <c r="A4509">
        <v>3.05</v>
      </c>
    </row>
    <row r="4510" spans="1:1" x14ac:dyDescent="0.3">
      <c r="A4510">
        <v>3.03</v>
      </c>
    </row>
    <row r="4511" spans="1:1" x14ac:dyDescent="0.3">
      <c r="A4511">
        <v>3.03</v>
      </c>
    </row>
    <row r="4512" spans="1:1" x14ac:dyDescent="0.3">
      <c r="A4512">
        <v>3.03</v>
      </c>
    </row>
    <row r="4513" spans="1:1" x14ac:dyDescent="0.3">
      <c r="A4513">
        <v>3.05</v>
      </c>
    </row>
    <row r="4514" spans="1:1" x14ac:dyDescent="0.3">
      <c r="A4514">
        <v>3.05</v>
      </c>
    </row>
    <row r="4515" spans="1:1" x14ac:dyDescent="0.3">
      <c r="A4515">
        <v>3.04</v>
      </c>
    </row>
    <row r="4516" spans="1:1" x14ac:dyDescent="0.3">
      <c r="A4516">
        <v>3.03</v>
      </c>
    </row>
    <row r="4517" spans="1:1" x14ac:dyDescent="0.3">
      <c r="A4517">
        <v>3.03</v>
      </c>
    </row>
    <row r="4518" spans="1:1" x14ac:dyDescent="0.3">
      <c r="A4518">
        <v>3.04</v>
      </c>
    </row>
    <row r="4519" spans="1:1" x14ac:dyDescent="0.3">
      <c r="A4519">
        <v>3.05</v>
      </c>
    </row>
    <row r="4520" spans="1:1" x14ac:dyDescent="0.3">
      <c r="A4520">
        <v>3.03</v>
      </c>
    </row>
    <row r="4521" spans="1:1" x14ac:dyDescent="0.3">
      <c r="A4521">
        <v>3.03</v>
      </c>
    </row>
    <row r="4522" spans="1:1" x14ac:dyDescent="0.3">
      <c r="A4522">
        <v>3.04</v>
      </c>
    </row>
    <row r="4523" spans="1:1" x14ac:dyDescent="0.3">
      <c r="A4523">
        <v>3.04</v>
      </c>
    </row>
    <row r="4524" spans="1:1" x14ac:dyDescent="0.3">
      <c r="A4524">
        <v>3.05</v>
      </c>
    </row>
    <row r="4525" spans="1:1" x14ac:dyDescent="0.3">
      <c r="A4525">
        <v>3.03</v>
      </c>
    </row>
    <row r="4526" spans="1:1" x14ac:dyDescent="0.3">
      <c r="A4526">
        <v>3.03</v>
      </c>
    </row>
    <row r="4527" spans="1:1" x14ac:dyDescent="0.3">
      <c r="A4527">
        <v>3.04</v>
      </c>
    </row>
    <row r="4528" spans="1:1" x14ac:dyDescent="0.3">
      <c r="A4528">
        <v>3.04</v>
      </c>
    </row>
    <row r="4529" spans="1:1" x14ac:dyDescent="0.3">
      <c r="A4529">
        <v>3.04</v>
      </c>
    </row>
    <row r="4530" spans="1:1" x14ac:dyDescent="0.3">
      <c r="A4530">
        <v>3.04</v>
      </c>
    </row>
    <row r="4531" spans="1:1" x14ac:dyDescent="0.3">
      <c r="A4531">
        <v>3.03</v>
      </c>
    </row>
    <row r="4532" spans="1:1" x14ac:dyDescent="0.3">
      <c r="A4532">
        <v>3.04</v>
      </c>
    </row>
    <row r="4533" spans="1:1" x14ac:dyDescent="0.3">
      <c r="A4533">
        <v>3.04</v>
      </c>
    </row>
    <row r="4534" spans="1:1" x14ac:dyDescent="0.3">
      <c r="A4534">
        <v>3.05</v>
      </c>
    </row>
    <row r="4535" spans="1:1" x14ac:dyDescent="0.3">
      <c r="A4535">
        <v>3.03</v>
      </c>
    </row>
    <row r="4536" spans="1:1" x14ac:dyDescent="0.3">
      <c r="A4536">
        <v>3.03</v>
      </c>
    </row>
    <row r="4537" spans="1:1" x14ac:dyDescent="0.3">
      <c r="A4537">
        <v>3.04</v>
      </c>
    </row>
    <row r="4538" spans="1:1" x14ac:dyDescent="0.3">
      <c r="A4538">
        <v>3.05</v>
      </c>
    </row>
    <row r="4539" spans="1:1" x14ac:dyDescent="0.3">
      <c r="A4539">
        <v>3.05</v>
      </c>
    </row>
    <row r="4540" spans="1:1" x14ac:dyDescent="0.3">
      <c r="A4540">
        <v>3.03</v>
      </c>
    </row>
    <row r="4541" spans="1:1" x14ac:dyDescent="0.3">
      <c r="A4541">
        <v>3.03</v>
      </c>
    </row>
    <row r="4542" spans="1:1" x14ac:dyDescent="0.3">
      <c r="A4542">
        <v>3.04</v>
      </c>
    </row>
    <row r="4543" spans="1:1" x14ac:dyDescent="0.3">
      <c r="A4543">
        <v>3.04</v>
      </c>
    </row>
    <row r="4544" spans="1:1" x14ac:dyDescent="0.3">
      <c r="A4544">
        <v>3.04</v>
      </c>
    </row>
    <row r="4545" spans="1:1" x14ac:dyDescent="0.3">
      <c r="A4545">
        <v>3.03</v>
      </c>
    </row>
    <row r="4546" spans="1:1" x14ac:dyDescent="0.3">
      <c r="A4546">
        <v>3.03</v>
      </c>
    </row>
    <row r="4547" spans="1:1" x14ac:dyDescent="0.3">
      <c r="A4547">
        <v>3.04</v>
      </c>
    </row>
    <row r="4548" spans="1:1" x14ac:dyDescent="0.3">
      <c r="A4548">
        <v>3.05</v>
      </c>
    </row>
    <row r="4549" spans="1:1" x14ac:dyDescent="0.3">
      <c r="A4549">
        <v>3.04</v>
      </c>
    </row>
    <row r="4550" spans="1:1" x14ac:dyDescent="0.3">
      <c r="A4550">
        <v>3.03</v>
      </c>
    </row>
    <row r="4551" spans="1:1" x14ac:dyDescent="0.3">
      <c r="A4551">
        <v>3.03</v>
      </c>
    </row>
    <row r="4552" spans="1:1" x14ac:dyDescent="0.3">
      <c r="A4552">
        <v>3.04</v>
      </c>
    </row>
    <row r="4553" spans="1:1" x14ac:dyDescent="0.3">
      <c r="A4553">
        <v>3.05</v>
      </c>
    </row>
    <row r="4554" spans="1:1" x14ac:dyDescent="0.3">
      <c r="A4554">
        <v>3.04</v>
      </c>
    </row>
    <row r="4555" spans="1:1" x14ac:dyDescent="0.3">
      <c r="A4555">
        <v>3.04</v>
      </c>
    </row>
    <row r="4556" spans="1:1" x14ac:dyDescent="0.3">
      <c r="A4556">
        <v>3.03</v>
      </c>
    </row>
    <row r="4557" spans="1:1" x14ac:dyDescent="0.3">
      <c r="A4557">
        <v>3.04</v>
      </c>
    </row>
    <row r="4558" spans="1:1" x14ac:dyDescent="0.3">
      <c r="A4558">
        <v>3.05</v>
      </c>
    </row>
    <row r="4559" spans="1:1" x14ac:dyDescent="0.3">
      <c r="A4559">
        <v>3.04</v>
      </c>
    </row>
    <row r="4560" spans="1:1" x14ac:dyDescent="0.3">
      <c r="A4560">
        <v>3.03</v>
      </c>
    </row>
    <row r="4561" spans="1:1" x14ac:dyDescent="0.3">
      <c r="A4561">
        <v>3.03</v>
      </c>
    </row>
    <row r="4562" spans="1:1" x14ac:dyDescent="0.3">
      <c r="A4562">
        <v>3.04</v>
      </c>
    </row>
    <row r="4563" spans="1:1" x14ac:dyDescent="0.3">
      <c r="A4563">
        <v>3.05</v>
      </c>
    </row>
    <row r="4564" spans="1:1" x14ac:dyDescent="0.3">
      <c r="A4564">
        <v>3.04</v>
      </c>
    </row>
    <row r="4565" spans="1:1" x14ac:dyDescent="0.3">
      <c r="A4565">
        <v>3.03</v>
      </c>
    </row>
    <row r="4566" spans="1:1" x14ac:dyDescent="0.3">
      <c r="A4566">
        <v>3.03</v>
      </c>
    </row>
    <row r="4567" spans="1:1" x14ac:dyDescent="0.3">
      <c r="A4567">
        <v>3.05</v>
      </c>
    </row>
    <row r="4568" spans="1:1" x14ac:dyDescent="0.3">
      <c r="A4568">
        <v>3.04</v>
      </c>
    </row>
    <row r="4569" spans="1:1" x14ac:dyDescent="0.3">
      <c r="A4569">
        <v>3.04</v>
      </c>
    </row>
    <row r="4570" spans="1:1" x14ac:dyDescent="0.3">
      <c r="A4570">
        <v>3.03</v>
      </c>
    </row>
    <row r="4571" spans="1:1" x14ac:dyDescent="0.3">
      <c r="A4571">
        <v>3.03</v>
      </c>
    </row>
    <row r="4572" spans="1:1" x14ac:dyDescent="0.3">
      <c r="A4572">
        <v>3.04</v>
      </c>
    </row>
    <row r="4573" spans="1:1" x14ac:dyDescent="0.3">
      <c r="A4573">
        <v>3.04</v>
      </c>
    </row>
    <row r="4574" spans="1:1" x14ac:dyDescent="0.3">
      <c r="A4574">
        <v>3.04</v>
      </c>
    </row>
    <row r="4575" spans="1:1" x14ac:dyDescent="0.3">
      <c r="A4575">
        <v>3.03</v>
      </c>
    </row>
    <row r="4576" spans="1:1" x14ac:dyDescent="0.3">
      <c r="A4576">
        <v>3.03</v>
      </c>
    </row>
    <row r="4577" spans="1:1" x14ac:dyDescent="0.3">
      <c r="A4577">
        <v>3.05</v>
      </c>
    </row>
    <row r="4578" spans="1:1" x14ac:dyDescent="0.3">
      <c r="A4578">
        <v>3.05</v>
      </c>
    </row>
    <row r="4579" spans="1:1" x14ac:dyDescent="0.3">
      <c r="A4579">
        <v>3.03</v>
      </c>
    </row>
    <row r="4580" spans="1:1" x14ac:dyDescent="0.3">
      <c r="A4580">
        <v>3.03</v>
      </c>
    </row>
    <row r="4581" spans="1:1" x14ac:dyDescent="0.3">
      <c r="A4581">
        <v>3.03</v>
      </c>
    </row>
    <row r="4582" spans="1:1" x14ac:dyDescent="0.3">
      <c r="A4582">
        <v>3.05</v>
      </c>
    </row>
    <row r="4583" spans="1:1" x14ac:dyDescent="0.3">
      <c r="A4583">
        <v>3.04</v>
      </c>
    </row>
    <row r="4584" spans="1:1" x14ac:dyDescent="0.3">
      <c r="A4584">
        <v>3.04</v>
      </c>
    </row>
    <row r="4585" spans="1:1" x14ac:dyDescent="0.3">
      <c r="A4585">
        <v>3.03</v>
      </c>
    </row>
    <row r="4586" spans="1:1" x14ac:dyDescent="0.3">
      <c r="A4586">
        <v>3.03</v>
      </c>
    </row>
    <row r="4587" spans="1:1" x14ac:dyDescent="0.3">
      <c r="A4587">
        <v>3.04</v>
      </c>
    </row>
    <row r="4588" spans="1:1" x14ac:dyDescent="0.3">
      <c r="A4588">
        <v>3.04</v>
      </c>
    </row>
    <row r="4589" spans="1:1" x14ac:dyDescent="0.3">
      <c r="A4589">
        <v>3.03</v>
      </c>
    </row>
    <row r="4590" spans="1:1" x14ac:dyDescent="0.3">
      <c r="A4590">
        <v>3.03</v>
      </c>
    </row>
    <row r="4591" spans="1:1" x14ac:dyDescent="0.3">
      <c r="A4591">
        <v>3.03</v>
      </c>
    </row>
    <row r="4592" spans="1:1" x14ac:dyDescent="0.3">
      <c r="A4592">
        <v>3.04</v>
      </c>
    </row>
    <row r="4593" spans="1:1" x14ac:dyDescent="0.3">
      <c r="A4593">
        <v>3.04</v>
      </c>
    </row>
    <row r="4594" spans="1:1" x14ac:dyDescent="0.3">
      <c r="A4594">
        <v>3.04</v>
      </c>
    </row>
    <row r="4595" spans="1:1" x14ac:dyDescent="0.3">
      <c r="A4595">
        <v>3.03</v>
      </c>
    </row>
    <row r="4596" spans="1:1" x14ac:dyDescent="0.3">
      <c r="A4596">
        <v>3.03</v>
      </c>
    </row>
    <row r="4597" spans="1:1" x14ac:dyDescent="0.3">
      <c r="A4597">
        <v>3.04</v>
      </c>
    </row>
    <row r="4598" spans="1:1" x14ac:dyDescent="0.3">
      <c r="A4598">
        <v>3.05</v>
      </c>
    </row>
    <row r="4599" spans="1:1" x14ac:dyDescent="0.3">
      <c r="A4599">
        <v>3.03</v>
      </c>
    </row>
    <row r="4600" spans="1:1" x14ac:dyDescent="0.3">
      <c r="A4600">
        <v>3.03</v>
      </c>
    </row>
    <row r="4601" spans="1:1" x14ac:dyDescent="0.3">
      <c r="A4601">
        <v>3.03</v>
      </c>
    </row>
    <row r="4602" spans="1:1" x14ac:dyDescent="0.3">
      <c r="A4602">
        <v>3.04</v>
      </c>
    </row>
    <row r="4603" spans="1:1" x14ac:dyDescent="0.3">
      <c r="A4603">
        <v>3.05</v>
      </c>
    </row>
    <row r="4604" spans="1:1" x14ac:dyDescent="0.3">
      <c r="A4604">
        <v>3.03</v>
      </c>
    </row>
    <row r="4605" spans="1:1" x14ac:dyDescent="0.3">
      <c r="A4605">
        <v>3.03</v>
      </c>
    </row>
    <row r="4606" spans="1:1" x14ac:dyDescent="0.3">
      <c r="A4606">
        <v>3.03</v>
      </c>
    </row>
    <row r="4607" spans="1:1" x14ac:dyDescent="0.3">
      <c r="A4607">
        <v>3.05</v>
      </c>
    </row>
    <row r="4608" spans="1:1" x14ac:dyDescent="0.3">
      <c r="A4608">
        <v>3.04</v>
      </c>
    </row>
    <row r="4609" spans="1:1" x14ac:dyDescent="0.3">
      <c r="A4609">
        <v>3.03</v>
      </c>
    </row>
    <row r="4610" spans="1:1" x14ac:dyDescent="0.3">
      <c r="A4610">
        <v>3.03</v>
      </c>
    </row>
    <row r="4611" spans="1:1" x14ac:dyDescent="0.3">
      <c r="A4611">
        <v>3.03</v>
      </c>
    </row>
    <row r="4612" spans="1:1" x14ac:dyDescent="0.3">
      <c r="A4612">
        <v>3.04</v>
      </c>
    </row>
    <row r="4613" spans="1:1" x14ac:dyDescent="0.3">
      <c r="A4613">
        <v>3.05</v>
      </c>
    </row>
    <row r="4614" spans="1:1" x14ac:dyDescent="0.3">
      <c r="A4614">
        <v>3.03</v>
      </c>
    </row>
    <row r="4615" spans="1:1" x14ac:dyDescent="0.3">
      <c r="A4615">
        <v>3.03</v>
      </c>
    </row>
    <row r="4616" spans="1:1" x14ac:dyDescent="0.3">
      <c r="A4616">
        <v>3.03</v>
      </c>
    </row>
    <row r="4617" spans="1:1" x14ac:dyDescent="0.3">
      <c r="A4617">
        <v>3.04</v>
      </c>
    </row>
    <row r="4618" spans="1:1" x14ac:dyDescent="0.3">
      <c r="A4618">
        <v>3.04</v>
      </c>
    </row>
    <row r="4619" spans="1:1" x14ac:dyDescent="0.3">
      <c r="A4619">
        <v>3.04</v>
      </c>
    </row>
    <row r="4620" spans="1:1" x14ac:dyDescent="0.3">
      <c r="A4620">
        <v>3.03</v>
      </c>
    </row>
    <row r="4621" spans="1:1" x14ac:dyDescent="0.3">
      <c r="A4621">
        <v>3.03</v>
      </c>
    </row>
    <row r="4622" spans="1:1" x14ac:dyDescent="0.3">
      <c r="A4622">
        <v>3.04</v>
      </c>
    </row>
    <row r="4623" spans="1:1" x14ac:dyDescent="0.3">
      <c r="A4623">
        <v>3.05</v>
      </c>
    </row>
    <row r="4624" spans="1:1" x14ac:dyDescent="0.3">
      <c r="A4624">
        <v>3.03</v>
      </c>
    </row>
    <row r="4625" spans="1:1" x14ac:dyDescent="0.3">
      <c r="A4625">
        <v>3.03</v>
      </c>
    </row>
    <row r="4626" spans="1:1" x14ac:dyDescent="0.3">
      <c r="A4626">
        <v>3.03</v>
      </c>
    </row>
    <row r="4627" spans="1:1" x14ac:dyDescent="0.3">
      <c r="A4627">
        <v>3.04</v>
      </c>
    </row>
    <row r="4628" spans="1:1" x14ac:dyDescent="0.3">
      <c r="A4628">
        <v>3.05</v>
      </c>
    </row>
    <row r="4629" spans="1:1" x14ac:dyDescent="0.3">
      <c r="A4629">
        <v>3.03</v>
      </c>
    </row>
    <row r="4630" spans="1:1" x14ac:dyDescent="0.3">
      <c r="A4630">
        <v>3.03</v>
      </c>
    </row>
    <row r="4631" spans="1:1" x14ac:dyDescent="0.3">
      <c r="A4631">
        <v>3.03</v>
      </c>
    </row>
    <row r="4632" spans="1:1" x14ac:dyDescent="0.3">
      <c r="A4632">
        <v>3.05</v>
      </c>
    </row>
    <row r="4633" spans="1:1" x14ac:dyDescent="0.3">
      <c r="A4633">
        <v>3.05</v>
      </c>
    </row>
    <row r="4634" spans="1:1" x14ac:dyDescent="0.3">
      <c r="A4634">
        <v>3.03</v>
      </c>
    </row>
    <row r="4635" spans="1:1" x14ac:dyDescent="0.3">
      <c r="A4635">
        <v>3.03</v>
      </c>
    </row>
    <row r="4636" spans="1:1" x14ac:dyDescent="0.3">
      <c r="A4636">
        <v>3.03</v>
      </c>
    </row>
    <row r="4637" spans="1:1" x14ac:dyDescent="0.3">
      <c r="A4637">
        <v>3.04</v>
      </c>
    </row>
    <row r="4638" spans="1:1" x14ac:dyDescent="0.3">
      <c r="A4638">
        <v>3.05</v>
      </c>
    </row>
    <row r="4639" spans="1:1" x14ac:dyDescent="0.3">
      <c r="A4639">
        <v>3.03</v>
      </c>
    </row>
    <row r="4640" spans="1:1" x14ac:dyDescent="0.3">
      <c r="A4640">
        <v>3.03</v>
      </c>
    </row>
    <row r="4641" spans="1:1" x14ac:dyDescent="0.3">
      <c r="A4641">
        <v>3.03</v>
      </c>
    </row>
    <row r="4642" spans="1:1" x14ac:dyDescent="0.3">
      <c r="A4642">
        <v>3.04</v>
      </c>
    </row>
    <row r="4643" spans="1:1" x14ac:dyDescent="0.3">
      <c r="A4643">
        <v>3.04</v>
      </c>
    </row>
    <row r="4644" spans="1:1" x14ac:dyDescent="0.3">
      <c r="A4644">
        <v>3.03</v>
      </c>
    </row>
    <row r="4645" spans="1:1" x14ac:dyDescent="0.3">
      <c r="A4645">
        <v>3.03</v>
      </c>
    </row>
    <row r="4646" spans="1:1" x14ac:dyDescent="0.3">
      <c r="A4646">
        <v>3.03</v>
      </c>
    </row>
    <row r="4647" spans="1:1" x14ac:dyDescent="0.3">
      <c r="A4647">
        <v>3.03</v>
      </c>
    </row>
    <row r="4648" spans="1:1" x14ac:dyDescent="0.3">
      <c r="A4648">
        <v>3.04</v>
      </c>
    </row>
    <row r="4649" spans="1:1" x14ac:dyDescent="0.3">
      <c r="A4649">
        <v>3.03</v>
      </c>
    </row>
    <row r="4650" spans="1:1" x14ac:dyDescent="0.3">
      <c r="A4650">
        <v>3.03</v>
      </c>
    </row>
    <row r="4651" spans="1:1" x14ac:dyDescent="0.3">
      <c r="A4651">
        <v>3.03</v>
      </c>
    </row>
    <row r="4652" spans="1:1" x14ac:dyDescent="0.3">
      <c r="A4652">
        <v>3.04</v>
      </c>
    </row>
    <row r="4653" spans="1:1" x14ac:dyDescent="0.3">
      <c r="A4653">
        <v>3.05</v>
      </c>
    </row>
    <row r="4654" spans="1:1" x14ac:dyDescent="0.3">
      <c r="A4654">
        <v>3.03</v>
      </c>
    </row>
    <row r="4655" spans="1:1" x14ac:dyDescent="0.3">
      <c r="A4655">
        <v>3.03</v>
      </c>
    </row>
    <row r="4656" spans="1:1" x14ac:dyDescent="0.3">
      <c r="A4656">
        <v>3.03</v>
      </c>
    </row>
    <row r="4657" spans="1:1" x14ac:dyDescent="0.3">
      <c r="A4657">
        <v>3.05</v>
      </c>
    </row>
    <row r="4658" spans="1:1" x14ac:dyDescent="0.3">
      <c r="A4658">
        <v>3.04</v>
      </c>
    </row>
    <row r="4659" spans="1:1" x14ac:dyDescent="0.3">
      <c r="A4659">
        <v>3.03</v>
      </c>
    </row>
    <row r="4660" spans="1:1" x14ac:dyDescent="0.3">
      <c r="A4660">
        <v>3.03</v>
      </c>
    </row>
    <row r="4661" spans="1:1" x14ac:dyDescent="0.3">
      <c r="A4661">
        <v>3.03</v>
      </c>
    </row>
    <row r="4662" spans="1:1" x14ac:dyDescent="0.3">
      <c r="A4662">
        <v>3.04</v>
      </c>
    </row>
    <row r="4663" spans="1:1" x14ac:dyDescent="0.3">
      <c r="A4663">
        <v>3.05</v>
      </c>
    </row>
    <row r="4664" spans="1:1" x14ac:dyDescent="0.3">
      <c r="A4664">
        <v>3.03</v>
      </c>
    </row>
    <row r="4665" spans="1:1" x14ac:dyDescent="0.3">
      <c r="A4665">
        <v>3.03</v>
      </c>
    </row>
    <row r="4666" spans="1:1" x14ac:dyDescent="0.3">
      <c r="A4666">
        <v>3.03</v>
      </c>
    </row>
    <row r="4667" spans="1:1" x14ac:dyDescent="0.3">
      <c r="A4667">
        <v>3.04</v>
      </c>
    </row>
    <row r="4668" spans="1:1" x14ac:dyDescent="0.3">
      <c r="A4668">
        <v>3.04</v>
      </c>
    </row>
    <row r="4669" spans="1:1" x14ac:dyDescent="0.3">
      <c r="A4669">
        <v>3.03</v>
      </c>
    </row>
    <row r="4670" spans="1:1" x14ac:dyDescent="0.3">
      <c r="A4670">
        <v>3.03</v>
      </c>
    </row>
    <row r="4671" spans="1:1" x14ac:dyDescent="0.3">
      <c r="A4671">
        <v>3.03</v>
      </c>
    </row>
    <row r="4672" spans="1:1" x14ac:dyDescent="0.3">
      <c r="A4672">
        <v>3.04</v>
      </c>
    </row>
    <row r="4673" spans="1:1" x14ac:dyDescent="0.3">
      <c r="A4673">
        <v>3.05</v>
      </c>
    </row>
    <row r="4674" spans="1:1" x14ac:dyDescent="0.3">
      <c r="A4674">
        <v>3.03</v>
      </c>
    </row>
    <row r="4675" spans="1:1" x14ac:dyDescent="0.3">
      <c r="A4675">
        <v>3.03</v>
      </c>
    </row>
    <row r="4676" spans="1:1" x14ac:dyDescent="0.3">
      <c r="A4676">
        <v>3.04</v>
      </c>
    </row>
    <row r="4677" spans="1:1" x14ac:dyDescent="0.3">
      <c r="A4677">
        <v>3.04</v>
      </c>
    </row>
    <row r="4678" spans="1:1" x14ac:dyDescent="0.3">
      <c r="A4678">
        <v>3.05</v>
      </c>
    </row>
    <row r="4679" spans="1:1" x14ac:dyDescent="0.3">
      <c r="A4679">
        <v>3.03</v>
      </c>
    </row>
    <row r="4680" spans="1:1" x14ac:dyDescent="0.3">
      <c r="A4680">
        <v>3.03</v>
      </c>
    </row>
    <row r="4681" spans="1:1" x14ac:dyDescent="0.3">
      <c r="A4681">
        <v>3.04</v>
      </c>
    </row>
    <row r="4682" spans="1:1" x14ac:dyDescent="0.3">
      <c r="A4682">
        <v>3.04</v>
      </c>
    </row>
    <row r="4683" spans="1:1" x14ac:dyDescent="0.3">
      <c r="A4683">
        <v>3.04</v>
      </c>
    </row>
    <row r="4684" spans="1:1" x14ac:dyDescent="0.3">
      <c r="A4684">
        <v>3.03</v>
      </c>
    </row>
    <row r="4685" spans="1:1" x14ac:dyDescent="0.3">
      <c r="A4685">
        <v>3.03</v>
      </c>
    </row>
    <row r="4686" spans="1:1" x14ac:dyDescent="0.3">
      <c r="A4686">
        <v>3.04</v>
      </c>
    </row>
    <row r="4687" spans="1:1" x14ac:dyDescent="0.3">
      <c r="A4687">
        <v>3.04</v>
      </c>
    </row>
    <row r="4688" spans="1:1" x14ac:dyDescent="0.3">
      <c r="A4688">
        <v>3.05</v>
      </c>
    </row>
    <row r="4689" spans="1:1" x14ac:dyDescent="0.3">
      <c r="A4689">
        <v>3.03</v>
      </c>
    </row>
    <row r="4690" spans="1:1" x14ac:dyDescent="0.3">
      <c r="A4690">
        <v>3.03</v>
      </c>
    </row>
    <row r="4691" spans="1:1" x14ac:dyDescent="0.3">
      <c r="A4691">
        <v>3.04</v>
      </c>
    </row>
    <row r="4692" spans="1:1" x14ac:dyDescent="0.3">
      <c r="A4692">
        <v>3.04</v>
      </c>
    </row>
    <row r="4693" spans="1:1" x14ac:dyDescent="0.3">
      <c r="A4693">
        <v>3.04</v>
      </c>
    </row>
    <row r="4694" spans="1:1" x14ac:dyDescent="0.3">
      <c r="A4694">
        <v>3.03</v>
      </c>
    </row>
    <row r="4695" spans="1:1" x14ac:dyDescent="0.3">
      <c r="A4695">
        <v>3.03</v>
      </c>
    </row>
    <row r="4696" spans="1:1" x14ac:dyDescent="0.3">
      <c r="A4696">
        <v>3.04</v>
      </c>
    </row>
    <row r="4697" spans="1:1" x14ac:dyDescent="0.3">
      <c r="A4697">
        <v>3.04</v>
      </c>
    </row>
    <row r="4698" spans="1:1" x14ac:dyDescent="0.3">
      <c r="A4698">
        <v>3.04</v>
      </c>
    </row>
    <row r="4699" spans="1:1" x14ac:dyDescent="0.3">
      <c r="A4699">
        <v>3.03</v>
      </c>
    </row>
    <row r="4700" spans="1:1" x14ac:dyDescent="0.3">
      <c r="A4700">
        <v>3.03</v>
      </c>
    </row>
    <row r="4701" spans="1:1" x14ac:dyDescent="0.3">
      <c r="A4701">
        <v>3.04</v>
      </c>
    </row>
    <row r="4702" spans="1:1" x14ac:dyDescent="0.3">
      <c r="A4702">
        <v>3.04</v>
      </c>
    </row>
    <row r="4703" spans="1:1" x14ac:dyDescent="0.3">
      <c r="A4703">
        <v>3.04</v>
      </c>
    </row>
    <row r="4704" spans="1:1" x14ac:dyDescent="0.3">
      <c r="A4704">
        <v>3.03</v>
      </c>
    </row>
    <row r="4705" spans="1:1" x14ac:dyDescent="0.3">
      <c r="A4705">
        <v>3.03</v>
      </c>
    </row>
    <row r="4706" spans="1:1" x14ac:dyDescent="0.3">
      <c r="A4706">
        <v>3.03</v>
      </c>
    </row>
    <row r="4707" spans="1:1" x14ac:dyDescent="0.3">
      <c r="A4707">
        <v>3.04</v>
      </c>
    </row>
    <row r="4708" spans="1:1" x14ac:dyDescent="0.3">
      <c r="A4708">
        <v>3.03</v>
      </c>
    </row>
    <row r="4709" spans="1:1" x14ac:dyDescent="0.3">
      <c r="A4709">
        <v>3.03</v>
      </c>
    </row>
    <row r="4710" spans="1:1" x14ac:dyDescent="0.3">
      <c r="A4710">
        <v>3.03</v>
      </c>
    </row>
    <row r="4711" spans="1:1" x14ac:dyDescent="0.3">
      <c r="A4711">
        <v>3.04</v>
      </c>
    </row>
    <row r="4712" spans="1:1" x14ac:dyDescent="0.3">
      <c r="A4712">
        <v>3.04</v>
      </c>
    </row>
    <row r="4713" spans="1:1" x14ac:dyDescent="0.3">
      <c r="A4713">
        <v>3.04</v>
      </c>
    </row>
    <row r="4714" spans="1:1" x14ac:dyDescent="0.3">
      <c r="A4714">
        <v>3.03</v>
      </c>
    </row>
    <row r="4715" spans="1:1" x14ac:dyDescent="0.3">
      <c r="A4715">
        <v>3.03</v>
      </c>
    </row>
    <row r="4716" spans="1:1" x14ac:dyDescent="0.3">
      <c r="A4716">
        <v>3.04</v>
      </c>
    </row>
    <row r="4717" spans="1:1" x14ac:dyDescent="0.3">
      <c r="A4717">
        <v>3.04</v>
      </c>
    </row>
    <row r="4718" spans="1:1" x14ac:dyDescent="0.3">
      <c r="A4718">
        <v>3.04</v>
      </c>
    </row>
    <row r="4719" spans="1:1" x14ac:dyDescent="0.3">
      <c r="A4719">
        <v>3.03</v>
      </c>
    </row>
    <row r="4720" spans="1:1" x14ac:dyDescent="0.3">
      <c r="A4720">
        <v>3.03</v>
      </c>
    </row>
    <row r="4721" spans="1:1" x14ac:dyDescent="0.3">
      <c r="A4721">
        <v>3.04</v>
      </c>
    </row>
    <row r="4722" spans="1:1" x14ac:dyDescent="0.3">
      <c r="A4722">
        <v>3.03</v>
      </c>
    </row>
    <row r="4723" spans="1:1" x14ac:dyDescent="0.3">
      <c r="A4723">
        <v>3.03</v>
      </c>
    </row>
    <row r="4724" spans="1:1" x14ac:dyDescent="0.3">
      <c r="A4724">
        <v>3.03</v>
      </c>
    </row>
    <row r="4725" spans="1:1" x14ac:dyDescent="0.3">
      <c r="A4725">
        <v>3.03</v>
      </c>
    </row>
    <row r="4726" spans="1:1" x14ac:dyDescent="0.3">
      <c r="A4726">
        <v>3.04</v>
      </c>
    </row>
    <row r="4727" spans="1:1" x14ac:dyDescent="0.3">
      <c r="A4727">
        <v>3.04</v>
      </c>
    </row>
    <row r="4728" spans="1:1" x14ac:dyDescent="0.3">
      <c r="A4728">
        <v>3.03</v>
      </c>
    </row>
    <row r="4729" spans="1:1" x14ac:dyDescent="0.3">
      <c r="A4729">
        <v>3.03</v>
      </c>
    </row>
    <row r="4730" spans="1:1" x14ac:dyDescent="0.3">
      <c r="A4730">
        <v>3.03</v>
      </c>
    </row>
    <row r="4731" spans="1:1" x14ac:dyDescent="0.3">
      <c r="A4731">
        <v>3.04</v>
      </c>
    </row>
    <row r="4732" spans="1:1" x14ac:dyDescent="0.3">
      <c r="A4732">
        <v>3.05</v>
      </c>
    </row>
    <row r="4733" spans="1:1" x14ac:dyDescent="0.3">
      <c r="A4733">
        <v>3.03</v>
      </c>
    </row>
    <row r="4734" spans="1:1" x14ac:dyDescent="0.3">
      <c r="A4734">
        <v>3.03</v>
      </c>
    </row>
    <row r="4735" spans="1:1" x14ac:dyDescent="0.3">
      <c r="A4735">
        <v>3.03</v>
      </c>
    </row>
    <row r="4736" spans="1:1" x14ac:dyDescent="0.3">
      <c r="A4736">
        <v>3.04</v>
      </c>
    </row>
    <row r="4737" spans="1:1" x14ac:dyDescent="0.3">
      <c r="A4737">
        <v>3.04</v>
      </c>
    </row>
    <row r="4738" spans="1:1" x14ac:dyDescent="0.3">
      <c r="A4738">
        <v>3.03</v>
      </c>
    </row>
    <row r="4739" spans="1:1" x14ac:dyDescent="0.3">
      <c r="A4739">
        <v>3.03</v>
      </c>
    </row>
    <row r="4740" spans="1:1" x14ac:dyDescent="0.3">
      <c r="A4740">
        <v>3.03</v>
      </c>
    </row>
    <row r="4741" spans="1:1" x14ac:dyDescent="0.3">
      <c r="A4741">
        <v>3.04</v>
      </c>
    </row>
    <row r="4742" spans="1:1" x14ac:dyDescent="0.3">
      <c r="A4742">
        <v>3.04</v>
      </c>
    </row>
    <row r="4743" spans="1:1" x14ac:dyDescent="0.3">
      <c r="A4743">
        <v>3.03</v>
      </c>
    </row>
    <row r="4744" spans="1:1" x14ac:dyDescent="0.3">
      <c r="A4744">
        <v>3.03</v>
      </c>
    </row>
    <row r="4745" spans="1:1" x14ac:dyDescent="0.3">
      <c r="A4745">
        <v>3.03</v>
      </c>
    </row>
    <row r="4746" spans="1:1" x14ac:dyDescent="0.3">
      <c r="A4746">
        <v>3.04</v>
      </c>
    </row>
    <row r="4747" spans="1:1" x14ac:dyDescent="0.3">
      <c r="A4747">
        <v>3.04</v>
      </c>
    </row>
    <row r="4748" spans="1:1" x14ac:dyDescent="0.3">
      <c r="A4748">
        <v>3.03</v>
      </c>
    </row>
    <row r="4749" spans="1:1" x14ac:dyDescent="0.3">
      <c r="A4749">
        <v>3.03</v>
      </c>
    </row>
    <row r="4750" spans="1:1" x14ac:dyDescent="0.3">
      <c r="A4750">
        <v>3.03</v>
      </c>
    </row>
    <row r="4751" spans="1:1" x14ac:dyDescent="0.3">
      <c r="A4751">
        <v>3.04</v>
      </c>
    </row>
    <row r="4752" spans="1:1" x14ac:dyDescent="0.3">
      <c r="A4752">
        <v>3.04</v>
      </c>
    </row>
    <row r="4753" spans="1:1" x14ac:dyDescent="0.3">
      <c r="A4753">
        <v>3.03</v>
      </c>
    </row>
    <row r="4754" spans="1:1" x14ac:dyDescent="0.3">
      <c r="A4754">
        <v>3.03</v>
      </c>
    </row>
    <row r="4755" spans="1:1" x14ac:dyDescent="0.3">
      <c r="A4755">
        <v>3.03</v>
      </c>
    </row>
    <row r="4756" spans="1:1" x14ac:dyDescent="0.3">
      <c r="A4756">
        <v>3.04</v>
      </c>
    </row>
    <row r="4757" spans="1:1" x14ac:dyDescent="0.3">
      <c r="A4757">
        <v>3.05</v>
      </c>
    </row>
    <row r="4758" spans="1:1" x14ac:dyDescent="0.3">
      <c r="A4758">
        <v>3.03</v>
      </c>
    </row>
    <row r="4759" spans="1:1" x14ac:dyDescent="0.3">
      <c r="A4759">
        <v>3.03</v>
      </c>
    </row>
    <row r="4760" spans="1:1" x14ac:dyDescent="0.3">
      <c r="A4760">
        <v>3.03</v>
      </c>
    </row>
    <row r="4761" spans="1:1" x14ac:dyDescent="0.3">
      <c r="A4761">
        <v>3.05</v>
      </c>
    </row>
    <row r="4762" spans="1:1" x14ac:dyDescent="0.3">
      <c r="A4762">
        <v>3.04</v>
      </c>
    </row>
    <row r="4763" spans="1:1" x14ac:dyDescent="0.3">
      <c r="A4763">
        <v>3.03</v>
      </c>
    </row>
    <row r="4764" spans="1:1" x14ac:dyDescent="0.3">
      <c r="A4764">
        <v>3.03</v>
      </c>
    </row>
    <row r="4765" spans="1:1" x14ac:dyDescent="0.3">
      <c r="A4765">
        <v>3.03</v>
      </c>
    </row>
    <row r="4766" spans="1:1" x14ac:dyDescent="0.3">
      <c r="A4766">
        <v>3.03</v>
      </c>
    </row>
    <row r="4767" spans="1:1" x14ac:dyDescent="0.3">
      <c r="A4767">
        <v>3.05</v>
      </c>
    </row>
    <row r="4768" spans="1:1" x14ac:dyDescent="0.3">
      <c r="A4768">
        <v>3.03</v>
      </c>
    </row>
    <row r="4769" spans="1:1" x14ac:dyDescent="0.3">
      <c r="A4769">
        <v>3.03</v>
      </c>
    </row>
    <row r="4770" spans="1:1" x14ac:dyDescent="0.3">
      <c r="A4770">
        <v>3.03</v>
      </c>
    </row>
    <row r="4771" spans="1:1" x14ac:dyDescent="0.3">
      <c r="A4771">
        <v>3.04</v>
      </c>
    </row>
    <row r="4772" spans="1:1" x14ac:dyDescent="0.3">
      <c r="A4772">
        <v>3.04</v>
      </c>
    </row>
    <row r="4773" spans="1:1" x14ac:dyDescent="0.3">
      <c r="A4773">
        <v>3.03</v>
      </c>
    </row>
    <row r="4774" spans="1:1" x14ac:dyDescent="0.3">
      <c r="A4774">
        <v>3.03</v>
      </c>
    </row>
    <row r="4775" spans="1:1" x14ac:dyDescent="0.3">
      <c r="A4775">
        <v>3.03</v>
      </c>
    </row>
    <row r="4776" spans="1:1" x14ac:dyDescent="0.3">
      <c r="A4776">
        <v>3.04</v>
      </c>
    </row>
    <row r="4777" spans="1:1" x14ac:dyDescent="0.3">
      <c r="A4777">
        <v>3.04</v>
      </c>
    </row>
    <row r="4778" spans="1:1" x14ac:dyDescent="0.3">
      <c r="A4778">
        <v>3.03</v>
      </c>
    </row>
    <row r="4779" spans="1:1" x14ac:dyDescent="0.3">
      <c r="A4779">
        <v>3.04</v>
      </c>
    </row>
    <row r="4780" spans="1:1" x14ac:dyDescent="0.3">
      <c r="A4780">
        <v>3.04</v>
      </c>
    </row>
    <row r="4781" spans="1:1" x14ac:dyDescent="0.3">
      <c r="A4781">
        <v>3.03</v>
      </c>
    </row>
    <row r="4782" spans="1:1" x14ac:dyDescent="0.3">
      <c r="A4782">
        <v>3.03</v>
      </c>
    </row>
    <row r="4783" spans="1:1" x14ac:dyDescent="0.3">
      <c r="A4783">
        <v>3.03</v>
      </c>
    </row>
    <row r="4784" spans="1:1" x14ac:dyDescent="0.3">
      <c r="A4784">
        <v>3.04</v>
      </c>
    </row>
    <row r="4785" spans="1:1" x14ac:dyDescent="0.3">
      <c r="A4785">
        <v>3.04</v>
      </c>
    </row>
    <row r="4786" spans="1:1" x14ac:dyDescent="0.3">
      <c r="A4786">
        <v>3.03</v>
      </c>
    </row>
    <row r="4787" spans="1:1" x14ac:dyDescent="0.3">
      <c r="A4787">
        <v>3.03</v>
      </c>
    </row>
    <row r="4788" spans="1:1" x14ac:dyDescent="0.3">
      <c r="A4788">
        <v>3.03</v>
      </c>
    </row>
    <row r="4789" spans="1:1" x14ac:dyDescent="0.3">
      <c r="A4789">
        <v>3.03</v>
      </c>
    </row>
    <row r="4790" spans="1:1" x14ac:dyDescent="0.3">
      <c r="A4790">
        <v>3.05</v>
      </c>
    </row>
    <row r="4791" spans="1:1" x14ac:dyDescent="0.3">
      <c r="A4791">
        <v>3.03</v>
      </c>
    </row>
    <row r="4792" spans="1:1" x14ac:dyDescent="0.3">
      <c r="A4792">
        <v>3.03</v>
      </c>
    </row>
    <row r="4793" spans="1:1" x14ac:dyDescent="0.3">
      <c r="A4793">
        <v>3.03</v>
      </c>
    </row>
    <row r="4794" spans="1:1" x14ac:dyDescent="0.3">
      <c r="A4794">
        <v>3.04</v>
      </c>
    </row>
    <row r="4795" spans="1:1" x14ac:dyDescent="0.3">
      <c r="A4795">
        <v>3.04</v>
      </c>
    </row>
    <row r="4796" spans="1:1" x14ac:dyDescent="0.3">
      <c r="A4796">
        <v>3.03</v>
      </c>
    </row>
    <row r="4797" spans="1:1" x14ac:dyDescent="0.3">
      <c r="A4797">
        <v>3.03</v>
      </c>
    </row>
    <row r="4798" spans="1:1" x14ac:dyDescent="0.3">
      <c r="A4798">
        <v>3.03</v>
      </c>
    </row>
    <row r="4799" spans="1:1" x14ac:dyDescent="0.3">
      <c r="A4799">
        <v>3.04</v>
      </c>
    </row>
    <row r="4800" spans="1:1" x14ac:dyDescent="0.3">
      <c r="A4800">
        <v>3.04</v>
      </c>
    </row>
    <row r="4801" spans="1:1" x14ac:dyDescent="0.3">
      <c r="A4801">
        <v>3.03</v>
      </c>
    </row>
    <row r="4802" spans="1:1" x14ac:dyDescent="0.3">
      <c r="A4802">
        <v>3.03</v>
      </c>
    </row>
    <row r="4803" spans="1:1" x14ac:dyDescent="0.3">
      <c r="A4803">
        <v>3.03</v>
      </c>
    </row>
    <row r="4804" spans="1:1" x14ac:dyDescent="0.3">
      <c r="A4804">
        <v>3.04</v>
      </c>
    </row>
    <row r="4805" spans="1:1" x14ac:dyDescent="0.3">
      <c r="A4805">
        <v>3.04</v>
      </c>
    </row>
    <row r="4806" spans="1:1" x14ac:dyDescent="0.3">
      <c r="A4806">
        <v>3.03</v>
      </c>
    </row>
    <row r="4807" spans="1:1" x14ac:dyDescent="0.3">
      <c r="A4807">
        <v>3.03</v>
      </c>
    </row>
    <row r="4808" spans="1:1" x14ac:dyDescent="0.3">
      <c r="A4808">
        <v>3.03</v>
      </c>
    </row>
    <row r="4809" spans="1:1" x14ac:dyDescent="0.3">
      <c r="A4809">
        <v>3.03</v>
      </c>
    </row>
    <row r="4810" spans="1:1" x14ac:dyDescent="0.3">
      <c r="A4810">
        <v>3.05</v>
      </c>
    </row>
    <row r="4811" spans="1:1" x14ac:dyDescent="0.3">
      <c r="A4811">
        <v>3.03</v>
      </c>
    </row>
    <row r="4812" spans="1:1" x14ac:dyDescent="0.3">
      <c r="A4812">
        <v>3.03</v>
      </c>
    </row>
    <row r="4813" spans="1:1" x14ac:dyDescent="0.3">
      <c r="A4813">
        <v>3.03</v>
      </c>
    </row>
    <row r="4814" spans="1:1" x14ac:dyDescent="0.3">
      <c r="A4814">
        <v>3.04</v>
      </c>
    </row>
    <row r="4815" spans="1:1" x14ac:dyDescent="0.3">
      <c r="A4815">
        <v>3.04</v>
      </c>
    </row>
    <row r="4816" spans="1:1" x14ac:dyDescent="0.3">
      <c r="A4816">
        <v>3.03</v>
      </c>
    </row>
    <row r="4817" spans="1:1" x14ac:dyDescent="0.3">
      <c r="A4817">
        <v>3.03</v>
      </c>
    </row>
    <row r="4818" spans="1:1" x14ac:dyDescent="0.3">
      <c r="A4818">
        <v>3.03</v>
      </c>
    </row>
    <row r="4819" spans="1:1" x14ac:dyDescent="0.3">
      <c r="A4819">
        <v>3.04</v>
      </c>
    </row>
    <row r="4820" spans="1:1" x14ac:dyDescent="0.3">
      <c r="A4820">
        <v>3.04</v>
      </c>
    </row>
    <row r="4821" spans="1:1" x14ac:dyDescent="0.3">
      <c r="A4821">
        <v>3.03</v>
      </c>
    </row>
    <row r="4822" spans="1:1" x14ac:dyDescent="0.3">
      <c r="A4822">
        <v>3.03</v>
      </c>
    </row>
    <row r="4823" spans="1:1" x14ac:dyDescent="0.3">
      <c r="A4823">
        <v>3.03</v>
      </c>
    </row>
    <row r="4824" spans="1:1" x14ac:dyDescent="0.3">
      <c r="A4824">
        <v>3.04</v>
      </c>
    </row>
    <row r="4825" spans="1:1" x14ac:dyDescent="0.3">
      <c r="A4825">
        <v>3.04</v>
      </c>
    </row>
    <row r="4826" spans="1:1" x14ac:dyDescent="0.3">
      <c r="A4826">
        <v>3.03</v>
      </c>
    </row>
    <row r="4827" spans="1:1" x14ac:dyDescent="0.3">
      <c r="A4827">
        <v>3.03</v>
      </c>
    </row>
    <row r="4828" spans="1:1" x14ac:dyDescent="0.3">
      <c r="A4828">
        <v>3.03</v>
      </c>
    </row>
    <row r="4829" spans="1:1" x14ac:dyDescent="0.3">
      <c r="A4829">
        <v>3.03</v>
      </c>
    </row>
    <row r="4830" spans="1:1" x14ac:dyDescent="0.3">
      <c r="A4830">
        <v>3.05</v>
      </c>
    </row>
    <row r="4831" spans="1:1" x14ac:dyDescent="0.3">
      <c r="A4831">
        <v>3.03</v>
      </c>
    </row>
    <row r="4832" spans="1:1" x14ac:dyDescent="0.3">
      <c r="A4832">
        <v>3.03</v>
      </c>
    </row>
    <row r="4833" spans="1:1" x14ac:dyDescent="0.3">
      <c r="A4833">
        <v>3.03</v>
      </c>
    </row>
    <row r="4834" spans="1:1" x14ac:dyDescent="0.3">
      <c r="A4834">
        <v>3.04</v>
      </c>
    </row>
    <row r="4835" spans="1:1" x14ac:dyDescent="0.3">
      <c r="A4835">
        <v>3.04</v>
      </c>
    </row>
    <row r="4836" spans="1:1" x14ac:dyDescent="0.3">
      <c r="A4836">
        <v>3.03</v>
      </c>
    </row>
    <row r="4837" spans="1:1" x14ac:dyDescent="0.3">
      <c r="A4837">
        <v>3.03</v>
      </c>
    </row>
    <row r="4838" spans="1:1" x14ac:dyDescent="0.3">
      <c r="A4838">
        <v>3.03</v>
      </c>
    </row>
    <row r="4839" spans="1:1" x14ac:dyDescent="0.3">
      <c r="A4839">
        <v>3.04</v>
      </c>
    </row>
    <row r="4840" spans="1:1" x14ac:dyDescent="0.3">
      <c r="A4840">
        <v>3.04</v>
      </c>
    </row>
    <row r="4841" spans="1:1" x14ac:dyDescent="0.3">
      <c r="A4841">
        <v>3.03</v>
      </c>
    </row>
    <row r="4842" spans="1:1" x14ac:dyDescent="0.3">
      <c r="A4842">
        <v>3.03</v>
      </c>
    </row>
    <row r="4843" spans="1:1" x14ac:dyDescent="0.3">
      <c r="A4843">
        <v>3.03</v>
      </c>
    </row>
    <row r="4844" spans="1:1" x14ac:dyDescent="0.3">
      <c r="A4844">
        <v>3.04</v>
      </c>
    </row>
    <row r="4845" spans="1:1" x14ac:dyDescent="0.3">
      <c r="A4845">
        <v>3.04</v>
      </c>
    </row>
    <row r="4846" spans="1:1" x14ac:dyDescent="0.3">
      <c r="A4846">
        <v>3.03</v>
      </c>
    </row>
    <row r="4847" spans="1:1" x14ac:dyDescent="0.3">
      <c r="A4847">
        <v>3.03</v>
      </c>
    </row>
    <row r="4848" spans="1:1" x14ac:dyDescent="0.3">
      <c r="A4848">
        <v>3.03</v>
      </c>
    </row>
    <row r="4849" spans="1:1" x14ac:dyDescent="0.3">
      <c r="A4849">
        <v>3.03</v>
      </c>
    </row>
    <row r="4850" spans="1:1" x14ac:dyDescent="0.3">
      <c r="A4850">
        <v>3.05</v>
      </c>
    </row>
    <row r="4851" spans="1:1" x14ac:dyDescent="0.3">
      <c r="A4851">
        <v>3.03</v>
      </c>
    </row>
    <row r="4852" spans="1:1" x14ac:dyDescent="0.3">
      <c r="A4852">
        <v>3.03</v>
      </c>
    </row>
    <row r="4853" spans="1:1" x14ac:dyDescent="0.3">
      <c r="A4853">
        <v>3.03</v>
      </c>
    </row>
    <row r="4854" spans="1:1" x14ac:dyDescent="0.3">
      <c r="A4854">
        <v>3.04</v>
      </c>
    </row>
    <row r="4855" spans="1:1" x14ac:dyDescent="0.3">
      <c r="A4855">
        <v>3.04</v>
      </c>
    </row>
    <row r="4856" spans="1:1" x14ac:dyDescent="0.3">
      <c r="A4856">
        <v>3.03</v>
      </c>
    </row>
    <row r="4857" spans="1:1" x14ac:dyDescent="0.3">
      <c r="A4857">
        <v>3.03</v>
      </c>
    </row>
    <row r="4858" spans="1:1" x14ac:dyDescent="0.3">
      <c r="A4858">
        <v>3.03</v>
      </c>
    </row>
    <row r="4859" spans="1:1" x14ac:dyDescent="0.3">
      <c r="A4859">
        <v>3.04</v>
      </c>
    </row>
    <row r="4860" spans="1:1" x14ac:dyDescent="0.3">
      <c r="A4860">
        <v>3.04</v>
      </c>
    </row>
    <row r="4861" spans="1:1" x14ac:dyDescent="0.3">
      <c r="A4861">
        <v>3.03</v>
      </c>
    </row>
    <row r="4862" spans="1:1" x14ac:dyDescent="0.3">
      <c r="A4862">
        <v>3.03</v>
      </c>
    </row>
    <row r="4863" spans="1:1" x14ac:dyDescent="0.3">
      <c r="A4863">
        <v>3.03</v>
      </c>
    </row>
    <row r="4864" spans="1:1" x14ac:dyDescent="0.3">
      <c r="A4864">
        <v>3.04</v>
      </c>
    </row>
    <row r="4865" spans="1:1" x14ac:dyDescent="0.3">
      <c r="A4865">
        <v>3.04</v>
      </c>
    </row>
    <row r="4866" spans="1:1" x14ac:dyDescent="0.3">
      <c r="A4866">
        <v>3.03</v>
      </c>
    </row>
    <row r="4867" spans="1:1" x14ac:dyDescent="0.3">
      <c r="A4867">
        <v>3.03</v>
      </c>
    </row>
    <row r="4868" spans="1:1" x14ac:dyDescent="0.3">
      <c r="A4868">
        <v>3.03</v>
      </c>
    </row>
    <row r="4869" spans="1:1" x14ac:dyDescent="0.3">
      <c r="A4869">
        <v>3.03</v>
      </c>
    </row>
    <row r="4870" spans="1:1" x14ac:dyDescent="0.3">
      <c r="A4870">
        <v>3.05</v>
      </c>
    </row>
    <row r="4871" spans="1:1" x14ac:dyDescent="0.3">
      <c r="A4871">
        <v>3.03</v>
      </c>
    </row>
    <row r="4872" spans="1:1" x14ac:dyDescent="0.3">
      <c r="A4872">
        <v>3.03</v>
      </c>
    </row>
    <row r="4873" spans="1:1" x14ac:dyDescent="0.3">
      <c r="A4873">
        <v>3.03</v>
      </c>
    </row>
    <row r="4874" spans="1:1" x14ac:dyDescent="0.3">
      <c r="A4874">
        <v>3.04</v>
      </c>
    </row>
    <row r="4875" spans="1:1" x14ac:dyDescent="0.3">
      <c r="A4875">
        <v>3.04</v>
      </c>
    </row>
    <row r="4876" spans="1:1" x14ac:dyDescent="0.3">
      <c r="A4876">
        <v>3.03</v>
      </c>
    </row>
    <row r="4877" spans="1:1" x14ac:dyDescent="0.3">
      <c r="A4877">
        <v>3.03</v>
      </c>
    </row>
    <row r="4878" spans="1:1" x14ac:dyDescent="0.3">
      <c r="A4878">
        <v>3.03</v>
      </c>
    </row>
    <row r="4879" spans="1:1" x14ac:dyDescent="0.3">
      <c r="A4879">
        <v>3.03</v>
      </c>
    </row>
    <row r="4880" spans="1:1" x14ac:dyDescent="0.3">
      <c r="A4880">
        <v>3.04</v>
      </c>
    </row>
    <row r="4881" spans="1:1" x14ac:dyDescent="0.3">
      <c r="A4881">
        <v>3.04</v>
      </c>
    </row>
    <row r="4882" spans="1:1" x14ac:dyDescent="0.3">
      <c r="A4882">
        <v>3.03</v>
      </c>
    </row>
    <row r="4883" spans="1:1" x14ac:dyDescent="0.3">
      <c r="A4883">
        <v>3.02</v>
      </c>
    </row>
    <row r="4884" spans="1:1" x14ac:dyDescent="0.3">
      <c r="A4884">
        <v>3.03</v>
      </c>
    </row>
    <row r="4885" spans="1:1" x14ac:dyDescent="0.3">
      <c r="A4885">
        <v>3.04</v>
      </c>
    </row>
    <row r="4886" spans="1:1" x14ac:dyDescent="0.3">
      <c r="A4886">
        <v>3.04</v>
      </c>
    </row>
    <row r="4887" spans="1:1" x14ac:dyDescent="0.3">
      <c r="A4887">
        <v>3.03</v>
      </c>
    </row>
    <row r="4888" spans="1:1" x14ac:dyDescent="0.3">
      <c r="A4888">
        <v>3.03</v>
      </c>
    </row>
    <row r="4889" spans="1:1" x14ac:dyDescent="0.3">
      <c r="A4889">
        <v>3.03</v>
      </c>
    </row>
    <row r="4890" spans="1:1" x14ac:dyDescent="0.3">
      <c r="A4890">
        <v>3.04</v>
      </c>
    </row>
    <row r="4891" spans="1:1" x14ac:dyDescent="0.3">
      <c r="A4891">
        <v>3.04</v>
      </c>
    </row>
    <row r="4892" spans="1:1" x14ac:dyDescent="0.3">
      <c r="A4892">
        <v>3.03</v>
      </c>
    </row>
    <row r="4893" spans="1:1" x14ac:dyDescent="0.3">
      <c r="A4893">
        <v>3.03</v>
      </c>
    </row>
    <row r="4894" spans="1:1" x14ac:dyDescent="0.3">
      <c r="A4894">
        <v>3.03</v>
      </c>
    </row>
    <row r="4895" spans="1:1" x14ac:dyDescent="0.3">
      <c r="A4895">
        <v>3.03</v>
      </c>
    </row>
    <row r="4896" spans="1:1" x14ac:dyDescent="0.3">
      <c r="A4896">
        <v>3.05</v>
      </c>
    </row>
    <row r="4897" spans="1:1" x14ac:dyDescent="0.3">
      <c r="A4897">
        <v>3.03</v>
      </c>
    </row>
    <row r="4898" spans="1:1" x14ac:dyDescent="0.3">
      <c r="A4898">
        <v>3.03</v>
      </c>
    </row>
    <row r="4899" spans="1:1" x14ac:dyDescent="0.3">
      <c r="A4899">
        <v>3.03</v>
      </c>
    </row>
    <row r="4900" spans="1:1" x14ac:dyDescent="0.3">
      <c r="A4900">
        <v>3.04</v>
      </c>
    </row>
    <row r="4901" spans="1:1" x14ac:dyDescent="0.3">
      <c r="A4901">
        <v>3.04</v>
      </c>
    </row>
    <row r="4902" spans="1:1" x14ac:dyDescent="0.3">
      <c r="A4902">
        <v>3.03</v>
      </c>
    </row>
    <row r="4903" spans="1:1" x14ac:dyDescent="0.3">
      <c r="A4903">
        <v>3.03</v>
      </c>
    </row>
    <row r="4904" spans="1:1" x14ac:dyDescent="0.3">
      <c r="A4904">
        <v>3.02</v>
      </c>
    </row>
    <row r="4905" spans="1:1" x14ac:dyDescent="0.3">
      <c r="A4905">
        <v>3.04</v>
      </c>
    </row>
    <row r="4906" spans="1:1" x14ac:dyDescent="0.3">
      <c r="A4906">
        <v>3.03</v>
      </c>
    </row>
    <row r="4907" spans="1:1" x14ac:dyDescent="0.3">
      <c r="A4907">
        <v>3.03</v>
      </c>
    </row>
    <row r="4908" spans="1:1" x14ac:dyDescent="0.3">
      <c r="A4908">
        <v>3.03</v>
      </c>
    </row>
    <row r="4909" spans="1:1" x14ac:dyDescent="0.3">
      <c r="A4909">
        <v>3.02</v>
      </c>
    </row>
    <row r="4910" spans="1:1" x14ac:dyDescent="0.3">
      <c r="A4910">
        <v>3.03</v>
      </c>
    </row>
    <row r="4911" spans="1:1" x14ac:dyDescent="0.3">
      <c r="A4911">
        <v>3.04</v>
      </c>
    </row>
    <row r="4912" spans="1:1" x14ac:dyDescent="0.3">
      <c r="A4912">
        <v>3.03</v>
      </c>
    </row>
    <row r="4913" spans="1:1" x14ac:dyDescent="0.3">
      <c r="A4913">
        <v>3.02</v>
      </c>
    </row>
    <row r="4914" spans="1:1" x14ac:dyDescent="0.3">
      <c r="A4914">
        <v>3.02</v>
      </c>
    </row>
    <row r="4915" spans="1:1" x14ac:dyDescent="0.3">
      <c r="A4915">
        <v>3.03</v>
      </c>
    </row>
    <row r="4916" spans="1:1" x14ac:dyDescent="0.3">
      <c r="A4916">
        <v>3.03</v>
      </c>
    </row>
    <row r="4917" spans="1:1" x14ac:dyDescent="0.3">
      <c r="A4917">
        <v>3.02</v>
      </c>
    </row>
    <row r="4918" spans="1:1" x14ac:dyDescent="0.3">
      <c r="A4918">
        <v>3.02</v>
      </c>
    </row>
    <row r="4919" spans="1:1" x14ac:dyDescent="0.3">
      <c r="A4919">
        <v>3.02</v>
      </c>
    </row>
    <row r="4920" spans="1:1" x14ac:dyDescent="0.3">
      <c r="A4920">
        <v>3.03</v>
      </c>
    </row>
    <row r="4921" spans="1:1" x14ac:dyDescent="0.3">
      <c r="A4921">
        <v>3.04</v>
      </c>
    </row>
    <row r="4922" spans="1:1" x14ac:dyDescent="0.3">
      <c r="A4922">
        <v>3.02</v>
      </c>
    </row>
    <row r="4923" spans="1:1" x14ac:dyDescent="0.3">
      <c r="A4923">
        <v>3.03</v>
      </c>
    </row>
    <row r="4924" spans="1:1" x14ac:dyDescent="0.3">
      <c r="A4924">
        <v>3.03</v>
      </c>
    </row>
    <row r="4925" spans="1:1" x14ac:dyDescent="0.3">
      <c r="A4925">
        <v>3.04</v>
      </c>
    </row>
    <row r="4926" spans="1:1" x14ac:dyDescent="0.3">
      <c r="A4926">
        <v>3.04</v>
      </c>
    </row>
    <row r="4927" spans="1:1" x14ac:dyDescent="0.3">
      <c r="A4927">
        <v>3.03</v>
      </c>
    </row>
    <row r="4928" spans="1:1" x14ac:dyDescent="0.3">
      <c r="A4928">
        <v>3.03</v>
      </c>
    </row>
    <row r="4929" spans="1:1" x14ac:dyDescent="0.3">
      <c r="A4929">
        <v>3.03</v>
      </c>
    </row>
    <row r="4930" spans="1:1" x14ac:dyDescent="0.3">
      <c r="A4930">
        <v>3.04</v>
      </c>
    </row>
    <row r="4931" spans="1:1" x14ac:dyDescent="0.3">
      <c r="A4931">
        <v>3.04</v>
      </c>
    </row>
    <row r="4932" spans="1:1" x14ac:dyDescent="0.3">
      <c r="A4932">
        <v>3.03</v>
      </c>
    </row>
    <row r="4933" spans="1:1" x14ac:dyDescent="0.3">
      <c r="A4933">
        <v>3.02</v>
      </c>
    </row>
    <row r="4934" spans="1:1" x14ac:dyDescent="0.3">
      <c r="A4934">
        <v>3.03</v>
      </c>
    </row>
    <row r="4935" spans="1:1" x14ac:dyDescent="0.3">
      <c r="A4935">
        <v>3.04</v>
      </c>
    </row>
    <row r="4936" spans="1:1" x14ac:dyDescent="0.3">
      <c r="A4936">
        <v>3.05</v>
      </c>
    </row>
    <row r="4937" spans="1:1" x14ac:dyDescent="0.3">
      <c r="A4937">
        <v>3.02</v>
      </c>
    </row>
    <row r="4938" spans="1:1" x14ac:dyDescent="0.3">
      <c r="A4938">
        <v>3.02</v>
      </c>
    </row>
    <row r="4939" spans="1:1" x14ac:dyDescent="0.3">
      <c r="A4939">
        <v>3.03</v>
      </c>
    </row>
    <row r="4940" spans="1:1" x14ac:dyDescent="0.3">
      <c r="A4940">
        <v>3.04</v>
      </c>
    </row>
    <row r="4941" spans="1:1" x14ac:dyDescent="0.3">
      <c r="A4941">
        <v>3.04</v>
      </c>
    </row>
    <row r="4942" spans="1:1" x14ac:dyDescent="0.3">
      <c r="A4942">
        <v>3.02</v>
      </c>
    </row>
    <row r="4943" spans="1:1" x14ac:dyDescent="0.3">
      <c r="A4943">
        <v>3.02</v>
      </c>
    </row>
    <row r="4944" spans="1:1" x14ac:dyDescent="0.3">
      <c r="A4944">
        <v>3.03</v>
      </c>
    </row>
    <row r="4945" spans="1:1" x14ac:dyDescent="0.3">
      <c r="A4945">
        <v>3.03</v>
      </c>
    </row>
    <row r="4946" spans="1:1" x14ac:dyDescent="0.3">
      <c r="A4946">
        <v>3.04</v>
      </c>
    </row>
    <row r="4947" spans="1:1" x14ac:dyDescent="0.3">
      <c r="A4947">
        <v>3.02</v>
      </c>
    </row>
    <row r="4948" spans="1:1" x14ac:dyDescent="0.3">
      <c r="A4948">
        <v>3.03</v>
      </c>
    </row>
    <row r="4949" spans="1:1" x14ac:dyDescent="0.3">
      <c r="A4949">
        <v>3.04</v>
      </c>
    </row>
    <row r="4950" spans="1:1" x14ac:dyDescent="0.3">
      <c r="A4950">
        <v>3.04</v>
      </c>
    </row>
    <row r="4951" spans="1:1" x14ac:dyDescent="0.3">
      <c r="A4951">
        <v>3.04</v>
      </c>
    </row>
    <row r="4952" spans="1:1" x14ac:dyDescent="0.3">
      <c r="A4952">
        <v>3.03</v>
      </c>
    </row>
    <row r="4953" spans="1:1" x14ac:dyDescent="0.3">
      <c r="A4953">
        <v>3.02</v>
      </c>
    </row>
    <row r="4954" spans="1:1" x14ac:dyDescent="0.3">
      <c r="A4954">
        <v>3.04</v>
      </c>
    </row>
    <row r="4955" spans="1:1" x14ac:dyDescent="0.3">
      <c r="A4955">
        <v>3.04</v>
      </c>
    </row>
    <row r="4956" spans="1:1" x14ac:dyDescent="0.3">
      <c r="A4956">
        <v>3.04</v>
      </c>
    </row>
    <row r="4957" spans="1:1" x14ac:dyDescent="0.3">
      <c r="A4957">
        <v>3.03</v>
      </c>
    </row>
    <row r="4958" spans="1:1" x14ac:dyDescent="0.3">
      <c r="A4958">
        <v>3.02</v>
      </c>
    </row>
    <row r="4959" spans="1:1" x14ac:dyDescent="0.3">
      <c r="A4959">
        <v>3.04</v>
      </c>
    </row>
    <row r="4960" spans="1:1" x14ac:dyDescent="0.3">
      <c r="A4960">
        <v>3.04</v>
      </c>
    </row>
    <row r="4961" spans="1:1" x14ac:dyDescent="0.3">
      <c r="A4961">
        <v>3.04</v>
      </c>
    </row>
    <row r="4962" spans="1:1" x14ac:dyDescent="0.3">
      <c r="A4962">
        <v>3.02</v>
      </c>
    </row>
    <row r="4963" spans="1:1" x14ac:dyDescent="0.3">
      <c r="A4963">
        <v>3.02</v>
      </c>
    </row>
    <row r="4964" spans="1:1" x14ac:dyDescent="0.3">
      <c r="A4964">
        <v>3.03</v>
      </c>
    </row>
    <row r="4965" spans="1:1" x14ac:dyDescent="0.3">
      <c r="A4965">
        <v>3.04</v>
      </c>
    </row>
    <row r="4966" spans="1:1" x14ac:dyDescent="0.3">
      <c r="A4966">
        <v>3.03</v>
      </c>
    </row>
    <row r="4967" spans="1:1" x14ac:dyDescent="0.3">
      <c r="A4967">
        <v>3.03</v>
      </c>
    </row>
    <row r="4968" spans="1:1" x14ac:dyDescent="0.3">
      <c r="A4968">
        <v>3.02</v>
      </c>
    </row>
    <row r="4969" spans="1:1" x14ac:dyDescent="0.3">
      <c r="A4969">
        <v>3.04</v>
      </c>
    </row>
    <row r="4970" spans="1:1" x14ac:dyDescent="0.3">
      <c r="A4970">
        <v>3.04</v>
      </c>
    </row>
    <row r="4971" spans="1:1" x14ac:dyDescent="0.3">
      <c r="A4971">
        <v>3.04</v>
      </c>
    </row>
    <row r="4972" spans="1:1" x14ac:dyDescent="0.3">
      <c r="A4972">
        <v>3.03</v>
      </c>
    </row>
    <row r="4973" spans="1:1" x14ac:dyDescent="0.3">
      <c r="A4973">
        <v>3.03</v>
      </c>
    </row>
    <row r="4974" spans="1:1" x14ac:dyDescent="0.3">
      <c r="A4974">
        <v>3.02</v>
      </c>
    </row>
    <row r="4975" spans="1:1" x14ac:dyDescent="0.3">
      <c r="A4975">
        <v>3.03</v>
      </c>
    </row>
    <row r="4976" spans="1:1" x14ac:dyDescent="0.3">
      <c r="A4976">
        <v>3.03</v>
      </c>
    </row>
    <row r="4977" spans="1:1" x14ac:dyDescent="0.3">
      <c r="A4977">
        <v>3.02</v>
      </c>
    </row>
    <row r="4978" spans="1:1" x14ac:dyDescent="0.3">
      <c r="A4978">
        <v>3.02</v>
      </c>
    </row>
    <row r="4979" spans="1:1" x14ac:dyDescent="0.3">
      <c r="A4979">
        <v>3.04</v>
      </c>
    </row>
    <row r="4980" spans="1:1" x14ac:dyDescent="0.3">
      <c r="A4980">
        <v>3.04</v>
      </c>
    </row>
    <row r="4981" spans="1:1" x14ac:dyDescent="0.3">
      <c r="A4981">
        <v>3.03</v>
      </c>
    </row>
    <row r="4982" spans="1:1" x14ac:dyDescent="0.3">
      <c r="A4982">
        <v>3.03</v>
      </c>
    </row>
    <row r="4983" spans="1:1" x14ac:dyDescent="0.3">
      <c r="A4983">
        <v>3.02</v>
      </c>
    </row>
    <row r="4984" spans="1:1" x14ac:dyDescent="0.3">
      <c r="A4984">
        <v>3.04</v>
      </c>
    </row>
    <row r="4985" spans="1:1" x14ac:dyDescent="0.3">
      <c r="A4985">
        <v>3.04</v>
      </c>
    </row>
    <row r="4986" spans="1:1" x14ac:dyDescent="0.3">
      <c r="A4986">
        <v>3.03</v>
      </c>
    </row>
    <row r="4987" spans="1:1" x14ac:dyDescent="0.3">
      <c r="A4987">
        <v>3.03</v>
      </c>
    </row>
    <row r="4988" spans="1:1" x14ac:dyDescent="0.3">
      <c r="A4988">
        <v>3.02</v>
      </c>
    </row>
    <row r="4989" spans="1:1" x14ac:dyDescent="0.3">
      <c r="A4989">
        <v>3.04</v>
      </c>
    </row>
    <row r="4990" spans="1:1" x14ac:dyDescent="0.3">
      <c r="A4990">
        <v>3.04</v>
      </c>
    </row>
    <row r="4991" spans="1:1" x14ac:dyDescent="0.3">
      <c r="A4991">
        <v>3.03</v>
      </c>
    </row>
    <row r="4992" spans="1:1" x14ac:dyDescent="0.3">
      <c r="A4992">
        <v>3.03</v>
      </c>
    </row>
    <row r="4993" spans="1:1" x14ac:dyDescent="0.3">
      <c r="A4993">
        <v>3.03</v>
      </c>
    </row>
    <row r="4994" spans="1:1" x14ac:dyDescent="0.3">
      <c r="A4994">
        <v>3.04</v>
      </c>
    </row>
    <row r="4995" spans="1:1" x14ac:dyDescent="0.3">
      <c r="A4995">
        <v>3.03</v>
      </c>
    </row>
    <row r="4996" spans="1:1" x14ac:dyDescent="0.3">
      <c r="A4996">
        <v>3.03</v>
      </c>
    </row>
    <row r="4997" spans="1:1" x14ac:dyDescent="0.3">
      <c r="A4997">
        <v>3.03</v>
      </c>
    </row>
    <row r="4998" spans="1:1" x14ac:dyDescent="0.3">
      <c r="A4998">
        <v>3.02</v>
      </c>
    </row>
    <row r="4999" spans="1:1" x14ac:dyDescent="0.3">
      <c r="A4999">
        <v>3.04</v>
      </c>
    </row>
    <row r="5000" spans="1:1" x14ac:dyDescent="0.3">
      <c r="A5000">
        <v>3.03</v>
      </c>
    </row>
    <row r="5001" spans="1:1" x14ac:dyDescent="0.3">
      <c r="A5001">
        <v>3.03</v>
      </c>
    </row>
    <row r="5002" spans="1:1" x14ac:dyDescent="0.3">
      <c r="A5002">
        <v>3.02</v>
      </c>
    </row>
    <row r="5003" spans="1:1" x14ac:dyDescent="0.3">
      <c r="A5003">
        <v>3.03</v>
      </c>
    </row>
    <row r="5004" spans="1:1" x14ac:dyDescent="0.3">
      <c r="A5004">
        <v>3.04</v>
      </c>
    </row>
    <row r="5005" spans="1:1" x14ac:dyDescent="0.3">
      <c r="A5005">
        <v>3.04</v>
      </c>
    </row>
    <row r="5006" spans="1:1" x14ac:dyDescent="0.3">
      <c r="A5006">
        <v>3.03</v>
      </c>
    </row>
    <row r="5007" spans="1:1" x14ac:dyDescent="0.3">
      <c r="A5007">
        <v>3.03</v>
      </c>
    </row>
    <row r="5008" spans="1:1" x14ac:dyDescent="0.3">
      <c r="A5008">
        <v>3.03</v>
      </c>
    </row>
    <row r="5009" spans="1:1" x14ac:dyDescent="0.3">
      <c r="A5009">
        <v>3.04</v>
      </c>
    </row>
    <row r="5010" spans="1:1" x14ac:dyDescent="0.3">
      <c r="A5010">
        <v>3.04</v>
      </c>
    </row>
    <row r="5011" spans="1:1" x14ac:dyDescent="0.3">
      <c r="A5011">
        <v>3.03</v>
      </c>
    </row>
    <row r="5012" spans="1:1" x14ac:dyDescent="0.3">
      <c r="A5012">
        <v>3.02</v>
      </c>
    </row>
    <row r="5013" spans="1:1" x14ac:dyDescent="0.3">
      <c r="A5013">
        <v>3.03</v>
      </c>
    </row>
    <row r="5014" spans="1:1" x14ac:dyDescent="0.3">
      <c r="A5014">
        <v>3.04</v>
      </c>
    </row>
    <row r="5015" spans="1:1" x14ac:dyDescent="0.3">
      <c r="A5015">
        <v>3.04</v>
      </c>
    </row>
    <row r="5016" spans="1:1" x14ac:dyDescent="0.3">
      <c r="A5016">
        <v>3.03</v>
      </c>
    </row>
    <row r="5017" spans="1:1" x14ac:dyDescent="0.3">
      <c r="A5017">
        <v>3.02</v>
      </c>
    </row>
    <row r="5018" spans="1:1" x14ac:dyDescent="0.3">
      <c r="A5018">
        <v>3.02</v>
      </c>
    </row>
    <row r="5019" spans="1:1" x14ac:dyDescent="0.3">
      <c r="A5019">
        <v>3.04</v>
      </c>
    </row>
    <row r="5020" spans="1:1" x14ac:dyDescent="0.3">
      <c r="A5020">
        <v>3.03</v>
      </c>
    </row>
    <row r="5021" spans="1:1" x14ac:dyDescent="0.3">
      <c r="A5021">
        <v>3.03</v>
      </c>
    </row>
    <row r="5022" spans="1:1" x14ac:dyDescent="0.3">
      <c r="A5022">
        <v>3.02</v>
      </c>
    </row>
    <row r="5023" spans="1:1" x14ac:dyDescent="0.3">
      <c r="A5023">
        <v>3.02</v>
      </c>
    </row>
    <row r="5024" spans="1:1" x14ac:dyDescent="0.3">
      <c r="A5024">
        <v>3.03</v>
      </c>
    </row>
    <row r="5025" spans="1:1" x14ac:dyDescent="0.3">
      <c r="A5025">
        <v>3.04</v>
      </c>
    </row>
    <row r="5026" spans="1:1" x14ac:dyDescent="0.3">
      <c r="A5026">
        <v>3.03</v>
      </c>
    </row>
    <row r="5027" spans="1:1" x14ac:dyDescent="0.3">
      <c r="A5027">
        <v>3.03</v>
      </c>
    </row>
    <row r="5028" spans="1:1" x14ac:dyDescent="0.3">
      <c r="A5028">
        <v>3.02</v>
      </c>
    </row>
    <row r="5029" spans="1:1" x14ac:dyDescent="0.3">
      <c r="A5029">
        <v>3.04</v>
      </c>
    </row>
    <row r="5030" spans="1:1" x14ac:dyDescent="0.3">
      <c r="A5030">
        <v>3.04</v>
      </c>
    </row>
    <row r="5031" spans="1:1" x14ac:dyDescent="0.3">
      <c r="A5031">
        <v>3.03</v>
      </c>
    </row>
    <row r="5032" spans="1:1" x14ac:dyDescent="0.3">
      <c r="A5032">
        <v>3.02</v>
      </c>
    </row>
    <row r="5033" spans="1:1" x14ac:dyDescent="0.3">
      <c r="A5033">
        <v>3.02</v>
      </c>
    </row>
    <row r="5034" spans="1:1" x14ac:dyDescent="0.3">
      <c r="A5034">
        <v>3.03</v>
      </c>
    </row>
    <row r="5035" spans="1:1" x14ac:dyDescent="0.3">
      <c r="A5035">
        <v>3.02</v>
      </c>
    </row>
    <row r="5036" spans="1:1" x14ac:dyDescent="0.3">
      <c r="A5036">
        <v>3.03</v>
      </c>
    </row>
    <row r="5037" spans="1:1" x14ac:dyDescent="0.3">
      <c r="A5037">
        <v>3.04</v>
      </c>
    </row>
    <row r="5038" spans="1:1" x14ac:dyDescent="0.3">
      <c r="A5038">
        <v>3.04</v>
      </c>
    </row>
    <row r="5039" spans="1:1" x14ac:dyDescent="0.3">
      <c r="A5039">
        <v>3.03</v>
      </c>
    </row>
    <row r="5040" spans="1:1" x14ac:dyDescent="0.3">
      <c r="A5040">
        <v>3.02</v>
      </c>
    </row>
    <row r="5041" spans="1:1" x14ac:dyDescent="0.3">
      <c r="A5041">
        <v>3.02</v>
      </c>
    </row>
    <row r="5042" spans="1:1" x14ac:dyDescent="0.3">
      <c r="A5042">
        <v>3.04</v>
      </c>
    </row>
    <row r="5043" spans="1:1" x14ac:dyDescent="0.3">
      <c r="A5043">
        <v>3.03</v>
      </c>
    </row>
    <row r="5044" spans="1:1" x14ac:dyDescent="0.3">
      <c r="A5044">
        <v>3.03</v>
      </c>
    </row>
    <row r="5045" spans="1:1" x14ac:dyDescent="0.3">
      <c r="A5045">
        <v>3.02</v>
      </c>
    </row>
    <row r="5046" spans="1:1" x14ac:dyDescent="0.3">
      <c r="A5046">
        <v>3.02</v>
      </c>
    </row>
    <row r="5047" spans="1:1" x14ac:dyDescent="0.3">
      <c r="A5047">
        <v>3.03</v>
      </c>
    </row>
    <row r="5048" spans="1:1" x14ac:dyDescent="0.3">
      <c r="A5048">
        <v>3.04</v>
      </c>
    </row>
    <row r="5049" spans="1:1" x14ac:dyDescent="0.3">
      <c r="A5049">
        <v>3.03</v>
      </c>
    </row>
    <row r="5050" spans="1:1" x14ac:dyDescent="0.3">
      <c r="A5050">
        <v>3.03</v>
      </c>
    </row>
    <row r="5051" spans="1:1" x14ac:dyDescent="0.3">
      <c r="A5051">
        <v>3.02</v>
      </c>
    </row>
    <row r="5052" spans="1:1" x14ac:dyDescent="0.3">
      <c r="A5052">
        <v>3.04</v>
      </c>
    </row>
    <row r="5053" spans="1:1" x14ac:dyDescent="0.3">
      <c r="A5053">
        <v>3.04</v>
      </c>
    </row>
    <row r="5054" spans="1:1" x14ac:dyDescent="0.3">
      <c r="A5054">
        <v>3.03</v>
      </c>
    </row>
    <row r="5055" spans="1:1" x14ac:dyDescent="0.3">
      <c r="A5055">
        <v>3.02</v>
      </c>
    </row>
    <row r="5056" spans="1:1" x14ac:dyDescent="0.3">
      <c r="A5056">
        <v>3.02</v>
      </c>
    </row>
    <row r="5057" spans="1:1" x14ac:dyDescent="0.3">
      <c r="A5057">
        <v>3.03</v>
      </c>
    </row>
    <row r="5058" spans="1:1" x14ac:dyDescent="0.3">
      <c r="A5058">
        <v>3.02</v>
      </c>
    </row>
    <row r="5059" spans="1:1" x14ac:dyDescent="0.3">
      <c r="A5059">
        <v>3.03</v>
      </c>
    </row>
    <row r="5060" spans="1:1" x14ac:dyDescent="0.3">
      <c r="A5060">
        <v>3.04</v>
      </c>
    </row>
    <row r="5061" spans="1:1" x14ac:dyDescent="0.3">
      <c r="A5061">
        <v>3.04</v>
      </c>
    </row>
    <row r="5062" spans="1:1" x14ac:dyDescent="0.3">
      <c r="A5062">
        <v>3.03</v>
      </c>
    </row>
    <row r="5063" spans="1:1" x14ac:dyDescent="0.3">
      <c r="A5063">
        <v>3.02</v>
      </c>
    </row>
    <row r="5064" spans="1:1" x14ac:dyDescent="0.3">
      <c r="A5064">
        <v>3.02</v>
      </c>
    </row>
    <row r="5065" spans="1:1" x14ac:dyDescent="0.3">
      <c r="A5065">
        <v>3.04</v>
      </c>
    </row>
    <row r="5066" spans="1:1" x14ac:dyDescent="0.3">
      <c r="A5066">
        <v>3.03</v>
      </c>
    </row>
    <row r="5067" spans="1:1" x14ac:dyDescent="0.3">
      <c r="A5067">
        <v>3.03</v>
      </c>
    </row>
    <row r="5068" spans="1:1" x14ac:dyDescent="0.3">
      <c r="A5068">
        <v>3.02</v>
      </c>
    </row>
    <row r="5069" spans="1:1" x14ac:dyDescent="0.3">
      <c r="A5069">
        <v>3.02</v>
      </c>
    </row>
    <row r="5070" spans="1:1" x14ac:dyDescent="0.3">
      <c r="A5070">
        <v>3.03</v>
      </c>
    </row>
    <row r="5071" spans="1:1" x14ac:dyDescent="0.3">
      <c r="A5071">
        <v>3.04</v>
      </c>
    </row>
    <row r="5072" spans="1:1" x14ac:dyDescent="0.3">
      <c r="A5072">
        <v>3.03</v>
      </c>
    </row>
    <row r="5073" spans="1:1" x14ac:dyDescent="0.3">
      <c r="A5073">
        <v>3.03</v>
      </c>
    </row>
    <row r="5074" spans="1:1" x14ac:dyDescent="0.3">
      <c r="A5074">
        <v>3.02</v>
      </c>
    </row>
    <row r="5075" spans="1:1" x14ac:dyDescent="0.3">
      <c r="A5075">
        <v>3.04</v>
      </c>
    </row>
    <row r="5076" spans="1:1" x14ac:dyDescent="0.3">
      <c r="A5076">
        <v>3.04</v>
      </c>
    </row>
    <row r="5077" spans="1:1" x14ac:dyDescent="0.3">
      <c r="A5077">
        <v>3.03</v>
      </c>
    </row>
    <row r="5078" spans="1:1" x14ac:dyDescent="0.3">
      <c r="A5078">
        <v>3.02</v>
      </c>
    </row>
    <row r="5079" spans="1:1" x14ac:dyDescent="0.3">
      <c r="A5079">
        <v>3.02</v>
      </c>
    </row>
    <row r="5080" spans="1:1" x14ac:dyDescent="0.3">
      <c r="A5080">
        <v>3.03</v>
      </c>
    </row>
    <row r="5081" spans="1:1" x14ac:dyDescent="0.3">
      <c r="A5081">
        <v>3.02</v>
      </c>
    </row>
    <row r="5082" spans="1:1" x14ac:dyDescent="0.3">
      <c r="A5082">
        <v>3.03</v>
      </c>
    </row>
    <row r="5083" spans="1:1" x14ac:dyDescent="0.3">
      <c r="A5083">
        <v>3.04</v>
      </c>
    </row>
    <row r="5084" spans="1:1" x14ac:dyDescent="0.3">
      <c r="A5084">
        <v>3.04</v>
      </c>
    </row>
    <row r="5085" spans="1:1" x14ac:dyDescent="0.3">
      <c r="A5085">
        <v>3.03</v>
      </c>
    </row>
    <row r="5086" spans="1:1" x14ac:dyDescent="0.3">
      <c r="A5086">
        <v>3.02</v>
      </c>
    </row>
    <row r="5087" spans="1:1" x14ac:dyDescent="0.3">
      <c r="A5087">
        <v>3.02</v>
      </c>
    </row>
    <row r="5088" spans="1:1" x14ac:dyDescent="0.3">
      <c r="A5088">
        <v>3.04</v>
      </c>
    </row>
    <row r="5089" spans="1:1" x14ac:dyDescent="0.3">
      <c r="A5089">
        <v>3.03</v>
      </c>
    </row>
    <row r="5090" spans="1:1" x14ac:dyDescent="0.3">
      <c r="A5090">
        <v>3.03</v>
      </c>
    </row>
    <row r="5091" spans="1:1" x14ac:dyDescent="0.3">
      <c r="A5091">
        <v>3.02</v>
      </c>
    </row>
    <row r="5092" spans="1:1" x14ac:dyDescent="0.3">
      <c r="A5092">
        <v>3.02</v>
      </c>
    </row>
    <row r="5093" spans="1:1" x14ac:dyDescent="0.3">
      <c r="A5093">
        <v>3.03</v>
      </c>
    </row>
    <row r="5094" spans="1:1" x14ac:dyDescent="0.3">
      <c r="A5094">
        <v>3.04</v>
      </c>
    </row>
    <row r="5095" spans="1:1" x14ac:dyDescent="0.3">
      <c r="A5095">
        <v>3.03</v>
      </c>
    </row>
    <row r="5096" spans="1:1" x14ac:dyDescent="0.3">
      <c r="A5096">
        <v>3.03</v>
      </c>
    </row>
    <row r="5097" spans="1:1" x14ac:dyDescent="0.3">
      <c r="A5097">
        <v>3.02</v>
      </c>
    </row>
    <row r="5098" spans="1:1" x14ac:dyDescent="0.3">
      <c r="A5098">
        <v>3.04</v>
      </c>
    </row>
    <row r="5099" spans="1:1" x14ac:dyDescent="0.3">
      <c r="A5099">
        <v>3.04</v>
      </c>
    </row>
    <row r="5100" spans="1:1" x14ac:dyDescent="0.3">
      <c r="A5100">
        <v>3.03</v>
      </c>
    </row>
    <row r="5101" spans="1:1" x14ac:dyDescent="0.3">
      <c r="A5101">
        <v>3.02</v>
      </c>
    </row>
    <row r="5102" spans="1:1" x14ac:dyDescent="0.3">
      <c r="A5102">
        <v>3.02</v>
      </c>
    </row>
    <row r="5103" spans="1:1" x14ac:dyDescent="0.3">
      <c r="A5103">
        <v>3.03</v>
      </c>
    </row>
    <row r="5104" spans="1:1" x14ac:dyDescent="0.3">
      <c r="A5104">
        <v>3.02</v>
      </c>
    </row>
    <row r="5105" spans="1:1" x14ac:dyDescent="0.3">
      <c r="A5105">
        <v>3.03</v>
      </c>
    </row>
    <row r="5106" spans="1:1" x14ac:dyDescent="0.3">
      <c r="A5106">
        <v>3.04</v>
      </c>
    </row>
    <row r="5107" spans="1:1" x14ac:dyDescent="0.3">
      <c r="A5107">
        <v>3.04</v>
      </c>
    </row>
    <row r="5108" spans="1:1" x14ac:dyDescent="0.3">
      <c r="A5108">
        <v>3.03</v>
      </c>
    </row>
    <row r="5109" spans="1:1" x14ac:dyDescent="0.3">
      <c r="A5109">
        <v>3.02</v>
      </c>
    </row>
    <row r="5110" spans="1:1" x14ac:dyDescent="0.3">
      <c r="A5110">
        <v>3.02</v>
      </c>
    </row>
    <row r="5111" spans="1:1" x14ac:dyDescent="0.3">
      <c r="A5111">
        <v>3.04</v>
      </c>
    </row>
    <row r="5112" spans="1:1" x14ac:dyDescent="0.3">
      <c r="A5112">
        <v>3.03</v>
      </c>
    </row>
    <row r="5113" spans="1:1" x14ac:dyDescent="0.3">
      <c r="A5113">
        <v>3.03</v>
      </c>
    </row>
    <row r="5114" spans="1:1" x14ac:dyDescent="0.3">
      <c r="A5114">
        <v>3.02</v>
      </c>
    </row>
    <row r="5115" spans="1:1" x14ac:dyDescent="0.3">
      <c r="A5115">
        <v>3.02</v>
      </c>
    </row>
    <row r="5116" spans="1:1" x14ac:dyDescent="0.3">
      <c r="A5116">
        <v>3.03</v>
      </c>
    </row>
    <row r="5117" spans="1:1" x14ac:dyDescent="0.3">
      <c r="A5117">
        <v>3.04</v>
      </c>
    </row>
    <row r="5118" spans="1:1" x14ac:dyDescent="0.3">
      <c r="A5118">
        <v>3.03</v>
      </c>
    </row>
    <row r="5119" spans="1:1" x14ac:dyDescent="0.3">
      <c r="A5119">
        <v>3.03</v>
      </c>
    </row>
    <row r="5120" spans="1:1" x14ac:dyDescent="0.3">
      <c r="A5120">
        <v>3.02</v>
      </c>
    </row>
    <row r="5121" spans="1:1" x14ac:dyDescent="0.3">
      <c r="A5121">
        <v>3.04</v>
      </c>
    </row>
    <row r="5122" spans="1:1" x14ac:dyDescent="0.3">
      <c r="A5122">
        <v>3.04</v>
      </c>
    </row>
    <row r="5123" spans="1:1" x14ac:dyDescent="0.3">
      <c r="A5123">
        <v>3.03</v>
      </c>
    </row>
    <row r="5124" spans="1:1" x14ac:dyDescent="0.3">
      <c r="A5124">
        <v>3.02</v>
      </c>
    </row>
    <row r="5125" spans="1:1" x14ac:dyDescent="0.3">
      <c r="A5125">
        <v>3.02</v>
      </c>
    </row>
    <row r="5126" spans="1:1" x14ac:dyDescent="0.3">
      <c r="A5126">
        <v>3.03</v>
      </c>
    </row>
    <row r="5127" spans="1:1" x14ac:dyDescent="0.3">
      <c r="A5127">
        <v>3.02</v>
      </c>
    </row>
    <row r="5128" spans="1:1" x14ac:dyDescent="0.3">
      <c r="A5128">
        <v>3.03</v>
      </c>
    </row>
    <row r="5129" spans="1:1" x14ac:dyDescent="0.3">
      <c r="A5129">
        <v>3.04</v>
      </c>
    </row>
    <row r="5130" spans="1:1" x14ac:dyDescent="0.3">
      <c r="A5130">
        <v>3.04</v>
      </c>
    </row>
    <row r="5131" spans="1:1" x14ac:dyDescent="0.3">
      <c r="A5131">
        <v>3.03</v>
      </c>
    </row>
    <row r="5132" spans="1:1" x14ac:dyDescent="0.3">
      <c r="A5132">
        <v>3.02</v>
      </c>
    </row>
    <row r="5133" spans="1:1" x14ac:dyDescent="0.3">
      <c r="A5133">
        <v>3.02</v>
      </c>
    </row>
    <row r="5134" spans="1:1" x14ac:dyDescent="0.3">
      <c r="A5134">
        <v>3.04</v>
      </c>
    </row>
    <row r="5135" spans="1:1" x14ac:dyDescent="0.3">
      <c r="A5135">
        <v>3.03</v>
      </c>
    </row>
    <row r="5136" spans="1:1" x14ac:dyDescent="0.3">
      <c r="A5136">
        <v>3.03</v>
      </c>
    </row>
    <row r="5137" spans="1:1" x14ac:dyDescent="0.3">
      <c r="A5137">
        <v>3.02</v>
      </c>
    </row>
    <row r="5138" spans="1:1" x14ac:dyDescent="0.3">
      <c r="A5138">
        <v>3.02</v>
      </c>
    </row>
    <row r="5139" spans="1:1" x14ac:dyDescent="0.3">
      <c r="A5139">
        <v>3.03</v>
      </c>
    </row>
    <row r="5140" spans="1:1" x14ac:dyDescent="0.3">
      <c r="A5140">
        <v>3.04</v>
      </c>
    </row>
    <row r="5141" spans="1:1" x14ac:dyDescent="0.3">
      <c r="A5141">
        <v>3.03</v>
      </c>
    </row>
    <row r="5142" spans="1:1" x14ac:dyDescent="0.3">
      <c r="A5142">
        <v>3.03</v>
      </c>
    </row>
    <row r="5143" spans="1:1" x14ac:dyDescent="0.3">
      <c r="A5143">
        <v>3.02</v>
      </c>
    </row>
    <row r="5144" spans="1:1" x14ac:dyDescent="0.3">
      <c r="A5144">
        <v>3.04</v>
      </c>
    </row>
    <row r="5145" spans="1:1" x14ac:dyDescent="0.3">
      <c r="A5145">
        <v>3.04</v>
      </c>
    </row>
    <row r="5146" spans="1:1" x14ac:dyDescent="0.3">
      <c r="A5146">
        <v>3.03</v>
      </c>
    </row>
    <row r="5147" spans="1:1" x14ac:dyDescent="0.3">
      <c r="A5147">
        <v>3.02</v>
      </c>
    </row>
    <row r="5148" spans="1:1" x14ac:dyDescent="0.3">
      <c r="A5148">
        <v>3.02</v>
      </c>
    </row>
    <row r="5149" spans="1:1" x14ac:dyDescent="0.3">
      <c r="A5149">
        <v>3.04</v>
      </c>
    </row>
    <row r="5150" spans="1:1" x14ac:dyDescent="0.3">
      <c r="A5150">
        <v>3.03</v>
      </c>
    </row>
    <row r="5151" spans="1:1" x14ac:dyDescent="0.3">
      <c r="A5151">
        <v>3.03</v>
      </c>
    </row>
    <row r="5152" spans="1:1" x14ac:dyDescent="0.3">
      <c r="A5152">
        <v>3.02</v>
      </c>
    </row>
    <row r="5153" spans="1:1" x14ac:dyDescent="0.3">
      <c r="A5153">
        <v>3.04</v>
      </c>
    </row>
    <row r="5154" spans="1:1" x14ac:dyDescent="0.3">
      <c r="A5154">
        <v>3.04</v>
      </c>
    </row>
    <row r="5155" spans="1:1" x14ac:dyDescent="0.3">
      <c r="A5155">
        <v>3.03</v>
      </c>
    </row>
    <row r="5156" spans="1:1" x14ac:dyDescent="0.3">
      <c r="A5156">
        <v>3.02</v>
      </c>
    </row>
    <row r="5157" spans="1:1" x14ac:dyDescent="0.3">
      <c r="A5157">
        <v>3.02</v>
      </c>
    </row>
    <row r="5158" spans="1:1" x14ac:dyDescent="0.3">
      <c r="A5158">
        <v>3.03</v>
      </c>
    </row>
    <row r="5159" spans="1:1" x14ac:dyDescent="0.3">
      <c r="A5159">
        <v>3.03</v>
      </c>
    </row>
    <row r="5160" spans="1:1" x14ac:dyDescent="0.3">
      <c r="A5160">
        <v>3.03</v>
      </c>
    </row>
    <row r="5161" spans="1:1" x14ac:dyDescent="0.3">
      <c r="A5161">
        <v>3.02</v>
      </c>
    </row>
    <row r="5162" spans="1:1" x14ac:dyDescent="0.3">
      <c r="A5162">
        <v>3.02</v>
      </c>
    </row>
    <row r="5163" spans="1:1" x14ac:dyDescent="0.3">
      <c r="A5163">
        <v>3.03</v>
      </c>
    </row>
    <row r="5164" spans="1:1" x14ac:dyDescent="0.3">
      <c r="A5164">
        <v>3.04</v>
      </c>
    </row>
    <row r="5165" spans="1:1" x14ac:dyDescent="0.3">
      <c r="A5165">
        <v>3.02</v>
      </c>
    </row>
    <row r="5166" spans="1:1" x14ac:dyDescent="0.3">
      <c r="A5166">
        <v>3.02</v>
      </c>
    </row>
    <row r="5167" spans="1:1" x14ac:dyDescent="0.3">
      <c r="A5167">
        <v>3.02</v>
      </c>
    </row>
    <row r="5168" spans="1:1" x14ac:dyDescent="0.3">
      <c r="A5168">
        <v>3.03</v>
      </c>
    </row>
    <row r="5169" spans="1:1" x14ac:dyDescent="0.3">
      <c r="A5169">
        <v>3.04</v>
      </c>
    </row>
    <row r="5170" spans="1:1" x14ac:dyDescent="0.3">
      <c r="A5170">
        <v>3.03</v>
      </c>
    </row>
    <row r="5171" spans="1:1" x14ac:dyDescent="0.3">
      <c r="A5171">
        <v>3.03</v>
      </c>
    </row>
    <row r="5172" spans="1:1" x14ac:dyDescent="0.3">
      <c r="A5172">
        <v>3.02</v>
      </c>
    </row>
    <row r="5173" spans="1:1" x14ac:dyDescent="0.3">
      <c r="A5173">
        <v>3.03</v>
      </c>
    </row>
    <row r="5174" spans="1:1" x14ac:dyDescent="0.3">
      <c r="A5174">
        <v>3.04</v>
      </c>
    </row>
    <row r="5175" spans="1:1" x14ac:dyDescent="0.3">
      <c r="A5175">
        <v>3.03</v>
      </c>
    </row>
    <row r="5176" spans="1:1" x14ac:dyDescent="0.3">
      <c r="A5176">
        <v>3.02</v>
      </c>
    </row>
    <row r="5177" spans="1:1" x14ac:dyDescent="0.3">
      <c r="A5177">
        <v>3.02</v>
      </c>
    </row>
    <row r="5178" spans="1:1" x14ac:dyDescent="0.3">
      <c r="A5178">
        <v>3.04</v>
      </c>
    </row>
    <row r="5179" spans="1:1" x14ac:dyDescent="0.3">
      <c r="A5179">
        <v>3.04</v>
      </c>
    </row>
    <row r="5180" spans="1:1" x14ac:dyDescent="0.3">
      <c r="A5180">
        <v>3.03</v>
      </c>
    </row>
    <row r="5181" spans="1:1" x14ac:dyDescent="0.3">
      <c r="A5181">
        <v>3.03</v>
      </c>
    </row>
    <row r="5182" spans="1:1" x14ac:dyDescent="0.3">
      <c r="A5182">
        <v>3.02</v>
      </c>
    </row>
    <row r="5183" spans="1:1" x14ac:dyDescent="0.3">
      <c r="A5183">
        <v>3.04</v>
      </c>
    </row>
    <row r="5184" spans="1:1" x14ac:dyDescent="0.3">
      <c r="A5184">
        <v>3.04</v>
      </c>
    </row>
    <row r="5185" spans="1:1" x14ac:dyDescent="0.3">
      <c r="A5185">
        <v>3.03</v>
      </c>
    </row>
    <row r="5186" spans="1:1" x14ac:dyDescent="0.3">
      <c r="A5186">
        <v>3.03</v>
      </c>
    </row>
    <row r="5187" spans="1:1" x14ac:dyDescent="0.3">
      <c r="A5187">
        <v>3.02</v>
      </c>
    </row>
    <row r="5188" spans="1:1" x14ac:dyDescent="0.3">
      <c r="A5188">
        <v>3.04</v>
      </c>
    </row>
    <row r="5189" spans="1:1" x14ac:dyDescent="0.3">
      <c r="A5189">
        <v>3.04</v>
      </c>
    </row>
    <row r="5190" spans="1:1" x14ac:dyDescent="0.3">
      <c r="A5190">
        <v>3.02</v>
      </c>
    </row>
    <row r="5191" spans="1:1" x14ac:dyDescent="0.3">
      <c r="A5191">
        <v>3.02</v>
      </c>
    </row>
    <row r="5192" spans="1:1" x14ac:dyDescent="0.3">
      <c r="A5192">
        <v>3.02</v>
      </c>
    </row>
    <row r="5193" spans="1:1" x14ac:dyDescent="0.3">
      <c r="A5193">
        <v>3.03</v>
      </c>
    </row>
    <row r="5194" spans="1:1" x14ac:dyDescent="0.3">
      <c r="A5194">
        <v>3.04</v>
      </c>
    </row>
    <row r="5195" spans="1:1" x14ac:dyDescent="0.3">
      <c r="A5195">
        <v>3.03</v>
      </c>
    </row>
    <row r="5196" spans="1:1" x14ac:dyDescent="0.3">
      <c r="A5196">
        <v>3.02</v>
      </c>
    </row>
    <row r="5197" spans="1:1" x14ac:dyDescent="0.3">
      <c r="A5197">
        <v>3.02</v>
      </c>
    </row>
    <row r="5198" spans="1:1" x14ac:dyDescent="0.3">
      <c r="A5198">
        <v>3.03</v>
      </c>
    </row>
    <row r="5199" spans="1:1" x14ac:dyDescent="0.3">
      <c r="A5199">
        <v>3.04</v>
      </c>
    </row>
    <row r="5200" spans="1:1" x14ac:dyDescent="0.3">
      <c r="A5200">
        <v>3.02</v>
      </c>
    </row>
    <row r="5201" spans="1:1" x14ac:dyDescent="0.3">
      <c r="A5201">
        <v>3.02</v>
      </c>
    </row>
    <row r="5202" spans="1:1" x14ac:dyDescent="0.3">
      <c r="A5202">
        <v>3.02</v>
      </c>
    </row>
    <row r="5203" spans="1:1" x14ac:dyDescent="0.3">
      <c r="A5203">
        <v>3.04</v>
      </c>
    </row>
    <row r="5204" spans="1:1" x14ac:dyDescent="0.3">
      <c r="A5204">
        <v>3.04</v>
      </c>
    </row>
    <row r="5205" spans="1:1" x14ac:dyDescent="0.3">
      <c r="A5205">
        <v>3.02</v>
      </c>
    </row>
    <row r="5206" spans="1:1" x14ac:dyDescent="0.3">
      <c r="A5206">
        <v>3.02</v>
      </c>
    </row>
    <row r="5207" spans="1:1" x14ac:dyDescent="0.3">
      <c r="A5207">
        <v>3.02</v>
      </c>
    </row>
    <row r="5208" spans="1:1" x14ac:dyDescent="0.3">
      <c r="A5208">
        <v>3.04</v>
      </c>
    </row>
    <row r="5209" spans="1:1" x14ac:dyDescent="0.3">
      <c r="A5209">
        <v>3.04</v>
      </c>
    </row>
    <row r="5210" spans="1:1" x14ac:dyDescent="0.3">
      <c r="A5210">
        <v>3.02</v>
      </c>
    </row>
    <row r="5211" spans="1:1" x14ac:dyDescent="0.3">
      <c r="A5211">
        <v>3.03</v>
      </c>
    </row>
    <row r="5212" spans="1:1" x14ac:dyDescent="0.3">
      <c r="A5212">
        <v>3.02</v>
      </c>
    </row>
    <row r="5213" spans="1:1" x14ac:dyDescent="0.3">
      <c r="A5213">
        <v>3.04</v>
      </c>
    </row>
    <row r="5214" spans="1:1" x14ac:dyDescent="0.3">
      <c r="A5214">
        <v>3.04</v>
      </c>
    </row>
    <row r="5215" spans="1:1" x14ac:dyDescent="0.3">
      <c r="A5215">
        <v>3.02</v>
      </c>
    </row>
    <row r="5216" spans="1:1" x14ac:dyDescent="0.3">
      <c r="A5216">
        <v>3.02</v>
      </c>
    </row>
    <row r="5217" spans="1:1" x14ac:dyDescent="0.3">
      <c r="A5217">
        <v>3.02</v>
      </c>
    </row>
    <row r="5218" spans="1:1" x14ac:dyDescent="0.3">
      <c r="A5218">
        <v>3.03</v>
      </c>
    </row>
    <row r="5219" spans="1:1" x14ac:dyDescent="0.3">
      <c r="A5219">
        <v>3.04</v>
      </c>
    </row>
    <row r="5220" spans="1:1" x14ac:dyDescent="0.3">
      <c r="A5220">
        <v>3.03</v>
      </c>
    </row>
    <row r="5221" spans="1:1" x14ac:dyDescent="0.3">
      <c r="A5221">
        <v>3.02</v>
      </c>
    </row>
    <row r="5222" spans="1:1" x14ac:dyDescent="0.3">
      <c r="A5222">
        <v>3.02</v>
      </c>
    </row>
    <row r="5223" spans="1:1" x14ac:dyDescent="0.3">
      <c r="A5223">
        <v>3.03</v>
      </c>
    </row>
    <row r="5224" spans="1:1" x14ac:dyDescent="0.3">
      <c r="A5224">
        <v>3.04</v>
      </c>
    </row>
    <row r="5225" spans="1:1" x14ac:dyDescent="0.3">
      <c r="A5225">
        <v>3.02</v>
      </c>
    </row>
    <row r="5226" spans="1:1" x14ac:dyDescent="0.3">
      <c r="A5226">
        <v>3.02</v>
      </c>
    </row>
    <row r="5227" spans="1:1" x14ac:dyDescent="0.3">
      <c r="A5227">
        <v>3.02</v>
      </c>
    </row>
    <row r="5228" spans="1:1" x14ac:dyDescent="0.3">
      <c r="A5228">
        <v>3.04</v>
      </c>
    </row>
    <row r="5229" spans="1:1" x14ac:dyDescent="0.3">
      <c r="A5229">
        <v>3.04</v>
      </c>
    </row>
    <row r="5230" spans="1:1" x14ac:dyDescent="0.3">
      <c r="A5230">
        <v>3.03</v>
      </c>
    </row>
    <row r="5231" spans="1:1" x14ac:dyDescent="0.3">
      <c r="A5231">
        <v>3.02</v>
      </c>
    </row>
    <row r="5232" spans="1:1" x14ac:dyDescent="0.3">
      <c r="A5232">
        <v>3.02</v>
      </c>
    </row>
    <row r="5233" spans="1:1" x14ac:dyDescent="0.3">
      <c r="A5233">
        <v>3.04</v>
      </c>
    </row>
    <row r="5234" spans="1:1" x14ac:dyDescent="0.3">
      <c r="A5234">
        <v>3.04</v>
      </c>
    </row>
    <row r="5235" spans="1:1" x14ac:dyDescent="0.3">
      <c r="A5235">
        <v>3.03</v>
      </c>
    </row>
    <row r="5236" spans="1:1" x14ac:dyDescent="0.3">
      <c r="A5236">
        <v>3.02</v>
      </c>
    </row>
    <row r="5237" spans="1:1" x14ac:dyDescent="0.3">
      <c r="A5237">
        <v>3.02</v>
      </c>
    </row>
    <row r="5238" spans="1:1" x14ac:dyDescent="0.3">
      <c r="A5238">
        <v>3.03</v>
      </c>
    </row>
    <row r="5239" spans="1:1" x14ac:dyDescent="0.3">
      <c r="A5239">
        <v>3.04</v>
      </c>
    </row>
    <row r="5240" spans="1:1" x14ac:dyDescent="0.3">
      <c r="A5240">
        <v>3.02</v>
      </c>
    </row>
    <row r="5241" spans="1:1" x14ac:dyDescent="0.3">
      <c r="A5241">
        <v>3.02</v>
      </c>
    </row>
    <row r="5242" spans="1:1" x14ac:dyDescent="0.3">
      <c r="A5242">
        <v>3.02</v>
      </c>
    </row>
    <row r="5243" spans="1:1" x14ac:dyDescent="0.3">
      <c r="A5243">
        <v>3.03</v>
      </c>
    </row>
    <row r="5244" spans="1:1" x14ac:dyDescent="0.3">
      <c r="A5244">
        <v>3.04</v>
      </c>
    </row>
    <row r="5245" spans="1:1" x14ac:dyDescent="0.3">
      <c r="A5245">
        <v>3.03</v>
      </c>
    </row>
    <row r="5246" spans="1:1" x14ac:dyDescent="0.3">
      <c r="A5246">
        <v>3.02</v>
      </c>
    </row>
    <row r="5247" spans="1:1" x14ac:dyDescent="0.3">
      <c r="A5247">
        <v>3.02</v>
      </c>
    </row>
    <row r="5248" spans="1:1" x14ac:dyDescent="0.3">
      <c r="A5248">
        <v>3.03</v>
      </c>
    </row>
    <row r="5249" spans="1:1" x14ac:dyDescent="0.3">
      <c r="A5249">
        <v>3.04</v>
      </c>
    </row>
    <row r="5250" spans="1:1" x14ac:dyDescent="0.3">
      <c r="A5250">
        <v>3.02</v>
      </c>
    </row>
    <row r="5251" spans="1:1" x14ac:dyDescent="0.3">
      <c r="A5251">
        <v>3.02</v>
      </c>
    </row>
    <row r="5252" spans="1:1" x14ac:dyDescent="0.3">
      <c r="A5252">
        <v>3.02</v>
      </c>
    </row>
    <row r="5253" spans="1:1" x14ac:dyDescent="0.3">
      <c r="A5253">
        <v>3.03</v>
      </c>
    </row>
    <row r="5254" spans="1:1" x14ac:dyDescent="0.3">
      <c r="A5254">
        <v>3.03</v>
      </c>
    </row>
    <row r="5255" spans="1:1" x14ac:dyDescent="0.3">
      <c r="A5255">
        <v>3.02</v>
      </c>
    </row>
    <row r="5256" spans="1:1" x14ac:dyDescent="0.3">
      <c r="A5256">
        <v>3.02</v>
      </c>
    </row>
    <row r="5257" spans="1:1" x14ac:dyDescent="0.3">
      <c r="A5257">
        <v>3.02</v>
      </c>
    </row>
    <row r="5258" spans="1:1" x14ac:dyDescent="0.3">
      <c r="A5258">
        <v>3.04</v>
      </c>
    </row>
    <row r="5259" spans="1:1" x14ac:dyDescent="0.3">
      <c r="A5259">
        <v>3.04</v>
      </c>
    </row>
    <row r="5260" spans="1:1" x14ac:dyDescent="0.3">
      <c r="A5260">
        <v>3.02</v>
      </c>
    </row>
    <row r="5261" spans="1:1" x14ac:dyDescent="0.3">
      <c r="A5261">
        <v>3.02</v>
      </c>
    </row>
    <row r="5262" spans="1:1" x14ac:dyDescent="0.3">
      <c r="A5262">
        <v>3.02</v>
      </c>
    </row>
    <row r="5263" spans="1:1" x14ac:dyDescent="0.3">
      <c r="A5263">
        <v>3.03</v>
      </c>
    </row>
    <row r="5264" spans="1:1" x14ac:dyDescent="0.3">
      <c r="A5264">
        <v>3.04</v>
      </c>
    </row>
    <row r="5265" spans="1:1" x14ac:dyDescent="0.3">
      <c r="A5265">
        <v>3.02</v>
      </c>
    </row>
    <row r="5266" spans="1:1" x14ac:dyDescent="0.3">
      <c r="A5266">
        <v>3.02</v>
      </c>
    </row>
    <row r="5267" spans="1:1" x14ac:dyDescent="0.3">
      <c r="A5267">
        <v>3.02</v>
      </c>
    </row>
    <row r="5268" spans="1:1" x14ac:dyDescent="0.3">
      <c r="A5268">
        <v>3.03</v>
      </c>
    </row>
    <row r="5269" spans="1:1" x14ac:dyDescent="0.3">
      <c r="A5269">
        <v>3.04</v>
      </c>
    </row>
    <row r="5270" spans="1:1" x14ac:dyDescent="0.3">
      <c r="A5270">
        <v>3.02</v>
      </c>
    </row>
    <row r="5271" spans="1:1" x14ac:dyDescent="0.3">
      <c r="A5271">
        <v>3.02</v>
      </c>
    </row>
    <row r="5272" spans="1:1" x14ac:dyDescent="0.3">
      <c r="A5272">
        <v>3.02</v>
      </c>
    </row>
    <row r="5273" spans="1:1" x14ac:dyDescent="0.3">
      <c r="A5273">
        <v>3.03</v>
      </c>
    </row>
    <row r="5274" spans="1:1" x14ac:dyDescent="0.3">
      <c r="A5274">
        <v>3.03</v>
      </c>
    </row>
    <row r="5275" spans="1:1" x14ac:dyDescent="0.3">
      <c r="A5275">
        <v>3.02</v>
      </c>
    </row>
    <row r="5276" spans="1:1" x14ac:dyDescent="0.3">
      <c r="A5276">
        <v>3.02</v>
      </c>
    </row>
    <row r="5277" spans="1:1" x14ac:dyDescent="0.3">
      <c r="A5277">
        <v>3.02</v>
      </c>
    </row>
    <row r="5278" spans="1:1" x14ac:dyDescent="0.3">
      <c r="A5278">
        <v>3.03</v>
      </c>
    </row>
    <row r="5279" spans="1:1" x14ac:dyDescent="0.3">
      <c r="A5279">
        <v>3.04</v>
      </c>
    </row>
    <row r="5280" spans="1:1" x14ac:dyDescent="0.3">
      <c r="A5280">
        <v>3.02</v>
      </c>
    </row>
    <row r="5281" spans="1:1" x14ac:dyDescent="0.3">
      <c r="A5281">
        <v>3.02</v>
      </c>
    </row>
    <row r="5282" spans="1:1" x14ac:dyDescent="0.3">
      <c r="A5282">
        <v>3.02</v>
      </c>
    </row>
    <row r="5283" spans="1:1" x14ac:dyDescent="0.3">
      <c r="A5283">
        <v>3.04</v>
      </c>
    </row>
    <row r="5284" spans="1:1" x14ac:dyDescent="0.3">
      <c r="A5284">
        <v>3.03</v>
      </c>
    </row>
    <row r="5285" spans="1:1" x14ac:dyDescent="0.3">
      <c r="A5285">
        <v>3.02</v>
      </c>
    </row>
    <row r="5286" spans="1:1" x14ac:dyDescent="0.3">
      <c r="A5286">
        <v>3.02</v>
      </c>
    </row>
    <row r="5287" spans="1:1" x14ac:dyDescent="0.3">
      <c r="A5287">
        <v>3.02</v>
      </c>
    </row>
    <row r="5288" spans="1:1" x14ac:dyDescent="0.3">
      <c r="A5288">
        <v>3.03</v>
      </c>
    </row>
    <row r="5289" spans="1:1" x14ac:dyDescent="0.3">
      <c r="A5289">
        <v>3.04</v>
      </c>
    </row>
    <row r="5290" spans="1:1" x14ac:dyDescent="0.3">
      <c r="A5290">
        <v>3.02</v>
      </c>
    </row>
    <row r="5291" spans="1:1" x14ac:dyDescent="0.3">
      <c r="A5291">
        <v>3.02</v>
      </c>
    </row>
    <row r="5292" spans="1:1" x14ac:dyDescent="0.3">
      <c r="A5292">
        <v>3.02</v>
      </c>
    </row>
    <row r="5293" spans="1:1" x14ac:dyDescent="0.3">
      <c r="A5293">
        <v>3.03</v>
      </c>
    </row>
    <row r="5294" spans="1:1" x14ac:dyDescent="0.3">
      <c r="A5294">
        <v>3.03</v>
      </c>
    </row>
    <row r="5295" spans="1:1" x14ac:dyDescent="0.3">
      <c r="A5295">
        <v>3.02</v>
      </c>
    </row>
    <row r="5296" spans="1:1" x14ac:dyDescent="0.3">
      <c r="A5296">
        <v>3.02</v>
      </c>
    </row>
    <row r="5297" spans="1:1" x14ac:dyDescent="0.3">
      <c r="A5297">
        <v>3.02</v>
      </c>
    </row>
    <row r="5298" spans="1:1" x14ac:dyDescent="0.3">
      <c r="A5298">
        <v>3.03</v>
      </c>
    </row>
    <row r="5299" spans="1:1" x14ac:dyDescent="0.3">
      <c r="A5299">
        <v>3.04</v>
      </c>
    </row>
    <row r="5300" spans="1:1" x14ac:dyDescent="0.3">
      <c r="A5300">
        <v>3.02</v>
      </c>
    </row>
    <row r="5301" spans="1:1" x14ac:dyDescent="0.3">
      <c r="A5301">
        <v>3.02</v>
      </c>
    </row>
    <row r="5302" spans="1:1" x14ac:dyDescent="0.3">
      <c r="A5302">
        <v>3.02</v>
      </c>
    </row>
    <row r="5303" spans="1:1" x14ac:dyDescent="0.3">
      <c r="A5303">
        <v>3.03</v>
      </c>
    </row>
    <row r="5304" spans="1:1" x14ac:dyDescent="0.3">
      <c r="A5304">
        <v>3.03</v>
      </c>
    </row>
    <row r="5305" spans="1:1" x14ac:dyDescent="0.3">
      <c r="A5305">
        <v>3.02</v>
      </c>
    </row>
    <row r="5306" spans="1:1" x14ac:dyDescent="0.3">
      <c r="A5306">
        <v>3.02</v>
      </c>
    </row>
    <row r="5307" spans="1:1" x14ac:dyDescent="0.3">
      <c r="A5307">
        <v>3.02</v>
      </c>
    </row>
    <row r="5308" spans="1:1" x14ac:dyDescent="0.3">
      <c r="A5308">
        <v>3.03</v>
      </c>
    </row>
    <row r="5309" spans="1:1" x14ac:dyDescent="0.3">
      <c r="A5309">
        <v>3.04</v>
      </c>
    </row>
    <row r="5310" spans="1:1" x14ac:dyDescent="0.3">
      <c r="A5310">
        <v>3.02</v>
      </c>
    </row>
    <row r="5311" spans="1:1" x14ac:dyDescent="0.3">
      <c r="A5311">
        <v>3.02</v>
      </c>
    </row>
    <row r="5312" spans="1:1" x14ac:dyDescent="0.3">
      <c r="A5312">
        <v>3.02</v>
      </c>
    </row>
    <row r="5313" spans="1:1" x14ac:dyDescent="0.3">
      <c r="A5313">
        <v>3.03</v>
      </c>
    </row>
    <row r="5314" spans="1:1" x14ac:dyDescent="0.3">
      <c r="A5314">
        <v>3.03</v>
      </c>
    </row>
    <row r="5315" spans="1:1" x14ac:dyDescent="0.3">
      <c r="A5315">
        <v>3.02</v>
      </c>
    </row>
    <row r="5316" spans="1:1" x14ac:dyDescent="0.3">
      <c r="A5316">
        <v>3.02</v>
      </c>
    </row>
    <row r="5317" spans="1:1" x14ac:dyDescent="0.3">
      <c r="A5317">
        <v>3.02</v>
      </c>
    </row>
    <row r="5318" spans="1:1" x14ac:dyDescent="0.3">
      <c r="A5318">
        <v>3.03</v>
      </c>
    </row>
    <row r="5319" spans="1:1" x14ac:dyDescent="0.3">
      <c r="A5319">
        <v>3.03</v>
      </c>
    </row>
    <row r="5320" spans="1:1" x14ac:dyDescent="0.3">
      <c r="A5320">
        <v>3.02</v>
      </c>
    </row>
    <row r="5321" spans="1:1" x14ac:dyDescent="0.3">
      <c r="A5321">
        <v>3.02</v>
      </c>
    </row>
    <row r="5322" spans="1:1" x14ac:dyDescent="0.3">
      <c r="A5322">
        <v>3.02</v>
      </c>
    </row>
    <row r="5323" spans="1:1" x14ac:dyDescent="0.3">
      <c r="A5323">
        <v>3.03</v>
      </c>
    </row>
    <row r="5324" spans="1:1" x14ac:dyDescent="0.3">
      <c r="A5324">
        <v>3.03</v>
      </c>
    </row>
    <row r="5325" spans="1:1" x14ac:dyDescent="0.3">
      <c r="A5325">
        <v>3.02</v>
      </c>
    </row>
    <row r="5326" spans="1:1" x14ac:dyDescent="0.3">
      <c r="A5326">
        <v>3.02</v>
      </c>
    </row>
    <row r="5327" spans="1:1" x14ac:dyDescent="0.3">
      <c r="A5327">
        <v>3.02</v>
      </c>
    </row>
    <row r="5328" spans="1:1" x14ac:dyDescent="0.3">
      <c r="A5328">
        <v>3.02</v>
      </c>
    </row>
    <row r="5329" spans="1:1" x14ac:dyDescent="0.3">
      <c r="A5329">
        <v>3.03</v>
      </c>
    </row>
    <row r="5330" spans="1:1" x14ac:dyDescent="0.3">
      <c r="A5330">
        <v>3.03</v>
      </c>
    </row>
    <row r="5331" spans="1:1" x14ac:dyDescent="0.3">
      <c r="A5331">
        <v>3.02</v>
      </c>
    </row>
    <row r="5332" spans="1:1" x14ac:dyDescent="0.3">
      <c r="A5332">
        <v>3.02</v>
      </c>
    </row>
    <row r="5333" spans="1:1" x14ac:dyDescent="0.3">
      <c r="A5333">
        <v>3.02</v>
      </c>
    </row>
    <row r="5334" spans="1:1" x14ac:dyDescent="0.3">
      <c r="A5334">
        <v>3.03</v>
      </c>
    </row>
    <row r="5335" spans="1:1" x14ac:dyDescent="0.3">
      <c r="A5335">
        <v>3.02</v>
      </c>
    </row>
    <row r="5336" spans="1:1" x14ac:dyDescent="0.3">
      <c r="A5336">
        <v>3.02</v>
      </c>
    </row>
    <row r="5337" spans="1:1" x14ac:dyDescent="0.3">
      <c r="A5337">
        <v>3.02</v>
      </c>
    </row>
    <row r="5338" spans="1:1" x14ac:dyDescent="0.3">
      <c r="A5338">
        <v>3.03</v>
      </c>
    </row>
    <row r="5339" spans="1:1" x14ac:dyDescent="0.3">
      <c r="A5339">
        <v>3.03</v>
      </c>
    </row>
    <row r="5340" spans="1:1" x14ac:dyDescent="0.3">
      <c r="A5340">
        <v>3.02</v>
      </c>
    </row>
    <row r="5341" spans="1:1" x14ac:dyDescent="0.3">
      <c r="A5341">
        <v>3.02</v>
      </c>
    </row>
    <row r="5342" spans="1:1" x14ac:dyDescent="0.3">
      <c r="A5342">
        <v>3.02</v>
      </c>
    </row>
    <row r="5343" spans="1:1" x14ac:dyDescent="0.3">
      <c r="A5343">
        <v>3.03</v>
      </c>
    </row>
    <row r="5344" spans="1:1" x14ac:dyDescent="0.3">
      <c r="A5344">
        <v>3.03</v>
      </c>
    </row>
    <row r="5345" spans="1:1" x14ac:dyDescent="0.3">
      <c r="A5345">
        <v>3.02</v>
      </c>
    </row>
    <row r="5346" spans="1:1" x14ac:dyDescent="0.3">
      <c r="A5346">
        <v>3.02</v>
      </c>
    </row>
    <row r="5347" spans="1:1" x14ac:dyDescent="0.3">
      <c r="A5347">
        <v>3.02</v>
      </c>
    </row>
    <row r="5348" spans="1:1" x14ac:dyDescent="0.3">
      <c r="A5348">
        <v>3.03</v>
      </c>
    </row>
    <row r="5349" spans="1:1" x14ac:dyDescent="0.3">
      <c r="A5349">
        <v>3.04</v>
      </c>
    </row>
    <row r="5350" spans="1:1" x14ac:dyDescent="0.3">
      <c r="A5350">
        <v>3.02</v>
      </c>
    </row>
    <row r="5351" spans="1:1" x14ac:dyDescent="0.3">
      <c r="A5351">
        <v>3.02</v>
      </c>
    </row>
    <row r="5352" spans="1:1" x14ac:dyDescent="0.3">
      <c r="A5352">
        <v>3.01</v>
      </c>
    </row>
    <row r="5353" spans="1:1" x14ac:dyDescent="0.3">
      <c r="A5353">
        <v>3.03</v>
      </c>
    </row>
    <row r="5354" spans="1:1" x14ac:dyDescent="0.3">
      <c r="A5354">
        <v>3.02</v>
      </c>
    </row>
    <row r="5355" spans="1:1" x14ac:dyDescent="0.3">
      <c r="A5355">
        <v>3.02</v>
      </c>
    </row>
    <row r="5356" spans="1:1" x14ac:dyDescent="0.3">
      <c r="A5356">
        <v>3.02</v>
      </c>
    </row>
    <row r="5357" spans="1:1" x14ac:dyDescent="0.3">
      <c r="A5357">
        <v>3.02</v>
      </c>
    </row>
    <row r="5358" spans="1:1" x14ac:dyDescent="0.3">
      <c r="A5358">
        <v>3.02</v>
      </c>
    </row>
    <row r="5359" spans="1:1" x14ac:dyDescent="0.3">
      <c r="A5359">
        <v>3.03</v>
      </c>
    </row>
    <row r="5360" spans="1:1" x14ac:dyDescent="0.3">
      <c r="A5360">
        <v>3.02</v>
      </c>
    </row>
    <row r="5361" spans="1:1" x14ac:dyDescent="0.3">
      <c r="A5361">
        <v>3.02</v>
      </c>
    </row>
    <row r="5362" spans="1:1" x14ac:dyDescent="0.3">
      <c r="A5362">
        <v>3.02</v>
      </c>
    </row>
    <row r="5363" spans="1:1" x14ac:dyDescent="0.3">
      <c r="A5363">
        <v>3.02</v>
      </c>
    </row>
    <row r="5364" spans="1:1" x14ac:dyDescent="0.3">
      <c r="A5364">
        <v>3.03</v>
      </c>
    </row>
    <row r="5365" spans="1:1" x14ac:dyDescent="0.3">
      <c r="A5365">
        <v>3.02</v>
      </c>
    </row>
    <row r="5366" spans="1:1" x14ac:dyDescent="0.3">
      <c r="A5366">
        <v>3.02</v>
      </c>
    </row>
    <row r="5367" spans="1:1" x14ac:dyDescent="0.3">
      <c r="A5367">
        <v>3.02</v>
      </c>
    </row>
    <row r="5368" spans="1:1" x14ac:dyDescent="0.3">
      <c r="A5368">
        <v>3.03</v>
      </c>
    </row>
    <row r="5369" spans="1:1" x14ac:dyDescent="0.3">
      <c r="A5369">
        <v>3.03</v>
      </c>
    </row>
    <row r="5370" spans="1:1" x14ac:dyDescent="0.3">
      <c r="A5370">
        <v>3.02</v>
      </c>
    </row>
    <row r="5371" spans="1:1" x14ac:dyDescent="0.3">
      <c r="A5371">
        <v>3.02</v>
      </c>
    </row>
    <row r="5372" spans="1:1" x14ac:dyDescent="0.3">
      <c r="A5372">
        <v>3.02</v>
      </c>
    </row>
    <row r="5373" spans="1:1" x14ac:dyDescent="0.3">
      <c r="A5373">
        <v>3.03</v>
      </c>
    </row>
    <row r="5374" spans="1:1" x14ac:dyDescent="0.3">
      <c r="A5374">
        <v>3.03</v>
      </c>
    </row>
    <row r="5375" spans="1:1" x14ac:dyDescent="0.3">
      <c r="A5375">
        <v>3.02</v>
      </c>
    </row>
    <row r="5376" spans="1:1" x14ac:dyDescent="0.3">
      <c r="A5376">
        <v>3.02</v>
      </c>
    </row>
    <row r="5377" spans="1:1" x14ac:dyDescent="0.3">
      <c r="A5377">
        <v>3.02</v>
      </c>
    </row>
    <row r="5378" spans="1:1" x14ac:dyDescent="0.3">
      <c r="A5378">
        <v>3.03</v>
      </c>
    </row>
    <row r="5379" spans="1:1" x14ac:dyDescent="0.3">
      <c r="A5379">
        <v>3.03</v>
      </c>
    </row>
    <row r="5380" spans="1:1" x14ac:dyDescent="0.3">
      <c r="A5380">
        <v>3.02</v>
      </c>
    </row>
    <row r="5381" spans="1:1" x14ac:dyDescent="0.3">
      <c r="A5381">
        <v>3.02</v>
      </c>
    </row>
    <row r="5382" spans="1:1" x14ac:dyDescent="0.3">
      <c r="A5382">
        <v>3.02</v>
      </c>
    </row>
    <row r="5383" spans="1:1" x14ac:dyDescent="0.3">
      <c r="A5383">
        <v>3.03</v>
      </c>
    </row>
    <row r="5384" spans="1:1" x14ac:dyDescent="0.3">
      <c r="A5384">
        <v>3.03</v>
      </c>
    </row>
    <row r="5385" spans="1:1" x14ac:dyDescent="0.3">
      <c r="A5385">
        <v>3.02</v>
      </c>
    </row>
    <row r="5386" spans="1:1" x14ac:dyDescent="0.3">
      <c r="A5386">
        <v>3.02</v>
      </c>
    </row>
    <row r="5387" spans="1:1" x14ac:dyDescent="0.3">
      <c r="A5387">
        <v>3.02</v>
      </c>
    </row>
    <row r="5388" spans="1:1" x14ac:dyDescent="0.3">
      <c r="A5388">
        <v>3.03</v>
      </c>
    </row>
    <row r="5389" spans="1:1" x14ac:dyDescent="0.3">
      <c r="A5389">
        <v>3.03</v>
      </c>
    </row>
    <row r="5390" spans="1:1" x14ac:dyDescent="0.3">
      <c r="A5390">
        <v>3.02</v>
      </c>
    </row>
    <row r="5391" spans="1:1" x14ac:dyDescent="0.3">
      <c r="A5391">
        <v>3.02</v>
      </c>
    </row>
    <row r="5392" spans="1:1" x14ac:dyDescent="0.3">
      <c r="A5392">
        <v>3.02</v>
      </c>
    </row>
    <row r="5393" spans="1:1" x14ac:dyDescent="0.3">
      <c r="A5393">
        <v>3.03</v>
      </c>
    </row>
    <row r="5394" spans="1:1" x14ac:dyDescent="0.3">
      <c r="A5394">
        <v>3.03</v>
      </c>
    </row>
    <row r="5395" spans="1:1" x14ac:dyDescent="0.3">
      <c r="A5395">
        <v>3.02</v>
      </c>
    </row>
    <row r="5396" spans="1:1" x14ac:dyDescent="0.3">
      <c r="A5396">
        <v>3.02</v>
      </c>
    </row>
    <row r="5397" spans="1:1" x14ac:dyDescent="0.3">
      <c r="A5397">
        <v>3.01</v>
      </c>
    </row>
    <row r="5398" spans="1:1" x14ac:dyDescent="0.3">
      <c r="A5398">
        <v>3.03</v>
      </c>
    </row>
    <row r="5399" spans="1:1" x14ac:dyDescent="0.3">
      <c r="A5399">
        <v>3.03</v>
      </c>
    </row>
    <row r="5400" spans="1:1" x14ac:dyDescent="0.3">
      <c r="A5400">
        <v>3.02</v>
      </c>
    </row>
    <row r="5401" spans="1:1" x14ac:dyDescent="0.3">
      <c r="A5401">
        <v>3.02</v>
      </c>
    </row>
    <row r="5402" spans="1:1" x14ac:dyDescent="0.3">
      <c r="A5402">
        <v>3.01</v>
      </c>
    </row>
    <row r="5403" spans="1:1" x14ac:dyDescent="0.3">
      <c r="A5403">
        <v>3.03</v>
      </c>
    </row>
    <row r="5404" spans="1:1" x14ac:dyDescent="0.3">
      <c r="A5404">
        <v>3.03</v>
      </c>
    </row>
    <row r="5405" spans="1:1" x14ac:dyDescent="0.3">
      <c r="A5405">
        <v>3.02</v>
      </c>
    </row>
    <row r="5406" spans="1:1" x14ac:dyDescent="0.3">
      <c r="A5406">
        <v>3.02</v>
      </c>
    </row>
    <row r="5407" spans="1:1" x14ac:dyDescent="0.3">
      <c r="A5407">
        <v>3.02</v>
      </c>
    </row>
    <row r="5408" spans="1:1" x14ac:dyDescent="0.3">
      <c r="A5408">
        <v>3.03</v>
      </c>
    </row>
    <row r="5409" spans="1:1" x14ac:dyDescent="0.3">
      <c r="A5409">
        <v>3.03</v>
      </c>
    </row>
    <row r="5410" spans="1:1" x14ac:dyDescent="0.3">
      <c r="A5410">
        <v>3.02</v>
      </c>
    </row>
    <row r="5411" spans="1:1" x14ac:dyDescent="0.3">
      <c r="A5411">
        <v>3.01</v>
      </c>
    </row>
    <row r="5412" spans="1:1" x14ac:dyDescent="0.3">
      <c r="A5412">
        <v>3.01</v>
      </c>
    </row>
    <row r="5413" spans="1:1" x14ac:dyDescent="0.3">
      <c r="A5413">
        <v>3.02</v>
      </c>
    </row>
    <row r="5414" spans="1:1" x14ac:dyDescent="0.3">
      <c r="A5414">
        <v>3.03</v>
      </c>
    </row>
    <row r="5415" spans="1:1" x14ac:dyDescent="0.3">
      <c r="A5415">
        <v>3.02</v>
      </c>
    </row>
    <row r="5416" spans="1:1" x14ac:dyDescent="0.3">
      <c r="A5416">
        <v>3.02</v>
      </c>
    </row>
    <row r="5417" spans="1:1" x14ac:dyDescent="0.3">
      <c r="A5417">
        <v>3.02</v>
      </c>
    </row>
    <row r="5418" spans="1:1" x14ac:dyDescent="0.3">
      <c r="A5418">
        <v>3.03</v>
      </c>
    </row>
    <row r="5419" spans="1:1" x14ac:dyDescent="0.3">
      <c r="A5419">
        <v>3.03</v>
      </c>
    </row>
    <row r="5420" spans="1:1" x14ac:dyDescent="0.3">
      <c r="A5420">
        <v>3.02</v>
      </c>
    </row>
    <row r="5421" spans="1:1" x14ac:dyDescent="0.3">
      <c r="A5421">
        <v>3.02</v>
      </c>
    </row>
    <row r="5422" spans="1:1" x14ac:dyDescent="0.3">
      <c r="A5422">
        <v>3.02</v>
      </c>
    </row>
    <row r="5423" spans="1:1" x14ac:dyDescent="0.3">
      <c r="A5423">
        <v>3.03</v>
      </c>
    </row>
    <row r="5424" spans="1:1" x14ac:dyDescent="0.3">
      <c r="A5424">
        <v>3.03</v>
      </c>
    </row>
    <row r="5425" spans="1:1" x14ac:dyDescent="0.3">
      <c r="A5425">
        <v>3.02</v>
      </c>
    </row>
    <row r="5426" spans="1:1" x14ac:dyDescent="0.3">
      <c r="A5426">
        <v>3.02</v>
      </c>
    </row>
    <row r="5427" spans="1:1" x14ac:dyDescent="0.3">
      <c r="A5427">
        <v>3.02</v>
      </c>
    </row>
    <row r="5428" spans="1:1" x14ac:dyDescent="0.3">
      <c r="A5428">
        <v>3.03</v>
      </c>
    </row>
    <row r="5429" spans="1:1" x14ac:dyDescent="0.3">
      <c r="A5429">
        <v>3.02</v>
      </c>
    </row>
    <row r="5430" spans="1:1" x14ac:dyDescent="0.3">
      <c r="A5430">
        <v>3.03</v>
      </c>
    </row>
    <row r="5431" spans="1:1" x14ac:dyDescent="0.3">
      <c r="A5431">
        <v>3.02</v>
      </c>
    </row>
    <row r="5432" spans="1:1" x14ac:dyDescent="0.3">
      <c r="A5432">
        <v>3.01</v>
      </c>
    </row>
    <row r="5433" spans="1:1" x14ac:dyDescent="0.3">
      <c r="A5433">
        <v>3.03</v>
      </c>
    </row>
    <row r="5434" spans="1:1" x14ac:dyDescent="0.3">
      <c r="A5434">
        <v>3.03</v>
      </c>
    </row>
    <row r="5435" spans="1:1" x14ac:dyDescent="0.3">
      <c r="A5435">
        <v>3.03</v>
      </c>
    </row>
    <row r="5436" spans="1:1" x14ac:dyDescent="0.3">
      <c r="A5436">
        <v>3.01</v>
      </c>
    </row>
    <row r="5437" spans="1:1" x14ac:dyDescent="0.3">
      <c r="A5437">
        <v>3.02</v>
      </c>
    </row>
    <row r="5438" spans="1:1" x14ac:dyDescent="0.3">
      <c r="A5438">
        <v>3.02</v>
      </c>
    </row>
    <row r="5439" spans="1:1" x14ac:dyDescent="0.3">
      <c r="A5439">
        <v>3.03</v>
      </c>
    </row>
    <row r="5440" spans="1:1" x14ac:dyDescent="0.3">
      <c r="A5440">
        <v>3.03</v>
      </c>
    </row>
    <row r="5441" spans="1:1" x14ac:dyDescent="0.3">
      <c r="A5441">
        <v>3.02</v>
      </c>
    </row>
    <row r="5442" spans="1:1" x14ac:dyDescent="0.3">
      <c r="A5442">
        <v>3.02</v>
      </c>
    </row>
    <row r="5443" spans="1:1" x14ac:dyDescent="0.3">
      <c r="A5443">
        <v>3.03</v>
      </c>
    </row>
    <row r="5444" spans="1:1" x14ac:dyDescent="0.3">
      <c r="A5444">
        <v>3.03</v>
      </c>
    </row>
    <row r="5445" spans="1:1" x14ac:dyDescent="0.3">
      <c r="A5445">
        <v>3.03</v>
      </c>
    </row>
    <row r="5446" spans="1:1" x14ac:dyDescent="0.3">
      <c r="A5446">
        <v>3.02</v>
      </c>
    </row>
    <row r="5447" spans="1:1" x14ac:dyDescent="0.3">
      <c r="A5447">
        <v>3.01</v>
      </c>
    </row>
    <row r="5448" spans="1:1" x14ac:dyDescent="0.3">
      <c r="A5448">
        <v>3.03</v>
      </c>
    </row>
    <row r="5449" spans="1:1" x14ac:dyDescent="0.3">
      <c r="A5449">
        <v>3.02</v>
      </c>
    </row>
    <row r="5450" spans="1:1" x14ac:dyDescent="0.3">
      <c r="A5450">
        <v>3.03</v>
      </c>
    </row>
    <row r="5451" spans="1:1" x14ac:dyDescent="0.3">
      <c r="A5451">
        <v>3.02</v>
      </c>
    </row>
    <row r="5452" spans="1:1" x14ac:dyDescent="0.3">
      <c r="A5452">
        <v>3.01</v>
      </c>
    </row>
    <row r="5453" spans="1:1" x14ac:dyDescent="0.3">
      <c r="A5453">
        <v>3.03</v>
      </c>
    </row>
    <row r="5454" spans="1:1" x14ac:dyDescent="0.3">
      <c r="A5454">
        <v>3.03</v>
      </c>
    </row>
    <row r="5455" spans="1:1" x14ac:dyDescent="0.3">
      <c r="A5455">
        <v>3.03</v>
      </c>
    </row>
    <row r="5456" spans="1:1" x14ac:dyDescent="0.3">
      <c r="A5456">
        <v>3.02</v>
      </c>
    </row>
    <row r="5457" spans="1:1" x14ac:dyDescent="0.3">
      <c r="A5457">
        <v>3.01</v>
      </c>
    </row>
    <row r="5458" spans="1:1" x14ac:dyDescent="0.3">
      <c r="A5458">
        <v>3.02</v>
      </c>
    </row>
    <row r="5459" spans="1:1" x14ac:dyDescent="0.3">
      <c r="A5459">
        <v>3.03</v>
      </c>
    </row>
    <row r="5460" spans="1:1" x14ac:dyDescent="0.3">
      <c r="A5460">
        <v>3.03</v>
      </c>
    </row>
    <row r="5461" spans="1:1" x14ac:dyDescent="0.3">
      <c r="A5461">
        <v>3.02</v>
      </c>
    </row>
    <row r="5462" spans="1:1" x14ac:dyDescent="0.3">
      <c r="A5462">
        <v>3.02</v>
      </c>
    </row>
    <row r="5463" spans="1:1" x14ac:dyDescent="0.3">
      <c r="A5463">
        <v>3.02</v>
      </c>
    </row>
    <row r="5464" spans="1:1" x14ac:dyDescent="0.3">
      <c r="A5464">
        <v>3.03</v>
      </c>
    </row>
    <row r="5465" spans="1:1" x14ac:dyDescent="0.3">
      <c r="A5465">
        <v>3.03</v>
      </c>
    </row>
    <row r="5466" spans="1:1" x14ac:dyDescent="0.3">
      <c r="A5466">
        <v>3.02</v>
      </c>
    </row>
    <row r="5467" spans="1:1" x14ac:dyDescent="0.3">
      <c r="A5467">
        <v>3.02</v>
      </c>
    </row>
    <row r="5468" spans="1:1" x14ac:dyDescent="0.3">
      <c r="A5468">
        <v>3.02</v>
      </c>
    </row>
    <row r="5469" spans="1:1" x14ac:dyDescent="0.3">
      <c r="A5469">
        <v>3.02</v>
      </c>
    </row>
    <row r="5470" spans="1:1" x14ac:dyDescent="0.3">
      <c r="A5470">
        <v>3.03</v>
      </c>
    </row>
    <row r="5471" spans="1:1" x14ac:dyDescent="0.3">
      <c r="A5471">
        <v>3.01</v>
      </c>
    </row>
    <row r="5472" spans="1:1" x14ac:dyDescent="0.3">
      <c r="A5472">
        <v>3.01</v>
      </c>
    </row>
    <row r="5473" spans="1:1" x14ac:dyDescent="0.3">
      <c r="A5473">
        <v>3.02</v>
      </c>
    </row>
    <row r="5474" spans="1:1" x14ac:dyDescent="0.3">
      <c r="A5474">
        <v>3.02</v>
      </c>
    </row>
    <row r="5475" spans="1:1" x14ac:dyDescent="0.3">
      <c r="A5475">
        <v>3.03</v>
      </c>
    </row>
    <row r="5476" spans="1:1" x14ac:dyDescent="0.3">
      <c r="A5476">
        <v>3.02</v>
      </c>
    </row>
    <row r="5477" spans="1:1" x14ac:dyDescent="0.3">
      <c r="A5477">
        <v>3.02</v>
      </c>
    </row>
    <row r="5478" spans="1:1" x14ac:dyDescent="0.3">
      <c r="A5478">
        <v>3.02</v>
      </c>
    </row>
    <row r="5479" spans="1:1" x14ac:dyDescent="0.3">
      <c r="A5479">
        <v>3.03</v>
      </c>
    </row>
    <row r="5480" spans="1:1" x14ac:dyDescent="0.3">
      <c r="A5480">
        <v>3.03</v>
      </c>
    </row>
    <row r="5481" spans="1:1" x14ac:dyDescent="0.3">
      <c r="A5481">
        <v>3.01</v>
      </c>
    </row>
    <row r="5482" spans="1:1" x14ac:dyDescent="0.3">
      <c r="A5482">
        <v>3.02</v>
      </c>
    </row>
    <row r="5483" spans="1:1" x14ac:dyDescent="0.3">
      <c r="A5483">
        <v>3.02</v>
      </c>
    </row>
    <row r="5484" spans="1:1" x14ac:dyDescent="0.3">
      <c r="A5484">
        <v>3.02</v>
      </c>
    </row>
    <row r="5485" spans="1:1" x14ac:dyDescent="0.3">
      <c r="A5485">
        <v>3.03</v>
      </c>
    </row>
    <row r="5486" spans="1:1" x14ac:dyDescent="0.3">
      <c r="A5486">
        <v>3.01</v>
      </c>
    </row>
    <row r="5487" spans="1:1" x14ac:dyDescent="0.3">
      <c r="A5487">
        <v>3.02</v>
      </c>
    </row>
    <row r="5488" spans="1:1" x14ac:dyDescent="0.3">
      <c r="A5488">
        <v>3.02</v>
      </c>
    </row>
    <row r="5489" spans="1:1" x14ac:dyDescent="0.3">
      <c r="A5489">
        <v>3.03</v>
      </c>
    </row>
    <row r="5490" spans="1:1" x14ac:dyDescent="0.3">
      <c r="A5490">
        <v>3.03</v>
      </c>
    </row>
    <row r="5491" spans="1:1" x14ac:dyDescent="0.3">
      <c r="A5491">
        <v>3.02</v>
      </c>
    </row>
    <row r="5492" spans="1:1" x14ac:dyDescent="0.3">
      <c r="A5492">
        <v>3.02</v>
      </c>
    </row>
    <row r="5493" spans="1:1" x14ac:dyDescent="0.3">
      <c r="A5493">
        <v>3.02</v>
      </c>
    </row>
    <row r="5494" spans="1:1" x14ac:dyDescent="0.3">
      <c r="A5494">
        <v>3.02</v>
      </c>
    </row>
    <row r="5495" spans="1:1" x14ac:dyDescent="0.3">
      <c r="A5495">
        <v>3.04</v>
      </c>
    </row>
    <row r="5496" spans="1:1" x14ac:dyDescent="0.3">
      <c r="A5496">
        <v>3.01</v>
      </c>
    </row>
    <row r="5497" spans="1:1" x14ac:dyDescent="0.3">
      <c r="A5497">
        <v>3.01</v>
      </c>
    </row>
    <row r="5498" spans="1:1" x14ac:dyDescent="0.3">
      <c r="A5498">
        <v>3.01</v>
      </c>
    </row>
    <row r="5499" spans="1:1" x14ac:dyDescent="0.3">
      <c r="A5499">
        <v>3.02</v>
      </c>
    </row>
    <row r="5500" spans="1:1" x14ac:dyDescent="0.3">
      <c r="A5500">
        <v>3.03</v>
      </c>
    </row>
    <row r="5501" spans="1:1" x14ac:dyDescent="0.3">
      <c r="A5501">
        <v>3.01</v>
      </c>
    </row>
    <row r="5502" spans="1:1" x14ac:dyDescent="0.3">
      <c r="A5502">
        <v>3.01</v>
      </c>
    </row>
    <row r="5503" spans="1:1" x14ac:dyDescent="0.3">
      <c r="A5503">
        <v>3.01</v>
      </c>
    </row>
    <row r="5504" spans="1:1" x14ac:dyDescent="0.3">
      <c r="A5504">
        <v>3.02</v>
      </c>
    </row>
    <row r="5505" spans="1:1" x14ac:dyDescent="0.3">
      <c r="A5505">
        <v>3.03</v>
      </c>
    </row>
    <row r="5506" spans="1:1" x14ac:dyDescent="0.3">
      <c r="A5506">
        <v>3.01</v>
      </c>
    </row>
    <row r="5507" spans="1:1" x14ac:dyDescent="0.3">
      <c r="A5507">
        <v>3.01</v>
      </c>
    </row>
    <row r="5508" spans="1:1" x14ac:dyDescent="0.3">
      <c r="A5508">
        <v>3.01</v>
      </c>
    </row>
    <row r="5509" spans="1:1" x14ac:dyDescent="0.3">
      <c r="A5509">
        <v>3.02</v>
      </c>
    </row>
    <row r="5510" spans="1:1" x14ac:dyDescent="0.3">
      <c r="A5510">
        <v>3.03</v>
      </c>
    </row>
    <row r="5511" spans="1:1" x14ac:dyDescent="0.3">
      <c r="A5511">
        <v>3.01</v>
      </c>
    </row>
    <row r="5512" spans="1:1" x14ac:dyDescent="0.3">
      <c r="A5512">
        <v>3.01</v>
      </c>
    </row>
    <row r="5513" spans="1:1" x14ac:dyDescent="0.3">
      <c r="A5513">
        <v>3.01</v>
      </c>
    </row>
    <row r="5514" spans="1:1" x14ac:dyDescent="0.3">
      <c r="A5514">
        <v>3.03</v>
      </c>
    </row>
    <row r="5515" spans="1:1" x14ac:dyDescent="0.3">
      <c r="A5515">
        <v>3.03</v>
      </c>
    </row>
    <row r="5516" spans="1:1" x14ac:dyDescent="0.3">
      <c r="A5516">
        <v>3.02</v>
      </c>
    </row>
    <row r="5517" spans="1:1" x14ac:dyDescent="0.3">
      <c r="A5517">
        <v>3.01</v>
      </c>
    </row>
    <row r="5518" spans="1:1" x14ac:dyDescent="0.3">
      <c r="A5518">
        <v>3.01</v>
      </c>
    </row>
    <row r="5519" spans="1:1" x14ac:dyDescent="0.3">
      <c r="A5519">
        <v>3.03</v>
      </c>
    </row>
    <row r="5520" spans="1:1" x14ac:dyDescent="0.3">
      <c r="A5520">
        <v>3.03</v>
      </c>
    </row>
    <row r="5521" spans="1:1" x14ac:dyDescent="0.3">
      <c r="A5521">
        <v>3.01</v>
      </c>
    </row>
    <row r="5522" spans="1:1" x14ac:dyDescent="0.3">
      <c r="A5522">
        <v>3.01</v>
      </c>
    </row>
    <row r="5523" spans="1:1" x14ac:dyDescent="0.3">
      <c r="A5523">
        <v>3.01</v>
      </c>
    </row>
    <row r="5524" spans="1:1" x14ac:dyDescent="0.3">
      <c r="A5524">
        <v>3.03</v>
      </c>
    </row>
    <row r="5525" spans="1:1" x14ac:dyDescent="0.3">
      <c r="A5525">
        <v>3.03</v>
      </c>
    </row>
    <row r="5526" spans="1:1" x14ac:dyDescent="0.3">
      <c r="A5526">
        <v>3.02</v>
      </c>
    </row>
    <row r="5527" spans="1:1" x14ac:dyDescent="0.3">
      <c r="A5527">
        <v>3.01</v>
      </c>
    </row>
    <row r="5528" spans="1:1" x14ac:dyDescent="0.3">
      <c r="A5528">
        <v>3.01</v>
      </c>
    </row>
    <row r="5529" spans="1:1" x14ac:dyDescent="0.3">
      <c r="A5529">
        <v>3.01</v>
      </c>
    </row>
    <row r="5530" spans="1:1" x14ac:dyDescent="0.3">
      <c r="A5530">
        <v>3.02</v>
      </c>
    </row>
    <row r="5531" spans="1:1" x14ac:dyDescent="0.3">
      <c r="A5531">
        <v>3.01</v>
      </c>
    </row>
    <row r="5532" spans="1:1" x14ac:dyDescent="0.3">
      <c r="A5532">
        <v>3.01</v>
      </c>
    </row>
    <row r="5533" spans="1:1" x14ac:dyDescent="0.3">
      <c r="A5533">
        <v>3.01</v>
      </c>
    </row>
    <row r="5534" spans="1:1" x14ac:dyDescent="0.3">
      <c r="A5534">
        <v>3.03</v>
      </c>
    </row>
    <row r="5535" spans="1:1" x14ac:dyDescent="0.3">
      <c r="A5535">
        <v>3.03</v>
      </c>
    </row>
    <row r="5536" spans="1:1" x14ac:dyDescent="0.3">
      <c r="A5536">
        <v>3.02</v>
      </c>
    </row>
    <row r="5537" spans="1:1" x14ac:dyDescent="0.3">
      <c r="A5537">
        <v>3.02</v>
      </c>
    </row>
    <row r="5538" spans="1:1" x14ac:dyDescent="0.3">
      <c r="A5538">
        <v>3.01</v>
      </c>
    </row>
    <row r="5539" spans="1:1" x14ac:dyDescent="0.3">
      <c r="A5539">
        <v>3.03</v>
      </c>
    </row>
    <row r="5540" spans="1:1" x14ac:dyDescent="0.3">
      <c r="A5540">
        <v>3.03</v>
      </c>
    </row>
    <row r="5541" spans="1:1" x14ac:dyDescent="0.3">
      <c r="A5541">
        <v>3.02</v>
      </c>
    </row>
    <row r="5542" spans="1:1" x14ac:dyDescent="0.3">
      <c r="A5542">
        <v>3.01</v>
      </c>
    </row>
    <row r="5543" spans="1:1" x14ac:dyDescent="0.3">
      <c r="A5543">
        <v>3.01</v>
      </c>
    </row>
    <row r="5544" spans="1:1" x14ac:dyDescent="0.3">
      <c r="A5544">
        <v>3.02</v>
      </c>
    </row>
    <row r="5545" spans="1:1" x14ac:dyDescent="0.3">
      <c r="A5545">
        <v>3.03</v>
      </c>
    </row>
    <row r="5546" spans="1:1" x14ac:dyDescent="0.3">
      <c r="A5546">
        <v>3.01</v>
      </c>
    </row>
    <row r="5547" spans="1:1" x14ac:dyDescent="0.3">
      <c r="A5547">
        <v>3.01</v>
      </c>
    </row>
    <row r="5548" spans="1:1" x14ac:dyDescent="0.3">
      <c r="A5548">
        <v>3.01</v>
      </c>
    </row>
    <row r="5549" spans="1:1" x14ac:dyDescent="0.3">
      <c r="A5549">
        <v>3.02</v>
      </c>
    </row>
    <row r="5550" spans="1:1" x14ac:dyDescent="0.3">
      <c r="A5550">
        <v>3.03</v>
      </c>
    </row>
    <row r="5551" spans="1:1" x14ac:dyDescent="0.3">
      <c r="A5551">
        <v>3.02</v>
      </c>
    </row>
    <row r="5552" spans="1:1" x14ac:dyDescent="0.3">
      <c r="A5552">
        <v>3.01</v>
      </c>
    </row>
    <row r="5553" spans="1:1" x14ac:dyDescent="0.3">
      <c r="A5553">
        <v>3.01</v>
      </c>
    </row>
    <row r="5554" spans="1:1" x14ac:dyDescent="0.3">
      <c r="A5554">
        <v>3.03</v>
      </c>
    </row>
    <row r="5555" spans="1:1" x14ac:dyDescent="0.3">
      <c r="A5555">
        <v>3.03</v>
      </c>
    </row>
    <row r="5556" spans="1:1" x14ac:dyDescent="0.3">
      <c r="A5556">
        <v>3.02</v>
      </c>
    </row>
    <row r="5557" spans="1:1" x14ac:dyDescent="0.3">
      <c r="A5557">
        <v>3.01</v>
      </c>
    </row>
    <row r="5558" spans="1:1" x14ac:dyDescent="0.3">
      <c r="A5558">
        <v>3.01</v>
      </c>
    </row>
    <row r="5559" spans="1:1" x14ac:dyDescent="0.3">
      <c r="A5559">
        <v>3.03</v>
      </c>
    </row>
    <row r="5560" spans="1:1" x14ac:dyDescent="0.3">
      <c r="A5560">
        <v>3.02</v>
      </c>
    </row>
    <row r="5561" spans="1:1" x14ac:dyDescent="0.3">
      <c r="A5561">
        <v>3.02</v>
      </c>
    </row>
    <row r="5562" spans="1:1" x14ac:dyDescent="0.3">
      <c r="A5562">
        <v>3.01</v>
      </c>
    </row>
    <row r="5563" spans="1:1" x14ac:dyDescent="0.3">
      <c r="A5563">
        <v>3.01</v>
      </c>
    </row>
    <row r="5564" spans="1:1" x14ac:dyDescent="0.3">
      <c r="A5564">
        <v>3.03</v>
      </c>
    </row>
    <row r="5565" spans="1:1" x14ac:dyDescent="0.3">
      <c r="A5565">
        <v>3.02</v>
      </c>
    </row>
    <row r="5566" spans="1:1" x14ac:dyDescent="0.3">
      <c r="A5566">
        <v>3.02</v>
      </c>
    </row>
    <row r="5567" spans="1:1" x14ac:dyDescent="0.3">
      <c r="A5567">
        <v>3.01</v>
      </c>
    </row>
    <row r="5568" spans="1:1" x14ac:dyDescent="0.3">
      <c r="A5568">
        <v>3.01</v>
      </c>
    </row>
    <row r="5569" spans="1:1" x14ac:dyDescent="0.3">
      <c r="A5569">
        <v>3.03</v>
      </c>
    </row>
    <row r="5570" spans="1:1" x14ac:dyDescent="0.3">
      <c r="A5570">
        <v>3.03</v>
      </c>
    </row>
    <row r="5571" spans="1:1" x14ac:dyDescent="0.3">
      <c r="A5571">
        <v>3.02</v>
      </c>
    </row>
    <row r="5572" spans="1:1" x14ac:dyDescent="0.3">
      <c r="A5572">
        <v>3.01</v>
      </c>
    </row>
    <row r="5573" spans="1:1" x14ac:dyDescent="0.3">
      <c r="A5573">
        <v>3.01</v>
      </c>
    </row>
    <row r="5574" spans="1:1" x14ac:dyDescent="0.3">
      <c r="A5574">
        <v>3.03</v>
      </c>
    </row>
    <row r="5575" spans="1:1" x14ac:dyDescent="0.3">
      <c r="A5575">
        <v>3.02</v>
      </c>
    </row>
    <row r="5576" spans="1:1" x14ac:dyDescent="0.3">
      <c r="A5576">
        <v>3.02</v>
      </c>
    </row>
    <row r="5577" spans="1:1" x14ac:dyDescent="0.3">
      <c r="A5577">
        <v>3.01</v>
      </c>
    </row>
    <row r="5578" spans="1:1" x14ac:dyDescent="0.3">
      <c r="A5578">
        <v>3.01</v>
      </c>
    </row>
    <row r="5579" spans="1:1" x14ac:dyDescent="0.3">
      <c r="A5579">
        <v>3.03</v>
      </c>
    </row>
    <row r="5580" spans="1:1" x14ac:dyDescent="0.3">
      <c r="A5580">
        <v>3.03</v>
      </c>
    </row>
    <row r="5581" spans="1:1" x14ac:dyDescent="0.3">
      <c r="A5581">
        <v>3.02</v>
      </c>
    </row>
    <row r="5582" spans="1:1" x14ac:dyDescent="0.3">
      <c r="A5582">
        <v>3.01</v>
      </c>
    </row>
    <row r="5583" spans="1:1" x14ac:dyDescent="0.3">
      <c r="A5583">
        <v>3.01</v>
      </c>
    </row>
    <row r="5584" spans="1:1" x14ac:dyDescent="0.3">
      <c r="A5584">
        <v>3.03</v>
      </c>
    </row>
    <row r="5585" spans="1:1" x14ac:dyDescent="0.3">
      <c r="A5585">
        <v>3.03</v>
      </c>
    </row>
    <row r="5586" spans="1:1" x14ac:dyDescent="0.3">
      <c r="A5586">
        <v>3.02</v>
      </c>
    </row>
    <row r="5587" spans="1:1" x14ac:dyDescent="0.3">
      <c r="A5587">
        <v>3.01</v>
      </c>
    </row>
    <row r="5588" spans="1:1" x14ac:dyDescent="0.3">
      <c r="A5588">
        <v>3.01</v>
      </c>
    </row>
    <row r="5589" spans="1:1" x14ac:dyDescent="0.3">
      <c r="A5589">
        <v>3.02</v>
      </c>
    </row>
    <row r="5590" spans="1:1" x14ac:dyDescent="0.3">
      <c r="A5590">
        <v>3.02</v>
      </c>
    </row>
    <row r="5591" spans="1:1" x14ac:dyDescent="0.3">
      <c r="A5591">
        <v>3.02</v>
      </c>
    </row>
    <row r="5592" spans="1:1" x14ac:dyDescent="0.3">
      <c r="A5592">
        <v>3.01</v>
      </c>
    </row>
    <row r="5593" spans="1:1" x14ac:dyDescent="0.3">
      <c r="A5593">
        <v>3.01</v>
      </c>
    </row>
    <row r="5594" spans="1:1" x14ac:dyDescent="0.3">
      <c r="A5594">
        <v>3.02</v>
      </c>
    </row>
    <row r="5595" spans="1:1" x14ac:dyDescent="0.3">
      <c r="A5595">
        <v>3.02</v>
      </c>
    </row>
    <row r="5596" spans="1:1" x14ac:dyDescent="0.3">
      <c r="A5596">
        <v>3.02</v>
      </c>
    </row>
    <row r="5597" spans="1:1" x14ac:dyDescent="0.3">
      <c r="A5597">
        <v>3.01</v>
      </c>
    </row>
    <row r="5598" spans="1:1" x14ac:dyDescent="0.3">
      <c r="A5598">
        <v>3.01</v>
      </c>
    </row>
    <row r="5599" spans="1:1" x14ac:dyDescent="0.3">
      <c r="A5599">
        <v>3.02</v>
      </c>
    </row>
    <row r="5600" spans="1:1" x14ac:dyDescent="0.3">
      <c r="A5600">
        <v>3.02</v>
      </c>
    </row>
    <row r="5601" spans="1:1" x14ac:dyDescent="0.3">
      <c r="A5601">
        <v>3.03</v>
      </c>
    </row>
    <row r="5602" spans="1:1" x14ac:dyDescent="0.3">
      <c r="A5602">
        <v>3.01</v>
      </c>
    </row>
    <row r="5603" spans="1:1" x14ac:dyDescent="0.3">
      <c r="A5603">
        <v>3.03</v>
      </c>
    </row>
    <row r="5604" spans="1:1" x14ac:dyDescent="0.3">
      <c r="A5604">
        <v>3.03</v>
      </c>
    </row>
    <row r="5605" spans="1:1" x14ac:dyDescent="0.3">
      <c r="A5605">
        <v>3.02</v>
      </c>
    </row>
    <row r="5606" spans="1:1" x14ac:dyDescent="0.3">
      <c r="A5606">
        <v>3.01</v>
      </c>
    </row>
    <row r="5607" spans="1:1" x14ac:dyDescent="0.3">
      <c r="A5607">
        <v>3.01</v>
      </c>
    </row>
    <row r="5608" spans="1:1" x14ac:dyDescent="0.3">
      <c r="A5608">
        <v>3.02</v>
      </c>
    </row>
    <row r="5609" spans="1:1" x14ac:dyDescent="0.3">
      <c r="A5609">
        <v>3.02</v>
      </c>
    </row>
    <row r="5610" spans="1:1" x14ac:dyDescent="0.3">
      <c r="A5610">
        <v>3.02</v>
      </c>
    </row>
    <row r="5611" spans="1:1" x14ac:dyDescent="0.3">
      <c r="A5611">
        <v>3.01</v>
      </c>
    </row>
    <row r="5612" spans="1:1" x14ac:dyDescent="0.3">
      <c r="A5612">
        <v>3.01</v>
      </c>
    </row>
    <row r="5613" spans="1:1" x14ac:dyDescent="0.3">
      <c r="A5613">
        <v>3.02</v>
      </c>
    </row>
    <row r="5614" spans="1:1" x14ac:dyDescent="0.3">
      <c r="A5614">
        <v>3.02</v>
      </c>
    </row>
    <row r="5615" spans="1:1" x14ac:dyDescent="0.3">
      <c r="A5615">
        <v>3.02</v>
      </c>
    </row>
    <row r="5616" spans="1:1" x14ac:dyDescent="0.3">
      <c r="A5616">
        <v>3.01</v>
      </c>
    </row>
    <row r="5617" spans="1:1" x14ac:dyDescent="0.3">
      <c r="A5617">
        <v>3.01</v>
      </c>
    </row>
    <row r="5618" spans="1:1" x14ac:dyDescent="0.3">
      <c r="A5618">
        <v>3.02</v>
      </c>
    </row>
    <row r="5619" spans="1:1" x14ac:dyDescent="0.3">
      <c r="A5619">
        <v>3.02</v>
      </c>
    </row>
    <row r="5620" spans="1:1" x14ac:dyDescent="0.3">
      <c r="A5620">
        <v>3.03</v>
      </c>
    </row>
    <row r="5621" spans="1:1" x14ac:dyDescent="0.3">
      <c r="A5621">
        <v>3.01</v>
      </c>
    </row>
    <row r="5622" spans="1:1" x14ac:dyDescent="0.3">
      <c r="A5622">
        <v>3.03</v>
      </c>
    </row>
    <row r="5623" spans="1:1" x14ac:dyDescent="0.3">
      <c r="A5623">
        <v>3.03</v>
      </c>
    </row>
    <row r="5624" spans="1:1" x14ac:dyDescent="0.3">
      <c r="A5624">
        <v>3.02</v>
      </c>
    </row>
    <row r="5625" spans="1:1" x14ac:dyDescent="0.3">
      <c r="A5625">
        <v>3.01</v>
      </c>
    </row>
    <row r="5626" spans="1:1" x14ac:dyDescent="0.3">
      <c r="A5626">
        <v>3.01</v>
      </c>
    </row>
    <row r="5627" spans="1:1" x14ac:dyDescent="0.3">
      <c r="A5627">
        <v>3.02</v>
      </c>
    </row>
    <row r="5628" spans="1:1" x14ac:dyDescent="0.3">
      <c r="A5628">
        <v>3.02</v>
      </c>
    </row>
    <row r="5629" spans="1:1" x14ac:dyDescent="0.3">
      <c r="A5629">
        <v>3.02</v>
      </c>
    </row>
    <row r="5630" spans="1:1" x14ac:dyDescent="0.3">
      <c r="A5630">
        <v>3.01</v>
      </c>
    </row>
    <row r="5631" spans="1:1" x14ac:dyDescent="0.3">
      <c r="A5631">
        <v>3.01</v>
      </c>
    </row>
    <row r="5632" spans="1:1" x14ac:dyDescent="0.3">
      <c r="A5632">
        <v>3.02</v>
      </c>
    </row>
    <row r="5633" spans="1:1" x14ac:dyDescent="0.3">
      <c r="A5633">
        <v>3.02</v>
      </c>
    </row>
    <row r="5634" spans="1:1" x14ac:dyDescent="0.3">
      <c r="A5634">
        <v>3.02</v>
      </c>
    </row>
    <row r="5635" spans="1:1" x14ac:dyDescent="0.3">
      <c r="A5635">
        <v>3.01</v>
      </c>
    </row>
    <row r="5636" spans="1:1" x14ac:dyDescent="0.3">
      <c r="A5636">
        <v>3.01</v>
      </c>
    </row>
    <row r="5637" spans="1:1" x14ac:dyDescent="0.3">
      <c r="A5637">
        <v>3.02</v>
      </c>
    </row>
    <row r="5638" spans="1:1" x14ac:dyDescent="0.3">
      <c r="A5638">
        <v>3.02</v>
      </c>
    </row>
    <row r="5639" spans="1:1" x14ac:dyDescent="0.3">
      <c r="A5639">
        <v>3.03</v>
      </c>
    </row>
    <row r="5640" spans="1:1" x14ac:dyDescent="0.3">
      <c r="A5640">
        <v>3.01</v>
      </c>
    </row>
    <row r="5641" spans="1:1" x14ac:dyDescent="0.3">
      <c r="A5641">
        <v>3.03</v>
      </c>
    </row>
    <row r="5642" spans="1:1" x14ac:dyDescent="0.3">
      <c r="A5642">
        <v>3.03</v>
      </c>
    </row>
    <row r="5643" spans="1:1" x14ac:dyDescent="0.3">
      <c r="A5643">
        <v>3.02</v>
      </c>
    </row>
    <row r="5644" spans="1:1" x14ac:dyDescent="0.3">
      <c r="A5644">
        <v>3.01</v>
      </c>
    </row>
    <row r="5645" spans="1:1" x14ac:dyDescent="0.3">
      <c r="A5645">
        <v>3.01</v>
      </c>
    </row>
    <row r="5646" spans="1:1" x14ac:dyDescent="0.3">
      <c r="A5646">
        <v>3.02</v>
      </c>
    </row>
    <row r="5647" spans="1:1" x14ac:dyDescent="0.3">
      <c r="A5647">
        <v>3.02</v>
      </c>
    </row>
    <row r="5648" spans="1:1" x14ac:dyDescent="0.3">
      <c r="A5648">
        <v>3.02</v>
      </c>
    </row>
    <row r="5649" spans="1:1" x14ac:dyDescent="0.3">
      <c r="A5649">
        <v>3.01</v>
      </c>
    </row>
    <row r="5650" spans="1:1" x14ac:dyDescent="0.3">
      <c r="A5650">
        <v>3.01</v>
      </c>
    </row>
    <row r="5651" spans="1:1" x14ac:dyDescent="0.3">
      <c r="A5651">
        <v>3.02</v>
      </c>
    </row>
    <row r="5652" spans="1:1" x14ac:dyDescent="0.3">
      <c r="A5652">
        <v>3.02</v>
      </c>
    </row>
    <row r="5653" spans="1:1" x14ac:dyDescent="0.3">
      <c r="A5653">
        <v>3.02</v>
      </c>
    </row>
    <row r="5654" spans="1:1" x14ac:dyDescent="0.3">
      <c r="A5654">
        <v>3.01</v>
      </c>
    </row>
    <row r="5655" spans="1:1" x14ac:dyDescent="0.3">
      <c r="A5655">
        <v>3.01</v>
      </c>
    </row>
    <row r="5656" spans="1:1" x14ac:dyDescent="0.3">
      <c r="A5656">
        <v>3.02</v>
      </c>
    </row>
    <row r="5657" spans="1:1" x14ac:dyDescent="0.3">
      <c r="A5657">
        <v>3.02</v>
      </c>
    </row>
    <row r="5658" spans="1:1" x14ac:dyDescent="0.3">
      <c r="A5658">
        <v>3.03</v>
      </c>
    </row>
    <row r="5659" spans="1:1" x14ac:dyDescent="0.3">
      <c r="A5659">
        <v>3.01</v>
      </c>
    </row>
    <row r="5660" spans="1:1" x14ac:dyDescent="0.3">
      <c r="A5660">
        <v>3.01</v>
      </c>
    </row>
    <row r="5661" spans="1:1" x14ac:dyDescent="0.3">
      <c r="A5661">
        <v>3.02</v>
      </c>
    </row>
    <row r="5662" spans="1:1" x14ac:dyDescent="0.3">
      <c r="A5662">
        <v>3.03</v>
      </c>
    </row>
    <row r="5663" spans="1:1" x14ac:dyDescent="0.3">
      <c r="A5663">
        <v>3.02</v>
      </c>
    </row>
    <row r="5664" spans="1:1" x14ac:dyDescent="0.3">
      <c r="A5664">
        <v>3.01</v>
      </c>
    </row>
    <row r="5665" spans="1:1" x14ac:dyDescent="0.3">
      <c r="A5665">
        <v>3.01</v>
      </c>
    </row>
    <row r="5666" spans="1:1" x14ac:dyDescent="0.3">
      <c r="A5666">
        <v>3.02</v>
      </c>
    </row>
    <row r="5667" spans="1:1" x14ac:dyDescent="0.3">
      <c r="A5667">
        <v>3.03</v>
      </c>
    </row>
    <row r="5668" spans="1:1" x14ac:dyDescent="0.3">
      <c r="A5668">
        <v>3.03</v>
      </c>
    </row>
    <row r="5669" spans="1:1" x14ac:dyDescent="0.3">
      <c r="A5669">
        <v>3.01</v>
      </c>
    </row>
    <row r="5670" spans="1:1" x14ac:dyDescent="0.3">
      <c r="A5670">
        <v>3.01</v>
      </c>
    </row>
    <row r="5671" spans="1:1" x14ac:dyDescent="0.3">
      <c r="A5671">
        <v>3.01</v>
      </c>
    </row>
    <row r="5672" spans="1:1" x14ac:dyDescent="0.3">
      <c r="A5672">
        <v>3.02</v>
      </c>
    </row>
    <row r="5673" spans="1:1" x14ac:dyDescent="0.3">
      <c r="A5673">
        <v>3.03</v>
      </c>
    </row>
    <row r="5674" spans="1:1" x14ac:dyDescent="0.3">
      <c r="A5674">
        <v>3.01</v>
      </c>
    </row>
    <row r="5675" spans="1:1" x14ac:dyDescent="0.3">
      <c r="A5675">
        <v>3.01</v>
      </c>
    </row>
    <row r="5676" spans="1:1" x14ac:dyDescent="0.3">
      <c r="A5676">
        <v>3.01</v>
      </c>
    </row>
    <row r="5677" spans="1:1" x14ac:dyDescent="0.3">
      <c r="A5677">
        <v>3.02</v>
      </c>
    </row>
    <row r="5678" spans="1:1" x14ac:dyDescent="0.3">
      <c r="A5678">
        <v>3.02</v>
      </c>
    </row>
    <row r="5679" spans="1:1" x14ac:dyDescent="0.3">
      <c r="A5679">
        <v>3.01</v>
      </c>
    </row>
    <row r="5680" spans="1:1" x14ac:dyDescent="0.3">
      <c r="A5680">
        <v>3.01</v>
      </c>
    </row>
    <row r="5681" spans="1:1" x14ac:dyDescent="0.3">
      <c r="A5681">
        <v>3.01</v>
      </c>
    </row>
    <row r="5682" spans="1:1" x14ac:dyDescent="0.3">
      <c r="A5682">
        <v>3.02</v>
      </c>
    </row>
    <row r="5683" spans="1:1" x14ac:dyDescent="0.3">
      <c r="A5683">
        <v>3.03</v>
      </c>
    </row>
    <row r="5684" spans="1:1" x14ac:dyDescent="0.3">
      <c r="A5684">
        <v>3.01</v>
      </c>
    </row>
    <row r="5685" spans="1:1" x14ac:dyDescent="0.3">
      <c r="A5685">
        <v>3.01</v>
      </c>
    </row>
    <row r="5686" spans="1:1" x14ac:dyDescent="0.3">
      <c r="A5686">
        <v>3.01</v>
      </c>
    </row>
    <row r="5687" spans="1:1" x14ac:dyDescent="0.3">
      <c r="A5687">
        <v>3.02</v>
      </c>
    </row>
    <row r="5688" spans="1:1" x14ac:dyDescent="0.3">
      <c r="A5688">
        <v>3.03</v>
      </c>
    </row>
    <row r="5689" spans="1:1" x14ac:dyDescent="0.3">
      <c r="A5689">
        <v>3.01</v>
      </c>
    </row>
    <row r="5690" spans="1:1" x14ac:dyDescent="0.3">
      <c r="A5690">
        <v>3.01</v>
      </c>
    </row>
    <row r="5691" spans="1:1" x14ac:dyDescent="0.3">
      <c r="A5691">
        <v>3.01</v>
      </c>
    </row>
    <row r="5692" spans="1:1" x14ac:dyDescent="0.3">
      <c r="A5692">
        <v>3.02</v>
      </c>
    </row>
    <row r="5693" spans="1:1" x14ac:dyDescent="0.3">
      <c r="A5693">
        <v>3.03</v>
      </c>
    </row>
    <row r="5694" spans="1:1" x14ac:dyDescent="0.3">
      <c r="A5694">
        <v>3.01</v>
      </c>
    </row>
    <row r="5695" spans="1:1" x14ac:dyDescent="0.3">
      <c r="A5695">
        <v>3.01</v>
      </c>
    </row>
    <row r="5696" spans="1:1" x14ac:dyDescent="0.3">
      <c r="A5696">
        <v>3.01</v>
      </c>
    </row>
    <row r="5697" spans="1:1" x14ac:dyDescent="0.3">
      <c r="A5697">
        <v>3.02</v>
      </c>
    </row>
    <row r="5698" spans="1:1" x14ac:dyDescent="0.3">
      <c r="A5698">
        <v>3.03</v>
      </c>
    </row>
    <row r="5699" spans="1:1" x14ac:dyDescent="0.3">
      <c r="A5699">
        <v>3.01</v>
      </c>
    </row>
    <row r="5700" spans="1:1" x14ac:dyDescent="0.3">
      <c r="A5700">
        <v>3.01</v>
      </c>
    </row>
    <row r="5701" spans="1:1" x14ac:dyDescent="0.3">
      <c r="A5701">
        <v>3.01</v>
      </c>
    </row>
    <row r="5702" spans="1:1" x14ac:dyDescent="0.3">
      <c r="A5702">
        <v>3.02</v>
      </c>
    </row>
    <row r="5703" spans="1:1" x14ac:dyDescent="0.3">
      <c r="A5703">
        <v>3.02</v>
      </c>
    </row>
    <row r="5704" spans="1:1" x14ac:dyDescent="0.3">
      <c r="A5704">
        <v>3.01</v>
      </c>
    </row>
    <row r="5705" spans="1:1" x14ac:dyDescent="0.3">
      <c r="A5705">
        <v>3.01</v>
      </c>
    </row>
    <row r="5706" spans="1:1" x14ac:dyDescent="0.3">
      <c r="A5706">
        <v>3.01</v>
      </c>
    </row>
    <row r="5707" spans="1:1" x14ac:dyDescent="0.3">
      <c r="A5707">
        <v>3.02</v>
      </c>
    </row>
    <row r="5708" spans="1:1" x14ac:dyDescent="0.3">
      <c r="A5708">
        <v>3.03</v>
      </c>
    </row>
    <row r="5709" spans="1:1" x14ac:dyDescent="0.3">
      <c r="A5709">
        <v>3.01</v>
      </c>
    </row>
    <row r="5710" spans="1:1" x14ac:dyDescent="0.3">
      <c r="A5710">
        <v>3.01</v>
      </c>
    </row>
    <row r="5711" spans="1:1" x14ac:dyDescent="0.3">
      <c r="A5711">
        <v>3.01</v>
      </c>
    </row>
    <row r="5712" spans="1:1" x14ac:dyDescent="0.3">
      <c r="A5712">
        <v>3.02</v>
      </c>
    </row>
    <row r="5713" spans="1:1" x14ac:dyDescent="0.3">
      <c r="A5713">
        <v>3.02</v>
      </c>
    </row>
    <row r="5714" spans="1:1" x14ac:dyDescent="0.3">
      <c r="A5714">
        <v>3.01</v>
      </c>
    </row>
    <row r="5715" spans="1:1" x14ac:dyDescent="0.3">
      <c r="A5715">
        <v>3.01</v>
      </c>
    </row>
    <row r="5716" spans="1:1" x14ac:dyDescent="0.3">
      <c r="A5716">
        <v>3.01</v>
      </c>
    </row>
    <row r="5717" spans="1:1" x14ac:dyDescent="0.3">
      <c r="A5717">
        <v>3.02</v>
      </c>
    </row>
    <row r="5718" spans="1:1" x14ac:dyDescent="0.3">
      <c r="A5718">
        <v>3.03</v>
      </c>
    </row>
    <row r="5719" spans="1:1" x14ac:dyDescent="0.3">
      <c r="A5719">
        <v>3.01</v>
      </c>
    </row>
    <row r="5720" spans="1:1" x14ac:dyDescent="0.3">
      <c r="A5720">
        <v>3.01</v>
      </c>
    </row>
    <row r="5721" spans="1:1" x14ac:dyDescent="0.3">
      <c r="A5721">
        <v>3.01</v>
      </c>
    </row>
    <row r="5722" spans="1:1" x14ac:dyDescent="0.3">
      <c r="A5722">
        <v>3.02</v>
      </c>
    </row>
    <row r="5723" spans="1:1" x14ac:dyDescent="0.3">
      <c r="A5723">
        <v>3.02</v>
      </c>
    </row>
    <row r="5724" spans="1:1" x14ac:dyDescent="0.3">
      <c r="A5724">
        <v>3.01</v>
      </c>
    </row>
    <row r="5725" spans="1:1" x14ac:dyDescent="0.3">
      <c r="A5725">
        <v>3.01</v>
      </c>
    </row>
    <row r="5726" spans="1:1" x14ac:dyDescent="0.3">
      <c r="A5726">
        <v>3.01</v>
      </c>
    </row>
    <row r="5727" spans="1:1" x14ac:dyDescent="0.3">
      <c r="A5727">
        <v>3.02</v>
      </c>
    </row>
    <row r="5728" spans="1:1" x14ac:dyDescent="0.3">
      <c r="A5728">
        <v>3.02</v>
      </c>
    </row>
    <row r="5729" spans="1:1" x14ac:dyDescent="0.3">
      <c r="A5729">
        <v>3.01</v>
      </c>
    </row>
    <row r="5730" spans="1:1" x14ac:dyDescent="0.3">
      <c r="A5730">
        <v>3.01</v>
      </c>
    </row>
    <row r="5731" spans="1:1" x14ac:dyDescent="0.3">
      <c r="A5731">
        <v>3.01</v>
      </c>
    </row>
    <row r="5732" spans="1:1" x14ac:dyDescent="0.3">
      <c r="A5732">
        <v>3.02</v>
      </c>
    </row>
    <row r="5733" spans="1:1" x14ac:dyDescent="0.3">
      <c r="A5733">
        <v>3.02</v>
      </c>
    </row>
    <row r="5734" spans="1:1" x14ac:dyDescent="0.3">
      <c r="A5734">
        <v>3.01</v>
      </c>
    </row>
    <row r="5735" spans="1:1" x14ac:dyDescent="0.3">
      <c r="A5735">
        <v>3.01</v>
      </c>
    </row>
    <row r="5736" spans="1:1" x14ac:dyDescent="0.3">
      <c r="A5736">
        <v>3.01</v>
      </c>
    </row>
    <row r="5737" spans="1:1" x14ac:dyDescent="0.3">
      <c r="A5737">
        <v>3.02</v>
      </c>
    </row>
    <row r="5738" spans="1:1" x14ac:dyDescent="0.3">
      <c r="A5738">
        <v>3.02</v>
      </c>
    </row>
    <row r="5739" spans="1:1" x14ac:dyDescent="0.3">
      <c r="A5739">
        <v>3.01</v>
      </c>
    </row>
    <row r="5740" spans="1:1" x14ac:dyDescent="0.3">
      <c r="A5740">
        <v>3.01</v>
      </c>
    </row>
    <row r="5741" spans="1:1" x14ac:dyDescent="0.3">
      <c r="A5741">
        <v>3.01</v>
      </c>
    </row>
    <row r="5742" spans="1:1" x14ac:dyDescent="0.3">
      <c r="A5742">
        <v>3.02</v>
      </c>
    </row>
    <row r="5743" spans="1:1" x14ac:dyDescent="0.3">
      <c r="A5743">
        <v>3.02</v>
      </c>
    </row>
    <row r="5744" spans="1:1" x14ac:dyDescent="0.3">
      <c r="A5744">
        <v>3.01</v>
      </c>
    </row>
    <row r="5745" spans="1:1" x14ac:dyDescent="0.3">
      <c r="A5745">
        <v>3.01</v>
      </c>
    </row>
    <row r="5746" spans="1:1" x14ac:dyDescent="0.3">
      <c r="A5746">
        <v>3.01</v>
      </c>
    </row>
    <row r="5747" spans="1:1" x14ac:dyDescent="0.3">
      <c r="A5747">
        <v>3.01</v>
      </c>
    </row>
    <row r="5748" spans="1:1" x14ac:dyDescent="0.3">
      <c r="A5748">
        <v>3.02</v>
      </c>
    </row>
    <row r="5749" spans="1:1" x14ac:dyDescent="0.3">
      <c r="A5749">
        <v>3.01</v>
      </c>
    </row>
    <row r="5750" spans="1:1" x14ac:dyDescent="0.3">
      <c r="A5750">
        <v>3.01</v>
      </c>
    </row>
    <row r="5751" spans="1:1" x14ac:dyDescent="0.3">
      <c r="A5751">
        <v>3.01</v>
      </c>
    </row>
    <row r="5752" spans="1:1" x14ac:dyDescent="0.3">
      <c r="A5752">
        <v>3.02</v>
      </c>
    </row>
    <row r="5753" spans="1:1" x14ac:dyDescent="0.3">
      <c r="A5753">
        <v>3.01</v>
      </c>
    </row>
    <row r="5754" spans="1:1" x14ac:dyDescent="0.3">
      <c r="A5754">
        <v>3.02</v>
      </c>
    </row>
    <row r="5755" spans="1:1" x14ac:dyDescent="0.3">
      <c r="A5755">
        <v>3.01</v>
      </c>
    </row>
    <row r="5756" spans="1:1" x14ac:dyDescent="0.3">
      <c r="A5756">
        <v>3.01</v>
      </c>
    </row>
    <row r="5757" spans="1:1" x14ac:dyDescent="0.3">
      <c r="A5757">
        <v>3.02</v>
      </c>
    </row>
    <row r="5758" spans="1:1" x14ac:dyDescent="0.3">
      <c r="A5758">
        <v>3.01</v>
      </c>
    </row>
    <row r="5759" spans="1:1" x14ac:dyDescent="0.3">
      <c r="A5759">
        <v>3.01</v>
      </c>
    </row>
    <row r="5760" spans="1:1" x14ac:dyDescent="0.3">
      <c r="A5760">
        <v>3.01</v>
      </c>
    </row>
    <row r="5761" spans="1:1" x14ac:dyDescent="0.3">
      <c r="A5761">
        <v>3.01</v>
      </c>
    </row>
    <row r="5762" spans="1:1" x14ac:dyDescent="0.3">
      <c r="A5762">
        <v>3.02</v>
      </c>
    </row>
    <row r="5763" spans="1:1" x14ac:dyDescent="0.3">
      <c r="A5763">
        <v>3.02</v>
      </c>
    </row>
    <row r="5764" spans="1:1" x14ac:dyDescent="0.3">
      <c r="A5764">
        <v>3.01</v>
      </c>
    </row>
    <row r="5765" spans="1:1" x14ac:dyDescent="0.3">
      <c r="A5765">
        <v>3.01</v>
      </c>
    </row>
    <row r="5766" spans="1:1" x14ac:dyDescent="0.3">
      <c r="A5766">
        <v>3.01</v>
      </c>
    </row>
    <row r="5767" spans="1:1" x14ac:dyDescent="0.3">
      <c r="A5767">
        <v>3.01</v>
      </c>
    </row>
    <row r="5768" spans="1:1" x14ac:dyDescent="0.3">
      <c r="A5768">
        <v>3.02</v>
      </c>
    </row>
    <row r="5769" spans="1:1" x14ac:dyDescent="0.3">
      <c r="A5769">
        <v>3.02</v>
      </c>
    </row>
    <row r="5770" spans="1:1" x14ac:dyDescent="0.3">
      <c r="A5770">
        <v>3.01</v>
      </c>
    </row>
    <row r="5771" spans="1:1" x14ac:dyDescent="0.3">
      <c r="A5771">
        <v>3.01</v>
      </c>
    </row>
    <row r="5772" spans="1:1" x14ac:dyDescent="0.3">
      <c r="A5772">
        <v>3.01</v>
      </c>
    </row>
    <row r="5773" spans="1:1" x14ac:dyDescent="0.3">
      <c r="A5773">
        <v>3.02</v>
      </c>
    </row>
    <row r="5774" spans="1:1" x14ac:dyDescent="0.3">
      <c r="A5774">
        <v>3.02</v>
      </c>
    </row>
    <row r="5775" spans="1:1" x14ac:dyDescent="0.3">
      <c r="A5775">
        <v>3.01</v>
      </c>
    </row>
    <row r="5776" spans="1:1" x14ac:dyDescent="0.3">
      <c r="A5776">
        <v>3.01</v>
      </c>
    </row>
    <row r="5777" spans="1:1" x14ac:dyDescent="0.3">
      <c r="A5777">
        <v>3.01</v>
      </c>
    </row>
    <row r="5778" spans="1:1" x14ac:dyDescent="0.3">
      <c r="A5778">
        <v>3.02</v>
      </c>
    </row>
    <row r="5779" spans="1:1" x14ac:dyDescent="0.3">
      <c r="A5779">
        <v>3.02</v>
      </c>
    </row>
    <row r="5780" spans="1:1" x14ac:dyDescent="0.3">
      <c r="A5780">
        <v>3.01</v>
      </c>
    </row>
    <row r="5781" spans="1:1" x14ac:dyDescent="0.3">
      <c r="A5781">
        <v>3.01</v>
      </c>
    </row>
    <row r="5782" spans="1:1" x14ac:dyDescent="0.3">
      <c r="A5782">
        <v>3.01</v>
      </c>
    </row>
    <row r="5783" spans="1:1" x14ac:dyDescent="0.3">
      <c r="A5783">
        <v>3.02</v>
      </c>
    </row>
    <row r="5784" spans="1:1" x14ac:dyDescent="0.3">
      <c r="A5784">
        <v>3.03</v>
      </c>
    </row>
    <row r="5785" spans="1:1" x14ac:dyDescent="0.3">
      <c r="A5785">
        <v>3.01</v>
      </c>
    </row>
    <row r="5786" spans="1:1" x14ac:dyDescent="0.3">
      <c r="A5786">
        <v>3.01</v>
      </c>
    </row>
    <row r="5787" spans="1:1" x14ac:dyDescent="0.3">
      <c r="A5787">
        <v>3.01</v>
      </c>
    </row>
    <row r="5788" spans="1:1" x14ac:dyDescent="0.3">
      <c r="A5788">
        <v>3.03</v>
      </c>
    </row>
    <row r="5789" spans="1:1" x14ac:dyDescent="0.3">
      <c r="A5789">
        <v>3.03</v>
      </c>
    </row>
    <row r="5790" spans="1:1" x14ac:dyDescent="0.3">
      <c r="A5790">
        <v>3.01</v>
      </c>
    </row>
    <row r="5791" spans="1:1" x14ac:dyDescent="0.3">
      <c r="A5791">
        <v>3.01</v>
      </c>
    </row>
    <row r="5792" spans="1:1" x14ac:dyDescent="0.3">
      <c r="A5792">
        <v>3.01</v>
      </c>
    </row>
    <row r="5793" spans="1:1" x14ac:dyDescent="0.3">
      <c r="A5793">
        <v>3.02</v>
      </c>
    </row>
    <row r="5794" spans="1:1" x14ac:dyDescent="0.3">
      <c r="A5794">
        <v>3.02</v>
      </c>
    </row>
    <row r="5795" spans="1:1" x14ac:dyDescent="0.3">
      <c r="A5795">
        <v>3.01</v>
      </c>
    </row>
    <row r="5796" spans="1:1" x14ac:dyDescent="0.3">
      <c r="A5796">
        <v>3.01</v>
      </c>
    </row>
    <row r="5797" spans="1:1" x14ac:dyDescent="0.3">
      <c r="A5797">
        <v>3.01</v>
      </c>
    </row>
    <row r="5798" spans="1:1" x14ac:dyDescent="0.3">
      <c r="A5798">
        <v>3.02</v>
      </c>
    </row>
    <row r="5799" spans="1:1" x14ac:dyDescent="0.3">
      <c r="A5799">
        <v>3.03</v>
      </c>
    </row>
    <row r="5800" spans="1:1" x14ac:dyDescent="0.3">
      <c r="A5800">
        <v>3.01</v>
      </c>
    </row>
    <row r="5801" spans="1:1" x14ac:dyDescent="0.3">
      <c r="A5801">
        <v>3.01</v>
      </c>
    </row>
    <row r="5802" spans="1:1" x14ac:dyDescent="0.3">
      <c r="A5802">
        <v>3.01</v>
      </c>
    </row>
    <row r="5803" spans="1:1" x14ac:dyDescent="0.3">
      <c r="A5803">
        <v>3.02</v>
      </c>
    </row>
    <row r="5804" spans="1:1" x14ac:dyDescent="0.3">
      <c r="A5804">
        <v>3.02</v>
      </c>
    </row>
    <row r="5805" spans="1:1" x14ac:dyDescent="0.3">
      <c r="A5805">
        <v>3.01</v>
      </c>
    </row>
    <row r="5806" spans="1:1" x14ac:dyDescent="0.3">
      <c r="A5806">
        <v>3.01</v>
      </c>
    </row>
    <row r="5807" spans="1:1" x14ac:dyDescent="0.3">
      <c r="A5807">
        <v>3.01</v>
      </c>
    </row>
    <row r="5808" spans="1:1" x14ac:dyDescent="0.3">
      <c r="A5808">
        <v>3.02</v>
      </c>
    </row>
    <row r="5809" spans="1:1" x14ac:dyDescent="0.3">
      <c r="A5809">
        <v>3.02</v>
      </c>
    </row>
    <row r="5810" spans="1:1" x14ac:dyDescent="0.3">
      <c r="A5810">
        <v>3.01</v>
      </c>
    </row>
    <row r="5811" spans="1:1" x14ac:dyDescent="0.3">
      <c r="A5811">
        <v>3.01</v>
      </c>
    </row>
    <row r="5812" spans="1:1" x14ac:dyDescent="0.3">
      <c r="A5812">
        <v>3.01</v>
      </c>
    </row>
    <row r="5813" spans="1:1" x14ac:dyDescent="0.3">
      <c r="A5813">
        <v>3.02</v>
      </c>
    </row>
    <row r="5814" spans="1:1" x14ac:dyDescent="0.3">
      <c r="A5814">
        <v>3.02</v>
      </c>
    </row>
    <row r="5815" spans="1:1" x14ac:dyDescent="0.3">
      <c r="A5815">
        <v>3.01</v>
      </c>
    </row>
    <row r="5816" spans="1:1" x14ac:dyDescent="0.3">
      <c r="A5816">
        <v>3.01</v>
      </c>
    </row>
    <row r="5817" spans="1:1" x14ac:dyDescent="0.3">
      <c r="A5817">
        <v>3</v>
      </c>
    </row>
    <row r="5818" spans="1:1" x14ac:dyDescent="0.3">
      <c r="A5818">
        <v>3.02</v>
      </c>
    </row>
    <row r="5819" spans="1:1" x14ac:dyDescent="0.3">
      <c r="A5819">
        <v>3.03</v>
      </c>
    </row>
    <row r="5820" spans="1:1" x14ac:dyDescent="0.3">
      <c r="A5820">
        <v>3.01</v>
      </c>
    </row>
    <row r="5821" spans="1:1" x14ac:dyDescent="0.3">
      <c r="A5821">
        <v>3</v>
      </c>
    </row>
    <row r="5822" spans="1:1" x14ac:dyDescent="0.3">
      <c r="A5822">
        <v>3.01</v>
      </c>
    </row>
    <row r="5823" spans="1:1" x14ac:dyDescent="0.3">
      <c r="A5823">
        <v>3.01</v>
      </c>
    </row>
    <row r="5824" spans="1:1" x14ac:dyDescent="0.3">
      <c r="A5824">
        <v>3.01</v>
      </c>
    </row>
    <row r="5825" spans="1:1" x14ac:dyDescent="0.3">
      <c r="A5825">
        <v>3.01</v>
      </c>
    </row>
    <row r="5826" spans="1:1" x14ac:dyDescent="0.3">
      <c r="A5826">
        <v>3.01</v>
      </c>
    </row>
    <row r="5827" spans="1:1" x14ac:dyDescent="0.3">
      <c r="A5827">
        <v>3.01</v>
      </c>
    </row>
    <row r="5828" spans="1:1" x14ac:dyDescent="0.3">
      <c r="A5828">
        <v>3.02</v>
      </c>
    </row>
    <row r="5829" spans="1:1" x14ac:dyDescent="0.3">
      <c r="A5829">
        <v>3.02</v>
      </c>
    </row>
    <row r="5830" spans="1:1" x14ac:dyDescent="0.3">
      <c r="A5830">
        <v>3.01</v>
      </c>
    </row>
    <row r="5831" spans="1:1" x14ac:dyDescent="0.3">
      <c r="A5831">
        <v>3.01</v>
      </c>
    </row>
    <row r="5832" spans="1:1" x14ac:dyDescent="0.3">
      <c r="A5832">
        <v>3.01</v>
      </c>
    </row>
    <row r="5833" spans="1:1" x14ac:dyDescent="0.3">
      <c r="A5833">
        <v>3.02</v>
      </c>
    </row>
    <row r="5834" spans="1:1" x14ac:dyDescent="0.3">
      <c r="A5834">
        <v>3.02</v>
      </c>
    </row>
    <row r="5835" spans="1:1" x14ac:dyDescent="0.3">
      <c r="A5835">
        <v>3.01</v>
      </c>
    </row>
    <row r="5836" spans="1:1" x14ac:dyDescent="0.3">
      <c r="A5836">
        <v>3.01</v>
      </c>
    </row>
    <row r="5837" spans="1:1" x14ac:dyDescent="0.3">
      <c r="A5837">
        <v>3.01</v>
      </c>
    </row>
    <row r="5838" spans="1:1" x14ac:dyDescent="0.3">
      <c r="A5838">
        <v>3.03</v>
      </c>
    </row>
    <row r="5839" spans="1:1" x14ac:dyDescent="0.3">
      <c r="A5839">
        <v>3.02</v>
      </c>
    </row>
    <row r="5840" spans="1:1" x14ac:dyDescent="0.3">
      <c r="A5840">
        <v>3.01</v>
      </c>
    </row>
    <row r="5841" spans="1:1" x14ac:dyDescent="0.3">
      <c r="A5841">
        <v>3.01</v>
      </c>
    </row>
    <row r="5842" spans="1:1" x14ac:dyDescent="0.3">
      <c r="A5842">
        <v>3</v>
      </c>
    </row>
    <row r="5843" spans="1:1" x14ac:dyDescent="0.3">
      <c r="A5843">
        <v>3.02</v>
      </c>
    </row>
    <row r="5844" spans="1:1" x14ac:dyDescent="0.3">
      <c r="A5844">
        <v>3.01</v>
      </c>
    </row>
    <row r="5845" spans="1:1" x14ac:dyDescent="0.3">
      <c r="A5845">
        <v>3</v>
      </c>
    </row>
    <row r="5846" spans="1:1" x14ac:dyDescent="0.3">
      <c r="A5846">
        <v>3.02</v>
      </c>
    </row>
    <row r="5847" spans="1:1" x14ac:dyDescent="0.3">
      <c r="A5847">
        <v>3.03</v>
      </c>
    </row>
    <row r="5848" spans="1:1" x14ac:dyDescent="0.3">
      <c r="A5848">
        <v>3.01</v>
      </c>
    </row>
    <row r="5849" spans="1:1" x14ac:dyDescent="0.3">
      <c r="A5849">
        <v>3</v>
      </c>
    </row>
    <row r="5850" spans="1:1" x14ac:dyDescent="0.3">
      <c r="A5850">
        <v>3.01</v>
      </c>
    </row>
    <row r="5851" spans="1:1" x14ac:dyDescent="0.3">
      <c r="A5851">
        <v>3.01</v>
      </c>
    </row>
    <row r="5852" spans="1:1" x14ac:dyDescent="0.3">
      <c r="A5852">
        <v>3.01</v>
      </c>
    </row>
    <row r="5853" spans="1:1" x14ac:dyDescent="0.3">
      <c r="A5853">
        <v>3.01</v>
      </c>
    </row>
    <row r="5854" spans="1:1" x14ac:dyDescent="0.3">
      <c r="A5854">
        <v>3.01</v>
      </c>
    </row>
    <row r="5855" spans="1:1" x14ac:dyDescent="0.3">
      <c r="A5855">
        <v>3.01</v>
      </c>
    </row>
    <row r="5856" spans="1:1" x14ac:dyDescent="0.3">
      <c r="A5856">
        <v>3.02</v>
      </c>
    </row>
    <row r="5857" spans="1:1" x14ac:dyDescent="0.3">
      <c r="A5857">
        <v>3.02</v>
      </c>
    </row>
    <row r="5858" spans="1:1" x14ac:dyDescent="0.3">
      <c r="A5858">
        <v>3.01</v>
      </c>
    </row>
    <row r="5859" spans="1:1" x14ac:dyDescent="0.3">
      <c r="A5859">
        <v>3.01</v>
      </c>
    </row>
    <row r="5860" spans="1:1" x14ac:dyDescent="0.3">
      <c r="A5860">
        <v>3.01</v>
      </c>
    </row>
    <row r="5861" spans="1:1" x14ac:dyDescent="0.3">
      <c r="A5861">
        <v>3.02</v>
      </c>
    </row>
    <row r="5862" spans="1:1" x14ac:dyDescent="0.3">
      <c r="A5862">
        <v>3.02</v>
      </c>
    </row>
    <row r="5863" spans="1:1" x14ac:dyDescent="0.3">
      <c r="A5863">
        <v>3.01</v>
      </c>
    </row>
    <row r="5864" spans="1:1" x14ac:dyDescent="0.3">
      <c r="A5864">
        <v>3.01</v>
      </c>
    </row>
    <row r="5865" spans="1:1" x14ac:dyDescent="0.3">
      <c r="A5865">
        <v>3.01</v>
      </c>
    </row>
    <row r="5866" spans="1:1" x14ac:dyDescent="0.3">
      <c r="A5866">
        <v>3.03</v>
      </c>
    </row>
    <row r="5867" spans="1:1" x14ac:dyDescent="0.3">
      <c r="A5867">
        <v>3.02</v>
      </c>
    </row>
    <row r="5868" spans="1:1" x14ac:dyDescent="0.3">
      <c r="A5868">
        <v>3.01</v>
      </c>
    </row>
    <row r="5869" spans="1:1" x14ac:dyDescent="0.3">
      <c r="A5869">
        <v>3.01</v>
      </c>
    </row>
    <row r="5870" spans="1:1" x14ac:dyDescent="0.3">
      <c r="A5870">
        <v>3</v>
      </c>
    </row>
    <row r="5871" spans="1:1" x14ac:dyDescent="0.3">
      <c r="A5871">
        <v>3.02</v>
      </c>
    </row>
    <row r="5872" spans="1:1" x14ac:dyDescent="0.3">
      <c r="A5872">
        <v>3.01</v>
      </c>
    </row>
    <row r="5873" spans="1:1" x14ac:dyDescent="0.3">
      <c r="A5873">
        <v>3</v>
      </c>
    </row>
    <row r="5874" spans="1:1" x14ac:dyDescent="0.3">
      <c r="A5874">
        <v>3.02</v>
      </c>
    </row>
    <row r="5875" spans="1:1" x14ac:dyDescent="0.3">
      <c r="A5875">
        <v>3.03</v>
      </c>
    </row>
    <row r="5876" spans="1:1" x14ac:dyDescent="0.3">
      <c r="A5876">
        <v>3.01</v>
      </c>
    </row>
    <row r="5877" spans="1:1" x14ac:dyDescent="0.3">
      <c r="A5877">
        <v>3</v>
      </c>
    </row>
    <row r="5878" spans="1:1" x14ac:dyDescent="0.3">
      <c r="A5878">
        <v>3.01</v>
      </c>
    </row>
    <row r="5879" spans="1:1" x14ac:dyDescent="0.3">
      <c r="A5879">
        <v>3.01</v>
      </c>
    </row>
    <row r="5880" spans="1:1" x14ac:dyDescent="0.3">
      <c r="A5880">
        <v>3.01</v>
      </c>
    </row>
    <row r="5881" spans="1:1" x14ac:dyDescent="0.3">
      <c r="A5881">
        <v>3.01</v>
      </c>
    </row>
    <row r="5882" spans="1:1" x14ac:dyDescent="0.3">
      <c r="A5882">
        <v>3.01</v>
      </c>
    </row>
    <row r="5883" spans="1:1" x14ac:dyDescent="0.3">
      <c r="A5883">
        <v>3.01</v>
      </c>
    </row>
    <row r="5884" spans="1:1" x14ac:dyDescent="0.3">
      <c r="A5884">
        <v>3.02</v>
      </c>
    </row>
    <row r="5885" spans="1:1" x14ac:dyDescent="0.3">
      <c r="A5885">
        <v>3.02</v>
      </c>
    </row>
    <row r="5886" spans="1:1" x14ac:dyDescent="0.3">
      <c r="A5886">
        <v>3.01</v>
      </c>
    </row>
    <row r="5887" spans="1:1" x14ac:dyDescent="0.3">
      <c r="A5887">
        <v>3.01</v>
      </c>
    </row>
    <row r="5888" spans="1:1" x14ac:dyDescent="0.3">
      <c r="A5888">
        <v>3.01</v>
      </c>
    </row>
    <row r="5889" spans="1:1" x14ac:dyDescent="0.3">
      <c r="A5889">
        <v>3.02</v>
      </c>
    </row>
    <row r="5890" spans="1:1" x14ac:dyDescent="0.3">
      <c r="A5890">
        <v>3.02</v>
      </c>
    </row>
    <row r="5891" spans="1:1" x14ac:dyDescent="0.3">
      <c r="A5891">
        <v>3.01</v>
      </c>
    </row>
    <row r="5892" spans="1:1" x14ac:dyDescent="0.3">
      <c r="A5892">
        <v>3.01</v>
      </c>
    </row>
    <row r="5893" spans="1:1" x14ac:dyDescent="0.3">
      <c r="A5893">
        <v>3.01</v>
      </c>
    </row>
    <row r="5894" spans="1:1" x14ac:dyDescent="0.3">
      <c r="A5894">
        <v>3.03</v>
      </c>
    </row>
    <row r="5895" spans="1:1" x14ac:dyDescent="0.3">
      <c r="A5895">
        <v>3.02</v>
      </c>
    </row>
    <row r="5896" spans="1:1" x14ac:dyDescent="0.3">
      <c r="A5896">
        <v>3.01</v>
      </c>
    </row>
    <row r="5897" spans="1:1" x14ac:dyDescent="0.3">
      <c r="A5897">
        <v>3.01</v>
      </c>
    </row>
    <row r="5898" spans="1:1" x14ac:dyDescent="0.3">
      <c r="A5898">
        <v>3</v>
      </c>
    </row>
    <row r="5899" spans="1:1" x14ac:dyDescent="0.3">
      <c r="A5899">
        <v>3.02</v>
      </c>
    </row>
    <row r="5900" spans="1:1" x14ac:dyDescent="0.3">
      <c r="A5900">
        <v>3.02</v>
      </c>
    </row>
    <row r="5901" spans="1:1" x14ac:dyDescent="0.3">
      <c r="A5901">
        <v>3.01</v>
      </c>
    </row>
    <row r="5902" spans="1:1" x14ac:dyDescent="0.3">
      <c r="A5902">
        <v>3.01</v>
      </c>
    </row>
    <row r="5903" spans="1:1" x14ac:dyDescent="0.3">
      <c r="A5903">
        <v>3.01</v>
      </c>
    </row>
    <row r="5904" spans="1:1" x14ac:dyDescent="0.3">
      <c r="A5904">
        <v>3.03</v>
      </c>
    </row>
    <row r="5905" spans="1:1" x14ac:dyDescent="0.3">
      <c r="A5905">
        <v>3.02</v>
      </c>
    </row>
    <row r="5906" spans="1:1" x14ac:dyDescent="0.3">
      <c r="A5906">
        <v>3.01</v>
      </c>
    </row>
    <row r="5907" spans="1:1" x14ac:dyDescent="0.3">
      <c r="A5907">
        <v>3.01</v>
      </c>
    </row>
    <row r="5908" spans="1:1" x14ac:dyDescent="0.3">
      <c r="A5908">
        <v>3</v>
      </c>
    </row>
    <row r="5909" spans="1:1" x14ac:dyDescent="0.3">
      <c r="A5909">
        <v>3.02</v>
      </c>
    </row>
    <row r="5910" spans="1:1" x14ac:dyDescent="0.3">
      <c r="A5910">
        <v>3.02</v>
      </c>
    </row>
    <row r="5911" spans="1:1" x14ac:dyDescent="0.3">
      <c r="A5911">
        <v>3.02</v>
      </c>
    </row>
    <row r="5912" spans="1:1" x14ac:dyDescent="0.3">
      <c r="A5912">
        <v>3.01</v>
      </c>
    </row>
    <row r="5913" spans="1:1" x14ac:dyDescent="0.3">
      <c r="A5913">
        <v>3.01</v>
      </c>
    </row>
    <row r="5914" spans="1:1" x14ac:dyDescent="0.3">
      <c r="A5914">
        <v>3.02</v>
      </c>
    </row>
    <row r="5915" spans="1:1" x14ac:dyDescent="0.3">
      <c r="A5915">
        <v>3.01</v>
      </c>
    </row>
    <row r="5916" spans="1:1" x14ac:dyDescent="0.3">
      <c r="A5916">
        <v>3.02</v>
      </c>
    </row>
    <row r="5917" spans="1:1" x14ac:dyDescent="0.3">
      <c r="A5917">
        <v>3.01</v>
      </c>
    </row>
    <row r="5918" spans="1:1" x14ac:dyDescent="0.3">
      <c r="A5918">
        <v>3.01</v>
      </c>
    </row>
    <row r="5919" spans="1:1" x14ac:dyDescent="0.3">
      <c r="A5919">
        <v>3.02</v>
      </c>
    </row>
    <row r="5920" spans="1:1" x14ac:dyDescent="0.3">
      <c r="A5920">
        <v>3.02</v>
      </c>
    </row>
    <row r="5921" spans="1:1" x14ac:dyDescent="0.3">
      <c r="A5921">
        <v>3.02</v>
      </c>
    </row>
    <row r="5922" spans="1:1" x14ac:dyDescent="0.3">
      <c r="A5922">
        <v>3.01</v>
      </c>
    </row>
    <row r="5923" spans="1:1" x14ac:dyDescent="0.3">
      <c r="A5923">
        <v>3</v>
      </c>
    </row>
    <row r="5924" spans="1:1" x14ac:dyDescent="0.3">
      <c r="A5924">
        <v>3.02</v>
      </c>
    </row>
    <row r="5925" spans="1:1" x14ac:dyDescent="0.3">
      <c r="A5925">
        <v>3.03</v>
      </c>
    </row>
    <row r="5926" spans="1:1" x14ac:dyDescent="0.3">
      <c r="A5926">
        <v>3.02</v>
      </c>
    </row>
    <row r="5927" spans="1:1" x14ac:dyDescent="0.3">
      <c r="A5927">
        <v>3.01</v>
      </c>
    </row>
    <row r="5928" spans="1:1" x14ac:dyDescent="0.3">
      <c r="A5928">
        <v>3.01</v>
      </c>
    </row>
    <row r="5929" spans="1:1" x14ac:dyDescent="0.3">
      <c r="A5929">
        <v>3.01</v>
      </c>
    </row>
    <row r="5930" spans="1:1" x14ac:dyDescent="0.3">
      <c r="A5930">
        <v>3.02</v>
      </c>
    </row>
    <row r="5931" spans="1:1" x14ac:dyDescent="0.3">
      <c r="A5931">
        <v>3.02</v>
      </c>
    </row>
    <row r="5932" spans="1:1" x14ac:dyDescent="0.3">
      <c r="A5932">
        <v>3.01</v>
      </c>
    </row>
    <row r="5933" spans="1:1" x14ac:dyDescent="0.3">
      <c r="A5933">
        <v>3.01</v>
      </c>
    </row>
    <row r="5934" spans="1:1" x14ac:dyDescent="0.3">
      <c r="A5934">
        <v>3.01</v>
      </c>
    </row>
    <row r="5935" spans="1:1" x14ac:dyDescent="0.3">
      <c r="A5935">
        <v>3.02</v>
      </c>
    </row>
    <row r="5936" spans="1:1" x14ac:dyDescent="0.3">
      <c r="A5936">
        <v>3.02</v>
      </c>
    </row>
    <row r="5937" spans="1:1" x14ac:dyDescent="0.3">
      <c r="A5937">
        <v>3.01</v>
      </c>
    </row>
    <row r="5938" spans="1:1" x14ac:dyDescent="0.3">
      <c r="A5938">
        <v>3.01</v>
      </c>
    </row>
    <row r="5939" spans="1:1" x14ac:dyDescent="0.3">
      <c r="A5939">
        <v>3.01</v>
      </c>
    </row>
    <row r="5940" spans="1:1" x14ac:dyDescent="0.3">
      <c r="A5940">
        <v>3.02</v>
      </c>
    </row>
    <row r="5941" spans="1:1" x14ac:dyDescent="0.3">
      <c r="A5941">
        <v>3.02</v>
      </c>
    </row>
    <row r="5942" spans="1:1" x14ac:dyDescent="0.3">
      <c r="A5942">
        <v>3.01</v>
      </c>
    </row>
    <row r="5943" spans="1:1" x14ac:dyDescent="0.3">
      <c r="A5943">
        <v>3</v>
      </c>
    </row>
    <row r="5944" spans="1:1" x14ac:dyDescent="0.3">
      <c r="A5944">
        <v>3.01</v>
      </c>
    </row>
    <row r="5945" spans="1:1" x14ac:dyDescent="0.3">
      <c r="A5945">
        <v>3.02</v>
      </c>
    </row>
    <row r="5946" spans="1:1" x14ac:dyDescent="0.3">
      <c r="A5946">
        <v>3.01</v>
      </c>
    </row>
    <row r="5947" spans="1:1" x14ac:dyDescent="0.3">
      <c r="A5947">
        <v>3</v>
      </c>
    </row>
    <row r="5948" spans="1:1" x14ac:dyDescent="0.3">
      <c r="A5948">
        <v>3</v>
      </c>
    </row>
    <row r="5949" spans="1:1" x14ac:dyDescent="0.3">
      <c r="A5949">
        <v>3</v>
      </c>
    </row>
    <row r="5950" spans="1:1" x14ac:dyDescent="0.3">
      <c r="A5950">
        <v>3.02</v>
      </c>
    </row>
    <row r="5951" spans="1:1" x14ac:dyDescent="0.3">
      <c r="A5951">
        <v>3.02</v>
      </c>
    </row>
    <row r="5952" spans="1:1" x14ac:dyDescent="0.3">
      <c r="A5952">
        <v>3.01</v>
      </c>
    </row>
    <row r="5953" spans="1:1" x14ac:dyDescent="0.3">
      <c r="A5953">
        <v>3</v>
      </c>
    </row>
    <row r="5954" spans="1:1" x14ac:dyDescent="0.3">
      <c r="A5954">
        <v>3</v>
      </c>
    </row>
    <row r="5955" spans="1:1" x14ac:dyDescent="0.3">
      <c r="A5955">
        <v>3.02</v>
      </c>
    </row>
    <row r="5956" spans="1:1" x14ac:dyDescent="0.3">
      <c r="A5956">
        <v>3.02</v>
      </c>
    </row>
    <row r="5957" spans="1:1" x14ac:dyDescent="0.3">
      <c r="A5957">
        <v>3</v>
      </c>
    </row>
    <row r="5958" spans="1:1" x14ac:dyDescent="0.3">
      <c r="A5958">
        <v>3</v>
      </c>
    </row>
    <row r="5959" spans="1:1" x14ac:dyDescent="0.3">
      <c r="A5959">
        <v>3</v>
      </c>
    </row>
    <row r="5960" spans="1:1" x14ac:dyDescent="0.3">
      <c r="A5960">
        <v>3.02</v>
      </c>
    </row>
    <row r="5961" spans="1:1" x14ac:dyDescent="0.3">
      <c r="A5961">
        <v>3.02</v>
      </c>
    </row>
    <row r="5962" spans="1:1" x14ac:dyDescent="0.3">
      <c r="A5962">
        <v>3.01</v>
      </c>
    </row>
    <row r="5963" spans="1:1" x14ac:dyDescent="0.3">
      <c r="A5963">
        <v>3</v>
      </c>
    </row>
    <row r="5964" spans="1:1" x14ac:dyDescent="0.3">
      <c r="A5964">
        <v>3</v>
      </c>
    </row>
    <row r="5965" spans="1:1" x14ac:dyDescent="0.3">
      <c r="A5965">
        <v>3.02</v>
      </c>
    </row>
    <row r="5966" spans="1:1" x14ac:dyDescent="0.3">
      <c r="A5966">
        <v>3.02</v>
      </c>
    </row>
    <row r="5967" spans="1:1" x14ac:dyDescent="0.3">
      <c r="A5967">
        <v>3.01</v>
      </c>
    </row>
    <row r="5968" spans="1:1" x14ac:dyDescent="0.3">
      <c r="A5968">
        <v>3</v>
      </c>
    </row>
    <row r="5969" spans="1:1" x14ac:dyDescent="0.3">
      <c r="A5969">
        <v>3</v>
      </c>
    </row>
    <row r="5970" spans="1:1" x14ac:dyDescent="0.3">
      <c r="A5970">
        <v>3.02</v>
      </c>
    </row>
    <row r="5971" spans="1:1" x14ac:dyDescent="0.3">
      <c r="A5971">
        <v>3.02</v>
      </c>
    </row>
    <row r="5972" spans="1:1" x14ac:dyDescent="0.3">
      <c r="A5972">
        <v>3</v>
      </c>
    </row>
    <row r="5973" spans="1:1" x14ac:dyDescent="0.3">
      <c r="A5973">
        <v>3.01</v>
      </c>
    </row>
    <row r="5974" spans="1:1" x14ac:dyDescent="0.3">
      <c r="A5974">
        <v>3</v>
      </c>
    </row>
    <row r="5975" spans="1:1" x14ac:dyDescent="0.3">
      <c r="A5975">
        <v>3.02</v>
      </c>
    </row>
    <row r="5976" spans="1:1" x14ac:dyDescent="0.3">
      <c r="A5976">
        <v>3.02</v>
      </c>
    </row>
    <row r="5977" spans="1:1" x14ac:dyDescent="0.3">
      <c r="A5977">
        <v>3.01</v>
      </c>
    </row>
    <row r="5978" spans="1:1" x14ac:dyDescent="0.3">
      <c r="A5978">
        <v>3</v>
      </c>
    </row>
    <row r="5979" spans="1:1" x14ac:dyDescent="0.3">
      <c r="A5979">
        <v>3</v>
      </c>
    </row>
    <row r="5980" spans="1:1" x14ac:dyDescent="0.3">
      <c r="A5980">
        <v>3.02</v>
      </c>
    </row>
    <row r="5981" spans="1:1" x14ac:dyDescent="0.3">
      <c r="A5981">
        <v>3.02</v>
      </c>
    </row>
    <row r="5982" spans="1:1" x14ac:dyDescent="0.3">
      <c r="A5982">
        <v>3.01</v>
      </c>
    </row>
    <row r="5983" spans="1:1" x14ac:dyDescent="0.3">
      <c r="A5983">
        <v>3</v>
      </c>
    </row>
    <row r="5984" spans="1:1" x14ac:dyDescent="0.3">
      <c r="A5984">
        <v>3</v>
      </c>
    </row>
    <row r="5985" spans="1:1" x14ac:dyDescent="0.3">
      <c r="A5985">
        <v>3.02</v>
      </c>
    </row>
    <row r="5986" spans="1:1" x14ac:dyDescent="0.3">
      <c r="A5986">
        <v>3.01</v>
      </c>
    </row>
    <row r="5987" spans="1:1" x14ac:dyDescent="0.3">
      <c r="A5987">
        <v>3.01</v>
      </c>
    </row>
    <row r="5988" spans="1:1" x14ac:dyDescent="0.3">
      <c r="A5988">
        <v>3</v>
      </c>
    </row>
    <row r="5989" spans="1:1" x14ac:dyDescent="0.3">
      <c r="A5989">
        <v>3</v>
      </c>
    </row>
    <row r="5990" spans="1:1" x14ac:dyDescent="0.3">
      <c r="A5990">
        <v>3.02</v>
      </c>
    </row>
    <row r="5991" spans="1:1" x14ac:dyDescent="0.3">
      <c r="A5991">
        <v>3.02</v>
      </c>
    </row>
    <row r="5992" spans="1:1" x14ac:dyDescent="0.3">
      <c r="A5992">
        <v>3.01</v>
      </c>
    </row>
    <row r="5993" spans="1:1" x14ac:dyDescent="0.3">
      <c r="A5993">
        <v>3</v>
      </c>
    </row>
    <row r="5994" spans="1:1" x14ac:dyDescent="0.3">
      <c r="A5994">
        <v>3</v>
      </c>
    </row>
    <row r="5995" spans="1:1" x14ac:dyDescent="0.3">
      <c r="A5995">
        <v>3.01</v>
      </c>
    </row>
    <row r="5996" spans="1:1" x14ac:dyDescent="0.3">
      <c r="A5996">
        <v>3.02</v>
      </c>
    </row>
    <row r="5997" spans="1:1" x14ac:dyDescent="0.3">
      <c r="A5997">
        <v>3.01</v>
      </c>
    </row>
    <row r="5998" spans="1:1" x14ac:dyDescent="0.3">
      <c r="A5998">
        <v>3.01</v>
      </c>
    </row>
    <row r="5999" spans="1:1" x14ac:dyDescent="0.3">
      <c r="A5999">
        <v>3</v>
      </c>
    </row>
    <row r="6000" spans="1:1" x14ac:dyDescent="0.3">
      <c r="A6000">
        <v>3.01</v>
      </c>
    </row>
    <row r="6001" spans="1:1" x14ac:dyDescent="0.3">
      <c r="A6001">
        <v>3.02</v>
      </c>
    </row>
    <row r="6002" spans="1:1" x14ac:dyDescent="0.3">
      <c r="A6002">
        <v>3.02</v>
      </c>
    </row>
    <row r="6003" spans="1:1" x14ac:dyDescent="0.3">
      <c r="A6003">
        <v>3.01</v>
      </c>
    </row>
    <row r="6004" spans="1:1" x14ac:dyDescent="0.3">
      <c r="A6004">
        <v>3.01</v>
      </c>
    </row>
    <row r="6005" spans="1:1" x14ac:dyDescent="0.3">
      <c r="A6005">
        <v>3.01</v>
      </c>
    </row>
    <row r="6006" spans="1:1" x14ac:dyDescent="0.3">
      <c r="A6006">
        <v>3.01</v>
      </c>
    </row>
    <row r="6007" spans="1:1" x14ac:dyDescent="0.3">
      <c r="A6007">
        <v>3.01</v>
      </c>
    </row>
    <row r="6008" spans="1:1" x14ac:dyDescent="0.3">
      <c r="A6008">
        <v>3</v>
      </c>
    </row>
    <row r="6009" spans="1:1" x14ac:dyDescent="0.3">
      <c r="A6009">
        <v>3</v>
      </c>
    </row>
    <row r="6010" spans="1:1" x14ac:dyDescent="0.3">
      <c r="A6010">
        <v>3.01</v>
      </c>
    </row>
    <row r="6011" spans="1:1" x14ac:dyDescent="0.3">
      <c r="A6011">
        <v>3.01</v>
      </c>
    </row>
    <row r="6012" spans="1:1" x14ac:dyDescent="0.3">
      <c r="A6012">
        <v>3.01</v>
      </c>
    </row>
    <row r="6013" spans="1:1" x14ac:dyDescent="0.3">
      <c r="A6013">
        <v>3</v>
      </c>
    </row>
    <row r="6014" spans="1:1" x14ac:dyDescent="0.3">
      <c r="A6014">
        <v>3</v>
      </c>
    </row>
    <row r="6015" spans="1:1" x14ac:dyDescent="0.3">
      <c r="A6015">
        <v>3.01</v>
      </c>
    </row>
    <row r="6016" spans="1:1" x14ac:dyDescent="0.3">
      <c r="A6016">
        <v>3.02</v>
      </c>
    </row>
    <row r="6017" spans="1:1" x14ac:dyDescent="0.3">
      <c r="A6017">
        <v>3.02</v>
      </c>
    </row>
    <row r="6018" spans="1:1" x14ac:dyDescent="0.3">
      <c r="A6018">
        <v>3</v>
      </c>
    </row>
    <row r="6019" spans="1:1" x14ac:dyDescent="0.3">
      <c r="A6019">
        <v>3</v>
      </c>
    </row>
    <row r="6020" spans="1:1" x14ac:dyDescent="0.3">
      <c r="A6020">
        <v>3</v>
      </c>
    </row>
    <row r="6021" spans="1:1" x14ac:dyDescent="0.3">
      <c r="A6021">
        <v>3.02</v>
      </c>
    </row>
    <row r="6022" spans="1:1" x14ac:dyDescent="0.3">
      <c r="A6022">
        <v>3.02</v>
      </c>
    </row>
    <row r="6023" spans="1:1" x14ac:dyDescent="0.3">
      <c r="A6023">
        <v>3</v>
      </c>
    </row>
    <row r="6024" spans="1:1" x14ac:dyDescent="0.3">
      <c r="A6024">
        <v>3</v>
      </c>
    </row>
    <row r="6025" spans="1:1" x14ac:dyDescent="0.3">
      <c r="A6025">
        <v>3</v>
      </c>
    </row>
    <row r="6026" spans="1:1" x14ac:dyDescent="0.3">
      <c r="A6026">
        <v>3.01</v>
      </c>
    </row>
    <row r="6027" spans="1:1" x14ac:dyDescent="0.3">
      <c r="A6027">
        <v>3.02</v>
      </c>
    </row>
    <row r="6028" spans="1:1" x14ac:dyDescent="0.3">
      <c r="A6028">
        <v>3</v>
      </c>
    </row>
    <row r="6029" spans="1:1" x14ac:dyDescent="0.3">
      <c r="A6029">
        <v>3</v>
      </c>
    </row>
    <row r="6030" spans="1:1" x14ac:dyDescent="0.3">
      <c r="A6030">
        <v>3</v>
      </c>
    </row>
    <row r="6031" spans="1:1" x14ac:dyDescent="0.3">
      <c r="A6031">
        <v>3.02</v>
      </c>
    </row>
    <row r="6032" spans="1:1" x14ac:dyDescent="0.3">
      <c r="A6032">
        <v>3.02</v>
      </c>
    </row>
    <row r="6033" spans="1:1" x14ac:dyDescent="0.3">
      <c r="A6033">
        <v>3.01</v>
      </c>
    </row>
    <row r="6034" spans="1:1" x14ac:dyDescent="0.3">
      <c r="A6034">
        <v>3</v>
      </c>
    </row>
    <row r="6035" spans="1:1" x14ac:dyDescent="0.3">
      <c r="A6035">
        <v>3</v>
      </c>
    </row>
    <row r="6036" spans="1:1" x14ac:dyDescent="0.3">
      <c r="A6036">
        <v>3.02</v>
      </c>
    </row>
    <row r="6037" spans="1:1" x14ac:dyDescent="0.3">
      <c r="A6037">
        <v>3.02</v>
      </c>
    </row>
    <row r="6038" spans="1:1" x14ac:dyDescent="0.3">
      <c r="A6038">
        <v>3.01</v>
      </c>
    </row>
    <row r="6039" spans="1:1" x14ac:dyDescent="0.3">
      <c r="A6039">
        <v>3</v>
      </c>
    </row>
    <row r="6040" spans="1:1" x14ac:dyDescent="0.3">
      <c r="A6040">
        <v>3</v>
      </c>
    </row>
    <row r="6041" spans="1:1" x14ac:dyDescent="0.3">
      <c r="A6041">
        <v>3.01</v>
      </c>
    </row>
    <row r="6042" spans="1:1" x14ac:dyDescent="0.3">
      <c r="A6042">
        <v>3.02</v>
      </c>
    </row>
    <row r="6043" spans="1:1" x14ac:dyDescent="0.3">
      <c r="A6043">
        <v>3</v>
      </c>
    </row>
    <row r="6044" spans="1:1" x14ac:dyDescent="0.3">
      <c r="A6044">
        <v>3.01</v>
      </c>
    </row>
    <row r="6045" spans="1:1" x14ac:dyDescent="0.3">
      <c r="A6045">
        <v>3</v>
      </c>
    </row>
    <row r="6046" spans="1:1" x14ac:dyDescent="0.3">
      <c r="A6046">
        <v>3.02</v>
      </c>
    </row>
    <row r="6047" spans="1:1" x14ac:dyDescent="0.3">
      <c r="A6047">
        <v>3.02</v>
      </c>
    </row>
    <row r="6048" spans="1:1" x14ac:dyDescent="0.3">
      <c r="A6048">
        <v>3</v>
      </c>
    </row>
    <row r="6049" spans="1:1" x14ac:dyDescent="0.3">
      <c r="A6049">
        <v>3</v>
      </c>
    </row>
    <row r="6050" spans="1:1" x14ac:dyDescent="0.3">
      <c r="A6050">
        <v>3</v>
      </c>
    </row>
    <row r="6051" spans="1:1" x14ac:dyDescent="0.3">
      <c r="A6051">
        <v>3.02</v>
      </c>
    </row>
    <row r="6052" spans="1:1" x14ac:dyDescent="0.3">
      <c r="A6052">
        <v>3.01</v>
      </c>
    </row>
    <row r="6053" spans="1:1" x14ac:dyDescent="0.3">
      <c r="A6053">
        <v>3.01</v>
      </c>
    </row>
    <row r="6054" spans="1:1" x14ac:dyDescent="0.3">
      <c r="A6054">
        <v>3</v>
      </c>
    </row>
    <row r="6055" spans="1:1" x14ac:dyDescent="0.3">
      <c r="A6055">
        <v>3</v>
      </c>
    </row>
    <row r="6056" spans="1:1" x14ac:dyDescent="0.3">
      <c r="A6056">
        <v>3.02</v>
      </c>
    </row>
    <row r="6057" spans="1:1" x14ac:dyDescent="0.3">
      <c r="A6057">
        <v>3.01</v>
      </c>
    </row>
    <row r="6058" spans="1:1" x14ac:dyDescent="0.3">
      <c r="A6058">
        <v>3.01</v>
      </c>
    </row>
    <row r="6059" spans="1:1" x14ac:dyDescent="0.3">
      <c r="A6059">
        <v>3</v>
      </c>
    </row>
    <row r="6060" spans="1:1" x14ac:dyDescent="0.3">
      <c r="A6060">
        <v>3</v>
      </c>
    </row>
    <row r="6061" spans="1:1" x14ac:dyDescent="0.3">
      <c r="A6061">
        <v>3.02</v>
      </c>
    </row>
    <row r="6062" spans="1:1" x14ac:dyDescent="0.3">
      <c r="A6062">
        <v>3.02</v>
      </c>
    </row>
    <row r="6063" spans="1:1" x14ac:dyDescent="0.3">
      <c r="A6063">
        <v>3</v>
      </c>
    </row>
    <row r="6064" spans="1:1" x14ac:dyDescent="0.3">
      <c r="A6064">
        <v>3</v>
      </c>
    </row>
    <row r="6065" spans="1:1" x14ac:dyDescent="0.3">
      <c r="A6065">
        <v>3</v>
      </c>
    </row>
    <row r="6066" spans="1:1" x14ac:dyDescent="0.3">
      <c r="A6066">
        <v>3</v>
      </c>
    </row>
    <row r="6067" spans="1:1" x14ac:dyDescent="0.3">
      <c r="A6067">
        <v>3.01</v>
      </c>
    </row>
    <row r="6068" spans="1:1" x14ac:dyDescent="0.3">
      <c r="A6068">
        <v>3</v>
      </c>
    </row>
    <row r="6069" spans="1:1" x14ac:dyDescent="0.3">
      <c r="A6069">
        <v>3</v>
      </c>
    </row>
    <row r="6070" spans="1:1" x14ac:dyDescent="0.3">
      <c r="A6070">
        <v>3</v>
      </c>
    </row>
    <row r="6071" spans="1:1" x14ac:dyDescent="0.3">
      <c r="A6071">
        <v>3.01</v>
      </c>
    </row>
    <row r="6072" spans="1:1" x14ac:dyDescent="0.3">
      <c r="A6072">
        <v>3.01</v>
      </c>
    </row>
    <row r="6073" spans="1:1" x14ac:dyDescent="0.3">
      <c r="A6073">
        <v>3.01</v>
      </c>
    </row>
    <row r="6074" spans="1:1" x14ac:dyDescent="0.3">
      <c r="A6074">
        <v>3</v>
      </c>
    </row>
    <row r="6075" spans="1:1" x14ac:dyDescent="0.3">
      <c r="A6075">
        <v>3</v>
      </c>
    </row>
    <row r="6076" spans="1:1" x14ac:dyDescent="0.3">
      <c r="A6076">
        <v>3.01</v>
      </c>
    </row>
    <row r="6077" spans="1:1" x14ac:dyDescent="0.3">
      <c r="A6077">
        <v>3.01</v>
      </c>
    </row>
    <row r="6078" spans="1:1" x14ac:dyDescent="0.3">
      <c r="A6078">
        <v>3.01</v>
      </c>
    </row>
    <row r="6079" spans="1:1" x14ac:dyDescent="0.3">
      <c r="A6079">
        <v>3</v>
      </c>
    </row>
    <row r="6080" spans="1:1" x14ac:dyDescent="0.3">
      <c r="A6080">
        <v>3</v>
      </c>
    </row>
    <row r="6081" spans="1:1" x14ac:dyDescent="0.3">
      <c r="A6081">
        <v>3</v>
      </c>
    </row>
    <row r="6082" spans="1:1" x14ac:dyDescent="0.3">
      <c r="A6082">
        <v>3.01</v>
      </c>
    </row>
    <row r="6083" spans="1:1" x14ac:dyDescent="0.3">
      <c r="A6083">
        <v>3.02</v>
      </c>
    </row>
    <row r="6084" spans="1:1" x14ac:dyDescent="0.3">
      <c r="A6084">
        <v>3</v>
      </c>
    </row>
    <row r="6085" spans="1:1" x14ac:dyDescent="0.3">
      <c r="A6085">
        <v>3</v>
      </c>
    </row>
    <row r="6086" spans="1:1" x14ac:dyDescent="0.3">
      <c r="A6086">
        <v>3</v>
      </c>
    </row>
    <row r="6087" spans="1:1" x14ac:dyDescent="0.3">
      <c r="A6087">
        <v>3.01</v>
      </c>
    </row>
    <row r="6088" spans="1:1" x14ac:dyDescent="0.3">
      <c r="A6088">
        <v>3.02</v>
      </c>
    </row>
    <row r="6089" spans="1:1" x14ac:dyDescent="0.3">
      <c r="A6089">
        <v>3</v>
      </c>
    </row>
    <row r="6090" spans="1:1" x14ac:dyDescent="0.3">
      <c r="A6090">
        <v>3</v>
      </c>
    </row>
    <row r="6091" spans="1:1" x14ac:dyDescent="0.3">
      <c r="A6091">
        <v>3</v>
      </c>
    </row>
    <row r="6092" spans="1:1" x14ac:dyDescent="0.3">
      <c r="A6092">
        <v>3.02</v>
      </c>
    </row>
    <row r="6093" spans="1:1" x14ac:dyDescent="0.3">
      <c r="A6093">
        <v>3.02</v>
      </c>
    </row>
    <row r="6094" spans="1:1" x14ac:dyDescent="0.3">
      <c r="A6094">
        <v>3</v>
      </c>
    </row>
    <row r="6095" spans="1:1" x14ac:dyDescent="0.3">
      <c r="A6095">
        <v>3</v>
      </c>
    </row>
    <row r="6096" spans="1:1" x14ac:dyDescent="0.3">
      <c r="A6096">
        <v>3</v>
      </c>
    </row>
    <row r="6097" spans="1:1" x14ac:dyDescent="0.3">
      <c r="A6097">
        <v>3.01</v>
      </c>
    </row>
    <row r="6098" spans="1:1" x14ac:dyDescent="0.3">
      <c r="A6098">
        <v>3.02</v>
      </c>
    </row>
    <row r="6099" spans="1:1" x14ac:dyDescent="0.3">
      <c r="A6099">
        <v>3</v>
      </c>
    </row>
    <row r="6100" spans="1:1" x14ac:dyDescent="0.3">
      <c r="A6100">
        <v>3</v>
      </c>
    </row>
    <row r="6101" spans="1:1" x14ac:dyDescent="0.3">
      <c r="A6101">
        <v>3</v>
      </c>
    </row>
    <row r="6102" spans="1:1" x14ac:dyDescent="0.3">
      <c r="A6102">
        <v>3.02</v>
      </c>
    </row>
    <row r="6103" spans="1:1" x14ac:dyDescent="0.3">
      <c r="A6103">
        <v>3.01</v>
      </c>
    </row>
    <row r="6104" spans="1:1" x14ac:dyDescent="0.3">
      <c r="A6104">
        <v>3.01</v>
      </c>
    </row>
    <row r="6105" spans="1:1" x14ac:dyDescent="0.3">
      <c r="A6105">
        <v>3</v>
      </c>
    </row>
    <row r="6106" spans="1:1" x14ac:dyDescent="0.3">
      <c r="A6106">
        <v>3</v>
      </c>
    </row>
    <row r="6107" spans="1:1" x14ac:dyDescent="0.3">
      <c r="A6107">
        <v>3.01</v>
      </c>
    </row>
    <row r="6108" spans="1:1" x14ac:dyDescent="0.3">
      <c r="A6108">
        <v>3.01</v>
      </c>
    </row>
    <row r="6109" spans="1:1" x14ac:dyDescent="0.3">
      <c r="A6109">
        <v>3.01</v>
      </c>
    </row>
    <row r="6110" spans="1:1" x14ac:dyDescent="0.3">
      <c r="A6110">
        <v>3</v>
      </c>
    </row>
    <row r="6111" spans="1:1" x14ac:dyDescent="0.3">
      <c r="A6111">
        <v>3</v>
      </c>
    </row>
    <row r="6112" spans="1:1" x14ac:dyDescent="0.3">
      <c r="A6112">
        <v>3.01</v>
      </c>
    </row>
    <row r="6113" spans="1:1" x14ac:dyDescent="0.3">
      <c r="A6113">
        <v>3.02</v>
      </c>
    </row>
    <row r="6114" spans="1:1" x14ac:dyDescent="0.3">
      <c r="A6114">
        <v>3</v>
      </c>
    </row>
    <row r="6115" spans="1:1" x14ac:dyDescent="0.3">
      <c r="A6115">
        <v>3</v>
      </c>
    </row>
    <row r="6116" spans="1:1" x14ac:dyDescent="0.3">
      <c r="A6116">
        <v>3</v>
      </c>
    </row>
    <row r="6117" spans="1:1" x14ac:dyDescent="0.3">
      <c r="A6117">
        <v>3.01</v>
      </c>
    </row>
    <row r="6118" spans="1:1" x14ac:dyDescent="0.3">
      <c r="A6118">
        <v>3.01</v>
      </c>
    </row>
    <row r="6119" spans="1:1" x14ac:dyDescent="0.3">
      <c r="A6119">
        <v>3</v>
      </c>
    </row>
    <row r="6120" spans="1:1" x14ac:dyDescent="0.3">
      <c r="A6120">
        <v>3</v>
      </c>
    </row>
    <row r="6121" spans="1:1" x14ac:dyDescent="0.3">
      <c r="A6121">
        <v>3</v>
      </c>
    </row>
    <row r="6122" spans="1:1" x14ac:dyDescent="0.3">
      <c r="A6122">
        <v>3.01</v>
      </c>
    </row>
    <row r="6123" spans="1:1" x14ac:dyDescent="0.3">
      <c r="A6123">
        <v>3.01</v>
      </c>
    </row>
    <row r="6124" spans="1:1" x14ac:dyDescent="0.3">
      <c r="A6124">
        <v>3</v>
      </c>
    </row>
    <row r="6125" spans="1:1" x14ac:dyDescent="0.3">
      <c r="A6125">
        <v>3</v>
      </c>
    </row>
    <row r="6126" spans="1:1" x14ac:dyDescent="0.3">
      <c r="A6126">
        <v>3</v>
      </c>
    </row>
    <row r="6127" spans="1:1" x14ac:dyDescent="0.3">
      <c r="A6127">
        <v>3.01</v>
      </c>
    </row>
    <row r="6128" spans="1:1" x14ac:dyDescent="0.3">
      <c r="A6128">
        <v>3.01</v>
      </c>
    </row>
    <row r="6129" spans="1:1" x14ac:dyDescent="0.3">
      <c r="A6129">
        <v>3.01</v>
      </c>
    </row>
    <row r="6130" spans="1:1" x14ac:dyDescent="0.3">
      <c r="A6130">
        <v>3</v>
      </c>
    </row>
    <row r="6131" spans="1:1" x14ac:dyDescent="0.3">
      <c r="A6131">
        <v>3</v>
      </c>
    </row>
    <row r="6132" spans="1:1" x14ac:dyDescent="0.3">
      <c r="A6132">
        <v>3</v>
      </c>
    </row>
    <row r="6133" spans="1:1" x14ac:dyDescent="0.3">
      <c r="A6133">
        <v>3.01</v>
      </c>
    </row>
    <row r="6134" spans="1:1" x14ac:dyDescent="0.3">
      <c r="A6134">
        <v>3.01</v>
      </c>
    </row>
    <row r="6135" spans="1:1" x14ac:dyDescent="0.3">
      <c r="A6135">
        <v>3</v>
      </c>
    </row>
    <row r="6136" spans="1:1" x14ac:dyDescent="0.3">
      <c r="A6136">
        <v>3</v>
      </c>
    </row>
    <row r="6137" spans="1:1" x14ac:dyDescent="0.3">
      <c r="A6137">
        <v>3</v>
      </c>
    </row>
    <row r="6138" spans="1:1" x14ac:dyDescent="0.3">
      <c r="A6138">
        <v>3.01</v>
      </c>
    </row>
    <row r="6139" spans="1:1" x14ac:dyDescent="0.3">
      <c r="A6139">
        <v>3.01</v>
      </c>
    </row>
    <row r="6140" spans="1:1" x14ac:dyDescent="0.3">
      <c r="A6140">
        <v>3</v>
      </c>
    </row>
    <row r="6141" spans="1:1" x14ac:dyDescent="0.3">
      <c r="A6141">
        <v>3</v>
      </c>
    </row>
    <row r="6142" spans="1:1" x14ac:dyDescent="0.3">
      <c r="A6142">
        <v>3</v>
      </c>
    </row>
    <row r="6143" spans="1:1" x14ac:dyDescent="0.3">
      <c r="A6143">
        <v>3.01</v>
      </c>
    </row>
    <row r="6144" spans="1:1" x14ac:dyDescent="0.3">
      <c r="A6144">
        <v>3.02</v>
      </c>
    </row>
    <row r="6145" spans="1:1" x14ac:dyDescent="0.3">
      <c r="A6145">
        <v>3</v>
      </c>
    </row>
    <row r="6146" spans="1:1" x14ac:dyDescent="0.3">
      <c r="A6146">
        <v>3</v>
      </c>
    </row>
    <row r="6147" spans="1:1" x14ac:dyDescent="0.3">
      <c r="A6147">
        <v>3</v>
      </c>
    </row>
    <row r="6148" spans="1:1" x14ac:dyDescent="0.3">
      <c r="A6148">
        <v>3</v>
      </c>
    </row>
    <row r="6149" spans="1:1" x14ac:dyDescent="0.3">
      <c r="A6149">
        <v>3.01</v>
      </c>
    </row>
    <row r="6150" spans="1:1" x14ac:dyDescent="0.3">
      <c r="A6150">
        <v>3</v>
      </c>
    </row>
    <row r="6151" spans="1:1" x14ac:dyDescent="0.3">
      <c r="A6151">
        <v>3</v>
      </c>
    </row>
    <row r="6152" spans="1:1" x14ac:dyDescent="0.3">
      <c r="A6152">
        <v>3</v>
      </c>
    </row>
    <row r="6153" spans="1:1" x14ac:dyDescent="0.3">
      <c r="A6153">
        <v>3.01</v>
      </c>
    </row>
    <row r="6154" spans="1:1" x14ac:dyDescent="0.3">
      <c r="A6154">
        <v>3.01</v>
      </c>
    </row>
    <row r="6155" spans="1:1" x14ac:dyDescent="0.3">
      <c r="A6155">
        <v>3</v>
      </c>
    </row>
    <row r="6156" spans="1:1" x14ac:dyDescent="0.3">
      <c r="A6156">
        <v>3</v>
      </c>
    </row>
    <row r="6157" spans="1:1" x14ac:dyDescent="0.3">
      <c r="A6157">
        <v>3</v>
      </c>
    </row>
    <row r="6158" spans="1:1" x14ac:dyDescent="0.3">
      <c r="A6158">
        <v>3.01</v>
      </c>
    </row>
    <row r="6159" spans="1:1" x14ac:dyDescent="0.3">
      <c r="A6159">
        <v>3.02</v>
      </c>
    </row>
    <row r="6160" spans="1:1" x14ac:dyDescent="0.3">
      <c r="A6160">
        <v>3</v>
      </c>
    </row>
    <row r="6161" spans="1:1" x14ac:dyDescent="0.3">
      <c r="A6161">
        <v>3</v>
      </c>
    </row>
    <row r="6162" spans="1:1" x14ac:dyDescent="0.3">
      <c r="A6162">
        <v>2.99</v>
      </c>
    </row>
    <row r="6163" spans="1:1" x14ac:dyDescent="0.3">
      <c r="A6163">
        <v>3.01</v>
      </c>
    </row>
    <row r="6164" spans="1:1" x14ac:dyDescent="0.3">
      <c r="A6164">
        <v>3.01</v>
      </c>
    </row>
    <row r="6165" spans="1:1" x14ac:dyDescent="0.3">
      <c r="A6165">
        <v>3</v>
      </c>
    </row>
    <row r="6166" spans="1:1" x14ac:dyDescent="0.3">
      <c r="A6166">
        <v>3</v>
      </c>
    </row>
    <row r="6167" spans="1:1" x14ac:dyDescent="0.3">
      <c r="A6167">
        <v>3</v>
      </c>
    </row>
    <row r="6168" spans="1:1" x14ac:dyDescent="0.3">
      <c r="A6168">
        <v>3.01</v>
      </c>
    </row>
    <row r="6169" spans="1:1" x14ac:dyDescent="0.3">
      <c r="A6169">
        <v>3.01</v>
      </c>
    </row>
    <row r="6170" spans="1:1" x14ac:dyDescent="0.3">
      <c r="A6170">
        <v>3</v>
      </c>
    </row>
    <row r="6171" spans="1:1" x14ac:dyDescent="0.3">
      <c r="A6171">
        <v>3</v>
      </c>
    </row>
    <row r="6172" spans="1:1" x14ac:dyDescent="0.3">
      <c r="A6172">
        <v>3</v>
      </c>
    </row>
    <row r="6173" spans="1:1" x14ac:dyDescent="0.3">
      <c r="A6173">
        <v>3.01</v>
      </c>
    </row>
    <row r="6174" spans="1:1" x14ac:dyDescent="0.3">
      <c r="A6174">
        <v>3</v>
      </c>
    </row>
    <row r="6175" spans="1:1" x14ac:dyDescent="0.3">
      <c r="A6175">
        <v>3</v>
      </c>
    </row>
    <row r="6176" spans="1:1" x14ac:dyDescent="0.3">
      <c r="A6176">
        <v>3</v>
      </c>
    </row>
    <row r="6177" spans="1:1" x14ac:dyDescent="0.3">
      <c r="A6177">
        <v>2.99</v>
      </c>
    </row>
    <row r="6178" spans="1:1" x14ac:dyDescent="0.3">
      <c r="A6178">
        <v>3.01</v>
      </c>
    </row>
    <row r="6179" spans="1:1" x14ac:dyDescent="0.3">
      <c r="A6179">
        <v>3</v>
      </c>
    </row>
    <row r="6180" spans="1:1" x14ac:dyDescent="0.3">
      <c r="A6180">
        <v>3</v>
      </c>
    </row>
    <row r="6181" spans="1:1" x14ac:dyDescent="0.3">
      <c r="A6181">
        <v>3</v>
      </c>
    </row>
    <row r="6182" spans="1:1" x14ac:dyDescent="0.3">
      <c r="A6182">
        <v>3</v>
      </c>
    </row>
    <row r="6183" spans="1:1" x14ac:dyDescent="0.3">
      <c r="A6183">
        <v>3</v>
      </c>
    </row>
    <row r="6184" spans="1:1" x14ac:dyDescent="0.3">
      <c r="A6184">
        <v>3</v>
      </c>
    </row>
    <row r="6185" spans="1:1" x14ac:dyDescent="0.3">
      <c r="A6185">
        <v>3.01</v>
      </c>
    </row>
    <row r="6186" spans="1:1" x14ac:dyDescent="0.3">
      <c r="A6186">
        <v>3</v>
      </c>
    </row>
    <row r="6187" spans="1:1" x14ac:dyDescent="0.3">
      <c r="A6187">
        <v>3</v>
      </c>
    </row>
    <row r="6188" spans="1:1" x14ac:dyDescent="0.3">
      <c r="A6188">
        <v>3</v>
      </c>
    </row>
    <row r="6189" spans="1:1" x14ac:dyDescent="0.3">
      <c r="A6189">
        <v>3</v>
      </c>
    </row>
    <row r="6190" spans="1:1" x14ac:dyDescent="0.3">
      <c r="A6190">
        <v>3.01</v>
      </c>
    </row>
    <row r="6191" spans="1:1" x14ac:dyDescent="0.3">
      <c r="A6191">
        <v>2.99</v>
      </c>
    </row>
    <row r="6192" spans="1:1" x14ac:dyDescent="0.3">
      <c r="A6192">
        <v>2.99</v>
      </c>
    </row>
    <row r="6193" spans="1:1" x14ac:dyDescent="0.3">
      <c r="A6193">
        <v>3</v>
      </c>
    </row>
    <row r="6194" spans="1:1" x14ac:dyDescent="0.3">
      <c r="A6194">
        <v>3.01</v>
      </c>
    </row>
    <row r="6195" spans="1:1" x14ac:dyDescent="0.3">
      <c r="A6195">
        <v>3.01</v>
      </c>
    </row>
    <row r="6196" spans="1:1" x14ac:dyDescent="0.3">
      <c r="A6196">
        <v>3</v>
      </c>
    </row>
    <row r="6197" spans="1:1" x14ac:dyDescent="0.3">
      <c r="A6197">
        <v>2.99</v>
      </c>
    </row>
    <row r="6198" spans="1:1" x14ac:dyDescent="0.3">
      <c r="A6198">
        <v>2.99</v>
      </c>
    </row>
    <row r="6199" spans="1:1" x14ac:dyDescent="0.3">
      <c r="A6199">
        <v>3</v>
      </c>
    </row>
    <row r="6200" spans="1:1" x14ac:dyDescent="0.3">
      <c r="A6200">
        <v>3.01</v>
      </c>
    </row>
    <row r="6201" spans="1:1" x14ac:dyDescent="0.3">
      <c r="A6201">
        <v>3</v>
      </c>
    </row>
    <row r="6202" spans="1:1" x14ac:dyDescent="0.3">
      <c r="A6202">
        <v>3</v>
      </c>
    </row>
    <row r="6203" spans="1:1" x14ac:dyDescent="0.3">
      <c r="A6203">
        <v>3</v>
      </c>
    </row>
    <row r="6204" spans="1:1" x14ac:dyDescent="0.3">
      <c r="A6204">
        <v>3.01</v>
      </c>
    </row>
    <row r="6205" spans="1:1" x14ac:dyDescent="0.3">
      <c r="A6205">
        <v>3.02</v>
      </c>
    </row>
    <row r="6206" spans="1:1" x14ac:dyDescent="0.3">
      <c r="A6206">
        <v>2.99</v>
      </c>
    </row>
    <row r="6207" spans="1:1" x14ac:dyDescent="0.3">
      <c r="A6207">
        <v>3</v>
      </c>
    </row>
    <row r="6208" spans="1:1" x14ac:dyDescent="0.3">
      <c r="A6208">
        <v>3</v>
      </c>
    </row>
    <row r="6209" spans="1:1" x14ac:dyDescent="0.3">
      <c r="A6209">
        <v>3.02</v>
      </c>
    </row>
    <row r="6210" spans="1:1" x14ac:dyDescent="0.3">
      <c r="A6210">
        <v>3.01</v>
      </c>
    </row>
    <row r="6211" spans="1:1" x14ac:dyDescent="0.3">
      <c r="A6211">
        <v>3</v>
      </c>
    </row>
    <row r="6212" spans="1:1" x14ac:dyDescent="0.3">
      <c r="A6212">
        <v>3</v>
      </c>
    </row>
    <row r="6213" spans="1:1" x14ac:dyDescent="0.3">
      <c r="A6213">
        <v>2.99</v>
      </c>
    </row>
    <row r="6214" spans="1:1" x14ac:dyDescent="0.3">
      <c r="A6214">
        <v>3.01</v>
      </c>
    </row>
    <row r="6215" spans="1:1" x14ac:dyDescent="0.3">
      <c r="A6215">
        <v>3.01</v>
      </c>
    </row>
    <row r="6216" spans="1:1" x14ac:dyDescent="0.3">
      <c r="A6216">
        <v>3</v>
      </c>
    </row>
    <row r="6217" spans="1:1" x14ac:dyDescent="0.3">
      <c r="A6217">
        <v>3</v>
      </c>
    </row>
    <row r="6218" spans="1:1" x14ac:dyDescent="0.3">
      <c r="A6218">
        <v>2.99</v>
      </c>
    </row>
    <row r="6219" spans="1:1" x14ac:dyDescent="0.3">
      <c r="A6219">
        <v>3.01</v>
      </c>
    </row>
    <row r="6220" spans="1:1" x14ac:dyDescent="0.3">
      <c r="A6220">
        <v>3.01</v>
      </c>
    </row>
    <row r="6221" spans="1:1" x14ac:dyDescent="0.3">
      <c r="A6221">
        <v>3</v>
      </c>
    </row>
    <row r="6222" spans="1:1" x14ac:dyDescent="0.3">
      <c r="A6222">
        <v>2.99</v>
      </c>
    </row>
    <row r="6223" spans="1:1" x14ac:dyDescent="0.3">
      <c r="A6223">
        <v>2.99</v>
      </c>
    </row>
    <row r="6224" spans="1:1" x14ac:dyDescent="0.3">
      <c r="A6224">
        <v>3.01</v>
      </c>
    </row>
    <row r="6225" spans="1:1" x14ac:dyDescent="0.3">
      <c r="A6225">
        <v>3.01</v>
      </c>
    </row>
    <row r="6226" spans="1:1" x14ac:dyDescent="0.3">
      <c r="A6226">
        <v>3</v>
      </c>
    </row>
    <row r="6227" spans="1:1" x14ac:dyDescent="0.3">
      <c r="A6227">
        <v>2.99</v>
      </c>
    </row>
    <row r="6228" spans="1:1" x14ac:dyDescent="0.3">
      <c r="A6228">
        <v>2.99</v>
      </c>
    </row>
    <row r="6229" spans="1:1" x14ac:dyDescent="0.3">
      <c r="A6229">
        <v>3.01</v>
      </c>
    </row>
    <row r="6230" spans="1:1" x14ac:dyDescent="0.3">
      <c r="A6230">
        <v>3.01</v>
      </c>
    </row>
    <row r="6231" spans="1:1" x14ac:dyDescent="0.3">
      <c r="A6231">
        <v>3.01</v>
      </c>
    </row>
    <row r="6232" spans="1:1" x14ac:dyDescent="0.3">
      <c r="A6232">
        <v>3</v>
      </c>
    </row>
    <row r="6233" spans="1:1" x14ac:dyDescent="0.3">
      <c r="A6233">
        <v>3</v>
      </c>
    </row>
    <row r="6234" spans="1:1" x14ac:dyDescent="0.3">
      <c r="A6234">
        <v>3.01</v>
      </c>
    </row>
    <row r="6235" spans="1:1" x14ac:dyDescent="0.3">
      <c r="A6235">
        <v>3.01</v>
      </c>
    </row>
    <row r="6236" spans="1:1" x14ac:dyDescent="0.3">
      <c r="A6236">
        <v>3.01</v>
      </c>
    </row>
    <row r="6237" spans="1:1" x14ac:dyDescent="0.3">
      <c r="A6237">
        <v>2.99</v>
      </c>
    </row>
    <row r="6238" spans="1:1" x14ac:dyDescent="0.3">
      <c r="A6238">
        <v>2.99</v>
      </c>
    </row>
    <row r="6239" spans="1:1" x14ac:dyDescent="0.3">
      <c r="A6239">
        <v>3</v>
      </c>
    </row>
    <row r="6240" spans="1:1" x14ac:dyDescent="0.3">
      <c r="A6240">
        <v>3.01</v>
      </c>
    </row>
    <row r="6241" spans="1:1" x14ac:dyDescent="0.3">
      <c r="A6241">
        <v>3.01</v>
      </c>
    </row>
    <row r="6242" spans="1:1" x14ac:dyDescent="0.3">
      <c r="A6242">
        <v>2.99</v>
      </c>
    </row>
    <row r="6243" spans="1:1" x14ac:dyDescent="0.3">
      <c r="A6243">
        <v>2.99</v>
      </c>
    </row>
    <row r="6244" spans="1:1" x14ac:dyDescent="0.3">
      <c r="A6244">
        <v>3</v>
      </c>
    </row>
    <row r="6245" spans="1:1" x14ac:dyDescent="0.3">
      <c r="A6245">
        <v>3</v>
      </c>
    </row>
    <row r="6246" spans="1:1" x14ac:dyDescent="0.3">
      <c r="A6246">
        <v>3.01</v>
      </c>
    </row>
    <row r="6247" spans="1:1" x14ac:dyDescent="0.3">
      <c r="A6247">
        <v>3</v>
      </c>
    </row>
    <row r="6248" spans="1:1" x14ac:dyDescent="0.3">
      <c r="A6248">
        <v>2.99</v>
      </c>
    </row>
    <row r="6249" spans="1:1" x14ac:dyDescent="0.3">
      <c r="A6249">
        <v>3</v>
      </c>
    </row>
    <row r="6250" spans="1:1" x14ac:dyDescent="0.3">
      <c r="A6250">
        <v>3.01</v>
      </c>
    </row>
    <row r="6251" spans="1:1" x14ac:dyDescent="0.3">
      <c r="A6251">
        <v>3.01</v>
      </c>
    </row>
    <row r="6252" spans="1:1" x14ac:dyDescent="0.3">
      <c r="A6252">
        <v>2.99</v>
      </c>
    </row>
    <row r="6253" spans="1:1" x14ac:dyDescent="0.3">
      <c r="A6253">
        <v>2.99</v>
      </c>
    </row>
    <row r="6254" spans="1:1" x14ac:dyDescent="0.3">
      <c r="A6254">
        <v>2.99</v>
      </c>
    </row>
    <row r="6255" spans="1:1" x14ac:dyDescent="0.3">
      <c r="A6255">
        <v>3.01</v>
      </c>
    </row>
    <row r="6256" spans="1:1" x14ac:dyDescent="0.3">
      <c r="A6256">
        <v>3.01</v>
      </c>
    </row>
    <row r="6257" spans="1:1" x14ac:dyDescent="0.3">
      <c r="A6257">
        <v>2.99</v>
      </c>
    </row>
    <row r="6258" spans="1:1" x14ac:dyDescent="0.3">
      <c r="A6258">
        <v>2.99</v>
      </c>
    </row>
    <row r="6259" spans="1:1" x14ac:dyDescent="0.3">
      <c r="A6259">
        <v>2.99</v>
      </c>
    </row>
    <row r="6260" spans="1:1" x14ac:dyDescent="0.3">
      <c r="A6260">
        <v>3.01</v>
      </c>
    </row>
    <row r="6261" spans="1:1" x14ac:dyDescent="0.3">
      <c r="A6261">
        <v>3.01</v>
      </c>
    </row>
    <row r="6262" spans="1:1" x14ac:dyDescent="0.3">
      <c r="A6262">
        <v>2.99</v>
      </c>
    </row>
    <row r="6263" spans="1:1" x14ac:dyDescent="0.3">
      <c r="A6263">
        <v>2.99</v>
      </c>
    </row>
    <row r="6264" spans="1:1" x14ac:dyDescent="0.3">
      <c r="A6264">
        <v>2.99</v>
      </c>
    </row>
    <row r="6265" spans="1:1" x14ac:dyDescent="0.3">
      <c r="A6265">
        <v>3.01</v>
      </c>
    </row>
    <row r="6266" spans="1:1" x14ac:dyDescent="0.3">
      <c r="A6266">
        <v>3</v>
      </c>
    </row>
    <row r="6267" spans="1:1" x14ac:dyDescent="0.3">
      <c r="A6267">
        <v>3</v>
      </c>
    </row>
    <row r="6268" spans="1:1" x14ac:dyDescent="0.3">
      <c r="A6268">
        <v>2.99</v>
      </c>
    </row>
    <row r="6269" spans="1:1" x14ac:dyDescent="0.3">
      <c r="A6269">
        <v>2.99</v>
      </c>
    </row>
    <row r="6270" spans="1:1" x14ac:dyDescent="0.3">
      <c r="A6270">
        <v>3</v>
      </c>
    </row>
    <row r="6271" spans="1:1" x14ac:dyDescent="0.3">
      <c r="A6271">
        <v>3.01</v>
      </c>
    </row>
    <row r="6272" spans="1:1" x14ac:dyDescent="0.3">
      <c r="A6272">
        <v>3</v>
      </c>
    </row>
    <row r="6273" spans="1:1" x14ac:dyDescent="0.3">
      <c r="A6273">
        <v>2.99</v>
      </c>
    </row>
    <row r="6274" spans="1:1" x14ac:dyDescent="0.3">
      <c r="A6274">
        <v>2.99</v>
      </c>
    </row>
    <row r="6275" spans="1:1" x14ac:dyDescent="0.3">
      <c r="A6275">
        <v>3.01</v>
      </c>
    </row>
    <row r="6276" spans="1:1" x14ac:dyDescent="0.3">
      <c r="A6276">
        <v>3.01</v>
      </c>
    </row>
    <row r="6277" spans="1:1" x14ac:dyDescent="0.3">
      <c r="A6277">
        <v>3</v>
      </c>
    </row>
    <row r="6278" spans="1:1" x14ac:dyDescent="0.3">
      <c r="A6278">
        <v>2.99</v>
      </c>
    </row>
    <row r="6279" spans="1:1" x14ac:dyDescent="0.3">
      <c r="A6279">
        <v>2.99</v>
      </c>
    </row>
    <row r="6280" spans="1:1" x14ac:dyDescent="0.3">
      <c r="A6280">
        <v>3.01</v>
      </c>
    </row>
    <row r="6281" spans="1:1" x14ac:dyDescent="0.3">
      <c r="A6281">
        <v>3</v>
      </c>
    </row>
    <row r="6282" spans="1:1" x14ac:dyDescent="0.3">
      <c r="A6282">
        <v>3.01</v>
      </c>
    </row>
    <row r="6283" spans="1:1" x14ac:dyDescent="0.3">
      <c r="A6283">
        <v>2.99</v>
      </c>
    </row>
    <row r="6284" spans="1:1" x14ac:dyDescent="0.3">
      <c r="A6284">
        <v>2.99</v>
      </c>
    </row>
    <row r="6285" spans="1:1" x14ac:dyDescent="0.3">
      <c r="A6285">
        <v>3</v>
      </c>
    </row>
    <row r="6286" spans="1:1" x14ac:dyDescent="0.3">
      <c r="A6286">
        <v>3.01</v>
      </c>
    </row>
    <row r="6287" spans="1:1" x14ac:dyDescent="0.3">
      <c r="A6287">
        <v>3.01</v>
      </c>
    </row>
    <row r="6288" spans="1:1" x14ac:dyDescent="0.3">
      <c r="A6288">
        <v>2.99</v>
      </c>
    </row>
    <row r="6289" spans="1:1" x14ac:dyDescent="0.3">
      <c r="A6289">
        <v>2.99</v>
      </c>
    </row>
    <row r="6290" spans="1:1" x14ac:dyDescent="0.3">
      <c r="A6290">
        <v>3</v>
      </c>
    </row>
    <row r="6291" spans="1:1" x14ac:dyDescent="0.3">
      <c r="A6291">
        <v>3.01</v>
      </c>
    </row>
    <row r="6292" spans="1:1" x14ac:dyDescent="0.3">
      <c r="A6292">
        <v>3.01</v>
      </c>
    </row>
    <row r="6293" spans="1:1" x14ac:dyDescent="0.3">
      <c r="A6293">
        <v>2.99</v>
      </c>
    </row>
    <row r="6294" spans="1:1" x14ac:dyDescent="0.3">
      <c r="A6294">
        <v>2.99</v>
      </c>
    </row>
    <row r="6295" spans="1:1" x14ac:dyDescent="0.3">
      <c r="A6295">
        <v>3</v>
      </c>
    </row>
    <row r="6296" spans="1:1" x14ac:dyDescent="0.3">
      <c r="A6296">
        <v>3.01</v>
      </c>
    </row>
    <row r="6297" spans="1:1" x14ac:dyDescent="0.3">
      <c r="A6297">
        <v>3.01</v>
      </c>
    </row>
    <row r="6298" spans="1:1" x14ac:dyDescent="0.3">
      <c r="A6298">
        <v>2.99</v>
      </c>
    </row>
    <row r="6299" spans="1:1" x14ac:dyDescent="0.3">
      <c r="A6299">
        <v>2.99</v>
      </c>
    </row>
    <row r="6300" spans="1:1" x14ac:dyDescent="0.3">
      <c r="A6300">
        <v>2.99</v>
      </c>
    </row>
    <row r="6301" spans="1:1" x14ac:dyDescent="0.3">
      <c r="A6301">
        <v>3</v>
      </c>
    </row>
    <row r="6302" spans="1:1" x14ac:dyDescent="0.3">
      <c r="A6302">
        <v>3</v>
      </c>
    </row>
    <row r="6303" spans="1:1" x14ac:dyDescent="0.3">
      <c r="A6303">
        <v>3</v>
      </c>
    </row>
    <row r="6304" spans="1:1" x14ac:dyDescent="0.3">
      <c r="A6304">
        <v>2.99</v>
      </c>
    </row>
    <row r="6305" spans="1:1" x14ac:dyDescent="0.3">
      <c r="A6305">
        <v>2.99</v>
      </c>
    </row>
    <row r="6306" spans="1:1" x14ac:dyDescent="0.3">
      <c r="A6306">
        <v>3.01</v>
      </c>
    </row>
    <row r="6307" spans="1:1" x14ac:dyDescent="0.3">
      <c r="A6307">
        <v>3.01</v>
      </c>
    </row>
    <row r="6308" spans="1:1" x14ac:dyDescent="0.3">
      <c r="A6308">
        <v>2.99</v>
      </c>
    </row>
    <row r="6309" spans="1:1" x14ac:dyDescent="0.3">
      <c r="A6309">
        <v>3</v>
      </c>
    </row>
    <row r="6310" spans="1:1" x14ac:dyDescent="0.3">
      <c r="A6310">
        <v>2.99</v>
      </c>
    </row>
    <row r="6311" spans="1:1" x14ac:dyDescent="0.3">
      <c r="A6311">
        <v>3.01</v>
      </c>
    </row>
    <row r="6312" spans="1:1" x14ac:dyDescent="0.3">
      <c r="A6312">
        <v>3.01</v>
      </c>
    </row>
    <row r="6313" spans="1:1" x14ac:dyDescent="0.3">
      <c r="A6313">
        <v>3</v>
      </c>
    </row>
    <row r="6314" spans="1:1" x14ac:dyDescent="0.3">
      <c r="A6314">
        <v>2.99</v>
      </c>
    </row>
    <row r="6315" spans="1:1" x14ac:dyDescent="0.3">
      <c r="A6315">
        <v>2.99</v>
      </c>
    </row>
    <row r="6316" spans="1:1" x14ac:dyDescent="0.3">
      <c r="A6316">
        <v>3</v>
      </c>
    </row>
    <row r="6317" spans="1:1" x14ac:dyDescent="0.3">
      <c r="A6317">
        <v>3</v>
      </c>
    </row>
    <row r="6318" spans="1:1" x14ac:dyDescent="0.3">
      <c r="A6318">
        <v>2.99</v>
      </c>
    </row>
    <row r="6319" spans="1:1" x14ac:dyDescent="0.3">
      <c r="A6319">
        <v>2.99</v>
      </c>
    </row>
    <row r="6320" spans="1:1" x14ac:dyDescent="0.3">
      <c r="A6320">
        <v>2.99</v>
      </c>
    </row>
    <row r="6321" spans="1:1" x14ac:dyDescent="0.3">
      <c r="A6321">
        <v>3</v>
      </c>
    </row>
    <row r="6322" spans="1:1" x14ac:dyDescent="0.3">
      <c r="A6322">
        <v>3.01</v>
      </c>
    </row>
    <row r="6323" spans="1:1" x14ac:dyDescent="0.3">
      <c r="A6323">
        <v>3</v>
      </c>
    </row>
    <row r="6324" spans="1:1" x14ac:dyDescent="0.3">
      <c r="A6324">
        <v>2.99</v>
      </c>
    </row>
    <row r="6325" spans="1:1" x14ac:dyDescent="0.3">
      <c r="A6325">
        <v>2.99</v>
      </c>
    </row>
    <row r="6326" spans="1:1" x14ac:dyDescent="0.3">
      <c r="A6326">
        <v>3.01</v>
      </c>
    </row>
    <row r="6327" spans="1:1" x14ac:dyDescent="0.3">
      <c r="A6327">
        <v>3</v>
      </c>
    </row>
    <row r="6328" spans="1:1" x14ac:dyDescent="0.3">
      <c r="A6328">
        <v>3</v>
      </c>
    </row>
    <row r="6329" spans="1:1" x14ac:dyDescent="0.3">
      <c r="A6329">
        <v>2.99</v>
      </c>
    </row>
    <row r="6330" spans="1:1" x14ac:dyDescent="0.3">
      <c r="A6330">
        <v>2.99</v>
      </c>
    </row>
    <row r="6331" spans="1:1" x14ac:dyDescent="0.3">
      <c r="A6331">
        <v>3</v>
      </c>
    </row>
    <row r="6332" spans="1:1" x14ac:dyDescent="0.3">
      <c r="A6332">
        <v>3</v>
      </c>
    </row>
    <row r="6333" spans="1:1" x14ac:dyDescent="0.3">
      <c r="A6333">
        <v>3</v>
      </c>
    </row>
    <row r="6334" spans="1:1" x14ac:dyDescent="0.3">
      <c r="A6334">
        <v>2.99</v>
      </c>
    </row>
    <row r="6335" spans="1:1" x14ac:dyDescent="0.3">
      <c r="A6335">
        <v>2.99</v>
      </c>
    </row>
    <row r="6336" spans="1:1" x14ac:dyDescent="0.3">
      <c r="A6336">
        <v>3</v>
      </c>
    </row>
    <row r="6337" spans="1:1" x14ac:dyDescent="0.3">
      <c r="A6337">
        <v>3</v>
      </c>
    </row>
    <row r="6338" spans="1:1" x14ac:dyDescent="0.3">
      <c r="A6338">
        <v>3.01</v>
      </c>
    </row>
    <row r="6339" spans="1:1" x14ac:dyDescent="0.3">
      <c r="A6339">
        <v>2.99</v>
      </c>
    </row>
    <row r="6340" spans="1:1" x14ac:dyDescent="0.3">
      <c r="A6340">
        <v>2.99</v>
      </c>
    </row>
    <row r="6341" spans="1:1" x14ac:dyDescent="0.3">
      <c r="A6341">
        <v>2.99</v>
      </c>
    </row>
    <row r="6342" spans="1:1" x14ac:dyDescent="0.3">
      <c r="A6342">
        <v>3</v>
      </c>
    </row>
    <row r="6343" spans="1:1" x14ac:dyDescent="0.3">
      <c r="A6343">
        <v>3.01</v>
      </c>
    </row>
    <row r="6344" spans="1:1" x14ac:dyDescent="0.3">
      <c r="A6344">
        <v>2.99</v>
      </c>
    </row>
    <row r="6345" spans="1:1" x14ac:dyDescent="0.3">
      <c r="A6345">
        <v>2.99</v>
      </c>
    </row>
    <row r="6346" spans="1:1" x14ac:dyDescent="0.3">
      <c r="A6346">
        <v>2.99</v>
      </c>
    </row>
    <row r="6347" spans="1:1" x14ac:dyDescent="0.3">
      <c r="A6347">
        <v>3.01</v>
      </c>
    </row>
    <row r="6348" spans="1:1" x14ac:dyDescent="0.3">
      <c r="A6348">
        <v>3.01</v>
      </c>
    </row>
    <row r="6349" spans="1:1" x14ac:dyDescent="0.3">
      <c r="A6349">
        <v>2.99</v>
      </c>
    </row>
    <row r="6350" spans="1:1" x14ac:dyDescent="0.3">
      <c r="A6350">
        <v>2.99</v>
      </c>
    </row>
    <row r="6351" spans="1:1" x14ac:dyDescent="0.3">
      <c r="A6351">
        <v>2.99</v>
      </c>
    </row>
    <row r="6352" spans="1:1" x14ac:dyDescent="0.3">
      <c r="A6352">
        <v>3</v>
      </c>
    </row>
    <row r="6353" spans="1:1" x14ac:dyDescent="0.3">
      <c r="A6353">
        <v>3.01</v>
      </c>
    </row>
    <row r="6354" spans="1:1" x14ac:dyDescent="0.3">
      <c r="A6354">
        <v>2.99</v>
      </c>
    </row>
    <row r="6355" spans="1:1" x14ac:dyDescent="0.3">
      <c r="A6355">
        <v>2.99</v>
      </c>
    </row>
    <row r="6356" spans="1:1" x14ac:dyDescent="0.3">
      <c r="A6356">
        <v>2.99</v>
      </c>
    </row>
    <row r="6357" spans="1:1" x14ac:dyDescent="0.3">
      <c r="A6357">
        <v>3</v>
      </c>
    </row>
    <row r="6358" spans="1:1" x14ac:dyDescent="0.3">
      <c r="A6358">
        <v>3</v>
      </c>
    </row>
    <row r="6359" spans="1:1" x14ac:dyDescent="0.3">
      <c r="A6359">
        <v>2.99</v>
      </c>
    </row>
    <row r="6360" spans="1:1" x14ac:dyDescent="0.3">
      <c r="A6360">
        <v>2.99</v>
      </c>
    </row>
    <row r="6361" spans="1:1" x14ac:dyDescent="0.3">
      <c r="A6361">
        <v>2.99</v>
      </c>
    </row>
    <row r="6362" spans="1:1" x14ac:dyDescent="0.3">
      <c r="A6362">
        <v>3</v>
      </c>
    </row>
    <row r="6363" spans="1:1" x14ac:dyDescent="0.3">
      <c r="A6363">
        <v>3</v>
      </c>
    </row>
    <row r="6364" spans="1:1" x14ac:dyDescent="0.3">
      <c r="A6364">
        <v>2.99</v>
      </c>
    </row>
    <row r="6365" spans="1:1" x14ac:dyDescent="0.3">
      <c r="A6365">
        <v>2.99</v>
      </c>
    </row>
    <row r="6366" spans="1:1" x14ac:dyDescent="0.3">
      <c r="A6366">
        <v>2.99</v>
      </c>
    </row>
    <row r="6367" spans="1:1" x14ac:dyDescent="0.3">
      <c r="A6367">
        <v>3</v>
      </c>
    </row>
    <row r="6368" spans="1:1" x14ac:dyDescent="0.3">
      <c r="A6368">
        <v>3.01</v>
      </c>
    </row>
    <row r="6369" spans="1:1" x14ac:dyDescent="0.3">
      <c r="A6369">
        <v>2.99</v>
      </c>
    </row>
    <row r="6370" spans="1:1" x14ac:dyDescent="0.3">
      <c r="A6370">
        <v>2.99</v>
      </c>
    </row>
    <row r="6371" spans="1:1" x14ac:dyDescent="0.3">
      <c r="A6371">
        <v>2.99</v>
      </c>
    </row>
    <row r="6372" spans="1:1" x14ac:dyDescent="0.3">
      <c r="A6372">
        <v>3</v>
      </c>
    </row>
    <row r="6373" spans="1:1" x14ac:dyDescent="0.3">
      <c r="A6373">
        <v>3</v>
      </c>
    </row>
    <row r="6374" spans="1:1" x14ac:dyDescent="0.3">
      <c r="A6374">
        <v>3</v>
      </c>
    </row>
    <row r="6375" spans="1:1" x14ac:dyDescent="0.3">
      <c r="A6375">
        <v>2.99</v>
      </c>
    </row>
    <row r="6376" spans="1:1" x14ac:dyDescent="0.3">
      <c r="A6376">
        <v>2.99</v>
      </c>
    </row>
    <row r="6377" spans="1:1" x14ac:dyDescent="0.3">
      <c r="A6377">
        <v>3</v>
      </c>
    </row>
    <row r="6378" spans="1:1" x14ac:dyDescent="0.3">
      <c r="A6378">
        <v>3</v>
      </c>
    </row>
    <row r="6379" spans="1:1" x14ac:dyDescent="0.3">
      <c r="A6379">
        <v>3</v>
      </c>
    </row>
    <row r="6380" spans="1:1" x14ac:dyDescent="0.3">
      <c r="A6380">
        <v>2.99</v>
      </c>
    </row>
    <row r="6381" spans="1:1" x14ac:dyDescent="0.3">
      <c r="A6381">
        <v>2.99</v>
      </c>
    </row>
    <row r="6382" spans="1:1" x14ac:dyDescent="0.3">
      <c r="A6382">
        <v>2.99</v>
      </c>
    </row>
    <row r="6383" spans="1:1" x14ac:dyDescent="0.3">
      <c r="A6383">
        <v>3</v>
      </c>
    </row>
    <row r="6384" spans="1:1" x14ac:dyDescent="0.3">
      <c r="A6384">
        <v>3</v>
      </c>
    </row>
    <row r="6385" spans="1:1" x14ac:dyDescent="0.3">
      <c r="A6385">
        <v>2.99</v>
      </c>
    </row>
    <row r="6386" spans="1:1" x14ac:dyDescent="0.3">
      <c r="A6386">
        <v>2.99</v>
      </c>
    </row>
    <row r="6387" spans="1:1" x14ac:dyDescent="0.3">
      <c r="A6387">
        <v>2.99</v>
      </c>
    </row>
    <row r="6388" spans="1:1" x14ac:dyDescent="0.3">
      <c r="A6388">
        <v>3</v>
      </c>
    </row>
    <row r="6389" spans="1:1" x14ac:dyDescent="0.3">
      <c r="A6389">
        <v>3</v>
      </c>
    </row>
    <row r="6390" spans="1:1" x14ac:dyDescent="0.3">
      <c r="A6390">
        <v>2.99</v>
      </c>
    </row>
    <row r="6391" spans="1:1" x14ac:dyDescent="0.3">
      <c r="A6391">
        <v>2.99</v>
      </c>
    </row>
    <row r="6392" spans="1:1" x14ac:dyDescent="0.3">
      <c r="A6392">
        <v>2.99</v>
      </c>
    </row>
    <row r="6393" spans="1:1" x14ac:dyDescent="0.3">
      <c r="A6393">
        <v>3</v>
      </c>
    </row>
    <row r="6394" spans="1:1" x14ac:dyDescent="0.3">
      <c r="A6394">
        <v>3</v>
      </c>
    </row>
    <row r="6395" spans="1:1" x14ac:dyDescent="0.3">
      <c r="A6395">
        <v>2.99</v>
      </c>
    </row>
    <row r="6396" spans="1:1" x14ac:dyDescent="0.3">
      <c r="A6396">
        <v>2.99</v>
      </c>
    </row>
    <row r="6397" spans="1:1" x14ac:dyDescent="0.3">
      <c r="A6397">
        <v>2.99</v>
      </c>
    </row>
    <row r="6398" spans="1:1" x14ac:dyDescent="0.3">
      <c r="A6398">
        <v>3</v>
      </c>
    </row>
    <row r="6399" spans="1:1" x14ac:dyDescent="0.3">
      <c r="A6399">
        <v>3.01</v>
      </c>
    </row>
    <row r="6400" spans="1:1" x14ac:dyDescent="0.3">
      <c r="A6400">
        <v>2.99</v>
      </c>
    </row>
    <row r="6401" spans="1:1" x14ac:dyDescent="0.3">
      <c r="A6401">
        <v>2.98</v>
      </c>
    </row>
    <row r="6402" spans="1:1" x14ac:dyDescent="0.3">
      <c r="A6402">
        <v>2.99</v>
      </c>
    </row>
    <row r="6403" spans="1:1" x14ac:dyDescent="0.3">
      <c r="A6403">
        <v>3</v>
      </c>
    </row>
    <row r="6404" spans="1:1" x14ac:dyDescent="0.3">
      <c r="A6404">
        <v>2.99</v>
      </c>
    </row>
    <row r="6405" spans="1:1" x14ac:dyDescent="0.3">
      <c r="A6405">
        <v>2.99</v>
      </c>
    </row>
    <row r="6406" spans="1:1" x14ac:dyDescent="0.3">
      <c r="A6406">
        <v>2.99</v>
      </c>
    </row>
    <row r="6407" spans="1:1" x14ac:dyDescent="0.3">
      <c r="A6407">
        <v>2.98</v>
      </c>
    </row>
    <row r="6408" spans="1:1" x14ac:dyDescent="0.3">
      <c r="A6408">
        <v>3</v>
      </c>
    </row>
    <row r="6409" spans="1:1" x14ac:dyDescent="0.3">
      <c r="A6409">
        <v>3</v>
      </c>
    </row>
    <row r="6410" spans="1:1" x14ac:dyDescent="0.3">
      <c r="A6410">
        <v>2.99</v>
      </c>
    </row>
    <row r="6411" spans="1:1" x14ac:dyDescent="0.3">
      <c r="A6411">
        <v>2.99</v>
      </c>
    </row>
    <row r="6412" spans="1:1" x14ac:dyDescent="0.3">
      <c r="A6412">
        <v>2.98</v>
      </c>
    </row>
    <row r="6413" spans="1:1" x14ac:dyDescent="0.3">
      <c r="A6413">
        <v>2.99</v>
      </c>
    </row>
    <row r="6414" spans="1:1" x14ac:dyDescent="0.3">
      <c r="A6414">
        <v>3</v>
      </c>
    </row>
    <row r="6415" spans="1:1" x14ac:dyDescent="0.3">
      <c r="A6415">
        <v>3</v>
      </c>
    </row>
    <row r="6416" spans="1:1" x14ac:dyDescent="0.3">
      <c r="A6416">
        <v>2.99</v>
      </c>
    </row>
    <row r="6417" spans="1:1" x14ac:dyDescent="0.3">
      <c r="A6417">
        <v>2.98</v>
      </c>
    </row>
    <row r="6418" spans="1:1" x14ac:dyDescent="0.3">
      <c r="A6418">
        <v>2.99</v>
      </c>
    </row>
    <row r="6419" spans="1:1" x14ac:dyDescent="0.3">
      <c r="A6419">
        <v>2.98</v>
      </c>
    </row>
    <row r="6420" spans="1:1" x14ac:dyDescent="0.3">
      <c r="A6420">
        <v>2.99</v>
      </c>
    </row>
    <row r="6421" spans="1:1" x14ac:dyDescent="0.3">
      <c r="A6421">
        <v>2.98</v>
      </c>
    </row>
    <row r="6422" spans="1:1" x14ac:dyDescent="0.3">
      <c r="A6422">
        <v>2.99</v>
      </c>
    </row>
    <row r="6423" spans="1:1" x14ac:dyDescent="0.3">
      <c r="A6423">
        <v>2.99</v>
      </c>
    </row>
    <row r="6424" spans="1:1" x14ac:dyDescent="0.3">
      <c r="A6424">
        <v>3</v>
      </c>
    </row>
    <row r="6425" spans="1:1" x14ac:dyDescent="0.3">
      <c r="A6425">
        <v>3</v>
      </c>
    </row>
    <row r="6426" spans="1:1" x14ac:dyDescent="0.3">
      <c r="A6426">
        <v>2.99</v>
      </c>
    </row>
    <row r="6427" spans="1:1" x14ac:dyDescent="0.3">
      <c r="A6427">
        <v>2.98</v>
      </c>
    </row>
    <row r="6428" spans="1:1" x14ac:dyDescent="0.3">
      <c r="A6428">
        <v>2.99</v>
      </c>
    </row>
    <row r="6429" spans="1:1" x14ac:dyDescent="0.3">
      <c r="A6429">
        <v>2.99</v>
      </c>
    </row>
    <row r="6430" spans="1:1" x14ac:dyDescent="0.3">
      <c r="A6430">
        <v>3</v>
      </c>
    </row>
    <row r="6431" spans="1:1" x14ac:dyDescent="0.3">
      <c r="A6431">
        <v>2.98</v>
      </c>
    </row>
    <row r="6432" spans="1:1" x14ac:dyDescent="0.3">
      <c r="A6432">
        <v>2.98</v>
      </c>
    </row>
    <row r="6433" spans="1:1" x14ac:dyDescent="0.3">
      <c r="A6433">
        <v>2.98</v>
      </c>
    </row>
    <row r="6434" spans="1:1" x14ac:dyDescent="0.3">
      <c r="A6434">
        <v>2.99</v>
      </c>
    </row>
    <row r="6435" spans="1:1" x14ac:dyDescent="0.3">
      <c r="A6435">
        <v>3</v>
      </c>
    </row>
    <row r="6436" spans="1:1" x14ac:dyDescent="0.3">
      <c r="A6436">
        <v>2.98</v>
      </c>
    </row>
    <row r="6437" spans="1:1" x14ac:dyDescent="0.3">
      <c r="A6437">
        <v>2.98</v>
      </c>
    </row>
    <row r="6438" spans="1:1" x14ac:dyDescent="0.3">
      <c r="A6438">
        <v>2.98</v>
      </c>
    </row>
    <row r="6439" spans="1:1" x14ac:dyDescent="0.3">
      <c r="A6439">
        <v>3</v>
      </c>
    </row>
    <row r="6440" spans="1:1" x14ac:dyDescent="0.3">
      <c r="A6440">
        <v>3</v>
      </c>
    </row>
    <row r="6441" spans="1:1" x14ac:dyDescent="0.3">
      <c r="A6441">
        <v>2.99</v>
      </c>
    </row>
    <row r="6442" spans="1:1" x14ac:dyDescent="0.3">
      <c r="A6442">
        <v>2.98</v>
      </c>
    </row>
    <row r="6443" spans="1:1" x14ac:dyDescent="0.3">
      <c r="A6443">
        <v>2.99</v>
      </c>
    </row>
    <row r="6444" spans="1:1" x14ac:dyDescent="0.3">
      <c r="A6444">
        <v>3</v>
      </c>
    </row>
    <row r="6445" spans="1:1" x14ac:dyDescent="0.3">
      <c r="A6445">
        <v>3</v>
      </c>
    </row>
    <row r="6446" spans="1:1" x14ac:dyDescent="0.3">
      <c r="A6446">
        <v>2.99</v>
      </c>
    </row>
    <row r="6447" spans="1:1" x14ac:dyDescent="0.3">
      <c r="A6447">
        <v>2.98</v>
      </c>
    </row>
    <row r="6448" spans="1:1" x14ac:dyDescent="0.3">
      <c r="A6448">
        <v>2.98</v>
      </c>
    </row>
    <row r="6449" spans="1:1" x14ac:dyDescent="0.3">
      <c r="A6449">
        <v>3</v>
      </c>
    </row>
    <row r="6450" spans="1:1" x14ac:dyDescent="0.3">
      <c r="A6450">
        <v>3</v>
      </c>
    </row>
    <row r="6451" spans="1:1" x14ac:dyDescent="0.3">
      <c r="A6451">
        <v>2.99</v>
      </c>
    </row>
    <row r="6452" spans="1:1" x14ac:dyDescent="0.3">
      <c r="A6452">
        <v>2.98</v>
      </c>
    </row>
    <row r="6453" spans="1:1" x14ac:dyDescent="0.3">
      <c r="A6453">
        <v>2.98</v>
      </c>
    </row>
    <row r="6454" spans="1:1" x14ac:dyDescent="0.3">
      <c r="A6454">
        <v>2.99</v>
      </c>
    </row>
    <row r="6455" spans="1:1" x14ac:dyDescent="0.3">
      <c r="A6455">
        <v>3</v>
      </c>
    </row>
    <row r="6456" spans="1:1" x14ac:dyDescent="0.3">
      <c r="A6456">
        <v>2.99</v>
      </c>
    </row>
    <row r="6457" spans="1:1" x14ac:dyDescent="0.3">
      <c r="A6457">
        <v>2.99</v>
      </c>
    </row>
    <row r="6458" spans="1:1" x14ac:dyDescent="0.3">
      <c r="A6458">
        <v>2.98</v>
      </c>
    </row>
    <row r="6459" spans="1:1" x14ac:dyDescent="0.3">
      <c r="A6459">
        <v>2.99</v>
      </c>
    </row>
    <row r="6460" spans="1:1" x14ac:dyDescent="0.3">
      <c r="A6460">
        <v>3</v>
      </c>
    </row>
    <row r="6461" spans="1:1" x14ac:dyDescent="0.3">
      <c r="A6461">
        <v>3</v>
      </c>
    </row>
    <row r="6462" spans="1:1" x14ac:dyDescent="0.3">
      <c r="A6462">
        <v>2.98</v>
      </c>
    </row>
    <row r="6463" spans="1:1" x14ac:dyDescent="0.3">
      <c r="A6463">
        <v>2.99</v>
      </c>
    </row>
    <row r="6464" spans="1:1" x14ac:dyDescent="0.3">
      <c r="A6464">
        <v>2.99</v>
      </c>
    </row>
    <row r="6465" spans="1:1" x14ac:dyDescent="0.3">
      <c r="A6465">
        <v>3</v>
      </c>
    </row>
    <row r="6466" spans="1:1" x14ac:dyDescent="0.3">
      <c r="A6466">
        <v>3</v>
      </c>
    </row>
    <row r="6467" spans="1:1" x14ac:dyDescent="0.3">
      <c r="A6467">
        <v>2.99</v>
      </c>
    </row>
    <row r="6468" spans="1:1" x14ac:dyDescent="0.3">
      <c r="A6468">
        <v>2.99</v>
      </c>
    </row>
    <row r="6469" spans="1:1" x14ac:dyDescent="0.3">
      <c r="A6469">
        <v>2.98</v>
      </c>
    </row>
    <row r="6470" spans="1:1" x14ac:dyDescent="0.3">
      <c r="A6470">
        <v>3</v>
      </c>
    </row>
    <row r="6471" spans="1:1" x14ac:dyDescent="0.3">
      <c r="A6471">
        <v>3</v>
      </c>
    </row>
    <row r="6472" spans="1:1" x14ac:dyDescent="0.3">
      <c r="A6472">
        <v>2.99</v>
      </c>
    </row>
    <row r="6473" spans="1:1" x14ac:dyDescent="0.3">
      <c r="A6473">
        <v>2.99</v>
      </c>
    </row>
    <row r="6474" spans="1:1" x14ac:dyDescent="0.3">
      <c r="A6474">
        <v>2.99</v>
      </c>
    </row>
    <row r="6475" spans="1:1" x14ac:dyDescent="0.3">
      <c r="A6475">
        <v>3</v>
      </c>
    </row>
    <row r="6476" spans="1:1" x14ac:dyDescent="0.3">
      <c r="A6476">
        <v>3</v>
      </c>
    </row>
    <row r="6477" spans="1:1" x14ac:dyDescent="0.3">
      <c r="A6477">
        <v>2.98</v>
      </c>
    </row>
    <row r="6478" spans="1:1" x14ac:dyDescent="0.3">
      <c r="A6478">
        <v>2.98</v>
      </c>
    </row>
    <row r="6479" spans="1:1" x14ac:dyDescent="0.3">
      <c r="A6479">
        <v>2.98</v>
      </c>
    </row>
    <row r="6480" spans="1:1" x14ac:dyDescent="0.3">
      <c r="A6480">
        <v>2.99</v>
      </c>
    </row>
    <row r="6481" spans="1:1" x14ac:dyDescent="0.3">
      <c r="A6481">
        <v>2.99</v>
      </c>
    </row>
    <row r="6482" spans="1:1" x14ac:dyDescent="0.3">
      <c r="A6482">
        <v>2.98</v>
      </c>
    </row>
    <row r="6483" spans="1:1" x14ac:dyDescent="0.3">
      <c r="A6483">
        <v>2.98</v>
      </c>
    </row>
    <row r="6484" spans="1:1" x14ac:dyDescent="0.3">
      <c r="A6484">
        <v>2.98</v>
      </c>
    </row>
    <row r="6485" spans="1:1" x14ac:dyDescent="0.3">
      <c r="A6485">
        <v>3</v>
      </c>
    </row>
    <row r="6486" spans="1:1" x14ac:dyDescent="0.3">
      <c r="A6486">
        <v>3</v>
      </c>
    </row>
    <row r="6487" spans="1:1" x14ac:dyDescent="0.3">
      <c r="A6487">
        <v>2.99</v>
      </c>
    </row>
    <row r="6488" spans="1:1" x14ac:dyDescent="0.3">
      <c r="A6488">
        <v>2.98</v>
      </c>
    </row>
    <row r="6489" spans="1:1" x14ac:dyDescent="0.3">
      <c r="A6489">
        <v>2.98</v>
      </c>
    </row>
    <row r="6490" spans="1:1" x14ac:dyDescent="0.3">
      <c r="A6490">
        <v>3</v>
      </c>
    </row>
    <row r="6491" spans="1:1" x14ac:dyDescent="0.3">
      <c r="A6491">
        <v>3</v>
      </c>
    </row>
    <row r="6492" spans="1:1" x14ac:dyDescent="0.3">
      <c r="A6492">
        <v>2.99</v>
      </c>
    </row>
    <row r="6493" spans="1:1" x14ac:dyDescent="0.3">
      <c r="A6493">
        <v>2.98</v>
      </c>
    </row>
    <row r="6494" spans="1:1" x14ac:dyDescent="0.3">
      <c r="A6494">
        <v>2.98</v>
      </c>
    </row>
    <row r="6495" spans="1:1" x14ac:dyDescent="0.3">
      <c r="A6495">
        <v>3</v>
      </c>
    </row>
    <row r="6496" spans="1:1" x14ac:dyDescent="0.3">
      <c r="A6496">
        <v>2.99</v>
      </c>
    </row>
    <row r="6497" spans="1:1" x14ac:dyDescent="0.3">
      <c r="A6497">
        <v>3</v>
      </c>
    </row>
    <row r="6498" spans="1:1" x14ac:dyDescent="0.3">
      <c r="A6498">
        <v>2.98</v>
      </c>
    </row>
    <row r="6499" spans="1:1" x14ac:dyDescent="0.3">
      <c r="A6499">
        <v>2.98</v>
      </c>
    </row>
    <row r="6500" spans="1:1" x14ac:dyDescent="0.3">
      <c r="A6500">
        <v>2.99</v>
      </c>
    </row>
    <row r="6501" spans="1:1" x14ac:dyDescent="0.3">
      <c r="A6501">
        <v>2.99</v>
      </c>
    </row>
    <row r="6502" spans="1:1" x14ac:dyDescent="0.3">
      <c r="A6502">
        <v>3</v>
      </c>
    </row>
    <row r="6503" spans="1:1" x14ac:dyDescent="0.3">
      <c r="A6503">
        <v>2.98</v>
      </c>
    </row>
    <row r="6504" spans="1:1" x14ac:dyDescent="0.3">
      <c r="A6504">
        <v>2.98</v>
      </c>
    </row>
    <row r="6505" spans="1:1" x14ac:dyDescent="0.3">
      <c r="A6505">
        <v>2.98</v>
      </c>
    </row>
    <row r="6506" spans="1:1" x14ac:dyDescent="0.3">
      <c r="A6506">
        <v>2.99</v>
      </c>
    </row>
    <row r="6507" spans="1:1" x14ac:dyDescent="0.3">
      <c r="A6507">
        <v>2.99</v>
      </c>
    </row>
    <row r="6508" spans="1:1" x14ac:dyDescent="0.3">
      <c r="A6508">
        <v>2.99</v>
      </c>
    </row>
    <row r="6509" spans="1:1" x14ac:dyDescent="0.3">
      <c r="A6509">
        <v>2.98</v>
      </c>
    </row>
    <row r="6510" spans="1:1" x14ac:dyDescent="0.3">
      <c r="A6510">
        <v>2.98</v>
      </c>
    </row>
    <row r="6511" spans="1:1" x14ac:dyDescent="0.3">
      <c r="A6511">
        <v>2.99</v>
      </c>
    </row>
    <row r="6512" spans="1:1" x14ac:dyDescent="0.3">
      <c r="A6512">
        <v>3</v>
      </c>
    </row>
    <row r="6513" spans="1:1" x14ac:dyDescent="0.3">
      <c r="A6513">
        <v>2.98</v>
      </c>
    </row>
    <row r="6514" spans="1:1" x14ac:dyDescent="0.3">
      <c r="A6514">
        <v>2.98</v>
      </c>
    </row>
    <row r="6515" spans="1:1" x14ac:dyDescent="0.3">
      <c r="A6515">
        <v>2.98</v>
      </c>
    </row>
    <row r="6516" spans="1:1" x14ac:dyDescent="0.3">
      <c r="A6516">
        <v>2.99</v>
      </c>
    </row>
    <row r="6517" spans="1:1" x14ac:dyDescent="0.3">
      <c r="A6517">
        <v>2.99</v>
      </c>
    </row>
    <row r="6518" spans="1:1" x14ac:dyDescent="0.3">
      <c r="A6518">
        <v>2.99</v>
      </c>
    </row>
    <row r="6519" spans="1:1" x14ac:dyDescent="0.3">
      <c r="A6519">
        <v>2.98</v>
      </c>
    </row>
    <row r="6520" spans="1:1" x14ac:dyDescent="0.3">
      <c r="A6520">
        <v>2.98</v>
      </c>
    </row>
    <row r="6521" spans="1:1" x14ac:dyDescent="0.3">
      <c r="A6521">
        <v>2.99</v>
      </c>
    </row>
    <row r="6522" spans="1:1" x14ac:dyDescent="0.3">
      <c r="A6522">
        <v>2.99</v>
      </c>
    </row>
    <row r="6523" spans="1:1" x14ac:dyDescent="0.3">
      <c r="A6523">
        <v>2.98</v>
      </c>
    </row>
    <row r="6524" spans="1:1" x14ac:dyDescent="0.3">
      <c r="A6524">
        <v>2.98</v>
      </c>
    </row>
    <row r="6525" spans="1:1" x14ac:dyDescent="0.3">
      <c r="A6525">
        <v>2.98</v>
      </c>
    </row>
    <row r="6526" spans="1:1" x14ac:dyDescent="0.3">
      <c r="A6526">
        <v>2.99</v>
      </c>
    </row>
    <row r="6527" spans="1:1" x14ac:dyDescent="0.3">
      <c r="A6527">
        <v>2.99</v>
      </c>
    </row>
    <row r="6528" spans="1:1" x14ac:dyDescent="0.3">
      <c r="A6528">
        <v>2.99</v>
      </c>
    </row>
    <row r="6529" spans="1:1" x14ac:dyDescent="0.3">
      <c r="A6529">
        <v>2.98</v>
      </c>
    </row>
    <row r="6530" spans="1:1" x14ac:dyDescent="0.3">
      <c r="A6530">
        <v>2.98</v>
      </c>
    </row>
    <row r="6531" spans="1:1" x14ac:dyDescent="0.3">
      <c r="A6531">
        <v>3</v>
      </c>
    </row>
    <row r="6532" spans="1:1" x14ac:dyDescent="0.3">
      <c r="A6532">
        <v>2.99</v>
      </c>
    </row>
    <row r="6533" spans="1:1" x14ac:dyDescent="0.3">
      <c r="A6533">
        <v>2.99</v>
      </c>
    </row>
    <row r="6534" spans="1:1" x14ac:dyDescent="0.3">
      <c r="A6534">
        <v>2.98</v>
      </c>
    </row>
    <row r="6535" spans="1:1" x14ac:dyDescent="0.3">
      <c r="A6535">
        <v>2.98</v>
      </c>
    </row>
    <row r="6536" spans="1:1" x14ac:dyDescent="0.3">
      <c r="A6536">
        <v>2.99</v>
      </c>
    </row>
    <row r="6537" spans="1:1" x14ac:dyDescent="0.3">
      <c r="A6537">
        <v>2.99</v>
      </c>
    </row>
    <row r="6538" spans="1:1" x14ac:dyDescent="0.3">
      <c r="A6538">
        <v>2.99</v>
      </c>
    </row>
    <row r="6539" spans="1:1" x14ac:dyDescent="0.3">
      <c r="A6539">
        <v>2.98</v>
      </c>
    </row>
    <row r="6540" spans="1:1" x14ac:dyDescent="0.3">
      <c r="A6540">
        <v>2.98</v>
      </c>
    </row>
    <row r="6541" spans="1:1" x14ac:dyDescent="0.3">
      <c r="A6541">
        <v>2.98</v>
      </c>
    </row>
    <row r="6542" spans="1:1" x14ac:dyDescent="0.3">
      <c r="A6542">
        <v>2.99</v>
      </c>
    </row>
    <row r="6543" spans="1:1" x14ac:dyDescent="0.3">
      <c r="A6543">
        <v>2.99</v>
      </c>
    </row>
    <row r="6544" spans="1:1" x14ac:dyDescent="0.3">
      <c r="A6544">
        <v>2.98</v>
      </c>
    </row>
    <row r="6545" spans="1:1" x14ac:dyDescent="0.3">
      <c r="A6545">
        <v>2.98</v>
      </c>
    </row>
    <row r="6546" spans="1:1" x14ac:dyDescent="0.3">
      <c r="A6546">
        <v>2.98</v>
      </c>
    </row>
    <row r="6547" spans="1:1" x14ac:dyDescent="0.3">
      <c r="A6547">
        <v>2.99</v>
      </c>
    </row>
    <row r="6548" spans="1:1" x14ac:dyDescent="0.3">
      <c r="A6548">
        <v>2.99</v>
      </c>
    </row>
    <row r="6549" spans="1:1" x14ac:dyDescent="0.3">
      <c r="A6549">
        <v>2.98</v>
      </c>
    </row>
    <row r="6550" spans="1:1" x14ac:dyDescent="0.3">
      <c r="A6550">
        <v>2.98</v>
      </c>
    </row>
    <row r="6551" spans="1:1" x14ac:dyDescent="0.3">
      <c r="A6551">
        <v>2.98</v>
      </c>
    </row>
    <row r="6552" spans="1:1" x14ac:dyDescent="0.3">
      <c r="A6552">
        <v>3</v>
      </c>
    </row>
    <row r="6553" spans="1:1" x14ac:dyDescent="0.3">
      <c r="A6553">
        <v>3</v>
      </c>
    </row>
    <row r="6554" spans="1:1" x14ac:dyDescent="0.3">
      <c r="A6554">
        <v>2.98</v>
      </c>
    </row>
    <row r="6555" spans="1:1" x14ac:dyDescent="0.3">
      <c r="A6555">
        <v>2.98</v>
      </c>
    </row>
    <row r="6556" spans="1:1" x14ac:dyDescent="0.3">
      <c r="A6556">
        <v>2.98</v>
      </c>
    </row>
    <row r="6557" spans="1:1" x14ac:dyDescent="0.3">
      <c r="A6557">
        <v>2.99</v>
      </c>
    </row>
    <row r="6558" spans="1:1" x14ac:dyDescent="0.3">
      <c r="A6558">
        <v>3</v>
      </c>
    </row>
    <row r="6559" spans="1:1" x14ac:dyDescent="0.3">
      <c r="A6559">
        <v>2.99</v>
      </c>
    </row>
    <row r="6560" spans="1:1" x14ac:dyDescent="0.3">
      <c r="A6560">
        <v>2.98</v>
      </c>
    </row>
    <row r="6561" spans="1:1" x14ac:dyDescent="0.3">
      <c r="A6561">
        <v>2.98</v>
      </c>
    </row>
    <row r="6562" spans="1:1" x14ac:dyDescent="0.3">
      <c r="A6562">
        <v>2.99</v>
      </c>
    </row>
    <row r="6563" spans="1:1" x14ac:dyDescent="0.3">
      <c r="A6563">
        <v>2.99</v>
      </c>
    </row>
    <row r="6564" spans="1:1" x14ac:dyDescent="0.3">
      <c r="A6564">
        <v>2.98</v>
      </c>
    </row>
    <row r="6565" spans="1:1" x14ac:dyDescent="0.3">
      <c r="A6565">
        <v>2.98</v>
      </c>
    </row>
    <row r="6566" spans="1:1" x14ac:dyDescent="0.3">
      <c r="A6566">
        <v>2.98</v>
      </c>
    </row>
    <row r="6567" spans="1:1" x14ac:dyDescent="0.3">
      <c r="A6567">
        <v>2.99</v>
      </c>
    </row>
    <row r="6568" spans="1:1" x14ac:dyDescent="0.3">
      <c r="A6568">
        <v>2.99</v>
      </c>
    </row>
    <row r="6569" spans="1:1" x14ac:dyDescent="0.3">
      <c r="A6569">
        <v>2.99</v>
      </c>
    </row>
    <row r="6570" spans="1:1" x14ac:dyDescent="0.3">
      <c r="A6570">
        <v>2.98</v>
      </c>
    </row>
    <row r="6571" spans="1:1" x14ac:dyDescent="0.3">
      <c r="A6571">
        <v>2.98</v>
      </c>
    </row>
    <row r="6572" spans="1:1" x14ac:dyDescent="0.3">
      <c r="A6572">
        <v>2.99</v>
      </c>
    </row>
    <row r="6573" spans="1:1" x14ac:dyDescent="0.3">
      <c r="A6573">
        <v>3</v>
      </c>
    </row>
    <row r="6574" spans="1:1" x14ac:dyDescent="0.3">
      <c r="A6574">
        <v>3</v>
      </c>
    </row>
    <row r="6575" spans="1:1" x14ac:dyDescent="0.3">
      <c r="A6575">
        <v>2.98</v>
      </c>
    </row>
    <row r="6576" spans="1:1" x14ac:dyDescent="0.3">
      <c r="A6576">
        <v>2.98</v>
      </c>
    </row>
    <row r="6577" spans="1:1" x14ac:dyDescent="0.3">
      <c r="A6577">
        <v>2.98</v>
      </c>
    </row>
    <row r="6578" spans="1:1" x14ac:dyDescent="0.3">
      <c r="A6578">
        <v>2.99</v>
      </c>
    </row>
    <row r="6579" spans="1:1" x14ac:dyDescent="0.3">
      <c r="A6579">
        <v>3</v>
      </c>
    </row>
    <row r="6580" spans="1:1" x14ac:dyDescent="0.3">
      <c r="A6580">
        <v>2.98</v>
      </c>
    </row>
    <row r="6581" spans="1:1" x14ac:dyDescent="0.3">
      <c r="A6581">
        <v>2.98</v>
      </c>
    </row>
    <row r="6582" spans="1:1" x14ac:dyDescent="0.3">
      <c r="A6582">
        <v>2.98</v>
      </c>
    </row>
    <row r="6583" spans="1:1" x14ac:dyDescent="0.3">
      <c r="A6583">
        <v>2.99</v>
      </c>
    </row>
    <row r="6584" spans="1:1" x14ac:dyDescent="0.3">
      <c r="A6584">
        <v>2.99</v>
      </c>
    </row>
    <row r="6585" spans="1:1" x14ac:dyDescent="0.3">
      <c r="A6585">
        <v>2.98</v>
      </c>
    </row>
    <row r="6586" spans="1:1" x14ac:dyDescent="0.3">
      <c r="A6586">
        <v>2.98</v>
      </c>
    </row>
    <row r="6587" spans="1:1" x14ac:dyDescent="0.3">
      <c r="A6587">
        <v>2.98</v>
      </c>
    </row>
    <row r="6588" spans="1:1" x14ac:dyDescent="0.3">
      <c r="A6588">
        <v>2.99</v>
      </c>
    </row>
    <row r="6589" spans="1:1" x14ac:dyDescent="0.3">
      <c r="A6589">
        <v>3</v>
      </c>
    </row>
    <row r="6590" spans="1:1" x14ac:dyDescent="0.3">
      <c r="A6590">
        <v>2.98</v>
      </c>
    </row>
    <row r="6591" spans="1:1" x14ac:dyDescent="0.3">
      <c r="A6591">
        <v>2.98</v>
      </c>
    </row>
    <row r="6592" spans="1:1" x14ac:dyDescent="0.3">
      <c r="A6592">
        <v>2.98</v>
      </c>
    </row>
    <row r="6593" spans="1:1" x14ac:dyDescent="0.3">
      <c r="A6593">
        <v>2.99</v>
      </c>
    </row>
    <row r="6594" spans="1:1" x14ac:dyDescent="0.3">
      <c r="A6594">
        <v>2.99</v>
      </c>
    </row>
    <row r="6595" spans="1:1" x14ac:dyDescent="0.3">
      <c r="A6595">
        <v>2.98</v>
      </c>
    </row>
    <row r="6596" spans="1:1" x14ac:dyDescent="0.3">
      <c r="A6596">
        <v>2.98</v>
      </c>
    </row>
    <row r="6597" spans="1:1" x14ac:dyDescent="0.3">
      <c r="A6597">
        <v>2.98</v>
      </c>
    </row>
    <row r="6598" spans="1:1" x14ac:dyDescent="0.3">
      <c r="A6598">
        <v>2.98</v>
      </c>
    </row>
    <row r="6599" spans="1:1" x14ac:dyDescent="0.3">
      <c r="A6599">
        <v>2.99</v>
      </c>
    </row>
    <row r="6600" spans="1:1" x14ac:dyDescent="0.3">
      <c r="A6600">
        <v>2.99</v>
      </c>
    </row>
    <row r="6601" spans="1:1" x14ac:dyDescent="0.3">
      <c r="A6601">
        <v>2.98</v>
      </c>
    </row>
    <row r="6602" spans="1:1" x14ac:dyDescent="0.3">
      <c r="A6602">
        <v>2.98</v>
      </c>
    </row>
    <row r="6603" spans="1:1" x14ac:dyDescent="0.3">
      <c r="A6603">
        <v>2.99</v>
      </c>
    </row>
    <row r="6604" spans="1:1" x14ac:dyDescent="0.3">
      <c r="A6604">
        <v>2.99</v>
      </c>
    </row>
    <row r="6605" spans="1:1" x14ac:dyDescent="0.3">
      <c r="A6605">
        <v>2.99</v>
      </c>
    </row>
    <row r="6606" spans="1:1" x14ac:dyDescent="0.3">
      <c r="A6606">
        <v>2.98</v>
      </c>
    </row>
    <row r="6607" spans="1:1" x14ac:dyDescent="0.3">
      <c r="A6607">
        <v>2.98</v>
      </c>
    </row>
    <row r="6608" spans="1:1" x14ac:dyDescent="0.3">
      <c r="A6608">
        <v>2.98</v>
      </c>
    </row>
    <row r="6609" spans="1:1" x14ac:dyDescent="0.3">
      <c r="A6609">
        <v>2.99</v>
      </c>
    </row>
    <row r="6610" spans="1:1" x14ac:dyDescent="0.3">
      <c r="A6610">
        <v>2.99</v>
      </c>
    </row>
    <row r="6611" spans="1:1" x14ac:dyDescent="0.3">
      <c r="A6611">
        <v>2.98</v>
      </c>
    </row>
    <row r="6612" spans="1:1" x14ac:dyDescent="0.3">
      <c r="A6612">
        <v>2.98</v>
      </c>
    </row>
    <row r="6613" spans="1:1" x14ac:dyDescent="0.3">
      <c r="A6613">
        <v>2.98</v>
      </c>
    </row>
    <row r="6614" spans="1:1" x14ac:dyDescent="0.3">
      <c r="A6614">
        <v>2.99</v>
      </c>
    </row>
    <row r="6615" spans="1:1" x14ac:dyDescent="0.3">
      <c r="A6615">
        <v>2.99</v>
      </c>
    </row>
    <row r="6616" spans="1:1" x14ac:dyDescent="0.3">
      <c r="A6616">
        <v>2.98</v>
      </c>
    </row>
    <row r="6617" spans="1:1" x14ac:dyDescent="0.3">
      <c r="A6617">
        <v>2.98</v>
      </c>
    </row>
    <row r="6618" spans="1:1" x14ac:dyDescent="0.3">
      <c r="A6618">
        <v>2.97</v>
      </c>
    </row>
    <row r="6619" spans="1:1" x14ac:dyDescent="0.3">
      <c r="A6619">
        <v>3</v>
      </c>
    </row>
    <row r="6620" spans="1:1" x14ac:dyDescent="0.3">
      <c r="A6620">
        <v>2.99</v>
      </c>
    </row>
    <row r="6621" spans="1:1" x14ac:dyDescent="0.3">
      <c r="A6621">
        <v>2.98</v>
      </c>
    </row>
    <row r="6622" spans="1:1" x14ac:dyDescent="0.3">
      <c r="A6622">
        <v>2.98</v>
      </c>
    </row>
    <row r="6623" spans="1:1" x14ac:dyDescent="0.3">
      <c r="A6623">
        <v>2.97</v>
      </c>
    </row>
    <row r="6624" spans="1:1" x14ac:dyDescent="0.3">
      <c r="A6624">
        <v>2.99</v>
      </c>
    </row>
    <row r="6625" spans="1:1" x14ac:dyDescent="0.3">
      <c r="A6625">
        <v>3</v>
      </c>
    </row>
    <row r="6626" spans="1:1" x14ac:dyDescent="0.3">
      <c r="A6626">
        <v>2.97</v>
      </c>
    </row>
    <row r="6627" spans="1:1" x14ac:dyDescent="0.3">
      <c r="A6627">
        <v>2.98</v>
      </c>
    </row>
    <row r="6628" spans="1:1" x14ac:dyDescent="0.3">
      <c r="A6628">
        <v>2.98</v>
      </c>
    </row>
    <row r="6629" spans="1:1" x14ac:dyDescent="0.3">
      <c r="A6629">
        <v>2.99</v>
      </c>
    </row>
    <row r="6630" spans="1:1" x14ac:dyDescent="0.3">
      <c r="A6630">
        <v>2.99</v>
      </c>
    </row>
    <row r="6631" spans="1:1" x14ac:dyDescent="0.3">
      <c r="A6631">
        <v>2.98</v>
      </c>
    </row>
    <row r="6632" spans="1:1" x14ac:dyDescent="0.3">
      <c r="A6632">
        <v>2.98</v>
      </c>
    </row>
    <row r="6633" spans="1:1" x14ac:dyDescent="0.3">
      <c r="A6633">
        <v>2.97</v>
      </c>
    </row>
    <row r="6634" spans="1:1" x14ac:dyDescent="0.3">
      <c r="A6634">
        <v>2.99</v>
      </c>
    </row>
    <row r="6635" spans="1:1" x14ac:dyDescent="0.3">
      <c r="A6635">
        <v>2.98</v>
      </c>
    </row>
    <row r="6636" spans="1:1" x14ac:dyDescent="0.3">
      <c r="A6636">
        <v>2.99</v>
      </c>
    </row>
    <row r="6637" spans="1:1" x14ac:dyDescent="0.3">
      <c r="A6637">
        <v>2.98</v>
      </c>
    </row>
    <row r="6638" spans="1:1" x14ac:dyDescent="0.3">
      <c r="A6638">
        <v>2.98</v>
      </c>
    </row>
    <row r="6639" spans="1:1" x14ac:dyDescent="0.3">
      <c r="A6639">
        <v>2.99</v>
      </c>
    </row>
    <row r="6640" spans="1:1" x14ac:dyDescent="0.3">
      <c r="A6640">
        <v>2.99</v>
      </c>
    </row>
    <row r="6641" spans="1:1" x14ac:dyDescent="0.3">
      <c r="A6641">
        <v>2.99</v>
      </c>
    </row>
    <row r="6642" spans="1:1" x14ac:dyDescent="0.3">
      <c r="A6642">
        <v>2.98</v>
      </c>
    </row>
    <row r="6643" spans="1:1" x14ac:dyDescent="0.3">
      <c r="A6643">
        <v>2.98</v>
      </c>
    </row>
    <row r="6644" spans="1:1" x14ac:dyDescent="0.3">
      <c r="A6644">
        <v>2.98</v>
      </c>
    </row>
    <row r="6645" spans="1:1" x14ac:dyDescent="0.3">
      <c r="A6645">
        <v>2.99</v>
      </c>
    </row>
    <row r="6646" spans="1:1" x14ac:dyDescent="0.3">
      <c r="A6646">
        <v>2.99</v>
      </c>
    </row>
    <row r="6647" spans="1:1" x14ac:dyDescent="0.3">
      <c r="A6647">
        <v>2.97</v>
      </c>
    </row>
    <row r="6648" spans="1:1" x14ac:dyDescent="0.3">
      <c r="A6648">
        <v>2.98</v>
      </c>
    </row>
    <row r="6649" spans="1:1" x14ac:dyDescent="0.3">
      <c r="A6649">
        <v>2.97</v>
      </c>
    </row>
    <row r="6650" spans="1:1" x14ac:dyDescent="0.3">
      <c r="A6650">
        <v>2.99</v>
      </c>
    </row>
    <row r="6651" spans="1:1" x14ac:dyDescent="0.3">
      <c r="A6651">
        <v>2.99</v>
      </c>
    </row>
    <row r="6652" spans="1:1" x14ac:dyDescent="0.3">
      <c r="A6652">
        <v>2.98</v>
      </c>
    </row>
    <row r="6653" spans="1:1" x14ac:dyDescent="0.3">
      <c r="A6653">
        <v>2.97</v>
      </c>
    </row>
    <row r="6654" spans="1:1" x14ac:dyDescent="0.3">
      <c r="A6654">
        <v>2.97</v>
      </c>
    </row>
    <row r="6655" spans="1:1" x14ac:dyDescent="0.3">
      <c r="A6655">
        <v>2.98</v>
      </c>
    </row>
    <row r="6656" spans="1:1" x14ac:dyDescent="0.3">
      <c r="A6656">
        <v>2.99</v>
      </c>
    </row>
    <row r="6657" spans="1:1" x14ac:dyDescent="0.3">
      <c r="A6657">
        <v>2.97</v>
      </c>
    </row>
    <row r="6658" spans="1:1" x14ac:dyDescent="0.3">
      <c r="A6658">
        <v>2.97</v>
      </c>
    </row>
    <row r="6659" spans="1:1" x14ac:dyDescent="0.3">
      <c r="A6659">
        <v>2.97</v>
      </c>
    </row>
    <row r="6660" spans="1:1" x14ac:dyDescent="0.3">
      <c r="A6660">
        <v>2.98</v>
      </c>
    </row>
    <row r="6661" spans="1:1" x14ac:dyDescent="0.3">
      <c r="A6661">
        <v>2.99</v>
      </c>
    </row>
    <row r="6662" spans="1:1" x14ac:dyDescent="0.3">
      <c r="A6662">
        <v>2.98</v>
      </c>
    </row>
    <row r="6663" spans="1:1" x14ac:dyDescent="0.3">
      <c r="A6663">
        <v>2.98</v>
      </c>
    </row>
    <row r="6664" spans="1:1" x14ac:dyDescent="0.3">
      <c r="A6664">
        <v>2.97</v>
      </c>
    </row>
    <row r="6665" spans="1:1" x14ac:dyDescent="0.3">
      <c r="A6665">
        <v>2.99</v>
      </c>
    </row>
    <row r="6666" spans="1:1" x14ac:dyDescent="0.3">
      <c r="A6666">
        <v>2.98</v>
      </c>
    </row>
    <row r="6667" spans="1:1" x14ac:dyDescent="0.3">
      <c r="A6667">
        <v>2.98</v>
      </c>
    </row>
    <row r="6668" spans="1:1" x14ac:dyDescent="0.3">
      <c r="A6668">
        <v>2.97</v>
      </c>
    </row>
    <row r="6669" spans="1:1" x14ac:dyDescent="0.3">
      <c r="A6669">
        <v>2.97</v>
      </c>
    </row>
    <row r="6670" spans="1:1" x14ac:dyDescent="0.3">
      <c r="A6670">
        <v>2.98</v>
      </c>
    </row>
    <row r="6671" spans="1:1" x14ac:dyDescent="0.3">
      <c r="A6671">
        <v>2.99</v>
      </c>
    </row>
    <row r="6672" spans="1:1" x14ac:dyDescent="0.3">
      <c r="A6672">
        <v>2.99</v>
      </c>
    </row>
    <row r="6673" spans="1:1" x14ac:dyDescent="0.3">
      <c r="A6673">
        <v>2.98</v>
      </c>
    </row>
    <row r="6674" spans="1:1" x14ac:dyDescent="0.3">
      <c r="A6674">
        <v>2.97</v>
      </c>
    </row>
    <row r="6675" spans="1:1" x14ac:dyDescent="0.3">
      <c r="A6675">
        <v>2.98</v>
      </c>
    </row>
    <row r="6676" spans="1:1" x14ac:dyDescent="0.3">
      <c r="A6676">
        <v>2.99</v>
      </c>
    </row>
    <row r="6677" spans="1:1" x14ac:dyDescent="0.3">
      <c r="A6677">
        <v>2.99</v>
      </c>
    </row>
    <row r="6678" spans="1:1" x14ac:dyDescent="0.3">
      <c r="A6678">
        <v>2.98</v>
      </c>
    </row>
    <row r="6679" spans="1:1" x14ac:dyDescent="0.3">
      <c r="A6679">
        <v>2.97</v>
      </c>
    </row>
    <row r="6680" spans="1:1" x14ac:dyDescent="0.3">
      <c r="A6680">
        <v>2.97</v>
      </c>
    </row>
    <row r="6681" spans="1:1" x14ac:dyDescent="0.3">
      <c r="A6681">
        <v>2.99</v>
      </c>
    </row>
    <row r="6682" spans="1:1" x14ac:dyDescent="0.3">
      <c r="A6682">
        <v>2.99</v>
      </c>
    </row>
    <row r="6683" spans="1:1" x14ac:dyDescent="0.3">
      <c r="A6683">
        <v>2.97</v>
      </c>
    </row>
    <row r="6684" spans="1:1" x14ac:dyDescent="0.3">
      <c r="A6684">
        <v>2.98</v>
      </c>
    </row>
    <row r="6685" spans="1:1" x14ac:dyDescent="0.3">
      <c r="A6685">
        <v>2.97</v>
      </c>
    </row>
    <row r="6686" spans="1:1" x14ac:dyDescent="0.3">
      <c r="A6686">
        <v>3</v>
      </c>
    </row>
    <row r="6687" spans="1:1" x14ac:dyDescent="0.3">
      <c r="A6687">
        <v>2.99</v>
      </c>
    </row>
    <row r="6688" spans="1:1" x14ac:dyDescent="0.3">
      <c r="A6688">
        <v>2.98</v>
      </c>
    </row>
    <row r="6689" spans="1:1" x14ac:dyDescent="0.3">
      <c r="A6689">
        <v>2.98</v>
      </c>
    </row>
    <row r="6690" spans="1:1" x14ac:dyDescent="0.3">
      <c r="A6690">
        <v>2.98</v>
      </c>
    </row>
    <row r="6691" spans="1:1" x14ac:dyDescent="0.3">
      <c r="A6691">
        <v>2.99</v>
      </c>
    </row>
    <row r="6692" spans="1:1" x14ac:dyDescent="0.3">
      <c r="A6692">
        <v>2.99</v>
      </c>
    </row>
    <row r="6693" spans="1:1" x14ac:dyDescent="0.3">
      <c r="A6693">
        <v>2.97</v>
      </c>
    </row>
    <row r="6694" spans="1:1" x14ac:dyDescent="0.3">
      <c r="A6694">
        <v>2.98</v>
      </c>
    </row>
    <row r="6695" spans="1:1" x14ac:dyDescent="0.3">
      <c r="A6695">
        <v>2.98</v>
      </c>
    </row>
    <row r="6696" spans="1:1" x14ac:dyDescent="0.3">
      <c r="A6696">
        <v>2.99</v>
      </c>
    </row>
    <row r="6697" spans="1:1" x14ac:dyDescent="0.3">
      <c r="A6697">
        <v>2.98</v>
      </c>
    </row>
    <row r="6698" spans="1:1" x14ac:dyDescent="0.3">
      <c r="A6698">
        <v>2.99</v>
      </c>
    </row>
    <row r="6699" spans="1:1" x14ac:dyDescent="0.3">
      <c r="A6699">
        <v>2.98</v>
      </c>
    </row>
    <row r="6700" spans="1:1" x14ac:dyDescent="0.3">
      <c r="A6700">
        <v>2.97</v>
      </c>
    </row>
    <row r="6701" spans="1:1" x14ac:dyDescent="0.3">
      <c r="A6701">
        <v>2.98</v>
      </c>
    </row>
    <row r="6702" spans="1:1" x14ac:dyDescent="0.3">
      <c r="A6702">
        <v>2.98</v>
      </c>
    </row>
    <row r="6703" spans="1:1" x14ac:dyDescent="0.3">
      <c r="A6703">
        <v>2.99</v>
      </c>
    </row>
    <row r="6704" spans="1:1" x14ac:dyDescent="0.3">
      <c r="A6704">
        <v>2.97</v>
      </c>
    </row>
    <row r="6705" spans="1:1" x14ac:dyDescent="0.3">
      <c r="A6705">
        <v>2.97</v>
      </c>
    </row>
    <row r="6706" spans="1:1" x14ac:dyDescent="0.3">
      <c r="A6706">
        <v>2.98</v>
      </c>
    </row>
    <row r="6707" spans="1:1" x14ac:dyDescent="0.3">
      <c r="A6707">
        <v>2.99</v>
      </c>
    </row>
    <row r="6708" spans="1:1" x14ac:dyDescent="0.3">
      <c r="A6708">
        <v>2.99</v>
      </c>
    </row>
    <row r="6709" spans="1:1" x14ac:dyDescent="0.3">
      <c r="A6709">
        <v>2.98</v>
      </c>
    </row>
    <row r="6710" spans="1:1" x14ac:dyDescent="0.3">
      <c r="A6710">
        <v>2.97</v>
      </c>
    </row>
    <row r="6711" spans="1:1" x14ac:dyDescent="0.3">
      <c r="A6711">
        <v>2.98</v>
      </c>
    </row>
    <row r="6712" spans="1:1" x14ac:dyDescent="0.3">
      <c r="A6712">
        <v>2.98</v>
      </c>
    </row>
    <row r="6713" spans="1:1" x14ac:dyDescent="0.3">
      <c r="A6713">
        <v>2.99</v>
      </c>
    </row>
    <row r="6714" spans="1:1" x14ac:dyDescent="0.3">
      <c r="A6714">
        <v>2.98</v>
      </c>
    </row>
    <row r="6715" spans="1:1" x14ac:dyDescent="0.3">
      <c r="A6715">
        <v>2.97</v>
      </c>
    </row>
    <row r="6716" spans="1:1" x14ac:dyDescent="0.3">
      <c r="A6716">
        <v>2.97</v>
      </c>
    </row>
    <row r="6717" spans="1:1" x14ac:dyDescent="0.3">
      <c r="A6717">
        <v>2.98</v>
      </c>
    </row>
    <row r="6718" spans="1:1" x14ac:dyDescent="0.3">
      <c r="A6718">
        <v>2.99</v>
      </c>
    </row>
    <row r="6719" spans="1:1" x14ac:dyDescent="0.3">
      <c r="A6719">
        <v>2.98</v>
      </c>
    </row>
    <row r="6720" spans="1:1" x14ac:dyDescent="0.3">
      <c r="A6720">
        <v>2.97</v>
      </c>
    </row>
    <row r="6721" spans="1:1" x14ac:dyDescent="0.3">
      <c r="A6721">
        <v>2.97</v>
      </c>
    </row>
    <row r="6722" spans="1:1" x14ac:dyDescent="0.3">
      <c r="A6722">
        <v>2.99</v>
      </c>
    </row>
    <row r="6723" spans="1:1" x14ac:dyDescent="0.3">
      <c r="A6723">
        <v>2.99</v>
      </c>
    </row>
    <row r="6724" spans="1:1" x14ac:dyDescent="0.3">
      <c r="A6724">
        <v>2.98</v>
      </c>
    </row>
    <row r="6725" spans="1:1" x14ac:dyDescent="0.3">
      <c r="A6725">
        <v>2.98</v>
      </c>
    </row>
    <row r="6726" spans="1:1" x14ac:dyDescent="0.3">
      <c r="A6726">
        <v>2.98</v>
      </c>
    </row>
    <row r="6727" spans="1:1" x14ac:dyDescent="0.3">
      <c r="A6727">
        <v>2.99</v>
      </c>
    </row>
    <row r="6728" spans="1:1" x14ac:dyDescent="0.3">
      <c r="A6728">
        <v>3</v>
      </c>
    </row>
    <row r="6729" spans="1:1" x14ac:dyDescent="0.3">
      <c r="A6729">
        <v>2.98</v>
      </c>
    </row>
    <row r="6730" spans="1:1" x14ac:dyDescent="0.3">
      <c r="A6730">
        <v>2.98</v>
      </c>
    </row>
    <row r="6731" spans="1:1" x14ac:dyDescent="0.3">
      <c r="A6731">
        <v>2.97</v>
      </c>
    </row>
    <row r="6732" spans="1:1" x14ac:dyDescent="0.3">
      <c r="A6732">
        <v>2.99</v>
      </c>
    </row>
    <row r="6733" spans="1:1" x14ac:dyDescent="0.3">
      <c r="A6733">
        <v>2.99</v>
      </c>
    </row>
    <row r="6734" spans="1:1" x14ac:dyDescent="0.3">
      <c r="A6734">
        <v>2.99</v>
      </c>
    </row>
    <row r="6735" spans="1:1" x14ac:dyDescent="0.3">
      <c r="A6735">
        <v>2.97</v>
      </c>
    </row>
    <row r="6736" spans="1:1" x14ac:dyDescent="0.3">
      <c r="A6736">
        <v>2.97</v>
      </c>
    </row>
    <row r="6737" spans="1:1" x14ac:dyDescent="0.3">
      <c r="A6737">
        <v>2.98</v>
      </c>
    </row>
    <row r="6738" spans="1:1" x14ac:dyDescent="0.3">
      <c r="A6738">
        <v>2.99</v>
      </c>
    </row>
    <row r="6739" spans="1:1" x14ac:dyDescent="0.3">
      <c r="A6739">
        <v>2.99</v>
      </c>
    </row>
    <row r="6740" spans="1:1" x14ac:dyDescent="0.3">
      <c r="A6740">
        <v>2.98</v>
      </c>
    </row>
    <row r="6741" spans="1:1" x14ac:dyDescent="0.3">
      <c r="A6741">
        <v>2.97</v>
      </c>
    </row>
    <row r="6742" spans="1:1" x14ac:dyDescent="0.3">
      <c r="A6742">
        <v>2.97</v>
      </c>
    </row>
    <row r="6743" spans="1:1" x14ac:dyDescent="0.3">
      <c r="A6743">
        <v>2.99</v>
      </c>
    </row>
    <row r="6744" spans="1:1" x14ac:dyDescent="0.3">
      <c r="A6744">
        <v>2.99</v>
      </c>
    </row>
    <row r="6745" spans="1:1" x14ac:dyDescent="0.3">
      <c r="A6745">
        <v>2.97</v>
      </c>
    </row>
    <row r="6746" spans="1:1" x14ac:dyDescent="0.3">
      <c r="A6746">
        <v>2.97</v>
      </c>
    </row>
    <row r="6747" spans="1:1" x14ac:dyDescent="0.3">
      <c r="A6747">
        <v>2.97</v>
      </c>
    </row>
    <row r="6748" spans="1:1" x14ac:dyDescent="0.3">
      <c r="A6748">
        <v>2.99</v>
      </c>
    </row>
    <row r="6749" spans="1:1" x14ac:dyDescent="0.3">
      <c r="A6749">
        <v>2.99</v>
      </c>
    </row>
    <row r="6750" spans="1:1" x14ac:dyDescent="0.3">
      <c r="A6750">
        <v>2.97</v>
      </c>
    </row>
    <row r="6751" spans="1:1" x14ac:dyDescent="0.3">
      <c r="A6751">
        <v>2.98</v>
      </c>
    </row>
    <row r="6752" spans="1:1" x14ac:dyDescent="0.3">
      <c r="A6752">
        <v>2.97</v>
      </c>
    </row>
    <row r="6753" spans="1:1" x14ac:dyDescent="0.3">
      <c r="A6753">
        <v>2.99</v>
      </c>
    </row>
    <row r="6754" spans="1:1" x14ac:dyDescent="0.3">
      <c r="A6754">
        <v>2.98</v>
      </c>
    </row>
    <row r="6755" spans="1:1" x14ac:dyDescent="0.3">
      <c r="A6755">
        <v>2.97</v>
      </c>
    </row>
    <row r="6756" spans="1:1" x14ac:dyDescent="0.3">
      <c r="A6756">
        <v>2.97</v>
      </c>
    </row>
    <row r="6757" spans="1:1" x14ac:dyDescent="0.3">
      <c r="A6757">
        <v>2.99</v>
      </c>
    </row>
    <row r="6758" spans="1:1" x14ac:dyDescent="0.3">
      <c r="A6758">
        <v>3</v>
      </c>
    </row>
    <row r="6759" spans="1:1" x14ac:dyDescent="0.3">
      <c r="A6759">
        <v>3</v>
      </c>
    </row>
    <row r="6760" spans="1:1" x14ac:dyDescent="0.3">
      <c r="A6760">
        <v>3</v>
      </c>
    </row>
    <row r="6761" spans="1:1" x14ac:dyDescent="0.3">
      <c r="A6761">
        <v>2.99</v>
      </c>
    </row>
    <row r="6762" spans="1:1" x14ac:dyDescent="0.3">
      <c r="A6762">
        <v>2.99</v>
      </c>
    </row>
    <row r="6763" spans="1:1" x14ac:dyDescent="0.3">
      <c r="A6763">
        <v>3</v>
      </c>
    </row>
    <row r="6764" spans="1:1" x14ac:dyDescent="0.3">
      <c r="A6764">
        <v>3</v>
      </c>
    </row>
    <row r="6765" spans="1:1" x14ac:dyDescent="0.3">
      <c r="A6765">
        <v>3.01</v>
      </c>
    </row>
    <row r="6766" spans="1:1" x14ac:dyDescent="0.3">
      <c r="A6766">
        <v>2.99</v>
      </c>
    </row>
    <row r="6767" spans="1:1" x14ac:dyDescent="0.3">
      <c r="A6767">
        <v>2.99</v>
      </c>
    </row>
    <row r="6768" spans="1:1" x14ac:dyDescent="0.3">
      <c r="A6768">
        <v>2.99</v>
      </c>
    </row>
    <row r="6769" spans="1:1" x14ac:dyDescent="0.3">
      <c r="A6769">
        <v>3</v>
      </c>
    </row>
    <row r="6770" spans="1:1" x14ac:dyDescent="0.3">
      <c r="A6770">
        <v>3</v>
      </c>
    </row>
    <row r="6771" spans="1:1" x14ac:dyDescent="0.3">
      <c r="A6771">
        <v>2.99</v>
      </c>
    </row>
    <row r="6772" spans="1:1" x14ac:dyDescent="0.3">
      <c r="A6772">
        <v>2.99</v>
      </c>
    </row>
    <row r="6773" spans="1:1" x14ac:dyDescent="0.3">
      <c r="A6773">
        <v>2.99</v>
      </c>
    </row>
    <row r="6774" spans="1:1" x14ac:dyDescent="0.3">
      <c r="A6774">
        <v>3</v>
      </c>
    </row>
    <row r="6775" spans="1:1" x14ac:dyDescent="0.3">
      <c r="A6775">
        <v>3</v>
      </c>
    </row>
    <row r="6776" spans="1:1" x14ac:dyDescent="0.3">
      <c r="A6776">
        <v>2.99</v>
      </c>
    </row>
    <row r="6777" spans="1:1" x14ac:dyDescent="0.3">
      <c r="A6777">
        <v>2.99</v>
      </c>
    </row>
    <row r="6778" spans="1:1" x14ac:dyDescent="0.3">
      <c r="A6778">
        <v>2.99</v>
      </c>
    </row>
    <row r="6779" spans="1:1" x14ac:dyDescent="0.3">
      <c r="A6779">
        <v>3</v>
      </c>
    </row>
    <row r="6780" spans="1:1" x14ac:dyDescent="0.3">
      <c r="A6780">
        <v>3</v>
      </c>
    </row>
    <row r="6781" spans="1:1" x14ac:dyDescent="0.3">
      <c r="A6781">
        <v>2.99</v>
      </c>
    </row>
    <row r="6782" spans="1:1" x14ac:dyDescent="0.3">
      <c r="A6782">
        <v>2.99</v>
      </c>
    </row>
    <row r="6783" spans="1:1" x14ac:dyDescent="0.3">
      <c r="A6783">
        <v>2.99</v>
      </c>
    </row>
    <row r="6784" spans="1:1" x14ac:dyDescent="0.3">
      <c r="A6784">
        <v>3</v>
      </c>
    </row>
    <row r="6785" spans="1:1" x14ac:dyDescent="0.3">
      <c r="A6785">
        <v>3</v>
      </c>
    </row>
    <row r="6786" spans="1:1" x14ac:dyDescent="0.3">
      <c r="A6786">
        <v>3</v>
      </c>
    </row>
    <row r="6787" spans="1:1" x14ac:dyDescent="0.3">
      <c r="A6787">
        <v>2.99</v>
      </c>
    </row>
    <row r="6788" spans="1:1" x14ac:dyDescent="0.3">
      <c r="A6788">
        <v>2.99</v>
      </c>
    </row>
    <row r="6789" spans="1:1" x14ac:dyDescent="0.3">
      <c r="A6789">
        <v>3</v>
      </c>
    </row>
    <row r="6790" spans="1:1" x14ac:dyDescent="0.3">
      <c r="A6790">
        <v>3</v>
      </c>
    </row>
    <row r="6791" spans="1:1" x14ac:dyDescent="0.3">
      <c r="A6791">
        <v>3</v>
      </c>
    </row>
    <row r="6792" spans="1:1" x14ac:dyDescent="0.3">
      <c r="A6792">
        <v>2.99</v>
      </c>
    </row>
    <row r="6793" spans="1:1" x14ac:dyDescent="0.3">
      <c r="A6793">
        <v>2.99</v>
      </c>
    </row>
    <row r="6794" spans="1:1" x14ac:dyDescent="0.3">
      <c r="A6794">
        <v>3</v>
      </c>
    </row>
    <row r="6795" spans="1:1" x14ac:dyDescent="0.3">
      <c r="A6795">
        <v>3.01</v>
      </c>
    </row>
    <row r="6796" spans="1:1" x14ac:dyDescent="0.3">
      <c r="A6796">
        <v>3</v>
      </c>
    </row>
    <row r="6797" spans="1:1" x14ac:dyDescent="0.3">
      <c r="A6797">
        <v>2.99</v>
      </c>
    </row>
    <row r="6798" spans="1:1" x14ac:dyDescent="0.3">
      <c r="A6798">
        <v>2.99</v>
      </c>
    </row>
    <row r="6799" spans="1:1" x14ac:dyDescent="0.3">
      <c r="A6799">
        <v>2.99</v>
      </c>
    </row>
    <row r="6800" spans="1:1" x14ac:dyDescent="0.3">
      <c r="A6800">
        <v>3</v>
      </c>
    </row>
    <row r="6801" spans="1:1" x14ac:dyDescent="0.3">
      <c r="A6801">
        <v>3</v>
      </c>
    </row>
    <row r="6802" spans="1:1" x14ac:dyDescent="0.3">
      <c r="A6802">
        <v>2.99</v>
      </c>
    </row>
    <row r="6803" spans="1:1" x14ac:dyDescent="0.3">
      <c r="A6803">
        <v>2.99</v>
      </c>
    </row>
    <row r="6804" spans="1:1" x14ac:dyDescent="0.3">
      <c r="A6804">
        <v>2.99</v>
      </c>
    </row>
    <row r="6805" spans="1:1" x14ac:dyDescent="0.3">
      <c r="A6805">
        <v>3</v>
      </c>
    </row>
    <row r="6806" spans="1:1" x14ac:dyDescent="0.3">
      <c r="A6806">
        <v>3</v>
      </c>
    </row>
    <row r="6807" spans="1:1" x14ac:dyDescent="0.3">
      <c r="A6807">
        <v>2.99</v>
      </c>
    </row>
    <row r="6808" spans="1:1" x14ac:dyDescent="0.3">
      <c r="A6808">
        <v>2.98</v>
      </c>
    </row>
    <row r="6809" spans="1:1" x14ac:dyDescent="0.3">
      <c r="A6809">
        <v>2.99</v>
      </c>
    </row>
    <row r="6810" spans="1:1" x14ac:dyDescent="0.3">
      <c r="A6810">
        <v>3</v>
      </c>
    </row>
    <row r="6811" spans="1:1" x14ac:dyDescent="0.3">
      <c r="A6811">
        <v>3</v>
      </c>
    </row>
    <row r="6812" spans="1:1" x14ac:dyDescent="0.3">
      <c r="A6812">
        <v>2.99</v>
      </c>
    </row>
    <row r="6813" spans="1:1" x14ac:dyDescent="0.3">
      <c r="A6813">
        <v>2.99</v>
      </c>
    </row>
    <row r="6814" spans="1:1" x14ac:dyDescent="0.3">
      <c r="A6814">
        <v>2.99</v>
      </c>
    </row>
    <row r="6815" spans="1:1" x14ac:dyDescent="0.3">
      <c r="A6815">
        <v>3</v>
      </c>
    </row>
    <row r="6816" spans="1:1" x14ac:dyDescent="0.3">
      <c r="A6816">
        <v>3.01</v>
      </c>
    </row>
    <row r="6817" spans="1:1" x14ac:dyDescent="0.3">
      <c r="A6817">
        <v>2.99</v>
      </c>
    </row>
    <row r="6818" spans="1:1" x14ac:dyDescent="0.3">
      <c r="A6818">
        <v>2.99</v>
      </c>
    </row>
    <row r="6819" spans="1:1" x14ac:dyDescent="0.3">
      <c r="A6819">
        <v>2.99</v>
      </c>
    </row>
    <row r="6820" spans="1:1" x14ac:dyDescent="0.3">
      <c r="A6820">
        <v>3.01</v>
      </c>
    </row>
    <row r="6821" spans="1:1" x14ac:dyDescent="0.3">
      <c r="A6821">
        <v>3</v>
      </c>
    </row>
    <row r="6822" spans="1:1" x14ac:dyDescent="0.3">
      <c r="A6822">
        <v>3</v>
      </c>
    </row>
    <row r="6823" spans="1:1" x14ac:dyDescent="0.3">
      <c r="A6823">
        <v>2.99</v>
      </c>
    </row>
    <row r="6824" spans="1:1" x14ac:dyDescent="0.3">
      <c r="A6824">
        <v>2.99</v>
      </c>
    </row>
    <row r="6825" spans="1:1" x14ac:dyDescent="0.3">
      <c r="A6825">
        <v>3</v>
      </c>
    </row>
    <row r="6826" spans="1:1" x14ac:dyDescent="0.3">
      <c r="A6826">
        <v>3</v>
      </c>
    </row>
    <row r="6827" spans="1:1" x14ac:dyDescent="0.3">
      <c r="A6827">
        <v>3</v>
      </c>
    </row>
    <row r="6828" spans="1:1" x14ac:dyDescent="0.3">
      <c r="A6828">
        <v>2.99</v>
      </c>
    </row>
    <row r="6829" spans="1:1" x14ac:dyDescent="0.3">
      <c r="A6829">
        <v>2.98</v>
      </c>
    </row>
    <row r="6830" spans="1:1" x14ac:dyDescent="0.3">
      <c r="A6830">
        <v>2.99</v>
      </c>
    </row>
    <row r="6831" spans="1:1" x14ac:dyDescent="0.3">
      <c r="A6831">
        <v>2.99</v>
      </c>
    </row>
    <row r="6832" spans="1:1" x14ac:dyDescent="0.3">
      <c r="A6832">
        <v>3</v>
      </c>
    </row>
    <row r="6833" spans="1:1" x14ac:dyDescent="0.3">
      <c r="A6833">
        <v>2.99</v>
      </c>
    </row>
    <row r="6834" spans="1:1" x14ac:dyDescent="0.3">
      <c r="A6834">
        <v>2.99</v>
      </c>
    </row>
    <row r="6835" spans="1:1" x14ac:dyDescent="0.3">
      <c r="A6835">
        <v>2.99</v>
      </c>
    </row>
    <row r="6836" spans="1:1" x14ac:dyDescent="0.3">
      <c r="A6836">
        <v>3</v>
      </c>
    </row>
    <row r="6837" spans="1:1" x14ac:dyDescent="0.3">
      <c r="A6837">
        <v>3.01</v>
      </c>
    </row>
    <row r="6838" spans="1:1" x14ac:dyDescent="0.3">
      <c r="A6838">
        <v>2.99</v>
      </c>
    </row>
    <row r="6839" spans="1:1" x14ac:dyDescent="0.3">
      <c r="A6839">
        <v>2.99</v>
      </c>
    </row>
    <row r="6840" spans="1:1" x14ac:dyDescent="0.3">
      <c r="A6840">
        <v>2.99</v>
      </c>
    </row>
    <row r="6841" spans="1:1" x14ac:dyDescent="0.3">
      <c r="A6841">
        <v>3</v>
      </c>
    </row>
    <row r="6842" spans="1:1" x14ac:dyDescent="0.3">
      <c r="A6842">
        <v>3</v>
      </c>
    </row>
    <row r="6843" spans="1:1" x14ac:dyDescent="0.3">
      <c r="A6843">
        <v>2.99</v>
      </c>
    </row>
    <row r="6844" spans="1:1" x14ac:dyDescent="0.3">
      <c r="A6844">
        <v>2.99</v>
      </c>
    </row>
    <row r="6845" spans="1:1" x14ac:dyDescent="0.3">
      <c r="A6845">
        <v>2.99</v>
      </c>
    </row>
    <row r="6846" spans="1:1" x14ac:dyDescent="0.3">
      <c r="A6846">
        <v>3</v>
      </c>
    </row>
    <row r="6847" spans="1:1" x14ac:dyDescent="0.3">
      <c r="A6847">
        <v>3</v>
      </c>
    </row>
    <row r="6848" spans="1:1" x14ac:dyDescent="0.3">
      <c r="A6848">
        <v>2.99</v>
      </c>
    </row>
    <row r="6849" spans="1:1" x14ac:dyDescent="0.3">
      <c r="A6849">
        <v>2.98</v>
      </c>
    </row>
    <row r="6850" spans="1:1" x14ac:dyDescent="0.3">
      <c r="A6850">
        <v>2.98</v>
      </c>
    </row>
    <row r="6851" spans="1:1" x14ac:dyDescent="0.3">
      <c r="A6851">
        <v>3</v>
      </c>
    </row>
    <row r="6852" spans="1:1" x14ac:dyDescent="0.3">
      <c r="A6852">
        <v>2.99</v>
      </c>
    </row>
    <row r="6853" spans="1:1" x14ac:dyDescent="0.3">
      <c r="A6853">
        <v>3</v>
      </c>
    </row>
    <row r="6854" spans="1:1" x14ac:dyDescent="0.3">
      <c r="A6854">
        <v>2.98</v>
      </c>
    </row>
    <row r="6855" spans="1:1" x14ac:dyDescent="0.3">
      <c r="A6855">
        <v>2.98</v>
      </c>
    </row>
    <row r="6856" spans="1:1" x14ac:dyDescent="0.3">
      <c r="A6856">
        <v>2.99</v>
      </c>
    </row>
    <row r="6857" spans="1:1" x14ac:dyDescent="0.3">
      <c r="A6857">
        <v>3</v>
      </c>
    </row>
    <row r="6858" spans="1:1" x14ac:dyDescent="0.3">
      <c r="A6858">
        <v>2.99</v>
      </c>
    </row>
    <row r="6859" spans="1:1" x14ac:dyDescent="0.3">
      <c r="A6859">
        <v>2.98</v>
      </c>
    </row>
    <row r="6860" spans="1:1" x14ac:dyDescent="0.3">
      <c r="A6860">
        <v>2.99</v>
      </c>
    </row>
    <row r="6861" spans="1:1" x14ac:dyDescent="0.3">
      <c r="A6861">
        <v>2.99</v>
      </c>
    </row>
    <row r="6862" spans="1:1" x14ac:dyDescent="0.3">
      <c r="A6862">
        <v>3</v>
      </c>
    </row>
    <row r="6863" spans="1:1" x14ac:dyDescent="0.3">
      <c r="A6863">
        <v>2.99</v>
      </c>
    </row>
    <row r="6864" spans="1:1" x14ac:dyDescent="0.3">
      <c r="A6864">
        <v>2.98</v>
      </c>
    </row>
    <row r="6865" spans="1:1" x14ac:dyDescent="0.3">
      <c r="A6865">
        <v>3</v>
      </c>
    </row>
    <row r="6866" spans="1:1" x14ac:dyDescent="0.3">
      <c r="A6866">
        <v>3</v>
      </c>
    </row>
    <row r="6867" spans="1:1" x14ac:dyDescent="0.3">
      <c r="A6867">
        <v>3</v>
      </c>
    </row>
    <row r="6868" spans="1:1" x14ac:dyDescent="0.3">
      <c r="A6868">
        <v>2.99</v>
      </c>
    </row>
    <row r="6869" spans="1:1" x14ac:dyDescent="0.3">
      <c r="A6869">
        <v>2.98</v>
      </c>
    </row>
    <row r="6870" spans="1:1" x14ac:dyDescent="0.3">
      <c r="A6870">
        <v>2.98</v>
      </c>
    </row>
    <row r="6871" spans="1:1" x14ac:dyDescent="0.3">
      <c r="A6871">
        <v>2.99</v>
      </c>
    </row>
    <row r="6872" spans="1:1" x14ac:dyDescent="0.3">
      <c r="A6872">
        <v>3</v>
      </c>
    </row>
    <row r="6873" spans="1:1" x14ac:dyDescent="0.3">
      <c r="A6873">
        <v>2.99</v>
      </c>
    </row>
    <row r="6874" spans="1:1" x14ac:dyDescent="0.3">
      <c r="A6874">
        <v>2.98</v>
      </c>
    </row>
    <row r="6875" spans="1:1" x14ac:dyDescent="0.3">
      <c r="A6875">
        <v>2.98</v>
      </c>
    </row>
    <row r="6876" spans="1:1" x14ac:dyDescent="0.3">
      <c r="A6876">
        <v>2.99</v>
      </c>
    </row>
    <row r="6877" spans="1:1" x14ac:dyDescent="0.3">
      <c r="A6877">
        <v>2.99</v>
      </c>
    </row>
    <row r="6878" spans="1:1" x14ac:dyDescent="0.3">
      <c r="A6878">
        <v>2.99</v>
      </c>
    </row>
    <row r="6879" spans="1:1" x14ac:dyDescent="0.3">
      <c r="A6879">
        <v>2.98</v>
      </c>
    </row>
    <row r="6880" spans="1:1" x14ac:dyDescent="0.3">
      <c r="A6880">
        <v>2.98</v>
      </c>
    </row>
    <row r="6881" spans="1:1" x14ac:dyDescent="0.3">
      <c r="A6881">
        <v>2.99</v>
      </c>
    </row>
    <row r="6882" spans="1:1" x14ac:dyDescent="0.3">
      <c r="A6882">
        <v>3</v>
      </c>
    </row>
    <row r="6883" spans="1:1" x14ac:dyDescent="0.3">
      <c r="A6883">
        <v>2.99</v>
      </c>
    </row>
    <row r="6884" spans="1:1" x14ac:dyDescent="0.3">
      <c r="A6884">
        <v>2.99</v>
      </c>
    </row>
    <row r="6885" spans="1:1" x14ac:dyDescent="0.3">
      <c r="A6885">
        <v>2.98</v>
      </c>
    </row>
    <row r="6886" spans="1:1" x14ac:dyDescent="0.3">
      <c r="A6886">
        <v>3</v>
      </c>
    </row>
    <row r="6887" spans="1:1" x14ac:dyDescent="0.3">
      <c r="A6887">
        <v>3</v>
      </c>
    </row>
    <row r="6888" spans="1:1" x14ac:dyDescent="0.3">
      <c r="A6888">
        <v>2.99</v>
      </c>
    </row>
    <row r="6889" spans="1:1" x14ac:dyDescent="0.3">
      <c r="A6889">
        <v>2.98</v>
      </c>
    </row>
    <row r="6890" spans="1:1" x14ac:dyDescent="0.3">
      <c r="A6890">
        <v>2.98</v>
      </c>
    </row>
    <row r="6891" spans="1:1" x14ac:dyDescent="0.3">
      <c r="A6891">
        <v>3</v>
      </c>
    </row>
    <row r="6892" spans="1:1" x14ac:dyDescent="0.3">
      <c r="A6892">
        <v>3</v>
      </c>
    </row>
    <row r="6893" spans="1:1" x14ac:dyDescent="0.3">
      <c r="A6893">
        <v>3</v>
      </c>
    </row>
    <row r="6894" spans="1:1" x14ac:dyDescent="0.3">
      <c r="A6894">
        <v>2.98</v>
      </c>
    </row>
    <row r="6895" spans="1:1" x14ac:dyDescent="0.3">
      <c r="A6895">
        <v>2.98</v>
      </c>
    </row>
    <row r="6896" spans="1:1" x14ac:dyDescent="0.3">
      <c r="A6896">
        <v>2.99</v>
      </c>
    </row>
    <row r="6897" spans="1:1" x14ac:dyDescent="0.3">
      <c r="A6897">
        <v>2.99</v>
      </c>
    </row>
    <row r="6898" spans="1:1" x14ac:dyDescent="0.3">
      <c r="A6898">
        <v>3</v>
      </c>
    </row>
    <row r="6899" spans="1:1" x14ac:dyDescent="0.3">
      <c r="A6899">
        <v>2.98</v>
      </c>
    </row>
    <row r="6900" spans="1:1" x14ac:dyDescent="0.3">
      <c r="A6900">
        <v>2.98</v>
      </c>
    </row>
    <row r="6901" spans="1:1" x14ac:dyDescent="0.3">
      <c r="A6901">
        <v>2.98</v>
      </c>
    </row>
    <row r="6902" spans="1:1" x14ac:dyDescent="0.3">
      <c r="A6902">
        <v>2.99</v>
      </c>
    </row>
    <row r="6903" spans="1:1" x14ac:dyDescent="0.3">
      <c r="A6903">
        <v>3</v>
      </c>
    </row>
    <row r="6904" spans="1:1" x14ac:dyDescent="0.3">
      <c r="A6904">
        <v>2.98</v>
      </c>
    </row>
    <row r="6905" spans="1:1" x14ac:dyDescent="0.3">
      <c r="A6905">
        <v>2.98</v>
      </c>
    </row>
    <row r="6906" spans="1:1" x14ac:dyDescent="0.3">
      <c r="A6906">
        <v>2.98</v>
      </c>
    </row>
    <row r="6907" spans="1:1" x14ac:dyDescent="0.3">
      <c r="A6907">
        <v>3</v>
      </c>
    </row>
    <row r="6908" spans="1:1" x14ac:dyDescent="0.3">
      <c r="A6908">
        <v>2.99</v>
      </c>
    </row>
    <row r="6909" spans="1:1" x14ac:dyDescent="0.3">
      <c r="A6909">
        <v>2.99</v>
      </c>
    </row>
    <row r="6910" spans="1:1" x14ac:dyDescent="0.3">
      <c r="A6910">
        <v>2.98</v>
      </c>
    </row>
    <row r="6911" spans="1:1" x14ac:dyDescent="0.3">
      <c r="A6911">
        <v>2.98</v>
      </c>
    </row>
    <row r="6912" spans="1:1" x14ac:dyDescent="0.3">
      <c r="A6912">
        <v>3</v>
      </c>
    </row>
    <row r="6913" spans="1:1" x14ac:dyDescent="0.3">
      <c r="A6913">
        <v>3</v>
      </c>
    </row>
    <row r="6914" spans="1:1" x14ac:dyDescent="0.3">
      <c r="A6914">
        <v>2.98</v>
      </c>
    </row>
    <row r="6915" spans="1:1" x14ac:dyDescent="0.3">
      <c r="A6915">
        <v>2.98</v>
      </c>
    </row>
    <row r="6916" spans="1:1" x14ac:dyDescent="0.3">
      <c r="A6916">
        <v>2.98</v>
      </c>
    </row>
    <row r="6917" spans="1:1" x14ac:dyDescent="0.3">
      <c r="A6917">
        <v>2.99</v>
      </c>
    </row>
    <row r="6918" spans="1:1" x14ac:dyDescent="0.3">
      <c r="A6918">
        <v>2.99</v>
      </c>
    </row>
    <row r="6919" spans="1:1" x14ac:dyDescent="0.3">
      <c r="A6919">
        <v>2.99</v>
      </c>
    </row>
    <row r="6920" spans="1:1" x14ac:dyDescent="0.3">
      <c r="A6920">
        <v>2.98</v>
      </c>
    </row>
    <row r="6921" spans="1:1" x14ac:dyDescent="0.3">
      <c r="A6921">
        <v>2.98</v>
      </c>
    </row>
    <row r="6922" spans="1:1" x14ac:dyDescent="0.3">
      <c r="A6922">
        <v>2.99</v>
      </c>
    </row>
    <row r="6923" spans="1:1" x14ac:dyDescent="0.3">
      <c r="A6923">
        <v>2.99</v>
      </c>
    </row>
    <row r="6924" spans="1:1" x14ac:dyDescent="0.3">
      <c r="A6924">
        <v>3</v>
      </c>
    </row>
    <row r="6925" spans="1:1" x14ac:dyDescent="0.3">
      <c r="A6925">
        <v>2.98</v>
      </c>
    </row>
    <row r="6926" spans="1:1" x14ac:dyDescent="0.3">
      <c r="A6926">
        <v>2.98</v>
      </c>
    </row>
    <row r="6927" spans="1:1" x14ac:dyDescent="0.3">
      <c r="A6927">
        <v>2.99</v>
      </c>
    </row>
    <row r="6928" spans="1:1" x14ac:dyDescent="0.3">
      <c r="A6928">
        <v>2.99</v>
      </c>
    </row>
    <row r="6929" spans="1:1" x14ac:dyDescent="0.3">
      <c r="A6929">
        <v>2.99</v>
      </c>
    </row>
    <row r="6930" spans="1:1" x14ac:dyDescent="0.3">
      <c r="A6930">
        <v>2.98</v>
      </c>
    </row>
    <row r="6931" spans="1:1" x14ac:dyDescent="0.3">
      <c r="A6931">
        <v>2.98</v>
      </c>
    </row>
    <row r="6932" spans="1:1" x14ac:dyDescent="0.3">
      <c r="A6932">
        <v>2.98</v>
      </c>
    </row>
    <row r="6933" spans="1:1" x14ac:dyDescent="0.3">
      <c r="A6933">
        <v>2.99</v>
      </c>
    </row>
    <row r="6934" spans="1:1" x14ac:dyDescent="0.3">
      <c r="A6934">
        <v>3</v>
      </c>
    </row>
    <row r="6935" spans="1:1" x14ac:dyDescent="0.3">
      <c r="A6935">
        <v>2.98</v>
      </c>
    </row>
    <row r="6936" spans="1:1" x14ac:dyDescent="0.3">
      <c r="A6936">
        <v>2.98</v>
      </c>
    </row>
    <row r="6937" spans="1:1" x14ac:dyDescent="0.3">
      <c r="A6937">
        <v>2.98</v>
      </c>
    </row>
    <row r="6938" spans="1:1" x14ac:dyDescent="0.3">
      <c r="A6938">
        <v>2.99</v>
      </c>
    </row>
    <row r="6939" spans="1:1" x14ac:dyDescent="0.3">
      <c r="A6939">
        <v>2.99</v>
      </c>
    </row>
    <row r="6940" spans="1:1" x14ac:dyDescent="0.3">
      <c r="A6940">
        <v>2.99</v>
      </c>
    </row>
    <row r="6941" spans="1:1" x14ac:dyDescent="0.3">
      <c r="A6941">
        <v>2.98</v>
      </c>
    </row>
    <row r="6942" spans="1:1" x14ac:dyDescent="0.3">
      <c r="A6942">
        <v>2.98</v>
      </c>
    </row>
    <row r="6943" spans="1:1" x14ac:dyDescent="0.3">
      <c r="A6943">
        <v>2.99</v>
      </c>
    </row>
    <row r="6944" spans="1:1" x14ac:dyDescent="0.3">
      <c r="A6944">
        <v>2.99</v>
      </c>
    </row>
    <row r="6945" spans="1:1" x14ac:dyDescent="0.3">
      <c r="A6945">
        <v>2.99</v>
      </c>
    </row>
    <row r="6946" spans="1:1" x14ac:dyDescent="0.3">
      <c r="A6946">
        <v>2.98</v>
      </c>
    </row>
    <row r="6947" spans="1:1" x14ac:dyDescent="0.3">
      <c r="A6947">
        <v>2.98</v>
      </c>
    </row>
    <row r="6948" spans="1:1" x14ac:dyDescent="0.3">
      <c r="A6948">
        <v>2.99</v>
      </c>
    </row>
    <row r="6949" spans="1:1" x14ac:dyDescent="0.3">
      <c r="A6949">
        <v>3</v>
      </c>
    </row>
    <row r="6950" spans="1:1" x14ac:dyDescent="0.3">
      <c r="A6950">
        <v>2.99</v>
      </c>
    </row>
    <row r="6951" spans="1:1" x14ac:dyDescent="0.3">
      <c r="A6951">
        <v>2.98</v>
      </c>
    </row>
    <row r="6952" spans="1:1" x14ac:dyDescent="0.3">
      <c r="A6952">
        <v>2.98</v>
      </c>
    </row>
    <row r="6953" spans="1:1" x14ac:dyDescent="0.3">
      <c r="A6953">
        <v>2.99</v>
      </c>
    </row>
    <row r="6954" spans="1:1" x14ac:dyDescent="0.3">
      <c r="A6954">
        <v>2.99</v>
      </c>
    </row>
    <row r="6955" spans="1:1" x14ac:dyDescent="0.3">
      <c r="A6955">
        <v>3</v>
      </c>
    </row>
    <row r="6956" spans="1:1" x14ac:dyDescent="0.3">
      <c r="A6956">
        <v>2.98</v>
      </c>
    </row>
    <row r="6957" spans="1:1" x14ac:dyDescent="0.3">
      <c r="A6957">
        <v>2.98</v>
      </c>
    </row>
    <row r="6958" spans="1:1" x14ac:dyDescent="0.3">
      <c r="A6958">
        <v>2.98</v>
      </c>
    </row>
    <row r="6959" spans="1:1" x14ac:dyDescent="0.3">
      <c r="A6959">
        <v>2.99</v>
      </c>
    </row>
    <row r="6960" spans="1:1" x14ac:dyDescent="0.3">
      <c r="A6960">
        <v>2.99</v>
      </c>
    </row>
    <row r="6961" spans="1:1" x14ac:dyDescent="0.3">
      <c r="A6961">
        <v>2.98</v>
      </c>
    </row>
    <row r="6962" spans="1:1" x14ac:dyDescent="0.3">
      <c r="A6962">
        <v>2.98</v>
      </c>
    </row>
    <row r="6963" spans="1:1" x14ac:dyDescent="0.3">
      <c r="A6963">
        <v>2.98</v>
      </c>
    </row>
    <row r="6964" spans="1:1" x14ac:dyDescent="0.3">
      <c r="A6964">
        <v>2.99</v>
      </c>
    </row>
    <row r="6965" spans="1:1" x14ac:dyDescent="0.3">
      <c r="A6965">
        <v>3</v>
      </c>
    </row>
    <row r="6966" spans="1:1" x14ac:dyDescent="0.3">
      <c r="A6966">
        <v>2.98</v>
      </c>
    </row>
    <row r="6967" spans="1:1" x14ac:dyDescent="0.3">
      <c r="A6967">
        <v>2.98</v>
      </c>
    </row>
    <row r="6968" spans="1:1" x14ac:dyDescent="0.3">
      <c r="A6968">
        <v>2.98</v>
      </c>
    </row>
    <row r="6969" spans="1:1" x14ac:dyDescent="0.3">
      <c r="A6969">
        <v>2.99</v>
      </c>
    </row>
    <row r="6970" spans="1:1" x14ac:dyDescent="0.3">
      <c r="A6970">
        <v>3</v>
      </c>
    </row>
    <row r="6971" spans="1:1" x14ac:dyDescent="0.3">
      <c r="A6971">
        <v>2.98</v>
      </c>
    </row>
    <row r="6972" spans="1:1" x14ac:dyDescent="0.3">
      <c r="A6972">
        <v>2.98</v>
      </c>
    </row>
    <row r="6973" spans="1:1" x14ac:dyDescent="0.3">
      <c r="A6973">
        <v>2.98</v>
      </c>
    </row>
    <row r="6974" spans="1:1" x14ac:dyDescent="0.3">
      <c r="A6974">
        <v>3</v>
      </c>
    </row>
    <row r="6975" spans="1:1" x14ac:dyDescent="0.3">
      <c r="A6975">
        <v>2.98</v>
      </c>
    </row>
    <row r="6976" spans="1:1" x14ac:dyDescent="0.3">
      <c r="A6976">
        <v>2.99</v>
      </c>
    </row>
    <row r="6977" spans="1:1" x14ac:dyDescent="0.3">
      <c r="A6977">
        <v>2.98</v>
      </c>
    </row>
    <row r="6978" spans="1:1" x14ac:dyDescent="0.3">
      <c r="A6978">
        <v>2.98</v>
      </c>
    </row>
    <row r="6979" spans="1:1" x14ac:dyDescent="0.3">
      <c r="A6979">
        <v>2.99</v>
      </c>
    </row>
    <row r="6980" spans="1:1" x14ac:dyDescent="0.3">
      <c r="A6980">
        <v>2.99</v>
      </c>
    </row>
    <row r="6981" spans="1:1" x14ac:dyDescent="0.3">
      <c r="A6981">
        <v>2.99</v>
      </c>
    </row>
    <row r="6982" spans="1:1" x14ac:dyDescent="0.3">
      <c r="A6982">
        <v>2.98</v>
      </c>
    </row>
    <row r="6983" spans="1:1" x14ac:dyDescent="0.3">
      <c r="A6983">
        <v>2.98</v>
      </c>
    </row>
    <row r="6984" spans="1:1" x14ac:dyDescent="0.3">
      <c r="A6984">
        <v>2.98</v>
      </c>
    </row>
    <row r="6985" spans="1:1" x14ac:dyDescent="0.3">
      <c r="A6985">
        <v>2.98</v>
      </c>
    </row>
    <row r="6986" spans="1:1" x14ac:dyDescent="0.3">
      <c r="A6986">
        <v>2.99</v>
      </c>
    </row>
    <row r="6987" spans="1:1" x14ac:dyDescent="0.3">
      <c r="A6987">
        <v>2.97</v>
      </c>
    </row>
    <row r="6988" spans="1:1" x14ac:dyDescent="0.3">
      <c r="A6988">
        <v>2.98</v>
      </c>
    </row>
    <row r="6989" spans="1:1" x14ac:dyDescent="0.3">
      <c r="A6989">
        <v>2.98</v>
      </c>
    </row>
    <row r="6990" spans="1:1" x14ac:dyDescent="0.3">
      <c r="A6990">
        <v>2.99</v>
      </c>
    </row>
    <row r="6991" spans="1:1" x14ac:dyDescent="0.3">
      <c r="A6991">
        <v>3</v>
      </c>
    </row>
    <row r="6992" spans="1:1" x14ac:dyDescent="0.3">
      <c r="A6992">
        <v>2.99</v>
      </c>
    </row>
    <row r="6993" spans="1:1" x14ac:dyDescent="0.3">
      <c r="A6993">
        <v>2.98</v>
      </c>
    </row>
    <row r="6994" spans="1:1" x14ac:dyDescent="0.3">
      <c r="A6994">
        <v>2.99</v>
      </c>
    </row>
    <row r="6995" spans="1:1" x14ac:dyDescent="0.3">
      <c r="A6995">
        <v>2.98</v>
      </c>
    </row>
    <row r="6996" spans="1:1" x14ac:dyDescent="0.3">
      <c r="A6996">
        <v>2.99</v>
      </c>
    </row>
    <row r="6997" spans="1:1" x14ac:dyDescent="0.3">
      <c r="A6997">
        <v>2.99</v>
      </c>
    </row>
    <row r="6998" spans="1:1" x14ac:dyDescent="0.3">
      <c r="A6998">
        <v>2.98</v>
      </c>
    </row>
    <row r="6999" spans="1:1" x14ac:dyDescent="0.3">
      <c r="A6999">
        <v>2.98</v>
      </c>
    </row>
    <row r="7000" spans="1:1" x14ac:dyDescent="0.3">
      <c r="A7000">
        <v>2.98</v>
      </c>
    </row>
    <row r="7001" spans="1:1" x14ac:dyDescent="0.3">
      <c r="A7001">
        <v>2.99</v>
      </c>
    </row>
    <row r="7002" spans="1:1" x14ac:dyDescent="0.3">
      <c r="A7002">
        <v>2.99</v>
      </c>
    </row>
    <row r="7003" spans="1:1" x14ac:dyDescent="0.3">
      <c r="A7003">
        <v>2.99</v>
      </c>
    </row>
    <row r="7004" spans="1:1" x14ac:dyDescent="0.3">
      <c r="A7004">
        <v>2.98</v>
      </c>
    </row>
    <row r="7005" spans="1:1" x14ac:dyDescent="0.3">
      <c r="A7005">
        <v>2.98</v>
      </c>
    </row>
    <row r="7006" spans="1:1" x14ac:dyDescent="0.3">
      <c r="A7006">
        <v>2.99</v>
      </c>
    </row>
    <row r="7007" spans="1:1" x14ac:dyDescent="0.3">
      <c r="A7007">
        <v>2.99</v>
      </c>
    </row>
    <row r="7008" spans="1:1" x14ac:dyDescent="0.3">
      <c r="A7008">
        <v>2.99</v>
      </c>
    </row>
    <row r="7009" spans="1:1" x14ac:dyDescent="0.3">
      <c r="A7009">
        <v>2.99</v>
      </c>
    </row>
    <row r="7010" spans="1:1" x14ac:dyDescent="0.3">
      <c r="A7010">
        <v>2.98</v>
      </c>
    </row>
    <row r="7011" spans="1:1" x14ac:dyDescent="0.3">
      <c r="A7011">
        <v>2.99</v>
      </c>
    </row>
    <row r="7012" spans="1:1" x14ac:dyDescent="0.3">
      <c r="A7012">
        <v>2.98</v>
      </c>
    </row>
    <row r="7013" spans="1:1" x14ac:dyDescent="0.3">
      <c r="A7013">
        <v>2.98</v>
      </c>
    </row>
    <row r="7014" spans="1:1" x14ac:dyDescent="0.3">
      <c r="A7014">
        <v>2.98</v>
      </c>
    </row>
    <row r="7015" spans="1:1" x14ac:dyDescent="0.3">
      <c r="A7015">
        <v>2.99</v>
      </c>
    </row>
    <row r="7016" spans="1:1" x14ac:dyDescent="0.3">
      <c r="A7016">
        <v>2.99</v>
      </c>
    </row>
    <row r="7017" spans="1:1" x14ac:dyDescent="0.3">
      <c r="A7017">
        <v>2.98</v>
      </c>
    </row>
    <row r="7018" spans="1:1" x14ac:dyDescent="0.3">
      <c r="A7018">
        <v>2.98</v>
      </c>
    </row>
    <row r="7019" spans="1:1" x14ac:dyDescent="0.3">
      <c r="A7019">
        <v>2.98</v>
      </c>
    </row>
    <row r="7020" spans="1:1" x14ac:dyDescent="0.3">
      <c r="A7020">
        <v>2.99</v>
      </c>
    </row>
    <row r="7021" spans="1:1" x14ac:dyDescent="0.3">
      <c r="A7021">
        <v>2.99</v>
      </c>
    </row>
    <row r="7022" spans="1:1" x14ac:dyDescent="0.3">
      <c r="A7022">
        <v>2.98</v>
      </c>
    </row>
    <row r="7023" spans="1:1" x14ac:dyDescent="0.3">
      <c r="A7023">
        <v>2.98</v>
      </c>
    </row>
    <row r="7024" spans="1:1" x14ac:dyDescent="0.3">
      <c r="A7024">
        <v>2.98</v>
      </c>
    </row>
    <row r="7025" spans="1:1" x14ac:dyDescent="0.3">
      <c r="A7025">
        <v>2.99</v>
      </c>
    </row>
    <row r="7026" spans="1:1" x14ac:dyDescent="0.3">
      <c r="A7026">
        <v>2.99</v>
      </c>
    </row>
    <row r="7027" spans="1:1" x14ac:dyDescent="0.3">
      <c r="A7027">
        <v>2.99</v>
      </c>
    </row>
    <row r="7028" spans="1:1" x14ac:dyDescent="0.3">
      <c r="A7028">
        <v>2.98</v>
      </c>
    </row>
    <row r="7029" spans="1:1" x14ac:dyDescent="0.3">
      <c r="A7029">
        <v>2.97</v>
      </c>
    </row>
    <row r="7030" spans="1:1" x14ac:dyDescent="0.3">
      <c r="A7030">
        <v>2.98</v>
      </c>
    </row>
    <row r="7031" spans="1:1" x14ac:dyDescent="0.3">
      <c r="A7031">
        <v>2.99</v>
      </c>
    </row>
    <row r="7032" spans="1:1" x14ac:dyDescent="0.3">
      <c r="A7032">
        <v>2.99</v>
      </c>
    </row>
    <row r="7033" spans="1:1" x14ac:dyDescent="0.3">
      <c r="A7033">
        <v>2.98</v>
      </c>
    </row>
    <row r="7034" spans="1:1" x14ac:dyDescent="0.3">
      <c r="A7034">
        <v>2.98</v>
      </c>
    </row>
    <row r="7035" spans="1:1" x14ac:dyDescent="0.3">
      <c r="A7035">
        <v>2.97</v>
      </c>
    </row>
    <row r="7036" spans="1:1" x14ac:dyDescent="0.3">
      <c r="A7036">
        <v>2.99</v>
      </c>
    </row>
    <row r="7037" spans="1:1" x14ac:dyDescent="0.3">
      <c r="A7037">
        <v>2.99</v>
      </c>
    </row>
    <row r="7038" spans="1:1" x14ac:dyDescent="0.3">
      <c r="A7038">
        <v>2.98</v>
      </c>
    </row>
    <row r="7039" spans="1:1" x14ac:dyDescent="0.3">
      <c r="A7039">
        <v>2.97</v>
      </c>
    </row>
    <row r="7040" spans="1:1" x14ac:dyDescent="0.3">
      <c r="A7040">
        <v>2.97</v>
      </c>
    </row>
    <row r="7041" spans="1:1" x14ac:dyDescent="0.3">
      <c r="A7041">
        <v>2.99</v>
      </c>
    </row>
    <row r="7042" spans="1:1" x14ac:dyDescent="0.3">
      <c r="A7042">
        <v>2.99</v>
      </c>
    </row>
    <row r="7043" spans="1:1" x14ac:dyDescent="0.3">
      <c r="A7043">
        <v>2.98</v>
      </c>
    </row>
    <row r="7044" spans="1:1" x14ac:dyDescent="0.3">
      <c r="A7044">
        <v>2.97</v>
      </c>
    </row>
    <row r="7045" spans="1:1" x14ac:dyDescent="0.3">
      <c r="A7045">
        <v>2.97</v>
      </c>
    </row>
    <row r="7046" spans="1:1" x14ac:dyDescent="0.3">
      <c r="A7046">
        <v>2.99</v>
      </c>
    </row>
    <row r="7047" spans="1:1" x14ac:dyDescent="0.3">
      <c r="A7047">
        <v>2.98</v>
      </c>
    </row>
    <row r="7048" spans="1:1" x14ac:dyDescent="0.3">
      <c r="A7048">
        <v>2.98</v>
      </c>
    </row>
    <row r="7049" spans="1:1" x14ac:dyDescent="0.3">
      <c r="A7049">
        <v>2.97</v>
      </c>
    </row>
    <row r="7050" spans="1:1" x14ac:dyDescent="0.3">
      <c r="A7050">
        <v>2.97</v>
      </c>
    </row>
    <row r="7051" spans="1:1" x14ac:dyDescent="0.3">
      <c r="A7051">
        <v>2.98</v>
      </c>
    </row>
    <row r="7052" spans="1:1" x14ac:dyDescent="0.3">
      <c r="A7052">
        <v>2.98</v>
      </c>
    </row>
    <row r="7053" spans="1:1" x14ac:dyDescent="0.3">
      <c r="A7053">
        <v>2.99</v>
      </c>
    </row>
    <row r="7054" spans="1:1" x14ac:dyDescent="0.3">
      <c r="A7054">
        <v>2.97</v>
      </c>
    </row>
    <row r="7055" spans="1:1" x14ac:dyDescent="0.3">
      <c r="A7055">
        <v>2.98</v>
      </c>
    </row>
    <row r="7056" spans="1:1" x14ac:dyDescent="0.3">
      <c r="A7056">
        <v>2.98</v>
      </c>
    </row>
    <row r="7057" spans="1:1" x14ac:dyDescent="0.3">
      <c r="A7057">
        <v>2.99</v>
      </c>
    </row>
    <row r="7058" spans="1:1" x14ac:dyDescent="0.3">
      <c r="A7058">
        <v>2.99</v>
      </c>
    </row>
    <row r="7059" spans="1:1" x14ac:dyDescent="0.3">
      <c r="A7059">
        <v>2.98</v>
      </c>
    </row>
    <row r="7060" spans="1:1" x14ac:dyDescent="0.3">
      <c r="A7060">
        <v>2.97</v>
      </c>
    </row>
    <row r="7061" spans="1:1" x14ac:dyDescent="0.3">
      <c r="A7061">
        <v>2.97</v>
      </c>
    </row>
    <row r="7062" spans="1:1" x14ac:dyDescent="0.3">
      <c r="A7062">
        <v>2.99</v>
      </c>
    </row>
    <row r="7063" spans="1:1" x14ac:dyDescent="0.3">
      <c r="A7063">
        <v>2.98</v>
      </c>
    </row>
    <row r="7064" spans="1:1" x14ac:dyDescent="0.3">
      <c r="A7064">
        <v>2.97</v>
      </c>
    </row>
    <row r="7065" spans="1:1" x14ac:dyDescent="0.3">
      <c r="A7065">
        <v>2.97</v>
      </c>
    </row>
    <row r="7066" spans="1:1" x14ac:dyDescent="0.3">
      <c r="A7066">
        <v>2.97</v>
      </c>
    </row>
    <row r="7067" spans="1:1" x14ac:dyDescent="0.3">
      <c r="A7067">
        <v>2.98</v>
      </c>
    </row>
    <row r="7068" spans="1:1" x14ac:dyDescent="0.3">
      <c r="A7068">
        <v>2.98</v>
      </c>
    </row>
    <row r="7069" spans="1:1" x14ac:dyDescent="0.3">
      <c r="A7069">
        <v>2.98</v>
      </c>
    </row>
    <row r="7070" spans="1:1" x14ac:dyDescent="0.3">
      <c r="A7070">
        <v>2.97</v>
      </c>
    </row>
    <row r="7071" spans="1:1" x14ac:dyDescent="0.3">
      <c r="A7071">
        <v>2.97</v>
      </c>
    </row>
    <row r="7072" spans="1:1" x14ac:dyDescent="0.3">
      <c r="A7072">
        <v>2.98</v>
      </c>
    </row>
    <row r="7073" spans="1:1" x14ac:dyDescent="0.3">
      <c r="A7073">
        <v>2.98</v>
      </c>
    </row>
    <row r="7074" spans="1:1" x14ac:dyDescent="0.3">
      <c r="A7074">
        <v>2.98</v>
      </c>
    </row>
    <row r="7075" spans="1:1" x14ac:dyDescent="0.3">
      <c r="A7075">
        <v>2.97</v>
      </c>
    </row>
    <row r="7076" spans="1:1" x14ac:dyDescent="0.3">
      <c r="A7076">
        <v>2.97</v>
      </c>
    </row>
    <row r="7077" spans="1:1" x14ac:dyDescent="0.3">
      <c r="A7077">
        <v>2.98</v>
      </c>
    </row>
    <row r="7078" spans="1:1" x14ac:dyDescent="0.3">
      <c r="A7078">
        <v>2.99</v>
      </c>
    </row>
    <row r="7079" spans="1:1" x14ac:dyDescent="0.3">
      <c r="A7079">
        <v>2.98</v>
      </c>
    </row>
    <row r="7080" spans="1:1" x14ac:dyDescent="0.3">
      <c r="A7080">
        <v>2.97</v>
      </c>
    </row>
    <row r="7081" spans="1:1" x14ac:dyDescent="0.3">
      <c r="A7081">
        <v>2.97</v>
      </c>
    </row>
    <row r="7082" spans="1:1" x14ac:dyDescent="0.3">
      <c r="A7082">
        <v>2.98</v>
      </c>
    </row>
    <row r="7083" spans="1:1" x14ac:dyDescent="0.3">
      <c r="A7083">
        <v>2.98</v>
      </c>
    </row>
    <row r="7084" spans="1:1" x14ac:dyDescent="0.3">
      <c r="A7084">
        <v>2.99</v>
      </c>
    </row>
    <row r="7085" spans="1:1" x14ac:dyDescent="0.3">
      <c r="A7085">
        <v>2.97</v>
      </c>
    </row>
    <row r="7086" spans="1:1" x14ac:dyDescent="0.3">
      <c r="A7086">
        <v>2.97</v>
      </c>
    </row>
    <row r="7087" spans="1:1" x14ac:dyDescent="0.3">
      <c r="A7087">
        <v>2.97</v>
      </c>
    </row>
    <row r="7088" spans="1:1" x14ac:dyDescent="0.3">
      <c r="A7088">
        <v>2.98</v>
      </c>
    </row>
    <row r="7089" spans="1:1" x14ac:dyDescent="0.3">
      <c r="A7089">
        <v>2.99</v>
      </c>
    </row>
    <row r="7090" spans="1:1" x14ac:dyDescent="0.3">
      <c r="A7090">
        <v>2.97</v>
      </c>
    </row>
    <row r="7091" spans="1:1" x14ac:dyDescent="0.3">
      <c r="A7091">
        <v>2.97</v>
      </c>
    </row>
    <row r="7092" spans="1:1" x14ac:dyDescent="0.3">
      <c r="A7092">
        <v>2.97</v>
      </c>
    </row>
    <row r="7093" spans="1:1" x14ac:dyDescent="0.3">
      <c r="A7093">
        <v>2.98</v>
      </c>
    </row>
    <row r="7094" spans="1:1" x14ac:dyDescent="0.3">
      <c r="A7094">
        <v>2.98</v>
      </c>
    </row>
    <row r="7095" spans="1:1" x14ac:dyDescent="0.3">
      <c r="A7095">
        <v>2.98</v>
      </c>
    </row>
    <row r="7096" spans="1:1" x14ac:dyDescent="0.3">
      <c r="A7096">
        <v>2.97</v>
      </c>
    </row>
    <row r="7097" spans="1:1" x14ac:dyDescent="0.3">
      <c r="A7097">
        <v>2.97</v>
      </c>
    </row>
    <row r="7098" spans="1:1" x14ac:dyDescent="0.3">
      <c r="A7098">
        <v>2.99</v>
      </c>
    </row>
    <row r="7099" spans="1:1" x14ac:dyDescent="0.3">
      <c r="A7099">
        <v>2.99</v>
      </c>
    </row>
    <row r="7100" spans="1:1" x14ac:dyDescent="0.3">
      <c r="A7100">
        <v>2.97</v>
      </c>
    </row>
    <row r="7101" spans="1:1" x14ac:dyDescent="0.3">
      <c r="A7101">
        <v>2.97</v>
      </c>
    </row>
    <row r="7102" spans="1:1" x14ac:dyDescent="0.3">
      <c r="A7102">
        <v>2.97</v>
      </c>
    </row>
    <row r="7103" spans="1:1" x14ac:dyDescent="0.3">
      <c r="A7103">
        <v>2.99</v>
      </c>
    </row>
    <row r="7104" spans="1:1" x14ac:dyDescent="0.3">
      <c r="A7104">
        <v>2.98</v>
      </c>
    </row>
    <row r="7105" spans="1:1" x14ac:dyDescent="0.3">
      <c r="A7105">
        <v>2.98</v>
      </c>
    </row>
    <row r="7106" spans="1:1" x14ac:dyDescent="0.3">
      <c r="A7106">
        <v>2.97</v>
      </c>
    </row>
    <row r="7107" spans="1:1" x14ac:dyDescent="0.3">
      <c r="A7107">
        <v>2.97</v>
      </c>
    </row>
    <row r="7108" spans="1:1" x14ac:dyDescent="0.3">
      <c r="A7108">
        <v>2.98</v>
      </c>
    </row>
    <row r="7109" spans="1:1" x14ac:dyDescent="0.3">
      <c r="A7109">
        <v>2.98</v>
      </c>
    </row>
    <row r="7110" spans="1:1" x14ac:dyDescent="0.3">
      <c r="A7110">
        <v>2.97</v>
      </c>
    </row>
    <row r="7111" spans="1:1" x14ac:dyDescent="0.3">
      <c r="A7111">
        <v>2.98</v>
      </c>
    </row>
    <row r="7112" spans="1:1" x14ac:dyDescent="0.3">
      <c r="A7112">
        <v>2.98</v>
      </c>
    </row>
    <row r="7113" spans="1:1" x14ac:dyDescent="0.3">
      <c r="A7113">
        <v>2.98</v>
      </c>
    </row>
    <row r="7114" spans="1:1" x14ac:dyDescent="0.3">
      <c r="A7114">
        <v>2.99</v>
      </c>
    </row>
    <row r="7115" spans="1:1" x14ac:dyDescent="0.3">
      <c r="A7115">
        <v>2.99</v>
      </c>
    </row>
    <row r="7116" spans="1:1" x14ac:dyDescent="0.3">
      <c r="A7116">
        <v>2.98</v>
      </c>
    </row>
    <row r="7117" spans="1:1" x14ac:dyDescent="0.3">
      <c r="A7117">
        <v>2.98</v>
      </c>
    </row>
    <row r="7118" spans="1:1" x14ac:dyDescent="0.3">
      <c r="A7118">
        <v>2.98</v>
      </c>
    </row>
    <row r="7119" spans="1:1" x14ac:dyDescent="0.3">
      <c r="A7119">
        <v>2.99</v>
      </c>
    </row>
    <row r="7120" spans="1:1" x14ac:dyDescent="0.3">
      <c r="A7120">
        <v>2.99</v>
      </c>
    </row>
    <row r="7121" spans="1:1" x14ac:dyDescent="0.3">
      <c r="A7121">
        <v>2.98</v>
      </c>
    </row>
    <row r="7122" spans="1:1" x14ac:dyDescent="0.3">
      <c r="A7122">
        <v>2.98</v>
      </c>
    </row>
    <row r="7123" spans="1:1" x14ac:dyDescent="0.3">
      <c r="A7123">
        <v>2.98</v>
      </c>
    </row>
    <row r="7124" spans="1:1" x14ac:dyDescent="0.3">
      <c r="A7124">
        <v>2.99</v>
      </c>
    </row>
    <row r="7125" spans="1:1" x14ac:dyDescent="0.3">
      <c r="A7125">
        <v>2.99</v>
      </c>
    </row>
    <row r="7126" spans="1:1" x14ac:dyDescent="0.3">
      <c r="A7126">
        <v>2.99</v>
      </c>
    </row>
    <row r="7127" spans="1:1" x14ac:dyDescent="0.3">
      <c r="A7127">
        <v>2.98</v>
      </c>
    </row>
    <row r="7128" spans="1:1" x14ac:dyDescent="0.3">
      <c r="A7128">
        <v>2.97</v>
      </c>
    </row>
    <row r="7129" spans="1:1" x14ac:dyDescent="0.3">
      <c r="A7129">
        <v>2.98</v>
      </c>
    </row>
    <row r="7130" spans="1:1" x14ac:dyDescent="0.3">
      <c r="A7130">
        <v>2.99</v>
      </c>
    </row>
    <row r="7131" spans="1:1" x14ac:dyDescent="0.3">
      <c r="A7131">
        <v>2.99</v>
      </c>
    </row>
    <row r="7132" spans="1:1" x14ac:dyDescent="0.3">
      <c r="A7132">
        <v>2.98</v>
      </c>
    </row>
    <row r="7133" spans="1:1" x14ac:dyDescent="0.3">
      <c r="A7133">
        <v>2.98</v>
      </c>
    </row>
    <row r="7134" spans="1:1" x14ac:dyDescent="0.3">
      <c r="A7134">
        <v>2.97</v>
      </c>
    </row>
    <row r="7135" spans="1:1" x14ac:dyDescent="0.3">
      <c r="A7135">
        <v>2.99</v>
      </c>
    </row>
    <row r="7136" spans="1:1" x14ac:dyDescent="0.3">
      <c r="A7136">
        <v>2.99</v>
      </c>
    </row>
    <row r="7137" spans="1:1" x14ac:dyDescent="0.3">
      <c r="A7137">
        <v>2.98</v>
      </c>
    </row>
    <row r="7138" spans="1:1" x14ac:dyDescent="0.3">
      <c r="A7138">
        <v>2.97</v>
      </c>
    </row>
    <row r="7139" spans="1:1" x14ac:dyDescent="0.3">
      <c r="A7139">
        <v>2.97</v>
      </c>
    </row>
    <row r="7140" spans="1:1" x14ac:dyDescent="0.3">
      <c r="A7140">
        <v>2.99</v>
      </c>
    </row>
    <row r="7141" spans="1:1" x14ac:dyDescent="0.3">
      <c r="A7141">
        <v>2.99</v>
      </c>
    </row>
    <row r="7142" spans="1:1" x14ac:dyDescent="0.3">
      <c r="A7142">
        <v>2.98</v>
      </c>
    </row>
    <row r="7143" spans="1:1" x14ac:dyDescent="0.3">
      <c r="A7143">
        <v>2.97</v>
      </c>
    </row>
    <row r="7144" spans="1:1" x14ac:dyDescent="0.3">
      <c r="A7144">
        <v>2.97</v>
      </c>
    </row>
    <row r="7145" spans="1:1" x14ac:dyDescent="0.3">
      <c r="A7145">
        <v>2.99</v>
      </c>
    </row>
    <row r="7146" spans="1:1" x14ac:dyDescent="0.3">
      <c r="A7146">
        <v>2.98</v>
      </c>
    </row>
    <row r="7147" spans="1:1" x14ac:dyDescent="0.3">
      <c r="A7147">
        <v>2.98</v>
      </c>
    </row>
    <row r="7148" spans="1:1" x14ac:dyDescent="0.3">
      <c r="A7148">
        <v>2.97</v>
      </c>
    </row>
    <row r="7149" spans="1:1" x14ac:dyDescent="0.3">
      <c r="A7149">
        <v>2.97</v>
      </c>
    </row>
    <row r="7150" spans="1:1" x14ac:dyDescent="0.3">
      <c r="A7150">
        <v>2.98</v>
      </c>
    </row>
    <row r="7151" spans="1:1" x14ac:dyDescent="0.3">
      <c r="A7151">
        <v>2.98</v>
      </c>
    </row>
    <row r="7152" spans="1:1" x14ac:dyDescent="0.3">
      <c r="A7152">
        <v>2.99</v>
      </c>
    </row>
    <row r="7153" spans="1:1" x14ac:dyDescent="0.3">
      <c r="A7153">
        <v>2.97</v>
      </c>
    </row>
    <row r="7154" spans="1:1" x14ac:dyDescent="0.3">
      <c r="A7154">
        <v>2.98</v>
      </c>
    </row>
    <row r="7155" spans="1:1" x14ac:dyDescent="0.3">
      <c r="A7155">
        <v>2.98</v>
      </c>
    </row>
    <row r="7156" spans="1:1" x14ac:dyDescent="0.3">
      <c r="A7156">
        <v>2.99</v>
      </c>
    </row>
    <row r="7157" spans="1:1" x14ac:dyDescent="0.3">
      <c r="A7157">
        <v>2.99</v>
      </c>
    </row>
    <row r="7158" spans="1:1" x14ac:dyDescent="0.3">
      <c r="A7158">
        <v>2.98</v>
      </c>
    </row>
    <row r="7159" spans="1:1" x14ac:dyDescent="0.3">
      <c r="A7159">
        <v>2.97</v>
      </c>
    </row>
    <row r="7160" spans="1:1" x14ac:dyDescent="0.3">
      <c r="A7160">
        <v>2.97</v>
      </c>
    </row>
    <row r="7161" spans="1:1" x14ac:dyDescent="0.3">
      <c r="A7161">
        <v>2.99</v>
      </c>
    </row>
    <row r="7162" spans="1:1" x14ac:dyDescent="0.3">
      <c r="A7162">
        <v>2.98</v>
      </c>
    </row>
    <row r="7163" spans="1:1" x14ac:dyDescent="0.3">
      <c r="A7163">
        <v>2.97</v>
      </c>
    </row>
    <row r="7164" spans="1:1" x14ac:dyDescent="0.3">
      <c r="A7164">
        <v>2.97</v>
      </c>
    </row>
    <row r="7165" spans="1:1" x14ac:dyDescent="0.3">
      <c r="A7165">
        <v>2.97</v>
      </c>
    </row>
    <row r="7166" spans="1:1" x14ac:dyDescent="0.3">
      <c r="A7166">
        <v>2.98</v>
      </c>
    </row>
    <row r="7167" spans="1:1" x14ac:dyDescent="0.3">
      <c r="A7167">
        <v>2.98</v>
      </c>
    </row>
    <row r="7168" spans="1:1" x14ac:dyDescent="0.3">
      <c r="A7168">
        <v>2.98</v>
      </c>
    </row>
    <row r="7169" spans="1:1" x14ac:dyDescent="0.3">
      <c r="A7169">
        <v>2.97</v>
      </c>
    </row>
    <row r="7170" spans="1:1" x14ac:dyDescent="0.3">
      <c r="A7170">
        <v>2.97</v>
      </c>
    </row>
    <row r="7171" spans="1:1" x14ac:dyDescent="0.3">
      <c r="A7171">
        <v>2.98</v>
      </c>
    </row>
    <row r="7172" spans="1:1" x14ac:dyDescent="0.3">
      <c r="A7172">
        <v>2.98</v>
      </c>
    </row>
    <row r="7173" spans="1:1" x14ac:dyDescent="0.3">
      <c r="A7173">
        <v>2.98</v>
      </c>
    </row>
    <row r="7174" spans="1:1" x14ac:dyDescent="0.3">
      <c r="A7174">
        <v>2.97</v>
      </c>
    </row>
    <row r="7175" spans="1:1" x14ac:dyDescent="0.3">
      <c r="A7175">
        <v>2.97</v>
      </c>
    </row>
    <row r="7176" spans="1:1" x14ac:dyDescent="0.3">
      <c r="A7176">
        <v>2.98</v>
      </c>
    </row>
    <row r="7177" spans="1:1" x14ac:dyDescent="0.3">
      <c r="A7177">
        <v>2.99</v>
      </c>
    </row>
    <row r="7178" spans="1:1" x14ac:dyDescent="0.3">
      <c r="A7178">
        <v>2.98</v>
      </c>
    </row>
    <row r="7179" spans="1:1" x14ac:dyDescent="0.3">
      <c r="A7179">
        <v>2.97</v>
      </c>
    </row>
    <row r="7180" spans="1:1" x14ac:dyDescent="0.3">
      <c r="A7180">
        <v>2.97</v>
      </c>
    </row>
    <row r="7181" spans="1:1" x14ac:dyDescent="0.3">
      <c r="A7181">
        <v>2.98</v>
      </c>
    </row>
    <row r="7182" spans="1:1" x14ac:dyDescent="0.3">
      <c r="A7182">
        <v>2.98</v>
      </c>
    </row>
    <row r="7183" spans="1:1" x14ac:dyDescent="0.3">
      <c r="A7183">
        <v>2.99</v>
      </c>
    </row>
    <row r="7184" spans="1:1" x14ac:dyDescent="0.3">
      <c r="A7184">
        <v>2.97</v>
      </c>
    </row>
    <row r="7185" spans="1:1" x14ac:dyDescent="0.3">
      <c r="A7185">
        <v>2.97</v>
      </c>
    </row>
    <row r="7186" spans="1:1" x14ac:dyDescent="0.3">
      <c r="A7186">
        <v>2.97</v>
      </c>
    </row>
    <row r="7187" spans="1:1" x14ac:dyDescent="0.3">
      <c r="A7187">
        <v>2.98</v>
      </c>
    </row>
    <row r="7188" spans="1:1" x14ac:dyDescent="0.3">
      <c r="A7188">
        <v>2.99</v>
      </c>
    </row>
    <row r="7189" spans="1:1" x14ac:dyDescent="0.3">
      <c r="A7189">
        <v>2.97</v>
      </c>
    </row>
    <row r="7190" spans="1:1" x14ac:dyDescent="0.3">
      <c r="A7190">
        <v>2.97</v>
      </c>
    </row>
    <row r="7191" spans="1:1" x14ac:dyDescent="0.3">
      <c r="A7191">
        <v>2.97</v>
      </c>
    </row>
    <row r="7192" spans="1:1" x14ac:dyDescent="0.3">
      <c r="A7192">
        <v>2.98</v>
      </c>
    </row>
    <row r="7193" spans="1:1" x14ac:dyDescent="0.3">
      <c r="A7193">
        <v>2.98</v>
      </c>
    </row>
    <row r="7194" spans="1:1" x14ac:dyDescent="0.3">
      <c r="A7194">
        <v>2.98</v>
      </c>
    </row>
    <row r="7195" spans="1:1" x14ac:dyDescent="0.3">
      <c r="A7195">
        <v>2.97</v>
      </c>
    </row>
    <row r="7196" spans="1:1" x14ac:dyDescent="0.3">
      <c r="A7196">
        <v>2.97</v>
      </c>
    </row>
    <row r="7197" spans="1:1" x14ac:dyDescent="0.3">
      <c r="A7197">
        <v>2.99</v>
      </c>
    </row>
    <row r="7198" spans="1:1" x14ac:dyDescent="0.3">
      <c r="A7198">
        <v>2.99</v>
      </c>
    </row>
    <row r="7199" spans="1:1" x14ac:dyDescent="0.3">
      <c r="A7199">
        <v>2.97</v>
      </c>
    </row>
    <row r="7200" spans="1:1" x14ac:dyDescent="0.3">
      <c r="A7200">
        <v>2.97</v>
      </c>
    </row>
    <row r="7201" spans="1:1" x14ac:dyDescent="0.3">
      <c r="A7201">
        <v>2.97</v>
      </c>
    </row>
    <row r="7202" spans="1:1" x14ac:dyDescent="0.3">
      <c r="A7202">
        <v>2.99</v>
      </c>
    </row>
    <row r="7203" spans="1:1" x14ac:dyDescent="0.3">
      <c r="A7203">
        <v>2.98</v>
      </c>
    </row>
    <row r="7204" spans="1:1" x14ac:dyDescent="0.3">
      <c r="A7204">
        <v>2.98</v>
      </c>
    </row>
    <row r="7205" spans="1:1" x14ac:dyDescent="0.3">
      <c r="A7205">
        <v>2.97</v>
      </c>
    </row>
    <row r="7206" spans="1:1" x14ac:dyDescent="0.3">
      <c r="A7206">
        <v>2.97</v>
      </c>
    </row>
    <row r="7207" spans="1:1" x14ac:dyDescent="0.3">
      <c r="A7207">
        <v>2.98</v>
      </c>
    </row>
    <row r="7208" spans="1:1" x14ac:dyDescent="0.3">
      <c r="A7208">
        <v>2.98</v>
      </c>
    </row>
    <row r="7209" spans="1:1" x14ac:dyDescent="0.3">
      <c r="A7209">
        <v>2.98</v>
      </c>
    </row>
    <row r="7210" spans="1:1" x14ac:dyDescent="0.3">
      <c r="A7210">
        <v>2.97</v>
      </c>
    </row>
    <row r="7211" spans="1:1" x14ac:dyDescent="0.3">
      <c r="A7211">
        <v>2.97</v>
      </c>
    </row>
    <row r="7212" spans="1:1" x14ac:dyDescent="0.3">
      <c r="A7212">
        <v>2.97</v>
      </c>
    </row>
    <row r="7213" spans="1:1" x14ac:dyDescent="0.3">
      <c r="A7213">
        <v>2.98</v>
      </c>
    </row>
    <row r="7214" spans="1:1" x14ac:dyDescent="0.3">
      <c r="A7214">
        <v>2.98</v>
      </c>
    </row>
    <row r="7215" spans="1:1" x14ac:dyDescent="0.3">
      <c r="A7215">
        <v>2.97</v>
      </c>
    </row>
    <row r="7216" spans="1:1" x14ac:dyDescent="0.3">
      <c r="A7216">
        <v>2.96</v>
      </c>
    </row>
    <row r="7217" spans="1:1" x14ac:dyDescent="0.3">
      <c r="A7217">
        <v>2.97</v>
      </c>
    </row>
    <row r="7218" spans="1:1" x14ac:dyDescent="0.3">
      <c r="A7218">
        <v>2.98</v>
      </c>
    </row>
    <row r="7219" spans="1:1" x14ac:dyDescent="0.3">
      <c r="A7219">
        <v>2.98</v>
      </c>
    </row>
    <row r="7220" spans="1:1" x14ac:dyDescent="0.3">
      <c r="A7220">
        <v>2.97</v>
      </c>
    </row>
    <row r="7221" spans="1:1" x14ac:dyDescent="0.3">
      <c r="A7221">
        <v>2.97</v>
      </c>
    </row>
    <row r="7222" spans="1:1" x14ac:dyDescent="0.3">
      <c r="A7222">
        <v>2.96</v>
      </c>
    </row>
    <row r="7223" spans="1:1" x14ac:dyDescent="0.3">
      <c r="A7223">
        <v>2.98</v>
      </c>
    </row>
    <row r="7224" spans="1:1" x14ac:dyDescent="0.3">
      <c r="A7224">
        <v>2.97</v>
      </c>
    </row>
    <row r="7225" spans="1:1" x14ac:dyDescent="0.3">
      <c r="A7225">
        <v>2.97</v>
      </c>
    </row>
    <row r="7226" spans="1:1" x14ac:dyDescent="0.3">
      <c r="A7226">
        <v>2.96</v>
      </c>
    </row>
    <row r="7227" spans="1:1" x14ac:dyDescent="0.3">
      <c r="A7227">
        <v>2.97</v>
      </c>
    </row>
    <row r="7228" spans="1:1" x14ac:dyDescent="0.3">
      <c r="A7228">
        <v>2.98</v>
      </c>
    </row>
    <row r="7229" spans="1:1" x14ac:dyDescent="0.3">
      <c r="A7229">
        <v>2.97</v>
      </c>
    </row>
    <row r="7230" spans="1:1" x14ac:dyDescent="0.3">
      <c r="A7230">
        <v>2.98</v>
      </c>
    </row>
    <row r="7231" spans="1:1" x14ac:dyDescent="0.3">
      <c r="A7231">
        <v>2.97</v>
      </c>
    </row>
    <row r="7232" spans="1:1" x14ac:dyDescent="0.3">
      <c r="A7232">
        <v>2.96</v>
      </c>
    </row>
    <row r="7233" spans="1:1" x14ac:dyDescent="0.3">
      <c r="A7233">
        <v>2.97</v>
      </c>
    </row>
    <row r="7234" spans="1:1" x14ac:dyDescent="0.3">
      <c r="A7234">
        <v>2.97</v>
      </c>
    </row>
    <row r="7235" spans="1:1" x14ac:dyDescent="0.3">
      <c r="A7235">
        <v>2.98</v>
      </c>
    </row>
    <row r="7236" spans="1:1" x14ac:dyDescent="0.3">
      <c r="A7236">
        <v>2.96</v>
      </c>
    </row>
    <row r="7237" spans="1:1" x14ac:dyDescent="0.3">
      <c r="A7237">
        <v>2.96</v>
      </c>
    </row>
    <row r="7238" spans="1:1" x14ac:dyDescent="0.3">
      <c r="A7238">
        <v>2.97</v>
      </c>
    </row>
    <row r="7239" spans="1:1" x14ac:dyDescent="0.3">
      <c r="A7239">
        <v>2.97</v>
      </c>
    </row>
    <row r="7240" spans="1:1" x14ac:dyDescent="0.3">
      <c r="A7240">
        <v>2.97</v>
      </c>
    </row>
    <row r="7241" spans="1:1" x14ac:dyDescent="0.3">
      <c r="A7241">
        <v>2.98</v>
      </c>
    </row>
    <row r="7242" spans="1:1" x14ac:dyDescent="0.3">
      <c r="A7242">
        <v>2.98</v>
      </c>
    </row>
    <row r="7243" spans="1:1" x14ac:dyDescent="0.3">
      <c r="A7243">
        <v>2.97</v>
      </c>
    </row>
    <row r="7244" spans="1:1" x14ac:dyDescent="0.3">
      <c r="A7244">
        <v>2.96</v>
      </c>
    </row>
    <row r="7245" spans="1:1" x14ac:dyDescent="0.3">
      <c r="A7245">
        <v>2.97</v>
      </c>
    </row>
    <row r="7246" spans="1:1" x14ac:dyDescent="0.3">
      <c r="A7246">
        <v>2.98</v>
      </c>
    </row>
    <row r="7247" spans="1:1" x14ac:dyDescent="0.3">
      <c r="A7247">
        <v>2.98</v>
      </c>
    </row>
    <row r="7248" spans="1:1" x14ac:dyDescent="0.3">
      <c r="A7248">
        <v>2.97</v>
      </c>
    </row>
    <row r="7249" spans="1:1" x14ac:dyDescent="0.3">
      <c r="A7249">
        <v>2.97</v>
      </c>
    </row>
    <row r="7250" spans="1:1" x14ac:dyDescent="0.3">
      <c r="A7250">
        <v>2.96</v>
      </c>
    </row>
    <row r="7251" spans="1:1" x14ac:dyDescent="0.3">
      <c r="A7251">
        <v>2.98</v>
      </c>
    </row>
    <row r="7252" spans="1:1" x14ac:dyDescent="0.3">
      <c r="A7252">
        <v>2.97</v>
      </c>
    </row>
    <row r="7253" spans="1:1" x14ac:dyDescent="0.3">
      <c r="A7253">
        <v>2.97</v>
      </c>
    </row>
    <row r="7254" spans="1:1" x14ac:dyDescent="0.3">
      <c r="A7254">
        <v>2.96</v>
      </c>
    </row>
    <row r="7255" spans="1:1" x14ac:dyDescent="0.3">
      <c r="A7255">
        <v>2.97</v>
      </c>
    </row>
    <row r="7256" spans="1:1" x14ac:dyDescent="0.3">
      <c r="A7256">
        <v>2.98</v>
      </c>
    </row>
    <row r="7257" spans="1:1" x14ac:dyDescent="0.3">
      <c r="A7257">
        <v>2.97</v>
      </c>
    </row>
    <row r="7258" spans="1:1" x14ac:dyDescent="0.3">
      <c r="A7258">
        <v>2.98</v>
      </c>
    </row>
    <row r="7259" spans="1:1" x14ac:dyDescent="0.3">
      <c r="A7259">
        <v>2.97</v>
      </c>
    </row>
    <row r="7260" spans="1:1" x14ac:dyDescent="0.3">
      <c r="A7260">
        <v>2.96</v>
      </c>
    </row>
    <row r="7261" spans="1:1" x14ac:dyDescent="0.3">
      <c r="A7261">
        <v>2.97</v>
      </c>
    </row>
    <row r="7262" spans="1:1" x14ac:dyDescent="0.3">
      <c r="A7262">
        <v>2.97</v>
      </c>
    </row>
    <row r="7263" spans="1:1" x14ac:dyDescent="0.3">
      <c r="A7263">
        <v>2.98</v>
      </c>
    </row>
    <row r="7264" spans="1:1" x14ac:dyDescent="0.3">
      <c r="A7264">
        <v>2.96</v>
      </c>
    </row>
    <row r="7265" spans="1:1" x14ac:dyDescent="0.3">
      <c r="A7265">
        <v>2.96</v>
      </c>
    </row>
    <row r="7266" spans="1:1" x14ac:dyDescent="0.3">
      <c r="A7266">
        <v>2.97</v>
      </c>
    </row>
    <row r="7267" spans="1:1" x14ac:dyDescent="0.3">
      <c r="A7267">
        <v>2.97</v>
      </c>
    </row>
    <row r="7268" spans="1:1" x14ac:dyDescent="0.3">
      <c r="A7268">
        <v>2.97</v>
      </c>
    </row>
    <row r="7269" spans="1:1" x14ac:dyDescent="0.3">
      <c r="A7269">
        <v>2.98</v>
      </c>
    </row>
    <row r="7270" spans="1:1" x14ac:dyDescent="0.3">
      <c r="A7270">
        <v>2.98</v>
      </c>
    </row>
    <row r="7271" spans="1:1" x14ac:dyDescent="0.3">
      <c r="A7271">
        <v>2.97</v>
      </c>
    </row>
    <row r="7272" spans="1:1" x14ac:dyDescent="0.3">
      <c r="A7272">
        <v>2.96</v>
      </c>
    </row>
    <row r="7273" spans="1:1" x14ac:dyDescent="0.3">
      <c r="A7273">
        <v>2.97</v>
      </c>
    </row>
    <row r="7274" spans="1:1" x14ac:dyDescent="0.3">
      <c r="A7274">
        <v>2.98</v>
      </c>
    </row>
    <row r="7275" spans="1:1" x14ac:dyDescent="0.3">
      <c r="A7275">
        <v>2.98</v>
      </c>
    </row>
    <row r="7276" spans="1:1" x14ac:dyDescent="0.3">
      <c r="A7276">
        <v>2.97</v>
      </c>
    </row>
    <row r="7277" spans="1:1" x14ac:dyDescent="0.3">
      <c r="A7277">
        <v>2.97</v>
      </c>
    </row>
    <row r="7278" spans="1:1" x14ac:dyDescent="0.3">
      <c r="A7278">
        <v>2.96</v>
      </c>
    </row>
    <row r="7279" spans="1:1" x14ac:dyDescent="0.3">
      <c r="A7279">
        <v>2.98</v>
      </c>
    </row>
    <row r="7280" spans="1:1" x14ac:dyDescent="0.3">
      <c r="A7280">
        <v>2.97</v>
      </c>
    </row>
    <row r="7281" spans="1:1" x14ac:dyDescent="0.3">
      <c r="A7281">
        <v>2.97</v>
      </c>
    </row>
    <row r="7282" spans="1:1" x14ac:dyDescent="0.3">
      <c r="A7282">
        <v>2.96</v>
      </c>
    </row>
    <row r="7283" spans="1:1" x14ac:dyDescent="0.3">
      <c r="A7283">
        <v>2.97</v>
      </c>
    </row>
    <row r="7284" spans="1:1" x14ac:dyDescent="0.3">
      <c r="A7284">
        <v>2.98</v>
      </c>
    </row>
    <row r="7285" spans="1:1" x14ac:dyDescent="0.3">
      <c r="A7285">
        <v>2.97</v>
      </c>
    </row>
    <row r="7286" spans="1:1" x14ac:dyDescent="0.3">
      <c r="A7286">
        <v>2.98</v>
      </c>
    </row>
    <row r="7287" spans="1:1" x14ac:dyDescent="0.3">
      <c r="A7287">
        <v>2.97</v>
      </c>
    </row>
    <row r="7288" spans="1:1" x14ac:dyDescent="0.3">
      <c r="A7288">
        <v>2.96</v>
      </c>
    </row>
    <row r="7289" spans="1:1" x14ac:dyDescent="0.3">
      <c r="A7289">
        <v>2.97</v>
      </c>
    </row>
    <row r="7290" spans="1:1" x14ac:dyDescent="0.3">
      <c r="A7290">
        <v>2.97</v>
      </c>
    </row>
    <row r="7291" spans="1:1" x14ac:dyDescent="0.3">
      <c r="A7291">
        <v>2.98</v>
      </c>
    </row>
    <row r="7292" spans="1:1" x14ac:dyDescent="0.3">
      <c r="A7292">
        <v>2.96</v>
      </c>
    </row>
    <row r="7293" spans="1:1" x14ac:dyDescent="0.3">
      <c r="A7293">
        <v>2.96</v>
      </c>
    </row>
    <row r="7294" spans="1:1" x14ac:dyDescent="0.3">
      <c r="A7294">
        <v>2.97</v>
      </c>
    </row>
    <row r="7295" spans="1:1" x14ac:dyDescent="0.3">
      <c r="A7295">
        <v>2.97</v>
      </c>
    </row>
    <row r="7296" spans="1:1" x14ac:dyDescent="0.3">
      <c r="A7296">
        <v>2.97</v>
      </c>
    </row>
    <row r="7297" spans="1:1" x14ac:dyDescent="0.3">
      <c r="A7297">
        <v>2.98</v>
      </c>
    </row>
    <row r="7298" spans="1:1" x14ac:dyDescent="0.3">
      <c r="A7298">
        <v>2.98</v>
      </c>
    </row>
    <row r="7299" spans="1:1" x14ac:dyDescent="0.3">
      <c r="A7299">
        <v>2.97</v>
      </c>
    </row>
    <row r="7300" spans="1:1" x14ac:dyDescent="0.3">
      <c r="A7300">
        <v>2.96</v>
      </c>
    </row>
    <row r="7301" spans="1:1" x14ac:dyDescent="0.3">
      <c r="A7301">
        <v>2.97</v>
      </c>
    </row>
    <row r="7302" spans="1:1" x14ac:dyDescent="0.3">
      <c r="A7302">
        <v>2.98</v>
      </c>
    </row>
    <row r="7303" spans="1:1" x14ac:dyDescent="0.3">
      <c r="A7303">
        <v>2.98</v>
      </c>
    </row>
    <row r="7304" spans="1:1" x14ac:dyDescent="0.3">
      <c r="A7304">
        <v>2.97</v>
      </c>
    </row>
    <row r="7305" spans="1:1" x14ac:dyDescent="0.3">
      <c r="A7305">
        <v>2.97</v>
      </c>
    </row>
    <row r="7306" spans="1:1" x14ac:dyDescent="0.3">
      <c r="A7306">
        <v>2.96</v>
      </c>
    </row>
    <row r="7307" spans="1:1" x14ac:dyDescent="0.3">
      <c r="A7307">
        <v>2.98</v>
      </c>
    </row>
    <row r="7308" spans="1:1" x14ac:dyDescent="0.3">
      <c r="A7308">
        <v>2.97</v>
      </c>
    </row>
    <row r="7309" spans="1:1" x14ac:dyDescent="0.3">
      <c r="A7309">
        <v>2.97</v>
      </c>
    </row>
    <row r="7310" spans="1:1" x14ac:dyDescent="0.3">
      <c r="A7310">
        <v>2.96</v>
      </c>
    </row>
    <row r="7311" spans="1:1" x14ac:dyDescent="0.3">
      <c r="A7311">
        <v>2.97</v>
      </c>
    </row>
    <row r="7312" spans="1:1" x14ac:dyDescent="0.3">
      <c r="A7312">
        <v>2.98</v>
      </c>
    </row>
    <row r="7313" spans="1:1" x14ac:dyDescent="0.3">
      <c r="A7313">
        <v>2.97</v>
      </c>
    </row>
    <row r="7314" spans="1:1" x14ac:dyDescent="0.3">
      <c r="A7314">
        <v>2.98</v>
      </c>
    </row>
    <row r="7315" spans="1:1" x14ac:dyDescent="0.3">
      <c r="A7315">
        <v>2.97</v>
      </c>
    </row>
    <row r="7316" spans="1:1" x14ac:dyDescent="0.3">
      <c r="A7316">
        <v>2.96</v>
      </c>
    </row>
    <row r="7317" spans="1:1" x14ac:dyDescent="0.3">
      <c r="A7317">
        <v>2.97</v>
      </c>
    </row>
    <row r="7318" spans="1:1" x14ac:dyDescent="0.3">
      <c r="A7318">
        <v>2.97</v>
      </c>
    </row>
    <row r="7319" spans="1:1" x14ac:dyDescent="0.3">
      <c r="A7319">
        <v>2.98</v>
      </c>
    </row>
    <row r="7320" spans="1:1" x14ac:dyDescent="0.3">
      <c r="A7320">
        <v>2.96</v>
      </c>
    </row>
    <row r="7321" spans="1:1" x14ac:dyDescent="0.3">
      <c r="A7321">
        <v>2.96</v>
      </c>
    </row>
    <row r="7322" spans="1:1" x14ac:dyDescent="0.3">
      <c r="A7322">
        <v>2.97</v>
      </c>
    </row>
    <row r="7323" spans="1:1" x14ac:dyDescent="0.3">
      <c r="A7323">
        <v>2.97</v>
      </c>
    </row>
    <row r="7324" spans="1:1" x14ac:dyDescent="0.3">
      <c r="A7324">
        <v>2.97</v>
      </c>
    </row>
    <row r="7325" spans="1:1" x14ac:dyDescent="0.3">
      <c r="A7325">
        <v>2.98</v>
      </c>
    </row>
    <row r="7326" spans="1:1" x14ac:dyDescent="0.3">
      <c r="A7326">
        <v>2.98</v>
      </c>
    </row>
    <row r="7327" spans="1:1" x14ac:dyDescent="0.3">
      <c r="A7327">
        <v>2.97</v>
      </c>
    </row>
    <row r="7328" spans="1:1" x14ac:dyDescent="0.3">
      <c r="A7328">
        <v>2.96</v>
      </c>
    </row>
    <row r="7329" spans="1:1" x14ac:dyDescent="0.3">
      <c r="A7329">
        <v>2.97</v>
      </c>
    </row>
    <row r="7330" spans="1:1" x14ac:dyDescent="0.3">
      <c r="A7330">
        <v>2.98</v>
      </c>
    </row>
    <row r="7331" spans="1:1" x14ac:dyDescent="0.3">
      <c r="A7331">
        <v>2.98</v>
      </c>
    </row>
    <row r="7332" spans="1:1" x14ac:dyDescent="0.3">
      <c r="A7332">
        <v>2.97</v>
      </c>
    </row>
    <row r="7333" spans="1:1" x14ac:dyDescent="0.3">
      <c r="A7333">
        <v>2.97</v>
      </c>
    </row>
    <row r="7334" spans="1:1" x14ac:dyDescent="0.3">
      <c r="A7334">
        <v>2.96</v>
      </c>
    </row>
    <row r="7335" spans="1:1" x14ac:dyDescent="0.3">
      <c r="A7335">
        <v>2.98</v>
      </c>
    </row>
    <row r="7336" spans="1:1" x14ac:dyDescent="0.3">
      <c r="A7336">
        <v>2.97</v>
      </c>
    </row>
    <row r="7337" spans="1:1" x14ac:dyDescent="0.3">
      <c r="A7337">
        <v>2.97</v>
      </c>
    </row>
    <row r="7338" spans="1:1" x14ac:dyDescent="0.3">
      <c r="A7338">
        <v>2.96</v>
      </c>
    </row>
    <row r="7339" spans="1:1" x14ac:dyDescent="0.3">
      <c r="A7339">
        <v>2.97</v>
      </c>
    </row>
    <row r="7340" spans="1:1" x14ac:dyDescent="0.3">
      <c r="A7340">
        <v>2.98</v>
      </c>
    </row>
    <row r="7341" spans="1:1" x14ac:dyDescent="0.3">
      <c r="A7341">
        <v>2.97</v>
      </c>
    </row>
    <row r="7342" spans="1:1" x14ac:dyDescent="0.3">
      <c r="A7342">
        <v>2.98</v>
      </c>
    </row>
    <row r="7343" spans="1:1" x14ac:dyDescent="0.3">
      <c r="A7343">
        <v>2.97</v>
      </c>
    </row>
    <row r="7344" spans="1:1" x14ac:dyDescent="0.3">
      <c r="A7344">
        <v>2.96</v>
      </c>
    </row>
    <row r="7345" spans="1:1" x14ac:dyDescent="0.3">
      <c r="A7345">
        <v>2.97</v>
      </c>
    </row>
    <row r="7346" spans="1:1" x14ac:dyDescent="0.3">
      <c r="A7346">
        <v>2.97</v>
      </c>
    </row>
    <row r="7347" spans="1:1" x14ac:dyDescent="0.3">
      <c r="A7347">
        <v>2.98</v>
      </c>
    </row>
    <row r="7348" spans="1:1" x14ac:dyDescent="0.3">
      <c r="A7348">
        <v>2.96</v>
      </c>
    </row>
    <row r="7349" spans="1:1" x14ac:dyDescent="0.3">
      <c r="A7349">
        <v>2.96</v>
      </c>
    </row>
    <row r="7350" spans="1:1" x14ac:dyDescent="0.3">
      <c r="A7350">
        <v>2.97</v>
      </c>
    </row>
    <row r="7351" spans="1:1" x14ac:dyDescent="0.3">
      <c r="A7351">
        <v>2.97</v>
      </c>
    </row>
    <row r="7352" spans="1:1" x14ac:dyDescent="0.3">
      <c r="A7352">
        <v>2.97</v>
      </c>
    </row>
    <row r="7353" spans="1:1" x14ac:dyDescent="0.3">
      <c r="A7353">
        <v>2.98</v>
      </c>
    </row>
    <row r="7354" spans="1:1" x14ac:dyDescent="0.3">
      <c r="A7354">
        <v>2.98</v>
      </c>
    </row>
    <row r="7355" spans="1:1" x14ac:dyDescent="0.3">
      <c r="A7355">
        <v>2.97</v>
      </c>
    </row>
    <row r="7356" spans="1:1" x14ac:dyDescent="0.3">
      <c r="A7356">
        <v>2.96</v>
      </c>
    </row>
    <row r="7357" spans="1:1" x14ac:dyDescent="0.3">
      <c r="A7357">
        <v>2.97</v>
      </c>
    </row>
    <row r="7358" spans="1:1" x14ac:dyDescent="0.3">
      <c r="A7358">
        <v>2.98</v>
      </c>
    </row>
    <row r="7359" spans="1:1" x14ac:dyDescent="0.3">
      <c r="A7359">
        <v>2.98</v>
      </c>
    </row>
    <row r="7360" spans="1:1" x14ac:dyDescent="0.3">
      <c r="A7360">
        <v>2.97</v>
      </c>
    </row>
    <row r="7361" spans="1:1" x14ac:dyDescent="0.3">
      <c r="A7361">
        <v>2.97</v>
      </c>
    </row>
    <row r="7362" spans="1:1" x14ac:dyDescent="0.3">
      <c r="A7362">
        <v>2.96</v>
      </c>
    </row>
    <row r="7363" spans="1:1" x14ac:dyDescent="0.3">
      <c r="A7363">
        <v>2.98</v>
      </c>
    </row>
    <row r="7364" spans="1:1" x14ac:dyDescent="0.3">
      <c r="A7364">
        <v>2.97</v>
      </c>
    </row>
    <row r="7365" spans="1:1" x14ac:dyDescent="0.3">
      <c r="A7365">
        <v>2.97</v>
      </c>
    </row>
    <row r="7366" spans="1:1" x14ac:dyDescent="0.3">
      <c r="A7366">
        <v>2.96</v>
      </c>
    </row>
    <row r="7367" spans="1:1" x14ac:dyDescent="0.3">
      <c r="A7367">
        <v>2.97</v>
      </c>
    </row>
    <row r="7368" spans="1:1" x14ac:dyDescent="0.3">
      <c r="A7368">
        <v>2.98</v>
      </c>
    </row>
    <row r="7369" spans="1:1" x14ac:dyDescent="0.3">
      <c r="A7369">
        <v>2.97</v>
      </c>
    </row>
    <row r="7370" spans="1:1" x14ac:dyDescent="0.3">
      <c r="A7370">
        <v>2.98</v>
      </c>
    </row>
    <row r="7371" spans="1:1" x14ac:dyDescent="0.3">
      <c r="A7371">
        <v>2.97</v>
      </c>
    </row>
    <row r="7372" spans="1:1" x14ac:dyDescent="0.3">
      <c r="A7372">
        <v>2.96</v>
      </c>
    </row>
    <row r="7373" spans="1:1" x14ac:dyDescent="0.3">
      <c r="A7373">
        <v>2.97</v>
      </c>
    </row>
    <row r="7374" spans="1:1" x14ac:dyDescent="0.3">
      <c r="A7374">
        <v>2.97</v>
      </c>
    </row>
    <row r="7375" spans="1:1" x14ac:dyDescent="0.3">
      <c r="A7375">
        <v>2.98</v>
      </c>
    </row>
    <row r="7376" spans="1:1" x14ac:dyDescent="0.3">
      <c r="A7376">
        <v>2.96</v>
      </c>
    </row>
    <row r="7377" spans="1:1" x14ac:dyDescent="0.3">
      <c r="A7377">
        <v>2.96</v>
      </c>
    </row>
    <row r="7378" spans="1:1" x14ac:dyDescent="0.3">
      <c r="A7378">
        <v>2.97</v>
      </c>
    </row>
    <row r="7379" spans="1:1" x14ac:dyDescent="0.3">
      <c r="A7379">
        <v>2.97</v>
      </c>
    </row>
    <row r="7380" spans="1:1" x14ac:dyDescent="0.3">
      <c r="A7380">
        <v>2.97</v>
      </c>
    </row>
    <row r="7381" spans="1:1" x14ac:dyDescent="0.3">
      <c r="A7381">
        <v>2.98</v>
      </c>
    </row>
    <row r="7382" spans="1:1" x14ac:dyDescent="0.3">
      <c r="A7382">
        <v>2.98</v>
      </c>
    </row>
    <row r="7383" spans="1:1" x14ac:dyDescent="0.3">
      <c r="A7383">
        <v>2.97</v>
      </c>
    </row>
    <row r="7384" spans="1:1" x14ac:dyDescent="0.3">
      <c r="A7384">
        <v>2.96</v>
      </c>
    </row>
    <row r="7385" spans="1:1" x14ac:dyDescent="0.3">
      <c r="A7385">
        <v>2.97</v>
      </c>
    </row>
    <row r="7386" spans="1:1" x14ac:dyDescent="0.3">
      <c r="A7386">
        <v>2.98</v>
      </c>
    </row>
    <row r="7387" spans="1:1" x14ac:dyDescent="0.3">
      <c r="A7387">
        <v>2.98</v>
      </c>
    </row>
    <row r="7388" spans="1:1" x14ac:dyDescent="0.3">
      <c r="A7388">
        <v>2.97</v>
      </c>
    </row>
    <row r="7389" spans="1:1" x14ac:dyDescent="0.3">
      <c r="A7389">
        <v>2.97</v>
      </c>
    </row>
    <row r="7390" spans="1:1" x14ac:dyDescent="0.3">
      <c r="A7390">
        <v>2.96</v>
      </c>
    </row>
    <row r="7391" spans="1:1" x14ac:dyDescent="0.3">
      <c r="A7391">
        <v>2.98</v>
      </c>
    </row>
    <row r="7392" spans="1:1" x14ac:dyDescent="0.3">
      <c r="A7392">
        <v>2.97</v>
      </c>
    </row>
    <row r="7393" spans="1:1" x14ac:dyDescent="0.3">
      <c r="A7393">
        <v>2.97</v>
      </c>
    </row>
    <row r="7394" spans="1:1" x14ac:dyDescent="0.3">
      <c r="A7394">
        <v>2.96</v>
      </c>
    </row>
    <row r="7395" spans="1:1" x14ac:dyDescent="0.3">
      <c r="A7395">
        <v>2.97</v>
      </c>
    </row>
    <row r="7396" spans="1:1" x14ac:dyDescent="0.3">
      <c r="A7396">
        <v>2.98</v>
      </c>
    </row>
    <row r="7397" spans="1:1" x14ac:dyDescent="0.3">
      <c r="A7397">
        <v>2.97</v>
      </c>
    </row>
    <row r="7398" spans="1:1" x14ac:dyDescent="0.3">
      <c r="A7398">
        <v>2.98</v>
      </c>
    </row>
    <row r="7399" spans="1:1" x14ac:dyDescent="0.3">
      <c r="A7399">
        <v>2.97</v>
      </c>
    </row>
    <row r="7400" spans="1:1" x14ac:dyDescent="0.3">
      <c r="A7400">
        <v>2.96</v>
      </c>
    </row>
    <row r="7401" spans="1:1" x14ac:dyDescent="0.3">
      <c r="A7401">
        <v>2.97</v>
      </c>
    </row>
    <row r="7402" spans="1:1" x14ac:dyDescent="0.3">
      <c r="A7402">
        <v>2.97</v>
      </c>
    </row>
    <row r="7403" spans="1:1" x14ac:dyDescent="0.3">
      <c r="A7403">
        <v>2.98</v>
      </c>
    </row>
    <row r="7404" spans="1:1" x14ac:dyDescent="0.3">
      <c r="A7404">
        <v>2.96</v>
      </c>
    </row>
    <row r="7405" spans="1:1" x14ac:dyDescent="0.3">
      <c r="A7405">
        <v>2.96</v>
      </c>
    </row>
    <row r="7406" spans="1:1" x14ac:dyDescent="0.3">
      <c r="A7406">
        <v>2.97</v>
      </c>
    </row>
    <row r="7407" spans="1:1" x14ac:dyDescent="0.3">
      <c r="A7407">
        <v>2.97</v>
      </c>
    </row>
    <row r="7408" spans="1:1" x14ac:dyDescent="0.3">
      <c r="A7408">
        <v>2.97</v>
      </c>
    </row>
    <row r="7409" spans="1:1" x14ac:dyDescent="0.3">
      <c r="A7409">
        <v>2.98</v>
      </c>
    </row>
    <row r="7410" spans="1:1" x14ac:dyDescent="0.3">
      <c r="A7410">
        <v>2.98</v>
      </c>
    </row>
    <row r="7411" spans="1:1" x14ac:dyDescent="0.3">
      <c r="A7411">
        <v>2.97</v>
      </c>
    </row>
    <row r="7412" spans="1:1" x14ac:dyDescent="0.3">
      <c r="A7412">
        <v>2.96</v>
      </c>
    </row>
    <row r="7413" spans="1:1" x14ac:dyDescent="0.3">
      <c r="A7413">
        <v>2.97</v>
      </c>
    </row>
    <row r="7414" spans="1:1" x14ac:dyDescent="0.3">
      <c r="A7414">
        <v>2.98</v>
      </c>
    </row>
    <row r="7415" spans="1:1" x14ac:dyDescent="0.3">
      <c r="A7415">
        <v>2.98</v>
      </c>
    </row>
    <row r="7416" spans="1:1" x14ac:dyDescent="0.3">
      <c r="A7416">
        <v>2.97</v>
      </c>
    </row>
    <row r="7417" spans="1:1" x14ac:dyDescent="0.3">
      <c r="A7417">
        <v>2.97</v>
      </c>
    </row>
    <row r="7418" spans="1:1" x14ac:dyDescent="0.3">
      <c r="A7418">
        <v>2.96</v>
      </c>
    </row>
    <row r="7419" spans="1:1" x14ac:dyDescent="0.3">
      <c r="A7419">
        <v>2.98</v>
      </c>
    </row>
    <row r="7420" spans="1:1" x14ac:dyDescent="0.3">
      <c r="A7420">
        <v>2.97</v>
      </c>
    </row>
    <row r="7421" spans="1:1" x14ac:dyDescent="0.3">
      <c r="A7421">
        <v>2.97</v>
      </c>
    </row>
    <row r="7422" spans="1:1" x14ac:dyDescent="0.3">
      <c r="A7422">
        <v>2.96</v>
      </c>
    </row>
    <row r="7423" spans="1:1" x14ac:dyDescent="0.3">
      <c r="A7423">
        <v>2.97</v>
      </c>
    </row>
    <row r="7424" spans="1:1" x14ac:dyDescent="0.3">
      <c r="A7424">
        <v>2.98</v>
      </c>
    </row>
    <row r="7425" spans="1:1" x14ac:dyDescent="0.3">
      <c r="A7425">
        <v>2.97</v>
      </c>
    </row>
    <row r="7426" spans="1:1" x14ac:dyDescent="0.3">
      <c r="A7426">
        <v>2.98</v>
      </c>
    </row>
    <row r="7427" spans="1:1" x14ac:dyDescent="0.3">
      <c r="A7427">
        <v>2.97</v>
      </c>
    </row>
    <row r="7428" spans="1:1" x14ac:dyDescent="0.3">
      <c r="A7428">
        <v>2.96</v>
      </c>
    </row>
    <row r="7429" spans="1:1" x14ac:dyDescent="0.3">
      <c r="A7429">
        <v>2.97</v>
      </c>
    </row>
    <row r="7430" spans="1:1" x14ac:dyDescent="0.3">
      <c r="A7430">
        <v>2.97</v>
      </c>
    </row>
    <row r="7431" spans="1:1" x14ac:dyDescent="0.3">
      <c r="A7431">
        <v>2.98</v>
      </c>
    </row>
    <row r="7432" spans="1:1" x14ac:dyDescent="0.3">
      <c r="A7432">
        <v>2.96</v>
      </c>
    </row>
    <row r="7433" spans="1:1" x14ac:dyDescent="0.3">
      <c r="A7433">
        <v>2.96</v>
      </c>
    </row>
    <row r="7434" spans="1:1" x14ac:dyDescent="0.3">
      <c r="A7434">
        <v>2.97</v>
      </c>
    </row>
    <row r="7435" spans="1:1" x14ac:dyDescent="0.3">
      <c r="A7435">
        <v>2.97</v>
      </c>
    </row>
    <row r="7436" spans="1:1" x14ac:dyDescent="0.3">
      <c r="A7436">
        <v>2.97</v>
      </c>
    </row>
    <row r="7437" spans="1:1" x14ac:dyDescent="0.3">
      <c r="A7437">
        <v>2.98</v>
      </c>
    </row>
    <row r="7438" spans="1:1" x14ac:dyDescent="0.3">
      <c r="A7438">
        <v>2.98</v>
      </c>
    </row>
    <row r="7439" spans="1:1" x14ac:dyDescent="0.3">
      <c r="A7439">
        <v>2.97</v>
      </c>
    </row>
    <row r="7440" spans="1:1" x14ac:dyDescent="0.3">
      <c r="A7440">
        <v>2.96</v>
      </c>
    </row>
    <row r="7441" spans="1:1" x14ac:dyDescent="0.3">
      <c r="A7441">
        <v>2.97</v>
      </c>
    </row>
    <row r="7442" spans="1:1" x14ac:dyDescent="0.3">
      <c r="A7442">
        <v>2.98</v>
      </c>
    </row>
    <row r="7443" spans="1:1" x14ac:dyDescent="0.3">
      <c r="A7443">
        <v>2.98</v>
      </c>
    </row>
    <row r="7444" spans="1:1" x14ac:dyDescent="0.3">
      <c r="A7444">
        <v>2.97</v>
      </c>
    </row>
    <row r="7445" spans="1:1" x14ac:dyDescent="0.3">
      <c r="A7445">
        <v>2.97</v>
      </c>
    </row>
    <row r="7446" spans="1:1" x14ac:dyDescent="0.3">
      <c r="A7446">
        <v>2.96</v>
      </c>
    </row>
    <row r="7447" spans="1:1" x14ac:dyDescent="0.3">
      <c r="A7447">
        <v>2.98</v>
      </c>
    </row>
    <row r="7448" spans="1:1" x14ac:dyDescent="0.3">
      <c r="A7448">
        <v>2.97</v>
      </c>
    </row>
    <row r="7449" spans="1:1" x14ac:dyDescent="0.3">
      <c r="A7449">
        <v>2.97</v>
      </c>
    </row>
    <row r="7450" spans="1:1" x14ac:dyDescent="0.3">
      <c r="A7450">
        <v>2.96</v>
      </c>
    </row>
    <row r="7451" spans="1:1" x14ac:dyDescent="0.3">
      <c r="A7451">
        <v>2.97</v>
      </c>
    </row>
    <row r="7452" spans="1:1" x14ac:dyDescent="0.3">
      <c r="A7452">
        <v>2.98</v>
      </c>
    </row>
    <row r="7453" spans="1:1" x14ac:dyDescent="0.3">
      <c r="A7453">
        <v>2.97</v>
      </c>
    </row>
    <row r="7454" spans="1:1" x14ac:dyDescent="0.3">
      <c r="A7454">
        <v>2.98</v>
      </c>
    </row>
    <row r="7455" spans="1:1" x14ac:dyDescent="0.3">
      <c r="A7455">
        <v>2.97</v>
      </c>
    </row>
    <row r="7456" spans="1:1" x14ac:dyDescent="0.3">
      <c r="A7456">
        <v>2.96</v>
      </c>
    </row>
    <row r="7457" spans="1:1" x14ac:dyDescent="0.3">
      <c r="A7457">
        <v>2.97</v>
      </c>
    </row>
    <row r="7458" spans="1:1" x14ac:dyDescent="0.3">
      <c r="A7458">
        <v>2.97</v>
      </c>
    </row>
    <row r="7459" spans="1:1" x14ac:dyDescent="0.3">
      <c r="A7459">
        <v>2.98</v>
      </c>
    </row>
    <row r="7460" spans="1:1" x14ac:dyDescent="0.3">
      <c r="A7460">
        <v>2.96</v>
      </c>
    </row>
    <row r="7461" spans="1:1" x14ac:dyDescent="0.3">
      <c r="A7461">
        <v>2.96</v>
      </c>
    </row>
    <row r="7462" spans="1:1" x14ac:dyDescent="0.3">
      <c r="A7462">
        <v>2.97</v>
      </c>
    </row>
    <row r="7463" spans="1:1" x14ac:dyDescent="0.3">
      <c r="A7463">
        <v>2.97</v>
      </c>
    </row>
    <row r="7464" spans="1:1" x14ac:dyDescent="0.3">
      <c r="A7464">
        <v>2.97</v>
      </c>
    </row>
    <row r="7465" spans="1:1" x14ac:dyDescent="0.3">
      <c r="A7465">
        <v>2.98</v>
      </c>
    </row>
    <row r="7466" spans="1:1" x14ac:dyDescent="0.3">
      <c r="A7466">
        <v>2.98</v>
      </c>
    </row>
    <row r="7467" spans="1:1" x14ac:dyDescent="0.3">
      <c r="A7467">
        <v>2.97</v>
      </c>
    </row>
    <row r="7468" spans="1:1" x14ac:dyDescent="0.3">
      <c r="A7468">
        <v>2.96</v>
      </c>
    </row>
    <row r="7469" spans="1:1" x14ac:dyDescent="0.3">
      <c r="A7469">
        <v>2.97</v>
      </c>
    </row>
    <row r="7470" spans="1:1" x14ac:dyDescent="0.3">
      <c r="A7470">
        <v>2.98</v>
      </c>
    </row>
    <row r="7471" spans="1:1" x14ac:dyDescent="0.3">
      <c r="A7471">
        <v>2.98</v>
      </c>
    </row>
    <row r="7472" spans="1:1" x14ac:dyDescent="0.3">
      <c r="A7472">
        <v>2.97</v>
      </c>
    </row>
    <row r="7473" spans="1:1" x14ac:dyDescent="0.3">
      <c r="A7473">
        <v>2.97</v>
      </c>
    </row>
    <row r="7474" spans="1:1" x14ac:dyDescent="0.3">
      <c r="A7474">
        <v>2.96</v>
      </c>
    </row>
    <row r="7475" spans="1:1" x14ac:dyDescent="0.3">
      <c r="A7475">
        <v>2.98</v>
      </c>
    </row>
    <row r="7476" spans="1:1" x14ac:dyDescent="0.3">
      <c r="A7476">
        <v>2.97</v>
      </c>
    </row>
    <row r="7477" spans="1:1" x14ac:dyDescent="0.3">
      <c r="A7477">
        <v>2.97</v>
      </c>
    </row>
    <row r="7478" spans="1:1" x14ac:dyDescent="0.3">
      <c r="A7478">
        <v>2.96</v>
      </c>
    </row>
    <row r="7479" spans="1:1" x14ac:dyDescent="0.3">
      <c r="A7479">
        <v>2.97</v>
      </c>
    </row>
    <row r="7480" spans="1:1" x14ac:dyDescent="0.3">
      <c r="A7480">
        <v>2.98</v>
      </c>
    </row>
    <row r="7481" spans="1:1" x14ac:dyDescent="0.3">
      <c r="A7481">
        <v>2.97</v>
      </c>
    </row>
    <row r="7482" spans="1:1" x14ac:dyDescent="0.3">
      <c r="A7482">
        <v>2.98</v>
      </c>
    </row>
    <row r="7483" spans="1:1" x14ac:dyDescent="0.3">
      <c r="A7483">
        <v>2.97</v>
      </c>
    </row>
    <row r="7484" spans="1:1" x14ac:dyDescent="0.3">
      <c r="A7484">
        <v>2.96</v>
      </c>
    </row>
    <row r="7485" spans="1:1" x14ac:dyDescent="0.3">
      <c r="A7485">
        <v>2.97</v>
      </c>
    </row>
    <row r="7486" spans="1:1" x14ac:dyDescent="0.3">
      <c r="A7486">
        <v>2.97</v>
      </c>
    </row>
    <row r="7487" spans="1:1" x14ac:dyDescent="0.3">
      <c r="A7487">
        <v>2.98</v>
      </c>
    </row>
    <row r="7488" spans="1:1" x14ac:dyDescent="0.3">
      <c r="A7488">
        <v>2.96</v>
      </c>
    </row>
    <row r="7489" spans="1:1" x14ac:dyDescent="0.3">
      <c r="A7489">
        <v>2.96</v>
      </c>
    </row>
    <row r="7490" spans="1:1" x14ac:dyDescent="0.3">
      <c r="A7490">
        <v>2.97</v>
      </c>
    </row>
    <row r="7491" spans="1:1" x14ac:dyDescent="0.3">
      <c r="A7491">
        <v>2.97</v>
      </c>
    </row>
    <row r="7492" spans="1:1" x14ac:dyDescent="0.3">
      <c r="A7492">
        <v>2.97</v>
      </c>
    </row>
    <row r="7493" spans="1:1" x14ac:dyDescent="0.3">
      <c r="A7493">
        <v>2.98</v>
      </c>
    </row>
    <row r="7494" spans="1:1" x14ac:dyDescent="0.3">
      <c r="A7494">
        <v>2.98</v>
      </c>
    </row>
    <row r="7495" spans="1:1" x14ac:dyDescent="0.3">
      <c r="A7495">
        <v>2.97</v>
      </c>
    </row>
    <row r="7496" spans="1:1" x14ac:dyDescent="0.3">
      <c r="A7496">
        <v>2.96</v>
      </c>
    </row>
    <row r="7497" spans="1:1" x14ac:dyDescent="0.3">
      <c r="A7497">
        <v>2.97</v>
      </c>
    </row>
    <row r="7498" spans="1:1" x14ac:dyDescent="0.3">
      <c r="A7498">
        <v>2.98</v>
      </c>
    </row>
    <row r="7499" spans="1:1" x14ac:dyDescent="0.3">
      <c r="A7499">
        <v>2.98</v>
      </c>
    </row>
    <row r="7500" spans="1:1" x14ac:dyDescent="0.3">
      <c r="A7500">
        <v>2.97</v>
      </c>
    </row>
    <row r="7501" spans="1:1" x14ac:dyDescent="0.3">
      <c r="A7501">
        <v>2.97</v>
      </c>
    </row>
    <row r="7502" spans="1:1" x14ac:dyDescent="0.3">
      <c r="A7502">
        <v>2.96</v>
      </c>
    </row>
    <row r="7503" spans="1:1" x14ac:dyDescent="0.3">
      <c r="A7503">
        <v>2.98</v>
      </c>
    </row>
    <row r="7504" spans="1:1" x14ac:dyDescent="0.3">
      <c r="A7504">
        <v>2.97</v>
      </c>
    </row>
    <row r="7505" spans="1:1" x14ac:dyDescent="0.3">
      <c r="A7505">
        <v>2.97</v>
      </c>
    </row>
    <row r="7506" spans="1:1" x14ac:dyDescent="0.3">
      <c r="A7506">
        <v>2.96</v>
      </c>
    </row>
    <row r="7507" spans="1:1" x14ac:dyDescent="0.3">
      <c r="A7507">
        <v>2.97</v>
      </c>
    </row>
    <row r="7508" spans="1:1" x14ac:dyDescent="0.3">
      <c r="A7508">
        <v>2.98</v>
      </c>
    </row>
    <row r="7509" spans="1:1" x14ac:dyDescent="0.3">
      <c r="A7509">
        <v>2.97</v>
      </c>
    </row>
    <row r="7510" spans="1:1" x14ac:dyDescent="0.3">
      <c r="A7510">
        <v>2.98</v>
      </c>
    </row>
    <row r="7511" spans="1:1" x14ac:dyDescent="0.3">
      <c r="A7511">
        <v>2.97</v>
      </c>
    </row>
    <row r="7512" spans="1:1" x14ac:dyDescent="0.3">
      <c r="A7512">
        <v>2.96</v>
      </c>
    </row>
    <row r="7513" spans="1:1" x14ac:dyDescent="0.3">
      <c r="A7513">
        <v>2.97</v>
      </c>
    </row>
    <row r="7514" spans="1:1" x14ac:dyDescent="0.3">
      <c r="A7514">
        <v>2.97</v>
      </c>
    </row>
    <row r="7515" spans="1:1" x14ac:dyDescent="0.3">
      <c r="A7515">
        <v>2.98</v>
      </c>
    </row>
    <row r="7516" spans="1:1" x14ac:dyDescent="0.3">
      <c r="A7516">
        <v>2.96</v>
      </c>
    </row>
    <row r="7517" spans="1:1" x14ac:dyDescent="0.3">
      <c r="A7517">
        <v>2.96</v>
      </c>
    </row>
    <row r="7518" spans="1:1" x14ac:dyDescent="0.3">
      <c r="A7518">
        <v>2.97</v>
      </c>
    </row>
    <row r="7519" spans="1:1" x14ac:dyDescent="0.3">
      <c r="A7519">
        <v>2.97</v>
      </c>
    </row>
    <row r="7520" spans="1:1" x14ac:dyDescent="0.3">
      <c r="A7520">
        <v>2.97</v>
      </c>
    </row>
    <row r="7521" spans="1:1" x14ac:dyDescent="0.3">
      <c r="A7521">
        <v>2.98</v>
      </c>
    </row>
    <row r="7522" spans="1:1" x14ac:dyDescent="0.3">
      <c r="A7522">
        <v>2.98</v>
      </c>
    </row>
    <row r="7523" spans="1:1" x14ac:dyDescent="0.3">
      <c r="A7523">
        <v>2.97</v>
      </c>
    </row>
    <row r="7524" spans="1:1" x14ac:dyDescent="0.3">
      <c r="A7524">
        <v>2.96</v>
      </c>
    </row>
    <row r="7525" spans="1:1" x14ac:dyDescent="0.3">
      <c r="A7525">
        <v>2.97</v>
      </c>
    </row>
    <row r="7526" spans="1:1" x14ac:dyDescent="0.3">
      <c r="A7526">
        <v>2.98</v>
      </c>
    </row>
    <row r="7527" spans="1:1" x14ac:dyDescent="0.3">
      <c r="A7527">
        <v>2.98</v>
      </c>
    </row>
    <row r="7528" spans="1:1" x14ac:dyDescent="0.3">
      <c r="A7528">
        <v>2.97</v>
      </c>
    </row>
    <row r="7529" spans="1:1" x14ac:dyDescent="0.3">
      <c r="A7529">
        <v>2.97</v>
      </c>
    </row>
    <row r="7530" spans="1:1" x14ac:dyDescent="0.3">
      <c r="A7530">
        <v>2.96</v>
      </c>
    </row>
    <row r="7531" spans="1:1" x14ac:dyDescent="0.3">
      <c r="A7531">
        <v>2.98</v>
      </c>
    </row>
    <row r="7532" spans="1:1" x14ac:dyDescent="0.3">
      <c r="A7532">
        <v>2.97</v>
      </c>
    </row>
    <row r="7533" spans="1:1" x14ac:dyDescent="0.3">
      <c r="A7533">
        <v>2.97</v>
      </c>
    </row>
    <row r="7534" spans="1:1" x14ac:dyDescent="0.3">
      <c r="A7534">
        <v>2.96</v>
      </c>
    </row>
    <row r="7535" spans="1:1" x14ac:dyDescent="0.3">
      <c r="A7535">
        <v>2.97</v>
      </c>
    </row>
    <row r="7536" spans="1:1" x14ac:dyDescent="0.3">
      <c r="A7536">
        <v>2.98</v>
      </c>
    </row>
    <row r="7537" spans="1:1" x14ac:dyDescent="0.3">
      <c r="A7537">
        <v>2.97</v>
      </c>
    </row>
    <row r="7538" spans="1:1" x14ac:dyDescent="0.3">
      <c r="A7538">
        <v>2.98</v>
      </c>
    </row>
    <row r="7539" spans="1:1" x14ac:dyDescent="0.3">
      <c r="A7539">
        <v>2.97</v>
      </c>
    </row>
    <row r="7540" spans="1:1" x14ac:dyDescent="0.3">
      <c r="A7540">
        <v>2.96</v>
      </c>
    </row>
    <row r="7541" spans="1:1" x14ac:dyDescent="0.3">
      <c r="A7541">
        <v>2.97</v>
      </c>
    </row>
    <row r="7542" spans="1:1" x14ac:dyDescent="0.3">
      <c r="A7542">
        <v>2.97</v>
      </c>
    </row>
    <row r="7543" spans="1:1" x14ac:dyDescent="0.3">
      <c r="A7543">
        <v>2.98</v>
      </c>
    </row>
    <row r="7544" spans="1:1" x14ac:dyDescent="0.3">
      <c r="A7544">
        <v>2.96</v>
      </c>
    </row>
    <row r="7545" spans="1:1" x14ac:dyDescent="0.3">
      <c r="A7545">
        <v>2.96</v>
      </c>
    </row>
    <row r="7546" spans="1:1" x14ac:dyDescent="0.3">
      <c r="A7546">
        <v>2.96</v>
      </c>
    </row>
    <row r="7547" spans="1:1" x14ac:dyDescent="0.3">
      <c r="A7547">
        <v>2.97</v>
      </c>
    </row>
    <row r="7548" spans="1:1" x14ac:dyDescent="0.3">
      <c r="A7548">
        <v>2.98</v>
      </c>
    </row>
    <row r="7549" spans="1:1" x14ac:dyDescent="0.3">
      <c r="A7549">
        <v>2.96</v>
      </c>
    </row>
    <row r="7550" spans="1:1" x14ac:dyDescent="0.3">
      <c r="A7550">
        <v>2.96</v>
      </c>
    </row>
    <row r="7551" spans="1:1" x14ac:dyDescent="0.3">
      <c r="A7551">
        <v>2.96</v>
      </c>
    </row>
    <row r="7552" spans="1:1" x14ac:dyDescent="0.3">
      <c r="A7552">
        <v>2.98</v>
      </c>
    </row>
    <row r="7553" spans="1:1" x14ac:dyDescent="0.3">
      <c r="A7553">
        <v>2.98</v>
      </c>
    </row>
    <row r="7554" spans="1:1" x14ac:dyDescent="0.3">
      <c r="A7554">
        <v>2.97</v>
      </c>
    </row>
    <row r="7555" spans="1:1" x14ac:dyDescent="0.3">
      <c r="A7555">
        <v>2.96</v>
      </c>
    </row>
    <row r="7556" spans="1:1" x14ac:dyDescent="0.3">
      <c r="A7556">
        <v>2.97</v>
      </c>
    </row>
    <row r="7557" spans="1:1" x14ac:dyDescent="0.3">
      <c r="A7557">
        <v>2.98</v>
      </c>
    </row>
    <row r="7558" spans="1:1" x14ac:dyDescent="0.3">
      <c r="A7558">
        <v>2.98</v>
      </c>
    </row>
    <row r="7559" spans="1:1" x14ac:dyDescent="0.3">
      <c r="A7559">
        <v>2.97</v>
      </c>
    </row>
    <row r="7560" spans="1:1" x14ac:dyDescent="0.3">
      <c r="A7560">
        <v>2.96</v>
      </c>
    </row>
    <row r="7561" spans="1:1" x14ac:dyDescent="0.3">
      <c r="A7561">
        <v>2.96</v>
      </c>
    </row>
    <row r="7562" spans="1:1" x14ac:dyDescent="0.3">
      <c r="A7562">
        <v>2.97</v>
      </c>
    </row>
    <row r="7563" spans="1:1" x14ac:dyDescent="0.3">
      <c r="A7563">
        <v>2.97</v>
      </c>
    </row>
    <row r="7564" spans="1:1" x14ac:dyDescent="0.3">
      <c r="A7564">
        <v>2.98</v>
      </c>
    </row>
    <row r="7565" spans="1:1" x14ac:dyDescent="0.3">
      <c r="A7565">
        <v>2.96</v>
      </c>
    </row>
    <row r="7566" spans="1:1" x14ac:dyDescent="0.3">
      <c r="A7566">
        <v>2.96</v>
      </c>
    </row>
    <row r="7567" spans="1:1" x14ac:dyDescent="0.3">
      <c r="A7567">
        <v>2.97</v>
      </c>
    </row>
    <row r="7568" spans="1:1" x14ac:dyDescent="0.3">
      <c r="A7568">
        <v>2.97</v>
      </c>
    </row>
    <row r="7569" spans="1:1" x14ac:dyDescent="0.3">
      <c r="A7569">
        <v>2.98</v>
      </c>
    </row>
    <row r="7570" spans="1:1" x14ac:dyDescent="0.3">
      <c r="A7570">
        <v>2.96</v>
      </c>
    </row>
    <row r="7571" spans="1:1" x14ac:dyDescent="0.3">
      <c r="A7571">
        <v>2.96</v>
      </c>
    </row>
    <row r="7572" spans="1:1" x14ac:dyDescent="0.3">
      <c r="A7572">
        <v>2.97</v>
      </c>
    </row>
    <row r="7573" spans="1:1" x14ac:dyDescent="0.3">
      <c r="A7573">
        <v>2.98</v>
      </c>
    </row>
    <row r="7574" spans="1:1" x14ac:dyDescent="0.3">
      <c r="A7574">
        <v>2.98</v>
      </c>
    </row>
    <row r="7575" spans="1:1" x14ac:dyDescent="0.3">
      <c r="A7575">
        <v>2.96</v>
      </c>
    </row>
    <row r="7576" spans="1:1" x14ac:dyDescent="0.3">
      <c r="A7576">
        <v>2.96</v>
      </c>
    </row>
    <row r="7577" spans="1:1" x14ac:dyDescent="0.3">
      <c r="A7577">
        <v>2.96</v>
      </c>
    </row>
    <row r="7578" spans="1:1" x14ac:dyDescent="0.3">
      <c r="A7578">
        <v>2.97</v>
      </c>
    </row>
    <row r="7579" spans="1:1" x14ac:dyDescent="0.3">
      <c r="A7579">
        <v>2.98</v>
      </c>
    </row>
    <row r="7580" spans="1:1" x14ac:dyDescent="0.3">
      <c r="A7580">
        <v>2.96</v>
      </c>
    </row>
    <row r="7581" spans="1:1" x14ac:dyDescent="0.3">
      <c r="A7581">
        <v>2.96</v>
      </c>
    </row>
    <row r="7582" spans="1:1" x14ac:dyDescent="0.3">
      <c r="A7582">
        <v>2.96</v>
      </c>
    </row>
    <row r="7583" spans="1:1" x14ac:dyDescent="0.3">
      <c r="A7583">
        <v>2.97</v>
      </c>
    </row>
    <row r="7584" spans="1:1" x14ac:dyDescent="0.3">
      <c r="A7584">
        <v>2.97</v>
      </c>
    </row>
    <row r="7585" spans="1:1" x14ac:dyDescent="0.3">
      <c r="A7585">
        <v>2.97</v>
      </c>
    </row>
    <row r="7586" spans="1:1" x14ac:dyDescent="0.3">
      <c r="A7586">
        <v>2.96</v>
      </c>
    </row>
    <row r="7587" spans="1:1" x14ac:dyDescent="0.3">
      <c r="A7587">
        <v>2.96</v>
      </c>
    </row>
    <row r="7588" spans="1:1" x14ac:dyDescent="0.3">
      <c r="A7588">
        <v>2.97</v>
      </c>
    </row>
    <row r="7589" spans="1:1" x14ac:dyDescent="0.3">
      <c r="A7589">
        <v>2.97</v>
      </c>
    </row>
    <row r="7590" spans="1:1" x14ac:dyDescent="0.3">
      <c r="A7590">
        <v>2.97</v>
      </c>
    </row>
    <row r="7591" spans="1:1" x14ac:dyDescent="0.3">
      <c r="A7591">
        <v>2.96</v>
      </c>
    </row>
    <row r="7592" spans="1:1" x14ac:dyDescent="0.3">
      <c r="A7592">
        <v>2.96</v>
      </c>
    </row>
    <row r="7593" spans="1:1" x14ac:dyDescent="0.3">
      <c r="A7593">
        <v>2.96</v>
      </c>
    </row>
    <row r="7594" spans="1:1" x14ac:dyDescent="0.3">
      <c r="A7594">
        <v>2.98</v>
      </c>
    </row>
    <row r="7595" spans="1:1" x14ac:dyDescent="0.3">
      <c r="A7595">
        <v>2.98</v>
      </c>
    </row>
    <row r="7596" spans="1:1" x14ac:dyDescent="0.3">
      <c r="A7596">
        <v>2.96</v>
      </c>
    </row>
    <row r="7597" spans="1:1" x14ac:dyDescent="0.3">
      <c r="A7597">
        <v>2.96</v>
      </c>
    </row>
    <row r="7598" spans="1:1" x14ac:dyDescent="0.3">
      <c r="A7598">
        <v>2.96</v>
      </c>
    </row>
    <row r="7599" spans="1:1" x14ac:dyDescent="0.3">
      <c r="A7599">
        <v>2.97</v>
      </c>
    </row>
    <row r="7600" spans="1:1" x14ac:dyDescent="0.3">
      <c r="A7600">
        <v>2.98</v>
      </c>
    </row>
    <row r="7601" spans="1:1" x14ac:dyDescent="0.3">
      <c r="A7601">
        <v>2.96</v>
      </c>
    </row>
    <row r="7602" spans="1:1" x14ac:dyDescent="0.3">
      <c r="A7602">
        <v>2.96</v>
      </c>
    </row>
    <row r="7603" spans="1:1" x14ac:dyDescent="0.3">
      <c r="A7603">
        <v>2.96</v>
      </c>
    </row>
    <row r="7604" spans="1:1" x14ac:dyDescent="0.3">
      <c r="A7604">
        <v>2.97</v>
      </c>
    </row>
    <row r="7605" spans="1:1" x14ac:dyDescent="0.3">
      <c r="A7605">
        <v>2.97</v>
      </c>
    </row>
    <row r="7606" spans="1:1" x14ac:dyDescent="0.3">
      <c r="A7606">
        <v>2.97</v>
      </c>
    </row>
    <row r="7607" spans="1:1" x14ac:dyDescent="0.3">
      <c r="A7607">
        <v>2.96</v>
      </c>
    </row>
    <row r="7608" spans="1:1" x14ac:dyDescent="0.3">
      <c r="A7608">
        <v>2.96</v>
      </c>
    </row>
    <row r="7609" spans="1:1" x14ac:dyDescent="0.3">
      <c r="A7609">
        <v>2.97</v>
      </c>
    </row>
    <row r="7610" spans="1:1" x14ac:dyDescent="0.3">
      <c r="A7610">
        <v>2.97</v>
      </c>
    </row>
    <row r="7611" spans="1:1" x14ac:dyDescent="0.3">
      <c r="A7611">
        <v>2.96</v>
      </c>
    </row>
    <row r="7612" spans="1:1" x14ac:dyDescent="0.3">
      <c r="A7612">
        <v>2.96</v>
      </c>
    </row>
    <row r="7613" spans="1:1" x14ac:dyDescent="0.3">
      <c r="A7613">
        <v>2.95</v>
      </c>
    </row>
    <row r="7614" spans="1:1" x14ac:dyDescent="0.3">
      <c r="A7614">
        <v>2.97</v>
      </c>
    </row>
    <row r="7615" spans="1:1" x14ac:dyDescent="0.3">
      <c r="A7615">
        <v>2.97</v>
      </c>
    </row>
    <row r="7616" spans="1:1" x14ac:dyDescent="0.3">
      <c r="A7616">
        <v>2.97</v>
      </c>
    </row>
    <row r="7617" spans="1:1" x14ac:dyDescent="0.3">
      <c r="A7617">
        <v>2.96</v>
      </c>
    </row>
    <row r="7618" spans="1:1" x14ac:dyDescent="0.3">
      <c r="A7618">
        <v>2.96</v>
      </c>
    </row>
    <row r="7619" spans="1:1" x14ac:dyDescent="0.3">
      <c r="A7619">
        <v>2.96</v>
      </c>
    </row>
    <row r="7620" spans="1:1" x14ac:dyDescent="0.3">
      <c r="A7620">
        <v>2.97</v>
      </c>
    </row>
    <row r="7621" spans="1:1" x14ac:dyDescent="0.3">
      <c r="A7621">
        <v>2.97</v>
      </c>
    </row>
    <row r="7622" spans="1:1" x14ac:dyDescent="0.3">
      <c r="A7622">
        <v>2.96</v>
      </c>
    </row>
    <row r="7623" spans="1:1" x14ac:dyDescent="0.3">
      <c r="A7623">
        <v>2.96</v>
      </c>
    </row>
    <row r="7624" spans="1:1" x14ac:dyDescent="0.3">
      <c r="A7624">
        <v>2.96</v>
      </c>
    </row>
    <row r="7625" spans="1:1" x14ac:dyDescent="0.3">
      <c r="A7625">
        <v>2.97</v>
      </c>
    </row>
    <row r="7626" spans="1:1" x14ac:dyDescent="0.3">
      <c r="A7626">
        <v>2.97</v>
      </c>
    </row>
    <row r="7627" spans="1:1" x14ac:dyDescent="0.3">
      <c r="A7627">
        <v>2.96</v>
      </c>
    </row>
    <row r="7628" spans="1:1" x14ac:dyDescent="0.3">
      <c r="A7628">
        <v>2.96</v>
      </c>
    </row>
    <row r="7629" spans="1:1" x14ac:dyDescent="0.3">
      <c r="A7629">
        <v>2.96</v>
      </c>
    </row>
    <row r="7630" spans="1:1" x14ac:dyDescent="0.3">
      <c r="A7630">
        <v>2.97</v>
      </c>
    </row>
    <row r="7631" spans="1:1" x14ac:dyDescent="0.3">
      <c r="A7631">
        <v>2.97</v>
      </c>
    </row>
    <row r="7632" spans="1:1" x14ac:dyDescent="0.3">
      <c r="A7632">
        <v>2.95</v>
      </c>
    </row>
    <row r="7633" spans="1:1" x14ac:dyDescent="0.3">
      <c r="A7633">
        <v>2.95</v>
      </c>
    </row>
    <row r="7634" spans="1:1" x14ac:dyDescent="0.3">
      <c r="A7634">
        <v>2.95</v>
      </c>
    </row>
    <row r="7635" spans="1:1" x14ac:dyDescent="0.3">
      <c r="A7635">
        <v>2.97</v>
      </c>
    </row>
    <row r="7636" spans="1:1" x14ac:dyDescent="0.3">
      <c r="A7636">
        <v>2.97</v>
      </c>
    </row>
    <row r="7637" spans="1:1" x14ac:dyDescent="0.3">
      <c r="A7637">
        <v>2.96</v>
      </c>
    </row>
    <row r="7638" spans="1:1" x14ac:dyDescent="0.3">
      <c r="A7638">
        <v>2.95</v>
      </c>
    </row>
    <row r="7639" spans="1:1" x14ac:dyDescent="0.3">
      <c r="A7639">
        <v>2.95</v>
      </c>
    </row>
    <row r="7640" spans="1:1" x14ac:dyDescent="0.3">
      <c r="A7640">
        <v>2.96</v>
      </c>
    </row>
    <row r="7641" spans="1:1" x14ac:dyDescent="0.3">
      <c r="A7641">
        <v>2.96</v>
      </c>
    </row>
    <row r="7642" spans="1:1" x14ac:dyDescent="0.3">
      <c r="A7642">
        <v>2.97</v>
      </c>
    </row>
    <row r="7643" spans="1:1" x14ac:dyDescent="0.3">
      <c r="A7643">
        <v>2.95</v>
      </c>
    </row>
    <row r="7644" spans="1:1" x14ac:dyDescent="0.3">
      <c r="A7644">
        <v>2.95</v>
      </c>
    </row>
    <row r="7645" spans="1:1" x14ac:dyDescent="0.3">
      <c r="A7645">
        <v>2.95</v>
      </c>
    </row>
    <row r="7646" spans="1:1" x14ac:dyDescent="0.3">
      <c r="A7646">
        <v>2.96</v>
      </c>
    </row>
    <row r="7647" spans="1:1" x14ac:dyDescent="0.3">
      <c r="A7647">
        <v>2.96</v>
      </c>
    </row>
    <row r="7648" spans="1:1" x14ac:dyDescent="0.3">
      <c r="A7648">
        <v>2.95</v>
      </c>
    </row>
    <row r="7649" spans="1:1" x14ac:dyDescent="0.3">
      <c r="A7649">
        <v>2.95</v>
      </c>
    </row>
    <row r="7650" spans="1:1" x14ac:dyDescent="0.3">
      <c r="A7650">
        <v>2.95</v>
      </c>
    </row>
    <row r="7651" spans="1:1" x14ac:dyDescent="0.3">
      <c r="A7651">
        <v>2.96</v>
      </c>
    </row>
    <row r="7652" spans="1:1" x14ac:dyDescent="0.3">
      <c r="A7652">
        <v>2.97</v>
      </c>
    </row>
    <row r="7653" spans="1:1" x14ac:dyDescent="0.3">
      <c r="A7653">
        <v>2.95</v>
      </c>
    </row>
    <row r="7654" spans="1:1" x14ac:dyDescent="0.3">
      <c r="A7654">
        <v>2.95</v>
      </c>
    </row>
    <row r="7655" spans="1:1" x14ac:dyDescent="0.3">
      <c r="A7655">
        <v>2.95</v>
      </c>
    </row>
    <row r="7656" spans="1:1" x14ac:dyDescent="0.3">
      <c r="A7656">
        <v>2.97</v>
      </c>
    </row>
    <row r="7657" spans="1:1" x14ac:dyDescent="0.3">
      <c r="A7657">
        <v>2.97</v>
      </c>
    </row>
    <row r="7658" spans="1:1" x14ac:dyDescent="0.3">
      <c r="A7658">
        <v>2.96</v>
      </c>
    </row>
    <row r="7659" spans="1:1" x14ac:dyDescent="0.3">
      <c r="A7659">
        <v>2.96</v>
      </c>
    </row>
    <row r="7660" spans="1:1" x14ac:dyDescent="0.3">
      <c r="A7660">
        <v>2.95</v>
      </c>
    </row>
    <row r="7661" spans="1:1" x14ac:dyDescent="0.3">
      <c r="A7661">
        <v>2.97</v>
      </c>
    </row>
    <row r="7662" spans="1:1" x14ac:dyDescent="0.3">
      <c r="A7662">
        <v>2.96</v>
      </c>
    </row>
    <row r="7663" spans="1:1" x14ac:dyDescent="0.3">
      <c r="A7663">
        <v>2.96</v>
      </c>
    </row>
    <row r="7664" spans="1:1" x14ac:dyDescent="0.3">
      <c r="A7664">
        <v>2.95</v>
      </c>
    </row>
    <row r="7665" spans="1:1" x14ac:dyDescent="0.3">
      <c r="A7665">
        <v>2.95</v>
      </c>
    </row>
    <row r="7666" spans="1:1" x14ac:dyDescent="0.3">
      <c r="A7666">
        <v>2.96</v>
      </c>
    </row>
    <row r="7667" spans="1:1" x14ac:dyDescent="0.3">
      <c r="A7667">
        <v>2.96</v>
      </c>
    </row>
    <row r="7668" spans="1:1" x14ac:dyDescent="0.3">
      <c r="A7668">
        <v>2.96</v>
      </c>
    </row>
    <row r="7669" spans="1:1" x14ac:dyDescent="0.3">
      <c r="A7669">
        <v>2.96</v>
      </c>
    </row>
    <row r="7670" spans="1:1" x14ac:dyDescent="0.3">
      <c r="A7670">
        <v>2.96</v>
      </c>
    </row>
    <row r="7671" spans="1:1" x14ac:dyDescent="0.3">
      <c r="A7671">
        <v>2.95</v>
      </c>
    </row>
    <row r="7672" spans="1:1" x14ac:dyDescent="0.3">
      <c r="A7672">
        <v>2.96</v>
      </c>
    </row>
    <row r="7673" spans="1:1" x14ac:dyDescent="0.3">
      <c r="A7673">
        <v>2.97</v>
      </c>
    </row>
    <row r="7674" spans="1:1" x14ac:dyDescent="0.3">
      <c r="A7674">
        <v>2.95</v>
      </c>
    </row>
    <row r="7675" spans="1:1" x14ac:dyDescent="0.3">
      <c r="A7675">
        <v>2.95</v>
      </c>
    </row>
    <row r="7676" spans="1:1" x14ac:dyDescent="0.3">
      <c r="A7676">
        <v>2.95</v>
      </c>
    </row>
    <row r="7677" spans="1:1" x14ac:dyDescent="0.3">
      <c r="A7677">
        <v>2.96</v>
      </c>
    </row>
    <row r="7678" spans="1:1" x14ac:dyDescent="0.3">
      <c r="A7678">
        <v>2.96</v>
      </c>
    </row>
    <row r="7679" spans="1:1" x14ac:dyDescent="0.3">
      <c r="A7679">
        <v>2.95</v>
      </c>
    </row>
    <row r="7680" spans="1:1" x14ac:dyDescent="0.3">
      <c r="A7680">
        <v>2.95</v>
      </c>
    </row>
    <row r="7681" spans="1:1" x14ac:dyDescent="0.3">
      <c r="A7681">
        <v>2.95</v>
      </c>
    </row>
    <row r="7682" spans="1:1" x14ac:dyDescent="0.3">
      <c r="A7682">
        <v>2.96</v>
      </c>
    </row>
    <row r="7683" spans="1:1" x14ac:dyDescent="0.3">
      <c r="A7683">
        <v>2.96</v>
      </c>
    </row>
    <row r="7684" spans="1:1" x14ac:dyDescent="0.3">
      <c r="A7684">
        <v>2.95</v>
      </c>
    </row>
    <row r="7685" spans="1:1" x14ac:dyDescent="0.3">
      <c r="A7685">
        <v>2.95</v>
      </c>
    </row>
    <row r="7686" spans="1:1" x14ac:dyDescent="0.3">
      <c r="A7686">
        <v>2.95</v>
      </c>
    </row>
    <row r="7687" spans="1:1" x14ac:dyDescent="0.3">
      <c r="A7687">
        <v>2.96</v>
      </c>
    </row>
    <row r="7688" spans="1:1" x14ac:dyDescent="0.3">
      <c r="A7688">
        <v>2.96</v>
      </c>
    </row>
    <row r="7689" spans="1:1" x14ac:dyDescent="0.3">
      <c r="A7689">
        <v>2.96</v>
      </c>
    </row>
    <row r="7690" spans="1:1" x14ac:dyDescent="0.3">
      <c r="A7690">
        <v>2.95</v>
      </c>
    </row>
    <row r="7691" spans="1:1" x14ac:dyDescent="0.3">
      <c r="A7691">
        <v>2.95</v>
      </c>
    </row>
    <row r="7692" spans="1:1" x14ac:dyDescent="0.3">
      <c r="A7692">
        <v>2.96</v>
      </c>
    </row>
    <row r="7693" spans="1:1" x14ac:dyDescent="0.3">
      <c r="A7693">
        <v>2.96</v>
      </c>
    </row>
    <row r="7694" spans="1:1" x14ac:dyDescent="0.3">
      <c r="A7694">
        <v>2.97</v>
      </c>
    </row>
    <row r="7695" spans="1:1" x14ac:dyDescent="0.3">
      <c r="A7695">
        <v>2.95</v>
      </c>
    </row>
    <row r="7696" spans="1:1" x14ac:dyDescent="0.3">
      <c r="A7696">
        <v>2.95</v>
      </c>
    </row>
    <row r="7697" spans="1:1" x14ac:dyDescent="0.3">
      <c r="A7697">
        <v>2.95</v>
      </c>
    </row>
    <row r="7698" spans="1:1" x14ac:dyDescent="0.3">
      <c r="A7698">
        <v>2.96</v>
      </c>
    </row>
    <row r="7699" spans="1:1" x14ac:dyDescent="0.3">
      <c r="A7699">
        <v>2.97</v>
      </c>
    </row>
    <row r="7700" spans="1:1" x14ac:dyDescent="0.3">
      <c r="A7700">
        <v>2.95</v>
      </c>
    </row>
    <row r="7701" spans="1:1" x14ac:dyDescent="0.3">
      <c r="A7701">
        <v>2.95</v>
      </c>
    </row>
    <row r="7702" spans="1:1" x14ac:dyDescent="0.3">
      <c r="A7702">
        <v>2.95</v>
      </c>
    </row>
    <row r="7703" spans="1:1" x14ac:dyDescent="0.3">
      <c r="A7703">
        <v>2.97</v>
      </c>
    </row>
    <row r="7704" spans="1:1" x14ac:dyDescent="0.3">
      <c r="A7704">
        <v>2.97</v>
      </c>
    </row>
    <row r="7705" spans="1:1" x14ac:dyDescent="0.3">
      <c r="A7705">
        <v>2.96</v>
      </c>
    </row>
    <row r="7706" spans="1:1" x14ac:dyDescent="0.3">
      <c r="A7706">
        <v>2.95</v>
      </c>
    </row>
    <row r="7707" spans="1:1" x14ac:dyDescent="0.3">
      <c r="A7707">
        <v>2.95</v>
      </c>
    </row>
    <row r="7708" spans="1:1" x14ac:dyDescent="0.3">
      <c r="A7708">
        <v>2.96</v>
      </c>
    </row>
    <row r="7709" spans="1:1" x14ac:dyDescent="0.3">
      <c r="A7709">
        <v>2.95</v>
      </c>
    </row>
    <row r="7710" spans="1:1" x14ac:dyDescent="0.3">
      <c r="A7710">
        <v>2.95</v>
      </c>
    </row>
    <row r="7711" spans="1:1" x14ac:dyDescent="0.3">
      <c r="A7711">
        <v>2.95</v>
      </c>
    </row>
    <row r="7712" spans="1:1" x14ac:dyDescent="0.3">
      <c r="A7712">
        <v>2.95</v>
      </c>
    </row>
    <row r="7713" spans="1:1" x14ac:dyDescent="0.3">
      <c r="A7713">
        <v>2.96</v>
      </c>
    </row>
    <row r="7714" spans="1:1" x14ac:dyDescent="0.3">
      <c r="A7714">
        <v>2.96</v>
      </c>
    </row>
    <row r="7715" spans="1:1" x14ac:dyDescent="0.3">
      <c r="A7715">
        <v>2.97</v>
      </c>
    </row>
    <row r="7716" spans="1:1" x14ac:dyDescent="0.3">
      <c r="A7716">
        <v>2.95</v>
      </c>
    </row>
    <row r="7717" spans="1:1" x14ac:dyDescent="0.3">
      <c r="A7717">
        <v>2.95</v>
      </c>
    </row>
    <row r="7718" spans="1:1" x14ac:dyDescent="0.3">
      <c r="A7718">
        <v>2.95</v>
      </c>
    </row>
    <row r="7719" spans="1:1" x14ac:dyDescent="0.3">
      <c r="A7719">
        <v>2.96</v>
      </c>
    </row>
    <row r="7720" spans="1:1" x14ac:dyDescent="0.3">
      <c r="A7720">
        <v>2.97</v>
      </c>
    </row>
    <row r="7721" spans="1:1" x14ac:dyDescent="0.3">
      <c r="A7721">
        <v>2.95</v>
      </c>
    </row>
    <row r="7722" spans="1:1" x14ac:dyDescent="0.3">
      <c r="A7722">
        <v>2.95</v>
      </c>
    </row>
    <row r="7723" spans="1:1" x14ac:dyDescent="0.3">
      <c r="A7723">
        <v>2.95</v>
      </c>
    </row>
    <row r="7724" spans="1:1" x14ac:dyDescent="0.3">
      <c r="A7724">
        <v>2.97</v>
      </c>
    </row>
    <row r="7725" spans="1:1" x14ac:dyDescent="0.3">
      <c r="A7725">
        <v>2.97</v>
      </c>
    </row>
    <row r="7726" spans="1:1" x14ac:dyDescent="0.3">
      <c r="A7726">
        <v>2.96</v>
      </c>
    </row>
    <row r="7727" spans="1:1" x14ac:dyDescent="0.3">
      <c r="A7727">
        <v>2.95</v>
      </c>
    </row>
    <row r="7728" spans="1:1" x14ac:dyDescent="0.3">
      <c r="A7728">
        <v>2.95</v>
      </c>
    </row>
    <row r="7729" spans="1:1" x14ac:dyDescent="0.3">
      <c r="A7729">
        <v>2.96</v>
      </c>
    </row>
    <row r="7730" spans="1:1" x14ac:dyDescent="0.3">
      <c r="A7730">
        <v>2.96</v>
      </c>
    </row>
    <row r="7731" spans="1:1" x14ac:dyDescent="0.3">
      <c r="A7731">
        <v>2.95</v>
      </c>
    </row>
    <row r="7732" spans="1:1" x14ac:dyDescent="0.3">
      <c r="A7732">
        <v>2.95</v>
      </c>
    </row>
    <row r="7733" spans="1:1" x14ac:dyDescent="0.3">
      <c r="A7733">
        <v>2.95</v>
      </c>
    </row>
    <row r="7734" spans="1:1" x14ac:dyDescent="0.3">
      <c r="A7734">
        <v>2.96</v>
      </c>
    </row>
    <row r="7735" spans="1:1" x14ac:dyDescent="0.3">
      <c r="A7735">
        <v>2.96</v>
      </c>
    </row>
    <row r="7736" spans="1:1" x14ac:dyDescent="0.3">
      <c r="A7736">
        <v>2.96</v>
      </c>
    </row>
    <row r="7737" spans="1:1" x14ac:dyDescent="0.3">
      <c r="A7737">
        <v>2.95</v>
      </c>
    </row>
    <row r="7738" spans="1:1" x14ac:dyDescent="0.3">
      <c r="A7738">
        <v>2.95</v>
      </c>
    </row>
    <row r="7739" spans="1:1" x14ac:dyDescent="0.3">
      <c r="A7739">
        <v>2.95</v>
      </c>
    </row>
    <row r="7740" spans="1:1" x14ac:dyDescent="0.3">
      <c r="A7740">
        <v>2.96</v>
      </c>
    </row>
    <row r="7741" spans="1:1" x14ac:dyDescent="0.3">
      <c r="A7741">
        <v>2.97</v>
      </c>
    </row>
    <row r="7742" spans="1:1" x14ac:dyDescent="0.3">
      <c r="A7742">
        <v>2.95</v>
      </c>
    </row>
    <row r="7743" spans="1:1" x14ac:dyDescent="0.3">
      <c r="A7743">
        <v>2.95</v>
      </c>
    </row>
    <row r="7744" spans="1:1" x14ac:dyDescent="0.3">
      <c r="A7744">
        <v>2.95</v>
      </c>
    </row>
    <row r="7745" spans="1:1" x14ac:dyDescent="0.3">
      <c r="A7745">
        <v>2.96</v>
      </c>
    </row>
    <row r="7746" spans="1:1" x14ac:dyDescent="0.3">
      <c r="A7746">
        <v>2.96</v>
      </c>
    </row>
    <row r="7747" spans="1:1" x14ac:dyDescent="0.3">
      <c r="A7747">
        <v>2.95</v>
      </c>
    </row>
    <row r="7748" spans="1:1" x14ac:dyDescent="0.3">
      <c r="A7748">
        <v>2.95</v>
      </c>
    </row>
    <row r="7749" spans="1:1" x14ac:dyDescent="0.3">
      <c r="A7749">
        <v>2.95</v>
      </c>
    </row>
    <row r="7750" spans="1:1" x14ac:dyDescent="0.3">
      <c r="A7750">
        <v>2.96</v>
      </c>
    </row>
    <row r="7751" spans="1:1" x14ac:dyDescent="0.3">
      <c r="A7751">
        <v>2.96</v>
      </c>
    </row>
    <row r="7752" spans="1:1" x14ac:dyDescent="0.3">
      <c r="A7752">
        <v>2.95</v>
      </c>
    </row>
    <row r="7753" spans="1:1" x14ac:dyDescent="0.3">
      <c r="A7753">
        <v>2.95</v>
      </c>
    </row>
    <row r="7754" spans="1:1" x14ac:dyDescent="0.3">
      <c r="A7754">
        <v>2.95</v>
      </c>
    </row>
    <row r="7755" spans="1:1" x14ac:dyDescent="0.3">
      <c r="A7755">
        <v>2.96</v>
      </c>
    </row>
    <row r="7756" spans="1:1" x14ac:dyDescent="0.3">
      <c r="A7756">
        <v>2.95</v>
      </c>
    </row>
    <row r="7757" spans="1:1" x14ac:dyDescent="0.3">
      <c r="A7757">
        <v>2.96</v>
      </c>
    </row>
    <row r="7758" spans="1:1" x14ac:dyDescent="0.3">
      <c r="A7758">
        <v>2.95</v>
      </c>
    </row>
    <row r="7759" spans="1:1" x14ac:dyDescent="0.3">
      <c r="A7759">
        <v>2.95</v>
      </c>
    </row>
    <row r="7760" spans="1:1" x14ac:dyDescent="0.3">
      <c r="A7760">
        <v>2.96</v>
      </c>
    </row>
    <row r="7761" spans="1:1" x14ac:dyDescent="0.3">
      <c r="A7761">
        <v>2.96</v>
      </c>
    </row>
    <row r="7762" spans="1:1" x14ac:dyDescent="0.3">
      <c r="A7762">
        <v>2.96</v>
      </c>
    </row>
    <row r="7763" spans="1:1" x14ac:dyDescent="0.3">
      <c r="A7763">
        <v>2.95</v>
      </c>
    </row>
    <row r="7764" spans="1:1" x14ac:dyDescent="0.3">
      <c r="A7764">
        <v>2.95</v>
      </c>
    </row>
    <row r="7765" spans="1:1" x14ac:dyDescent="0.3">
      <c r="A7765">
        <v>2.95</v>
      </c>
    </row>
    <row r="7766" spans="1:1" x14ac:dyDescent="0.3">
      <c r="A7766">
        <v>2.96</v>
      </c>
    </row>
    <row r="7767" spans="1:1" x14ac:dyDescent="0.3">
      <c r="A7767">
        <v>2.96</v>
      </c>
    </row>
    <row r="7768" spans="1:1" x14ac:dyDescent="0.3">
      <c r="A7768">
        <v>2.95</v>
      </c>
    </row>
    <row r="7769" spans="1:1" x14ac:dyDescent="0.3">
      <c r="A7769">
        <v>2.95</v>
      </c>
    </row>
    <row r="7770" spans="1:1" x14ac:dyDescent="0.3">
      <c r="A7770">
        <v>2.94</v>
      </c>
    </row>
    <row r="7771" spans="1:1" x14ac:dyDescent="0.3">
      <c r="A7771">
        <v>2.96</v>
      </c>
    </row>
    <row r="7772" spans="1:1" x14ac:dyDescent="0.3">
      <c r="A7772">
        <v>2.96</v>
      </c>
    </row>
    <row r="7773" spans="1:1" x14ac:dyDescent="0.3">
      <c r="A7773">
        <v>2.95</v>
      </c>
    </row>
    <row r="7774" spans="1:1" x14ac:dyDescent="0.3">
      <c r="A7774">
        <v>2.95</v>
      </c>
    </row>
    <row r="7775" spans="1:1" x14ac:dyDescent="0.3">
      <c r="A7775">
        <v>2.95</v>
      </c>
    </row>
    <row r="7776" spans="1:1" x14ac:dyDescent="0.3">
      <c r="A7776">
        <v>2.96</v>
      </c>
    </row>
    <row r="7777" spans="1:1" x14ac:dyDescent="0.3">
      <c r="A7777">
        <v>2.96</v>
      </c>
    </row>
    <row r="7778" spans="1:1" x14ac:dyDescent="0.3">
      <c r="A7778">
        <v>2.96</v>
      </c>
    </row>
    <row r="7779" spans="1:1" x14ac:dyDescent="0.3">
      <c r="A7779">
        <v>2.94</v>
      </c>
    </row>
    <row r="7780" spans="1:1" x14ac:dyDescent="0.3">
      <c r="A7780">
        <v>2.94</v>
      </c>
    </row>
    <row r="7781" spans="1:1" x14ac:dyDescent="0.3">
      <c r="A7781">
        <v>2.96</v>
      </c>
    </row>
    <row r="7782" spans="1:1" x14ac:dyDescent="0.3">
      <c r="A7782">
        <v>2.95</v>
      </c>
    </row>
    <row r="7783" spans="1:1" x14ac:dyDescent="0.3">
      <c r="A7783">
        <v>2.96</v>
      </c>
    </row>
    <row r="7784" spans="1:1" x14ac:dyDescent="0.3">
      <c r="A7784">
        <v>2.95</v>
      </c>
    </row>
    <row r="7785" spans="1:1" x14ac:dyDescent="0.3">
      <c r="A7785">
        <v>2.95</v>
      </c>
    </row>
    <row r="7786" spans="1:1" x14ac:dyDescent="0.3">
      <c r="A7786">
        <v>2.95</v>
      </c>
    </row>
    <row r="7787" spans="1:1" x14ac:dyDescent="0.3">
      <c r="A7787">
        <v>2.96</v>
      </c>
    </row>
    <row r="7788" spans="1:1" x14ac:dyDescent="0.3">
      <c r="A7788">
        <v>2.96</v>
      </c>
    </row>
    <row r="7789" spans="1:1" x14ac:dyDescent="0.3">
      <c r="A7789">
        <v>2.95</v>
      </c>
    </row>
    <row r="7790" spans="1:1" x14ac:dyDescent="0.3">
      <c r="A7790">
        <v>2.94</v>
      </c>
    </row>
    <row r="7791" spans="1:1" x14ac:dyDescent="0.3">
      <c r="A7791">
        <v>2.94</v>
      </c>
    </row>
    <row r="7792" spans="1:1" x14ac:dyDescent="0.3">
      <c r="A7792">
        <v>2.96</v>
      </c>
    </row>
    <row r="7793" spans="1:1" x14ac:dyDescent="0.3">
      <c r="A7793">
        <v>2.96</v>
      </c>
    </row>
    <row r="7794" spans="1:1" x14ac:dyDescent="0.3">
      <c r="A7794">
        <v>2.94</v>
      </c>
    </row>
    <row r="7795" spans="1:1" x14ac:dyDescent="0.3">
      <c r="A7795">
        <v>2.94</v>
      </c>
    </row>
    <row r="7796" spans="1:1" x14ac:dyDescent="0.3">
      <c r="A7796">
        <v>2.94</v>
      </c>
    </row>
    <row r="7797" spans="1:1" x14ac:dyDescent="0.3">
      <c r="A7797">
        <v>2.96</v>
      </c>
    </row>
    <row r="7798" spans="1:1" x14ac:dyDescent="0.3">
      <c r="A7798">
        <v>2.96</v>
      </c>
    </row>
    <row r="7799" spans="1:1" x14ac:dyDescent="0.3">
      <c r="A7799">
        <v>2.95</v>
      </c>
    </row>
    <row r="7800" spans="1:1" x14ac:dyDescent="0.3">
      <c r="A7800">
        <v>2.94</v>
      </c>
    </row>
    <row r="7801" spans="1:1" x14ac:dyDescent="0.3">
      <c r="A7801">
        <v>2.94</v>
      </c>
    </row>
    <row r="7802" spans="1:1" x14ac:dyDescent="0.3">
      <c r="A7802">
        <v>2.96</v>
      </c>
    </row>
    <row r="7803" spans="1:1" x14ac:dyDescent="0.3">
      <c r="A7803">
        <v>2.96</v>
      </c>
    </row>
    <row r="7804" spans="1:1" x14ac:dyDescent="0.3">
      <c r="A7804">
        <v>2.95</v>
      </c>
    </row>
    <row r="7805" spans="1:1" x14ac:dyDescent="0.3">
      <c r="A7805">
        <v>2.94</v>
      </c>
    </row>
    <row r="7806" spans="1:1" x14ac:dyDescent="0.3">
      <c r="A7806">
        <v>2.95</v>
      </c>
    </row>
    <row r="7807" spans="1:1" x14ac:dyDescent="0.3">
      <c r="A7807">
        <v>2.95</v>
      </c>
    </row>
    <row r="7808" spans="1:1" x14ac:dyDescent="0.3">
      <c r="A7808">
        <v>2.96</v>
      </c>
    </row>
    <row r="7809" spans="1:1" x14ac:dyDescent="0.3">
      <c r="A7809">
        <v>2.96</v>
      </c>
    </row>
    <row r="7810" spans="1:1" x14ac:dyDescent="0.3">
      <c r="A7810">
        <v>2.95</v>
      </c>
    </row>
    <row r="7811" spans="1:1" x14ac:dyDescent="0.3">
      <c r="A7811">
        <v>2.95</v>
      </c>
    </row>
    <row r="7812" spans="1:1" x14ac:dyDescent="0.3">
      <c r="A7812">
        <v>2.94</v>
      </c>
    </row>
    <row r="7813" spans="1:1" x14ac:dyDescent="0.3">
      <c r="A7813">
        <v>2.96</v>
      </c>
    </row>
    <row r="7814" spans="1:1" x14ac:dyDescent="0.3">
      <c r="A7814">
        <v>2.96</v>
      </c>
    </row>
    <row r="7815" spans="1:1" x14ac:dyDescent="0.3">
      <c r="A7815">
        <v>2.95</v>
      </c>
    </row>
    <row r="7816" spans="1:1" x14ac:dyDescent="0.3">
      <c r="A7816">
        <v>2.94</v>
      </c>
    </row>
    <row r="7817" spans="1:1" x14ac:dyDescent="0.3">
      <c r="A7817">
        <v>2.94</v>
      </c>
    </row>
    <row r="7818" spans="1:1" x14ac:dyDescent="0.3">
      <c r="A7818">
        <v>2.95</v>
      </c>
    </row>
    <row r="7819" spans="1:1" x14ac:dyDescent="0.3">
      <c r="A7819">
        <v>2.96</v>
      </c>
    </row>
    <row r="7820" spans="1:1" x14ac:dyDescent="0.3">
      <c r="A7820">
        <v>2.95</v>
      </c>
    </row>
    <row r="7821" spans="1:1" x14ac:dyDescent="0.3">
      <c r="A7821">
        <v>2.95</v>
      </c>
    </row>
    <row r="7822" spans="1:1" x14ac:dyDescent="0.3">
      <c r="A7822">
        <v>2.94</v>
      </c>
    </row>
    <row r="7823" spans="1:1" x14ac:dyDescent="0.3">
      <c r="A7823">
        <v>2.95</v>
      </c>
    </row>
    <row r="7824" spans="1:1" x14ac:dyDescent="0.3">
      <c r="A7824">
        <v>2.95</v>
      </c>
    </row>
    <row r="7825" spans="1:1" x14ac:dyDescent="0.3">
      <c r="A7825">
        <v>2.95</v>
      </c>
    </row>
    <row r="7826" spans="1:1" x14ac:dyDescent="0.3">
      <c r="A7826">
        <v>2.94</v>
      </c>
    </row>
    <row r="7827" spans="1:1" x14ac:dyDescent="0.3">
      <c r="A7827">
        <v>2.95</v>
      </c>
    </row>
    <row r="7828" spans="1:1" x14ac:dyDescent="0.3">
      <c r="A7828">
        <v>2.95</v>
      </c>
    </row>
    <row r="7829" spans="1:1" x14ac:dyDescent="0.3">
      <c r="A7829">
        <v>2.96</v>
      </c>
    </row>
    <row r="7830" spans="1:1" x14ac:dyDescent="0.3">
      <c r="A7830">
        <v>2.96</v>
      </c>
    </row>
    <row r="7831" spans="1:1" x14ac:dyDescent="0.3">
      <c r="A7831">
        <v>2.95</v>
      </c>
    </row>
    <row r="7832" spans="1:1" x14ac:dyDescent="0.3">
      <c r="A7832">
        <v>2.94</v>
      </c>
    </row>
    <row r="7833" spans="1:1" x14ac:dyDescent="0.3">
      <c r="A7833">
        <v>2.94</v>
      </c>
    </row>
    <row r="7834" spans="1:1" x14ac:dyDescent="0.3">
      <c r="A7834">
        <v>2.95</v>
      </c>
    </row>
    <row r="7835" spans="1:1" x14ac:dyDescent="0.3">
      <c r="A7835">
        <v>2.96</v>
      </c>
    </row>
    <row r="7836" spans="1:1" x14ac:dyDescent="0.3">
      <c r="A7836">
        <v>2.94</v>
      </c>
    </row>
    <row r="7837" spans="1:1" x14ac:dyDescent="0.3">
      <c r="A7837">
        <v>2.94</v>
      </c>
    </row>
    <row r="7838" spans="1:1" x14ac:dyDescent="0.3">
      <c r="A7838">
        <v>2.94</v>
      </c>
    </row>
    <row r="7839" spans="1:1" x14ac:dyDescent="0.3">
      <c r="A7839">
        <v>2.95</v>
      </c>
    </row>
    <row r="7840" spans="1:1" x14ac:dyDescent="0.3">
      <c r="A7840">
        <v>2.96</v>
      </c>
    </row>
    <row r="7841" spans="1:1" x14ac:dyDescent="0.3">
      <c r="A7841">
        <v>2.95</v>
      </c>
    </row>
    <row r="7842" spans="1:1" x14ac:dyDescent="0.3">
      <c r="A7842">
        <v>2.94</v>
      </c>
    </row>
    <row r="7843" spans="1:1" x14ac:dyDescent="0.3">
      <c r="A7843">
        <v>2.94</v>
      </c>
    </row>
    <row r="7844" spans="1:1" x14ac:dyDescent="0.3">
      <c r="A7844">
        <v>2.96</v>
      </c>
    </row>
    <row r="7845" spans="1:1" x14ac:dyDescent="0.3">
      <c r="A7845">
        <v>2.96</v>
      </c>
    </row>
    <row r="7846" spans="1:1" x14ac:dyDescent="0.3">
      <c r="A7846">
        <v>2.94</v>
      </c>
    </row>
    <row r="7847" spans="1:1" x14ac:dyDescent="0.3">
      <c r="A7847">
        <v>2.94</v>
      </c>
    </row>
    <row r="7848" spans="1:1" x14ac:dyDescent="0.3">
      <c r="A7848">
        <v>2.94</v>
      </c>
    </row>
    <row r="7849" spans="1:1" x14ac:dyDescent="0.3">
      <c r="A7849">
        <v>2.96</v>
      </c>
    </row>
    <row r="7850" spans="1:1" x14ac:dyDescent="0.3">
      <c r="A7850">
        <v>2.96</v>
      </c>
    </row>
    <row r="7851" spans="1:1" x14ac:dyDescent="0.3">
      <c r="A7851">
        <v>2.96</v>
      </c>
    </row>
    <row r="7852" spans="1:1" x14ac:dyDescent="0.3">
      <c r="A7852">
        <v>2.94</v>
      </c>
    </row>
    <row r="7853" spans="1:1" x14ac:dyDescent="0.3">
      <c r="A7853">
        <v>2.94</v>
      </c>
    </row>
    <row r="7854" spans="1:1" x14ac:dyDescent="0.3">
      <c r="A7854">
        <v>2.94</v>
      </c>
    </row>
    <row r="7855" spans="1:1" x14ac:dyDescent="0.3">
      <c r="A7855">
        <v>2.95</v>
      </c>
    </row>
    <row r="7856" spans="1:1" x14ac:dyDescent="0.3">
      <c r="A7856">
        <v>2.96</v>
      </c>
    </row>
    <row r="7857" spans="1:1" x14ac:dyDescent="0.3">
      <c r="A7857">
        <v>2.94</v>
      </c>
    </row>
    <row r="7858" spans="1:1" x14ac:dyDescent="0.3">
      <c r="A7858">
        <v>2.94</v>
      </c>
    </row>
    <row r="7859" spans="1:1" x14ac:dyDescent="0.3">
      <c r="A7859">
        <v>2.94</v>
      </c>
    </row>
    <row r="7860" spans="1:1" x14ac:dyDescent="0.3">
      <c r="A7860">
        <v>2.95</v>
      </c>
    </row>
    <row r="7861" spans="1:1" x14ac:dyDescent="0.3">
      <c r="A7861">
        <v>2.96</v>
      </c>
    </row>
    <row r="7862" spans="1:1" x14ac:dyDescent="0.3">
      <c r="A7862">
        <v>2.95</v>
      </c>
    </row>
    <row r="7863" spans="1:1" x14ac:dyDescent="0.3">
      <c r="A7863">
        <v>2.94</v>
      </c>
    </row>
    <row r="7864" spans="1:1" x14ac:dyDescent="0.3">
      <c r="A7864">
        <v>2.94</v>
      </c>
    </row>
    <row r="7865" spans="1:1" x14ac:dyDescent="0.3">
      <c r="A7865">
        <v>2.95</v>
      </c>
    </row>
    <row r="7866" spans="1:1" x14ac:dyDescent="0.3">
      <c r="A7866">
        <v>2.95</v>
      </c>
    </row>
    <row r="7867" spans="1:1" x14ac:dyDescent="0.3">
      <c r="A7867">
        <v>2.94</v>
      </c>
    </row>
    <row r="7868" spans="1:1" x14ac:dyDescent="0.3">
      <c r="A7868">
        <v>2.94</v>
      </c>
    </row>
    <row r="7869" spans="1:1" x14ac:dyDescent="0.3">
      <c r="A7869">
        <v>2.94</v>
      </c>
    </row>
    <row r="7870" spans="1:1" x14ac:dyDescent="0.3">
      <c r="A7870">
        <v>2.95</v>
      </c>
    </row>
    <row r="7871" spans="1:1" x14ac:dyDescent="0.3">
      <c r="A7871">
        <v>2.96</v>
      </c>
    </row>
    <row r="7872" spans="1:1" x14ac:dyDescent="0.3">
      <c r="A7872">
        <v>2.95</v>
      </c>
    </row>
    <row r="7873" spans="1:1" x14ac:dyDescent="0.3">
      <c r="A7873">
        <v>2.94</v>
      </c>
    </row>
    <row r="7874" spans="1:1" x14ac:dyDescent="0.3">
      <c r="A7874">
        <v>2.94</v>
      </c>
    </row>
    <row r="7875" spans="1:1" x14ac:dyDescent="0.3">
      <c r="A7875">
        <v>2.94</v>
      </c>
    </row>
    <row r="7876" spans="1:1" x14ac:dyDescent="0.3">
      <c r="A7876">
        <v>2.95</v>
      </c>
    </row>
    <row r="7877" spans="1:1" x14ac:dyDescent="0.3">
      <c r="A7877">
        <v>2.96</v>
      </c>
    </row>
    <row r="7878" spans="1:1" x14ac:dyDescent="0.3">
      <c r="A7878">
        <v>2.94</v>
      </c>
    </row>
    <row r="7879" spans="1:1" x14ac:dyDescent="0.3">
      <c r="A7879">
        <v>2.94</v>
      </c>
    </row>
    <row r="7880" spans="1:1" x14ac:dyDescent="0.3">
      <c r="A7880">
        <v>2.94</v>
      </c>
    </row>
    <row r="7881" spans="1:1" x14ac:dyDescent="0.3">
      <c r="A7881">
        <v>2.95</v>
      </c>
    </row>
    <row r="7882" spans="1:1" x14ac:dyDescent="0.3">
      <c r="A7882">
        <v>2.95</v>
      </c>
    </row>
    <row r="7883" spans="1:1" x14ac:dyDescent="0.3">
      <c r="A7883">
        <v>2.94</v>
      </c>
    </row>
    <row r="7884" spans="1:1" x14ac:dyDescent="0.3">
      <c r="A7884">
        <v>2.94</v>
      </c>
    </row>
    <row r="7885" spans="1:1" x14ac:dyDescent="0.3">
      <c r="A7885">
        <v>2.93</v>
      </c>
    </row>
    <row r="7886" spans="1:1" x14ac:dyDescent="0.3">
      <c r="A7886">
        <v>2.94</v>
      </c>
    </row>
    <row r="7887" spans="1:1" x14ac:dyDescent="0.3">
      <c r="A7887">
        <v>2.94</v>
      </c>
    </row>
    <row r="7888" spans="1:1" x14ac:dyDescent="0.3">
      <c r="A7888">
        <v>2.94</v>
      </c>
    </row>
    <row r="7889" spans="1:1" x14ac:dyDescent="0.3">
      <c r="A7889">
        <v>2.94</v>
      </c>
    </row>
    <row r="7890" spans="1:1" x14ac:dyDescent="0.3">
      <c r="A7890">
        <v>2.94</v>
      </c>
    </row>
    <row r="7891" spans="1:1" x14ac:dyDescent="0.3">
      <c r="A7891">
        <v>2.95</v>
      </c>
    </row>
    <row r="7892" spans="1:1" x14ac:dyDescent="0.3">
      <c r="A7892">
        <v>2.96</v>
      </c>
    </row>
    <row r="7893" spans="1:1" x14ac:dyDescent="0.3">
      <c r="A7893">
        <v>2.95</v>
      </c>
    </row>
    <row r="7894" spans="1:1" x14ac:dyDescent="0.3">
      <c r="A7894">
        <v>2.94</v>
      </c>
    </row>
    <row r="7895" spans="1:1" x14ac:dyDescent="0.3">
      <c r="A7895">
        <v>2.94</v>
      </c>
    </row>
    <row r="7896" spans="1:1" x14ac:dyDescent="0.3">
      <c r="A7896">
        <v>2.95</v>
      </c>
    </row>
    <row r="7897" spans="1:1" x14ac:dyDescent="0.3">
      <c r="A7897">
        <v>2.95</v>
      </c>
    </row>
    <row r="7898" spans="1:1" x14ac:dyDescent="0.3">
      <c r="A7898">
        <v>2.96</v>
      </c>
    </row>
    <row r="7899" spans="1:1" x14ac:dyDescent="0.3">
      <c r="A7899">
        <v>2.94</v>
      </c>
    </row>
    <row r="7900" spans="1:1" x14ac:dyDescent="0.3">
      <c r="A7900">
        <v>2.93</v>
      </c>
    </row>
    <row r="7901" spans="1:1" x14ac:dyDescent="0.3">
      <c r="A7901">
        <v>2.94</v>
      </c>
    </row>
    <row r="7902" spans="1:1" x14ac:dyDescent="0.3">
      <c r="A7902">
        <v>2.95</v>
      </c>
    </row>
    <row r="7903" spans="1:1" x14ac:dyDescent="0.3">
      <c r="A7903">
        <v>2.95</v>
      </c>
    </row>
    <row r="7904" spans="1:1" x14ac:dyDescent="0.3">
      <c r="A7904">
        <v>2.94</v>
      </c>
    </row>
    <row r="7905" spans="1:1" x14ac:dyDescent="0.3">
      <c r="A7905">
        <v>2.93</v>
      </c>
    </row>
    <row r="7906" spans="1:1" x14ac:dyDescent="0.3">
      <c r="A7906">
        <v>2.94</v>
      </c>
    </row>
    <row r="7907" spans="1:1" x14ac:dyDescent="0.3">
      <c r="A7907">
        <v>2.95</v>
      </c>
    </row>
    <row r="7908" spans="1:1" x14ac:dyDescent="0.3">
      <c r="A7908">
        <v>2.95</v>
      </c>
    </row>
    <row r="7909" spans="1:1" x14ac:dyDescent="0.3">
      <c r="A7909">
        <v>2.94</v>
      </c>
    </row>
    <row r="7910" spans="1:1" x14ac:dyDescent="0.3">
      <c r="A7910">
        <v>2.93</v>
      </c>
    </row>
    <row r="7911" spans="1:1" x14ac:dyDescent="0.3">
      <c r="A7911">
        <v>2.93</v>
      </c>
    </row>
    <row r="7912" spans="1:1" x14ac:dyDescent="0.3">
      <c r="A7912">
        <v>2.95</v>
      </c>
    </row>
    <row r="7913" spans="1:1" x14ac:dyDescent="0.3">
      <c r="A7913">
        <v>2.95</v>
      </c>
    </row>
    <row r="7914" spans="1:1" x14ac:dyDescent="0.3">
      <c r="A7914">
        <v>2.94</v>
      </c>
    </row>
    <row r="7915" spans="1:1" x14ac:dyDescent="0.3">
      <c r="A7915">
        <v>2.94</v>
      </c>
    </row>
    <row r="7916" spans="1:1" x14ac:dyDescent="0.3">
      <c r="A7916">
        <v>2.93</v>
      </c>
    </row>
    <row r="7917" spans="1:1" x14ac:dyDescent="0.3">
      <c r="A7917">
        <v>2.95</v>
      </c>
    </row>
    <row r="7918" spans="1:1" x14ac:dyDescent="0.3">
      <c r="A7918">
        <v>2.94</v>
      </c>
    </row>
    <row r="7919" spans="1:1" x14ac:dyDescent="0.3">
      <c r="A7919">
        <v>2.95</v>
      </c>
    </row>
    <row r="7920" spans="1:1" x14ac:dyDescent="0.3">
      <c r="A7920">
        <v>2.93</v>
      </c>
    </row>
    <row r="7921" spans="1:1" x14ac:dyDescent="0.3">
      <c r="A7921">
        <v>2.93</v>
      </c>
    </row>
    <row r="7922" spans="1:1" x14ac:dyDescent="0.3">
      <c r="A7922">
        <v>2.93</v>
      </c>
    </row>
    <row r="7923" spans="1:1" x14ac:dyDescent="0.3">
      <c r="A7923">
        <v>2.95</v>
      </c>
    </row>
    <row r="7924" spans="1:1" x14ac:dyDescent="0.3">
      <c r="A7924">
        <v>2.95</v>
      </c>
    </row>
    <row r="7925" spans="1:1" x14ac:dyDescent="0.3">
      <c r="A7925">
        <v>2.94</v>
      </c>
    </row>
    <row r="7926" spans="1:1" x14ac:dyDescent="0.3">
      <c r="A7926">
        <v>2.93</v>
      </c>
    </row>
    <row r="7927" spans="1:1" x14ac:dyDescent="0.3">
      <c r="A7927">
        <v>2.93</v>
      </c>
    </row>
    <row r="7928" spans="1:1" x14ac:dyDescent="0.3">
      <c r="A7928">
        <v>2.94</v>
      </c>
    </row>
    <row r="7929" spans="1:1" x14ac:dyDescent="0.3">
      <c r="A7929">
        <v>2.95</v>
      </c>
    </row>
    <row r="7930" spans="1:1" x14ac:dyDescent="0.3">
      <c r="A7930">
        <v>2.94</v>
      </c>
    </row>
    <row r="7931" spans="1:1" x14ac:dyDescent="0.3">
      <c r="A7931">
        <v>2.93</v>
      </c>
    </row>
    <row r="7932" spans="1:1" x14ac:dyDescent="0.3">
      <c r="A7932">
        <v>2.93</v>
      </c>
    </row>
    <row r="7933" spans="1:1" x14ac:dyDescent="0.3">
      <c r="A7933">
        <v>2.95</v>
      </c>
    </row>
    <row r="7934" spans="1:1" x14ac:dyDescent="0.3">
      <c r="A7934">
        <v>2.94</v>
      </c>
    </row>
    <row r="7935" spans="1:1" x14ac:dyDescent="0.3">
      <c r="A7935">
        <v>2.94</v>
      </c>
    </row>
    <row r="7936" spans="1:1" x14ac:dyDescent="0.3">
      <c r="A7936">
        <v>2.93</v>
      </c>
    </row>
    <row r="7937" spans="1:1" x14ac:dyDescent="0.3">
      <c r="A7937">
        <v>2.93</v>
      </c>
    </row>
    <row r="7938" spans="1:1" x14ac:dyDescent="0.3">
      <c r="A7938">
        <v>2.94</v>
      </c>
    </row>
    <row r="7939" spans="1:1" x14ac:dyDescent="0.3">
      <c r="A7939">
        <v>2.94</v>
      </c>
    </row>
    <row r="7940" spans="1:1" x14ac:dyDescent="0.3">
      <c r="A7940">
        <v>2.95</v>
      </c>
    </row>
    <row r="7941" spans="1:1" x14ac:dyDescent="0.3">
      <c r="A7941">
        <v>2.93</v>
      </c>
    </row>
    <row r="7942" spans="1:1" x14ac:dyDescent="0.3">
      <c r="A7942">
        <v>2.93</v>
      </c>
    </row>
    <row r="7943" spans="1:1" x14ac:dyDescent="0.3">
      <c r="A7943">
        <v>2.93</v>
      </c>
    </row>
    <row r="7944" spans="1:1" x14ac:dyDescent="0.3">
      <c r="A7944">
        <v>2.94</v>
      </c>
    </row>
    <row r="7945" spans="1:1" x14ac:dyDescent="0.3">
      <c r="A7945">
        <v>2.94</v>
      </c>
    </row>
    <row r="7946" spans="1:1" x14ac:dyDescent="0.3">
      <c r="A7946">
        <v>2.93</v>
      </c>
    </row>
    <row r="7947" spans="1:1" x14ac:dyDescent="0.3">
      <c r="A7947">
        <v>2.93</v>
      </c>
    </row>
    <row r="7948" spans="1:1" x14ac:dyDescent="0.3">
      <c r="A7948">
        <v>2.93</v>
      </c>
    </row>
    <row r="7949" spans="1:1" x14ac:dyDescent="0.3">
      <c r="A7949">
        <v>2.94</v>
      </c>
    </row>
    <row r="7950" spans="1:1" x14ac:dyDescent="0.3">
      <c r="A7950">
        <v>2.95</v>
      </c>
    </row>
    <row r="7951" spans="1:1" x14ac:dyDescent="0.3">
      <c r="A7951">
        <v>2.93</v>
      </c>
    </row>
    <row r="7952" spans="1:1" x14ac:dyDescent="0.3">
      <c r="A7952">
        <v>2.93</v>
      </c>
    </row>
    <row r="7953" spans="1:1" x14ac:dyDescent="0.3">
      <c r="A7953">
        <v>2.93</v>
      </c>
    </row>
    <row r="7954" spans="1:1" x14ac:dyDescent="0.3">
      <c r="A7954">
        <v>2.95</v>
      </c>
    </row>
    <row r="7955" spans="1:1" x14ac:dyDescent="0.3">
      <c r="A7955">
        <v>2.95</v>
      </c>
    </row>
    <row r="7956" spans="1:1" x14ac:dyDescent="0.3">
      <c r="A7956">
        <v>2.94</v>
      </c>
    </row>
    <row r="7957" spans="1:1" x14ac:dyDescent="0.3">
      <c r="A7957">
        <v>2.93</v>
      </c>
    </row>
    <row r="7958" spans="1:1" x14ac:dyDescent="0.3">
      <c r="A7958">
        <v>2.93</v>
      </c>
    </row>
    <row r="7959" spans="1:1" x14ac:dyDescent="0.3">
      <c r="A7959">
        <v>2.94</v>
      </c>
    </row>
    <row r="7960" spans="1:1" x14ac:dyDescent="0.3">
      <c r="A7960">
        <v>2.94</v>
      </c>
    </row>
    <row r="7961" spans="1:1" x14ac:dyDescent="0.3">
      <c r="A7961">
        <v>2.94</v>
      </c>
    </row>
    <row r="7962" spans="1:1" x14ac:dyDescent="0.3">
      <c r="A7962">
        <v>2.93</v>
      </c>
    </row>
    <row r="7963" spans="1:1" x14ac:dyDescent="0.3">
      <c r="A7963">
        <v>2.93</v>
      </c>
    </row>
    <row r="7964" spans="1:1" x14ac:dyDescent="0.3">
      <c r="A7964">
        <v>2.93</v>
      </c>
    </row>
    <row r="7965" spans="1:1" x14ac:dyDescent="0.3">
      <c r="A7965">
        <v>2.94</v>
      </c>
    </row>
    <row r="7966" spans="1:1" x14ac:dyDescent="0.3">
      <c r="A7966">
        <v>2.94</v>
      </c>
    </row>
    <row r="7967" spans="1:1" x14ac:dyDescent="0.3">
      <c r="A7967">
        <v>2.93</v>
      </c>
    </row>
    <row r="7968" spans="1:1" x14ac:dyDescent="0.3">
      <c r="A7968">
        <v>2.93</v>
      </c>
    </row>
    <row r="7969" spans="1:1" x14ac:dyDescent="0.3">
      <c r="A7969">
        <v>2.93</v>
      </c>
    </row>
    <row r="7970" spans="1:1" x14ac:dyDescent="0.3">
      <c r="A7970">
        <v>2.94</v>
      </c>
    </row>
    <row r="7971" spans="1:1" x14ac:dyDescent="0.3">
      <c r="A7971">
        <v>2.94</v>
      </c>
    </row>
    <row r="7972" spans="1:1" x14ac:dyDescent="0.3">
      <c r="A7972">
        <v>2.93</v>
      </c>
    </row>
    <row r="7973" spans="1:1" x14ac:dyDescent="0.3">
      <c r="A7973">
        <v>2.93</v>
      </c>
    </row>
    <row r="7974" spans="1:1" x14ac:dyDescent="0.3">
      <c r="A7974">
        <v>2.93</v>
      </c>
    </row>
    <row r="7975" spans="1:1" x14ac:dyDescent="0.3">
      <c r="A7975">
        <v>2.94</v>
      </c>
    </row>
    <row r="7976" spans="1:1" x14ac:dyDescent="0.3">
      <c r="A7976">
        <v>2.95</v>
      </c>
    </row>
    <row r="7977" spans="1:1" x14ac:dyDescent="0.3">
      <c r="A7977">
        <v>2.93</v>
      </c>
    </row>
    <row r="7978" spans="1:1" x14ac:dyDescent="0.3">
      <c r="A7978">
        <v>2.93</v>
      </c>
    </row>
    <row r="7979" spans="1:1" x14ac:dyDescent="0.3">
      <c r="A7979">
        <v>2.93</v>
      </c>
    </row>
    <row r="7980" spans="1:1" x14ac:dyDescent="0.3">
      <c r="A7980">
        <v>2.94</v>
      </c>
    </row>
    <row r="7981" spans="1:1" x14ac:dyDescent="0.3">
      <c r="A7981">
        <v>2.94</v>
      </c>
    </row>
    <row r="7982" spans="1:1" x14ac:dyDescent="0.3">
      <c r="A7982">
        <v>2.95</v>
      </c>
    </row>
    <row r="7983" spans="1:1" x14ac:dyDescent="0.3">
      <c r="A7983">
        <v>2.93</v>
      </c>
    </row>
    <row r="7984" spans="1:1" x14ac:dyDescent="0.3">
      <c r="A7984">
        <v>2.93</v>
      </c>
    </row>
    <row r="7985" spans="1:1" x14ac:dyDescent="0.3">
      <c r="A7985">
        <v>2.93</v>
      </c>
    </row>
    <row r="7986" spans="1:1" x14ac:dyDescent="0.3">
      <c r="A7986">
        <v>2.94</v>
      </c>
    </row>
    <row r="7987" spans="1:1" x14ac:dyDescent="0.3">
      <c r="A7987">
        <v>2.94</v>
      </c>
    </row>
    <row r="7988" spans="1:1" x14ac:dyDescent="0.3">
      <c r="A7988">
        <v>2.93</v>
      </c>
    </row>
    <row r="7989" spans="1:1" x14ac:dyDescent="0.3">
      <c r="A7989">
        <v>2.92</v>
      </c>
    </row>
    <row r="7990" spans="1:1" x14ac:dyDescent="0.3">
      <c r="A7990">
        <v>2.93</v>
      </c>
    </row>
    <row r="7991" spans="1:1" x14ac:dyDescent="0.3">
      <c r="A7991">
        <v>2.94</v>
      </c>
    </row>
    <row r="7992" spans="1:1" x14ac:dyDescent="0.3">
      <c r="A7992">
        <v>2.94</v>
      </c>
    </row>
    <row r="7993" spans="1:1" x14ac:dyDescent="0.3">
      <c r="A7993">
        <v>2.92</v>
      </c>
    </row>
    <row r="7994" spans="1:1" x14ac:dyDescent="0.3">
      <c r="A7994">
        <v>2.93</v>
      </c>
    </row>
    <row r="7995" spans="1:1" x14ac:dyDescent="0.3">
      <c r="A7995">
        <v>2.93</v>
      </c>
    </row>
    <row r="7996" spans="1:1" x14ac:dyDescent="0.3">
      <c r="A7996">
        <v>2.94</v>
      </c>
    </row>
    <row r="7997" spans="1:1" x14ac:dyDescent="0.3">
      <c r="A7997">
        <v>2.94</v>
      </c>
    </row>
    <row r="7998" spans="1:1" x14ac:dyDescent="0.3">
      <c r="A7998">
        <v>2.93</v>
      </c>
    </row>
    <row r="7999" spans="1:1" x14ac:dyDescent="0.3">
      <c r="A7999">
        <v>2.93</v>
      </c>
    </row>
    <row r="8000" spans="1:1" x14ac:dyDescent="0.3">
      <c r="A8000">
        <v>2.92</v>
      </c>
    </row>
    <row r="8001" spans="1:1" x14ac:dyDescent="0.3">
      <c r="A8001">
        <v>2.93</v>
      </c>
    </row>
    <row r="8002" spans="1:1" x14ac:dyDescent="0.3">
      <c r="A8002">
        <v>2.93</v>
      </c>
    </row>
    <row r="8003" spans="1:1" x14ac:dyDescent="0.3">
      <c r="A8003">
        <v>2.94</v>
      </c>
    </row>
    <row r="8004" spans="1:1" x14ac:dyDescent="0.3">
      <c r="A8004">
        <v>2.92</v>
      </c>
    </row>
    <row r="8005" spans="1:1" x14ac:dyDescent="0.3">
      <c r="A8005">
        <v>2.92</v>
      </c>
    </row>
    <row r="8006" spans="1:1" x14ac:dyDescent="0.3">
      <c r="A8006">
        <v>2.93</v>
      </c>
    </row>
    <row r="8007" spans="1:1" x14ac:dyDescent="0.3">
      <c r="A8007">
        <v>2.94</v>
      </c>
    </row>
    <row r="8008" spans="1:1" x14ac:dyDescent="0.3">
      <c r="A8008">
        <v>2.94</v>
      </c>
    </row>
    <row r="8009" spans="1:1" x14ac:dyDescent="0.3">
      <c r="A8009">
        <v>2.92</v>
      </c>
    </row>
    <row r="8010" spans="1:1" x14ac:dyDescent="0.3">
      <c r="A8010">
        <v>2.92</v>
      </c>
    </row>
    <row r="8011" spans="1:1" x14ac:dyDescent="0.3">
      <c r="A8011">
        <v>2.92</v>
      </c>
    </row>
    <row r="8012" spans="1:1" x14ac:dyDescent="0.3">
      <c r="A8012">
        <v>2.93</v>
      </c>
    </row>
    <row r="8013" spans="1:1" x14ac:dyDescent="0.3">
      <c r="A8013">
        <v>2.94</v>
      </c>
    </row>
    <row r="8014" spans="1:1" x14ac:dyDescent="0.3">
      <c r="A8014">
        <v>2.92</v>
      </c>
    </row>
    <row r="8015" spans="1:1" x14ac:dyDescent="0.3">
      <c r="A8015">
        <v>2.92</v>
      </c>
    </row>
    <row r="8016" spans="1:1" x14ac:dyDescent="0.3">
      <c r="A8016">
        <v>2.92</v>
      </c>
    </row>
    <row r="8017" spans="1:1" x14ac:dyDescent="0.3">
      <c r="A8017">
        <v>2.94</v>
      </c>
    </row>
    <row r="8018" spans="1:1" x14ac:dyDescent="0.3">
      <c r="A8018">
        <v>2.94</v>
      </c>
    </row>
    <row r="8019" spans="1:1" x14ac:dyDescent="0.3">
      <c r="A8019">
        <v>2.93</v>
      </c>
    </row>
    <row r="8020" spans="1:1" x14ac:dyDescent="0.3">
      <c r="A8020">
        <v>2.93</v>
      </c>
    </row>
    <row r="8021" spans="1:1" x14ac:dyDescent="0.3">
      <c r="A8021">
        <v>2.92</v>
      </c>
    </row>
    <row r="8022" spans="1:1" x14ac:dyDescent="0.3">
      <c r="A8022">
        <v>2.94</v>
      </c>
    </row>
    <row r="8023" spans="1:1" x14ac:dyDescent="0.3">
      <c r="A8023">
        <v>2.93</v>
      </c>
    </row>
    <row r="8024" spans="1:1" x14ac:dyDescent="0.3">
      <c r="A8024">
        <v>2.94</v>
      </c>
    </row>
    <row r="8025" spans="1:1" x14ac:dyDescent="0.3">
      <c r="A8025">
        <v>2.92</v>
      </c>
    </row>
    <row r="8026" spans="1:1" x14ac:dyDescent="0.3">
      <c r="A8026">
        <v>2.92</v>
      </c>
    </row>
    <row r="8027" spans="1:1" x14ac:dyDescent="0.3">
      <c r="A8027">
        <v>2.92</v>
      </c>
    </row>
    <row r="8028" spans="1:1" x14ac:dyDescent="0.3">
      <c r="A8028">
        <v>2.93</v>
      </c>
    </row>
    <row r="8029" spans="1:1" x14ac:dyDescent="0.3">
      <c r="A8029">
        <v>2.93</v>
      </c>
    </row>
    <row r="8030" spans="1:1" x14ac:dyDescent="0.3">
      <c r="A8030">
        <v>2.92</v>
      </c>
    </row>
    <row r="8031" spans="1:1" x14ac:dyDescent="0.3">
      <c r="A8031">
        <v>2.92</v>
      </c>
    </row>
    <row r="8032" spans="1:1" x14ac:dyDescent="0.3">
      <c r="A8032">
        <v>2.92</v>
      </c>
    </row>
    <row r="8033" spans="1:1" x14ac:dyDescent="0.3">
      <c r="A8033">
        <v>2.92</v>
      </c>
    </row>
    <row r="8034" spans="1:1" x14ac:dyDescent="0.3">
      <c r="A8034">
        <v>2.93</v>
      </c>
    </row>
    <row r="8035" spans="1:1" x14ac:dyDescent="0.3">
      <c r="A8035">
        <v>2.92</v>
      </c>
    </row>
    <row r="8036" spans="1:1" x14ac:dyDescent="0.3">
      <c r="A8036">
        <v>2.91</v>
      </c>
    </row>
    <row r="8037" spans="1:1" x14ac:dyDescent="0.3">
      <c r="A8037">
        <v>2.92</v>
      </c>
    </row>
    <row r="8038" spans="1:1" x14ac:dyDescent="0.3">
      <c r="A8038">
        <v>2.93</v>
      </c>
    </row>
    <row r="8039" spans="1:1" x14ac:dyDescent="0.3">
      <c r="A8039">
        <v>2.92</v>
      </c>
    </row>
    <row r="8040" spans="1:1" x14ac:dyDescent="0.3">
      <c r="A8040">
        <v>2.92</v>
      </c>
    </row>
    <row r="8041" spans="1:1" x14ac:dyDescent="0.3">
      <c r="A8041">
        <v>2.92</v>
      </c>
    </row>
    <row r="8042" spans="1:1" x14ac:dyDescent="0.3">
      <c r="A8042">
        <v>2.91</v>
      </c>
    </row>
    <row r="8043" spans="1:1" x14ac:dyDescent="0.3">
      <c r="A8043">
        <v>2.92</v>
      </c>
    </row>
    <row r="8044" spans="1:1" x14ac:dyDescent="0.3">
      <c r="A8044">
        <v>2.92</v>
      </c>
    </row>
    <row r="8045" spans="1:1" x14ac:dyDescent="0.3">
      <c r="A8045">
        <v>2.93</v>
      </c>
    </row>
    <row r="8046" spans="1:1" x14ac:dyDescent="0.3">
      <c r="A8046">
        <v>2.91</v>
      </c>
    </row>
    <row r="8047" spans="1:1" x14ac:dyDescent="0.3">
      <c r="A8047">
        <v>2.91</v>
      </c>
    </row>
    <row r="8048" spans="1:1" x14ac:dyDescent="0.3">
      <c r="A8048">
        <v>2.91</v>
      </c>
    </row>
    <row r="8049" spans="1:1" x14ac:dyDescent="0.3">
      <c r="A8049">
        <v>2.92</v>
      </c>
    </row>
    <row r="8050" spans="1:1" x14ac:dyDescent="0.3">
      <c r="A8050">
        <v>2.92</v>
      </c>
    </row>
    <row r="8051" spans="1:1" x14ac:dyDescent="0.3">
      <c r="A8051">
        <v>2.91</v>
      </c>
    </row>
    <row r="8052" spans="1:1" x14ac:dyDescent="0.3">
      <c r="A8052">
        <v>2.91</v>
      </c>
    </row>
    <row r="8053" spans="1:1" x14ac:dyDescent="0.3">
      <c r="A8053">
        <v>2.91</v>
      </c>
    </row>
    <row r="8054" spans="1:1" x14ac:dyDescent="0.3">
      <c r="A8054">
        <v>2.92</v>
      </c>
    </row>
    <row r="8055" spans="1:1" x14ac:dyDescent="0.3">
      <c r="A8055">
        <v>2.93</v>
      </c>
    </row>
    <row r="8056" spans="1:1" x14ac:dyDescent="0.3">
      <c r="A8056">
        <v>2.92</v>
      </c>
    </row>
    <row r="8057" spans="1:1" x14ac:dyDescent="0.3">
      <c r="A8057">
        <v>2.91</v>
      </c>
    </row>
    <row r="8058" spans="1:1" x14ac:dyDescent="0.3">
      <c r="A8058">
        <v>2.91</v>
      </c>
    </row>
    <row r="8059" spans="1:1" x14ac:dyDescent="0.3">
      <c r="A8059">
        <v>2.92</v>
      </c>
    </row>
    <row r="8060" spans="1:1" x14ac:dyDescent="0.3">
      <c r="A8060">
        <v>2.93</v>
      </c>
    </row>
    <row r="8061" spans="1:1" x14ac:dyDescent="0.3">
      <c r="A8061">
        <v>2.92</v>
      </c>
    </row>
    <row r="8062" spans="1:1" x14ac:dyDescent="0.3">
      <c r="A8062">
        <v>2.92</v>
      </c>
    </row>
    <row r="8063" spans="1:1" x14ac:dyDescent="0.3">
      <c r="A8063">
        <v>2.91</v>
      </c>
    </row>
    <row r="8064" spans="1:1" x14ac:dyDescent="0.3">
      <c r="A8064">
        <v>2.92</v>
      </c>
    </row>
    <row r="8065" spans="1:1" x14ac:dyDescent="0.3">
      <c r="A8065">
        <v>2.92</v>
      </c>
    </row>
    <row r="8066" spans="1:1" x14ac:dyDescent="0.3">
      <c r="A8066">
        <v>2.93</v>
      </c>
    </row>
    <row r="8067" spans="1:1" x14ac:dyDescent="0.3">
      <c r="A8067">
        <v>2.91</v>
      </c>
    </row>
    <row r="8068" spans="1:1" x14ac:dyDescent="0.3">
      <c r="A8068">
        <v>2.91</v>
      </c>
    </row>
    <row r="8069" spans="1:1" x14ac:dyDescent="0.3">
      <c r="A8069">
        <v>2.91</v>
      </c>
    </row>
    <row r="8070" spans="1:1" x14ac:dyDescent="0.3">
      <c r="A8070">
        <v>2.93</v>
      </c>
    </row>
    <row r="8071" spans="1:1" x14ac:dyDescent="0.3">
      <c r="A8071">
        <v>2.92</v>
      </c>
    </row>
    <row r="8072" spans="1:1" x14ac:dyDescent="0.3">
      <c r="A8072">
        <v>2.92</v>
      </c>
    </row>
    <row r="8073" spans="1:1" x14ac:dyDescent="0.3">
      <c r="A8073">
        <v>2.91</v>
      </c>
    </row>
    <row r="8074" spans="1:1" x14ac:dyDescent="0.3">
      <c r="A8074">
        <v>2.91</v>
      </c>
    </row>
    <row r="8075" spans="1:1" x14ac:dyDescent="0.3">
      <c r="A8075">
        <v>2.92</v>
      </c>
    </row>
    <row r="8076" spans="1:1" x14ac:dyDescent="0.3">
      <c r="A8076">
        <v>2.92</v>
      </c>
    </row>
    <row r="8077" spans="1:1" x14ac:dyDescent="0.3">
      <c r="A8077">
        <v>2.92</v>
      </c>
    </row>
    <row r="8078" spans="1:1" x14ac:dyDescent="0.3">
      <c r="A8078">
        <v>2.91</v>
      </c>
    </row>
    <row r="8079" spans="1:1" x14ac:dyDescent="0.3">
      <c r="A8079">
        <v>2.91</v>
      </c>
    </row>
    <row r="8080" spans="1:1" x14ac:dyDescent="0.3">
      <c r="A8080">
        <v>2.92</v>
      </c>
    </row>
    <row r="8081" spans="1:1" x14ac:dyDescent="0.3">
      <c r="A8081">
        <v>2.93</v>
      </c>
    </row>
    <row r="8082" spans="1:1" x14ac:dyDescent="0.3">
      <c r="A8082">
        <v>2.92</v>
      </c>
    </row>
    <row r="8083" spans="1:1" x14ac:dyDescent="0.3">
      <c r="A8083">
        <v>2.92</v>
      </c>
    </row>
    <row r="8084" spans="1:1" x14ac:dyDescent="0.3">
      <c r="A8084">
        <v>2.91</v>
      </c>
    </row>
    <row r="8085" spans="1:1" x14ac:dyDescent="0.3">
      <c r="A8085">
        <v>2.92</v>
      </c>
    </row>
    <row r="8086" spans="1:1" x14ac:dyDescent="0.3">
      <c r="A8086">
        <v>2.93</v>
      </c>
    </row>
    <row r="8087" spans="1:1" x14ac:dyDescent="0.3">
      <c r="A8087">
        <v>2.93</v>
      </c>
    </row>
    <row r="8088" spans="1:1" x14ac:dyDescent="0.3">
      <c r="A8088">
        <v>2.91</v>
      </c>
    </row>
    <row r="8089" spans="1:1" x14ac:dyDescent="0.3">
      <c r="A8089">
        <v>2.91</v>
      </c>
    </row>
    <row r="8090" spans="1:1" x14ac:dyDescent="0.3">
      <c r="A8090">
        <v>2.91</v>
      </c>
    </row>
    <row r="8091" spans="1:1" x14ac:dyDescent="0.3">
      <c r="A8091">
        <v>2.93</v>
      </c>
    </row>
    <row r="8092" spans="1:1" x14ac:dyDescent="0.3">
      <c r="A8092">
        <v>2.93</v>
      </c>
    </row>
    <row r="8093" spans="1:1" x14ac:dyDescent="0.3">
      <c r="A8093">
        <v>2.92</v>
      </c>
    </row>
    <row r="8094" spans="1:1" x14ac:dyDescent="0.3">
      <c r="A8094">
        <v>2.91</v>
      </c>
    </row>
    <row r="8095" spans="1:1" x14ac:dyDescent="0.3">
      <c r="A8095">
        <v>2.91</v>
      </c>
    </row>
    <row r="8096" spans="1:1" x14ac:dyDescent="0.3">
      <c r="A8096">
        <v>2.93</v>
      </c>
    </row>
    <row r="8097" spans="1:1" x14ac:dyDescent="0.3">
      <c r="A8097">
        <v>2.93</v>
      </c>
    </row>
    <row r="8098" spans="1:1" x14ac:dyDescent="0.3">
      <c r="A8098">
        <v>2.91</v>
      </c>
    </row>
    <row r="8099" spans="1:1" x14ac:dyDescent="0.3">
      <c r="A8099">
        <v>2.91</v>
      </c>
    </row>
    <row r="8100" spans="1:1" x14ac:dyDescent="0.3">
      <c r="A8100">
        <v>2.91</v>
      </c>
    </row>
    <row r="8101" spans="1:1" x14ac:dyDescent="0.3">
      <c r="A8101">
        <v>2.92</v>
      </c>
    </row>
    <row r="8102" spans="1:1" x14ac:dyDescent="0.3">
      <c r="A8102">
        <v>2.93</v>
      </c>
    </row>
    <row r="8103" spans="1:1" x14ac:dyDescent="0.3">
      <c r="A8103">
        <v>2.92</v>
      </c>
    </row>
    <row r="8104" spans="1:1" x14ac:dyDescent="0.3">
      <c r="A8104">
        <v>2.91</v>
      </c>
    </row>
    <row r="8105" spans="1:1" x14ac:dyDescent="0.3">
      <c r="A8105">
        <v>2.91</v>
      </c>
    </row>
    <row r="8106" spans="1:1" x14ac:dyDescent="0.3">
      <c r="A8106">
        <v>2.92</v>
      </c>
    </row>
    <row r="8107" spans="1:1" x14ac:dyDescent="0.3">
      <c r="A8107">
        <v>2.92</v>
      </c>
    </row>
    <row r="8108" spans="1:1" x14ac:dyDescent="0.3">
      <c r="A8108">
        <v>2.93</v>
      </c>
    </row>
    <row r="8109" spans="1:1" x14ac:dyDescent="0.3">
      <c r="A8109">
        <v>2.91</v>
      </c>
    </row>
    <row r="8110" spans="1:1" x14ac:dyDescent="0.3">
      <c r="A8110">
        <v>2.91</v>
      </c>
    </row>
    <row r="8111" spans="1:1" x14ac:dyDescent="0.3">
      <c r="A8111">
        <v>2.91</v>
      </c>
    </row>
    <row r="8112" spans="1:1" x14ac:dyDescent="0.3">
      <c r="A8112">
        <v>2.93</v>
      </c>
    </row>
    <row r="8113" spans="1:1" x14ac:dyDescent="0.3">
      <c r="A8113">
        <v>2.92</v>
      </c>
    </row>
    <row r="8114" spans="1:1" x14ac:dyDescent="0.3">
      <c r="A8114">
        <v>2.92</v>
      </c>
    </row>
    <row r="8115" spans="1:1" x14ac:dyDescent="0.3">
      <c r="A8115">
        <v>2.91</v>
      </c>
    </row>
    <row r="8116" spans="1:1" x14ac:dyDescent="0.3">
      <c r="A8116">
        <v>2.91</v>
      </c>
    </row>
    <row r="8117" spans="1:1" x14ac:dyDescent="0.3">
      <c r="A8117">
        <v>2.93</v>
      </c>
    </row>
    <row r="8118" spans="1:1" x14ac:dyDescent="0.3">
      <c r="A8118">
        <v>2.92</v>
      </c>
    </row>
    <row r="8119" spans="1:1" x14ac:dyDescent="0.3">
      <c r="A8119">
        <v>2.92</v>
      </c>
    </row>
    <row r="8120" spans="1:1" x14ac:dyDescent="0.3">
      <c r="A8120">
        <v>2.91</v>
      </c>
    </row>
    <row r="8121" spans="1:1" x14ac:dyDescent="0.3">
      <c r="A8121">
        <v>2.91</v>
      </c>
    </row>
    <row r="8122" spans="1:1" x14ac:dyDescent="0.3">
      <c r="A8122">
        <v>2.92</v>
      </c>
    </row>
    <row r="8123" spans="1:1" x14ac:dyDescent="0.3">
      <c r="A8123">
        <v>2.92</v>
      </c>
    </row>
    <row r="8124" spans="1:1" x14ac:dyDescent="0.3">
      <c r="A8124">
        <v>2.92</v>
      </c>
    </row>
    <row r="8125" spans="1:1" x14ac:dyDescent="0.3">
      <c r="A8125">
        <v>2.91</v>
      </c>
    </row>
    <row r="8126" spans="1:1" x14ac:dyDescent="0.3">
      <c r="A8126">
        <v>2.91</v>
      </c>
    </row>
    <row r="8127" spans="1:1" x14ac:dyDescent="0.3">
      <c r="A8127">
        <v>2.91</v>
      </c>
    </row>
    <row r="8128" spans="1:1" x14ac:dyDescent="0.3">
      <c r="A8128">
        <v>2.93</v>
      </c>
    </row>
    <row r="8129" spans="1:1" x14ac:dyDescent="0.3">
      <c r="A8129">
        <v>2.93</v>
      </c>
    </row>
    <row r="8130" spans="1:1" x14ac:dyDescent="0.3">
      <c r="A8130">
        <v>2.91</v>
      </c>
    </row>
    <row r="8131" spans="1:1" x14ac:dyDescent="0.3">
      <c r="A8131">
        <v>2.91</v>
      </c>
    </row>
    <row r="8132" spans="1:1" x14ac:dyDescent="0.3">
      <c r="A8132">
        <v>2.91</v>
      </c>
    </row>
    <row r="8133" spans="1:1" x14ac:dyDescent="0.3">
      <c r="A8133">
        <v>2.92</v>
      </c>
    </row>
    <row r="8134" spans="1:1" x14ac:dyDescent="0.3">
      <c r="A8134">
        <v>2.93</v>
      </c>
    </row>
    <row r="8135" spans="1:1" x14ac:dyDescent="0.3">
      <c r="A8135">
        <v>2.92</v>
      </c>
    </row>
    <row r="8136" spans="1:1" x14ac:dyDescent="0.3">
      <c r="A8136">
        <v>2.91</v>
      </c>
    </row>
    <row r="8137" spans="1:1" x14ac:dyDescent="0.3">
      <c r="A8137">
        <v>2.91</v>
      </c>
    </row>
    <row r="8138" spans="1:1" x14ac:dyDescent="0.3">
      <c r="A8138">
        <v>2.92</v>
      </c>
    </row>
    <row r="8139" spans="1:1" x14ac:dyDescent="0.3">
      <c r="A8139">
        <v>2.93</v>
      </c>
    </row>
    <row r="8140" spans="1:1" x14ac:dyDescent="0.3">
      <c r="A8140">
        <v>2.91</v>
      </c>
    </row>
    <row r="8141" spans="1:1" x14ac:dyDescent="0.3">
      <c r="A8141">
        <v>2.91</v>
      </c>
    </row>
    <row r="8142" spans="1:1" x14ac:dyDescent="0.3">
      <c r="A8142">
        <v>2.91</v>
      </c>
    </row>
    <row r="8143" spans="1:1" x14ac:dyDescent="0.3">
      <c r="A8143">
        <v>2.92</v>
      </c>
    </row>
    <row r="8144" spans="1:1" x14ac:dyDescent="0.3">
      <c r="A8144">
        <v>2.93</v>
      </c>
    </row>
    <row r="8145" spans="1:1" x14ac:dyDescent="0.3">
      <c r="A8145">
        <v>2.93</v>
      </c>
    </row>
    <row r="8146" spans="1:1" x14ac:dyDescent="0.3">
      <c r="A8146">
        <v>2.91</v>
      </c>
    </row>
    <row r="8147" spans="1:1" x14ac:dyDescent="0.3">
      <c r="A8147">
        <v>2.91</v>
      </c>
    </row>
    <row r="8148" spans="1:1" x14ac:dyDescent="0.3">
      <c r="A8148">
        <v>2.91</v>
      </c>
    </row>
    <row r="8149" spans="1:1" x14ac:dyDescent="0.3">
      <c r="A8149">
        <v>2.92</v>
      </c>
    </row>
    <row r="8150" spans="1:1" x14ac:dyDescent="0.3">
      <c r="A8150">
        <v>2.93</v>
      </c>
    </row>
    <row r="8151" spans="1:1" x14ac:dyDescent="0.3">
      <c r="A8151">
        <v>2.91</v>
      </c>
    </row>
    <row r="8152" spans="1:1" x14ac:dyDescent="0.3">
      <c r="A8152">
        <v>2.91</v>
      </c>
    </row>
    <row r="8153" spans="1:1" x14ac:dyDescent="0.3">
      <c r="A8153">
        <v>2.91</v>
      </c>
    </row>
    <row r="8154" spans="1:1" x14ac:dyDescent="0.3">
      <c r="A8154">
        <v>2.92</v>
      </c>
    </row>
    <row r="8155" spans="1:1" x14ac:dyDescent="0.3">
      <c r="A8155">
        <v>2.93</v>
      </c>
    </row>
    <row r="8156" spans="1:1" x14ac:dyDescent="0.3">
      <c r="A8156">
        <v>2.91</v>
      </c>
    </row>
    <row r="8157" spans="1:1" x14ac:dyDescent="0.3">
      <c r="A8157">
        <v>2.91</v>
      </c>
    </row>
    <row r="8158" spans="1:1" x14ac:dyDescent="0.3">
      <c r="A8158">
        <v>2.91</v>
      </c>
    </row>
    <row r="8159" spans="1:1" x14ac:dyDescent="0.3">
      <c r="A8159">
        <v>2.92</v>
      </c>
    </row>
    <row r="8160" spans="1:1" x14ac:dyDescent="0.3">
      <c r="A8160">
        <v>2.93</v>
      </c>
    </row>
    <row r="8161" spans="1:1" x14ac:dyDescent="0.3">
      <c r="A8161">
        <v>2.93</v>
      </c>
    </row>
    <row r="8162" spans="1:1" x14ac:dyDescent="0.3">
      <c r="A8162">
        <v>2.91</v>
      </c>
    </row>
    <row r="8163" spans="1:1" x14ac:dyDescent="0.3">
      <c r="A8163">
        <v>2.91</v>
      </c>
    </row>
    <row r="8164" spans="1:1" x14ac:dyDescent="0.3">
      <c r="A8164">
        <v>2.91</v>
      </c>
    </row>
    <row r="8165" spans="1:1" x14ac:dyDescent="0.3">
      <c r="A8165">
        <v>2.92</v>
      </c>
    </row>
    <row r="8166" spans="1:1" x14ac:dyDescent="0.3">
      <c r="A8166">
        <v>2.93</v>
      </c>
    </row>
    <row r="8167" spans="1:1" x14ac:dyDescent="0.3">
      <c r="A8167">
        <v>2.91</v>
      </c>
    </row>
    <row r="8168" spans="1:1" x14ac:dyDescent="0.3">
      <c r="A8168">
        <v>2.91</v>
      </c>
    </row>
    <row r="8169" spans="1:1" x14ac:dyDescent="0.3">
      <c r="A8169">
        <v>2.91</v>
      </c>
    </row>
    <row r="8170" spans="1:1" x14ac:dyDescent="0.3">
      <c r="A8170">
        <v>2.92</v>
      </c>
    </row>
    <row r="8171" spans="1:1" x14ac:dyDescent="0.3">
      <c r="A8171">
        <v>2.93</v>
      </c>
    </row>
    <row r="8172" spans="1:1" x14ac:dyDescent="0.3">
      <c r="A8172">
        <v>2.91</v>
      </c>
    </row>
    <row r="8173" spans="1:1" x14ac:dyDescent="0.3">
      <c r="A8173">
        <v>2.91</v>
      </c>
    </row>
    <row r="8174" spans="1:1" x14ac:dyDescent="0.3">
      <c r="A8174">
        <v>2.91</v>
      </c>
    </row>
    <row r="8175" spans="1:1" x14ac:dyDescent="0.3">
      <c r="A8175">
        <v>2.92</v>
      </c>
    </row>
    <row r="8176" spans="1:1" x14ac:dyDescent="0.3">
      <c r="A8176">
        <v>2.93</v>
      </c>
    </row>
    <row r="8177" spans="1:1" x14ac:dyDescent="0.3">
      <c r="A8177">
        <v>2.93</v>
      </c>
    </row>
    <row r="8178" spans="1:1" x14ac:dyDescent="0.3">
      <c r="A8178">
        <v>2.91</v>
      </c>
    </row>
    <row r="8179" spans="1:1" x14ac:dyDescent="0.3">
      <c r="A8179">
        <v>2.91</v>
      </c>
    </row>
    <row r="8180" spans="1:1" x14ac:dyDescent="0.3">
      <c r="A8180">
        <v>2.91</v>
      </c>
    </row>
    <row r="8181" spans="1:1" x14ac:dyDescent="0.3">
      <c r="A8181">
        <v>2.92</v>
      </c>
    </row>
    <row r="8182" spans="1:1" x14ac:dyDescent="0.3">
      <c r="A8182">
        <v>2.93</v>
      </c>
    </row>
    <row r="8183" spans="1:1" x14ac:dyDescent="0.3">
      <c r="A8183">
        <v>2.91</v>
      </c>
    </row>
    <row r="8184" spans="1:1" x14ac:dyDescent="0.3">
      <c r="A8184">
        <v>2.91</v>
      </c>
    </row>
    <row r="8185" spans="1:1" x14ac:dyDescent="0.3">
      <c r="A8185">
        <v>2.91</v>
      </c>
    </row>
    <row r="8186" spans="1:1" x14ac:dyDescent="0.3">
      <c r="A8186">
        <v>2.92</v>
      </c>
    </row>
    <row r="8187" spans="1:1" x14ac:dyDescent="0.3">
      <c r="A8187">
        <v>2.93</v>
      </c>
    </row>
    <row r="8188" spans="1:1" x14ac:dyDescent="0.3">
      <c r="A8188">
        <v>2.91</v>
      </c>
    </row>
    <row r="8189" spans="1:1" x14ac:dyDescent="0.3">
      <c r="A8189">
        <v>2.91</v>
      </c>
    </row>
    <row r="8190" spans="1:1" x14ac:dyDescent="0.3">
      <c r="A8190">
        <v>2.91</v>
      </c>
    </row>
    <row r="8191" spans="1:1" x14ac:dyDescent="0.3">
      <c r="A8191">
        <v>2.92</v>
      </c>
    </row>
    <row r="8192" spans="1:1" x14ac:dyDescent="0.3">
      <c r="A8192">
        <v>2.93</v>
      </c>
    </row>
    <row r="8193" spans="1:1" x14ac:dyDescent="0.3">
      <c r="A8193">
        <v>2.93</v>
      </c>
    </row>
    <row r="8194" spans="1:1" x14ac:dyDescent="0.3">
      <c r="A8194">
        <v>2.91</v>
      </c>
    </row>
    <row r="8195" spans="1:1" x14ac:dyDescent="0.3">
      <c r="A8195">
        <v>2.91</v>
      </c>
    </row>
    <row r="8196" spans="1:1" x14ac:dyDescent="0.3">
      <c r="A8196">
        <v>2.91</v>
      </c>
    </row>
    <row r="8197" spans="1:1" x14ac:dyDescent="0.3">
      <c r="A8197">
        <v>2.92</v>
      </c>
    </row>
    <row r="8198" spans="1:1" x14ac:dyDescent="0.3">
      <c r="A8198">
        <v>2.93</v>
      </c>
    </row>
    <row r="8199" spans="1:1" x14ac:dyDescent="0.3">
      <c r="A8199">
        <v>2.91</v>
      </c>
    </row>
    <row r="8200" spans="1:1" x14ac:dyDescent="0.3">
      <c r="A8200">
        <v>2.91</v>
      </c>
    </row>
    <row r="8201" spans="1:1" x14ac:dyDescent="0.3">
      <c r="A8201">
        <v>2.91</v>
      </c>
    </row>
    <row r="8202" spans="1:1" x14ac:dyDescent="0.3">
      <c r="A8202">
        <v>2.92</v>
      </c>
    </row>
    <row r="8203" spans="1:1" x14ac:dyDescent="0.3">
      <c r="A8203">
        <v>2.93</v>
      </c>
    </row>
    <row r="8204" spans="1:1" x14ac:dyDescent="0.3">
      <c r="A8204">
        <v>2.91</v>
      </c>
    </row>
    <row r="8205" spans="1:1" x14ac:dyDescent="0.3">
      <c r="A8205">
        <v>2.91</v>
      </c>
    </row>
    <row r="8206" spans="1:1" x14ac:dyDescent="0.3">
      <c r="A8206">
        <v>2.91</v>
      </c>
    </row>
    <row r="8207" spans="1:1" x14ac:dyDescent="0.3">
      <c r="A8207">
        <v>2.92</v>
      </c>
    </row>
    <row r="8208" spans="1:1" x14ac:dyDescent="0.3">
      <c r="A8208">
        <v>2.93</v>
      </c>
    </row>
    <row r="8209" spans="1:1" x14ac:dyDescent="0.3">
      <c r="A8209">
        <v>2.93</v>
      </c>
    </row>
    <row r="8210" spans="1:1" x14ac:dyDescent="0.3">
      <c r="A8210">
        <v>2.91</v>
      </c>
    </row>
    <row r="8211" spans="1:1" x14ac:dyDescent="0.3">
      <c r="A8211">
        <v>2.91</v>
      </c>
    </row>
    <row r="8212" spans="1:1" x14ac:dyDescent="0.3">
      <c r="A8212">
        <v>2.91</v>
      </c>
    </row>
    <row r="8213" spans="1:1" x14ac:dyDescent="0.3">
      <c r="A8213">
        <v>2.92</v>
      </c>
    </row>
    <row r="8214" spans="1:1" x14ac:dyDescent="0.3">
      <c r="A8214">
        <v>2.93</v>
      </c>
    </row>
    <row r="8215" spans="1:1" x14ac:dyDescent="0.3">
      <c r="A8215">
        <v>2.91</v>
      </c>
    </row>
    <row r="8216" spans="1:1" x14ac:dyDescent="0.3">
      <c r="A8216">
        <v>2.91</v>
      </c>
    </row>
    <row r="8217" spans="1:1" x14ac:dyDescent="0.3">
      <c r="A8217">
        <v>2.91</v>
      </c>
    </row>
    <row r="8218" spans="1:1" x14ac:dyDescent="0.3">
      <c r="A8218">
        <v>2.92</v>
      </c>
    </row>
    <row r="8219" spans="1:1" x14ac:dyDescent="0.3">
      <c r="A8219">
        <v>2.93</v>
      </c>
    </row>
    <row r="8220" spans="1:1" x14ac:dyDescent="0.3">
      <c r="A8220">
        <v>2.91</v>
      </c>
    </row>
    <row r="8221" spans="1:1" x14ac:dyDescent="0.3">
      <c r="A8221">
        <v>2.91</v>
      </c>
    </row>
    <row r="8222" spans="1:1" x14ac:dyDescent="0.3">
      <c r="A8222">
        <v>2.91</v>
      </c>
    </row>
    <row r="8223" spans="1:1" x14ac:dyDescent="0.3">
      <c r="A8223">
        <v>2.92</v>
      </c>
    </row>
    <row r="8224" spans="1:1" x14ac:dyDescent="0.3">
      <c r="A8224">
        <v>2.93</v>
      </c>
    </row>
    <row r="8225" spans="1:1" x14ac:dyDescent="0.3">
      <c r="A8225">
        <v>2.93</v>
      </c>
    </row>
    <row r="8226" spans="1:1" x14ac:dyDescent="0.3">
      <c r="A8226">
        <v>2.91</v>
      </c>
    </row>
    <row r="8227" spans="1:1" x14ac:dyDescent="0.3">
      <c r="A8227">
        <v>2.91</v>
      </c>
    </row>
    <row r="8228" spans="1:1" x14ac:dyDescent="0.3">
      <c r="A8228">
        <v>2.91</v>
      </c>
    </row>
    <row r="8229" spans="1:1" x14ac:dyDescent="0.3">
      <c r="A8229">
        <v>2.92</v>
      </c>
    </row>
    <row r="8230" spans="1:1" x14ac:dyDescent="0.3">
      <c r="A8230">
        <v>2.93</v>
      </c>
    </row>
    <row r="8231" spans="1:1" x14ac:dyDescent="0.3">
      <c r="A8231">
        <v>2.91</v>
      </c>
    </row>
    <row r="8232" spans="1:1" x14ac:dyDescent="0.3">
      <c r="A8232">
        <v>2.91</v>
      </c>
    </row>
    <row r="8233" spans="1:1" x14ac:dyDescent="0.3">
      <c r="A8233">
        <v>2.91</v>
      </c>
    </row>
    <row r="8234" spans="1:1" x14ac:dyDescent="0.3">
      <c r="A8234">
        <v>2.92</v>
      </c>
    </row>
    <row r="8235" spans="1:1" x14ac:dyDescent="0.3">
      <c r="A8235">
        <v>2.91</v>
      </c>
    </row>
    <row r="8236" spans="1:1" x14ac:dyDescent="0.3">
      <c r="A8236">
        <v>2.91</v>
      </c>
    </row>
    <row r="8237" spans="1:1" x14ac:dyDescent="0.3">
      <c r="A8237">
        <v>2.92</v>
      </c>
    </row>
    <row r="8238" spans="1:1" x14ac:dyDescent="0.3">
      <c r="A8238">
        <v>2.93</v>
      </c>
    </row>
    <row r="8239" spans="1:1" x14ac:dyDescent="0.3">
      <c r="A8239">
        <v>2.93</v>
      </c>
    </row>
    <row r="8240" spans="1:1" x14ac:dyDescent="0.3">
      <c r="A8240">
        <v>2.91</v>
      </c>
    </row>
    <row r="8241" spans="1:1" x14ac:dyDescent="0.3">
      <c r="A8241">
        <v>2.91</v>
      </c>
    </row>
    <row r="8242" spans="1:1" x14ac:dyDescent="0.3">
      <c r="A8242">
        <v>2.91</v>
      </c>
    </row>
    <row r="8243" spans="1:1" x14ac:dyDescent="0.3">
      <c r="A8243">
        <v>2.92</v>
      </c>
    </row>
    <row r="8244" spans="1:1" x14ac:dyDescent="0.3">
      <c r="A8244">
        <v>2.93</v>
      </c>
    </row>
    <row r="8245" spans="1:1" x14ac:dyDescent="0.3">
      <c r="A8245">
        <v>2.91</v>
      </c>
    </row>
    <row r="8246" spans="1:1" x14ac:dyDescent="0.3">
      <c r="A8246">
        <v>2.91</v>
      </c>
    </row>
    <row r="8247" spans="1:1" x14ac:dyDescent="0.3">
      <c r="A8247">
        <v>2.91</v>
      </c>
    </row>
    <row r="8248" spans="1:1" x14ac:dyDescent="0.3">
      <c r="A8248">
        <v>2.92</v>
      </c>
    </row>
    <row r="8249" spans="1:1" x14ac:dyDescent="0.3">
      <c r="A8249">
        <v>2.92</v>
      </c>
    </row>
    <row r="8250" spans="1:1" x14ac:dyDescent="0.3">
      <c r="A8250">
        <v>2.92</v>
      </c>
    </row>
    <row r="8251" spans="1:1" x14ac:dyDescent="0.3">
      <c r="A8251">
        <v>2.91</v>
      </c>
    </row>
    <row r="8252" spans="1:1" x14ac:dyDescent="0.3">
      <c r="A8252">
        <v>2.91</v>
      </c>
    </row>
    <row r="8253" spans="1:1" x14ac:dyDescent="0.3">
      <c r="A8253">
        <v>2.92</v>
      </c>
    </row>
    <row r="8254" spans="1:1" x14ac:dyDescent="0.3">
      <c r="A8254">
        <v>2.92</v>
      </c>
    </row>
    <row r="8255" spans="1:1" x14ac:dyDescent="0.3">
      <c r="A8255">
        <v>2.92</v>
      </c>
    </row>
    <row r="8256" spans="1:1" x14ac:dyDescent="0.3">
      <c r="A8256">
        <v>2.91</v>
      </c>
    </row>
    <row r="8257" spans="1:1" x14ac:dyDescent="0.3">
      <c r="A8257">
        <v>2.91</v>
      </c>
    </row>
    <row r="8258" spans="1:1" x14ac:dyDescent="0.3">
      <c r="A8258">
        <v>2.92</v>
      </c>
    </row>
    <row r="8259" spans="1:1" x14ac:dyDescent="0.3">
      <c r="A8259">
        <v>2.93</v>
      </c>
    </row>
    <row r="8260" spans="1:1" x14ac:dyDescent="0.3">
      <c r="A8260">
        <v>2.93</v>
      </c>
    </row>
    <row r="8261" spans="1:1" x14ac:dyDescent="0.3">
      <c r="A8261">
        <v>2.91</v>
      </c>
    </row>
    <row r="8262" spans="1:1" x14ac:dyDescent="0.3">
      <c r="A8262">
        <v>2.91</v>
      </c>
    </row>
    <row r="8263" spans="1:1" x14ac:dyDescent="0.3">
      <c r="A8263">
        <v>2.91</v>
      </c>
    </row>
    <row r="8264" spans="1:1" x14ac:dyDescent="0.3">
      <c r="A8264">
        <v>2.92</v>
      </c>
    </row>
    <row r="8265" spans="1:1" x14ac:dyDescent="0.3">
      <c r="A8265">
        <v>2.93</v>
      </c>
    </row>
    <row r="8266" spans="1:1" x14ac:dyDescent="0.3">
      <c r="A8266">
        <v>2.91</v>
      </c>
    </row>
    <row r="8267" spans="1:1" x14ac:dyDescent="0.3">
      <c r="A8267">
        <v>2.91</v>
      </c>
    </row>
    <row r="8268" spans="1:1" x14ac:dyDescent="0.3">
      <c r="A8268">
        <v>2.91</v>
      </c>
    </row>
    <row r="8269" spans="1:1" x14ac:dyDescent="0.3">
      <c r="A8269">
        <v>2.92</v>
      </c>
    </row>
    <row r="8270" spans="1:1" x14ac:dyDescent="0.3">
      <c r="A8270">
        <v>2.92</v>
      </c>
    </row>
    <row r="8271" spans="1:1" x14ac:dyDescent="0.3">
      <c r="A8271">
        <v>2.92</v>
      </c>
    </row>
    <row r="8272" spans="1:1" x14ac:dyDescent="0.3">
      <c r="A8272">
        <v>2.91</v>
      </c>
    </row>
    <row r="8273" spans="1:1" x14ac:dyDescent="0.3">
      <c r="A8273">
        <v>2.91</v>
      </c>
    </row>
    <row r="8274" spans="1:1" x14ac:dyDescent="0.3">
      <c r="A8274">
        <v>2.92</v>
      </c>
    </row>
    <row r="8275" spans="1:1" x14ac:dyDescent="0.3">
      <c r="A8275">
        <v>2.92</v>
      </c>
    </row>
    <row r="8276" spans="1:1" x14ac:dyDescent="0.3">
      <c r="A8276">
        <v>2.92</v>
      </c>
    </row>
    <row r="8277" spans="1:1" x14ac:dyDescent="0.3">
      <c r="A8277">
        <v>2.91</v>
      </c>
    </row>
    <row r="8278" spans="1:1" x14ac:dyDescent="0.3">
      <c r="A8278">
        <v>2.91</v>
      </c>
    </row>
    <row r="8279" spans="1:1" x14ac:dyDescent="0.3">
      <c r="A8279">
        <v>2.91</v>
      </c>
    </row>
    <row r="8280" spans="1:1" x14ac:dyDescent="0.3">
      <c r="A8280">
        <v>2.93</v>
      </c>
    </row>
    <row r="8281" spans="1:1" x14ac:dyDescent="0.3">
      <c r="A8281">
        <v>2.93</v>
      </c>
    </row>
    <row r="8282" spans="1:1" x14ac:dyDescent="0.3">
      <c r="A8282">
        <v>2.91</v>
      </c>
    </row>
    <row r="8283" spans="1:1" x14ac:dyDescent="0.3">
      <c r="A8283">
        <v>2.91</v>
      </c>
    </row>
    <row r="8284" spans="1:1" x14ac:dyDescent="0.3">
      <c r="A8284">
        <v>2.91</v>
      </c>
    </row>
    <row r="8285" spans="1:1" x14ac:dyDescent="0.3">
      <c r="A8285">
        <v>2.92</v>
      </c>
    </row>
    <row r="8286" spans="1:1" x14ac:dyDescent="0.3">
      <c r="A8286">
        <v>2.93</v>
      </c>
    </row>
    <row r="8287" spans="1:1" x14ac:dyDescent="0.3">
      <c r="A8287">
        <v>2.91</v>
      </c>
    </row>
    <row r="8288" spans="1:1" x14ac:dyDescent="0.3">
      <c r="A8288">
        <v>2.91</v>
      </c>
    </row>
    <row r="8289" spans="1:1" x14ac:dyDescent="0.3">
      <c r="A8289">
        <v>2.91</v>
      </c>
    </row>
    <row r="8290" spans="1:1" x14ac:dyDescent="0.3">
      <c r="A8290">
        <v>2.92</v>
      </c>
    </row>
    <row r="8291" spans="1:1" x14ac:dyDescent="0.3">
      <c r="A8291">
        <v>2.92</v>
      </c>
    </row>
    <row r="8292" spans="1:1" x14ac:dyDescent="0.3">
      <c r="A8292">
        <v>2.91</v>
      </c>
    </row>
    <row r="8293" spans="1:1" x14ac:dyDescent="0.3">
      <c r="A8293">
        <v>2.91</v>
      </c>
    </row>
    <row r="8294" spans="1:1" x14ac:dyDescent="0.3">
      <c r="A8294">
        <v>2.9</v>
      </c>
    </row>
    <row r="8295" spans="1:1" x14ac:dyDescent="0.3">
      <c r="A8295">
        <v>2.92</v>
      </c>
    </row>
    <row r="8296" spans="1:1" x14ac:dyDescent="0.3">
      <c r="A8296">
        <v>2.92</v>
      </c>
    </row>
    <row r="8297" spans="1:1" x14ac:dyDescent="0.3">
      <c r="A8297">
        <v>2.92</v>
      </c>
    </row>
    <row r="8298" spans="1:1" x14ac:dyDescent="0.3">
      <c r="A8298">
        <v>2.91</v>
      </c>
    </row>
    <row r="8299" spans="1:1" x14ac:dyDescent="0.3">
      <c r="A8299">
        <v>2.91</v>
      </c>
    </row>
    <row r="8300" spans="1:1" x14ac:dyDescent="0.3">
      <c r="A8300">
        <v>2.91</v>
      </c>
    </row>
    <row r="8301" spans="1:1" x14ac:dyDescent="0.3">
      <c r="A8301">
        <v>2.92</v>
      </c>
    </row>
    <row r="8302" spans="1:1" x14ac:dyDescent="0.3">
      <c r="A8302">
        <v>2.92</v>
      </c>
    </row>
    <row r="8303" spans="1:1" x14ac:dyDescent="0.3">
      <c r="A8303">
        <v>2.91</v>
      </c>
    </row>
    <row r="8304" spans="1:1" x14ac:dyDescent="0.3">
      <c r="A8304">
        <v>2.91</v>
      </c>
    </row>
    <row r="8305" spans="1:1" x14ac:dyDescent="0.3">
      <c r="A8305">
        <v>2.9</v>
      </c>
    </row>
    <row r="8306" spans="1:1" x14ac:dyDescent="0.3">
      <c r="A8306">
        <v>2.92</v>
      </c>
    </row>
    <row r="8307" spans="1:1" x14ac:dyDescent="0.3">
      <c r="A8307">
        <v>2.92</v>
      </c>
    </row>
    <row r="8308" spans="1:1" x14ac:dyDescent="0.3">
      <c r="A8308">
        <v>2.91</v>
      </c>
    </row>
    <row r="8309" spans="1:1" x14ac:dyDescent="0.3">
      <c r="A8309">
        <v>2.91</v>
      </c>
    </row>
    <row r="8310" spans="1:1" x14ac:dyDescent="0.3">
      <c r="A8310">
        <v>2.9</v>
      </c>
    </row>
    <row r="8311" spans="1:1" x14ac:dyDescent="0.3">
      <c r="A8311">
        <v>2.92</v>
      </c>
    </row>
    <row r="8312" spans="1:1" x14ac:dyDescent="0.3">
      <c r="A8312">
        <v>2.91</v>
      </c>
    </row>
    <row r="8313" spans="1:1" x14ac:dyDescent="0.3">
      <c r="A8313">
        <v>2.91</v>
      </c>
    </row>
    <row r="8314" spans="1:1" x14ac:dyDescent="0.3">
      <c r="A8314">
        <v>2.91</v>
      </c>
    </row>
    <row r="8315" spans="1:1" x14ac:dyDescent="0.3">
      <c r="A8315">
        <v>2.91</v>
      </c>
    </row>
    <row r="8316" spans="1:1" x14ac:dyDescent="0.3">
      <c r="A8316">
        <v>2.91</v>
      </c>
    </row>
    <row r="8317" spans="1:1" x14ac:dyDescent="0.3">
      <c r="A8317">
        <v>2.92</v>
      </c>
    </row>
    <row r="8318" spans="1:1" x14ac:dyDescent="0.3">
      <c r="A8318">
        <v>2.92</v>
      </c>
    </row>
    <row r="8319" spans="1:1" x14ac:dyDescent="0.3">
      <c r="A8319">
        <v>2.91</v>
      </c>
    </row>
    <row r="8320" spans="1:1" x14ac:dyDescent="0.3">
      <c r="A8320">
        <v>2.91</v>
      </c>
    </row>
    <row r="8321" spans="1:1" x14ac:dyDescent="0.3">
      <c r="A8321">
        <v>2.91</v>
      </c>
    </row>
    <row r="8322" spans="1:1" x14ac:dyDescent="0.3">
      <c r="A8322">
        <v>2.93</v>
      </c>
    </row>
    <row r="8323" spans="1:1" x14ac:dyDescent="0.3">
      <c r="A8323">
        <v>2.92</v>
      </c>
    </row>
    <row r="8324" spans="1:1" x14ac:dyDescent="0.3">
      <c r="A8324">
        <v>2.91</v>
      </c>
    </row>
    <row r="8325" spans="1:1" x14ac:dyDescent="0.3">
      <c r="A8325">
        <v>2.91</v>
      </c>
    </row>
    <row r="8326" spans="1:1" x14ac:dyDescent="0.3">
      <c r="A8326">
        <v>2.9</v>
      </c>
    </row>
    <row r="8327" spans="1:1" x14ac:dyDescent="0.3">
      <c r="A8327">
        <v>2.92</v>
      </c>
    </row>
    <row r="8328" spans="1:1" x14ac:dyDescent="0.3">
      <c r="A8328">
        <v>2.92</v>
      </c>
    </row>
    <row r="8329" spans="1:1" x14ac:dyDescent="0.3">
      <c r="A8329">
        <v>2.91</v>
      </c>
    </row>
    <row r="8330" spans="1:1" x14ac:dyDescent="0.3">
      <c r="A8330">
        <v>2.91</v>
      </c>
    </row>
    <row r="8331" spans="1:1" x14ac:dyDescent="0.3">
      <c r="A8331">
        <v>2.9</v>
      </c>
    </row>
    <row r="8332" spans="1:1" x14ac:dyDescent="0.3">
      <c r="A8332">
        <v>2.91</v>
      </c>
    </row>
    <row r="8333" spans="1:1" x14ac:dyDescent="0.3">
      <c r="A8333">
        <v>2.91</v>
      </c>
    </row>
    <row r="8334" spans="1:1" x14ac:dyDescent="0.3">
      <c r="A8334">
        <v>2.91</v>
      </c>
    </row>
    <row r="8335" spans="1:1" x14ac:dyDescent="0.3">
      <c r="A8335">
        <v>2.9</v>
      </c>
    </row>
    <row r="8336" spans="1:1" x14ac:dyDescent="0.3">
      <c r="A8336">
        <v>2.9</v>
      </c>
    </row>
    <row r="8337" spans="1:1" x14ac:dyDescent="0.3">
      <c r="A8337">
        <v>2.91</v>
      </c>
    </row>
    <row r="8338" spans="1:1" x14ac:dyDescent="0.3">
      <c r="A8338">
        <v>2.92</v>
      </c>
    </row>
    <row r="8339" spans="1:1" x14ac:dyDescent="0.3">
      <c r="A8339">
        <v>2.92</v>
      </c>
    </row>
    <row r="8340" spans="1:1" x14ac:dyDescent="0.3">
      <c r="A8340">
        <v>2.9</v>
      </c>
    </row>
    <row r="8341" spans="1:1" x14ac:dyDescent="0.3">
      <c r="A8341">
        <v>2.9</v>
      </c>
    </row>
    <row r="8342" spans="1:1" x14ac:dyDescent="0.3">
      <c r="A8342">
        <v>2.9</v>
      </c>
    </row>
    <row r="8343" spans="1:1" x14ac:dyDescent="0.3">
      <c r="A8343">
        <v>2.92</v>
      </c>
    </row>
    <row r="8344" spans="1:1" x14ac:dyDescent="0.3">
      <c r="A8344">
        <v>2.92</v>
      </c>
    </row>
    <row r="8345" spans="1:1" x14ac:dyDescent="0.3">
      <c r="A8345">
        <v>2.9</v>
      </c>
    </row>
    <row r="8346" spans="1:1" x14ac:dyDescent="0.3">
      <c r="A8346">
        <v>2.9</v>
      </c>
    </row>
    <row r="8347" spans="1:1" x14ac:dyDescent="0.3">
      <c r="A8347">
        <v>2.9</v>
      </c>
    </row>
    <row r="8348" spans="1:1" x14ac:dyDescent="0.3">
      <c r="A8348">
        <v>2.92</v>
      </c>
    </row>
    <row r="8349" spans="1:1" x14ac:dyDescent="0.3">
      <c r="A8349">
        <v>2.92</v>
      </c>
    </row>
    <row r="8350" spans="1:1" x14ac:dyDescent="0.3">
      <c r="A8350">
        <v>2.91</v>
      </c>
    </row>
    <row r="8351" spans="1:1" x14ac:dyDescent="0.3">
      <c r="A8351">
        <v>2.91</v>
      </c>
    </row>
    <row r="8352" spans="1:1" x14ac:dyDescent="0.3">
      <c r="A8352">
        <v>2.9</v>
      </c>
    </row>
    <row r="8353" spans="1:1" x14ac:dyDescent="0.3">
      <c r="A8353">
        <v>2.91</v>
      </c>
    </row>
    <row r="8354" spans="1:1" x14ac:dyDescent="0.3">
      <c r="A8354">
        <v>2.92</v>
      </c>
    </row>
    <row r="8355" spans="1:1" x14ac:dyDescent="0.3">
      <c r="A8355">
        <v>2.92</v>
      </c>
    </row>
    <row r="8356" spans="1:1" x14ac:dyDescent="0.3">
      <c r="A8356">
        <v>2.9</v>
      </c>
    </row>
    <row r="8357" spans="1:1" x14ac:dyDescent="0.3">
      <c r="A8357">
        <v>2.9</v>
      </c>
    </row>
    <row r="8358" spans="1:1" x14ac:dyDescent="0.3">
      <c r="A8358">
        <v>2.9</v>
      </c>
    </row>
    <row r="8359" spans="1:1" x14ac:dyDescent="0.3">
      <c r="A8359">
        <v>2.91</v>
      </c>
    </row>
    <row r="8360" spans="1:1" x14ac:dyDescent="0.3">
      <c r="A8360">
        <v>2.92</v>
      </c>
    </row>
    <row r="8361" spans="1:1" x14ac:dyDescent="0.3">
      <c r="A8361">
        <v>2.9</v>
      </c>
    </row>
    <row r="8362" spans="1:1" x14ac:dyDescent="0.3">
      <c r="A8362">
        <v>2.91</v>
      </c>
    </row>
    <row r="8363" spans="1:1" x14ac:dyDescent="0.3">
      <c r="A8363">
        <v>2.9</v>
      </c>
    </row>
    <row r="8364" spans="1:1" x14ac:dyDescent="0.3">
      <c r="A8364">
        <v>2.93</v>
      </c>
    </row>
    <row r="8365" spans="1:1" x14ac:dyDescent="0.3">
      <c r="A8365">
        <v>2.92</v>
      </c>
    </row>
    <row r="8366" spans="1:1" x14ac:dyDescent="0.3">
      <c r="A8366">
        <v>2.91</v>
      </c>
    </row>
    <row r="8367" spans="1:1" x14ac:dyDescent="0.3">
      <c r="A8367">
        <v>2.9</v>
      </c>
    </row>
    <row r="8368" spans="1:1" x14ac:dyDescent="0.3">
      <c r="A8368">
        <v>2.91</v>
      </c>
    </row>
    <row r="8369" spans="1:1" x14ac:dyDescent="0.3">
      <c r="A8369">
        <v>2.91</v>
      </c>
    </row>
    <row r="8370" spans="1:1" x14ac:dyDescent="0.3">
      <c r="A8370">
        <v>2.92</v>
      </c>
    </row>
    <row r="8371" spans="1:1" x14ac:dyDescent="0.3">
      <c r="A8371">
        <v>2.91</v>
      </c>
    </row>
    <row r="8372" spans="1:1" x14ac:dyDescent="0.3">
      <c r="A8372">
        <v>2.9</v>
      </c>
    </row>
    <row r="8373" spans="1:1" x14ac:dyDescent="0.3">
      <c r="A8373">
        <v>2.9</v>
      </c>
    </row>
    <row r="8374" spans="1:1" x14ac:dyDescent="0.3">
      <c r="A8374">
        <v>2.9</v>
      </c>
    </row>
    <row r="8375" spans="1:1" x14ac:dyDescent="0.3">
      <c r="A8375">
        <v>2.91</v>
      </c>
    </row>
    <row r="8376" spans="1:1" x14ac:dyDescent="0.3">
      <c r="A8376">
        <v>2.92</v>
      </c>
    </row>
    <row r="8377" spans="1:1" x14ac:dyDescent="0.3">
      <c r="A8377">
        <v>2.9</v>
      </c>
    </row>
    <row r="8378" spans="1:1" x14ac:dyDescent="0.3">
      <c r="A8378">
        <v>2.9</v>
      </c>
    </row>
    <row r="8379" spans="1:1" x14ac:dyDescent="0.3">
      <c r="A8379">
        <v>2.9</v>
      </c>
    </row>
    <row r="8380" spans="1:1" x14ac:dyDescent="0.3">
      <c r="A8380">
        <v>2.91</v>
      </c>
    </row>
    <row r="8381" spans="1:1" x14ac:dyDescent="0.3">
      <c r="A8381">
        <v>2.92</v>
      </c>
    </row>
    <row r="8382" spans="1:1" x14ac:dyDescent="0.3">
      <c r="A8382">
        <v>2.9</v>
      </c>
    </row>
    <row r="8383" spans="1:1" x14ac:dyDescent="0.3">
      <c r="A8383">
        <v>2.9</v>
      </c>
    </row>
    <row r="8384" spans="1:1" x14ac:dyDescent="0.3">
      <c r="A8384">
        <v>2.9</v>
      </c>
    </row>
    <row r="8385" spans="1:1" x14ac:dyDescent="0.3">
      <c r="A8385">
        <v>2.92</v>
      </c>
    </row>
    <row r="8386" spans="1:1" x14ac:dyDescent="0.3">
      <c r="A8386">
        <v>2.91</v>
      </c>
    </row>
    <row r="8387" spans="1:1" x14ac:dyDescent="0.3">
      <c r="A8387">
        <v>2.91</v>
      </c>
    </row>
    <row r="8388" spans="1:1" x14ac:dyDescent="0.3">
      <c r="A8388">
        <v>2.9</v>
      </c>
    </row>
    <row r="8389" spans="1:1" x14ac:dyDescent="0.3">
      <c r="A8389">
        <v>2.9</v>
      </c>
    </row>
    <row r="8390" spans="1:1" x14ac:dyDescent="0.3">
      <c r="A8390">
        <v>2.9</v>
      </c>
    </row>
    <row r="8391" spans="1:1" x14ac:dyDescent="0.3">
      <c r="A8391">
        <v>2.91</v>
      </c>
    </row>
    <row r="8392" spans="1:1" x14ac:dyDescent="0.3">
      <c r="A8392">
        <v>2.91</v>
      </c>
    </row>
    <row r="8393" spans="1:1" x14ac:dyDescent="0.3">
      <c r="A8393">
        <v>2.9</v>
      </c>
    </row>
    <row r="8394" spans="1:1" x14ac:dyDescent="0.3">
      <c r="A8394">
        <v>2.9</v>
      </c>
    </row>
    <row r="8395" spans="1:1" x14ac:dyDescent="0.3">
      <c r="A8395">
        <v>2.9</v>
      </c>
    </row>
    <row r="8396" spans="1:1" x14ac:dyDescent="0.3">
      <c r="A8396">
        <v>2.91</v>
      </c>
    </row>
    <row r="8397" spans="1:1" x14ac:dyDescent="0.3">
      <c r="A8397">
        <v>2.92</v>
      </c>
    </row>
    <row r="8398" spans="1:1" x14ac:dyDescent="0.3">
      <c r="A8398">
        <v>2.9</v>
      </c>
    </row>
    <row r="8399" spans="1:1" x14ac:dyDescent="0.3">
      <c r="A8399">
        <v>2.9</v>
      </c>
    </row>
    <row r="8400" spans="1:1" x14ac:dyDescent="0.3">
      <c r="A8400">
        <v>2.9</v>
      </c>
    </row>
    <row r="8401" spans="1:1" x14ac:dyDescent="0.3">
      <c r="A8401">
        <v>2.91</v>
      </c>
    </row>
    <row r="8402" spans="1:1" x14ac:dyDescent="0.3">
      <c r="A8402">
        <v>2.92</v>
      </c>
    </row>
    <row r="8403" spans="1:1" x14ac:dyDescent="0.3">
      <c r="A8403">
        <v>2.9</v>
      </c>
    </row>
    <row r="8404" spans="1:1" x14ac:dyDescent="0.3">
      <c r="A8404">
        <v>2.9</v>
      </c>
    </row>
    <row r="8405" spans="1:1" x14ac:dyDescent="0.3">
      <c r="A8405">
        <v>2.9</v>
      </c>
    </row>
    <row r="8406" spans="1:1" x14ac:dyDescent="0.3">
      <c r="A8406">
        <v>2.91</v>
      </c>
    </row>
    <row r="8407" spans="1:1" x14ac:dyDescent="0.3">
      <c r="A8407">
        <v>2.91</v>
      </c>
    </row>
    <row r="8408" spans="1:1" x14ac:dyDescent="0.3">
      <c r="A8408">
        <v>2.92</v>
      </c>
    </row>
    <row r="8409" spans="1:1" x14ac:dyDescent="0.3">
      <c r="A8409">
        <v>2.9</v>
      </c>
    </row>
    <row r="8410" spans="1:1" x14ac:dyDescent="0.3">
      <c r="A8410">
        <v>2.9</v>
      </c>
    </row>
    <row r="8411" spans="1:1" x14ac:dyDescent="0.3">
      <c r="A8411">
        <v>2.9</v>
      </c>
    </row>
    <row r="8412" spans="1:1" x14ac:dyDescent="0.3">
      <c r="A8412">
        <v>2.91</v>
      </c>
    </row>
    <row r="8413" spans="1:1" x14ac:dyDescent="0.3">
      <c r="A8413">
        <v>2.91</v>
      </c>
    </row>
    <row r="8414" spans="1:1" x14ac:dyDescent="0.3">
      <c r="A8414">
        <v>2.9</v>
      </c>
    </row>
    <row r="8415" spans="1:1" x14ac:dyDescent="0.3">
      <c r="A8415">
        <v>2.9</v>
      </c>
    </row>
    <row r="8416" spans="1:1" x14ac:dyDescent="0.3">
      <c r="A8416">
        <v>2.9</v>
      </c>
    </row>
    <row r="8417" spans="1:1" x14ac:dyDescent="0.3">
      <c r="A8417">
        <v>2.91</v>
      </c>
    </row>
    <row r="8418" spans="1:1" x14ac:dyDescent="0.3">
      <c r="A8418">
        <v>2.92</v>
      </c>
    </row>
    <row r="8419" spans="1:1" x14ac:dyDescent="0.3">
      <c r="A8419">
        <v>2.9</v>
      </c>
    </row>
    <row r="8420" spans="1:1" x14ac:dyDescent="0.3">
      <c r="A8420">
        <v>2.9</v>
      </c>
    </row>
    <row r="8421" spans="1:1" x14ac:dyDescent="0.3">
      <c r="A8421">
        <v>2.89</v>
      </c>
    </row>
    <row r="8422" spans="1:1" x14ac:dyDescent="0.3">
      <c r="A8422">
        <v>2.91</v>
      </c>
    </row>
    <row r="8423" spans="1:1" x14ac:dyDescent="0.3">
      <c r="A8423">
        <v>2.91</v>
      </c>
    </row>
    <row r="8424" spans="1:1" x14ac:dyDescent="0.3">
      <c r="A8424">
        <v>2.9</v>
      </c>
    </row>
    <row r="8425" spans="1:1" x14ac:dyDescent="0.3">
      <c r="A8425">
        <v>2.9</v>
      </c>
    </row>
    <row r="8426" spans="1:1" x14ac:dyDescent="0.3">
      <c r="A8426">
        <v>2.9</v>
      </c>
    </row>
    <row r="8427" spans="1:1" x14ac:dyDescent="0.3">
      <c r="A8427">
        <v>2.9</v>
      </c>
    </row>
    <row r="8428" spans="1:1" x14ac:dyDescent="0.3">
      <c r="A8428">
        <v>2.91</v>
      </c>
    </row>
    <row r="8429" spans="1:1" x14ac:dyDescent="0.3">
      <c r="A8429">
        <v>2.91</v>
      </c>
    </row>
    <row r="8430" spans="1:1" x14ac:dyDescent="0.3">
      <c r="A8430">
        <v>2.9</v>
      </c>
    </row>
    <row r="8431" spans="1:1" x14ac:dyDescent="0.3">
      <c r="A8431">
        <v>2.89</v>
      </c>
    </row>
    <row r="8432" spans="1:1" x14ac:dyDescent="0.3">
      <c r="A8432">
        <v>2.9</v>
      </c>
    </row>
    <row r="8433" spans="1:1" x14ac:dyDescent="0.3">
      <c r="A8433">
        <v>2.91</v>
      </c>
    </row>
    <row r="8434" spans="1:1" x14ac:dyDescent="0.3">
      <c r="A8434">
        <v>2.91</v>
      </c>
    </row>
    <row r="8435" spans="1:1" x14ac:dyDescent="0.3">
      <c r="A8435">
        <v>2.9</v>
      </c>
    </row>
    <row r="8436" spans="1:1" x14ac:dyDescent="0.3">
      <c r="A8436">
        <v>2.9</v>
      </c>
    </row>
    <row r="8437" spans="1:1" x14ac:dyDescent="0.3">
      <c r="A8437">
        <v>2.89</v>
      </c>
    </row>
    <row r="8438" spans="1:1" x14ac:dyDescent="0.3">
      <c r="A8438">
        <v>2.91</v>
      </c>
    </row>
    <row r="8439" spans="1:1" x14ac:dyDescent="0.3">
      <c r="A8439">
        <v>2.91</v>
      </c>
    </row>
    <row r="8440" spans="1:1" x14ac:dyDescent="0.3">
      <c r="A8440">
        <v>2.9</v>
      </c>
    </row>
    <row r="8441" spans="1:1" x14ac:dyDescent="0.3">
      <c r="A8441">
        <v>2.89</v>
      </c>
    </row>
    <row r="8442" spans="1:1" x14ac:dyDescent="0.3">
      <c r="A8442">
        <v>2.89</v>
      </c>
    </row>
    <row r="8443" spans="1:1" x14ac:dyDescent="0.3">
      <c r="A8443">
        <v>2.91</v>
      </c>
    </row>
    <row r="8444" spans="1:1" x14ac:dyDescent="0.3">
      <c r="A8444">
        <v>2.91</v>
      </c>
    </row>
    <row r="8445" spans="1:1" x14ac:dyDescent="0.3">
      <c r="A8445">
        <v>2.91</v>
      </c>
    </row>
    <row r="8446" spans="1:1" x14ac:dyDescent="0.3">
      <c r="A8446">
        <v>2.89</v>
      </c>
    </row>
    <row r="8447" spans="1:1" x14ac:dyDescent="0.3">
      <c r="A8447">
        <v>2.89</v>
      </c>
    </row>
    <row r="8448" spans="1:1" x14ac:dyDescent="0.3">
      <c r="A8448">
        <v>2.89</v>
      </c>
    </row>
    <row r="8449" spans="1:1" x14ac:dyDescent="0.3">
      <c r="A8449">
        <v>2.9</v>
      </c>
    </row>
    <row r="8450" spans="1:1" x14ac:dyDescent="0.3">
      <c r="A8450">
        <v>2.91</v>
      </c>
    </row>
    <row r="8451" spans="1:1" x14ac:dyDescent="0.3">
      <c r="A8451">
        <v>2.89</v>
      </c>
    </row>
    <row r="8452" spans="1:1" x14ac:dyDescent="0.3">
      <c r="A8452">
        <v>2.89</v>
      </c>
    </row>
    <row r="8453" spans="1:1" x14ac:dyDescent="0.3">
      <c r="A8453">
        <v>2.89</v>
      </c>
    </row>
    <row r="8454" spans="1:1" x14ac:dyDescent="0.3">
      <c r="A8454">
        <v>2.91</v>
      </c>
    </row>
    <row r="8455" spans="1:1" x14ac:dyDescent="0.3">
      <c r="A8455">
        <v>2.91</v>
      </c>
    </row>
    <row r="8456" spans="1:1" x14ac:dyDescent="0.3">
      <c r="A8456">
        <v>2.9</v>
      </c>
    </row>
    <row r="8457" spans="1:1" x14ac:dyDescent="0.3">
      <c r="A8457">
        <v>2.89</v>
      </c>
    </row>
    <row r="8458" spans="1:1" x14ac:dyDescent="0.3">
      <c r="A8458">
        <v>2.89</v>
      </c>
    </row>
    <row r="8459" spans="1:1" x14ac:dyDescent="0.3">
      <c r="A8459">
        <v>2.9</v>
      </c>
    </row>
    <row r="8460" spans="1:1" x14ac:dyDescent="0.3">
      <c r="A8460">
        <v>2.9</v>
      </c>
    </row>
    <row r="8461" spans="1:1" x14ac:dyDescent="0.3">
      <c r="A8461">
        <v>2.9</v>
      </c>
    </row>
    <row r="8462" spans="1:1" x14ac:dyDescent="0.3">
      <c r="A8462">
        <v>2.89</v>
      </c>
    </row>
    <row r="8463" spans="1:1" x14ac:dyDescent="0.3">
      <c r="A8463">
        <v>2.88</v>
      </c>
    </row>
    <row r="8464" spans="1:1" x14ac:dyDescent="0.3">
      <c r="A8464">
        <v>2.9</v>
      </c>
    </row>
    <row r="8465" spans="1:1" x14ac:dyDescent="0.3">
      <c r="A8465">
        <v>2.91</v>
      </c>
    </row>
    <row r="8466" spans="1:1" x14ac:dyDescent="0.3">
      <c r="A8466">
        <v>2.91</v>
      </c>
    </row>
    <row r="8467" spans="1:1" x14ac:dyDescent="0.3">
      <c r="A8467">
        <v>2.89</v>
      </c>
    </row>
    <row r="8468" spans="1:1" x14ac:dyDescent="0.3">
      <c r="A8468">
        <v>2.89</v>
      </c>
    </row>
    <row r="8469" spans="1:1" x14ac:dyDescent="0.3">
      <c r="A8469">
        <v>2.89</v>
      </c>
    </row>
    <row r="8470" spans="1:1" x14ac:dyDescent="0.3">
      <c r="A8470">
        <v>2.9</v>
      </c>
    </row>
    <row r="8471" spans="1:1" x14ac:dyDescent="0.3">
      <c r="A8471">
        <v>2.91</v>
      </c>
    </row>
    <row r="8472" spans="1:1" x14ac:dyDescent="0.3">
      <c r="A8472">
        <v>2.89</v>
      </c>
    </row>
    <row r="8473" spans="1:1" x14ac:dyDescent="0.3">
      <c r="A8473">
        <v>2.88</v>
      </c>
    </row>
    <row r="8474" spans="1:1" x14ac:dyDescent="0.3">
      <c r="A8474">
        <v>2.88</v>
      </c>
    </row>
    <row r="8475" spans="1:1" x14ac:dyDescent="0.3">
      <c r="A8475">
        <v>2.9</v>
      </c>
    </row>
    <row r="8476" spans="1:1" x14ac:dyDescent="0.3">
      <c r="A8476">
        <v>2.9</v>
      </c>
    </row>
    <row r="8477" spans="1:1" x14ac:dyDescent="0.3">
      <c r="A8477">
        <v>2.9</v>
      </c>
    </row>
    <row r="8478" spans="1:1" x14ac:dyDescent="0.3">
      <c r="A8478">
        <v>2.89</v>
      </c>
    </row>
    <row r="8479" spans="1:1" x14ac:dyDescent="0.3">
      <c r="A8479">
        <v>2.89</v>
      </c>
    </row>
    <row r="8480" spans="1:1" x14ac:dyDescent="0.3">
      <c r="A8480">
        <v>2.9</v>
      </c>
    </row>
    <row r="8481" spans="1:1" x14ac:dyDescent="0.3">
      <c r="A8481">
        <v>2.9</v>
      </c>
    </row>
    <row r="8482" spans="1:1" x14ac:dyDescent="0.3">
      <c r="A8482">
        <v>2.89</v>
      </c>
    </row>
    <row r="8483" spans="1:1" x14ac:dyDescent="0.3">
      <c r="A8483">
        <v>2.89</v>
      </c>
    </row>
    <row r="8484" spans="1:1" x14ac:dyDescent="0.3">
      <c r="A8484">
        <v>2.89</v>
      </c>
    </row>
    <row r="8485" spans="1:1" x14ac:dyDescent="0.3">
      <c r="A8485">
        <v>2.89</v>
      </c>
    </row>
    <row r="8486" spans="1:1" x14ac:dyDescent="0.3">
      <c r="A8486">
        <v>2.91</v>
      </c>
    </row>
    <row r="8487" spans="1:1" x14ac:dyDescent="0.3">
      <c r="A8487">
        <v>2.9</v>
      </c>
    </row>
    <row r="8488" spans="1:1" x14ac:dyDescent="0.3">
      <c r="A8488">
        <v>2.89</v>
      </c>
    </row>
    <row r="8489" spans="1:1" x14ac:dyDescent="0.3">
      <c r="A8489">
        <v>2.88</v>
      </c>
    </row>
    <row r="8490" spans="1:1" x14ac:dyDescent="0.3">
      <c r="A8490">
        <v>2.88</v>
      </c>
    </row>
    <row r="8491" spans="1:1" x14ac:dyDescent="0.3">
      <c r="A8491">
        <v>2.9</v>
      </c>
    </row>
    <row r="8492" spans="1:1" x14ac:dyDescent="0.3">
      <c r="A8492">
        <v>2.9</v>
      </c>
    </row>
    <row r="8493" spans="1:1" x14ac:dyDescent="0.3">
      <c r="A8493">
        <v>2.88</v>
      </c>
    </row>
    <row r="8494" spans="1:1" x14ac:dyDescent="0.3">
      <c r="A8494">
        <v>2.89</v>
      </c>
    </row>
    <row r="8495" spans="1:1" x14ac:dyDescent="0.3">
      <c r="A8495">
        <v>2.88</v>
      </c>
    </row>
    <row r="8496" spans="1:1" x14ac:dyDescent="0.3">
      <c r="A8496">
        <v>2.89</v>
      </c>
    </row>
    <row r="8497" spans="1:1" x14ac:dyDescent="0.3">
      <c r="A8497">
        <v>2.89</v>
      </c>
    </row>
    <row r="8498" spans="1:1" x14ac:dyDescent="0.3">
      <c r="A8498">
        <v>2.89</v>
      </c>
    </row>
    <row r="8499" spans="1:1" x14ac:dyDescent="0.3">
      <c r="A8499">
        <v>2.88</v>
      </c>
    </row>
    <row r="8500" spans="1:1" x14ac:dyDescent="0.3">
      <c r="A8500">
        <v>2.88</v>
      </c>
    </row>
    <row r="8501" spans="1:1" x14ac:dyDescent="0.3">
      <c r="A8501">
        <v>2.88</v>
      </c>
    </row>
    <row r="8502" spans="1:1" x14ac:dyDescent="0.3">
      <c r="A8502">
        <v>2.89</v>
      </c>
    </row>
    <row r="8503" spans="1:1" x14ac:dyDescent="0.3">
      <c r="A8503">
        <v>2.89</v>
      </c>
    </row>
    <row r="8504" spans="1:1" x14ac:dyDescent="0.3">
      <c r="A8504">
        <v>2.88</v>
      </c>
    </row>
    <row r="8505" spans="1:1" x14ac:dyDescent="0.3">
      <c r="A8505">
        <v>2.88</v>
      </c>
    </row>
    <row r="8506" spans="1:1" x14ac:dyDescent="0.3">
      <c r="A8506">
        <v>2.88</v>
      </c>
    </row>
    <row r="8507" spans="1:1" x14ac:dyDescent="0.3">
      <c r="A8507">
        <v>2.89</v>
      </c>
    </row>
    <row r="8508" spans="1:1" x14ac:dyDescent="0.3">
      <c r="A8508">
        <v>2.89</v>
      </c>
    </row>
    <row r="8509" spans="1:1" x14ac:dyDescent="0.3">
      <c r="A8509">
        <v>2.88</v>
      </c>
    </row>
    <row r="8510" spans="1:1" x14ac:dyDescent="0.3">
      <c r="A8510">
        <v>2.88</v>
      </c>
    </row>
    <row r="8511" spans="1:1" x14ac:dyDescent="0.3">
      <c r="A8511">
        <v>2.88</v>
      </c>
    </row>
    <row r="8512" spans="1:1" x14ac:dyDescent="0.3">
      <c r="A8512">
        <v>2.89</v>
      </c>
    </row>
    <row r="8513" spans="1:1" x14ac:dyDescent="0.3">
      <c r="A8513">
        <v>2.89</v>
      </c>
    </row>
    <row r="8514" spans="1:1" x14ac:dyDescent="0.3">
      <c r="A8514">
        <v>2.88</v>
      </c>
    </row>
    <row r="8515" spans="1:1" x14ac:dyDescent="0.3">
      <c r="A8515">
        <v>2.88</v>
      </c>
    </row>
    <row r="8516" spans="1:1" x14ac:dyDescent="0.3">
      <c r="A8516">
        <v>2.87</v>
      </c>
    </row>
    <row r="8517" spans="1:1" x14ac:dyDescent="0.3">
      <c r="A8517">
        <v>2.89</v>
      </c>
    </row>
    <row r="8518" spans="1:1" x14ac:dyDescent="0.3">
      <c r="A8518">
        <v>2.88</v>
      </c>
    </row>
    <row r="8519" spans="1:1" x14ac:dyDescent="0.3">
      <c r="A8519">
        <v>2.9</v>
      </c>
    </row>
    <row r="8520" spans="1:1" x14ac:dyDescent="0.3">
      <c r="A8520">
        <v>2.87</v>
      </c>
    </row>
    <row r="8521" spans="1:1" x14ac:dyDescent="0.3">
      <c r="A8521">
        <v>2.87</v>
      </c>
    </row>
    <row r="8522" spans="1:1" x14ac:dyDescent="0.3">
      <c r="A8522">
        <v>2.88</v>
      </c>
    </row>
    <row r="8523" spans="1:1" x14ac:dyDescent="0.3">
      <c r="A8523">
        <v>2.89</v>
      </c>
    </row>
    <row r="8524" spans="1:1" x14ac:dyDescent="0.3">
      <c r="A8524">
        <v>2.88</v>
      </c>
    </row>
    <row r="8525" spans="1:1" x14ac:dyDescent="0.3">
      <c r="A8525">
        <v>2.88</v>
      </c>
    </row>
    <row r="8526" spans="1:1" x14ac:dyDescent="0.3">
      <c r="A8526">
        <v>2.87</v>
      </c>
    </row>
    <row r="8527" spans="1:1" x14ac:dyDescent="0.3">
      <c r="A8527">
        <v>2.87</v>
      </c>
    </row>
    <row r="8528" spans="1:1" x14ac:dyDescent="0.3">
      <c r="A8528">
        <v>2.89</v>
      </c>
    </row>
    <row r="8529" spans="1:1" x14ac:dyDescent="0.3">
      <c r="A8529">
        <v>2.88</v>
      </c>
    </row>
    <row r="8530" spans="1:1" x14ac:dyDescent="0.3">
      <c r="A8530">
        <v>2.88</v>
      </c>
    </row>
    <row r="8531" spans="1:1" x14ac:dyDescent="0.3">
      <c r="A8531">
        <v>2.87</v>
      </c>
    </row>
    <row r="8532" spans="1:1" x14ac:dyDescent="0.3">
      <c r="A8532">
        <v>2.87</v>
      </c>
    </row>
    <row r="8533" spans="1:1" x14ac:dyDescent="0.3">
      <c r="A8533">
        <v>2.88</v>
      </c>
    </row>
    <row r="8534" spans="1:1" x14ac:dyDescent="0.3">
      <c r="A8534">
        <v>2.88</v>
      </c>
    </row>
    <row r="8535" spans="1:1" x14ac:dyDescent="0.3">
      <c r="A8535">
        <v>2.88</v>
      </c>
    </row>
    <row r="8536" spans="1:1" x14ac:dyDescent="0.3">
      <c r="A8536">
        <v>2.87</v>
      </c>
    </row>
    <row r="8537" spans="1:1" x14ac:dyDescent="0.3">
      <c r="A8537">
        <v>2.87</v>
      </c>
    </row>
    <row r="8538" spans="1:1" x14ac:dyDescent="0.3">
      <c r="A8538">
        <v>2.88</v>
      </c>
    </row>
    <row r="8539" spans="1:1" x14ac:dyDescent="0.3">
      <c r="A8539">
        <v>2.88</v>
      </c>
    </row>
    <row r="8540" spans="1:1" x14ac:dyDescent="0.3">
      <c r="A8540">
        <v>2.89</v>
      </c>
    </row>
    <row r="8541" spans="1:1" x14ac:dyDescent="0.3">
      <c r="A8541">
        <v>2.87</v>
      </c>
    </row>
    <row r="8542" spans="1:1" x14ac:dyDescent="0.3">
      <c r="A8542">
        <v>2.87</v>
      </c>
    </row>
    <row r="8543" spans="1:1" x14ac:dyDescent="0.3">
      <c r="A8543">
        <v>2.87</v>
      </c>
    </row>
    <row r="8544" spans="1:1" x14ac:dyDescent="0.3">
      <c r="A8544">
        <v>2.88</v>
      </c>
    </row>
    <row r="8545" spans="1:1" x14ac:dyDescent="0.3">
      <c r="A8545">
        <v>2.89</v>
      </c>
    </row>
    <row r="8546" spans="1:1" x14ac:dyDescent="0.3">
      <c r="A8546">
        <v>2.87</v>
      </c>
    </row>
    <row r="8547" spans="1:1" x14ac:dyDescent="0.3">
      <c r="A8547">
        <v>2.88</v>
      </c>
    </row>
    <row r="8548" spans="1:1" x14ac:dyDescent="0.3">
      <c r="A8548">
        <v>2.87</v>
      </c>
    </row>
    <row r="8549" spans="1:1" x14ac:dyDescent="0.3">
      <c r="A8549">
        <v>2.89</v>
      </c>
    </row>
    <row r="8550" spans="1:1" x14ac:dyDescent="0.3">
      <c r="A8550">
        <v>2.89</v>
      </c>
    </row>
    <row r="8551" spans="1:1" x14ac:dyDescent="0.3">
      <c r="A8551">
        <v>2.88</v>
      </c>
    </row>
    <row r="8552" spans="1:1" x14ac:dyDescent="0.3">
      <c r="A8552">
        <v>2.87</v>
      </c>
    </row>
    <row r="8553" spans="1:1" x14ac:dyDescent="0.3">
      <c r="A8553">
        <v>2.87</v>
      </c>
    </row>
    <row r="8554" spans="1:1" x14ac:dyDescent="0.3">
      <c r="A8554">
        <v>2.88</v>
      </c>
    </row>
    <row r="8555" spans="1:1" x14ac:dyDescent="0.3">
      <c r="A8555">
        <v>2.89</v>
      </c>
    </row>
    <row r="8556" spans="1:1" x14ac:dyDescent="0.3">
      <c r="A8556">
        <v>2.88</v>
      </c>
    </row>
    <row r="8557" spans="1:1" x14ac:dyDescent="0.3">
      <c r="A8557">
        <v>2.87</v>
      </c>
    </row>
    <row r="8558" spans="1:1" x14ac:dyDescent="0.3">
      <c r="A8558">
        <v>2.87</v>
      </c>
    </row>
    <row r="8559" spans="1:1" x14ac:dyDescent="0.3">
      <c r="A8559">
        <v>2.87</v>
      </c>
    </row>
    <row r="8560" spans="1:1" x14ac:dyDescent="0.3">
      <c r="A8560">
        <v>2.88</v>
      </c>
    </row>
    <row r="8561" spans="1:1" x14ac:dyDescent="0.3">
      <c r="A8561">
        <v>2.89</v>
      </c>
    </row>
    <row r="8562" spans="1:1" x14ac:dyDescent="0.3">
      <c r="A8562">
        <v>2.87</v>
      </c>
    </row>
    <row r="8563" spans="1:1" x14ac:dyDescent="0.3">
      <c r="A8563">
        <v>2.87</v>
      </c>
    </row>
    <row r="8564" spans="1:1" x14ac:dyDescent="0.3">
      <c r="A8564">
        <v>2.87</v>
      </c>
    </row>
    <row r="8565" spans="1:1" x14ac:dyDescent="0.3">
      <c r="A8565">
        <v>2.88</v>
      </c>
    </row>
    <row r="8566" spans="1:1" x14ac:dyDescent="0.3">
      <c r="A8566">
        <v>2.88</v>
      </c>
    </row>
    <row r="8567" spans="1:1" x14ac:dyDescent="0.3">
      <c r="A8567">
        <v>2.87</v>
      </c>
    </row>
    <row r="8568" spans="1:1" x14ac:dyDescent="0.3">
      <c r="A8568">
        <v>2.87</v>
      </c>
    </row>
    <row r="8569" spans="1:1" x14ac:dyDescent="0.3">
      <c r="A8569">
        <v>2.87</v>
      </c>
    </row>
    <row r="8570" spans="1:1" x14ac:dyDescent="0.3">
      <c r="A8570">
        <v>2.88</v>
      </c>
    </row>
    <row r="8571" spans="1:1" x14ac:dyDescent="0.3">
      <c r="A8571">
        <v>2.88</v>
      </c>
    </row>
    <row r="8572" spans="1:1" x14ac:dyDescent="0.3">
      <c r="A8572">
        <v>2.89</v>
      </c>
    </row>
    <row r="8573" spans="1:1" x14ac:dyDescent="0.3">
      <c r="A8573">
        <v>2.87</v>
      </c>
    </row>
    <row r="8574" spans="1:1" x14ac:dyDescent="0.3">
      <c r="A8574">
        <v>2.87</v>
      </c>
    </row>
    <row r="8575" spans="1:1" x14ac:dyDescent="0.3">
      <c r="A8575">
        <v>2.87</v>
      </c>
    </row>
    <row r="8576" spans="1:1" x14ac:dyDescent="0.3">
      <c r="A8576">
        <v>2.88</v>
      </c>
    </row>
    <row r="8577" spans="1:1" x14ac:dyDescent="0.3">
      <c r="A8577">
        <v>2.89</v>
      </c>
    </row>
    <row r="8578" spans="1:1" x14ac:dyDescent="0.3">
      <c r="A8578">
        <v>2.87</v>
      </c>
    </row>
    <row r="8579" spans="1:1" x14ac:dyDescent="0.3">
      <c r="A8579">
        <v>2.87</v>
      </c>
    </row>
    <row r="8580" spans="1:1" x14ac:dyDescent="0.3">
      <c r="A8580">
        <v>2.87</v>
      </c>
    </row>
    <row r="8581" spans="1:1" x14ac:dyDescent="0.3">
      <c r="A8581">
        <v>2.88</v>
      </c>
    </row>
    <row r="8582" spans="1:1" x14ac:dyDescent="0.3">
      <c r="A8582">
        <v>2.88</v>
      </c>
    </row>
    <row r="8583" spans="1:1" x14ac:dyDescent="0.3">
      <c r="A8583">
        <v>2.87</v>
      </c>
    </row>
    <row r="8584" spans="1:1" x14ac:dyDescent="0.3">
      <c r="A8584">
        <v>2.87</v>
      </c>
    </row>
    <row r="8585" spans="1:1" x14ac:dyDescent="0.3">
      <c r="A8585">
        <v>2.87</v>
      </c>
    </row>
    <row r="8586" spans="1:1" x14ac:dyDescent="0.3">
      <c r="A8586">
        <v>2.88</v>
      </c>
    </row>
    <row r="8587" spans="1:1" x14ac:dyDescent="0.3">
      <c r="A8587">
        <v>2.89</v>
      </c>
    </row>
    <row r="8588" spans="1:1" x14ac:dyDescent="0.3">
      <c r="A8588">
        <v>2.88</v>
      </c>
    </row>
    <row r="8589" spans="1:1" x14ac:dyDescent="0.3">
      <c r="A8589">
        <v>2.87</v>
      </c>
    </row>
    <row r="8590" spans="1:1" x14ac:dyDescent="0.3">
      <c r="A8590">
        <v>2.87</v>
      </c>
    </row>
    <row r="8591" spans="1:1" x14ac:dyDescent="0.3">
      <c r="A8591">
        <v>2.87</v>
      </c>
    </row>
    <row r="8592" spans="1:1" x14ac:dyDescent="0.3">
      <c r="A8592">
        <v>2.88</v>
      </c>
    </row>
    <row r="8593" spans="1:1" x14ac:dyDescent="0.3">
      <c r="A8593">
        <v>2.89</v>
      </c>
    </row>
    <row r="8594" spans="1:1" x14ac:dyDescent="0.3">
      <c r="A8594">
        <v>2.86</v>
      </c>
    </row>
    <row r="8595" spans="1:1" x14ac:dyDescent="0.3">
      <c r="A8595">
        <v>2.87</v>
      </c>
    </row>
    <row r="8596" spans="1:1" x14ac:dyDescent="0.3">
      <c r="A8596">
        <v>2.86</v>
      </c>
    </row>
    <row r="8597" spans="1:1" x14ac:dyDescent="0.3">
      <c r="A8597">
        <v>2.88</v>
      </c>
    </row>
    <row r="8598" spans="1:1" x14ac:dyDescent="0.3">
      <c r="A8598">
        <v>2.88</v>
      </c>
    </row>
    <row r="8599" spans="1:1" x14ac:dyDescent="0.3">
      <c r="A8599">
        <v>2.88</v>
      </c>
    </row>
    <row r="8600" spans="1:1" x14ac:dyDescent="0.3">
      <c r="A8600">
        <v>2.86</v>
      </c>
    </row>
    <row r="8601" spans="1:1" x14ac:dyDescent="0.3">
      <c r="A8601">
        <v>2.87</v>
      </c>
    </row>
    <row r="8602" spans="1:1" x14ac:dyDescent="0.3">
      <c r="A8602">
        <v>2.87</v>
      </c>
    </row>
    <row r="8603" spans="1:1" x14ac:dyDescent="0.3">
      <c r="A8603">
        <v>2.88</v>
      </c>
    </row>
    <row r="8604" spans="1:1" x14ac:dyDescent="0.3">
      <c r="A8604">
        <v>2.88</v>
      </c>
    </row>
    <row r="8605" spans="1:1" x14ac:dyDescent="0.3">
      <c r="A8605">
        <v>2.87</v>
      </c>
    </row>
    <row r="8606" spans="1:1" x14ac:dyDescent="0.3">
      <c r="A8606">
        <v>2.86</v>
      </c>
    </row>
    <row r="8607" spans="1:1" x14ac:dyDescent="0.3">
      <c r="A8607">
        <v>2.87</v>
      </c>
    </row>
    <row r="8608" spans="1:1" x14ac:dyDescent="0.3">
      <c r="A8608">
        <v>2.88</v>
      </c>
    </row>
    <row r="8609" spans="1:1" x14ac:dyDescent="0.3">
      <c r="A8609">
        <v>2.88</v>
      </c>
    </row>
    <row r="8610" spans="1:1" x14ac:dyDescent="0.3">
      <c r="A8610">
        <v>2.87</v>
      </c>
    </row>
    <row r="8611" spans="1:1" x14ac:dyDescent="0.3">
      <c r="A8611">
        <v>2.86</v>
      </c>
    </row>
    <row r="8612" spans="1:1" x14ac:dyDescent="0.3">
      <c r="A8612">
        <v>2.86</v>
      </c>
    </row>
    <row r="8613" spans="1:1" x14ac:dyDescent="0.3">
      <c r="A8613">
        <v>2.88</v>
      </c>
    </row>
    <row r="8614" spans="1:1" x14ac:dyDescent="0.3">
      <c r="A8614">
        <v>2.88</v>
      </c>
    </row>
    <row r="8615" spans="1:1" x14ac:dyDescent="0.3">
      <c r="A8615">
        <v>2.86</v>
      </c>
    </row>
    <row r="8616" spans="1:1" x14ac:dyDescent="0.3">
      <c r="A8616">
        <v>2.86</v>
      </c>
    </row>
    <row r="8617" spans="1:1" x14ac:dyDescent="0.3">
      <c r="A8617">
        <v>2.86</v>
      </c>
    </row>
    <row r="8618" spans="1:1" x14ac:dyDescent="0.3">
      <c r="A8618">
        <v>2.88</v>
      </c>
    </row>
    <row r="8619" spans="1:1" x14ac:dyDescent="0.3">
      <c r="A8619">
        <v>2.88</v>
      </c>
    </row>
    <row r="8620" spans="1:1" x14ac:dyDescent="0.3">
      <c r="A8620">
        <v>2.88</v>
      </c>
    </row>
    <row r="8621" spans="1:1" x14ac:dyDescent="0.3">
      <c r="A8621">
        <v>2.86</v>
      </c>
    </row>
    <row r="8622" spans="1:1" x14ac:dyDescent="0.3">
      <c r="A8622">
        <v>2.86</v>
      </c>
    </row>
    <row r="8623" spans="1:1" x14ac:dyDescent="0.3">
      <c r="A8623">
        <v>2.87</v>
      </c>
    </row>
    <row r="8624" spans="1:1" x14ac:dyDescent="0.3">
      <c r="A8624">
        <v>2.88</v>
      </c>
    </row>
    <row r="8625" spans="1:1" x14ac:dyDescent="0.3">
      <c r="A8625">
        <v>2.87</v>
      </c>
    </row>
    <row r="8626" spans="1:1" x14ac:dyDescent="0.3">
      <c r="A8626">
        <v>2.86</v>
      </c>
    </row>
    <row r="8627" spans="1:1" x14ac:dyDescent="0.3">
      <c r="A8627">
        <v>2.87</v>
      </c>
    </row>
    <row r="8628" spans="1:1" x14ac:dyDescent="0.3">
      <c r="A8628">
        <v>2.86</v>
      </c>
    </row>
    <row r="8629" spans="1:1" x14ac:dyDescent="0.3">
      <c r="A8629">
        <v>2.88</v>
      </c>
    </row>
    <row r="8630" spans="1:1" x14ac:dyDescent="0.3">
      <c r="A8630">
        <v>2.88</v>
      </c>
    </row>
    <row r="8631" spans="1:1" x14ac:dyDescent="0.3">
      <c r="A8631">
        <v>2.86</v>
      </c>
    </row>
    <row r="8632" spans="1:1" x14ac:dyDescent="0.3">
      <c r="A8632">
        <v>2.86</v>
      </c>
    </row>
    <row r="8633" spans="1:1" x14ac:dyDescent="0.3">
      <c r="A8633">
        <v>2.86</v>
      </c>
    </row>
    <row r="8634" spans="1:1" x14ac:dyDescent="0.3">
      <c r="A8634">
        <v>2.87</v>
      </c>
    </row>
    <row r="8635" spans="1:1" x14ac:dyDescent="0.3">
      <c r="A8635">
        <v>2.88</v>
      </c>
    </row>
    <row r="8636" spans="1:1" x14ac:dyDescent="0.3">
      <c r="A8636">
        <v>2.87</v>
      </c>
    </row>
    <row r="8637" spans="1:1" x14ac:dyDescent="0.3">
      <c r="A8637">
        <v>2.86</v>
      </c>
    </row>
    <row r="8638" spans="1:1" x14ac:dyDescent="0.3">
      <c r="A8638">
        <v>2.86</v>
      </c>
    </row>
    <row r="8639" spans="1:1" x14ac:dyDescent="0.3">
      <c r="A8639">
        <v>2.87</v>
      </c>
    </row>
    <row r="8640" spans="1:1" x14ac:dyDescent="0.3">
      <c r="A8640">
        <v>2.87</v>
      </c>
    </row>
    <row r="8641" spans="1:1" x14ac:dyDescent="0.3">
      <c r="A8641">
        <v>2.88</v>
      </c>
    </row>
    <row r="8642" spans="1:1" x14ac:dyDescent="0.3">
      <c r="A8642">
        <v>2.86</v>
      </c>
    </row>
    <row r="8643" spans="1:1" x14ac:dyDescent="0.3">
      <c r="A8643">
        <v>2.86</v>
      </c>
    </row>
    <row r="8644" spans="1:1" x14ac:dyDescent="0.3">
      <c r="A8644">
        <v>2.86</v>
      </c>
    </row>
    <row r="8645" spans="1:1" x14ac:dyDescent="0.3">
      <c r="A8645">
        <v>2.87</v>
      </c>
    </row>
    <row r="8646" spans="1:1" x14ac:dyDescent="0.3">
      <c r="A8646">
        <v>2.88</v>
      </c>
    </row>
    <row r="8647" spans="1:1" x14ac:dyDescent="0.3">
      <c r="A8647">
        <v>2.86</v>
      </c>
    </row>
    <row r="8648" spans="1:1" x14ac:dyDescent="0.3">
      <c r="A8648">
        <v>2.86</v>
      </c>
    </row>
    <row r="8649" spans="1:1" x14ac:dyDescent="0.3">
      <c r="A8649">
        <v>2.86</v>
      </c>
    </row>
    <row r="8650" spans="1:1" x14ac:dyDescent="0.3">
      <c r="A8650">
        <v>2.87</v>
      </c>
    </row>
    <row r="8651" spans="1:1" x14ac:dyDescent="0.3">
      <c r="A8651">
        <v>2.87</v>
      </c>
    </row>
    <row r="8652" spans="1:1" x14ac:dyDescent="0.3">
      <c r="A8652">
        <v>2.86</v>
      </c>
    </row>
    <row r="8653" spans="1:1" x14ac:dyDescent="0.3">
      <c r="A8653">
        <v>2.86</v>
      </c>
    </row>
    <row r="8654" spans="1:1" x14ac:dyDescent="0.3">
      <c r="A8654">
        <v>2.85</v>
      </c>
    </row>
    <row r="8655" spans="1:1" x14ac:dyDescent="0.3">
      <c r="A8655">
        <v>2.87</v>
      </c>
    </row>
    <row r="8656" spans="1:1" x14ac:dyDescent="0.3">
      <c r="A8656">
        <v>2.87</v>
      </c>
    </row>
    <row r="8657" spans="1:1" x14ac:dyDescent="0.3">
      <c r="A8657">
        <v>2.87</v>
      </c>
    </row>
    <row r="8658" spans="1:1" x14ac:dyDescent="0.3">
      <c r="A8658">
        <v>2.86</v>
      </c>
    </row>
    <row r="8659" spans="1:1" x14ac:dyDescent="0.3">
      <c r="A8659">
        <v>2.85</v>
      </c>
    </row>
    <row r="8660" spans="1:1" x14ac:dyDescent="0.3">
      <c r="A8660">
        <v>2.86</v>
      </c>
    </row>
    <row r="8661" spans="1:1" x14ac:dyDescent="0.3">
      <c r="A8661">
        <v>2.87</v>
      </c>
    </row>
    <row r="8662" spans="1:1" x14ac:dyDescent="0.3">
      <c r="A8662">
        <v>2.87</v>
      </c>
    </row>
    <row r="8663" spans="1:1" x14ac:dyDescent="0.3">
      <c r="A8663">
        <v>2.85</v>
      </c>
    </row>
    <row r="8664" spans="1:1" x14ac:dyDescent="0.3">
      <c r="A8664">
        <v>2.85</v>
      </c>
    </row>
    <row r="8665" spans="1:1" x14ac:dyDescent="0.3">
      <c r="A8665">
        <v>2.85</v>
      </c>
    </row>
    <row r="8666" spans="1:1" x14ac:dyDescent="0.3">
      <c r="A8666">
        <v>2.87</v>
      </c>
    </row>
    <row r="8667" spans="1:1" x14ac:dyDescent="0.3">
      <c r="A8667">
        <v>2.87</v>
      </c>
    </row>
    <row r="8668" spans="1:1" x14ac:dyDescent="0.3">
      <c r="A8668">
        <v>2.86</v>
      </c>
    </row>
    <row r="8669" spans="1:1" x14ac:dyDescent="0.3">
      <c r="A8669">
        <v>2.86</v>
      </c>
    </row>
    <row r="8670" spans="1:1" x14ac:dyDescent="0.3">
      <c r="A8670">
        <v>2.85</v>
      </c>
    </row>
    <row r="8671" spans="1:1" x14ac:dyDescent="0.3">
      <c r="A8671">
        <v>2.87</v>
      </c>
    </row>
    <row r="8672" spans="1:1" x14ac:dyDescent="0.3">
      <c r="A8672">
        <v>2.86</v>
      </c>
    </row>
    <row r="8673" spans="1:1" x14ac:dyDescent="0.3">
      <c r="A8673">
        <v>2.87</v>
      </c>
    </row>
    <row r="8674" spans="1:1" x14ac:dyDescent="0.3">
      <c r="A8674">
        <v>2.85</v>
      </c>
    </row>
    <row r="8675" spans="1:1" x14ac:dyDescent="0.3">
      <c r="A8675">
        <v>2.85</v>
      </c>
    </row>
    <row r="8676" spans="1:1" x14ac:dyDescent="0.3">
      <c r="A8676">
        <v>2.85</v>
      </c>
    </row>
    <row r="8677" spans="1:1" x14ac:dyDescent="0.3">
      <c r="A8677">
        <v>2.86</v>
      </c>
    </row>
    <row r="8678" spans="1:1" x14ac:dyDescent="0.3">
      <c r="A8678">
        <v>2.86</v>
      </c>
    </row>
    <row r="8679" spans="1:1" x14ac:dyDescent="0.3">
      <c r="A8679">
        <v>2.85</v>
      </c>
    </row>
    <row r="8680" spans="1:1" x14ac:dyDescent="0.3">
      <c r="A8680">
        <v>2.85</v>
      </c>
    </row>
    <row r="8681" spans="1:1" x14ac:dyDescent="0.3">
      <c r="A8681">
        <v>2.85</v>
      </c>
    </row>
    <row r="8682" spans="1:1" x14ac:dyDescent="0.3">
      <c r="A8682">
        <v>2.86</v>
      </c>
    </row>
    <row r="8683" spans="1:1" x14ac:dyDescent="0.3">
      <c r="A8683">
        <v>2.86</v>
      </c>
    </row>
    <row r="8684" spans="1:1" x14ac:dyDescent="0.3">
      <c r="A8684">
        <v>2.85</v>
      </c>
    </row>
    <row r="8685" spans="1:1" x14ac:dyDescent="0.3">
      <c r="A8685">
        <v>2.85</v>
      </c>
    </row>
    <row r="8686" spans="1:1" x14ac:dyDescent="0.3">
      <c r="A8686">
        <v>2.85</v>
      </c>
    </row>
    <row r="8687" spans="1:1" x14ac:dyDescent="0.3">
      <c r="A8687">
        <v>2.86</v>
      </c>
    </row>
    <row r="8688" spans="1:1" x14ac:dyDescent="0.3">
      <c r="A8688">
        <v>2.87</v>
      </c>
    </row>
    <row r="8689" spans="1:1" x14ac:dyDescent="0.3">
      <c r="A8689">
        <v>2.86</v>
      </c>
    </row>
    <row r="8690" spans="1:1" x14ac:dyDescent="0.3">
      <c r="A8690">
        <v>2.85</v>
      </c>
    </row>
    <row r="8691" spans="1:1" x14ac:dyDescent="0.3">
      <c r="A8691">
        <v>2.85</v>
      </c>
    </row>
    <row r="8692" spans="1:1" x14ac:dyDescent="0.3">
      <c r="A8692">
        <v>2.85</v>
      </c>
    </row>
    <row r="8693" spans="1:1" x14ac:dyDescent="0.3">
      <c r="A8693">
        <v>2.86</v>
      </c>
    </row>
    <row r="8694" spans="1:1" x14ac:dyDescent="0.3">
      <c r="A8694">
        <v>2.87</v>
      </c>
    </row>
    <row r="8695" spans="1:1" x14ac:dyDescent="0.3">
      <c r="A8695">
        <v>2.84</v>
      </c>
    </row>
    <row r="8696" spans="1:1" x14ac:dyDescent="0.3">
      <c r="A8696">
        <v>2.84</v>
      </c>
    </row>
    <row r="8697" spans="1:1" x14ac:dyDescent="0.3">
      <c r="A8697">
        <v>2.85</v>
      </c>
    </row>
    <row r="8698" spans="1:1" x14ac:dyDescent="0.3">
      <c r="A8698">
        <v>2.86</v>
      </c>
    </row>
    <row r="8699" spans="1:1" x14ac:dyDescent="0.3">
      <c r="A8699">
        <v>2.86</v>
      </c>
    </row>
    <row r="8700" spans="1:1" x14ac:dyDescent="0.3">
      <c r="A8700">
        <v>2.86</v>
      </c>
    </row>
    <row r="8701" spans="1:1" x14ac:dyDescent="0.3">
      <c r="A8701">
        <v>2.84</v>
      </c>
    </row>
    <row r="8702" spans="1:1" x14ac:dyDescent="0.3">
      <c r="A8702">
        <v>2.84</v>
      </c>
    </row>
    <row r="8703" spans="1:1" x14ac:dyDescent="0.3">
      <c r="A8703">
        <v>2.86</v>
      </c>
    </row>
    <row r="8704" spans="1:1" x14ac:dyDescent="0.3">
      <c r="A8704">
        <v>2.86</v>
      </c>
    </row>
    <row r="8705" spans="1:1" x14ac:dyDescent="0.3">
      <c r="A8705">
        <v>2.85</v>
      </c>
    </row>
    <row r="8706" spans="1:1" x14ac:dyDescent="0.3">
      <c r="A8706">
        <v>2.84</v>
      </c>
    </row>
    <row r="8707" spans="1:1" x14ac:dyDescent="0.3">
      <c r="A8707">
        <v>2.84</v>
      </c>
    </row>
    <row r="8708" spans="1:1" x14ac:dyDescent="0.3">
      <c r="A8708">
        <v>2.84</v>
      </c>
    </row>
    <row r="8709" spans="1:1" x14ac:dyDescent="0.3">
      <c r="A8709">
        <v>2.85</v>
      </c>
    </row>
    <row r="8710" spans="1:1" x14ac:dyDescent="0.3">
      <c r="A8710">
        <v>2.85</v>
      </c>
    </row>
    <row r="8711" spans="1:1" x14ac:dyDescent="0.3">
      <c r="A8711">
        <v>2.84</v>
      </c>
    </row>
    <row r="8712" spans="1:1" x14ac:dyDescent="0.3">
      <c r="A8712">
        <v>2.83</v>
      </c>
    </row>
    <row r="8713" spans="1:1" x14ac:dyDescent="0.3">
      <c r="A8713">
        <v>2.83</v>
      </c>
    </row>
    <row r="8714" spans="1:1" x14ac:dyDescent="0.3">
      <c r="A8714">
        <v>2.85</v>
      </c>
    </row>
    <row r="8715" spans="1:1" x14ac:dyDescent="0.3">
      <c r="A8715">
        <v>2.85</v>
      </c>
    </row>
    <row r="8716" spans="1:1" x14ac:dyDescent="0.3">
      <c r="A8716">
        <v>2.83</v>
      </c>
    </row>
    <row r="8717" spans="1:1" x14ac:dyDescent="0.3">
      <c r="A8717">
        <v>2.83</v>
      </c>
    </row>
    <row r="8718" spans="1:1" x14ac:dyDescent="0.3">
      <c r="A8718">
        <v>2.83</v>
      </c>
    </row>
    <row r="8719" spans="1:1" x14ac:dyDescent="0.3">
      <c r="A8719">
        <v>2.85</v>
      </c>
    </row>
    <row r="8720" spans="1:1" x14ac:dyDescent="0.3">
      <c r="A8720">
        <v>2.84</v>
      </c>
    </row>
    <row r="8721" spans="1:1" x14ac:dyDescent="0.3">
      <c r="A8721">
        <v>2.84</v>
      </c>
    </row>
    <row r="8722" spans="1:1" x14ac:dyDescent="0.3">
      <c r="A8722">
        <v>2.83</v>
      </c>
    </row>
    <row r="8723" spans="1:1" x14ac:dyDescent="0.3">
      <c r="A8723">
        <v>2.83</v>
      </c>
    </row>
    <row r="8724" spans="1:1" x14ac:dyDescent="0.3">
      <c r="A8724">
        <v>2.83</v>
      </c>
    </row>
    <row r="8725" spans="1:1" x14ac:dyDescent="0.3">
      <c r="A8725">
        <v>2.84</v>
      </c>
    </row>
    <row r="8726" spans="1:1" x14ac:dyDescent="0.3">
      <c r="A8726">
        <v>2.85</v>
      </c>
    </row>
    <row r="8727" spans="1:1" x14ac:dyDescent="0.3">
      <c r="A8727">
        <v>2.83</v>
      </c>
    </row>
    <row r="8728" spans="1:1" x14ac:dyDescent="0.3">
      <c r="A8728">
        <v>2.83</v>
      </c>
    </row>
    <row r="8729" spans="1:1" x14ac:dyDescent="0.3">
      <c r="A8729">
        <v>2.83</v>
      </c>
    </row>
    <row r="8730" spans="1:1" x14ac:dyDescent="0.3">
      <c r="A8730">
        <v>2.85</v>
      </c>
    </row>
    <row r="8731" spans="1:1" x14ac:dyDescent="0.3">
      <c r="A8731">
        <v>2.85</v>
      </c>
    </row>
    <row r="8732" spans="1:1" x14ac:dyDescent="0.3">
      <c r="A8732">
        <v>2.83</v>
      </c>
    </row>
    <row r="8733" spans="1:1" x14ac:dyDescent="0.3">
      <c r="A8733">
        <v>2.83</v>
      </c>
    </row>
    <row r="8734" spans="1:1" x14ac:dyDescent="0.3">
      <c r="A8734">
        <v>2.83</v>
      </c>
    </row>
    <row r="8735" spans="1:1" x14ac:dyDescent="0.3">
      <c r="A8735">
        <v>2.84</v>
      </c>
    </row>
    <row r="8736" spans="1:1" x14ac:dyDescent="0.3">
      <c r="A8736">
        <v>2.84</v>
      </c>
    </row>
    <row r="8737" spans="1:1" x14ac:dyDescent="0.3">
      <c r="A8737">
        <v>2.84</v>
      </c>
    </row>
    <row r="8738" spans="1:1" x14ac:dyDescent="0.3">
      <c r="A8738">
        <v>2.83</v>
      </c>
    </row>
    <row r="8739" spans="1:1" x14ac:dyDescent="0.3">
      <c r="A8739">
        <v>2.83</v>
      </c>
    </row>
    <row r="8740" spans="1:1" x14ac:dyDescent="0.3">
      <c r="A8740">
        <v>2.83</v>
      </c>
    </row>
    <row r="8741" spans="1:1" x14ac:dyDescent="0.3">
      <c r="A8741">
        <v>2.84</v>
      </c>
    </row>
    <row r="8742" spans="1:1" x14ac:dyDescent="0.3">
      <c r="A8742">
        <v>2.84</v>
      </c>
    </row>
    <row r="8743" spans="1:1" x14ac:dyDescent="0.3">
      <c r="A8743">
        <v>2.83</v>
      </c>
    </row>
    <row r="8744" spans="1:1" x14ac:dyDescent="0.3">
      <c r="A8744">
        <v>2.82</v>
      </c>
    </row>
    <row r="8745" spans="1:1" x14ac:dyDescent="0.3">
      <c r="A8745">
        <v>2.82</v>
      </c>
    </row>
    <row r="8746" spans="1:1" x14ac:dyDescent="0.3">
      <c r="A8746">
        <v>2.84</v>
      </c>
    </row>
    <row r="8747" spans="1:1" x14ac:dyDescent="0.3">
      <c r="A8747">
        <v>2.84</v>
      </c>
    </row>
    <row r="8748" spans="1:1" x14ac:dyDescent="0.3">
      <c r="A8748">
        <v>2.83</v>
      </c>
    </row>
    <row r="8749" spans="1:1" x14ac:dyDescent="0.3">
      <c r="A8749">
        <v>2.83</v>
      </c>
    </row>
    <row r="8750" spans="1:1" x14ac:dyDescent="0.3">
      <c r="A8750">
        <v>2.83</v>
      </c>
    </row>
    <row r="8751" spans="1:1" x14ac:dyDescent="0.3">
      <c r="A8751">
        <v>2.84</v>
      </c>
    </row>
    <row r="8752" spans="1:1" x14ac:dyDescent="0.3">
      <c r="A8752">
        <v>2.84</v>
      </c>
    </row>
    <row r="8753" spans="1:1" x14ac:dyDescent="0.3">
      <c r="A8753">
        <v>2.84</v>
      </c>
    </row>
    <row r="8754" spans="1:1" x14ac:dyDescent="0.3">
      <c r="A8754">
        <v>2.83</v>
      </c>
    </row>
    <row r="8755" spans="1:1" x14ac:dyDescent="0.3">
      <c r="A8755">
        <v>2.82</v>
      </c>
    </row>
    <row r="8756" spans="1:1" x14ac:dyDescent="0.3">
      <c r="A8756">
        <v>2.83</v>
      </c>
    </row>
    <row r="8757" spans="1:1" x14ac:dyDescent="0.3">
      <c r="A8757">
        <v>2.83</v>
      </c>
    </row>
    <row r="8758" spans="1:1" x14ac:dyDescent="0.3">
      <c r="A8758">
        <v>2.84</v>
      </c>
    </row>
    <row r="8759" spans="1:1" x14ac:dyDescent="0.3">
      <c r="A8759">
        <v>2.82</v>
      </c>
    </row>
    <row r="8760" spans="1:1" x14ac:dyDescent="0.3">
      <c r="A8760">
        <v>2.82</v>
      </c>
    </row>
    <row r="8761" spans="1:1" x14ac:dyDescent="0.3">
      <c r="A8761">
        <v>2.82</v>
      </c>
    </row>
    <row r="8762" spans="1:1" x14ac:dyDescent="0.3">
      <c r="A8762">
        <v>2.83</v>
      </c>
    </row>
    <row r="8763" spans="1:1" x14ac:dyDescent="0.3">
      <c r="A8763">
        <v>2.84</v>
      </c>
    </row>
    <row r="8764" spans="1:1" x14ac:dyDescent="0.3">
      <c r="A8764">
        <v>2.87</v>
      </c>
    </row>
    <row r="8765" spans="1:1" x14ac:dyDescent="0.3">
      <c r="A8765">
        <v>2.87</v>
      </c>
    </row>
    <row r="8766" spans="1:1" x14ac:dyDescent="0.3">
      <c r="A8766">
        <v>2.87</v>
      </c>
    </row>
    <row r="8767" spans="1:1" x14ac:dyDescent="0.3">
      <c r="A8767">
        <v>2.88</v>
      </c>
    </row>
    <row r="8768" spans="1:1" x14ac:dyDescent="0.3">
      <c r="A8768">
        <v>2.89</v>
      </c>
    </row>
    <row r="8769" spans="1:1" x14ac:dyDescent="0.3">
      <c r="A8769">
        <v>2.88</v>
      </c>
    </row>
    <row r="8770" spans="1:1" x14ac:dyDescent="0.3">
      <c r="A8770">
        <v>2.88</v>
      </c>
    </row>
    <row r="8771" spans="1:1" x14ac:dyDescent="0.3">
      <c r="A8771">
        <v>2.87</v>
      </c>
    </row>
    <row r="8772" spans="1:1" x14ac:dyDescent="0.3">
      <c r="A8772">
        <v>2.88</v>
      </c>
    </row>
    <row r="8773" spans="1:1" x14ac:dyDescent="0.3">
      <c r="A8773">
        <v>2.89</v>
      </c>
    </row>
    <row r="8774" spans="1:1" x14ac:dyDescent="0.3">
      <c r="A8774">
        <v>2.89</v>
      </c>
    </row>
    <row r="8775" spans="1:1" x14ac:dyDescent="0.3">
      <c r="A8775">
        <v>2.87</v>
      </c>
    </row>
    <row r="8776" spans="1:1" x14ac:dyDescent="0.3">
      <c r="A8776">
        <v>2.87</v>
      </c>
    </row>
    <row r="8777" spans="1:1" x14ac:dyDescent="0.3">
      <c r="A8777">
        <v>2.87</v>
      </c>
    </row>
    <row r="8778" spans="1:1" x14ac:dyDescent="0.3">
      <c r="A8778">
        <v>2.88</v>
      </c>
    </row>
    <row r="8779" spans="1:1" x14ac:dyDescent="0.3">
      <c r="A8779">
        <v>2.89</v>
      </c>
    </row>
    <row r="8780" spans="1:1" x14ac:dyDescent="0.3">
      <c r="A8780">
        <v>2.88</v>
      </c>
    </row>
    <row r="8781" spans="1:1" x14ac:dyDescent="0.3">
      <c r="A8781">
        <v>2.87</v>
      </c>
    </row>
    <row r="8782" spans="1:1" x14ac:dyDescent="0.3">
      <c r="A8782">
        <v>2.87</v>
      </c>
    </row>
    <row r="8783" spans="1:1" x14ac:dyDescent="0.3">
      <c r="A8783">
        <v>2.88</v>
      </c>
    </row>
    <row r="8784" spans="1:1" x14ac:dyDescent="0.3">
      <c r="A8784">
        <v>2.88</v>
      </c>
    </row>
    <row r="8785" spans="1:1" x14ac:dyDescent="0.3">
      <c r="A8785">
        <v>2.88</v>
      </c>
    </row>
    <row r="8786" spans="1:1" x14ac:dyDescent="0.3">
      <c r="A8786">
        <v>2.87</v>
      </c>
    </row>
    <row r="8787" spans="1:1" x14ac:dyDescent="0.3">
      <c r="A8787">
        <v>2.87</v>
      </c>
    </row>
    <row r="8788" spans="1:1" x14ac:dyDescent="0.3">
      <c r="A8788">
        <v>2.87</v>
      </c>
    </row>
    <row r="8789" spans="1:1" x14ac:dyDescent="0.3">
      <c r="A8789">
        <v>2.89</v>
      </c>
    </row>
    <row r="8790" spans="1:1" x14ac:dyDescent="0.3">
      <c r="A8790">
        <v>2.89</v>
      </c>
    </row>
    <row r="8791" spans="1:1" x14ac:dyDescent="0.3">
      <c r="A8791">
        <v>2.87</v>
      </c>
    </row>
    <row r="8792" spans="1:1" x14ac:dyDescent="0.3">
      <c r="A8792">
        <v>2.87</v>
      </c>
    </row>
    <row r="8793" spans="1:1" x14ac:dyDescent="0.3">
      <c r="A8793">
        <v>2.87</v>
      </c>
    </row>
    <row r="8794" spans="1:1" x14ac:dyDescent="0.3">
      <c r="A8794">
        <v>2.88</v>
      </c>
    </row>
    <row r="8795" spans="1:1" x14ac:dyDescent="0.3">
      <c r="A8795">
        <v>2.89</v>
      </c>
    </row>
    <row r="8796" spans="1:1" x14ac:dyDescent="0.3">
      <c r="A8796">
        <v>2.87</v>
      </c>
    </row>
    <row r="8797" spans="1:1" x14ac:dyDescent="0.3">
      <c r="A8797">
        <v>2.87</v>
      </c>
    </row>
    <row r="8798" spans="1:1" x14ac:dyDescent="0.3">
      <c r="A8798">
        <v>2.87</v>
      </c>
    </row>
    <row r="8799" spans="1:1" x14ac:dyDescent="0.3">
      <c r="A8799">
        <v>2.88</v>
      </c>
    </row>
    <row r="8800" spans="1:1" x14ac:dyDescent="0.3">
      <c r="A8800">
        <v>2.87</v>
      </c>
    </row>
    <row r="8801" spans="1:1" x14ac:dyDescent="0.3">
      <c r="A8801">
        <v>2.88</v>
      </c>
    </row>
    <row r="8802" spans="1:1" x14ac:dyDescent="0.3">
      <c r="A8802">
        <v>2.87</v>
      </c>
    </row>
    <row r="8803" spans="1:1" x14ac:dyDescent="0.3">
      <c r="A8803">
        <v>2.87</v>
      </c>
    </row>
    <row r="8804" spans="1:1" x14ac:dyDescent="0.3">
      <c r="A8804">
        <v>2.87</v>
      </c>
    </row>
    <row r="8805" spans="1:1" x14ac:dyDescent="0.3">
      <c r="A8805">
        <v>2.88</v>
      </c>
    </row>
    <row r="8806" spans="1:1" x14ac:dyDescent="0.3">
      <c r="A8806">
        <v>2.89</v>
      </c>
    </row>
    <row r="8807" spans="1:1" x14ac:dyDescent="0.3">
      <c r="A8807">
        <v>2.87</v>
      </c>
    </row>
    <row r="8808" spans="1:1" x14ac:dyDescent="0.3">
      <c r="A8808">
        <v>2.87</v>
      </c>
    </row>
    <row r="8809" spans="1:1" x14ac:dyDescent="0.3">
      <c r="A8809">
        <v>2.87</v>
      </c>
    </row>
    <row r="8810" spans="1:1" x14ac:dyDescent="0.3">
      <c r="A8810">
        <v>2.89</v>
      </c>
    </row>
    <row r="8811" spans="1:1" x14ac:dyDescent="0.3">
      <c r="A8811">
        <v>2.89</v>
      </c>
    </row>
    <row r="8812" spans="1:1" x14ac:dyDescent="0.3">
      <c r="A8812">
        <v>2.87</v>
      </c>
    </row>
    <row r="8813" spans="1:1" x14ac:dyDescent="0.3">
      <c r="A8813">
        <v>2.87</v>
      </c>
    </row>
    <row r="8814" spans="1:1" x14ac:dyDescent="0.3">
      <c r="A8814">
        <v>2.87</v>
      </c>
    </row>
    <row r="8815" spans="1:1" x14ac:dyDescent="0.3">
      <c r="A8815">
        <v>2.88</v>
      </c>
    </row>
    <row r="8816" spans="1:1" x14ac:dyDescent="0.3">
      <c r="A8816">
        <v>2.88</v>
      </c>
    </row>
    <row r="8817" spans="1:1" x14ac:dyDescent="0.3">
      <c r="A8817">
        <v>2.87</v>
      </c>
    </row>
    <row r="8818" spans="1:1" x14ac:dyDescent="0.3">
      <c r="A8818">
        <v>2.87</v>
      </c>
    </row>
    <row r="8819" spans="1:1" x14ac:dyDescent="0.3">
      <c r="A8819">
        <v>2.87</v>
      </c>
    </row>
    <row r="8820" spans="1:1" x14ac:dyDescent="0.3">
      <c r="A8820">
        <v>2.87</v>
      </c>
    </row>
    <row r="8821" spans="1:1" x14ac:dyDescent="0.3">
      <c r="A8821">
        <v>2.88</v>
      </c>
    </row>
    <row r="8822" spans="1:1" x14ac:dyDescent="0.3">
      <c r="A8822">
        <v>2.88</v>
      </c>
    </row>
    <row r="8823" spans="1:1" x14ac:dyDescent="0.3">
      <c r="A8823">
        <v>2.87</v>
      </c>
    </row>
    <row r="8824" spans="1:1" x14ac:dyDescent="0.3">
      <c r="A8824">
        <v>2.87</v>
      </c>
    </row>
    <row r="8825" spans="1:1" x14ac:dyDescent="0.3">
      <c r="A8825">
        <v>2.87</v>
      </c>
    </row>
    <row r="8826" spans="1:1" x14ac:dyDescent="0.3">
      <c r="A8826">
        <v>2.88</v>
      </c>
    </row>
    <row r="8827" spans="1:1" x14ac:dyDescent="0.3">
      <c r="A8827">
        <v>2.89</v>
      </c>
    </row>
    <row r="8828" spans="1:1" x14ac:dyDescent="0.3">
      <c r="A8828">
        <v>2.87</v>
      </c>
    </row>
    <row r="8829" spans="1:1" x14ac:dyDescent="0.3">
      <c r="A8829">
        <v>2.87</v>
      </c>
    </row>
    <row r="8830" spans="1:1" x14ac:dyDescent="0.3">
      <c r="A8830">
        <v>2.87</v>
      </c>
    </row>
    <row r="8831" spans="1:1" x14ac:dyDescent="0.3">
      <c r="A8831">
        <v>2.89</v>
      </c>
    </row>
    <row r="8832" spans="1:1" x14ac:dyDescent="0.3">
      <c r="A8832">
        <v>2.88</v>
      </c>
    </row>
    <row r="8833" spans="1:1" x14ac:dyDescent="0.3">
      <c r="A8833">
        <v>2.87</v>
      </c>
    </row>
    <row r="8834" spans="1:1" x14ac:dyDescent="0.3">
      <c r="A8834">
        <v>2.86</v>
      </c>
    </row>
    <row r="8835" spans="1:1" x14ac:dyDescent="0.3">
      <c r="A8835">
        <v>2.87</v>
      </c>
    </row>
    <row r="8836" spans="1:1" x14ac:dyDescent="0.3">
      <c r="A8836">
        <v>2.88</v>
      </c>
    </row>
    <row r="8837" spans="1:1" x14ac:dyDescent="0.3">
      <c r="A8837">
        <v>2.88</v>
      </c>
    </row>
    <row r="8838" spans="1:1" x14ac:dyDescent="0.3">
      <c r="A8838">
        <v>2.88</v>
      </c>
    </row>
    <row r="8839" spans="1:1" x14ac:dyDescent="0.3">
      <c r="A8839">
        <v>2.87</v>
      </c>
    </row>
    <row r="8840" spans="1:1" x14ac:dyDescent="0.3">
      <c r="A8840">
        <v>2.87</v>
      </c>
    </row>
    <row r="8841" spans="1:1" x14ac:dyDescent="0.3">
      <c r="A8841">
        <v>2.86</v>
      </c>
    </row>
    <row r="8842" spans="1:1" x14ac:dyDescent="0.3">
      <c r="A8842">
        <v>2.88</v>
      </c>
    </row>
    <row r="8843" spans="1:1" x14ac:dyDescent="0.3">
      <c r="A8843">
        <v>2.88</v>
      </c>
    </row>
    <row r="8844" spans="1:1" x14ac:dyDescent="0.3">
      <c r="A8844">
        <v>2.87</v>
      </c>
    </row>
    <row r="8845" spans="1:1" x14ac:dyDescent="0.3">
      <c r="A8845">
        <v>2.87</v>
      </c>
    </row>
    <row r="8846" spans="1:1" x14ac:dyDescent="0.3">
      <c r="A8846">
        <v>2.87</v>
      </c>
    </row>
    <row r="8847" spans="1:1" x14ac:dyDescent="0.3">
      <c r="A8847">
        <v>2.88</v>
      </c>
    </row>
    <row r="8848" spans="1:1" x14ac:dyDescent="0.3">
      <c r="A8848">
        <v>2.89</v>
      </c>
    </row>
    <row r="8849" spans="1:1" x14ac:dyDescent="0.3">
      <c r="A8849">
        <v>2.87</v>
      </c>
    </row>
    <row r="8850" spans="1:1" x14ac:dyDescent="0.3">
      <c r="A8850">
        <v>2.87</v>
      </c>
    </row>
    <row r="8851" spans="1:1" x14ac:dyDescent="0.3">
      <c r="A8851">
        <v>2.86</v>
      </c>
    </row>
    <row r="8852" spans="1:1" x14ac:dyDescent="0.3">
      <c r="A8852">
        <v>2.88</v>
      </c>
    </row>
    <row r="8853" spans="1:1" x14ac:dyDescent="0.3">
      <c r="A8853">
        <v>2.88</v>
      </c>
    </row>
    <row r="8854" spans="1:1" x14ac:dyDescent="0.3">
      <c r="A8854">
        <v>2.88</v>
      </c>
    </row>
    <row r="8855" spans="1:1" x14ac:dyDescent="0.3">
      <c r="A8855">
        <v>2.86</v>
      </c>
    </row>
    <row r="8856" spans="1:1" x14ac:dyDescent="0.3">
      <c r="A8856">
        <v>2.87</v>
      </c>
    </row>
    <row r="8857" spans="1:1" x14ac:dyDescent="0.3">
      <c r="A8857">
        <v>2.86</v>
      </c>
    </row>
    <row r="8858" spans="1:1" x14ac:dyDescent="0.3">
      <c r="A8858">
        <v>2.87</v>
      </c>
    </row>
    <row r="8859" spans="1:1" x14ac:dyDescent="0.3">
      <c r="A8859">
        <v>2.88</v>
      </c>
    </row>
    <row r="8860" spans="1:1" x14ac:dyDescent="0.3">
      <c r="A8860">
        <v>2.87</v>
      </c>
    </row>
    <row r="8861" spans="1:1" x14ac:dyDescent="0.3">
      <c r="A8861">
        <v>2.86</v>
      </c>
    </row>
    <row r="8862" spans="1:1" x14ac:dyDescent="0.3">
      <c r="A8862">
        <v>2.86</v>
      </c>
    </row>
    <row r="8863" spans="1:1" x14ac:dyDescent="0.3">
      <c r="A8863">
        <v>2.87</v>
      </c>
    </row>
    <row r="8864" spans="1:1" x14ac:dyDescent="0.3">
      <c r="A8864">
        <v>2.87</v>
      </c>
    </row>
    <row r="8865" spans="1:1" x14ac:dyDescent="0.3">
      <c r="A8865">
        <v>2.87</v>
      </c>
    </row>
    <row r="8866" spans="1:1" x14ac:dyDescent="0.3">
      <c r="A8866">
        <v>2.86</v>
      </c>
    </row>
    <row r="8867" spans="1:1" x14ac:dyDescent="0.3">
      <c r="A8867">
        <v>2.86</v>
      </c>
    </row>
    <row r="8868" spans="1:1" x14ac:dyDescent="0.3">
      <c r="A8868">
        <v>2.88</v>
      </c>
    </row>
    <row r="8869" spans="1:1" x14ac:dyDescent="0.3">
      <c r="A8869">
        <v>2.89</v>
      </c>
    </row>
    <row r="8870" spans="1:1" x14ac:dyDescent="0.3">
      <c r="A8870">
        <v>2.88</v>
      </c>
    </row>
    <row r="8871" spans="1:1" x14ac:dyDescent="0.3">
      <c r="A8871">
        <v>2.87</v>
      </c>
    </row>
    <row r="8872" spans="1:1" x14ac:dyDescent="0.3">
      <c r="A8872">
        <v>2.86</v>
      </c>
    </row>
    <row r="8873" spans="1:1" x14ac:dyDescent="0.3">
      <c r="A8873">
        <v>2.86</v>
      </c>
    </row>
    <row r="8874" spans="1:1" x14ac:dyDescent="0.3">
      <c r="A8874">
        <v>2.87</v>
      </c>
    </row>
    <row r="8875" spans="1:1" x14ac:dyDescent="0.3">
      <c r="A8875">
        <v>2.87</v>
      </c>
    </row>
    <row r="8876" spans="1:1" x14ac:dyDescent="0.3">
      <c r="A8876">
        <v>2.86</v>
      </c>
    </row>
    <row r="8877" spans="1:1" x14ac:dyDescent="0.3">
      <c r="A8877">
        <v>2.86</v>
      </c>
    </row>
    <row r="8878" spans="1:1" x14ac:dyDescent="0.3">
      <c r="A8878">
        <v>2.86</v>
      </c>
    </row>
    <row r="8879" spans="1:1" x14ac:dyDescent="0.3">
      <c r="A8879">
        <v>2.87</v>
      </c>
    </row>
    <row r="8880" spans="1:1" x14ac:dyDescent="0.3">
      <c r="A8880">
        <v>2.87</v>
      </c>
    </row>
    <row r="8881" spans="1:1" x14ac:dyDescent="0.3">
      <c r="A8881">
        <v>2.87</v>
      </c>
    </row>
    <row r="8882" spans="1:1" x14ac:dyDescent="0.3">
      <c r="A8882">
        <v>2.86</v>
      </c>
    </row>
    <row r="8883" spans="1:1" x14ac:dyDescent="0.3">
      <c r="A8883">
        <v>2.86</v>
      </c>
    </row>
    <row r="8884" spans="1:1" x14ac:dyDescent="0.3">
      <c r="A8884">
        <v>2.86</v>
      </c>
    </row>
    <row r="8885" spans="1:1" x14ac:dyDescent="0.3">
      <c r="A8885">
        <v>2.87</v>
      </c>
    </row>
    <row r="8886" spans="1:1" x14ac:dyDescent="0.3">
      <c r="A8886">
        <v>2.87</v>
      </c>
    </row>
    <row r="8887" spans="1:1" x14ac:dyDescent="0.3">
      <c r="A8887">
        <v>2.86</v>
      </c>
    </row>
    <row r="8888" spans="1:1" x14ac:dyDescent="0.3">
      <c r="A8888">
        <v>2.86</v>
      </c>
    </row>
    <row r="8889" spans="1:1" x14ac:dyDescent="0.3">
      <c r="A8889">
        <v>2.86</v>
      </c>
    </row>
    <row r="8890" spans="1:1" x14ac:dyDescent="0.3">
      <c r="A8890">
        <v>2.87</v>
      </c>
    </row>
    <row r="8891" spans="1:1" x14ac:dyDescent="0.3">
      <c r="A8891">
        <v>2.87</v>
      </c>
    </row>
    <row r="8892" spans="1:1" x14ac:dyDescent="0.3">
      <c r="A8892">
        <v>2.86</v>
      </c>
    </row>
    <row r="8893" spans="1:1" x14ac:dyDescent="0.3">
      <c r="A8893">
        <v>2.86</v>
      </c>
    </row>
    <row r="8894" spans="1:1" x14ac:dyDescent="0.3">
      <c r="A8894">
        <v>2.86</v>
      </c>
    </row>
    <row r="8895" spans="1:1" x14ac:dyDescent="0.3">
      <c r="A8895">
        <v>2.86</v>
      </c>
    </row>
    <row r="8896" spans="1:1" x14ac:dyDescent="0.3">
      <c r="A8896">
        <v>2.88</v>
      </c>
    </row>
    <row r="8897" spans="1:1" x14ac:dyDescent="0.3">
      <c r="A8897">
        <v>2.86</v>
      </c>
    </row>
    <row r="8898" spans="1:1" x14ac:dyDescent="0.3">
      <c r="A8898">
        <v>2.86</v>
      </c>
    </row>
    <row r="8899" spans="1:1" x14ac:dyDescent="0.3">
      <c r="A8899">
        <v>2.86</v>
      </c>
    </row>
    <row r="8900" spans="1:1" x14ac:dyDescent="0.3">
      <c r="A8900">
        <v>2.87</v>
      </c>
    </row>
    <row r="8901" spans="1:1" x14ac:dyDescent="0.3">
      <c r="A8901">
        <v>2.87</v>
      </c>
    </row>
    <row r="8902" spans="1:1" x14ac:dyDescent="0.3">
      <c r="A8902">
        <v>2.87</v>
      </c>
    </row>
    <row r="8903" spans="1:1" x14ac:dyDescent="0.3">
      <c r="A8903">
        <v>2.86</v>
      </c>
    </row>
    <row r="8904" spans="1:1" x14ac:dyDescent="0.3">
      <c r="A8904">
        <v>2.86</v>
      </c>
    </row>
    <row r="8905" spans="1:1" x14ac:dyDescent="0.3">
      <c r="A8905">
        <v>2.86</v>
      </c>
    </row>
    <row r="8906" spans="1:1" x14ac:dyDescent="0.3">
      <c r="A8906">
        <v>2.87</v>
      </c>
    </row>
    <row r="8907" spans="1:1" x14ac:dyDescent="0.3">
      <c r="A8907">
        <v>2.87</v>
      </c>
    </row>
    <row r="8908" spans="1:1" x14ac:dyDescent="0.3">
      <c r="A8908">
        <v>2.86</v>
      </c>
    </row>
    <row r="8909" spans="1:1" x14ac:dyDescent="0.3">
      <c r="A8909">
        <v>2.86</v>
      </c>
    </row>
    <row r="8910" spans="1:1" x14ac:dyDescent="0.3">
      <c r="A8910">
        <v>2.86</v>
      </c>
    </row>
    <row r="8911" spans="1:1" x14ac:dyDescent="0.3">
      <c r="A8911">
        <v>2.88</v>
      </c>
    </row>
    <row r="8912" spans="1:1" x14ac:dyDescent="0.3">
      <c r="A8912">
        <v>2.87</v>
      </c>
    </row>
    <row r="8913" spans="1:1" x14ac:dyDescent="0.3">
      <c r="A8913">
        <v>2.87</v>
      </c>
    </row>
    <row r="8914" spans="1:1" x14ac:dyDescent="0.3">
      <c r="A8914">
        <v>2.86</v>
      </c>
    </row>
    <row r="8915" spans="1:1" x14ac:dyDescent="0.3">
      <c r="A8915">
        <v>2.86</v>
      </c>
    </row>
    <row r="8916" spans="1:1" x14ac:dyDescent="0.3">
      <c r="A8916">
        <v>2.87</v>
      </c>
    </row>
    <row r="8917" spans="1:1" x14ac:dyDescent="0.3">
      <c r="A8917">
        <v>2.87</v>
      </c>
    </row>
    <row r="8918" spans="1:1" x14ac:dyDescent="0.3">
      <c r="A8918">
        <v>2.87</v>
      </c>
    </row>
    <row r="8919" spans="1:1" x14ac:dyDescent="0.3">
      <c r="A8919">
        <v>2.86</v>
      </c>
    </row>
    <row r="8920" spans="1:1" x14ac:dyDescent="0.3">
      <c r="A8920">
        <v>2.86</v>
      </c>
    </row>
    <row r="8921" spans="1:1" x14ac:dyDescent="0.3">
      <c r="A8921">
        <v>2.86</v>
      </c>
    </row>
    <row r="8922" spans="1:1" x14ac:dyDescent="0.3">
      <c r="A8922">
        <v>2.86</v>
      </c>
    </row>
    <row r="8923" spans="1:1" x14ac:dyDescent="0.3">
      <c r="A8923">
        <v>2.87</v>
      </c>
    </row>
    <row r="8924" spans="1:1" x14ac:dyDescent="0.3">
      <c r="A8924">
        <v>2.86</v>
      </c>
    </row>
    <row r="8925" spans="1:1" x14ac:dyDescent="0.3">
      <c r="A8925">
        <v>2.86</v>
      </c>
    </row>
    <row r="8926" spans="1:1" x14ac:dyDescent="0.3">
      <c r="A8926">
        <v>2.86</v>
      </c>
    </row>
    <row r="8927" spans="1:1" x14ac:dyDescent="0.3">
      <c r="A8927">
        <v>2.87</v>
      </c>
    </row>
    <row r="8928" spans="1:1" x14ac:dyDescent="0.3">
      <c r="A8928">
        <v>2.88</v>
      </c>
    </row>
    <row r="8929" spans="1:1" x14ac:dyDescent="0.3">
      <c r="A8929">
        <v>2.87</v>
      </c>
    </row>
    <row r="8930" spans="1:1" x14ac:dyDescent="0.3">
      <c r="A8930">
        <v>2.86</v>
      </c>
    </row>
    <row r="8931" spans="1:1" x14ac:dyDescent="0.3">
      <c r="A8931">
        <v>2.86</v>
      </c>
    </row>
    <row r="8932" spans="1:1" x14ac:dyDescent="0.3">
      <c r="A8932">
        <v>2.88</v>
      </c>
    </row>
    <row r="8933" spans="1:1" x14ac:dyDescent="0.3">
      <c r="A8933">
        <v>2.87</v>
      </c>
    </row>
    <row r="8934" spans="1:1" x14ac:dyDescent="0.3">
      <c r="A8934">
        <v>2.88</v>
      </c>
    </row>
    <row r="8935" spans="1:1" x14ac:dyDescent="0.3">
      <c r="A8935">
        <v>2.86</v>
      </c>
    </row>
    <row r="8936" spans="1:1" x14ac:dyDescent="0.3">
      <c r="A8936">
        <v>2.86</v>
      </c>
    </row>
    <row r="8937" spans="1:1" x14ac:dyDescent="0.3">
      <c r="A8937">
        <v>2.86</v>
      </c>
    </row>
    <row r="8938" spans="1:1" x14ac:dyDescent="0.3">
      <c r="A8938">
        <v>2.87</v>
      </c>
    </row>
    <row r="8939" spans="1:1" x14ac:dyDescent="0.3">
      <c r="A8939">
        <v>2.88</v>
      </c>
    </row>
    <row r="8940" spans="1:1" x14ac:dyDescent="0.3">
      <c r="A8940">
        <v>2.87</v>
      </c>
    </row>
    <row r="8941" spans="1:1" x14ac:dyDescent="0.3">
      <c r="A8941">
        <v>2.86</v>
      </c>
    </row>
    <row r="8942" spans="1:1" x14ac:dyDescent="0.3">
      <c r="A8942">
        <v>2.86</v>
      </c>
    </row>
    <row r="8943" spans="1:1" x14ac:dyDescent="0.3">
      <c r="A8943">
        <v>2.87</v>
      </c>
    </row>
    <row r="8944" spans="1:1" x14ac:dyDescent="0.3">
      <c r="A8944">
        <v>2.87</v>
      </c>
    </row>
    <row r="8945" spans="1:1" x14ac:dyDescent="0.3">
      <c r="A8945">
        <v>2.86</v>
      </c>
    </row>
    <row r="8946" spans="1:1" x14ac:dyDescent="0.3">
      <c r="A8946">
        <v>2.86</v>
      </c>
    </row>
    <row r="8947" spans="1:1" x14ac:dyDescent="0.3">
      <c r="A8947">
        <v>2.86</v>
      </c>
    </row>
    <row r="8948" spans="1:1" x14ac:dyDescent="0.3">
      <c r="A8948">
        <v>2.87</v>
      </c>
    </row>
    <row r="8949" spans="1:1" x14ac:dyDescent="0.3">
      <c r="A8949">
        <v>2.87</v>
      </c>
    </row>
    <row r="8950" spans="1:1" x14ac:dyDescent="0.3">
      <c r="A8950">
        <v>2.87</v>
      </c>
    </row>
    <row r="8951" spans="1:1" x14ac:dyDescent="0.3">
      <c r="A8951">
        <v>2.86</v>
      </c>
    </row>
    <row r="8952" spans="1:1" x14ac:dyDescent="0.3">
      <c r="A8952">
        <v>2.86</v>
      </c>
    </row>
    <row r="8953" spans="1:1" x14ac:dyDescent="0.3">
      <c r="A8953">
        <v>2.86</v>
      </c>
    </row>
    <row r="8954" spans="1:1" x14ac:dyDescent="0.3">
      <c r="A8954">
        <v>2.87</v>
      </c>
    </row>
    <row r="8955" spans="1:1" x14ac:dyDescent="0.3">
      <c r="A8955">
        <v>2.88</v>
      </c>
    </row>
    <row r="8956" spans="1:1" x14ac:dyDescent="0.3">
      <c r="A8956">
        <v>2.86</v>
      </c>
    </row>
    <row r="8957" spans="1:1" x14ac:dyDescent="0.3">
      <c r="A8957">
        <v>2.86</v>
      </c>
    </row>
    <row r="8958" spans="1:1" x14ac:dyDescent="0.3">
      <c r="A8958">
        <v>2.86</v>
      </c>
    </row>
    <row r="8959" spans="1:1" x14ac:dyDescent="0.3">
      <c r="A8959">
        <v>2.87</v>
      </c>
    </row>
    <row r="8960" spans="1:1" x14ac:dyDescent="0.3">
      <c r="A8960">
        <v>2.87</v>
      </c>
    </row>
    <row r="8961" spans="1:1" x14ac:dyDescent="0.3">
      <c r="A8961">
        <v>2.86</v>
      </c>
    </row>
    <row r="8962" spans="1:1" x14ac:dyDescent="0.3">
      <c r="A8962">
        <v>2.86</v>
      </c>
    </row>
    <row r="8963" spans="1:1" x14ac:dyDescent="0.3">
      <c r="A8963">
        <v>2.86</v>
      </c>
    </row>
    <row r="8964" spans="1:1" x14ac:dyDescent="0.3">
      <c r="A8964">
        <v>2.87</v>
      </c>
    </row>
    <row r="8965" spans="1:1" x14ac:dyDescent="0.3">
      <c r="A8965">
        <v>2.87</v>
      </c>
    </row>
    <row r="8966" spans="1:1" x14ac:dyDescent="0.3">
      <c r="A8966">
        <v>2.87</v>
      </c>
    </row>
    <row r="8967" spans="1:1" x14ac:dyDescent="0.3">
      <c r="A8967">
        <v>2.86</v>
      </c>
    </row>
    <row r="8968" spans="1:1" x14ac:dyDescent="0.3">
      <c r="A8968">
        <v>2.86</v>
      </c>
    </row>
    <row r="8969" spans="1:1" x14ac:dyDescent="0.3">
      <c r="A8969">
        <v>2.86</v>
      </c>
    </row>
    <row r="8970" spans="1:1" x14ac:dyDescent="0.3">
      <c r="A8970">
        <v>2.87</v>
      </c>
    </row>
    <row r="8971" spans="1:1" x14ac:dyDescent="0.3">
      <c r="A8971">
        <v>2.87</v>
      </c>
    </row>
    <row r="8972" spans="1:1" x14ac:dyDescent="0.3">
      <c r="A8972">
        <v>2.86</v>
      </c>
    </row>
    <row r="8973" spans="1:1" x14ac:dyDescent="0.3">
      <c r="A8973">
        <v>2.86</v>
      </c>
    </row>
    <row r="8974" spans="1:1" x14ac:dyDescent="0.3">
      <c r="A8974">
        <v>2.85</v>
      </c>
    </row>
    <row r="8975" spans="1:1" x14ac:dyDescent="0.3">
      <c r="A8975">
        <v>2.86</v>
      </c>
    </row>
    <row r="8976" spans="1:1" x14ac:dyDescent="0.3">
      <c r="A8976">
        <v>2.87</v>
      </c>
    </row>
    <row r="8977" spans="1:1" x14ac:dyDescent="0.3">
      <c r="A8977">
        <v>2.86</v>
      </c>
    </row>
    <row r="8978" spans="1:1" x14ac:dyDescent="0.3">
      <c r="A8978">
        <v>2.85</v>
      </c>
    </row>
    <row r="8979" spans="1:1" x14ac:dyDescent="0.3">
      <c r="A8979">
        <v>2.85</v>
      </c>
    </row>
    <row r="8980" spans="1:1" x14ac:dyDescent="0.3">
      <c r="A8980">
        <v>2.86</v>
      </c>
    </row>
    <row r="8981" spans="1:1" x14ac:dyDescent="0.3">
      <c r="A8981">
        <v>2.86</v>
      </c>
    </row>
    <row r="8982" spans="1:1" x14ac:dyDescent="0.3">
      <c r="A8982">
        <v>2.87</v>
      </c>
    </row>
    <row r="8983" spans="1:1" x14ac:dyDescent="0.3">
      <c r="A8983">
        <v>2.85</v>
      </c>
    </row>
    <row r="8984" spans="1:1" x14ac:dyDescent="0.3">
      <c r="A8984">
        <v>2.85</v>
      </c>
    </row>
    <row r="8985" spans="1:1" x14ac:dyDescent="0.3">
      <c r="A8985">
        <v>2.86</v>
      </c>
    </row>
    <row r="8986" spans="1:1" x14ac:dyDescent="0.3">
      <c r="A8986">
        <v>2.86</v>
      </c>
    </row>
    <row r="8987" spans="1:1" x14ac:dyDescent="0.3">
      <c r="A8987">
        <v>2.87</v>
      </c>
    </row>
    <row r="8988" spans="1:1" x14ac:dyDescent="0.3">
      <c r="A8988">
        <v>2.85</v>
      </c>
    </row>
    <row r="8989" spans="1:1" x14ac:dyDescent="0.3">
      <c r="A8989">
        <v>2.85</v>
      </c>
    </row>
    <row r="8990" spans="1:1" x14ac:dyDescent="0.3">
      <c r="A8990">
        <v>2.85</v>
      </c>
    </row>
    <row r="8991" spans="1:1" x14ac:dyDescent="0.3">
      <c r="A8991">
        <v>2.87</v>
      </c>
    </row>
    <row r="8992" spans="1:1" x14ac:dyDescent="0.3">
      <c r="A8992">
        <v>2.87</v>
      </c>
    </row>
    <row r="8993" spans="1:1" x14ac:dyDescent="0.3">
      <c r="A8993">
        <v>2.86</v>
      </c>
    </row>
    <row r="8994" spans="1:1" x14ac:dyDescent="0.3">
      <c r="A8994">
        <v>2.85</v>
      </c>
    </row>
    <row r="8995" spans="1:1" x14ac:dyDescent="0.3">
      <c r="A8995">
        <v>2.85</v>
      </c>
    </row>
    <row r="8996" spans="1:1" x14ac:dyDescent="0.3">
      <c r="A8996">
        <v>2.86</v>
      </c>
    </row>
    <row r="8997" spans="1:1" x14ac:dyDescent="0.3">
      <c r="A8997">
        <v>2.87</v>
      </c>
    </row>
    <row r="8998" spans="1:1" x14ac:dyDescent="0.3">
      <c r="A8998">
        <v>2.87</v>
      </c>
    </row>
    <row r="8999" spans="1:1" x14ac:dyDescent="0.3">
      <c r="A8999">
        <v>2.85</v>
      </c>
    </row>
    <row r="9000" spans="1:1" x14ac:dyDescent="0.3">
      <c r="A9000">
        <v>2.85</v>
      </c>
    </row>
    <row r="9001" spans="1:1" x14ac:dyDescent="0.3">
      <c r="A9001">
        <v>2.85</v>
      </c>
    </row>
    <row r="9002" spans="1:1" x14ac:dyDescent="0.3">
      <c r="A9002">
        <v>2.86</v>
      </c>
    </row>
    <row r="9003" spans="1:1" x14ac:dyDescent="0.3">
      <c r="A9003">
        <v>2.87</v>
      </c>
    </row>
    <row r="9004" spans="1:1" x14ac:dyDescent="0.3">
      <c r="A9004">
        <v>2.85</v>
      </c>
    </row>
    <row r="9005" spans="1:1" x14ac:dyDescent="0.3">
      <c r="A9005">
        <v>2.85</v>
      </c>
    </row>
    <row r="9006" spans="1:1" x14ac:dyDescent="0.3">
      <c r="A9006">
        <v>2.85</v>
      </c>
    </row>
    <row r="9007" spans="1:1" x14ac:dyDescent="0.3">
      <c r="A9007">
        <v>2.87</v>
      </c>
    </row>
    <row r="9008" spans="1:1" x14ac:dyDescent="0.3">
      <c r="A9008">
        <v>2.87</v>
      </c>
    </row>
    <row r="9009" spans="1:1" x14ac:dyDescent="0.3">
      <c r="A9009">
        <v>2.86</v>
      </c>
    </row>
    <row r="9010" spans="1:1" x14ac:dyDescent="0.3">
      <c r="A9010">
        <v>2.85</v>
      </c>
    </row>
    <row r="9011" spans="1:1" x14ac:dyDescent="0.3">
      <c r="A9011">
        <v>2.85</v>
      </c>
    </row>
    <row r="9012" spans="1:1" x14ac:dyDescent="0.3">
      <c r="A9012">
        <v>2.87</v>
      </c>
    </row>
    <row r="9013" spans="1:1" x14ac:dyDescent="0.3">
      <c r="A9013">
        <v>2.86</v>
      </c>
    </row>
    <row r="9014" spans="1:1" x14ac:dyDescent="0.3">
      <c r="A9014">
        <v>2.86</v>
      </c>
    </row>
    <row r="9015" spans="1:1" x14ac:dyDescent="0.3">
      <c r="A9015">
        <v>2.85</v>
      </c>
    </row>
    <row r="9016" spans="1:1" x14ac:dyDescent="0.3">
      <c r="A9016">
        <v>2.85</v>
      </c>
    </row>
    <row r="9017" spans="1:1" x14ac:dyDescent="0.3">
      <c r="A9017">
        <v>2.85</v>
      </c>
    </row>
    <row r="9018" spans="1:1" x14ac:dyDescent="0.3">
      <c r="A9018">
        <v>2.86</v>
      </c>
    </row>
    <row r="9019" spans="1:1" x14ac:dyDescent="0.3">
      <c r="A9019">
        <v>2.86</v>
      </c>
    </row>
    <row r="9020" spans="1:1" x14ac:dyDescent="0.3">
      <c r="A9020">
        <v>2.85</v>
      </c>
    </row>
    <row r="9021" spans="1:1" x14ac:dyDescent="0.3">
      <c r="A9021">
        <v>2.85</v>
      </c>
    </row>
    <row r="9022" spans="1:1" x14ac:dyDescent="0.3">
      <c r="A9022">
        <v>2.85</v>
      </c>
    </row>
    <row r="9023" spans="1:1" x14ac:dyDescent="0.3">
      <c r="A9023">
        <v>2.86</v>
      </c>
    </row>
    <row r="9024" spans="1:1" x14ac:dyDescent="0.3">
      <c r="A9024">
        <v>2.86</v>
      </c>
    </row>
    <row r="9025" spans="1:1" x14ac:dyDescent="0.3">
      <c r="A9025">
        <v>2.85</v>
      </c>
    </row>
    <row r="9026" spans="1:1" x14ac:dyDescent="0.3">
      <c r="A9026">
        <v>2.85</v>
      </c>
    </row>
    <row r="9027" spans="1:1" x14ac:dyDescent="0.3">
      <c r="A9027">
        <v>2.85</v>
      </c>
    </row>
    <row r="9028" spans="1:1" x14ac:dyDescent="0.3">
      <c r="A9028">
        <v>2.86</v>
      </c>
    </row>
    <row r="9029" spans="1:1" x14ac:dyDescent="0.3">
      <c r="A9029">
        <v>2.87</v>
      </c>
    </row>
    <row r="9030" spans="1:1" x14ac:dyDescent="0.3">
      <c r="A9030">
        <v>2.86</v>
      </c>
    </row>
    <row r="9031" spans="1:1" x14ac:dyDescent="0.3">
      <c r="A9031">
        <v>2.85</v>
      </c>
    </row>
    <row r="9032" spans="1:1" x14ac:dyDescent="0.3">
      <c r="A9032">
        <v>2.85</v>
      </c>
    </row>
    <row r="9033" spans="1:1" x14ac:dyDescent="0.3">
      <c r="A9033">
        <v>2.85</v>
      </c>
    </row>
    <row r="9034" spans="1:1" x14ac:dyDescent="0.3">
      <c r="A9034">
        <v>2.86</v>
      </c>
    </row>
    <row r="9035" spans="1:1" x14ac:dyDescent="0.3">
      <c r="A9035">
        <v>2.87</v>
      </c>
    </row>
    <row r="9036" spans="1:1" x14ac:dyDescent="0.3">
      <c r="A9036">
        <v>2.85</v>
      </c>
    </row>
    <row r="9037" spans="1:1" x14ac:dyDescent="0.3">
      <c r="A9037">
        <v>2.84</v>
      </c>
    </row>
    <row r="9038" spans="1:1" x14ac:dyDescent="0.3">
      <c r="A9038">
        <v>2.84</v>
      </c>
    </row>
    <row r="9039" spans="1:1" x14ac:dyDescent="0.3">
      <c r="A9039">
        <v>2.85</v>
      </c>
    </row>
    <row r="9040" spans="1:1" x14ac:dyDescent="0.3">
      <c r="A9040">
        <v>2.85</v>
      </c>
    </row>
    <row r="9041" spans="1:1" x14ac:dyDescent="0.3">
      <c r="A9041">
        <v>2.85</v>
      </c>
    </row>
    <row r="9042" spans="1:1" x14ac:dyDescent="0.3">
      <c r="A9042">
        <v>2.84</v>
      </c>
    </row>
    <row r="9043" spans="1:1" x14ac:dyDescent="0.3">
      <c r="A9043">
        <v>2.84</v>
      </c>
    </row>
    <row r="9044" spans="1:1" x14ac:dyDescent="0.3">
      <c r="A9044">
        <v>2.86</v>
      </c>
    </row>
    <row r="9045" spans="1:1" x14ac:dyDescent="0.3">
      <c r="A9045">
        <v>2.86</v>
      </c>
    </row>
    <row r="9046" spans="1:1" x14ac:dyDescent="0.3">
      <c r="A9046">
        <v>2.86</v>
      </c>
    </row>
    <row r="9047" spans="1:1" x14ac:dyDescent="0.3">
      <c r="A9047">
        <v>2.84</v>
      </c>
    </row>
    <row r="9048" spans="1:1" x14ac:dyDescent="0.3">
      <c r="A9048">
        <v>2.85</v>
      </c>
    </row>
    <row r="9049" spans="1:1" x14ac:dyDescent="0.3">
      <c r="A9049">
        <v>2.85</v>
      </c>
    </row>
    <row r="9050" spans="1:1" x14ac:dyDescent="0.3">
      <c r="A9050">
        <v>2.86</v>
      </c>
    </row>
    <row r="9051" spans="1:1" x14ac:dyDescent="0.3">
      <c r="A9051">
        <v>2.86</v>
      </c>
    </row>
    <row r="9052" spans="1:1" x14ac:dyDescent="0.3">
      <c r="A9052">
        <v>2.85</v>
      </c>
    </row>
    <row r="9053" spans="1:1" x14ac:dyDescent="0.3">
      <c r="A9053">
        <v>2.85</v>
      </c>
    </row>
    <row r="9054" spans="1:1" x14ac:dyDescent="0.3">
      <c r="A9054">
        <v>2.84</v>
      </c>
    </row>
    <row r="9055" spans="1:1" x14ac:dyDescent="0.3">
      <c r="A9055">
        <v>2.86</v>
      </c>
    </row>
    <row r="9056" spans="1:1" x14ac:dyDescent="0.3">
      <c r="A9056">
        <v>2.86</v>
      </c>
    </row>
    <row r="9057" spans="1:1" x14ac:dyDescent="0.3">
      <c r="A9057">
        <v>2.85</v>
      </c>
    </row>
    <row r="9058" spans="1:1" x14ac:dyDescent="0.3">
      <c r="A9058">
        <v>2.84</v>
      </c>
    </row>
    <row r="9059" spans="1:1" x14ac:dyDescent="0.3">
      <c r="A9059">
        <v>2.84</v>
      </c>
    </row>
    <row r="9060" spans="1:1" x14ac:dyDescent="0.3">
      <c r="A9060">
        <v>2.85</v>
      </c>
    </row>
    <row r="9061" spans="1:1" x14ac:dyDescent="0.3">
      <c r="A9061">
        <v>2.85</v>
      </c>
    </row>
    <row r="9062" spans="1:1" x14ac:dyDescent="0.3">
      <c r="A9062">
        <v>2.85</v>
      </c>
    </row>
    <row r="9063" spans="1:1" x14ac:dyDescent="0.3">
      <c r="A9063">
        <v>2.84</v>
      </c>
    </row>
    <row r="9064" spans="1:1" x14ac:dyDescent="0.3">
      <c r="A9064">
        <v>2.84</v>
      </c>
    </row>
    <row r="9065" spans="1:1" x14ac:dyDescent="0.3">
      <c r="A9065">
        <v>2.84</v>
      </c>
    </row>
    <row r="9066" spans="1:1" x14ac:dyDescent="0.3">
      <c r="A9066">
        <v>2.85</v>
      </c>
    </row>
    <row r="9067" spans="1:1" x14ac:dyDescent="0.3">
      <c r="A9067">
        <v>2.85</v>
      </c>
    </row>
    <row r="9068" spans="1:1" x14ac:dyDescent="0.3">
      <c r="A9068">
        <v>2.84</v>
      </c>
    </row>
    <row r="9069" spans="1:1" x14ac:dyDescent="0.3">
      <c r="A9069">
        <v>2.84</v>
      </c>
    </row>
    <row r="9070" spans="1:1" x14ac:dyDescent="0.3">
      <c r="A9070">
        <v>2.84</v>
      </c>
    </row>
    <row r="9071" spans="1:1" x14ac:dyDescent="0.3">
      <c r="A9071">
        <v>2.86</v>
      </c>
    </row>
    <row r="9072" spans="1:1" x14ac:dyDescent="0.3">
      <c r="A9072">
        <v>2.86</v>
      </c>
    </row>
    <row r="9073" spans="1:1" x14ac:dyDescent="0.3">
      <c r="A9073">
        <v>2.85</v>
      </c>
    </row>
    <row r="9074" spans="1:1" x14ac:dyDescent="0.3">
      <c r="A9074">
        <v>2.84</v>
      </c>
    </row>
    <row r="9075" spans="1:1" x14ac:dyDescent="0.3">
      <c r="A9075">
        <v>2.84</v>
      </c>
    </row>
    <row r="9076" spans="1:1" x14ac:dyDescent="0.3">
      <c r="A9076">
        <v>2.86</v>
      </c>
    </row>
    <row r="9077" spans="1:1" x14ac:dyDescent="0.3">
      <c r="A9077">
        <v>2.86</v>
      </c>
    </row>
    <row r="9078" spans="1:1" x14ac:dyDescent="0.3">
      <c r="A9078">
        <v>2.85</v>
      </c>
    </row>
    <row r="9079" spans="1:1" x14ac:dyDescent="0.3">
      <c r="A9079">
        <v>2.84</v>
      </c>
    </row>
    <row r="9080" spans="1:1" x14ac:dyDescent="0.3">
      <c r="A9080">
        <v>2.84</v>
      </c>
    </row>
    <row r="9081" spans="1:1" x14ac:dyDescent="0.3">
      <c r="A9081">
        <v>2.84</v>
      </c>
    </row>
    <row r="9082" spans="1:1" x14ac:dyDescent="0.3">
      <c r="A9082">
        <v>2.85</v>
      </c>
    </row>
    <row r="9083" spans="1:1" x14ac:dyDescent="0.3">
      <c r="A9083">
        <v>2.85</v>
      </c>
    </row>
    <row r="9084" spans="1:1" x14ac:dyDescent="0.3">
      <c r="A9084">
        <v>2.84</v>
      </c>
    </row>
    <row r="9085" spans="1:1" x14ac:dyDescent="0.3">
      <c r="A9085">
        <v>2.84</v>
      </c>
    </row>
    <row r="9086" spans="1:1" x14ac:dyDescent="0.3">
      <c r="A9086">
        <v>2.84</v>
      </c>
    </row>
    <row r="9087" spans="1:1" x14ac:dyDescent="0.3">
      <c r="A9087">
        <v>2.85</v>
      </c>
    </row>
    <row r="9088" spans="1:1" x14ac:dyDescent="0.3">
      <c r="A9088">
        <v>2.85</v>
      </c>
    </row>
    <row r="9089" spans="1:1" x14ac:dyDescent="0.3">
      <c r="A9089">
        <v>2.84</v>
      </c>
    </row>
    <row r="9090" spans="1:1" x14ac:dyDescent="0.3">
      <c r="A9090">
        <v>2.84</v>
      </c>
    </row>
    <row r="9091" spans="1:1" x14ac:dyDescent="0.3">
      <c r="A9091">
        <v>2.84</v>
      </c>
    </row>
    <row r="9092" spans="1:1" x14ac:dyDescent="0.3">
      <c r="A9092">
        <v>2.85</v>
      </c>
    </row>
    <row r="9093" spans="1:1" x14ac:dyDescent="0.3">
      <c r="A9093">
        <v>2.85</v>
      </c>
    </row>
    <row r="9094" spans="1:1" x14ac:dyDescent="0.3">
      <c r="A9094">
        <v>2.86</v>
      </c>
    </row>
    <row r="9095" spans="1:1" x14ac:dyDescent="0.3">
      <c r="A9095">
        <v>2.84</v>
      </c>
    </row>
    <row r="9096" spans="1:1" x14ac:dyDescent="0.3">
      <c r="A9096">
        <v>2.83</v>
      </c>
    </row>
    <row r="9097" spans="1:1" x14ac:dyDescent="0.3">
      <c r="A9097">
        <v>2.83</v>
      </c>
    </row>
    <row r="9098" spans="1:1" x14ac:dyDescent="0.3">
      <c r="A9098">
        <v>2.84</v>
      </c>
    </row>
    <row r="9099" spans="1:1" x14ac:dyDescent="0.3">
      <c r="A9099">
        <v>2.84</v>
      </c>
    </row>
    <row r="9100" spans="1:1" x14ac:dyDescent="0.3">
      <c r="A9100">
        <v>2.84</v>
      </c>
    </row>
    <row r="9101" spans="1:1" x14ac:dyDescent="0.3">
      <c r="A9101">
        <v>2.84</v>
      </c>
    </row>
    <row r="9102" spans="1:1" x14ac:dyDescent="0.3">
      <c r="A9102">
        <v>2.83</v>
      </c>
    </row>
    <row r="9103" spans="1:1" x14ac:dyDescent="0.3">
      <c r="A9103">
        <v>2.85</v>
      </c>
    </row>
    <row r="9104" spans="1:1" x14ac:dyDescent="0.3">
      <c r="A9104">
        <v>2.85</v>
      </c>
    </row>
    <row r="9105" spans="1:1" x14ac:dyDescent="0.3">
      <c r="A9105">
        <v>2.84</v>
      </c>
    </row>
    <row r="9106" spans="1:1" x14ac:dyDescent="0.3">
      <c r="A9106">
        <v>2.83</v>
      </c>
    </row>
    <row r="9107" spans="1:1" x14ac:dyDescent="0.3">
      <c r="A9107">
        <v>2.84</v>
      </c>
    </row>
    <row r="9108" spans="1:1" x14ac:dyDescent="0.3">
      <c r="A9108">
        <v>2.84</v>
      </c>
    </row>
    <row r="9109" spans="1:1" x14ac:dyDescent="0.3">
      <c r="A9109">
        <v>2.86</v>
      </c>
    </row>
    <row r="9110" spans="1:1" x14ac:dyDescent="0.3">
      <c r="A9110">
        <v>2.86</v>
      </c>
    </row>
    <row r="9111" spans="1:1" x14ac:dyDescent="0.3">
      <c r="A9111">
        <v>2.84</v>
      </c>
    </row>
    <row r="9112" spans="1:1" x14ac:dyDescent="0.3">
      <c r="A9112">
        <v>2.83</v>
      </c>
    </row>
    <row r="9113" spans="1:1" x14ac:dyDescent="0.3">
      <c r="A9113">
        <v>2.83</v>
      </c>
    </row>
    <row r="9114" spans="1:1" x14ac:dyDescent="0.3">
      <c r="A9114">
        <v>2.85</v>
      </c>
    </row>
    <row r="9115" spans="1:1" x14ac:dyDescent="0.3">
      <c r="A9115">
        <v>2.85</v>
      </c>
    </row>
    <row r="9116" spans="1:1" x14ac:dyDescent="0.3">
      <c r="A9116">
        <v>2.84</v>
      </c>
    </row>
    <row r="9117" spans="1:1" x14ac:dyDescent="0.3">
      <c r="A9117">
        <v>2.84</v>
      </c>
    </row>
    <row r="9118" spans="1:1" x14ac:dyDescent="0.3">
      <c r="A9118">
        <v>2.83</v>
      </c>
    </row>
    <row r="9119" spans="1:1" x14ac:dyDescent="0.3">
      <c r="A9119">
        <v>2.85</v>
      </c>
    </row>
    <row r="9120" spans="1:1" x14ac:dyDescent="0.3">
      <c r="A9120">
        <v>2.85</v>
      </c>
    </row>
    <row r="9121" spans="1:1" x14ac:dyDescent="0.3">
      <c r="A9121">
        <v>2.85</v>
      </c>
    </row>
    <row r="9122" spans="1:1" x14ac:dyDescent="0.3">
      <c r="A9122">
        <v>2.83</v>
      </c>
    </row>
    <row r="9123" spans="1:1" x14ac:dyDescent="0.3">
      <c r="A9123">
        <v>2.83</v>
      </c>
    </row>
    <row r="9124" spans="1:1" x14ac:dyDescent="0.3">
      <c r="A9124">
        <v>2.84</v>
      </c>
    </row>
    <row r="9125" spans="1:1" x14ac:dyDescent="0.3">
      <c r="A9125">
        <v>2.85</v>
      </c>
    </row>
    <row r="9126" spans="1:1" x14ac:dyDescent="0.3">
      <c r="A9126">
        <v>2.85</v>
      </c>
    </row>
    <row r="9127" spans="1:1" x14ac:dyDescent="0.3">
      <c r="A9127">
        <v>2.83</v>
      </c>
    </row>
    <row r="9128" spans="1:1" x14ac:dyDescent="0.3">
      <c r="A9128">
        <v>2.83</v>
      </c>
    </row>
    <row r="9129" spans="1:1" x14ac:dyDescent="0.3">
      <c r="A9129">
        <v>2.83</v>
      </c>
    </row>
    <row r="9130" spans="1:1" x14ac:dyDescent="0.3">
      <c r="A9130">
        <v>2.85</v>
      </c>
    </row>
    <row r="9131" spans="1:1" x14ac:dyDescent="0.3">
      <c r="A9131">
        <v>2.85</v>
      </c>
    </row>
    <row r="9132" spans="1:1" x14ac:dyDescent="0.3">
      <c r="A9132">
        <v>2.84</v>
      </c>
    </row>
    <row r="9133" spans="1:1" x14ac:dyDescent="0.3">
      <c r="A9133">
        <v>2.83</v>
      </c>
    </row>
    <row r="9134" spans="1:1" x14ac:dyDescent="0.3">
      <c r="A9134">
        <v>2.83</v>
      </c>
    </row>
    <row r="9135" spans="1:1" x14ac:dyDescent="0.3">
      <c r="A9135">
        <v>2.85</v>
      </c>
    </row>
    <row r="9136" spans="1:1" x14ac:dyDescent="0.3">
      <c r="A9136">
        <v>2.85</v>
      </c>
    </row>
    <row r="9137" spans="1:1" x14ac:dyDescent="0.3">
      <c r="A9137">
        <v>2.84</v>
      </c>
    </row>
    <row r="9138" spans="1:1" x14ac:dyDescent="0.3">
      <c r="A9138">
        <v>2.83</v>
      </c>
    </row>
    <row r="9139" spans="1:1" x14ac:dyDescent="0.3">
      <c r="A9139">
        <v>2.83</v>
      </c>
    </row>
    <row r="9140" spans="1:1" x14ac:dyDescent="0.3">
      <c r="A9140">
        <v>2.84</v>
      </c>
    </row>
    <row r="9141" spans="1:1" x14ac:dyDescent="0.3">
      <c r="A9141">
        <v>2.84</v>
      </c>
    </row>
    <row r="9142" spans="1:1" x14ac:dyDescent="0.3">
      <c r="A9142">
        <v>2.85</v>
      </c>
    </row>
    <row r="9143" spans="1:1" x14ac:dyDescent="0.3">
      <c r="A9143">
        <v>2.83</v>
      </c>
    </row>
    <row r="9144" spans="1:1" x14ac:dyDescent="0.3">
      <c r="A9144">
        <v>2.83</v>
      </c>
    </row>
    <row r="9145" spans="1:1" x14ac:dyDescent="0.3">
      <c r="A9145">
        <v>2.83</v>
      </c>
    </row>
    <row r="9146" spans="1:1" x14ac:dyDescent="0.3">
      <c r="A9146">
        <v>2.84</v>
      </c>
    </row>
    <row r="9147" spans="1:1" x14ac:dyDescent="0.3">
      <c r="A9147">
        <v>2.85</v>
      </c>
    </row>
    <row r="9148" spans="1:1" x14ac:dyDescent="0.3">
      <c r="A9148">
        <v>2.83</v>
      </c>
    </row>
    <row r="9149" spans="1:1" x14ac:dyDescent="0.3">
      <c r="A9149">
        <v>2.83</v>
      </c>
    </row>
    <row r="9150" spans="1:1" x14ac:dyDescent="0.3">
      <c r="A9150">
        <v>2.83</v>
      </c>
    </row>
    <row r="9151" spans="1:1" x14ac:dyDescent="0.3">
      <c r="A9151">
        <v>2.85</v>
      </c>
    </row>
    <row r="9152" spans="1:1" x14ac:dyDescent="0.3">
      <c r="A9152">
        <v>2.84</v>
      </c>
    </row>
    <row r="9153" spans="1:1" x14ac:dyDescent="0.3">
      <c r="A9153">
        <v>2.84</v>
      </c>
    </row>
    <row r="9154" spans="1:1" x14ac:dyDescent="0.3">
      <c r="A9154">
        <v>2.83</v>
      </c>
    </row>
    <row r="9155" spans="1:1" x14ac:dyDescent="0.3">
      <c r="A9155">
        <v>2.83</v>
      </c>
    </row>
    <row r="9156" spans="1:1" x14ac:dyDescent="0.3">
      <c r="A9156">
        <v>2.83</v>
      </c>
    </row>
    <row r="9157" spans="1:1" x14ac:dyDescent="0.3">
      <c r="A9157">
        <v>2.84</v>
      </c>
    </row>
    <row r="9158" spans="1:1" x14ac:dyDescent="0.3">
      <c r="A9158">
        <v>2.84</v>
      </c>
    </row>
    <row r="9159" spans="1:1" x14ac:dyDescent="0.3">
      <c r="A9159">
        <v>2.83</v>
      </c>
    </row>
    <row r="9160" spans="1:1" x14ac:dyDescent="0.3">
      <c r="A9160">
        <v>2.83</v>
      </c>
    </row>
    <row r="9161" spans="1:1" x14ac:dyDescent="0.3">
      <c r="A9161">
        <v>2.83</v>
      </c>
    </row>
    <row r="9162" spans="1:1" x14ac:dyDescent="0.3">
      <c r="A9162">
        <v>2.84</v>
      </c>
    </row>
    <row r="9163" spans="1:1" x14ac:dyDescent="0.3">
      <c r="A9163">
        <v>2.85</v>
      </c>
    </row>
    <row r="9164" spans="1:1" x14ac:dyDescent="0.3">
      <c r="A9164">
        <v>2.83</v>
      </c>
    </row>
    <row r="9165" spans="1:1" x14ac:dyDescent="0.3">
      <c r="A9165">
        <v>2.83</v>
      </c>
    </row>
    <row r="9166" spans="1:1" x14ac:dyDescent="0.3">
      <c r="A9166">
        <v>2.83</v>
      </c>
    </row>
    <row r="9167" spans="1:1" x14ac:dyDescent="0.3">
      <c r="A9167">
        <v>2.84</v>
      </c>
    </row>
    <row r="9168" spans="1:1" x14ac:dyDescent="0.3">
      <c r="A9168">
        <v>2.85</v>
      </c>
    </row>
    <row r="9169" spans="1:1" x14ac:dyDescent="0.3">
      <c r="A9169">
        <v>2.84</v>
      </c>
    </row>
    <row r="9170" spans="1:1" x14ac:dyDescent="0.3">
      <c r="A9170">
        <v>2.83</v>
      </c>
    </row>
    <row r="9171" spans="1:1" x14ac:dyDescent="0.3">
      <c r="A9171">
        <v>2.83</v>
      </c>
    </row>
    <row r="9172" spans="1:1" x14ac:dyDescent="0.3">
      <c r="A9172">
        <v>2.83</v>
      </c>
    </row>
    <row r="9173" spans="1:1" x14ac:dyDescent="0.3">
      <c r="A9173">
        <v>2.84</v>
      </c>
    </row>
    <row r="9174" spans="1:1" x14ac:dyDescent="0.3">
      <c r="A9174">
        <v>2.85</v>
      </c>
    </row>
    <row r="9175" spans="1:1" x14ac:dyDescent="0.3">
      <c r="A9175">
        <v>2.83</v>
      </c>
    </row>
    <row r="9176" spans="1:1" x14ac:dyDescent="0.3">
      <c r="A9176">
        <v>2.83</v>
      </c>
    </row>
    <row r="9177" spans="1:1" x14ac:dyDescent="0.3">
      <c r="A9177">
        <v>2.83</v>
      </c>
    </row>
    <row r="9178" spans="1:1" x14ac:dyDescent="0.3">
      <c r="A9178">
        <v>2.84</v>
      </c>
    </row>
    <row r="9179" spans="1:1" x14ac:dyDescent="0.3">
      <c r="A9179">
        <v>2.84</v>
      </c>
    </row>
    <row r="9180" spans="1:1" x14ac:dyDescent="0.3">
      <c r="A9180">
        <v>2.84</v>
      </c>
    </row>
    <row r="9181" spans="1:1" x14ac:dyDescent="0.3">
      <c r="A9181">
        <v>2.83</v>
      </c>
    </row>
    <row r="9182" spans="1:1" x14ac:dyDescent="0.3">
      <c r="A9182">
        <v>2.82</v>
      </c>
    </row>
    <row r="9183" spans="1:1" x14ac:dyDescent="0.3">
      <c r="A9183">
        <v>2.84</v>
      </c>
    </row>
    <row r="9184" spans="1:1" x14ac:dyDescent="0.3">
      <c r="A9184">
        <v>2.84</v>
      </c>
    </row>
    <row r="9185" spans="1:1" x14ac:dyDescent="0.3">
      <c r="A9185">
        <v>2.84</v>
      </c>
    </row>
    <row r="9186" spans="1:1" x14ac:dyDescent="0.3">
      <c r="A9186">
        <v>2.83</v>
      </c>
    </row>
    <row r="9187" spans="1:1" x14ac:dyDescent="0.3">
      <c r="A9187">
        <v>2.83</v>
      </c>
    </row>
    <row r="9188" spans="1:1" x14ac:dyDescent="0.3">
      <c r="A9188">
        <v>2.83</v>
      </c>
    </row>
    <row r="9189" spans="1:1" x14ac:dyDescent="0.3">
      <c r="A9189">
        <v>2.85</v>
      </c>
    </row>
    <row r="9190" spans="1:1" x14ac:dyDescent="0.3">
      <c r="A9190">
        <v>2.84</v>
      </c>
    </row>
    <row r="9191" spans="1:1" x14ac:dyDescent="0.3">
      <c r="A9191">
        <v>2.83</v>
      </c>
    </row>
    <row r="9192" spans="1:1" x14ac:dyDescent="0.3">
      <c r="A9192">
        <v>2.83</v>
      </c>
    </row>
    <row r="9193" spans="1:1" x14ac:dyDescent="0.3">
      <c r="A9193">
        <v>2.82</v>
      </c>
    </row>
    <row r="9194" spans="1:1" x14ac:dyDescent="0.3">
      <c r="A9194">
        <v>2.83</v>
      </c>
    </row>
    <row r="9195" spans="1:1" x14ac:dyDescent="0.3">
      <c r="A9195">
        <v>2.83</v>
      </c>
    </row>
    <row r="9196" spans="1:1" x14ac:dyDescent="0.3">
      <c r="A9196">
        <v>2.83</v>
      </c>
    </row>
    <row r="9197" spans="1:1" x14ac:dyDescent="0.3">
      <c r="A9197">
        <v>2.84</v>
      </c>
    </row>
    <row r="9198" spans="1:1" x14ac:dyDescent="0.3">
      <c r="A9198">
        <v>2.84</v>
      </c>
    </row>
    <row r="9199" spans="1:1" x14ac:dyDescent="0.3">
      <c r="A9199">
        <v>2.84</v>
      </c>
    </row>
    <row r="9200" spans="1:1" x14ac:dyDescent="0.3">
      <c r="A9200">
        <v>2.83</v>
      </c>
    </row>
    <row r="9201" spans="1:1" x14ac:dyDescent="0.3">
      <c r="A9201">
        <v>2.83</v>
      </c>
    </row>
    <row r="9202" spans="1:1" x14ac:dyDescent="0.3">
      <c r="A9202">
        <v>2.83</v>
      </c>
    </row>
    <row r="9203" spans="1:1" x14ac:dyDescent="0.3">
      <c r="A9203">
        <v>2.84</v>
      </c>
    </row>
    <row r="9204" spans="1:1" x14ac:dyDescent="0.3">
      <c r="A9204">
        <v>2.84</v>
      </c>
    </row>
    <row r="9205" spans="1:1" x14ac:dyDescent="0.3">
      <c r="A9205">
        <v>2.83</v>
      </c>
    </row>
    <row r="9206" spans="1:1" x14ac:dyDescent="0.3">
      <c r="A9206">
        <v>2.83</v>
      </c>
    </row>
    <row r="9207" spans="1:1" x14ac:dyDescent="0.3">
      <c r="A9207">
        <v>2.83</v>
      </c>
    </row>
    <row r="9208" spans="1:1" x14ac:dyDescent="0.3">
      <c r="A9208">
        <v>2.85</v>
      </c>
    </row>
    <row r="9209" spans="1:1" x14ac:dyDescent="0.3">
      <c r="A9209">
        <v>2.84</v>
      </c>
    </row>
    <row r="9210" spans="1:1" x14ac:dyDescent="0.3">
      <c r="A9210">
        <v>2.84</v>
      </c>
    </row>
    <row r="9211" spans="1:1" x14ac:dyDescent="0.3">
      <c r="A9211">
        <v>2.83</v>
      </c>
    </row>
    <row r="9212" spans="1:1" x14ac:dyDescent="0.3">
      <c r="A9212">
        <v>2.83</v>
      </c>
    </row>
    <row r="9213" spans="1:1" x14ac:dyDescent="0.3">
      <c r="A9213">
        <v>2.84</v>
      </c>
    </row>
    <row r="9214" spans="1:1" x14ac:dyDescent="0.3">
      <c r="A9214">
        <v>2.84</v>
      </c>
    </row>
    <row r="9215" spans="1:1" x14ac:dyDescent="0.3">
      <c r="A9215">
        <v>2.85</v>
      </c>
    </row>
    <row r="9216" spans="1:1" x14ac:dyDescent="0.3">
      <c r="A9216">
        <v>2.83</v>
      </c>
    </row>
    <row r="9217" spans="1:1" x14ac:dyDescent="0.3">
      <c r="A9217">
        <v>2.83</v>
      </c>
    </row>
    <row r="9218" spans="1:1" x14ac:dyDescent="0.3">
      <c r="A9218">
        <v>2.83</v>
      </c>
    </row>
    <row r="9219" spans="1:1" x14ac:dyDescent="0.3">
      <c r="A9219">
        <v>2.84</v>
      </c>
    </row>
    <row r="9220" spans="1:1" x14ac:dyDescent="0.3">
      <c r="A9220">
        <v>2.84</v>
      </c>
    </row>
    <row r="9221" spans="1:1" x14ac:dyDescent="0.3">
      <c r="A9221">
        <v>2.83</v>
      </c>
    </row>
    <row r="9222" spans="1:1" x14ac:dyDescent="0.3">
      <c r="A9222">
        <v>2.83</v>
      </c>
    </row>
    <row r="9223" spans="1:1" x14ac:dyDescent="0.3">
      <c r="A9223">
        <v>2.83</v>
      </c>
    </row>
    <row r="9224" spans="1:1" x14ac:dyDescent="0.3">
      <c r="A9224">
        <v>2.84</v>
      </c>
    </row>
    <row r="9225" spans="1:1" x14ac:dyDescent="0.3">
      <c r="A9225">
        <v>2.85</v>
      </c>
    </row>
    <row r="9226" spans="1:1" x14ac:dyDescent="0.3">
      <c r="A9226">
        <v>2.84</v>
      </c>
    </row>
    <row r="9227" spans="1:1" x14ac:dyDescent="0.3">
      <c r="A9227">
        <v>2.83</v>
      </c>
    </row>
    <row r="9228" spans="1:1" x14ac:dyDescent="0.3">
      <c r="A9228">
        <v>2.83</v>
      </c>
    </row>
    <row r="9229" spans="1:1" x14ac:dyDescent="0.3">
      <c r="A9229">
        <v>2.83</v>
      </c>
    </row>
    <row r="9230" spans="1:1" x14ac:dyDescent="0.3">
      <c r="A9230">
        <v>2.84</v>
      </c>
    </row>
    <row r="9231" spans="1:1" x14ac:dyDescent="0.3">
      <c r="A9231">
        <v>2.85</v>
      </c>
    </row>
    <row r="9232" spans="1:1" x14ac:dyDescent="0.3">
      <c r="A9232">
        <v>2.83</v>
      </c>
    </row>
    <row r="9233" spans="1:1" x14ac:dyDescent="0.3">
      <c r="A9233">
        <v>2.82</v>
      </c>
    </row>
    <row r="9234" spans="1:1" x14ac:dyDescent="0.3">
      <c r="A9234">
        <v>2.82</v>
      </c>
    </row>
    <row r="9235" spans="1:1" x14ac:dyDescent="0.3">
      <c r="A9235">
        <v>2.83</v>
      </c>
    </row>
    <row r="9236" spans="1:1" x14ac:dyDescent="0.3">
      <c r="A9236">
        <v>2.83</v>
      </c>
    </row>
    <row r="9237" spans="1:1" x14ac:dyDescent="0.3">
      <c r="A9237">
        <v>2.83</v>
      </c>
    </row>
    <row r="9238" spans="1:1" x14ac:dyDescent="0.3">
      <c r="A9238">
        <v>2.82</v>
      </c>
    </row>
    <row r="9239" spans="1:1" x14ac:dyDescent="0.3">
      <c r="A9239">
        <v>2.83</v>
      </c>
    </row>
    <row r="9240" spans="1:1" x14ac:dyDescent="0.3">
      <c r="A9240">
        <v>2.84</v>
      </c>
    </row>
    <row r="9241" spans="1:1" x14ac:dyDescent="0.3">
      <c r="A9241">
        <v>2.84</v>
      </c>
    </row>
    <row r="9242" spans="1:1" x14ac:dyDescent="0.3">
      <c r="A9242">
        <v>2.84</v>
      </c>
    </row>
    <row r="9243" spans="1:1" x14ac:dyDescent="0.3">
      <c r="A9243">
        <v>2.82</v>
      </c>
    </row>
    <row r="9244" spans="1:1" x14ac:dyDescent="0.3">
      <c r="A9244">
        <v>2.83</v>
      </c>
    </row>
    <row r="9245" spans="1:1" x14ac:dyDescent="0.3">
      <c r="A9245">
        <v>2.82</v>
      </c>
    </row>
    <row r="9246" spans="1:1" x14ac:dyDescent="0.3">
      <c r="A9246">
        <v>2.84</v>
      </c>
    </row>
    <row r="9247" spans="1:1" x14ac:dyDescent="0.3">
      <c r="A9247">
        <v>2.84</v>
      </c>
    </row>
    <row r="9248" spans="1:1" x14ac:dyDescent="0.3">
      <c r="A9248">
        <v>2.83</v>
      </c>
    </row>
    <row r="9249" spans="1:1" x14ac:dyDescent="0.3">
      <c r="A9249">
        <v>2.82</v>
      </c>
    </row>
    <row r="9250" spans="1:1" x14ac:dyDescent="0.3">
      <c r="A9250">
        <v>2.82</v>
      </c>
    </row>
    <row r="9251" spans="1:1" x14ac:dyDescent="0.3">
      <c r="A9251">
        <v>2.84</v>
      </c>
    </row>
    <row r="9252" spans="1:1" x14ac:dyDescent="0.3">
      <c r="A9252">
        <v>2.84</v>
      </c>
    </row>
    <row r="9253" spans="1:1" x14ac:dyDescent="0.3">
      <c r="A9253">
        <v>2.83</v>
      </c>
    </row>
    <row r="9254" spans="1:1" x14ac:dyDescent="0.3">
      <c r="A9254">
        <v>2.82</v>
      </c>
    </row>
    <row r="9255" spans="1:1" x14ac:dyDescent="0.3">
      <c r="A9255">
        <v>2.82</v>
      </c>
    </row>
    <row r="9256" spans="1:1" x14ac:dyDescent="0.3">
      <c r="A9256">
        <v>2.83</v>
      </c>
    </row>
    <row r="9257" spans="1:1" x14ac:dyDescent="0.3">
      <c r="A9257">
        <v>2.84</v>
      </c>
    </row>
    <row r="9258" spans="1:1" x14ac:dyDescent="0.3">
      <c r="A9258">
        <v>2.84</v>
      </c>
    </row>
    <row r="9259" spans="1:1" x14ac:dyDescent="0.3">
      <c r="A9259">
        <v>2.82</v>
      </c>
    </row>
    <row r="9260" spans="1:1" x14ac:dyDescent="0.3">
      <c r="A9260">
        <v>2.82</v>
      </c>
    </row>
    <row r="9261" spans="1:1" x14ac:dyDescent="0.3">
      <c r="A9261">
        <v>2.82</v>
      </c>
    </row>
    <row r="9262" spans="1:1" x14ac:dyDescent="0.3">
      <c r="A9262">
        <v>2.84</v>
      </c>
    </row>
    <row r="9263" spans="1:1" x14ac:dyDescent="0.3">
      <c r="A9263">
        <v>2.84</v>
      </c>
    </row>
    <row r="9264" spans="1:1" x14ac:dyDescent="0.3">
      <c r="A9264">
        <v>2.83</v>
      </c>
    </row>
    <row r="9265" spans="1:1" x14ac:dyDescent="0.3">
      <c r="A9265">
        <v>2.82</v>
      </c>
    </row>
    <row r="9266" spans="1:1" x14ac:dyDescent="0.3">
      <c r="A9266">
        <v>2.82</v>
      </c>
    </row>
    <row r="9267" spans="1:1" x14ac:dyDescent="0.3">
      <c r="A9267">
        <v>2.84</v>
      </c>
    </row>
    <row r="9268" spans="1:1" x14ac:dyDescent="0.3">
      <c r="A9268">
        <v>2.84</v>
      </c>
    </row>
    <row r="9269" spans="1:1" x14ac:dyDescent="0.3">
      <c r="A9269">
        <v>2.84</v>
      </c>
    </row>
    <row r="9270" spans="1:1" x14ac:dyDescent="0.3">
      <c r="A9270">
        <v>2.82</v>
      </c>
    </row>
    <row r="9271" spans="1:1" x14ac:dyDescent="0.3">
      <c r="A9271">
        <v>2.82</v>
      </c>
    </row>
    <row r="9272" spans="1:1" x14ac:dyDescent="0.3">
      <c r="A9272">
        <v>2.82</v>
      </c>
    </row>
    <row r="9273" spans="1:1" x14ac:dyDescent="0.3">
      <c r="A9273">
        <v>2.83</v>
      </c>
    </row>
    <row r="9274" spans="1:1" x14ac:dyDescent="0.3">
      <c r="A9274">
        <v>2.82</v>
      </c>
    </row>
    <row r="9275" spans="1:1" x14ac:dyDescent="0.3">
      <c r="A9275">
        <v>2.82</v>
      </c>
    </row>
    <row r="9276" spans="1:1" x14ac:dyDescent="0.3">
      <c r="A9276">
        <v>2.84</v>
      </c>
    </row>
    <row r="9277" spans="1:1" x14ac:dyDescent="0.3">
      <c r="A9277">
        <v>2.84</v>
      </c>
    </row>
    <row r="9278" spans="1:1" x14ac:dyDescent="0.3">
      <c r="A9278">
        <v>2.84</v>
      </c>
    </row>
    <row r="9279" spans="1:1" x14ac:dyDescent="0.3">
      <c r="A9279">
        <v>2.82</v>
      </c>
    </row>
    <row r="9280" spans="1:1" x14ac:dyDescent="0.3">
      <c r="A9280">
        <v>2.82</v>
      </c>
    </row>
    <row r="9281" spans="1:1" x14ac:dyDescent="0.3">
      <c r="A9281">
        <v>2.82</v>
      </c>
    </row>
    <row r="9282" spans="1:1" x14ac:dyDescent="0.3">
      <c r="A9282">
        <v>2.83</v>
      </c>
    </row>
    <row r="9283" spans="1:1" x14ac:dyDescent="0.3">
      <c r="A9283">
        <v>2.82</v>
      </c>
    </row>
    <row r="9284" spans="1:1" x14ac:dyDescent="0.3">
      <c r="A9284">
        <v>2.82</v>
      </c>
    </row>
    <row r="9285" spans="1:1" x14ac:dyDescent="0.3">
      <c r="A9285">
        <v>2.84</v>
      </c>
    </row>
    <row r="9286" spans="1:1" x14ac:dyDescent="0.3">
      <c r="A9286">
        <v>2.84</v>
      </c>
    </row>
    <row r="9287" spans="1:1" x14ac:dyDescent="0.3">
      <c r="A9287">
        <v>2.84</v>
      </c>
    </row>
    <row r="9288" spans="1:1" x14ac:dyDescent="0.3">
      <c r="A9288">
        <v>2.82</v>
      </c>
    </row>
    <row r="9289" spans="1:1" x14ac:dyDescent="0.3">
      <c r="A9289">
        <v>2.82</v>
      </c>
    </row>
    <row r="9290" spans="1:1" x14ac:dyDescent="0.3">
      <c r="A9290">
        <v>2.82</v>
      </c>
    </row>
    <row r="9291" spans="1:1" x14ac:dyDescent="0.3">
      <c r="A9291">
        <v>2.83</v>
      </c>
    </row>
    <row r="9292" spans="1:1" x14ac:dyDescent="0.3">
      <c r="A9292">
        <v>2.82</v>
      </c>
    </row>
    <row r="9293" spans="1:1" x14ac:dyDescent="0.3">
      <c r="A9293">
        <v>2.82</v>
      </c>
    </row>
    <row r="9294" spans="1:1" x14ac:dyDescent="0.3">
      <c r="A9294">
        <v>2.84</v>
      </c>
    </row>
    <row r="9295" spans="1:1" x14ac:dyDescent="0.3">
      <c r="A9295">
        <v>2.84</v>
      </c>
    </row>
    <row r="9296" spans="1:1" x14ac:dyDescent="0.3">
      <c r="A9296">
        <v>2.84</v>
      </c>
    </row>
    <row r="9297" spans="1:1" x14ac:dyDescent="0.3">
      <c r="A9297">
        <v>2.82</v>
      </c>
    </row>
    <row r="9298" spans="1:1" x14ac:dyDescent="0.3">
      <c r="A9298">
        <v>2.82</v>
      </c>
    </row>
    <row r="9299" spans="1:1" x14ac:dyDescent="0.3">
      <c r="A9299">
        <v>2.82</v>
      </c>
    </row>
    <row r="9300" spans="1:1" x14ac:dyDescent="0.3">
      <c r="A9300">
        <v>2.83</v>
      </c>
    </row>
    <row r="9301" spans="1:1" x14ac:dyDescent="0.3">
      <c r="A9301">
        <v>2.83</v>
      </c>
    </row>
    <row r="9302" spans="1:1" x14ac:dyDescent="0.3">
      <c r="A9302">
        <v>2.82</v>
      </c>
    </row>
    <row r="9303" spans="1:1" x14ac:dyDescent="0.3">
      <c r="A9303">
        <v>2.82</v>
      </c>
    </row>
    <row r="9304" spans="1:1" x14ac:dyDescent="0.3">
      <c r="A9304">
        <v>2.82</v>
      </c>
    </row>
    <row r="9305" spans="1:1" x14ac:dyDescent="0.3">
      <c r="A9305">
        <v>2.83</v>
      </c>
    </row>
    <row r="9306" spans="1:1" x14ac:dyDescent="0.3">
      <c r="A9306">
        <v>2.83</v>
      </c>
    </row>
    <row r="9307" spans="1:1" x14ac:dyDescent="0.3">
      <c r="A9307">
        <v>2.82</v>
      </c>
    </row>
    <row r="9308" spans="1:1" x14ac:dyDescent="0.3">
      <c r="A9308">
        <v>2.81</v>
      </c>
    </row>
    <row r="9309" spans="1:1" x14ac:dyDescent="0.3">
      <c r="A9309">
        <v>2.81</v>
      </c>
    </row>
    <row r="9310" spans="1:1" x14ac:dyDescent="0.3">
      <c r="A9310">
        <v>2.83</v>
      </c>
    </row>
    <row r="9311" spans="1:1" x14ac:dyDescent="0.3">
      <c r="A9311">
        <v>2.82</v>
      </c>
    </row>
    <row r="9312" spans="1:1" x14ac:dyDescent="0.3">
      <c r="A9312">
        <v>2.82</v>
      </c>
    </row>
    <row r="9313" spans="1:1" x14ac:dyDescent="0.3">
      <c r="A9313">
        <v>2.84</v>
      </c>
    </row>
    <row r="9314" spans="1:1" x14ac:dyDescent="0.3">
      <c r="A9314">
        <v>2.84</v>
      </c>
    </row>
    <row r="9315" spans="1:1" x14ac:dyDescent="0.3">
      <c r="A9315">
        <v>2.84</v>
      </c>
    </row>
    <row r="9316" spans="1:1" x14ac:dyDescent="0.3">
      <c r="A9316">
        <v>2.82</v>
      </c>
    </row>
    <row r="9317" spans="1:1" x14ac:dyDescent="0.3">
      <c r="A9317">
        <v>2.82</v>
      </c>
    </row>
    <row r="9318" spans="1:1" x14ac:dyDescent="0.3">
      <c r="A9318">
        <v>2.82</v>
      </c>
    </row>
    <row r="9319" spans="1:1" x14ac:dyDescent="0.3">
      <c r="A9319">
        <v>2.81</v>
      </c>
    </row>
    <row r="9320" spans="1:1" x14ac:dyDescent="0.3">
      <c r="A9320">
        <v>2.83</v>
      </c>
    </row>
    <row r="9321" spans="1:1" x14ac:dyDescent="0.3">
      <c r="A9321">
        <v>2.82</v>
      </c>
    </row>
    <row r="9322" spans="1:1" x14ac:dyDescent="0.3">
      <c r="A9322">
        <v>2.82</v>
      </c>
    </row>
    <row r="9323" spans="1:1" x14ac:dyDescent="0.3">
      <c r="A9323">
        <v>2.84</v>
      </c>
    </row>
    <row r="9324" spans="1:1" x14ac:dyDescent="0.3">
      <c r="A9324">
        <v>2.84</v>
      </c>
    </row>
    <row r="9325" spans="1:1" x14ac:dyDescent="0.3">
      <c r="A9325">
        <v>2.84</v>
      </c>
    </row>
    <row r="9326" spans="1:1" x14ac:dyDescent="0.3">
      <c r="A9326">
        <v>2.82</v>
      </c>
    </row>
    <row r="9327" spans="1:1" x14ac:dyDescent="0.3">
      <c r="A9327">
        <v>2.82</v>
      </c>
    </row>
    <row r="9328" spans="1:1" x14ac:dyDescent="0.3">
      <c r="A9328">
        <v>2.82</v>
      </c>
    </row>
    <row r="9329" spans="1:1" x14ac:dyDescent="0.3">
      <c r="A9329">
        <v>2.82</v>
      </c>
    </row>
    <row r="9330" spans="1:1" x14ac:dyDescent="0.3">
      <c r="A9330">
        <v>2.83</v>
      </c>
    </row>
    <row r="9331" spans="1:1" x14ac:dyDescent="0.3">
      <c r="A9331">
        <v>2.83</v>
      </c>
    </row>
    <row r="9332" spans="1:1" x14ac:dyDescent="0.3">
      <c r="A9332">
        <v>2.85</v>
      </c>
    </row>
    <row r="9333" spans="1:1" x14ac:dyDescent="0.3">
      <c r="A9333">
        <v>2.82</v>
      </c>
    </row>
    <row r="9334" spans="1:1" x14ac:dyDescent="0.3">
      <c r="A9334">
        <v>2.82</v>
      </c>
    </row>
    <row r="9335" spans="1:1" x14ac:dyDescent="0.3">
      <c r="A9335">
        <v>2.82</v>
      </c>
    </row>
    <row r="9336" spans="1:1" x14ac:dyDescent="0.3">
      <c r="A9336">
        <v>2.84</v>
      </c>
    </row>
    <row r="9337" spans="1:1" x14ac:dyDescent="0.3">
      <c r="A9337">
        <v>2.84</v>
      </c>
    </row>
    <row r="9338" spans="1:1" x14ac:dyDescent="0.3">
      <c r="A9338">
        <v>2.82</v>
      </c>
    </row>
    <row r="9339" spans="1:1" x14ac:dyDescent="0.3">
      <c r="A9339">
        <v>2.82</v>
      </c>
    </row>
    <row r="9340" spans="1:1" x14ac:dyDescent="0.3">
      <c r="A9340">
        <v>2.82</v>
      </c>
    </row>
    <row r="9341" spans="1:1" x14ac:dyDescent="0.3">
      <c r="A9341">
        <v>2.84</v>
      </c>
    </row>
    <row r="9342" spans="1:1" x14ac:dyDescent="0.3">
      <c r="A9342">
        <v>2.84</v>
      </c>
    </row>
    <row r="9343" spans="1:1" x14ac:dyDescent="0.3">
      <c r="A9343">
        <v>2.84</v>
      </c>
    </row>
    <row r="9344" spans="1:1" x14ac:dyDescent="0.3">
      <c r="A9344">
        <v>2.82</v>
      </c>
    </row>
    <row r="9345" spans="1:1" x14ac:dyDescent="0.3">
      <c r="A9345">
        <v>2.82</v>
      </c>
    </row>
    <row r="9346" spans="1:1" x14ac:dyDescent="0.3">
      <c r="A9346">
        <v>2.82</v>
      </c>
    </row>
    <row r="9347" spans="1:1" x14ac:dyDescent="0.3">
      <c r="A9347">
        <v>2.82</v>
      </c>
    </row>
    <row r="9348" spans="1:1" x14ac:dyDescent="0.3">
      <c r="A9348">
        <v>2.83</v>
      </c>
    </row>
    <row r="9349" spans="1:1" x14ac:dyDescent="0.3">
      <c r="A9349">
        <v>2.83</v>
      </c>
    </row>
    <row r="9350" spans="1:1" x14ac:dyDescent="0.3">
      <c r="A9350">
        <v>2.82</v>
      </c>
    </row>
    <row r="9351" spans="1:1" x14ac:dyDescent="0.3">
      <c r="A9351">
        <v>2.82</v>
      </c>
    </row>
    <row r="9352" spans="1:1" x14ac:dyDescent="0.3">
      <c r="A9352">
        <v>2.83</v>
      </c>
    </row>
    <row r="9353" spans="1:1" x14ac:dyDescent="0.3">
      <c r="A9353">
        <v>2.84</v>
      </c>
    </row>
    <row r="9354" spans="1:1" x14ac:dyDescent="0.3">
      <c r="A9354">
        <v>2.82</v>
      </c>
    </row>
    <row r="9355" spans="1:1" x14ac:dyDescent="0.3">
      <c r="A9355">
        <v>2.82</v>
      </c>
    </row>
    <row r="9356" spans="1:1" x14ac:dyDescent="0.3">
      <c r="A9356">
        <v>2.82</v>
      </c>
    </row>
    <row r="9357" spans="1:1" x14ac:dyDescent="0.3">
      <c r="A9357">
        <v>2.83</v>
      </c>
    </row>
    <row r="9358" spans="1:1" x14ac:dyDescent="0.3">
      <c r="A9358">
        <v>2.83</v>
      </c>
    </row>
    <row r="9359" spans="1:1" x14ac:dyDescent="0.3">
      <c r="A9359">
        <v>2.83</v>
      </c>
    </row>
    <row r="9360" spans="1:1" x14ac:dyDescent="0.3">
      <c r="A9360">
        <v>2.82</v>
      </c>
    </row>
    <row r="9361" spans="1:1" x14ac:dyDescent="0.3">
      <c r="A9361">
        <v>2.82</v>
      </c>
    </row>
    <row r="9362" spans="1:1" x14ac:dyDescent="0.3">
      <c r="A9362">
        <v>2.82</v>
      </c>
    </row>
    <row r="9363" spans="1:1" x14ac:dyDescent="0.3">
      <c r="A9363">
        <v>2.83</v>
      </c>
    </row>
    <row r="9364" spans="1:1" x14ac:dyDescent="0.3">
      <c r="A9364">
        <v>2.83</v>
      </c>
    </row>
    <row r="9365" spans="1:1" x14ac:dyDescent="0.3">
      <c r="A9365">
        <v>2.82</v>
      </c>
    </row>
    <row r="9366" spans="1:1" x14ac:dyDescent="0.3">
      <c r="A9366">
        <v>2.81</v>
      </c>
    </row>
    <row r="9367" spans="1:1" x14ac:dyDescent="0.3">
      <c r="A9367">
        <v>2.81</v>
      </c>
    </row>
    <row r="9368" spans="1:1" x14ac:dyDescent="0.3">
      <c r="A9368">
        <v>2.82</v>
      </c>
    </row>
    <row r="9369" spans="1:1" x14ac:dyDescent="0.3">
      <c r="A9369">
        <v>2.82</v>
      </c>
    </row>
    <row r="9370" spans="1:1" x14ac:dyDescent="0.3">
      <c r="A9370">
        <v>2.82</v>
      </c>
    </row>
    <row r="9371" spans="1:1" x14ac:dyDescent="0.3">
      <c r="A9371">
        <v>2.81</v>
      </c>
    </row>
    <row r="9372" spans="1:1" x14ac:dyDescent="0.3">
      <c r="A9372">
        <v>2.82</v>
      </c>
    </row>
    <row r="9373" spans="1:1" x14ac:dyDescent="0.3">
      <c r="A9373">
        <v>2.81</v>
      </c>
    </row>
    <row r="9374" spans="1:1" x14ac:dyDescent="0.3">
      <c r="A9374">
        <v>2.83</v>
      </c>
    </row>
    <row r="9375" spans="1:1" x14ac:dyDescent="0.3">
      <c r="A9375">
        <v>2.82</v>
      </c>
    </row>
    <row r="9376" spans="1:1" x14ac:dyDescent="0.3">
      <c r="A9376">
        <v>2.81</v>
      </c>
    </row>
    <row r="9377" spans="1:1" x14ac:dyDescent="0.3">
      <c r="A9377">
        <v>2.81</v>
      </c>
    </row>
    <row r="9378" spans="1:1" x14ac:dyDescent="0.3">
      <c r="A9378">
        <v>2.81</v>
      </c>
    </row>
    <row r="9379" spans="1:1" x14ac:dyDescent="0.3">
      <c r="A9379">
        <v>2.82</v>
      </c>
    </row>
    <row r="9380" spans="1:1" x14ac:dyDescent="0.3">
      <c r="A9380">
        <v>2.82</v>
      </c>
    </row>
    <row r="9381" spans="1:1" x14ac:dyDescent="0.3">
      <c r="A9381">
        <v>2.81</v>
      </c>
    </row>
    <row r="9382" spans="1:1" x14ac:dyDescent="0.3">
      <c r="A9382">
        <v>2.81</v>
      </c>
    </row>
    <row r="9383" spans="1:1" x14ac:dyDescent="0.3">
      <c r="A9383">
        <v>2.81</v>
      </c>
    </row>
    <row r="9384" spans="1:1" x14ac:dyDescent="0.3">
      <c r="A9384">
        <v>2.82</v>
      </c>
    </row>
    <row r="9385" spans="1:1" x14ac:dyDescent="0.3">
      <c r="A9385">
        <v>2.82</v>
      </c>
    </row>
    <row r="9386" spans="1:1" x14ac:dyDescent="0.3">
      <c r="A9386">
        <v>2.82</v>
      </c>
    </row>
    <row r="9387" spans="1:1" x14ac:dyDescent="0.3">
      <c r="A9387">
        <v>2.81</v>
      </c>
    </row>
    <row r="9388" spans="1:1" x14ac:dyDescent="0.3">
      <c r="A9388">
        <v>2.81</v>
      </c>
    </row>
    <row r="9389" spans="1:1" x14ac:dyDescent="0.3">
      <c r="A9389">
        <v>2.81</v>
      </c>
    </row>
    <row r="9390" spans="1:1" x14ac:dyDescent="0.3">
      <c r="A9390">
        <v>2.81</v>
      </c>
    </row>
    <row r="9391" spans="1:1" x14ac:dyDescent="0.3">
      <c r="A9391">
        <v>2.82</v>
      </c>
    </row>
    <row r="9392" spans="1:1" x14ac:dyDescent="0.3">
      <c r="A9392">
        <v>2.82</v>
      </c>
    </row>
    <row r="9393" spans="1:1" x14ac:dyDescent="0.3">
      <c r="A9393">
        <v>2.81</v>
      </c>
    </row>
    <row r="9394" spans="1:1" x14ac:dyDescent="0.3">
      <c r="A9394">
        <v>2.81</v>
      </c>
    </row>
    <row r="9395" spans="1:1" x14ac:dyDescent="0.3">
      <c r="A9395">
        <v>2.82</v>
      </c>
    </row>
    <row r="9396" spans="1:1" x14ac:dyDescent="0.3">
      <c r="A9396">
        <v>2.82</v>
      </c>
    </row>
    <row r="9397" spans="1:1" x14ac:dyDescent="0.3">
      <c r="A9397">
        <v>2.81</v>
      </c>
    </row>
    <row r="9398" spans="1:1" x14ac:dyDescent="0.3">
      <c r="A9398">
        <v>2.81</v>
      </c>
    </row>
    <row r="9399" spans="1:1" x14ac:dyDescent="0.3">
      <c r="A9399">
        <v>2.82</v>
      </c>
    </row>
    <row r="9400" spans="1:1" x14ac:dyDescent="0.3">
      <c r="A9400">
        <v>2.82</v>
      </c>
    </row>
    <row r="9401" spans="1:1" x14ac:dyDescent="0.3">
      <c r="A9401">
        <v>2.81</v>
      </c>
    </row>
    <row r="9402" spans="1:1" x14ac:dyDescent="0.3">
      <c r="A9402">
        <v>2.82</v>
      </c>
    </row>
    <row r="9403" spans="1:1" x14ac:dyDescent="0.3">
      <c r="A9403">
        <v>2.81</v>
      </c>
    </row>
    <row r="9404" spans="1:1" x14ac:dyDescent="0.3">
      <c r="A9404">
        <v>2.82</v>
      </c>
    </row>
    <row r="9405" spans="1:1" x14ac:dyDescent="0.3">
      <c r="A9405">
        <v>2.82</v>
      </c>
    </row>
    <row r="9406" spans="1:1" x14ac:dyDescent="0.3">
      <c r="A9406">
        <v>2.81</v>
      </c>
    </row>
    <row r="9407" spans="1:1" x14ac:dyDescent="0.3">
      <c r="A9407">
        <v>2.81</v>
      </c>
    </row>
    <row r="9408" spans="1:1" x14ac:dyDescent="0.3">
      <c r="A9408">
        <v>2.82</v>
      </c>
    </row>
    <row r="9409" spans="1:1" x14ac:dyDescent="0.3">
      <c r="A9409">
        <v>2.82</v>
      </c>
    </row>
    <row r="9410" spans="1:1" x14ac:dyDescent="0.3">
      <c r="A9410">
        <v>2.81</v>
      </c>
    </row>
    <row r="9411" spans="1:1" x14ac:dyDescent="0.3">
      <c r="A9411">
        <v>2.81</v>
      </c>
    </row>
    <row r="9412" spans="1:1" x14ac:dyDescent="0.3">
      <c r="A9412">
        <v>2.82</v>
      </c>
    </row>
    <row r="9413" spans="1:1" x14ac:dyDescent="0.3">
      <c r="A9413">
        <v>2.82</v>
      </c>
    </row>
    <row r="9414" spans="1:1" x14ac:dyDescent="0.3">
      <c r="A9414">
        <v>2.81</v>
      </c>
    </row>
    <row r="9415" spans="1:1" x14ac:dyDescent="0.3">
      <c r="A9415">
        <v>2.82</v>
      </c>
    </row>
    <row r="9416" spans="1:1" x14ac:dyDescent="0.3">
      <c r="A9416">
        <v>2.81</v>
      </c>
    </row>
    <row r="9417" spans="1:1" x14ac:dyDescent="0.3">
      <c r="A9417">
        <v>2.82</v>
      </c>
    </row>
    <row r="9418" spans="1:1" x14ac:dyDescent="0.3">
      <c r="A9418">
        <v>2.82</v>
      </c>
    </row>
    <row r="9419" spans="1:1" x14ac:dyDescent="0.3">
      <c r="A9419">
        <v>2.81</v>
      </c>
    </row>
    <row r="9420" spans="1:1" x14ac:dyDescent="0.3">
      <c r="A9420">
        <v>2.81</v>
      </c>
    </row>
    <row r="9421" spans="1:1" x14ac:dyDescent="0.3">
      <c r="A9421">
        <v>2.82</v>
      </c>
    </row>
    <row r="9422" spans="1:1" x14ac:dyDescent="0.3">
      <c r="A9422">
        <v>2.82</v>
      </c>
    </row>
    <row r="9423" spans="1:1" x14ac:dyDescent="0.3">
      <c r="A9423">
        <v>2.81</v>
      </c>
    </row>
    <row r="9424" spans="1:1" x14ac:dyDescent="0.3">
      <c r="A9424">
        <v>2.81</v>
      </c>
    </row>
    <row r="9425" spans="1:1" x14ac:dyDescent="0.3">
      <c r="A9425">
        <v>2.82</v>
      </c>
    </row>
    <row r="9426" spans="1:1" x14ac:dyDescent="0.3">
      <c r="A9426">
        <v>2.82</v>
      </c>
    </row>
    <row r="9427" spans="1:1" x14ac:dyDescent="0.3">
      <c r="A9427">
        <v>2.81</v>
      </c>
    </row>
    <row r="9428" spans="1:1" x14ac:dyDescent="0.3">
      <c r="A9428">
        <v>2.82</v>
      </c>
    </row>
    <row r="9429" spans="1:1" x14ac:dyDescent="0.3">
      <c r="A9429" s="5">
        <v>2.8</v>
      </c>
    </row>
    <row r="9430" spans="1:1" x14ac:dyDescent="0.3">
      <c r="A9430">
        <v>2.81</v>
      </c>
    </row>
    <row r="9431" spans="1:1" x14ac:dyDescent="0.3">
      <c r="A9431">
        <v>2.82</v>
      </c>
    </row>
    <row r="9432" spans="1:1" x14ac:dyDescent="0.3">
      <c r="A9432">
        <v>2.81</v>
      </c>
    </row>
    <row r="9433" spans="1:1" x14ac:dyDescent="0.3">
      <c r="A9433">
        <v>2.8</v>
      </c>
    </row>
    <row r="9434" spans="1:1" x14ac:dyDescent="0.3">
      <c r="A9434">
        <v>2.8</v>
      </c>
    </row>
    <row r="9435" spans="1:1" x14ac:dyDescent="0.3">
      <c r="A9435">
        <v>2.81</v>
      </c>
    </row>
    <row r="9436" spans="1:1" x14ac:dyDescent="0.3">
      <c r="A9436">
        <v>2.8</v>
      </c>
    </row>
    <row r="9437" spans="1:1" x14ac:dyDescent="0.3">
      <c r="A9437">
        <v>2.82</v>
      </c>
    </row>
    <row r="9438" spans="1:1" x14ac:dyDescent="0.3">
      <c r="A9438">
        <v>2.8</v>
      </c>
    </row>
    <row r="9439" spans="1:1" x14ac:dyDescent="0.3">
      <c r="A9439">
        <v>2.82</v>
      </c>
    </row>
    <row r="9440" spans="1:1" x14ac:dyDescent="0.3">
      <c r="A9440">
        <v>2.8</v>
      </c>
    </row>
    <row r="9441" spans="1:1" x14ac:dyDescent="0.3">
      <c r="A9441">
        <v>2.82</v>
      </c>
    </row>
    <row r="9442" spans="1:1" x14ac:dyDescent="0.3">
      <c r="A9442">
        <v>2.82</v>
      </c>
    </row>
    <row r="9443" spans="1:1" x14ac:dyDescent="0.3">
      <c r="A9443">
        <v>2.8</v>
      </c>
    </row>
    <row r="9444" spans="1:1" x14ac:dyDescent="0.3">
      <c r="A9444">
        <v>2.8</v>
      </c>
    </row>
    <row r="9445" spans="1:1" x14ac:dyDescent="0.3">
      <c r="A9445">
        <v>2.81</v>
      </c>
    </row>
    <row r="9446" spans="1:1" x14ac:dyDescent="0.3">
      <c r="A9446">
        <v>2.81</v>
      </c>
    </row>
    <row r="9447" spans="1:1" x14ac:dyDescent="0.3">
      <c r="A9447">
        <v>2.81</v>
      </c>
    </row>
    <row r="9448" spans="1:1" x14ac:dyDescent="0.3">
      <c r="A9448">
        <v>2.8</v>
      </c>
    </row>
    <row r="9449" spans="1:1" x14ac:dyDescent="0.3">
      <c r="A9449">
        <v>2.82</v>
      </c>
    </row>
    <row r="9450" spans="1:1" x14ac:dyDescent="0.3">
      <c r="A9450">
        <v>2.8</v>
      </c>
    </row>
    <row r="9451" spans="1:1" x14ac:dyDescent="0.3">
      <c r="A9451">
        <v>2.8</v>
      </c>
    </row>
    <row r="9452" spans="1:1" x14ac:dyDescent="0.3">
      <c r="A9452">
        <v>2.81</v>
      </c>
    </row>
    <row r="9453" spans="1:1" x14ac:dyDescent="0.3">
      <c r="A9453">
        <v>2.8</v>
      </c>
    </row>
    <row r="9454" spans="1:1" x14ac:dyDescent="0.3">
      <c r="A9454">
        <v>2.8</v>
      </c>
    </row>
    <row r="9455" spans="1:1" x14ac:dyDescent="0.3">
      <c r="A9455">
        <v>2.8</v>
      </c>
    </row>
    <row r="9456" spans="1:1" x14ac:dyDescent="0.3">
      <c r="A9456">
        <v>2.81</v>
      </c>
    </row>
    <row r="9457" spans="1:1" x14ac:dyDescent="0.3">
      <c r="A9457">
        <v>2.81</v>
      </c>
    </row>
    <row r="9458" spans="1:1" x14ac:dyDescent="0.3">
      <c r="A9458">
        <v>2.81</v>
      </c>
    </row>
    <row r="9459" spans="1:1" x14ac:dyDescent="0.3">
      <c r="A9459">
        <v>2.8</v>
      </c>
    </row>
    <row r="9460" spans="1:1" x14ac:dyDescent="0.3">
      <c r="A9460">
        <v>2.8</v>
      </c>
    </row>
    <row r="9461" spans="1:1" x14ac:dyDescent="0.3">
      <c r="A9461">
        <v>2.8</v>
      </c>
    </row>
    <row r="9462" spans="1:1" x14ac:dyDescent="0.3">
      <c r="A9462">
        <v>2.81</v>
      </c>
    </row>
    <row r="9463" spans="1:1" x14ac:dyDescent="0.3">
      <c r="A9463">
        <v>2.82</v>
      </c>
    </row>
    <row r="9464" spans="1:1" x14ac:dyDescent="0.3">
      <c r="A9464">
        <v>2.8</v>
      </c>
    </row>
    <row r="9465" spans="1:1" x14ac:dyDescent="0.3">
      <c r="A9465">
        <v>2.8</v>
      </c>
    </row>
    <row r="9466" spans="1:1" x14ac:dyDescent="0.3">
      <c r="A9466">
        <v>2.8</v>
      </c>
    </row>
    <row r="9467" spans="1:1" x14ac:dyDescent="0.3">
      <c r="A9467">
        <v>2.81</v>
      </c>
    </row>
    <row r="9468" spans="1:1" x14ac:dyDescent="0.3">
      <c r="A9468">
        <v>2.81</v>
      </c>
    </row>
    <row r="9469" spans="1:1" x14ac:dyDescent="0.3">
      <c r="A9469">
        <v>2.8</v>
      </c>
    </row>
    <row r="9470" spans="1:1" x14ac:dyDescent="0.3">
      <c r="A9470">
        <v>2.8</v>
      </c>
    </row>
    <row r="9471" spans="1:1" x14ac:dyDescent="0.3">
      <c r="A9471">
        <v>2.8</v>
      </c>
    </row>
    <row r="9472" spans="1:1" x14ac:dyDescent="0.3">
      <c r="A9472">
        <v>2.81</v>
      </c>
    </row>
    <row r="9473" spans="1:1" x14ac:dyDescent="0.3">
      <c r="A9473">
        <v>2.81</v>
      </c>
    </row>
    <row r="9474" spans="1:1" x14ac:dyDescent="0.3">
      <c r="A9474">
        <v>2.82</v>
      </c>
    </row>
    <row r="9475" spans="1:1" x14ac:dyDescent="0.3">
      <c r="A9475">
        <v>2.8</v>
      </c>
    </row>
    <row r="9476" spans="1:1" x14ac:dyDescent="0.3">
      <c r="A9476">
        <v>2.8</v>
      </c>
    </row>
    <row r="9477" spans="1:1" x14ac:dyDescent="0.3">
      <c r="A9477">
        <v>2.8</v>
      </c>
    </row>
    <row r="9478" spans="1:1" x14ac:dyDescent="0.3">
      <c r="A9478">
        <v>2.82</v>
      </c>
    </row>
    <row r="9479" spans="1:1" x14ac:dyDescent="0.3">
      <c r="A9479">
        <v>2.82</v>
      </c>
    </row>
    <row r="9480" spans="1:1" x14ac:dyDescent="0.3">
      <c r="A9480">
        <v>2.8</v>
      </c>
    </row>
    <row r="9481" spans="1:1" x14ac:dyDescent="0.3">
      <c r="A9481">
        <v>2.8</v>
      </c>
    </row>
    <row r="9482" spans="1:1" x14ac:dyDescent="0.3">
      <c r="A9482">
        <v>2.8</v>
      </c>
    </row>
    <row r="9483" spans="1:1" x14ac:dyDescent="0.3">
      <c r="A9483">
        <v>2.81</v>
      </c>
    </row>
    <row r="9484" spans="1:1" x14ac:dyDescent="0.3">
      <c r="A9484">
        <v>2.81</v>
      </c>
    </row>
    <row r="9485" spans="1:1" x14ac:dyDescent="0.3">
      <c r="A9485">
        <v>2.81</v>
      </c>
    </row>
    <row r="9486" spans="1:1" x14ac:dyDescent="0.3">
      <c r="A9486">
        <v>2.8</v>
      </c>
    </row>
    <row r="9487" spans="1:1" x14ac:dyDescent="0.3">
      <c r="A9487">
        <v>2.8</v>
      </c>
    </row>
    <row r="9488" spans="1:1" x14ac:dyDescent="0.3">
      <c r="A9488">
        <v>2.8</v>
      </c>
    </row>
    <row r="9489" spans="1:1" x14ac:dyDescent="0.3">
      <c r="A9489">
        <v>2.81</v>
      </c>
    </row>
    <row r="9490" spans="1:1" x14ac:dyDescent="0.3">
      <c r="A9490">
        <v>2.81</v>
      </c>
    </row>
    <row r="9491" spans="1:1" x14ac:dyDescent="0.3">
      <c r="A9491">
        <v>2.8</v>
      </c>
    </row>
    <row r="9492" spans="1:1" x14ac:dyDescent="0.3">
      <c r="A9492">
        <v>2.8</v>
      </c>
    </row>
    <row r="9493" spans="1:1" x14ac:dyDescent="0.3">
      <c r="A9493">
        <v>2.8</v>
      </c>
    </row>
    <row r="9494" spans="1:1" x14ac:dyDescent="0.3">
      <c r="A9494">
        <v>2.81</v>
      </c>
    </row>
    <row r="9495" spans="1:1" x14ac:dyDescent="0.3">
      <c r="A9495">
        <v>2.81</v>
      </c>
    </row>
    <row r="9496" spans="1:1" x14ac:dyDescent="0.3">
      <c r="A9496">
        <v>2.8</v>
      </c>
    </row>
    <row r="9497" spans="1:1" x14ac:dyDescent="0.3">
      <c r="A9497">
        <v>2.8</v>
      </c>
    </row>
    <row r="9498" spans="1:1" x14ac:dyDescent="0.3">
      <c r="A9498">
        <v>2.8</v>
      </c>
    </row>
    <row r="9499" spans="1:1" x14ac:dyDescent="0.3">
      <c r="A9499">
        <v>2.8</v>
      </c>
    </row>
    <row r="9500" spans="1:1" x14ac:dyDescent="0.3">
      <c r="A9500">
        <v>2.81</v>
      </c>
    </row>
    <row r="9501" spans="1:1" x14ac:dyDescent="0.3">
      <c r="A9501">
        <v>2.81</v>
      </c>
    </row>
    <row r="9502" spans="1:1" x14ac:dyDescent="0.3">
      <c r="A9502">
        <v>2.8</v>
      </c>
    </row>
    <row r="9503" spans="1:1" x14ac:dyDescent="0.3">
      <c r="A9503">
        <v>2.79</v>
      </c>
    </row>
    <row r="9504" spans="1:1" x14ac:dyDescent="0.3">
      <c r="A9504">
        <v>2.81</v>
      </c>
    </row>
    <row r="9505" spans="1:1" x14ac:dyDescent="0.3">
      <c r="A9505">
        <v>2.82</v>
      </c>
    </row>
    <row r="9506" spans="1:1" x14ac:dyDescent="0.3">
      <c r="A9506">
        <v>2.8</v>
      </c>
    </row>
    <row r="9507" spans="1:1" x14ac:dyDescent="0.3">
      <c r="A9507">
        <v>2.79</v>
      </c>
    </row>
    <row r="9508" spans="1:1" x14ac:dyDescent="0.3">
      <c r="A9508">
        <v>2.79</v>
      </c>
    </row>
    <row r="9509" spans="1:1" x14ac:dyDescent="0.3">
      <c r="A9509">
        <v>2.81</v>
      </c>
    </row>
    <row r="9510" spans="1:1" x14ac:dyDescent="0.3">
      <c r="A9510">
        <v>2.8</v>
      </c>
    </row>
    <row r="9511" spans="1:1" x14ac:dyDescent="0.3">
      <c r="A9511">
        <v>2.81</v>
      </c>
    </row>
    <row r="9512" spans="1:1" x14ac:dyDescent="0.3">
      <c r="A9512">
        <v>2.79</v>
      </c>
    </row>
    <row r="9513" spans="1:1" x14ac:dyDescent="0.3">
      <c r="A9513">
        <v>2.79</v>
      </c>
    </row>
    <row r="9514" spans="1:1" x14ac:dyDescent="0.3">
      <c r="A9514">
        <v>2.79</v>
      </c>
    </row>
    <row r="9515" spans="1:1" x14ac:dyDescent="0.3">
      <c r="A9515">
        <v>2.8</v>
      </c>
    </row>
    <row r="9516" spans="1:1" x14ac:dyDescent="0.3">
      <c r="A9516">
        <v>2.81</v>
      </c>
    </row>
    <row r="9517" spans="1:1" x14ac:dyDescent="0.3">
      <c r="A9517">
        <v>2.79</v>
      </c>
    </row>
    <row r="9518" spans="1:1" x14ac:dyDescent="0.3">
      <c r="A9518">
        <v>2.79</v>
      </c>
    </row>
    <row r="9519" spans="1:1" x14ac:dyDescent="0.3">
      <c r="A9519">
        <v>2.79</v>
      </c>
    </row>
    <row r="9520" spans="1:1" x14ac:dyDescent="0.3">
      <c r="A9520">
        <v>2.8</v>
      </c>
    </row>
    <row r="9521" spans="1:1" x14ac:dyDescent="0.3">
      <c r="A9521">
        <v>2.79</v>
      </c>
    </row>
    <row r="9522" spans="1:1" x14ac:dyDescent="0.3">
      <c r="A9522">
        <v>2.78</v>
      </c>
    </row>
    <row r="9523" spans="1:1" x14ac:dyDescent="0.3">
      <c r="A9523">
        <v>2.78</v>
      </c>
    </row>
    <row r="9524" spans="1:1" x14ac:dyDescent="0.3">
      <c r="A9524">
        <v>2.79</v>
      </c>
    </row>
    <row r="9525" spans="1:1" x14ac:dyDescent="0.3">
      <c r="A9525">
        <v>2.8</v>
      </c>
    </row>
    <row r="9526" spans="1:1" x14ac:dyDescent="0.3">
      <c r="A9526">
        <v>2.78</v>
      </c>
    </row>
    <row r="9527" spans="1:1" x14ac:dyDescent="0.3">
      <c r="A9527">
        <v>2.78</v>
      </c>
    </row>
    <row r="9528" spans="1:1" x14ac:dyDescent="0.3">
      <c r="A9528">
        <v>2.78</v>
      </c>
    </row>
    <row r="9529" spans="1:1" x14ac:dyDescent="0.3">
      <c r="A9529">
        <v>2.8</v>
      </c>
    </row>
    <row r="9530" spans="1:1" x14ac:dyDescent="0.3">
      <c r="A9530">
        <v>2.8</v>
      </c>
    </row>
    <row r="9531" spans="1:1" x14ac:dyDescent="0.3">
      <c r="A9531">
        <v>2.79</v>
      </c>
    </row>
    <row r="9532" spans="1:1" x14ac:dyDescent="0.3">
      <c r="A9532">
        <v>2.79</v>
      </c>
    </row>
    <row r="9533" spans="1:1" x14ac:dyDescent="0.3">
      <c r="A9533">
        <v>2.78</v>
      </c>
    </row>
    <row r="9534" spans="1:1" x14ac:dyDescent="0.3">
      <c r="A9534">
        <v>2.79</v>
      </c>
    </row>
    <row r="9535" spans="1:1" x14ac:dyDescent="0.3">
      <c r="A9535">
        <v>2.79</v>
      </c>
    </row>
    <row r="9536" spans="1:1" x14ac:dyDescent="0.3">
      <c r="A9536">
        <v>2.79</v>
      </c>
    </row>
    <row r="9537" spans="1:1" x14ac:dyDescent="0.3">
      <c r="A9537">
        <v>2.77</v>
      </c>
    </row>
    <row r="9538" spans="1:1" x14ac:dyDescent="0.3">
      <c r="A9538">
        <v>2.78</v>
      </c>
    </row>
    <row r="9539" spans="1:1" x14ac:dyDescent="0.3">
      <c r="A9539">
        <v>2.78</v>
      </c>
    </row>
    <row r="9540" spans="1:1" x14ac:dyDescent="0.3">
      <c r="A9540">
        <v>2.79</v>
      </c>
    </row>
    <row r="9541" spans="1:1" x14ac:dyDescent="0.3">
      <c r="A9541">
        <v>2.8</v>
      </c>
    </row>
    <row r="9542" spans="1:1" x14ac:dyDescent="0.3">
      <c r="A9542">
        <v>2.79</v>
      </c>
    </row>
    <row r="9543" spans="1:1" x14ac:dyDescent="0.3">
      <c r="A9543">
        <v>2.77</v>
      </c>
    </row>
    <row r="9544" spans="1:1" x14ac:dyDescent="0.3">
      <c r="A9544">
        <v>2.78</v>
      </c>
    </row>
    <row r="9545" spans="1:1" x14ac:dyDescent="0.3">
      <c r="A9545">
        <v>2.79</v>
      </c>
    </row>
    <row r="9546" spans="1:1" x14ac:dyDescent="0.3">
      <c r="A9546">
        <v>2.8</v>
      </c>
    </row>
    <row r="9547" spans="1:1" x14ac:dyDescent="0.3">
      <c r="A9547">
        <v>2.8</v>
      </c>
    </row>
    <row r="9548" spans="1:1" x14ac:dyDescent="0.3">
      <c r="A9548">
        <v>2.78</v>
      </c>
    </row>
    <row r="9549" spans="1:1" x14ac:dyDescent="0.3">
      <c r="A9549">
        <v>2.78</v>
      </c>
    </row>
    <row r="9550" spans="1:1" x14ac:dyDescent="0.3">
      <c r="A9550">
        <v>2.78</v>
      </c>
    </row>
    <row r="9551" spans="1:1" x14ac:dyDescent="0.3">
      <c r="A9551">
        <v>2.8</v>
      </c>
    </row>
    <row r="9552" spans="1:1" x14ac:dyDescent="0.3">
      <c r="A9552">
        <v>2.8</v>
      </c>
    </row>
    <row r="9553" spans="1:1" x14ac:dyDescent="0.3">
      <c r="A9553">
        <v>2.78</v>
      </c>
    </row>
    <row r="9554" spans="1:1" x14ac:dyDescent="0.3">
      <c r="A9554">
        <v>2.78</v>
      </c>
    </row>
    <row r="9555" spans="1:1" x14ac:dyDescent="0.3">
      <c r="A9555">
        <v>2.78</v>
      </c>
    </row>
    <row r="9556" spans="1:1" x14ac:dyDescent="0.3">
      <c r="A9556">
        <v>2.79</v>
      </c>
    </row>
    <row r="9557" spans="1:1" x14ac:dyDescent="0.3">
      <c r="A9557">
        <v>2.79</v>
      </c>
    </row>
    <row r="9558" spans="1:1" x14ac:dyDescent="0.3">
      <c r="A9558">
        <v>2.79</v>
      </c>
    </row>
    <row r="9559" spans="1:1" x14ac:dyDescent="0.3">
      <c r="A9559">
        <v>2.78</v>
      </c>
    </row>
    <row r="9560" spans="1:1" x14ac:dyDescent="0.3">
      <c r="A9560">
        <v>2.78</v>
      </c>
    </row>
    <row r="9561" spans="1:1" x14ac:dyDescent="0.3">
      <c r="A9561">
        <v>2.78</v>
      </c>
    </row>
    <row r="9562" spans="1:1" x14ac:dyDescent="0.3">
      <c r="A9562">
        <v>2.79</v>
      </c>
    </row>
    <row r="9563" spans="1:1" x14ac:dyDescent="0.3">
      <c r="A9563">
        <v>2.8</v>
      </c>
    </row>
    <row r="9564" spans="1:1" x14ac:dyDescent="0.3">
      <c r="A9564">
        <v>2.79</v>
      </c>
    </row>
    <row r="9565" spans="1:1" x14ac:dyDescent="0.3">
      <c r="A9565">
        <v>2.79</v>
      </c>
    </row>
    <row r="9566" spans="1:1" x14ac:dyDescent="0.3">
      <c r="A9566">
        <v>2.79</v>
      </c>
    </row>
    <row r="9567" spans="1:1" x14ac:dyDescent="0.3">
      <c r="A9567">
        <v>2.8</v>
      </c>
    </row>
    <row r="9568" spans="1:1" x14ac:dyDescent="0.3">
      <c r="A9568">
        <v>2.81</v>
      </c>
    </row>
    <row r="9569" spans="1:1" x14ac:dyDescent="0.3">
      <c r="A9569">
        <v>2.79</v>
      </c>
    </row>
    <row r="9570" spans="1:1" x14ac:dyDescent="0.3">
      <c r="A9570">
        <v>2.79</v>
      </c>
    </row>
    <row r="9571" spans="1:1" x14ac:dyDescent="0.3">
      <c r="A9571">
        <v>2.78</v>
      </c>
    </row>
    <row r="9572" spans="1:1" x14ac:dyDescent="0.3">
      <c r="A9572">
        <v>2.8</v>
      </c>
    </row>
    <row r="9573" spans="1:1" x14ac:dyDescent="0.3">
      <c r="A9573">
        <v>2.8</v>
      </c>
    </row>
    <row r="9574" spans="1:1" x14ac:dyDescent="0.3">
      <c r="A9574">
        <v>2.79</v>
      </c>
    </row>
    <row r="9575" spans="1:1" x14ac:dyDescent="0.3">
      <c r="A9575">
        <v>2.78</v>
      </c>
    </row>
    <row r="9576" spans="1:1" x14ac:dyDescent="0.3">
      <c r="A9576">
        <v>2.78</v>
      </c>
    </row>
    <row r="9577" spans="1:1" x14ac:dyDescent="0.3">
      <c r="A9577">
        <v>2.8</v>
      </c>
    </row>
    <row r="9578" spans="1:1" x14ac:dyDescent="0.3">
      <c r="A9578">
        <v>2.79</v>
      </c>
    </row>
    <row r="9579" spans="1:1" x14ac:dyDescent="0.3">
      <c r="A9579">
        <v>2.8</v>
      </c>
    </row>
    <row r="9580" spans="1:1" x14ac:dyDescent="0.3">
      <c r="A9580">
        <v>2.78</v>
      </c>
    </row>
    <row r="9581" spans="1:1" x14ac:dyDescent="0.3">
      <c r="A9581">
        <v>2.78</v>
      </c>
    </row>
    <row r="9582" spans="1:1" x14ac:dyDescent="0.3">
      <c r="A9582">
        <v>2.78</v>
      </c>
    </row>
    <row r="9583" spans="1:1" x14ac:dyDescent="0.3">
      <c r="A9583">
        <v>2.79</v>
      </c>
    </row>
    <row r="9584" spans="1:1" x14ac:dyDescent="0.3">
      <c r="A9584">
        <v>2.8</v>
      </c>
    </row>
    <row r="9585" spans="1:1" x14ac:dyDescent="0.3">
      <c r="A9585">
        <v>2.79</v>
      </c>
    </row>
    <row r="9586" spans="1:1" x14ac:dyDescent="0.3">
      <c r="A9586">
        <v>2.78</v>
      </c>
    </row>
    <row r="9587" spans="1:1" x14ac:dyDescent="0.3">
      <c r="A9587">
        <v>2.78</v>
      </c>
    </row>
    <row r="9588" spans="1:1" x14ac:dyDescent="0.3">
      <c r="A9588">
        <v>2.8</v>
      </c>
    </row>
    <row r="9589" spans="1:1" x14ac:dyDescent="0.3">
      <c r="A9589">
        <v>2.79</v>
      </c>
    </row>
    <row r="9590" spans="1:1" x14ac:dyDescent="0.3">
      <c r="A9590">
        <v>2.79</v>
      </c>
    </row>
    <row r="9591" spans="1:1" x14ac:dyDescent="0.3">
      <c r="A9591">
        <v>2.78</v>
      </c>
    </row>
    <row r="9592" spans="1:1" x14ac:dyDescent="0.3">
      <c r="A9592">
        <v>2.78</v>
      </c>
    </row>
    <row r="9593" spans="1:1" x14ac:dyDescent="0.3">
      <c r="A9593">
        <v>2.78</v>
      </c>
    </row>
    <row r="9594" spans="1:1" x14ac:dyDescent="0.3">
      <c r="A9594">
        <v>2.8</v>
      </c>
    </row>
    <row r="9595" spans="1:1" x14ac:dyDescent="0.3">
      <c r="A9595">
        <v>2.79</v>
      </c>
    </row>
    <row r="9596" spans="1:1" x14ac:dyDescent="0.3">
      <c r="A9596">
        <v>2.78</v>
      </c>
    </row>
    <row r="9597" spans="1:1" x14ac:dyDescent="0.3">
      <c r="A9597">
        <v>2.78</v>
      </c>
    </row>
    <row r="9598" spans="1:1" x14ac:dyDescent="0.3">
      <c r="A9598">
        <v>2.78</v>
      </c>
    </row>
    <row r="9599" spans="1:1" x14ac:dyDescent="0.3">
      <c r="A9599">
        <v>2.79</v>
      </c>
    </row>
    <row r="9600" spans="1:1" x14ac:dyDescent="0.3">
      <c r="A9600">
        <v>2.79</v>
      </c>
    </row>
    <row r="9601" spans="1:1" x14ac:dyDescent="0.3">
      <c r="A9601">
        <v>2.79</v>
      </c>
    </row>
    <row r="9602" spans="1:1" x14ac:dyDescent="0.3">
      <c r="A9602">
        <v>2.78</v>
      </c>
    </row>
    <row r="9603" spans="1:1" x14ac:dyDescent="0.3">
      <c r="A9603">
        <v>2.78</v>
      </c>
    </row>
    <row r="9604" spans="1:1" x14ac:dyDescent="0.3">
      <c r="A9604">
        <v>2.79</v>
      </c>
    </row>
    <row r="9605" spans="1:1" x14ac:dyDescent="0.3">
      <c r="A9605">
        <v>2.79</v>
      </c>
    </row>
    <row r="9606" spans="1:1" x14ac:dyDescent="0.3">
      <c r="A9606">
        <v>2.79</v>
      </c>
    </row>
    <row r="9607" spans="1:1" x14ac:dyDescent="0.3">
      <c r="A9607">
        <v>2.77</v>
      </c>
    </row>
    <row r="9608" spans="1:1" x14ac:dyDescent="0.3">
      <c r="A9608">
        <v>2.77</v>
      </c>
    </row>
    <row r="9609" spans="1:1" x14ac:dyDescent="0.3">
      <c r="A9609">
        <v>2.77</v>
      </c>
    </row>
    <row r="9610" spans="1:1" x14ac:dyDescent="0.3">
      <c r="A9610">
        <v>2.78</v>
      </c>
    </row>
    <row r="9611" spans="1:1" x14ac:dyDescent="0.3">
      <c r="A9611">
        <v>2.79</v>
      </c>
    </row>
    <row r="9612" spans="1:1" x14ac:dyDescent="0.3">
      <c r="A9612">
        <v>2.77</v>
      </c>
    </row>
    <row r="9613" spans="1:1" x14ac:dyDescent="0.3">
      <c r="A9613">
        <v>2.78</v>
      </c>
    </row>
    <row r="9614" spans="1:1" x14ac:dyDescent="0.3">
      <c r="A9614">
        <v>2.77</v>
      </c>
    </row>
    <row r="9615" spans="1:1" x14ac:dyDescent="0.3">
      <c r="A9615">
        <v>2.79</v>
      </c>
    </row>
    <row r="9616" spans="1:1" x14ac:dyDescent="0.3">
      <c r="A9616">
        <v>2.79</v>
      </c>
    </row>
    <row r="9617" spans="1:1" x14ac:dyDescent="0.3">
      <c r="A9617">
        <v>2.79</v>
      </c>
    </row>
    <row r="9618" spans="1:1" x14ac:dyDescent="0.3">
      <c r="A9618">
        <v>2.77</v>
      </c>
    </row>
    <row r="9619" spans="1:1" x14ac:dyDescent="0.3">
      <c r="A9619">
        <v>2.77</v>
      </c>
    </row>
    <row r="9620" spans="1:1" x14ac:dyDescent="0.3">
      <c r="A9620">
        <v>2.78</v>
      </c>
    </row>
    <row r="9621" spans="1:1" x14ac:dyDescent="0.3">
      <c r="A9621">
        <v>2.78</v>
      </c>
    </row>
    <row r="9622" spans="1:1" x14ac:dyDescent="0.3">
      <c r="A9622">
        <v>2.79</v>
      </c>
    </row>
    <row r="9623" spans="1:1" x14ac:dyDescent="0.3">
      <c r="A9623">
        <v>2.77</v>
      </c>
    </row>
    <row r="9624" spans="1:1" x14ac:dyDescent="0.3">
      <c r="A9624">
        <v>2.77</v>
      </c>
    </row>
    <row r="9625" spans="1:1" x14ac:dyDescent="0.3">
      <c r="A9625">
        <v>2.77</v>
      </c>
    </row>
    <row r="9626" spans="1:1" x14ac:dyDescent="0.3">
      <c r="A9626">
        <v>2.79</v>
      </c>
    </row>
    <row r="9627" spans="1:1" x14ac:dyDescent="0.3">
      <c r="A9627">
        <v>2.78</v>
      </c>
    </row>
    <row r="9628" spans="1:1" x14ac:dyDescent="0.3">
      <c r="A9628">
        <v>2.77</v>
      </c>
    </row>
    <row r="9629" spans="1:1" x14ac:dyDescent="0.3">
      <c r="A9629">
        <v>2.77</v>
      </c>
    </row>
    <row r="9630" spans="1:1" x14ac:dyDescent="0.3">
      <c r="A9630">
        <v>2.77</v>
      </c>
    </row>
    <row r="9631" spans="1:1" x14ac:dyDescent="0.3">
      <c r="A9631">
        <v>2.78</v>
      </c>
    </row>
    <row r="9632" spans="1:1" x14ac:dyDescent="0.3">
      <c r="A9632">
        <v>2.78</v>
      </c>
    </row>
    <row r="9633" spans="1:1" x14ac:dyDescent="0.3">
      <c r="A9633">
        <v>2.77</v>
      </c>
    </row>
    <row r="9634" spans="1:1" x14ac:dyDescent="0.3">
      <c r="A9634">
        <v>2.77</v>
      </c>
    </row>
    <row r="9635" spans="1:1" x14ac:dyDescent="0.3">
      <c r="A9635">
        <v>2.77</v>
      </c>
    </row>
    <row r="9636" spans="1:1" x14ac:dyDescent="0.3">
      <c r="A9636">
        <v>2.77</v>
      </c>
    </row>
    <row r="9637" spans="1:1" x14ac:dyDescent="0.3">
      <c r="A9637">
        <v>2.78</v>
      </c>
    </row>
    <row r="9638" spans="1:1" x14ac:dyDescent="0.3">
      <c r="A9638">
        <v>2.78</v>
      </c>
    </row>
    <row r="9639" spans="1:1" x14ac:dyDescent="0.3">
      <c r="A9639">
        <v>2.76</v>
      </c>
    </row>
    <row r="9640" spans="1:1" x14ac:dyDescent="0.3">
      <c r="A9640">
        <v>2.76</v>
      </c>
    </row>
    <row r="9641" spans="1:1" x14ac:dyDescent="0.3">
      <c r="A9641">
        <v>2.76</v>
      </c>
    </row>
    <row r="9642" spans="1:1" x14ac:dyDescent="0.3">
      <c r="A9642">
        <v>2.77</v>
      </c>
    </row>
    <row r="9643" spans="1:1" x14ac:dyDescent="0.3">
      <c r="A9643">
        <v>2.78</v>
      </c>
    </row>
    <row r="9644" spans="1:1" x14ac:dyDescent="0.3">
      <c r="A9644">
        <v>2.77</v>
      </c>
    </row>
    <row r="9645" spans="1:1" x14ac:dyDescent="0.3">
      <c r="A9645">
        <v>2.76</v>
      </c>
    </row>
    <row r="9646" spans="1:1" x14ac:dyDescent="0.3">
      <c r="A9646">
        <v>2.76</v>
      </c>
    </row>
    <row r="9647" spans="1:1" x14ac:dyDescent="0.3">
      <c r="A9647">
        <v>2.77</v>
      </c>
    </row>
    <row r="9648" spans="1:1" x14ac:dyDescent="0.3">
      <c r="A9648">
        <v>2.77</v>
      </c>
    </row>
    <row r="9649" spans="1:1" x14ac:dyDescent="0.3">
      <c r="A9649">
        <v>2.78</v>
      </c>
    </row>
    <row r="9650" spans="1:1" x14ac:dyDescent="0.3">
      <c r="A9650">
        <v>2.76</v>
      </c>
    </row>
    <row r="9651" spans="1:1" x14ac:dyDescent="0.3">
      <c r="A9651">
        <v>2.76</v>
      </c>
    </row>
    <row r="9652" spans="1:1" x14ac:dyDescent="0.3">
      <c r="A9652">
        <v>2.76</v>
      </c>
    </row>
    <row r="9653" spans="1:1" x14ac:dyDescent="0.3">
      <c r="A9653">
        <v>2.77</v>
      </c>
    </row>
    <row r="9654" spans="1:1" x14ac:dyDescent="0.3">
      <c r="A9654">
        <v>2.77</v>
      </c>
    </row>
    <row r="9655" spans="1:1" x14ac:dyDescent="0.3">
      <c r="A9655">
        <v>2.77</v>
      </c>
    </row>
    <row r="9656" spans="1:1" x14ac:dyDescent="0.3">
      <c r="A9656">
        <v>2.76</v>
      </c>
    </row>
    <row r="9657" spans="1:1" x14ac:dyDescent="0.3">
      <c r="A9657">
        <v>2.76</v>
      </c>
    </row>
    <row r="9658" spans="1:1" x14ac:dyDescent="0.3">
      <c r="A9658">
        <v>2.77</v>
      </c>
    </row>
    <row r="9659" spans="1:1" x14ac:dyDescent="0.3">
      <c r="A9659">
        <v>2.77</v>
      </c>
    </row>
    <row r="9660" spans="1:1" x14ac:dyDescent="0.3">
      <c r="A9660">
        <v>2.76</v>
      </c>
    </row>
    <row r="9661" spans="1:1" x14ac:dyDescent="0.3">
      <c r="A9661">
        <v>2.76</v>
      </c>
    </row>
    <row r="9662" spans="1:1" x14ac:dyDescent="0.3">
      <c r="A9662">
        <v>2.76</v>
      </c>
    </row>
    <row r="9663" spans="1:1" x14ac:dyDescent="0.3">
      <c r="A9663">
        <v>2.75</v>
      </c>
    </row>
    <row r="9664" spans="1:1" x14ac:dyDescent="0.3">
      <c r="A9664">
        <v>2.77</v>
      </c>
    </row>
    <row r="9665" spans="1:1" x14ac:dyDescent="0.3">
      <c r="A9665">
        <v>2.77</v>
      </c>
    </row>
    <row r="9666" spans="1:1" x14ac:dyDescent="0.3">
      <c r="A9666">
        <v>2.76</v>
      </c>
    </row>
    <row r="9667" spans="1:1" x14ac:dyDescent="0.3">
      <c r="A9667">
        <v>2.76</v>
      </c>
    </row>
    <row r="9668" spans="1:1" x14ac:dyDescent="0.3">
      <c r="A9668">
        <v>2.75</v>
      </c>
    </row>
    <row r="9669" spans="1:1" x14ac:dyDescent="0.3">
      <c r="A9669">
        <v>2.77</v>
      </c>
    </row>
    <row r="9670" spans="1:1" x14ac:dyDescent="0.3">
      <c r="A9670">
        <v>2.77</v>
      </c>
    </row>
    <row r="9671" spans="1:1" x14ac:dyDescent="0.3">
      <c r="A9671">
        <v>2.78</v>
      </c>
    </row>
    <row r="9672" spans="1:1" x14ac:dyDescent="0.3">
      <c r="A9672">
        <v>2.77</v>
      </c>
    </row>
    <row r="9673" spans="1:1" x14ac:dyDescent="0.3">
      <c r="A9673">
        <v>2.77</v>
      </c>
    </row>
    <row r="9674" spans="1:1" x14ac:dyDescent="0.3">
      <c r="A9674">
        <v>2.76</v>
      </c>
    </row>
    <row r="9675" spans="1:1" x14ac:dyDescent="0.3">
      <c r="A9675">
        <v>2.76</v>
      </c>
    </row>
    <row r="9676" spans="1:1" x14ac:dyDescent="0.3">
      <c r="A9676">
        <v>2.78</v>
      </c>
    </row>
    <row r="9677" spans="1:1" x14ac:dyDescent="0.3">
      <c r="A9677">
        <v>2.78</v>
      </c>
    </row>
    <row r="9678" spans="1:1" x14ac:dyDescent="0.3">
      <c r="A9678">
        <v>2.78</v>
      </c>
    </row>
    <row r="9679" spans="1:1" x14ac:dyDescent="0.3">
      <c r="A9679">
        <v>2.76</v>
      </c>
    </row>
    <row r="9680" spans="1:1" x14ac:dyDescent="0.3">
      <c r="A9680">
        <v>2.78</v>
      </c>
    </row>
    <row r="9681" spans="1:1" x14ac:dyDescent="0.3">
      <c r="A9681">
        <v>2.76</v>
      </c>
    </row>
    <row r="9682" spans="1:1" x14ac:dyDescent="0.3">
      <c r="A9682">
        <v>2.77</v>
      </c>
    </row>
    <row r="9683" spans="1:1" x14ac:dyDescent="0.3">
      <c r="A9683">
        <v>2.77</v>
      </c>
    </row>
    <row r="9684" spans="1:1" x14ac:dyDescent="0.3">
      <c r="A9684">
        <v>2.77</v>
      </c>
    </row>
    <row r="9685" spans="1:1" x14ac:dyDescent="0.3">
      <c r="A9685">
        <v>2.78</v>
      </c>
    </row>
    <row r="9686" spans="1:1" x14ac:dyDescent="0.3">
      <c r="A9686">
        <v>2.77</v>
      </c>
    </row>
    <row r="9687" spans="1:1" x14ac:dyDescent="0.3">
      <c r="A9687">
        <v>2.77</v>
      </c>
    </row>
    <row r="9688" spans="1:1" x14ac:dyDescent="0.3">
      <c r="A9688">
        <v>2.78</v>
      </c>
    </row>
    <row r="9689" spans="1:1" x14ac:dyDescent="0.3">
      <c r="A9689">
        <v>2.78</v>
      </c>
    </row>
    <row r="9690" spans="1:1" x14ac:dyDescent="0.3">
      <c r="A9690">
        <v>2.78</v>
      </c>
    </row>
    <row r="9691" spans="1:1" x14ac:dyDescent="0.3">
      <c r="A9691">
        <v>2.77</v>
      </c>
    </row>
    <row r="9692" spans="1:1" x14ac:dyDescent="0.3">
      <c r="A9692">
        <v>2.77</v>
      </c>
    </row>
    <row r="9693" spans="1:1" x14ac:dyDescent="0.3">
      <c r="A9693">
        <v>2.78</v>
      </c>
    </row>
    <row r="9694" spans="1:1" x14ac:dyDescent="0.3">
      <c r="A9694">
        <v>2.76</v>
      </c>
    </row>
    <row r="9695" spans="1:1" x14ac:dyDescent="0.3">
      <c r="A9695">
        <v>2.76</v>
      </c>
    </row>
    <row r="9696" spans="1:1" x14ac:dyDescent="0.3">
      <c r="A9696">
        <v>2.77</v>
      </c>
    </row>
    <row r="9697" spans="1:1" x14ac:dyDescent="0.3">
      <c r="A9697">
        <v>2.76</v>
      </c>
    </row>
    <row r="9698" spans="1:1" x14ac:dyDescent="0.3">
      <c r="A9698">
        <v>2.76</v>
      </c>
    </row>
    <row r="9699" spans="1:1" x14ac:dyDescent="0.3">
      <c r="A9699">
        <v>2.78</v>
      </c>
    </row>
    <row r="9700" spans="1:1" x14ac:dyDescent="0.3">
      <c r="A9700">
        <v>2.78</v>
      </c>
    </row>
    <row r="9701" spans="1:1" x14ac:dyDescent="0.3">
      <c r="A9701">
        <v>2.77</v>
      </c>
    </row>
    <row r="9702" spans="1:1" x14ac:dyDescent="0.3">
      <c r="A9702">
        <v>2.77</v>
      </c>
    </row>
    <row r="9703" spans="1:1" x14ac:dyDescent="0.3">
      <c r="A9703">
        <v>2.78</v>
      </c>
    </row>
    <row r="9704" spans="1:1" x14ac:dyDescent="0.3">
      <c r="A9704">
        <v>2.76</v>
      </c>
    </row>
    <row r="9705" spans="1:1" x14ac:dyDescent="0.3">
      <c r="A9705">
        <v>2.76</v>
      </c>
    </row>
    <row r="9706" spans="1:1" x14ac:dyDescent="0.3">
      <c r="A9706">
        <v>2.77</v>
      </c>
    </row>
    <row r="9707" spans="1:1" x14ac:dyDescent="0.3">
      <c r="A9707">
        <v>2.75</v>
      </c>
    </row>
    <row r="9708" spans="1:1" x14ac:dyDescent="0.3">
      <c r="A9708">
        <v>2.75</v>
      </c>
    </row>
    <row r="9709" spans="1:1" x14ac:dyDescent="0.3">
      <c r="A9709">
        <v>2.75</v>
      </c>
    </row>
    <row r="9710" spans="1:1" x14ac:dyDescent="0.3">
      <c r="A9710">
        <v>2.76</v>
      </c>
    </row>
    <row r="9711" spans="1:1" x14ac:dyDescent="0.3">
      <c r="A9711">
        <v>2.77</v>
      </c>
    </row>
    <row r="9712" spans="1:1" x14ac:dyDescent="0.3">
      <c r="A9712">
        <v>2.75</v>
      </c>
    </row>
    <row r="9713" spans="1:1" x14ac:dyDescent="0.3">
      <c r="A9713">
        <v>2.75</v>
      </c>
    </row>
    <row r="9714" spans="1:1" x14ac:dyDescent="0.3">
      <c r="A9714">
        <v>2.76</v>
      </c>
    </row>
    <row r="9715" spans="1:1" x14ac:dyDescent="0.3">
      <c r="A9715">
        <v>2.75</v>
      </c>
    </row>
    <row r="9716" spans="1:1" x14ac:dyDescent="0.3">
      <c r="A9716">
        <v>2.74</v>
      </c>
    </row>
    <row r="9717" spans="1:1" x14ac:dyDescent="0.3">
      <c r="A9717">
        <v>2.74</v>
      </c>
    </row>
    <row r="9718" spans="1:1" x14ac:dyDescent="0.3">
      <c r="A9718">
        <v>2.74</v>
      </c>
    </row>
    <row r="9719" spans="1:1" x14ac:dyDescent="0.3">
      <c r="A9719">
        <v>2.75</v>
      </c>
    </row>
    <row r="9720" spans="1:1" x14ac:dyDescent="0.3">
      <c r="A9720">
        <v>2.75</v>
      </c>
    </row>
    <row r="9721" spans="1:1" x14ac:dyDescent="0.3">
      <c r="A9721">
        <v>2.74</v>
      </c>
    </row>
    <row r="9722" spans="1:1" x14ac:dyDescent="0.3">
      <c r="A9722">
        <v>2.74</v>
      </c>
    </row>
  </sheetData>
  <sortState xmlns:xlrd2="http://schemas.microsoft.com/office/spreadsheetml/2017/richdata2" ref="C2:C9715">
    <sortCondition descending="1" ref="C2:C9715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37300-06EA-416B-B390-3128C7FE0B83}">
  <dimension ref="A1:S9731"/>
  <sheetViews>
    <sheetView workbookViewId="0">
      <selection activeCell="F9708" sqref="F9708"/>
    </sheetView>
  </sheetViews>
  <sheetFormatPr defaultRowHeight="14.4" x14ac:dyDescent="0.3"/>
  <sheetData>
    <row r="1" spans="1:19" x14ac:dyDescent="0.3">
      <c r="A1">
        <v>3.52</v>
      </c>
      <c r="I1" s="8"/>
      <c r="J1" s="8" t="s">
        <v>21</v>
      </c>
      <c r="L1" s="8" t="s">
        <v>24</v>
      </c>
      <c r="N1" s="8" t="s">
        <v>28</v>
      </c>
    </row>
    <row r="2" spans="1:19" x14ac:dyDescent="0.3">
      <c r="A2">
        <v>3.57</v>
      </c>
      <c r="D2" s="8">
        <v>3.59</v>
      </c>
      <c r="E2" s="8" cm="1">
        <f t="array" ref="E2:E87">COUNTIF(esp2basetotal,esp2volttotal)</f>
        <v>5</v>
      </c>
      <c r="F2" s="30">
        <f t="shared" ref="F2:F33" si="0">E2/COUNTA(esp2basetotal)</f>
        <v>5.13821806597472E-4</v>
      </c>
      <c r="I2" s="8">
        <v>3.59</v>
      </c>
      <c r="J2" s="8" cm="1">
        <f t="array" ref="J2:J40">COUNTIF(esp2basecheia,esp2voltcheio)</f>
        <v>5</v>
      </c>
      <c r="L2" s="8" cm="1">
        <f t="array" ref="L2:L40">COUNTIF(esp2basemed,esp2voltcheio)</f>
        <v>0</v>
      </c>
      <c r="N2" s="8" cm="1">
        <f t="array" ref="N2:N40">COUNTIF(esp2basevazia,esp2voltcheio)</f>
        <v>0</v>
      </c>
      <c r="Q2" s="8" t="s">
        <v>21</v>
      </c>
      <c r="R2" s="8" t="s">
        <v>24</v>
      </c>
      <c r="S2" s="8" t="s">
        <v>28</v>
      </c>
    </row>
    <row r="3" spans="1:19" x14ac:dyDescent="0.3">
      <c r="A3">
        <v>3.58</v>
      </c>
      <c r="D3" s="8">
        <v>3.58</v>
      </c>
      <c r="E3" s="8">
        <v>6</v>
      </c>
      <c r="F3" s="30">
        <f t="shared" si="0"/>
        <v>6.1658616791696638E-4</v>
      </c>
      <c r="I3" s="8">
        <v>3.58</v>
      </c>
      <c r="J3" s="8">
        <v>6</v>
      </c>
      <c r="L3" s="8">
        <v>0</v>
      </c>
      <c r="N3" s="8">
        <v>0</v>
      </c>
      <c r="Q3" s="8">
        <f>J44</f>
        <v>150</v>
      </c>
      <c r="R3" s="8">
        <f>L44</f>
        <v>28</v>
      </c>
      <c r="S3" s="8">
        <f>N44</f>
        <v>0</v>
      </c>
    </row>
    <row r="4" spans="1:19" x14ac:dyDescent="0.3">
      <c r="A4">
        <v>3.59</v>
      </c>
      <c r="D4" s="8">
        <v>3.57</v>
      </c>
      <c r="E4" s="8">
        <v>8</v>
      </c>
      <c r="F4" s="30">
        <f t="shared" si="0"/>
        <v>8.2211489055595524E-4</v>
      </c>
      <c r="I4" s="8">
        <v>3.57</v>
      </c>
      <c r="J4" s="8">
        <v>8</v>
      </c>
      <c r="L4" s="8">
        <v>0</v>
      </c>
      <c r="N4" s="8">
        <v>0</v>
      </c>
      <c r="Q4" s="8" t="s">
        <v>22</v>
      </c>
      <c r="R4" s="8" t="s">
        <v>25</v>
      </c>
      <c r="S4" s="8" t="s">
        <v>29</v>
      </c>
    </row>
    <row r="5" spans="1:19" x14ac:dyDescent="0.3">
      <c r="A5">
        <v>3.58</v>
      </c>
      <c r="D5" s="8">
        <v>3.56</v>
      </c>
      <c r="E5" s="8">
        <v>3</v>
      </c>
      <c r="F5" s="30">
        <f t="shared" si="0"/>
        <v>3.0829308395848319E-4</v>
      </c>
      <c r="I5" s="8">
        <v>3.56</v>
      </c>
      <c r="J5" s="8">
        <v>3</v>
      </c>
      <c r="L5" s="8">
        <v>0</v>
      </c>
      <c r="N5" s="8">
        <v>0</v>
      </c>
      <c r="Q5" s="8">
        <f>J92</f>
        <v>1</v>
      </c>
      <c r="R5" s="8">
        <f>L92</f>
        <v>9232</v>
      </c>
      <c r="S5" s="8">
        <f>N92</f>
        <v>79</v>
      </c>
    </row>
    <row r="6" spans="1:19" x14ac:dyDescent="0.3">
      <c r="A6">
        <v>3.59</v>
      </c>
      <c r="D6" s="8">
        <v>3.55</v>
      </c>
      <c r="E6" s="8">
        <v>4</v>
      </c>
      <c r="F6" s="30">
        <f t="shared" si="0"/>
        <v>4.1105744527797762E-4</v>
      </c>
      <c r="I6" s="8">
        <v>3.55</v>
      </c>
      <c r="J6" s="8">
        <v>4</v>
      </c>
      <c r="L6" s="8">
        <v>0</v>
      </c>
      <c r="N6" s="8">
        <v>0</v>
      </c>
      <c r="Q6" s="8" t="s">
        <v>23</v>
      </c>
      <c r="R6" s="8" t="s">
        <v>26</v>
      </c>
      <c r="S6" s="8" t="s">
        <v>30</v>
      </c>
    </row>
    <row r="7" spans="1:19" x14ac:dyDescent="0.3">
      <c r="A7">
        <v>3.59</v>
      </c>
      <c r="D7" s="8">
        <v>3.54</v>
      </c>
      <c r="E7" s="8">
        <v>2</v>
      </c>
      <c r="F7" s="30">
        <f t="shared" si="0"/>
        <v>2.0552872263898881E-4</v>
      </c>
      <c r="I7" s="8">
        <v>3.54</v>
      </c>
      <c r="J7" s="8">
        <v>2</v>
      </c>
      <c r="L7" s="8">
        <v>0</v>
      </c>
      <c r="N7" s="8">
        <v>0</v>
      </c>
      <c r="Q7" s="8">
        <f>J115</f>
        <v>0</v>
      </c>
      <c r="R7" s="8">
        <f>L115</f>
        <v>1</v>
      </c>
      <c r="S7" s="8">
        <f>N115</f>
        <v>240</v>
      </c>
    </row>
    <row r="8" spans="1:19" x14ac:dyDescent="0.3">
      <c r="A8">
        <v>3.59</v>
      </c>
      <c r="D8" s="8">
        <v>3.53</v>
      </c>
      <c r="E8" s="8">
        <v>6</v>
      </c>
      <c r="F8" s="30">
        <f t="shared" si="0"/>
        <v>6.1658616791696638E-4</v>
      </c>
      <c r="I8" s="8">
        <v>3.53</v>
      </c>
      <c r="J8" s="8">
        <v>6</v>
      </c>
      <c r="L8" s="8">
        <v>0</v>
      </c>
      <c r="N8" s="8">
        <v>0</v>
      </c>
      <c r="Q8" s="8">
        <f>Q3+Q5+Q7</f>
        <v>151</v>
      </c>
      <c r="R8" s="8">
        <f>R3+R5+R7</f>
        <v>9261</v>
      </c>
      <c r="S8" s="8">
        <f>S3+S5+S7</f>
        <v>319</v>
      </c>
    </row>
    <row r="9" spans="1:19" x14ac:dyDescent="0.3">
      <c r="A9">
        <v>3.58</v>
      </c>
      <c r="D9" s="8">
        <v>3.52</v>
      </c>
      <c r="E9" s="8">
        <v>5</v>
      </c>
      <c r="F9" s="30">
        <f t="shared" si="0"/>
        <v>5.13821806597472E-4</v>
      </c>
      <c r="I9" s="8">
        <v>3.52</v>
      </c>
      <c r="J9" s="8">
        <v>5</v>
      </c>
      <c r="L9" s="8">
        <v>0</v>
      </c>
      <c r="N9" s="8">
        <v>0</v>
      </c>
    </row>
    <row r="10" spans="1:19" x14ac:dyDescent="0.3">
      <c r="A10">
        <v>3.57</v>
      </c>
      <c r="D10" s="8">
        <v>3.51</v>
      </c>
      <c r="E10" s="8">
        <v>6</v>
      </c>
      <c r="F10" s="30">
        <f t="shared" si="0"/>
        <v>6.1658616791696638E-4</v>
      </c>
      <c r="I10" s="8">
        <v>3.51</v>
      </c>
      <c r="J10" s="8">
        <v>6</v>
      </c>
      <c r="L10" s="8">
        <v>0</v>
      </c>
      <c r="N10" s="8">
        <v>0</v>
      </c>
    </row>
    <row r="11" spans="1:19" x14ac:dyDescent="0.3">
      <c r="A11">
        <v>3.57</v>
      </c>
      <c r="D11" s="8">
        <v>3.5</v>
      </c>
      <c r="E11" s="8">
        <v>13</v>
      </c>
      <c r="F11" s="30">
        <f t="shared" si="0"/>
        <v>1.3359366971534272E-3</v>
      </c>
      <c r="I11" s="8">
        <v>3.5</v>
      </c>
      <c r="J11" s="8">
        <v>13</v>
      </c>
      <c r="L11" s="8">
        <v>0</v>
      </c>
      <c r="N11" s="8">
        <v>0</v>
      </c>
    </row>
    <row r="12" spans="1:19" x14ac:dyDescent="0.3">
      <c r="A12">
        <v>3.57</v>
      </c>
      <c r="D12" s="8">
        <v>3.49</v>
      </c>
      <c r="E12" s="8">
        <v>6</v>
      </c>
      <c r="F12" s="30">
        <f t="shared" si="0"/>
        <v>6.1658616791696638E-4</v>
      </c>
      <c r="I12" s="8">
        <v>3.49</v>
      </c>
      <c r="J12" s="8">
        <v>6</v>
      </c>
      <c r="L12" s="8">
        <v>0</v>
      </c>
      <c r="N12" s="8">
        <v>0</v>
      </c>
    </row>
    <row r="13" spans="1:19" x14ac:dyDescent="0.3">
      <c r="A13">
        <v>3.57</v>
      </c>
      <c r="D13" s="8">
        <v>3.48</v>
      </c>
      <c r="E13" s="8">
        <v>4</v>
      </c>
      <c r="F13" s="30">
        <f t="shared" si="0"/>
        <v>4.1105744527797762E-4</v>
      </c>
      <c r="I13" s="8">
        <v>3.48</v>
      </c>
      <c r="J13" s="8">
        <v>4</v>
      </c>
      <c r="L13" s="8">
        <v>0</v>
      </c>
      <c r="N13" s="8">
        <v>0</v>
      </c>
    </row>
    <row r="14" spans="1:19" x14ac:dyDescent="0.3">
      <c r="A14">
        <v>3.57</v>
      </c>
      <c r="D14" s="8">
        <v>3.47</v>
      </c>
      <c r="E14" s="8">
        <v>3</v>
      </c>
      <c r="F14" s="30">
        <f t="shared" si="0"/>
        <v>3.0829308395848319E-4</v>
      </c>
      <c r="I14" s="8">
        <v>3.47</v>
      </c>
      <c r="J14" s="8">
        <v>3</v>
      </c>
      <c r="L14" s="8">
        <v>0</v>
      </c>
      <c r="N14" s="8">
        <v>0</v>
      </c>
    </row>
    <row r="15" spans="1:19" x14ac:dyDescent="0.3">
      <c r="A15">
        <v>3.56</v>
      </c>
      <c r="D15" s="8">
        <v>3.46</v>
      </c>
      <c r="E15" s="8">
        <v>3</v>
      </c>
      <c r="F15" s="30">
        <f t="shared" si="0"/>
        <v>3.0829308395848319E-4</v>
      </c>
      <c r="I15" s="8">
        <v>3.46</v>
      </c>
      <c r="J15" s="8">
        <v>3</v>
      </c>
      <c r="L15" s="8">
        <v>0</v>
      </c>
      <c r="N15" s="8">
        <v>0</v>
      </c>
    </row>
    <row r="16" spans="1:19" x14ac:dyDescent="0.3">
      <c r="A16">
        <v>3.59</v>
      </c>
      <c r="D16" s="8">
        <v>3.45</v>
      </c>
      <c r="E16" s="8">
        <v>3</v>
      </c>
      <c r="F16" s="30">
        <f t="shared" si="0"/>
        <v>3.0829308395848319E-4</v>
      </c>
      <c r="I16" s="8">
        <v>3.45</v>
      </c>
      <c r="J16" s="8">
        <v>3</v>
      </c>
      <c r="L16" s="8">
        <v>0</v>
      </c>
      <c r="N16" s="8">
        <v>0</v>
      </c>
    </row>
    <row r="17" spans="1:14" x14ac:dyDescent="0.3">
      <c r="A17">
        <v>3.58</v>
      </c>
      <c r="D17" s="8">
        <v>3.44</v>
      </c>
      <c r="E17" s="8">
        <v>1</v>
      </c>
      <c r="F17" s="30">
        <f t="shared" si="0"/>
        <v>1.0276436131949441E-4</v>
      </c>
      <c r="I17" s="8">
        <v>3.44</v>
      </c>
      <c r="J17" s="8">
        <v>1</v>
      </c>
      <c r="L17" s="8">
        <v>0</v>
      </c>
      <c r="N17" s="8">
        <v>0</v>
      </c>
    </row>
    <row r="18" spans="1:14" x14ac:dyDescent="0.3">
      <c r="A18">
        <v>3.58</v>
      </c>
      <c r="D18" s="8">
        <v>3.43</v>
      </c>
      <c r="E18" s="8">
        <v>2</v>
      </c>
      <c r="F18" s="30">
        <f t="shared" si="0"/>
        <v>2.0552872263898881E-4</v>
      </c>
      <c r="I18" s="8">
        <v>3.43</v>
      </c>
      <c r="J18" s="8">
        <v>2</v>
      </c>
      <c r="L18" s="8">
        <v>0</v>
      </c>
      <c r="N18" s="8">
        <v>0</v>
      </c>
    </row>
    <row r="19" spans="1:14" x14ac:dyDescent="0.3">
      <c r="A19">
        <v>3.57</v>
      </c>
      <c r="D19" s="8">
        <v>3.42</v>
      </c>
      <c r="E19" s="8">
        <v>2</v>
      </c>
      <c r="F19" s="30">
        <f t="shared" si="0"/>
        <v>2.0552872263898881E-4</v>
      </c>
      <c r="I19" s="8">
        <v>3.42</v>
      </c>
      <c r="J19" s="8">
        <v>2</v>
      </c>
      <c r="L19" s="8">
        <v>0</v>
      </c>
      <c r="N19" s="8">
        <v>0</v>
      </c>
    </row>
    <row r="20" spans="1:14" x14ac:dyDescent="0.3">
      <c r="A20">
        <v>3.55</v>
      </c>
      <c r="D20" s="8">
        <v>3.41</v>
      </c>
      <c r="E20" s="8">
        <v>4</v>
      </c>
      <c r="F20" s="30">
        <f t="shared" si="0"/>
        <v>4.1105744527797762E-4</v>
      </c>
      <c r="I20" s="8">
        <v>3.41</v>
      </c>
      <c r="J20" s="8">
        <v>4</v>
      </c>
      <c r="L20" s="8">
        <v>0</v>
      </c>
      <c r="N20" s="8">
        <v>0</v>
      </c>
    </row>
    <row r="21" spans="1:14" x14ac:dyDescent="0.3">
      <c r="A21">
        <v>3.58</v>
      </c>
      <c r="D21" s="8">
        <v>3.4</v>
      </c>
      <c r="E21" s="8">
        <v>7</v>
      </c>
      <c r="F21" s="30">
        <f t="shared" si="0"/>
        <v>7.1935052923646076E-4</v>
      </c>
      <c r="I21" s="8">
        <v>3.4</v>
      </c>
      <c r="J21" s="8">
        <v>7</v>
      </c>
      <c r="L21" s="8">
        <v>0</v>
      </c>
      <c r="N21" s="8">
        <v>0</v>
      </c>
    </row>
    <row r="22" spans="1:14" x14ac:dyDescent="0.3">
      <c r="A22">
        <v>3.56</v>
      </c>
      <c r="D22" s="8">
        <v>3.39</v>
      </c>
      <c r="E22" s="8">
        <v>3</v>
      </c>
      <c r="F22" s="30">
        <f t="shared" si="0"/>
        <v>3.0829308395848319E-4</v>
      </c>
      <c r="I22" s="8">
        <v>3.39</v>
      </c>
      <c r="J22" s="8">
        <v>3</v>
      </c>
      <c r="L22" s="8">
        <v>0</v>
      </c>
      <c r="N22" s="8">
        <v>0</v>
      </c>
    </row>
    <row r="23" spans="1:14" x14ac:dyDescent="0.3">
      <c r="A23">
        <v>3.57</v>
      </c>
      <c r="D23" s="8">
        <v>3.38</v>
      </c>
      <c r="E23" s="8">
        <v>3</v>
      </c>
      <c r="F23" s="30">
        <f t="shared" si="0"/>
        <v>3.0829308395848319E-4</v>
      </c>
      <c r="I23" s="8">
        <v>3.38</v>
      </c>
      <c r="J23" s="8">
        <v>3</v>
      </c>
      <c r="L23" s="8">
        <v>0</v>
      </c>
      <c r="N23" s="8">
        <v>0</v>
      </c>
    </row>
    <row r="24" spans="1:14" x14ac:dyDescent="0.3">
      <c r="A24">
        <v>3.55</v>
      </c>
      <c r="D24" s="8">
        <v>3.37</v>
      </c>
      <c r="E24" s="8">
        <v>3</v>
      </c>
      <c r="F24" s="30">
        <f t="shared" si="0"/>
        <v>3.0829308395848319E-4</v>
      </c>
      <c r="I24" s="8">
        <v>3.37</v>
      </c>
      <c r="J24" s="8">
        <v>3</v>
      </c>
      <c r="L24" s="8">
        <v>0</v>
      </c>
      <c r="N24" s="8">
        <v>0</v>
      </c>
    </row>
    <row r="25" spans="1:14" x14ac:dyDescent="0.3">
      <c r="A25">
        <v>3.55</v>
      </c>
      <c r="D25" s="8">
        <v>3.36</v>
      </c>
      <c r="E25" s="8">
        <v>1</v>
      </c>
      <c r="F25" s="30">
        <f t="shared" si="0"/>
        <v>1.0276436131949441E-4</v>
      </c>
      <c r="I25" s="8">
        <v>3.36</v>
      </c>
      <c r="J25" s="8">
        <v>1</v>
      </c>
      <c r="L25" s="8">
        <v>0</v>
      </c>
      <c r="N25" s="8">
        <v>0</v>
      </c>
    </row>
    <row r="26" spans="1:14" x14ac:dyDescent="0.3">
      <c r="A26">
        <v>3.56</v>
      </c>
      <c r="D26" s="8">
        <v>3.35</v>
      </c>
      <c r="E26" s="8">
        <v>1</v>
      </c>
      <c r="F26" s="30">
        <f t="shared" si="0"/>
        <v>1.0276436131949441E-4</v>
      </c>
      <c r="I26" s="8">
        <v>3.35</v>
      </c>
      <c r="J26" s="8">
        <v>1</v>
      </c>
      <c r="L26" s="8">
        <v>0</v>
      </c>
      <c r="N26" s="8">
        <v>0</v>
      </c>
    </row>
    <row r="27" spans="1:14" x14ac:dyDescent="0.3">
      <c r="A27">
        <v>3.55</v>
      </c>
      <c r="D27" s="8">
        <v>3.34</v>
      </c>
      <c r="E27" s="8">
        <v>2</v>
      </c>
      <c r="F27" s="30">
        <f t="shared" si="0"/>
        <v>2.0552872263898881E-4</v>
      </c>
      <c r="I27" s="8">
        <v>3.34</v>
      </c>
      <c r="J27" s="8">
        <v>2</v>
      </c>
      <c r="L27" s="8">
        <v>0</v>
      </c>
      <c r="N27" s="8">
        <v>0</v>
      </c>
    </row>
    <row r="28" spans="1:14" x14ac:dyDescent="0.3">
      <c r="A28">
        <v>3.54</v>
      </c>
      <c r="D28" s="8">
        <v>3.33</v>
      </c>
      <c r="E28" s="8">
        <v>1</v>
      </c>
      <c r="F28" s="30">
        <f t="shared" si="0"/>
        <v>1.0276436131949441E-4</v>
      </c>
      <c r="I28" s="8">
        <v>3.33</v>
      </c>
      <c r="J28" s="8">
        <v>1</v>
      </c>
      <c r="L28" s="8">
        <v>0</v>
      </c>
      <c r="N28" s="8">
        <v>0</v>
      </c>
    </row>
    <row r="29" spans="1:14" x14ac:dyDescent="0.3">
      <c r="A29">
        <v>3.54</v>
      </c>
      <c r="D29" s="8">
        <v>3.32</v>
      </c>
      <c r="E29" s="8">
        <v>2</v>
      </c>
      <c r="F29" s="30">
        <f t="shared" si="0"/>
        <v>2.0552872263898881E-4</v>
      </c>
      <c r="I29" s="8">
        <v>3.32</v>
      </c>
      <c r="J29" s="8">
        <v>2</v>
      </c>
      <c r="L29" s="8">
        <v>0</v>
      </c>
      <c r="N29" s="8">
        <v>0</v>
      </c>
    </row>
    <row r="30" spans="1:14" x14ac:dyDescent="0.3">
      <c r="A30">
        <v>3.53</v>
      </c>
      <c r="D30" s="8">
        <v>3.31</v>
      </c>
      <c r="E30" s="8">
        <v>6</v>
      </c>
      <c r="F30" s="30">
        <f t="shared" si="0"/>
        <v>6.1658616791696638E-4</v>
      </c>
      <c r="I30" s="8">
        <v>3.31</v>
      </c>
      <c r="J30" s="8">
        <v>6</v>
      </c>
      <c r="L30" s="8">
        <v>0</v>
      </c>
      <c r="N30" s="8">
        <v>0</v>
      </c>
    </row>
    <row r="31" spans="1:14" x14ac:dyDescent="0.3">
      <c r="A31">
        <v>3.53</v>
      </c>
      <c r="D31" s="8">
        <v>3.3</v>
      </c>
      <c r="E31" s="8">
        <v>7</v>
      </c>
      <c r="F31" s="30">
        <f t="shared" si="0"/>
        <v>7.1935052923646076E-4</v>
      </c>
      <c r="I31" s="8">
        <v>3.3</v>
      </c>
      <c r="J31" s="8">
        <v>7</v>
      </c>
      <c r="L31" s="8">
        <v>0</v>
      </c>
      <c r="N31" s="8">
        <v>0</v>
      </c>
    </row>
    <row r="32" spans="1:14" x14ac:dyDescent="0.3">
      <c r="A32">
        <v>3.52</v>
      </c>
      <c r="D32" s="8">
        <v>3.29</v>
      </c>
      <c r="E32" s="8">
        <v>5</v>
      </c>
      <c r="F32" s="30">
        <f t="shared" si="0"/>
        <v>5.13821806597472E-4</v>
      </c>
      <c r="I32" s="8">
        <v>3.29</v>
      </c>
      <c r="J32" s="8">
        <v>5</v>
      </c>
      <c r="L32" s="8">
        <v>0</v>
      </c>
      <c r="N32" s="8">
        <v>0</v>
      </c>
    </row>
    <row r="33" spans="1:14" x14ac:dyDescent="0.3">
      <c r="A33">
        <v>3.53</v>
      </c>
      <c r="D33" s="8">
        <v>3.28</v>
      </c>
      <c r="E33" s="8">
        <v>5</v>
      </c>
      <c r="F33" s="30">
        <f t="shared" si="0"/>
        <v>5.13821806597472E-4</v>
      </c>
      <c r="I33" s="8">
        <v>3.28</v>
      </c>
      <c r="J33" s="8">
        <v>5</v>
      </c>
      <c r="L33" s="8">
        <v>0</v>
      </c>
      <c r="N33" s="8">
        <v>0</v>
      </c>
    </row>
    <row r="34" spans="1:14" x14ac:dyDescent="0.3">
      <c r="A34">
        <v>3.52</v>
      </c>
      <c r="D34" s="8">
        <v>3.27</v>
      </c>
      <c r="E34" s="8">
        <v>5</v>
      </c>
      <c r="F34" s="30">
        <f t="shared" ref="F34:F65" si="1">E34/COUNTA(esp2basetotal)</f>
        <v>5.13821806597472E-4</v>
      </c>
      <c r="I34" s="8">
        <v>3.27</v>
      </c>
      <c r="J34" s="8">
        <v>5</v>
      </c>
      <c r="L34" s="8">
        <v>0</v>
      </c>
      <c r="N34" s="8">
        <v>0</v>
      </c>
    </row>
    <row r="35" spans="1:14" x14ac:dyDescent="0.3">
      <c r="A35">
        <v>3.52</v>
      </c>
      <c r="D35" s="8">
        <v>3.26</v>
      </c>
      <c r="E35" s="8">
        <v>2</v>
      </c>
      <c r="F35" s="30">
        <f t="shared" si="1"/>
        <v>2.0552872263898881E-4</v>
      </c>
      <c r="I35" s="8">
        <v>3.26</v>
      </c>
      <c r="J35" s="8">
        <v>2</v>
      </c>
      <c r="L35" s="8">
        <v>0</v>
      </c>
      <c r="N35" s="8">
        <v>0</v>
      </c>
    </row>
    <row r="36" spans="1:14" x14ac:dyDescent="0.3">
      <c r="A36">
        <v>3.53</v>
      </c>
      <c r="D36" s="8">
        <v>3.25</v>
      </c>
      <c r="E36" s="8">
        <v>5</v>
      </c>
      <c r="F36" s="30">
        <f t="shared" si="1"/>
        <v>5.13821806597472E-4</v>
      </c>
      <c r="I36" s="8">
        <v>3.25</v>
      </c>
      <c r="J36" s="8">
        <v>3</v>
      </c>
      <c r="L36" s="8">
        <v>2</v>
      </c>
      <c r="N36" s="8">
        <v>0</v>
      </c>
    </row>
    <row r="37" spans="1:14" x14ac:dyDescent="0.3">
      <c r="A37">
        <v>3.51</v>
      </c>
      <c r="D37" s="8">
        <v>3.24</v>
      </c>
      <c r="E37" s="8">
        <v>11</v>
      </c>
      <c r="F37" s="30">
        <f t="shared" si="1"/>
        <v>1.1304079745144385E-3</v>
      </c>
      <c r="I37" s="8">
        <v>3.24</v>
      </c>
      <c r="J37" s="8">
        <v>5</v>
      </c>
      <c r="L37" s="8">
        <v>6</v>
      </c>
      <c r="N37" s="8">
        <v>0</v>
      </c>
    </row>
    <row r="38" spans="1:14" x14ac:dyDescent="0.3">
      <c r="A38">
        <v>3.52</v>
      </c>
      <c r="D38" s="8">
        <v>3.23</v>
      </c>
      <c r="E38" s="8">
        <v>10</v>
      </c>
      <c r="F38" s="30">
        <f t="shared" si="1"/>
        <v>1.027643613194944E-3</v>
      </c>
      <c r="I38" s="8">
        <v>3.23</v>
      </c>
      <c r="J38" s="8">
        <v>3</v>
      </c>
      <c r="L38" s="8">
        <v>7</v>
      </c>
      <c r="N38" s="8">
        <v>0</v>
      </c>
    </row>
    <row r="39" spans="1:14" x14ac:dyDescent="0.3">
      <c r="A39">
        <v>3.53</v>
      </c>
      <c r="D39" s="8">
        <v>3.22</v>
      </c>
      <c r="E39" s="8">
        <v>7</v>
      </c>
      <c r="F39" s="30">
        <f t="shared" si="1"/>
        <v>7.1935052923646076E-4</v>
      </c>
      <c r="I39" s="8">
        <v>3.22</v>
      </c>
      <c r="J39" s="8">
        <v>0</v>
      </c>
      <c r="L39" s="8">
        <v>7</v>
      </c>
      <c r="N39" s="8">
        <v>0</v>
      </c>
    </row>
    <row r="40" spans="1:14" x14ac:dyDescent="0.3">
      <c r="A40">
        <v>3.51</v>
      </c>
      <c r="D40" s="8">
        <v>3.21</v>
      </c>
      <c r="E40" s="8">
        <v>6</v>
      </c>
      <c r="F40" s="30">
        <f t="shared" si="1"/>
        <v>6.1658616791696638E-4</v>
      </c>
      <c r="I40" s="8">
        <v>3.21</v>
      </c>
      <c r="J40" s="8">
        <v>0</v>
      </c>
      <c r="L40" s="8">
        <v>6</v>
      </c>
      <c r="N40" s="8">
        <v>0</v>
      </c>
    </row>
    <row r="41" spans="1:14" x14ac:dyDescent="0.3">
      <c r="A41">
        <v>3.5</v>
      </c>
      <c r="D41" s="8">
        <v>3.2</v>
      </c>
      <c r="E41" s="8">
        <v>14</v>
      </c>
      <c r="F41" s="30">
        <f t="shared" si="1"/>
        <v>1.4387010584729215E-3</v>
      </c>
      <c r="I41" s="8"/>
      <c r="J41" s="8"/>
      <c r="L41" s="8"/>
      <c r="N41" s="8"/>
    </row>
    <row r="42" spans="1:14" x14ac:dyDescent="0.3">
      <c r="A42">
        <v>3.51</v>
      </c>
      <c r="D42" s="8">
        <v>3.19</v>
      </c>
      <c r="E42" s="8">
        <v>48</v>
      </c>
      <c r="F42" s="30">
        <f t="shared" si="1"/>
        <v>4.932689343335731E-3</v>
      </c>
      <c r="I42" s="8"/>
      <c r="J42" s="8"/>
      <c r="L42" s="8"/>
      <c r="N42" s="8"/>
    </row>
    <row r="43" spans="1:14" x14ac:dyDescent="0.3">
      <c r="A43">
        <v>3.5</v>
      </c>
      <c r="D43" s="8">
        <v>3.18</v>
      </c>
      <c r="E43" s="8">
        <v>39</v>
      </c>
      <c r="F43" s="30">
        <f t="shared" si="1"/>
        <v>4.0078100914602817E-3</v>
      </c>
      <c r="I43" s="8"/>
      <c r="J43" s="8"/>
      <c r="L43" s="8"/>
      <c r="N43" s="8"/>
    </row>
    <row r="44" spans="1:14" x14ac:dyDescent="0.3">
      <c r="A44">
        <v>3.53</v>
      </c>
      <c r="D44" s="8">
        <v>3.17</v>
      </c>
      <c r="E44" s="8">
        <v>29</v>
      </c>
      <c r="F44" s="30">
        <f t="shared" si="1"/>
        <v>2.9801664782653377E-3</v>
      </c>
      <c r="J44" s="31">
        <f>SUM(_xlfn.ANCHORARRAY(J2))</f>
        <v>150</v>
      </c>
      <c r="L44" s="31">
        <f>SUM(_xlfn.ANCHORARRAY(L2))</f>
        <v>28</v>
      </c>
      <c r="N44" s="31">
        <f>SUM(_xlfn.ANCHORARRAY(N2))</f>
        <v>0</v>
      </c>
    </row>
    <row r="45" spans="1:14" x14ac:dyDescent="0.3">
      <c r="A45">
        <v>3.51</v>
      </c>
      <c r="D45" s="8">
        <v>3.16</v>
      </c>
      <c r="E45" s="8">
        <v>43</v>
      </c>
      <c r="F45" s="30">
        <f t="shared" si="1"/>
        <v>4.4188675367382588E-3</v>
      </c>
      <c r="J45" t="s">
        <v>22</v>
      </c>
      <c r="L45" t="s">
        <v>25</v>
      </c>
      <c r="N45" t="s">
        <v>29</v>
      </c>
    </row>
    <row r="46" spans="1:14" x14ac:dyDescent="0.3">
      <c r="A46">
        <v>3.5</v>
      </c>
      <c r="D46" s="8">
        <v>3.15</v>
      </c>
      <c r="E46" s="8">
        <v>38</v>
      </c>
      <c r="F46" s="30">
        <f t="shared" si="1"/>
        <v>3.905045730140787E-3</v>
      </c>
      <c r="I46" s="8">
        <v>3.2</v>
      </c>
      <c r="J46" s="8" cm="1">
        <f t="array" ref="J46:J85">COUNTIF(esp2basecheia,esp2voltmed)</f>
        <v>1</v>
      </c>
      <c r="L46" s="8" cm="1">
        <f t="array" ref="L46:L85">COUNTIF(esp2basemed,esp2voltmed)</f>
        <v>13</v>
      </c>
      <c r="N46" s="8" cm="1">
        <f t="array" ref="N46:N85">COUNTIF(esp2basevazia,esp2voltmed)</f>
        <v>0</v>
      </c>
    </row>
    <row r="47" spans="1:14" x14ac:dyDescent="0.3">
      <c r="A47">
        <v>3.51</v>
      </c>
      <c r="D47" s="8">
        <v>3.14</v>
      </c>
      <c r="E47" s="8">
        <v>106</v>
      </c>
      <c r="F47" s="30">
        <f t="shared" si="1"/>
        <v>1.0893022299866406E-2</v>
      </c>
      <c r="I47" s="8">
        <v>3.19</v>
      </c>
      <c r="J47" s="8">
        <v>0</v>
      </c>
      <c r="L47" s="8">
        <v>48</v>
      </c>
      <c r="N47" s="8">
        <v>0</v>
      </c>
    </row>
    <row r="48" spans="1:14" x14ac:dyDescent="0.3">
      <c r="A48">
        <v>3.5</v>
      </c>
      <c r="D48" s="8">
        <v>3.13</v>
      </c>
      <c r="E48" s="8">
        <v>296</v>
      </c>
      <c r="F48" s="30">
        <f t="shared" si="1"/>
        <v>3.0418250950570342E-2</v>
      </c>
      <c r="I48" s="8">
        <v>3.18</v>
      </c>
      <c r="J48" s="8">
        <v>0</v>
      </c>
      <c r="L48" s="8">
        <v>39</v>
      </c>
      <c r="N48" s="8">
        <v>0</v>
      </c>
    </row>
    <row r="49" spans="1:14" x14ac:dyDescent="0.3">
      <c r="A49">
        <v>3.51</v>
      </c>
      <c r="D49" s="8">
        <v>3.12</v>
      </c>
      <c r="E49" s="8">
        <v>562</v>
      </c>
      <c r="F49" s="30">
        <f t="shared" si="1"/>
        <v>5.7753571061555854E-2</v>
      </c>
      <c r="I49" s="8">
        <v>3.17</v>
      </c>
      <c r="J49" s="8">
        <v>0</v>
      </c>
      <c r="L49" s="8">
        <v>29</v>
      </c>
      <c r="N49" s="8">
        <v>0</v>
      </c>
    </row>
    <row r="50" spans="1:14" x14ac:dyDescent="0.3">
      <c r="A50">
        <v>3.5</v>
      </c>
      <c r="D50" s="8">
        <v>3.11</v>
      </c>
      <c r="E50" s="8">
        <v>548</v>
      </c>
      <c r="F50" s="30">
        <f t="shared" si="1"/>
        <v>5.6314870003082933E-2</v>
      </c>
      <c r="I50" s="8">
        <v>3.16</v>
      </c>
      <c r="J50" s="8">
        <v>0</v>
      </c>
      <c r="L50" s="8">
        <v>43</v>
      </c>
      <c r="N50" s="8">
        <v>0</v>
      </c>
    </row>
    <row r="51" spans="1:14" x14ac:dyDescent="0.3">
      <c r="A51">
        <v>3.5</v>
      </c>
      <c r="D51" s="8">
        <v>3.1</v>
      </c>
      <c r="E51" s="8">
        <v>422</v>
      </c>
      <c r="F51" s="30">
        <f t="shared" si="1"/>
        <v>4.3366560476826639E-2</v>
      </c>
      <c r="I51" s="8">
        <v>3.15</v>
      </c>
      <c r="J51" s="8">
        <v>0</v>
      </c>
      <c r="L51" s="8">
        <v>38</v>
      </c>
      <c r="N51" s="8">
        <v>0</v>
      </c>
    </row>
    <row r="52" spans="1:14" x14ac:dyDescent="0.3">
      <c r="A52">
        <v>3.5</v>
      </c>
      <c r="D52" s="8">
        <v>3.09</v>
      </c>
      <c r="E52" s="8">
        <v>417</v>
      </c>
      <c r="F52" s="30">
        <f t="shared" si="1"/>
        <v>4.2852738670229165E-2</v>
      </c>
      <c r="I52" s="8">
        <v>3.14</v>
      </c>
      <c r="J52" s="8">
        <v>0</v>
      </c>
      <c r="L52" s="8">
        <v>106</v>
      </c>
      <c r="N52" s="8">
        <v>0</v>
      </c>
    </row>
    <row r="53" spans="1:14" x14ac:dyDescent="0.3">
      <c r="A53">
        <v>3.49</v>
      </c>
      <c r="D53" s="8">
        <v>3.08</v>
      </c>
      <c r="E53" s="8">
        <v>476</v>
      </c>
      <c r="F53" s="30">
        <f t="shared" si="1"/>
        <v>4.8915835988079331E-2</v>
      </c>
      <c r="I53" s="8">
        <v>3.13</v>
      </c>
      <c r="J53" s="8">
        <v>0</v>
      </c>
      <c r="L53" s="8">
        <v>296</v>
      </c>
      <c r="N53" s="8">
        <v>0</v>
      </c>
    </row>
    <row r="54" spans="1:14" x14ac:dyDescent="0.3">
      <c r="A54">
        <v>3.49</v>
      </c>
      <c r="D54" s="8">
        <v>3.07</v>
      </c>
      <c r="E54" s="8">
        <v>405</v>
      </c>
      <c r="F54" s="30">
        <f t="shared" si="1"/>
        <v>4.161956633439523E-2</v>
      </c>
      <c r="I54" s="8">
        <v>3.12</v>
      </c>
      <c r="J54" s="8">
        <v>0</v>
      </c>
      <c r="L54" s="8">
        <v>562</v>
      </c>
      <c r="N54" s="8">
        <v>0</v>
      </c>
    </row>
    <row r="55" spans="1:14" x14ac:dyDescent="0.3">
      <c r="A55">
        <v>3.5</v>
      </c>
      <c r="D55" s="8">
        <v>3.06</v>
      </c>
      <c r="E55" s="8">
        <v>383</v>
      </c>
      <c r="F55" s="30">
        <f t="shared" si="1"/>
        <v>3.9358750385366355E-2</v>
      </c>
      <c r="I55" s="8">
        <v>3.11</v>
      </c>
      <c r="J55" s="8">
        <v>0</v>
      </c>
      <c r="L55" s="8">
        <v>548</v>
      </c>
      <c r="N55" s="8">
        <v>0</v>
      </c>
    </row>
    <row r="56" spans="1:14" x14ac:dyDescent="0.3">
      <c r="A56">
        <v>3.5</v>
      </c>
      <c r="D56" s="8">
        <v>3.05</v>
      </c>
      <c r="E56" s="8">
        <v>341</v>
      </c>
      <c r="F56" s="30">
        <f t="shared" si="1"/>
        <v>3.504264720994759E-2</v>
      </c>
      <c r="I56" s="8">
        <v>3.1</v>
      </c>
      <c r="J56" s="8">
        <v>0</v>
      </c>
      <c r="L56" s="8">
        <v>422</v>
      </c>
      <c r="N56" s="8">
        <v>0</v>
      </c>
    </row>
    <row r="57" spans="1:14" x14ac:dyDescent="0.3">
      <c r="A57">
        <v>3.49</v>
      </c>
      <c r="D57" s="8">
        <v>3.04</v>
      </c>
      <c r="E57" s="8">
        <v>429</v>
      </c>
      <c r="F57" s="30">
        <f t="shared" si="1"/>
        <v>4.40859110060631E-2</v>
      </c>
      <c r="I57" s="8">
        <v>3.09</v>
      </c>
      <c r="J57" s="8">
        <v>0</v>
      </c>
      <c r="L57" s="8">
        <v>417</v>
      </c>
      <c r="N57" s="8">
        <v>0</v>
      </c>
    </row>
    <row r="58" spans="1:14" x14ac:dyDescent="0.3">
      <c r="A58">
        <v>3.5</v>
      </c>
      <c r="D58" s="8">
        <v>3.03</v>
      </c>
      <c r="E58" s="8">
        <v>530</v>
      </c>
      <c r="F58" s="30">
        <f t="shared" si="1"/>
        <v>5.4465111499332031E-2</v>
      </c>
      <c r="I58" s="8">
        <v>3.08</v>
      </c>
      <c r="J58" s="8">
        <v>0</v>
      </c>
      <c r="L58" s="8">
        <v>476</v>
      </c>
      <c r="N58" s="8">
        <v>0</v>
      </c>
    </row>
    <row r="59" spans="1:14" x14ac:dyDescent="0.3">
      <c r="A59">
        <v>3.5</v>
      </c>
      <c r="D59" s="8">
        <v>3.02</v>
      </c>
      <c r="E59" s="8">
        <v>450</v>
      </c>
      <c r="F59" s="30">
        <f t="shared" si="1"/>
        <v>4.6243962593772482E-2</v>
      </c>
      <c r="I59" s="8">
        <v>3.07</v>
      </c>
      <c r="J59" s="8">
        <v>0</v>
      </c>
      <c r="L59" s="8">
        <v>405</v>
      </c>
      <c r="N59" s="8">
        <v>0</v>
      </c>
    </row>
    <row r="60" spans="1:14" x14ac:dyDescent="0.3">
      <c r="A60">
        <v>3.49</v>
      </c>
      <c r="D60" s="8">
        <v>3.01</v>
      </c>
      <c r="E60" s="8">
        <v>377</v>
      </c>
      <c r="F60" s="30">
        <f t="shared" si="1"/>
        <v>3.8742164217449387E-2</v>
      </c>
      <c r="I60" s="8">
        <v>3.06</v>
      </c>
      <c r="J60" s="8">
        <v>0</v>
      </c>
      <c r="L60" s="8">
        <v>383</v>
      </c>
      <c r="N60" s="8">
        <v>0</v>
      </c>
    </row>
    <row r="61" spans="1:14" x14ac:dyDescent="0.3">
      <c r="A61">
        <v>3.5</v>
      </c>
      <c r="D61" s="8">
        <v>3</v>
      </c>
      <c r="E61" s="8">
        <v>312</v>
      </c>
      <c r="F61" s="30">
        <f t="shared" si="1"/>
        <v>3.2062480731682254E-2</v>
      </c>
      <c r="I61" s="8">
        <v>3.05</v>
      </c>
      <c r="J61" s="8">
        <v>0</v>
      </c>
      <c r="L61" s="8">
        <v>341</v>
      </c>
      <c r="N61" s="8">
        <v>0</v>
      </c>
    </row>
    <row r="62" spans="1:14" x14ac:dyDescent="0.3">
      <c r="A62">
        <v>3.5</v>
      </c>
      <c r="D62" s="8">
        <v>2.99</v>
      </c>
      <c r="E62" s="8">
        <v>378</v>
      </c>
      <c r="F62" s="30">
        <f t="shared" si="1"/>
        <v>3.8844928578768881E-2</v>
      </c>
      <c r="I62" s="8">
        <v>3.04</v>
      </c>
      <c r="J62" s="8">
        <v>0</v>
      </c>
      <c r="L62" s="8">
        <v>429</v>
      </c>
      <c r="N62" s="8">
        <v>0</v>
      </c>
    </row>
    <row r="63" spans="1:14" x14ac:dyDescent="0.3">
      <c r="A63">
        <v>3.49</v>
      </c>
      <c r="D63" s="8">
        <v>2.98</v>
      </c>
      <c r="E63" s="8">
        <v>412</v>
      </c>
      <c r="F63" s="30">
        <f t="shared" si="1"/>
        <v>4.2338916863631691E-2</v>
      </c>
      <c r="I63" s="8">
        <v>3.03</v>
      </c>
      <c r="J63" s="8">
        <v>0</v>
      </c>
      <c r="L63" s="8">
        <v>530</v>
      </c>
      <c r="N63" s="8">
        <v>0</v>
      </c>
    </row>
    <row r="64" spans="1:14" x14ac:dyDescent="0.3">
      <c r="A64">
        <v>3.49</v>
      </c>
      <c r="D64" s="8">
        <v>2.97</v>
      </c>
      <c r="E64" s="8">
        <v>324</v>
      </c>
      <c r="F64" s="30">
        <f t="shared" si="1"/>
        <v>3.3295653067516189E-2</v>
      </c>
      <c r="I64" s="8">
        <v>3.02</v>
      </c>
      <c r="J64" s="8">
        <v>0</v>
      </c>
      <c r="L64" s="8">
        <v>450</v>
      </c>
      <c r="N64" s="8">
        <v>0</v>
      </c>
    </row>
    <row r="65" spans="1:14" x14ac:dyDescent="0.3">
      <c r="A65">
        <v>3.48</v>
      </c>
      <c r="D65" s="8">
        <v>2.96</v>
      </c>
      <c r="E65" s="8">
        <v>197</v>
      </c>
      <c r="F65" s="30">
        <f t="shared" si="1"/>
        <v>2.0244579179940398E-2</v>
      </c>
      <c r="I65" s="8">
        <v>3.01</v>
      </c>
      <c r="J65" s="8">
        <v>0</v>
      </c>
      <c r="L65" s="8">
        <v>377</v>
      </c>
      <c r="N65" s="8">
        <v>0</v>
      </c>
    </row>
    <row r="66" spans="1:14" x14ac:dyDescent="0.3">
      <c r="A66">
        <v>3.48</v>
      </c>
      <c r="D66" s="8">
        <v>2.95</v>
      </c>
      <c r="E66" s="8">
        <v>132</v>
      </c>
      <c r="F66" s="30">
        <f t="shared" ref="F66:F87" si="2">E66/COUNTA(esp2basetotal)</f>
        <v>1.3564895694173261E-2</v>
      </c>
      <c r="I66" s="8">
        <v>3</v>
      </c>
      <c r="J66" s="8">
        <v>0</v>
      </c>
      <c r="L66" s="8">
        <v>312</v>
      </c>
      <c r="N66" s="8">
        <v>0</v>
      </c>
    </row>
    <row r="67" spans="1:14" x14ac:dyDescent="0.3">
      <c r="A67">
        <v>3.47</v>
      </c>
      <c r="D67" s="8">
        <v>2.94</v>
      </c>
      <c r="E67" s="8">
        <v>95</v>
      </c>
      <c r="F67" s="30">
        <f t="shared" si="2"/>
        <v>9.7626143253519686E-3</v>
      </c>
      <c r="I67" s="8">
        <v>2.99</v>
      </c>
      <c r="J67" s="8">
        <v>0</v>
      </c>
      <c r="L67" s="8">
        <v>378</v>
      </c>
      <c r="N67" s="8">
        <v>0</v>
      </c>
    </row>
    <row r="68" spans="1:14" x14ac:dyDescent="0.3">
      <c r="A68">
        <v>3.48</v>
      </c>
      <c r="D68" s="8">
        <v>2.93</v>
      </c>
      <c r="E68" s="8">
        <v>112</v>
      </c>
      <c r="F68" s="30">
        <f t="shared" si="2"/>
        <v>1.1509608467783372E-2</v>
      </c>
      <c r="I68" s="8">
        <v>2.98</v>
      </c>
      <c r="J68" s="8">
        <v>0</v>
      </c>
      <c r="L68" s="8">
        <v>412</v>
      </c>
      <c r="N68" s="8">
        <v>0</v>
      </c>
    </row>
    <row r="69" spans="1:14" x14ac:dyDescent="0.3">
      <c r="A69">
        <v>3.47</v>
      </c>
      <c r="D69" s="8">
        <v>2.92</v>
      </c>
      <c r="E69" s="8">
        <v>127</v>
      </c>
      <c r="F69" s="30">
        <f t="shared" si="2"/>
        <v>1.3051073887575789E-2</v>
      </c>
      <c r="I69" s="8">
        <v>2.97</v>
      </c>
      <c r="J69" s="8">
        <v>0</v>
      </c>
      <c r="L69" s="8">
        <v>324</v>
      </c>
      <c r="N69" s="8">
        <v>0</v>
      </c>
    </row>
    <row r="70" spans="1:14" x14ac:dyDescent="0.3">
      <c r="A70">
        <v>3.47</v>
      </c>
      <c r="D70" s="8">
        <v>2.91</v>
      </c>
      <c r="E70" s="8">
        <v>192</v>
      </c>
      <c r="F70" s="30">
        <f t="shared" si="2"/>
        <v>1.9730757373342924E-2</v>
      </c>
      <c r="I70" s="8">
        <v>2.96</v>
      </c>
      <c r="J70" s="8">
        <v>0</v>
      </c>
      <c r="L70" s="8">
        <v>197</v>
      </c>
      <c r="N70" s="8">
        <v>0</v>
      </c>
    </row>
    <row r="71" spans="1:14" x14ac:dyDescent="0.3">
      <c r="A71">
        <v>3.48</v>
      </c>
      <c r="D71" s="8">
        <v>2.9</v>
      </c>
      <c r="E71" s="8">
        <v>74</v>
      </c>
      <c r="F71" s="30">
        <f t="shared" si="2"/>
        <v>7.6045627376425855E-3</v>
      </c>
      <c r="I71" s="8">
        <v>2.95</v>
      </c>
      <c r="J71" s="8">
        <v>0</v>
      </c>
      <c r="L71" s="8">
        <v>132</v>
      </c>
      <c r="N71" s="8">
        <v>0</v>
      </c>
    </row>
    <row r="72" spans="1:14" x14ac:dyDescent="0.3">
      <c r="A72">
        <v>3.46</v>
      </c>
      <c r="D72" s="8">
        <v>2.89</v>
      </c>
      <c r="E72" s="8">
        <v>62</v>
      </c>
      <c r="F72" s="30">
        <f t="shared" si="2"/>
        <v>6.3713904018086525E-3</v>
      </c>
      <c r="I72" s="8">
        <v>2.94</v>
      </c>
      <c r="J72" s="8">
        <v>0</v>
      </c>
      <c r="L72" s="8">
        <v>95</v>
      </c>
      <c r="N72" s="8">
        <v>0</v>
      </c>
    </row>
    <row r="73" spans="1:14" x14ac:dyDescent="0.3">
      <c r="A73">
        <v>3.45</v>
      </c>
      <c r="D73" s="8">
        <v>2.88</v>
      </c>
      <c r="E73" s="8">
        <v>101</v>
      </c>
      <c r="F73" s="30">
        <f t="shared" si="2"/>
        <v>1.0379200493268934E-2</v>
      </c>
      <c r="I73" s="8">
        <v>2.93</v>
      </c>
      <c r="J73" s="8">
        <v>0</v>
      </c>
      <c r="L73" s="8">
        <v>112</v>
      </c>
      <c r="N73" s="8">
        <v>0</v>
      </c>
    </row>
    <row r="74" spans="1:14" x14ac:dyDescent="0.3">
      <c r="A74">
        <v>3.46</v>
      </c>
      <c r="D74" s="8">
        <v>2.87</v>
      </c>
      <c r="E74" s="8">
        <v>169</v>
      </c>
      <c r="F74" s="30">
        <f t="shared" si="2"/>
        <v>1.7367177062994555E-2</v>
      </c>
      <c r="I74" s="8">
        <v>2.92</v>
      </c>
      <c r="J74" s="8">
        <v>0</v>
      </c>
      <c r="L74" s="8">
        <v>127</v>
      </c>
      <c r="N74" s="8">
        <v>0</v>
      </c>
    </row>
    <row r="75" spans="1:14" x14ac:dyDescent="0.3">
      <c r="A75">
        <v>3.45</v>
      </c>
      <c r="D75" s="8">
        <v>2.86</v>
      </c>
      <c r="E75" s="8">
        <v>142</v>
      </c>
      <c r="F75" s="30">
        <f t="shared" si="2"/>
        <v>1.4592539307368205E-2</v>
      </c>
      <c r="I75" s="8">
        <v>2.91</v>
      </c>
      <c r="J75" s="8">
        <v>0</v>
      </c>
      <c r="L75" s="8">
        <v>192</v>
      </c>
      <c r="N75" s="8">
        <v>0</v>
      </c>
    </row>
    <row r="76" spans="1:14" x14ac:dyDescent="0.3">
      <c r="A76">
        <v>3.45</v>
      </c>
      <c r="D76" s="8">
        <v>2.85</v>
      </c>
      <c r="E76" s="8">
        <v>105</v>
      </c>
      <c r="F76" s="30">
        <f t="shared" si="2"/>
        <v>1.0790257938546911E-2</v>
      </c>
      <c r="I76" s="8">
        <v>2.9</v>
      </c>
      <c r="J76" s="8">
        <v>0</v>
      </c>
      <c r="L76" s="8">
        <v>74</v>
      </c>
      <c r="N76" s="8">
        <v>0</v>
      </c>
    </row>
    <row r="77" spans="1:14" x14ac:dyDescent="0.3">
      <c r="A77">
        <v>3.44</v>
      </c>
      <c r="D77" s="8">
        <v>2.84</v>
      </c>
      <c r="E77" s="8">
        <v>129</v>
      </c>
      <c r="F77" s="30">
        <f t="shared" si="2"/>
        <v>1.3256602610214777E-2</v>
      </c>
      <c r="I77" s="8">
        <v>2.89</v>
      </c>
      <c r="J77" s="8">
        <v>0</v>
      </c>
      <c r="L77" s="8">
        <v>62</v>
      </c>
      <c r="N77" s="8">
        <v>0</v>
      </c>
    </row>
    <row r="78" spans="1:14" x14ac:dyDescent="0.3">
      <c r="A78">
        <v>3.46</v>
      </c>
      <c r="D78" s="8">
        <v>2.83</v>
      </c>
      <c r="E78" s="8">
        <v>118</v>
      </c>
      <c r="F78" s="30">
        <f t="shared" si="2"/>
        <v>1.2126194635700339E-2</v>
      </c>
      <c r="I78" s="8">
        <v>2.88</v>
      </c>
      <c r="J78" s="8">
        <v>0</v>
      </c>
      <c r="L78" s="8">
        <v>101</v>
      </c>
      <c r="N78" s="8">
        <v>0</v>
      </c>
    </row>
    <row r="79" spans="1:14" x14ac:dyDescent="0.3">
      <c r="A79">
        <v>3.43</v>
      </c>
      <c r="D79" s="8">
        <v>2.82</v>
      </c>
      <c r="E79" s="8">
        <v>116</v>
      </c>
      <c r="F79" s="30">
        <f t="shared" si="2"/>
        <v>1.1920665913061351E-2</v>
      </c>
      <c r="I79" s="8">
        <v>2.87</v>
      </c>
      <c r="J79" s="8">
        <v>0</v>
      </c>
      <c r="L79" s="8">
        <v>169</v>
      </c>
      <c r="N79" s="8">
        <v>0</v>
      </c>
    </row>
    <row r="80" spans="1:14" x14ac:dyDescent="0.3">
      <c r="A80">
        <v>3.43</v>
      </c>
      <c r="D80" s="8">
        <v>2.81</v>
      </c>
      <c r="E80" s="8">
        <v>62</v>
      </c>
      <c r="F80" s="30">
        <f t="shared" si="2"/>
        <v>6.3713904018086525E-3</v>
      </c>
      <c r="I80" s="8">
        <v>2.86</v>
      </c>
      <c r="J80" s="8">
        <v>0</v>
      </c>
      <c r="L80" s="8">
        <v>142</v>
      </c>
      <c r="N80" s="8">
        <v>0</v>
      </c>
    </row>
    <row r="81" spans="1:14" x14ac:dyDescent="0.3">
      <c r="A81">
        <v>3.42</v>
      </c>
      <c r="D81" s="8">
        <v>2.8</v>
      </c>
      <c r="E81" s="8">
        <v>62</v>
      </c>
      <c r="F81" s="30">
        <f t="shared" si="2"/>
        <v>6.3713904018086525E-3</v>
      </c>
      <c r="I81" s="8">
        <v>2.85</v>
      </c>
      <c r="J81" s="8">
        <v>0</v>
      </c>
      <c r="L81" s="8">
        <v>105</v>
      </c>
      <c r="N81" s="8">
        <v>0</v>
      </c>
    </row>
    <row r="82" spans="1:14" x14ac:dyDescent="0.3">
      <c r="A82">
        <v>3.42</v>
      </c>
      <c r="D82" s="8">
        <v>2.79</v>
      </c>
      <c r="E82" s="8">
        <v>47</v>
      </c>
      <c r="F82" s="30">
        <f t="shared" si="2"/>
        <v>4.8299249820162368E-3</v>
      </c>
      <c r="I82" s="8">
        <v>2.84</v>
      </c>
      <c r="J82" s="8">
        <v>0</v>
      </c>
      <c r="L82" s="8">
        <v>129</v>
      </c>
      <c r="N82" s="8">
        <v>0</v>
      </c>
    </row>
    <row r="83" spans="1:14" x14ac:dyDescent="0.3">
      <c r="A83">
        <v>3.41</v>
      </c>
      <c r="D83" s="8">
        <v>2.78</v>
      </c>
      <c r="E83" s="8">
        <v>58</v>
      </c>
      <c r="F83" s="30">
        <f t="shared" si="2"/>
        <v>5.9603329565306755E-3</v>
      </c>
      <c r="I83" s="8">
        <v>2.83</v>
      </c>
      <c r="J83" s="8">
        <v>0</v>
      </c>
      <c r="L83" s="8">
        <v>118</v>
      </c>
      <c r="N83" s="8">
        <v>0</v>
      </c>
    </row>
    <row r="84" spans="1:14" x14ac:dyDescent="0.3">
      <c r="A84">
        <v>3.4</v>
      </c>
      <c r="D84" s="8">
        <v>2.77</v>
      </c>
      <c r="E84" s="8">
        <v>46</v>
      </c>
      <c r="F84" s="30">
        <f t="shared" si="2"/>
        <v>4.7271606206967425E-3</v>
      </c>
      <c r="I84" s="8">
        <v>2.82</v>
      </c>
      <c r="J84" s="8">
        <v>0</v>
      </c>
      <c r="L84" s="8">
        <v>84</v>
      </c>
      <c r="N84" s="8">
        <v>32</v>
      </c>
    </row>
    <row r="85" spans="1:14" x14ac:dyDescent="0.3">
      <c r="A85">
        <v>3.4</v>
      </c>
      <c r="D85" s="8">
        <v>2.76</v>
      </c>
      <c r="E85" s="8">
        <v>18</v>
      </c>
      <c r="F85" s="30">
        <f t="shared" si="2"/>
        <v>1.8497585037508992E-3</v>
      </c>
      <c r="I85" s="8">
        <v>2.81</v>
      </c>
      <c r="J85" s="8">
        <v>0</v>
      </c>
      <c r="L85" s="8">
        <v>15</v>
      </c>
      <c r="N85" s="8">
        <v>47</v>
      </c>
    </row>
    <row r="86" spans="1:14" x14ac:dyDescent="0.3">
      <c r="A86">
        <v>3.41</v>
      </c>
      <c r="D86" s="8">
        <v>2.75</v>
      </c>
      <c r="E86" s="8">
        <v>7</v>
      </c>
      <c r="F86" s="30">
        <f t="shared" si="2"/>
        <v>7.1935052923646076E-4</v>
      </c>
      <c r="I86" s="8"/>
      <c r="J86" s="8"/>
      <c r="L86" s="8"/>
      <c r="N86" s="8"/>
    </row>
    <row r="87" spans="1:14" x14ac:dyDescent="0.3">
      <c r="A87">
        <v>3.4</v>
      </c>
      <c r="D87" s="8">
        <v>2.74</v>
      </c>
      <c r="E87" s="8">
        <v>3</v>
      </c>
      <c r="F87" s="30">
        <f t="shared" si="2"/>
        <v>3.0829308395848319E-4</v>
      </c>
      <c r="I87" s="8"/>
      <c r="J87" s="8"/>
      <c r="L87" s="8"/>
      <c r="N87" s="8"/>
    </row>
    <row r="88" spans="1:14" x14ac:dyDescent="0.3">
      <c r="A88">
        <v>3.4</v>
      </c>
      <c r="I88" s="8"/>
      <c r="J88" s="8"/>
      <c r="L88" s="8"/>
      <c r="N88" s="8"/>
    </row>
    <row r="89" spans="1:14" x14ac:dyDescent="0.3">
      <c r="A89">
        <v>3.41</v>
      </c>
      <c r="I89" s="8"/>
      <c r="J89" s="8"/>
      <c r="L89" s="8"/>
      <c r="N89" s="8"/>
    </row>
    <row r="90" spans="1:14" x14ac:dyDescent="0.3">
      <c r="A90">
        <v>3.4</v>
      </c>
      <c r="I90" s="8"/>
      <c r="J90" s="8"/>
      <c r="L90" s="8"/>
      <c r="N90" s="8"/>
    </row>
    <row r="91" spans="1:14" x14ac:dyDescent="0.3">
      <c r="A91">
        <v>3.4</v>
      </c>
      <c r="I91" s="8"/>
      <c r="J91" s="8"/>
      <c r="L91" s="8"/>
      <c r="N91" s="8"/>
    </row>
    <row r="92" spans="1:14" x14ac:dyDescent="0.3">
      <c r="A92">
        <v>3.41</v>
      </c>
      <c r="J92" s="31">
        <f>SUM(J46:J91)</f>
        <v>1</v>
      </c>
      <c r="L92" s="31">
        <f>SUM(L46:L91)</f>
        <v>9232</v>
      </c>
      <c r="N92" s="31">
        <f>SUM(N46:N91)</f>
        <v>79</v>
      </c>
    </row>
    <row r="93" spans="1:14" x14ac:dyDescent="0.3">
      <c r="A93">
        <v>3.4</v>
      </c>
      <c r="J93" t="s">
        <v>23</v>
      </c>
      <c r="L93" t="s">
        <v>26</v>
      </c>
      <c r="N93" t="s">
        <v>30</v>
      </c>
    </row>
    <row r="94" spans="1:14" x14ac:dyDescent="0.3">
      <c r="A94">
        <v>3.38</v>
      </c>
      <c r="I94" s="8">
        <v>2.8</v>
      </c>
      <c r="J94" s="8" cm="1">
        <f t="array" ref="J94:J106">COUNTIF(esp2basecheia,esp2voltvazio)</f>
        <v>0</v>
      </c>
      <c r="L94" s="8" cm="1">
        <f t="array" ref="L94:L106">COUNTIF(esp2basemed,esp2voltvazio)</f>
        <v>1</v>
      </c>
      <c r="N94" s="8" cm="1">
        <f t="array" ref="N94:N106">COUNTIF(esp2basevazia,esp2voltvazio)</f>
        <v>61</v>
      </c>
    </row>
    <row r="95" spans="1:14" x14ac:dyDescent="0.3">
      <c r="A95">
        <v>3.39</v>
      </c>
      <c r="I95" s="8">
        <v>2.79</v>
      </c>
      <c r="J95" s="8">
        <v>0</v>
      </c>
      <c r="L95" s="8">
        <v>0</v>
      </c>
      <c r="N95" s="8">
        <v>47</v>
      </c>
    </row>
    <row r="96" spans="1:14" x14ac:dyDescent="0.3">
      <c r="A96">
        <v>3.39</v>
      </c>
      <c r="I96" s="8">
        <v>2.78</v>
      </c>
      <c r="J96" s="8">
        <v>0</v>
      </c>
      <c r="L96" s="8">
        <v>0</v>
      </c>
      <c r="N96" s="8">
        <v>58</v>
      </c>
    </row>
    <row r="97" spans="1:14" x14ac:dyDescent="0.3">
      <c r="A97">
        <v>3.38</v>
      </c>
      <c r="I97" s="8">
        <v>2.77</v>
      </c>
      <c r="J97" s="8">
        <v>0</v>
      </c>
      <c r="L97" s="8">
        <v>0</v>
      </c>
      <c r="N97" s="8">
        <v>46</v>
      </c>
    </row>
    <row r="98" spans="1:14" x14ac:dyDescent="0.3">
      <c r="A98">
        <v>3.37</v>
      </c>
      <c r="I98" s="8">
        <v>2.76</v>
      </c>
      <c r="J98" s="8">
        <v>0</v>
      </c>
      <c r="L98" s="8">
        <v>0</v>
      </c>
      <c r="N98" s="8">
        <v>18</v>
      </c>
    </row>
    <row r="99" spans="1:14" x14ac:dyDescent="0.3">
      <c r="A99">
        <v>3.38</v>
      </c>
      <c r="I99" s="8">
        <v>2.75</v>
      </c>
      <c r="J99" s="8">
        <v>0</v>
      </c>
      <c r="L99" s="8">
        <v>0</v>
      </c>
      <c r="N99" s="8">
        <v>7</v>
      </c>
    </row>
    <row r="100" spans="1:14" x14ac:dyDescent="0.3">
      <c r="A100">
        <v>3.39</v>
      </c>
      <c r="I100" s="8">
        <v>2.74</v>
      </c>
      <c r="J100" s="8">
        <v>0</v>
      </c>
      <c r="L100" s="8">
        <v>0</v>
      </c>
      <c r="N100" s="8">
        <v>3</v>
      </c>
    </row>
    <row r="101" spans="1:14" x14ac:dyDescent="0.3">
      <c r="A101">
        <v>3.37</v>
      </c>
      <c r="I101" s="8"/>
      <c r="J101" s="8">
        <v>0</v>
      </c>
      <c r="L101" s="8">
        <v>0</v>
      </c>
      <c r="N101" s="8">
        <v>0</v>
      </c>
    </row>
    <row r="102" spans="1:14" x14ac:dyDescent="0.3">
      <c r="A102">
        <v>3.36</v>
      </c>
      <c r="I102" s="8"/>
      <c r="J102" s="8">
        <v>0</v>
      </c>
      <c r="L102" s="8">
        <v>0</v>
      </c>
      <c r="N102" s="8">
        <v>0</v>
      </c>
    </row>
    <row r="103" spans="1:14" x14ac:dyDescent="0.3">
      <c r="A103">
        <v>3.35</v>
      </c>
      <c r="I103" s="8"/>
      <c r="J103" s="8">
        <v>0</v>
      </c>
      <c r="L103" s="8">
        <v>0</v>
      </c>
      <c r="N103" s="8">
        <v>0</v>
      </c>
    </row>
    <row r="104" spans="1:14" x14ac:dyDescent="0.3">
      <c r="A104">
        <v>3.37</v>
      </c>
      <c r="I104" s="8"/>
      <c r="J104" s="8">
        <v>0</v>
      </c>
      <c r="L104" s="8">
        <v>0</v>
      </c>
      <c r="N104" s="8">
        <v>0</v>
      </c>
    </row>
    <row r="105" spans="1:14" x14ac:dyDescent="0.3">
      <c r="A105">
        <v>3.34</v>
      </c>
      <c r="I105" s="8"/>
      <c r="J105" s="8">
        <v>0</v>
      </c>
      <c r="L105" s="8">
        <v>0</v>
      </c>
      <c r="N105" s="8">
        <v>0</v>
      </c>
    </row>
    <row r="106" spans="1:14" x14ac:dyDescent="0.3">
      <c r="A106">
        <v>3.34</v>
      </c>
      <c r="I106" s="8"/>
      <c r="J106" s="8">
        <v>0</v>
      </c>
      <c r="L106" s="8">
        <v>0</v>
      </c>
      <c r="N106" s="8">
        <v>0</v>
      </c>
    </row>
    <row r="107" spans="1:14" x14ac:dyDescent="0.3">
      <c r="A107">
        <v>3.33</v>
      </c>
      <c r="I107" s="8"/>
      <c r="J107" s="8"/>
      <c r="L107" s="8"/>
      <c r="N107" s="8"/>
    </row>
    <row r="108" spans="1:14" x14ac:dyDescent="0.3">
      <c r="A108">
        <v>3.32</v>
      </c>
      <c r="I108" s="8"/>
      <c r="J108" s="8"/>
      <c r="L108" s="8"/>
      <c r="N108" s="8"/>
    </row>
    <row r="109" spans="1:14" x14ac:dyDescent="0.3">
      <c r="A109">
        <v>3.31</v>
      </c>
      <c r="I109" s="8"/>
      <c r="J109" s="8"/>
      <c r="L109" s="8"/>
      <c r="N109" s="8"/>
    </row>
    <row r="110" spans="1:14" x14ac:dyDescent="0.3">
      <c r="A110">
        <v>3.32</v>
      </c>
      <c r="I110" s="8"/>
      <c r="J110" s="8"/>
      <c r="L110" s="8"/>
      <c r="N110" s="8"/>
    </row>
    <row r="111" spans="1:14" x14ac:dyDescent="0.3">
      <c r="A111">
        <v>3.31</v>
      </c>
      <c r="I111" s="8"/>
      <c r="J111" s="8"/>
      <c r="L111" s="8"/>
      <c r="N111" s="8"/>
    </row>
    <row r="112" spans="1:14" x14ac:dyDescent="0.3">
      <c r="A112">
        <v>3.3</v>
      </c>
      <c r="I112" s="8"/>
      <c r="J112" s="8"/>
      <c r="L112" s="8"/>
      <c r="N112" s="8"/>
    </row>
    <row r="113" spans="1:14" x14ac:dyDescent="0.3">
      <c r="A113">
        <v>3.31</v>
      </c>
      <c r="I113" s="8"/>
      <c r="J113" s="8"/>
      <c r="L113" s="8"/>
      <c r="N113" s="8"/>
    </row>
    <row r="114" spans="1:14" x14ac:dyDescent="0.3">
      <c r="A114">
        <v>3.3</v>
      </c>
      <c r="I114" s="8"/>
      <c r="J114" s="8"/>
      <c r="L114" s="8"/>
      <c r="N114" s="8"/>
    </row>
    <row r="115" spans="1:14" x14ac:dyDescent="0.3">
      <c r="A115">
        <v>3.3</v>
      </c>
      <c r="J115" s="31">
        <f>SUM(_xlfn.ANCHORARRAY(J94))</f>
        <v>0</v>
      </c>
      <c r="L115" s="31">
        <f>SUM(_xlfn.ANCHORARRAY(L94))</f>
        <v>1</v>
      </c>
      <c r="N115" s="31">
        <f>SUM(_xlfn.ANCHORARRAY(N94))</f>
        <v>240</v>
      </c>
    </row>
    <row r="116" spans="1:14" x14ac:dyDescent="0.3">
      <c r="A116">
        <v>3.3</v>
      </c>
    </row>
    <row r="117" spans="1:14" x14ac:dyDescent="0.3">
      <c r="A117">
        <v>3.31</v>
      </c>
    </row>
    <row r="118" spans="1:14" x14ac:dyDescent="0.3">
      <c r="A118">
        <v>3.29</v>
      </c>
    </row>
    <row r="119" spans="1:14" x14ac:dyDescent="0.3">
      <c r="A119">
        <v>3.3</v>
      </c>
    </row>
    <row r="120" spans="1:14" x14ac:dyDescent="0.3">
      <c r="A120">
        <v>3.31</v>
      </c>
    </row>
    <row r="121" spans="1:14" x14ac:dyDescent="0.3">
      <c r="A121">
        <v>3.29</v>
      </c>
    </row>
    <row r="122" spans="1:14" x14ac:dyDescent="0.3">
      <c r="A122">
        <v>3.3</v>
      </c>
    </row>
    <row r="123" spans="1:14" x14ac:dyDescent="0.3">
      <c r="A123">
        <v>3.31</v>
      </c>
    </row>
    <row r="124" spans="1:14" x14ac:dyDescent="0.3">
      <c r="A124">
        <v>3.29</v>
      </c>
    </row>
    <row r="125" spans="1:14" x14ac:dyDescent="0.3">
      <c r="A125">
        <v>3.3</v>
      </c>
    </row>
    <row r="126" spans="1:14" x14ac:dyDescent="0.3">
      <c r="A126">
        <v>3.28</v>
      </c>
    </row>
    <row r="127" spans="1:14" x14ac:dyDescent="0.3">
      <c r="A127">
        <v>3.28</v>
      </c>
    </row>
    <row r="128" spans="1:14" x14ac:dyDescent="0.3">
      <c r="A128">
        <v>3.29</v>
      </c>
    </row>
    <row r="129" spans="1:1" x14ac:dyDescent="0.3">
      <c r="A129">
        <v>3.28</v>
      </c>
    </row>
    <row r="130" spans="1:1" x14ac:dyDescent="0.3">
      <c r="A130">
        <v>3.27</v>
      </c>
    </row>
    <row r="131" spans="1:1" x14ac:dyDescent="0.3">
      <c r="A131">
        <v>3.29</v>
      </c>
    </row>
    <row r="132" spans="1:1" x14ac:dyDescent="0.3">
      <c r="A132">
        <v>3.28</v>
      </c>
    </row>
    <row r="133" spans="1:1" x14ac:dyDescent="0.3">
      <c r="A133">
        <v>3.27</v>
      </c>
    </row>
    <row r="134" spans="1:1" x14ac:dyDescent="0.3">
      <c r="A134">
        <v>3.26</v>
      </c>
    </row>
    <row r="135" spans="1:1" x14ac:dyDescent="0.3">
      <c r="A135">
        <v>3.28</v>
      </c>
    </row>
    <row r="136" spans="1:1" x14ac:dyDescent="0.3">
      <c r="A136">
        <v>3.27</v>
      </c>
    </row>
    <row r="137" spans="1:1" x14ac:dyDescent="0.3">
      <c r="A137">
        <v>3.27</v>
      </c>
    </row>
    <row r="138" spans="1:1" x14ac:dyDescent="0.3">
      <c r="A138">
        <v>3.26</v>
      </c>
    </row>
    <row r="139" spans="1:1" x14ac:dyDescent="0.3">
      <c r="A139">
        <v>3.27</v>
      </c>
    </row>
    <row r="140" spans="1:1" x14ac:dyDescent="0.3">
      <c r="A140">
        <v>3.25</v>
      </c>
    </row>
    <row r="141" spans="1:1" x14ac:dyDescent="0.3">
      <c r="A141">
        <v>3.24</v>
      </c>
    </row>
    <row r="142" spans="1:1" x14ac:dyDescent="0.3">
      <c r="A142">
        <v>3.23</v>
      </c>
    </row>
    <row r="143" spans="1:1" x14ac:dyDescent="0.3">
      <c r="A143">
        <v>3.25</v>
      </c>
    </row>
    <row r="144" spans="1:1" x14ac:dyDescent="0.3">
      <c r="A144">
        <v>3.24</v>
      </c>
    </row>
    <row r="145" spans="1:1" x14ac:dyDescent="0.3">
      <c r="A145">
        <v>3.23</v>
      </c>
    </row>
    <row r="146" spans="1:1" x14ac:dyDescent="0.3">
      <c r="A146">
        <v>3.23</v>
      </c>
    </row>
    <row r="147" spans="1:1" x14ac:dyDescent="0.3">
      <c r="A147">
        <v>3.24</v>
      </c>
    </row>
    <row r="148" spans="1:1" x14ac:dyDescent="0.3">
      <c r="A148">
        <v>3.25</v>
      </c>
    </row>
    <row r="149" spans="1:1" x14ac:dyDescent="0.3">
      <c r="A149">
        <v>3.24</v>
      </c>
    </row>
    <row r="150" spans="1:1" x14ac:dyDescent="0.3">
      <c r="A150">
        <v>3.24</v>
      </c>
    </row>
    <row r="151" spans="1:1" x14ac:dyDescent="0.3">
      <c r="A151" s="5">
        <v>3.2</v>
      </c>
    </row>
    <row r="152" spans="1:1" x14ac:dyDescent="0.3">
      <c r="A152">
        <v>3.23</v>
      </c>
    </row>
    <row r="153" spans="1:1" x14ac:dyDescent="0.3">
      <c r="A153">
        <v>3.24</v>
      </c>
    </row>
    <row r="154" spans="1:1" x14ac:dyDescent="0.3">
      <c r="A154">
        <v>3.25</v>
      </c>
    </row>
    <row r="155" spans="1:1" x14ac:dyDescent="0.3">
      <c r="A155">
        <v>3.24</v>
      </c>
    </row>
    <row r="156" spans="1:1" x14ac:dyDescent="0.3">
      <c r="A156">
        <v>3.24</v>
      </c>
    </row>
    <row r="157" spans="1:1" x14ac:dyDescent="0.3">
      <c r="A157">
        <v>3.22</v>
      </c>
    </row>
    <row r="158" spans="1:1" x14ac:dyDescent="0.3">
      <c r="A158" s="34">
        <v>3.23</v>
      </c>
    </row>
    <row r="159" spans="1:1" x14ac:dyDescent="0.3">
      <c r="A159">
        <v>3.23</v>
      </c>
    </row>
    <row r="160" spans="1:1" x14ac:dyDescent="0.3">
      <c r="A160">
        <v>3.24</v>
      </c>
    </row>
    <row r="161" spans="1:1" x14ac:dyDescent="0.3">
      <c r="A161">
        <v>3.25</v>
      </c>
    </row>
    <row r="162" spans="1:1" x14ac:dyDescent="0.3">
      <c r="A162">
        <v>3.24</v>
      </c>
    </row>
    <row r="163" spans="1:1" x14ac:dyDescent="0.3">
      <c r="A163">
        <v>3.24</v>
      </c>
    </row>
    <row r="164" spans="1:1" x14ac:dyDescent="0.3">
      <c r="A164">
        <v>3.22</v>
      </c>
    </row>
    <row r="165" spans="1:1" x14ac:dyDescent="0.3">
      <c r="A165">
        <v>3.23</v>
      </c>
    </row>
    <row r="166" spans="1:1" x14ac:dyDescent="0.3">
      <c r="A166">
        <v>3.22</v>
      </c>
    </row>
    <row r="167" spans="1:1" x14ac:dyDescent="0.3">
      <c r="A167">
        <v>3.21</v>
      </c>
    </row>
    <row r="168" spans="1:1" x14ac:dyDescent="0.3">
      <c r="A168">
        <v>3.23</v>
      </c>
    </row>
    <row r="169" spans="1:1" x14ac:dyDescent="0.3">
      <c r="A169">
        <v>3.22</v>
      </c>
    </row>
    <row r="170" spans="1:1" x14ac:dyDescent="0.3">
      <c r="A170">
        <v>3.22</v>
      </c>
    </row>
    <row r="171" spans="1:1" x14ac:dyDescent="0.3">
      <c r="A171">
        <v>3.23</v>
      </c>
    </row>
    <row r="172" spans="1:1" x14ac:dyDescent="0.3">
      <c r="A172">
        <v>3.22</v>
      </c>
    </row>
    <row r="173" spans="1:1" x14ac:dyDescent="0.3">
      <c r="A173">
        <v>3.23</v>
      </c>
    </row>
    <row r="174" spans="1:1" x14ac:dyDescent="0.3">
      <c r="A174">
        <v>3.22</v>
      </c>
    </row>
    <row r="175" spans="1:1" x14ac:dyDescent="0.3">
      <c r="A175">
        <v>3.21</v>
      </c>
    </row>
    <row r="176" spans="1:1" x14ac:dyDescent="0.3">
      <c r="A176">
        <v>3.2</v>
      </c>
    </row>
    <row r="177" spans="1:1" x14ac:dyDescent="0.3">
      <c r="A177">
        <v>3.2</v>
      </c>
    </row>
    <row r="178" spans="1:1" x14ac:dyDescent="0.3">
      <c r="A178">
        <v>3.2</v>
      </c>
    </row>
    <row r="179" spans="1:1" x14ac:dyDescent="0.3">
      <c r="A179">
        <v>3.21</v>
      </c>
    </row>
    <row r="180" spans="1:1" x14ac:dyDescent="0.3">
      <c r="A180">
        <v>3.21</v>
      </c>
    </row>
    <row r="181" spans="1:1" x14ac:dyDescent="0.3">
      <c r="A181">
        <v>3.19</v>
      </c>
    </row>
    <row r="182" spans="1:1" x14ac:dyDescent="0.3">
      <c r="A182">
        <v>3.2</v>
      </c>
    </row>
    <row r="183" spans="1:1" x14ac:dyDescent="0.3">
      <c r="A183">
        <v>3.2</v>
      </c>
    </row>
    <row r="184" spans="1:1" x14ac:dyDescent="0.3">
      <c r="A184">
        <v>3.2</v>
      </c>
    </row>
    <row r="185" spans="1:1" x14ac:dyDescent="0.3">
      <c r="A185">
        <v>3.18</v>
      </c>
    </row>
    <row r="186" spans="1:1" x14ac:dyDescent="0.3">
      <c r="A186">
        <v>3.19</v>
      </c>
    </row>
    <row r="187" spans="1:1" x14ac:dyDescent="0.3">
      <c r="A187">
        <v>3.19</v>
      </c>
    </row>
    <row r="188" spans="1:1" x14ac:dyDescent="0.3">
      <c r="A188">
        <v>3.2</v>
      </c>
    </row>
    <row r="189" spans="1:1" x14ac:dyDescent="0.3">
      <c r="A189">
        <v>3.2</v>
      </c>
    </row>
    <row r="190" spans="1:1" x14ac:dyDescent="0.3">
      <c r="A190">
        <v>3.21</v>
      </c>
    </row>
    <row r="191" spans="1:1" x14ac:dyDescent="0.3">
      <c r="A191">
        <v>3.21</v>
      </c>
    </row>
    <row r="192" spans="1:1" x14ac:dyDescent="0.3">
      <c r="A192">
        <v>3.19</v>
      </c>
    </row>
    <row r="193" spans="1:1" x14ac:dyDescent="0.3">
      <c r="A193">
        <v>3.2</v>
      </c>
    </row>
    <row r="194" spans="1:1" x14ac:dyDescent="0.3">
      <c r="A194">
        <v>3.2</v>
      </c>
    </row>
    <row r="195" spans="1:1" x14ac:dyDescent="0.3">
      <c r="A195">
        <v>3.18</v>
      </c>
    </row>
    <row r="196" spans="1:1" x14ac:dyDescent="0.3">
      <c r="A196">
        <v>3.19</v>
      </c>
    </row>
    <row r="197" spans="1:1" x14ac:dyDescent="0.3">
      <c r="A197">
        <v>3.19</v>
      </c>
    </row>
    <row r="198" spans="1:1" x14ac:dyDescent="0.3">
      <c r="A198">
        <v>3.2</v>
      </c>
    </row>
    <row r="199" spans="1:1" x14ac:dyDescent="0.3">
      <c r="A199">
        <v>3.19</v>
      </c>
    </row>
    <row r="200" spans="1:1" x14ac:dyDescent="0.3">
      <c r="A200">
        <v>3.2</v>
      </c>
    </row>
    <row r="201" spans="1:1" x14ac:dyDescent="0.3">
      <c r="A201">
        <v>3.18</v>
      </c>
    </row>
    <row r="202" spans="1:1" x14ac:dyDescent="0.3">
      <c r="A202">
        <v>3.19</v>
      </c>
    </row>
    <row r="203" spans="1:1" x14ac:dyDescent="0.3">
      <c r="A203">
        <v>3.19</v>
      </c>
    </row>
    <row r="204" spans="1:1" x14ac:dyDescent="0.3">
      <c r="A204">
        <v>3.2</v>
      </c>
    </row>
    <row r="205" spans="1:1" x14ac:dyDescent="0.3">
      <c r="A205">
        <v>3.18</v>
      </c>
    </row>
    <row r="206" spans="1:1" x14ac:dyDescent="0.3">
      <c r="A206">
        <v>3.19</v>
      </c>
    </row>
    <row r="207" spans="1:1" x14ac:dyDescent="0.3">
      <c r="A207">
        <v>3.19</v>
      </c>
    </row>
    <row r="208" spans="1:1" x14ac:dyDescent="0.3">
      <c r="A208">
        <v>3.18</v>
      </c>
    </row>
    <row r="209" spans="1:1" x14ac:dyDescent="0.3">
      <c r="A209">
        <v>3.19</v>
      </c>
    </row>
    <row r="210" spans="1:1" x14ac:dyDescent="0.3">
      <c r="A210">
        <v>3.19</v>
      </c>
    </row>
    <row r="211" spans="1:1" x14ac:dyDescent="0.3">
      <c r="A211">
        <v>3.19</v>
      </c>
    </row>
    <row r="212" spans="1:1" x14ac:dyDescent="0.3">
      <c r="A212">
        <v>3.18</v>
      </c>
    </row>
    <row r="213" spans="1:1" x14ac:dyDescent="0.3">
      <c r="A213">
        <v>3.19</v>
      </c>
    </row>
    <row r="214" spans="1:1" x14ac:dyDescent="0.3">
      <c r="A214">
        <v>3.19</v>
      </c>
    </row>
    <row r="215" spans="1:1" x14ac:dyDescent="0.3">
      <c r="A215">
        <v>3.19</v>
      </c>
    </row>
    <row r="216" spans="1:1" x14ac:dyDescent="0.3">
      <c r="A216">
        <v>3.18</v>
      </c>
    </row>
    <row r="217" spans="1:1" x14ac:dyDescent="0.3">
      <c r="A217">
        <v>3.19</v>
      </c>
    </row>
    <row r="218" spans="1:1" x14ac:dyDescent="0.3">
      <c r="A218">
        <v>3.19</v>
      </c>
    </row>
    <row r="219" spans="1:1" x14ac:dyDescent="0.3">
      <c r="A219">
        <v>3.19</v>
      </c>
    </row>
    <row r="220" spans="1:1" x14ac:dyDescent="0.3">
      <c r="A220">
        <v>3.18</v>
      </c>
    </row>
    <row r="221" spans="1:1" x14ac:dyDescent="0.3">
      <c r="A221">
        <v>3.19</v>
      </c>
    </row>
    <row r="222" spans="1:1" x14ac:dyDescent="0.3">
      <c r="A222">
        <v>3.19</v>
      </c>
    </row>
    <row r="223" spans="1:1" x14ac:dyDescent="0.3">
      <c r="A223">
        <v>3.18</v>
      </c>
    </row>
    <row r="224" spans="1:1" x14ac:dyDescent="0.3">
      <c r="A224">
        <v>3.19</v>
      </c>
    </row>
    <row r="225" spans="1:1" x14ac:dyDescent="0.3">
      <c r="A225">
        <v>3.19</v>
      </c>
    </row>
    <row r="226" spans="1:1" x14ac:dyDescent="0.3">
      <c r="A226">
        <v>3.19</v>
      </c>
    </row>
    <row r="227" spans="1:1" x14ac:dyDescent="0.3">
      <c r="A227">
        <v>3.18</v>
      </c>
    </row>
    <row r="228" spans="1:1" x14ac:dyDescent="0.3">
      <c r="A228">
        <v>3.19</v>
      </c>
    </row>
    <row r="229" spans="1:1" x14ac:dyDescent="0.3">
      <c r="A229">
        <v>3.19</v>
      </c>
    </row>
    <row r="230" spans="1:1" x14ac:dyDescent="0.3">
      <c r="A230">
        <v>3.18</v>
      </c>
    </row>
    <row r="231" spans="1:1" x14ac:dyDescent="0.3">
      <c r="A231">
        <v>3.19</v>
      </c>
    </row>
    <row r="232" spans="1:1" x14ac:dyDescent="0.3">
      <c r="A232">
        <v>3.19</v>
      </c>
    </row>
    <row r="233" spans="1:1" x14ac:dyDescent="0.3">
      <c r="A233">
        <v>3.19</v>
      </c>
    </row>
    <row r="234" spans="1:1" x14ac:dyDescent="0.3">
      <c r="A234">
        <v>3.18</v>
      </c>
    </row>
    <row r="235" spans="1:1" x14ac:dyDescent="0.3">
      <c r="A235">
        <v>3.17</v>
      </c>
    </row>
    <row r="236" spans="1:1" x14ac:dyDescent="0.3">
      <c r="A236">
        <v>3.17</v>
      </c>
    </row>
    <row r="237" spans="1:1" x14ac:dyDescent="0.3">
      <c r="A237">
        <v>3.19</v>
      </c>
    </row>
    <row r="238" spans="1:1" x14ac:dyDescent="0.3">
      <c r="A238">
        <v>3.18</v>
      </c>
    </row>
    <row r="239" spans="1:1" x14ac:dyDescent="0.3">
      <c r="A239">
        <v>3.19</v>
      </c>
    </row>
    <row r="240" spans="1:1" x14ac:dyDescent="0.3">
      <c r="A240">
        <v>3.19</v>
      </c>
    </row>
    <row r="241" spans="1:1" x14ac:dyDescent="0.3">
      <c r="A241">
        <v>3.18</v>
      </c>
    </row>
    <row r="242" spans="1:1" x14ac:dyDescent="0.3">
      <c r="A242">
        <v>3.19</v>
      </c>
    </row>
    <row r="243" spans="1:1" x14ac:dyDescent="0.3">
      <c r="A243">
        <v>3.18</v>
      </c>
    </row>
    <row r="244" spans="1:1" x14ac:dyDescent="0.3">
      <c r="A244">
        <v>3.19</v>
      </c>
    </row>
    <row r="245" spans="1:1" x14ac:dyDescent="0.3">
      <c r="A245">
        <v>3.18</v>
      </c>
    </row>
    <row r="246" spans="1:1" x14ac:dyDescent="0.3">
      <c r="A246">
        <v>3.19</v>
      </c>
    </row>
    <row r="247" spans="1:1" x14ac:dyDescent="0.3">
      <c r="A247">
        <v>3.19</v>
      </c>
    </row>
    <row r="248" spans="1:1" x14ac:dyDescent="0.3">
      <c r="A248">
        <v>3.18</v>
      </c>
    </row>
    <row r="249" spans="1:1" x14ac:dyDescent="0.3">
      <c r="A249">
        <v>3.19</v>
      </c>
    </row>
    <row r="250" spans="1:1" x14ac:dyDescent="0.3">
      <c r="A250">
        <v>3.19</v>
      </c>
    </row>
    <row r="251" spans="1:1" x14ac:dyDescent="0.3">
      <c r="A251">
        <v>3.18</v>
      </c>
    </row>
    <row r="252" spans="1:1" x14ac:dyDescent="0.3">
      <c r="A252">
        <v>3.19</v>
      </c>
    </row>
    <row r="253" spans="1:1" x14ac:dyDescent="0.3">
      <c r="A253">
        <v>3.19</v>
      </c>
    </row>
    <row r="254" spans="1:1" x14ac:dyDescent="0.3">
      <c r="A254">
        <v>3.18</v>
      </c>
    </row>
    <row r="255" spans="1:1" x14ac:dyDescent="0.3">
      <c r="A255">
        <v>3.18</v>
      </c>
    </row>
    <row r="256" spans="1:1" x14ac:dyDescent="0.3">
      <c r="A256">
        <v>3.19</v>
      </c>
    </row>
    <row r="257" spans="1:1" x14ac:dyDescent="0.3">
      <c r="A257">
        <v>3.18</v>
      </c>
    </row>
    <row r="258" spans="1:1" x14ac:dyDescent="0.3">
      <c r="A258">
        <v>3.18</v>
      </c>
    </row>
    <row r="259" spans="1:1" x14ac:dyDescent="0.3">
      <c r="A259">
        <v>3.19</v>
      </c>
    </row>
    <row r="260" spans="1:1" x14ac:dyDescent="0.3">
      <c r="A260">
        <v>3.18</v>
      </c>
    </row>
    <row r="261" spans="1:1" x14ac:dyDescent="0.3">
      <c r="A261">
        <v>3.18</v>
      </c>
    </row>
    <row r="262" spans="1:1" x14ac:dyDescent="0.3">
      <c r="A262">
        <v>3.19</v>
      </c>
    </row>
    <row r="263" spans="1:1" x14ac:dyDescent="0.3">
      <c r="A263">
        <v>3.18</v>
      </c>
    </row>
    <row r="264" spans="1:1" x14ac:dyDescent="0.3">
      <c r="A264">
        <v>3.18</v>
      </c>
    </row>
    <row r="265" spans="1:1" x14ac:dyDescent="0.3">
      <c r="A265">
        <v>3.19</v>
      </c>
    </row>
    <row r="266" spans="1:1" x14ac:dyDescent="0.3">
      <c r="A266">
        <v>3.18</v>
      </c>
    </row>
    <row r="267" spans="1:1" x14ac:dyDescent="0.3">
      <c r="A267">
        <v>3.18</v>
      </c>
    </row>
    <row r="268" spans="1:1" x14ac:dyDescent="0.3">
      <c r="A268">
        <v>3.19</v>
      </c>
    </row>
    <row r="269" spans="1:1" x14ac:dyDescent="0.3">
      <c r="A269">
        <v>3.18</v>
      </c>
    </row>
    <row r="270" spans="1:1" x14ac:dyDescent="0.3">
      <c r="A270">
        <v>3.18</v>
      </c>
    </row>
    <row r="271" spans="1:1" x14ac:dyDescent="0.3">
      <c r="A271">
        <v>3.17</v>
      </c>
    </row>
    <row r="272" spans="1:1" x14ac:dyDescent="0.3">
      <c r="A272">
        <v>3.17</v>
      </c>
    </row>
    <row r="273" spans="1:1" x14ac:dyDescent="0.3">
      <c r="A273">
        <v>3.19</v>
      </c>
    </row>
    <row r="274" spans="1:1" x14ac:dyDescent="0.3">
      <c r="A274">
        <v>3.18</v>
      </c>
    </row>
    <row r="275" spans="1:1" x14ac:dyDescent="0.3">
      <c r="A275">
        <v>3.18</v>
      </c>
    </row>
    <row r="276" spans="1:1" x14ac:dyDescent="0.3">
      <c r="A276">
        <v>3.16</v>
      </c>
    </row>
    <row r="277" spans="1:1" x14ac:dyDescent="0.3">
      <c r="A277">
        <v>3.17</v>
      </c>
    </row>
    <row r="278" spans="1:1" x14ac:dyDescent="0.3">
      <c r="A278">
        <v>3.17</v>
      </c>
    </row>
    <row r="279" spans="1:1" x14ac:dyDescent="0.3">
      <c r="A279">
        <v>3.19</v>
      </c>
    </row>
    <row r="280" spans="1:1" x14ac:dyDescent="0.3">
      <c r="A280">
        <v>3.18</v>
      </c>
    </row>
    <row r="281" spans="1:1" x14ac:dyDescent="0.3">
      <c r="A281">
        <v>3.18</v>
      </c>
    </row>
    <row r="282" spans="1:1" x14ac:dyDescent="0.3">
      <c r="A282">
        <v>3.16</v>
      </c>
    </row>
    <row r="283" spans="1:1" x14ac:dyDescent="0.3">
      <c r="A283">
        <v>3.17</v>
      </c>
    </row>
    <row r="284" spans="1:1" x14ac:dyDescent="0.3">
      <c r="A284">
        <v>3.18</v>
      </c>
    </row>
    <row r="285" spans="1:1" x14ac:dyDescent="0.3">
      <c r="A285">
        <v>3.17</v>
      </c>
    </row>
    <row r="286" spans="1:1" x14ac:dyDescent="0.3">
      <c r="A286">
        <v>3.17</v>
      </c>
    </row>
    <row r="287" spans="1:1" x14ac:dyDescent="0.3">
      <c r="A287">
        <v>3.18</v>
      </c>
    </row>
    <row r="288" spans="1:1" x14ac:dyDescent="0.3">
      <c r="A288">
        <v>3.17</v>
      </c>
    </row>
    <row r="289" spans="1:1" x14ac:dyDescent="0.3">
      <c r="A289">
        <v>3.17</v>
      </c>
    </row>
    <row r="290" spans="1:1" x14ac:dyDescent="0.3">
      <c r="A290">
        <v>3.18</v>
      </c>
    </row>
    <row r="291" spans="1:1" x14ac:dyDescent="0.3">
      <c r="A291">
        <v>3.17</v>
      </c>
    </row>
    <row r="292" spans="1:1" x14ac:dyDescent="0.3">
      <c r="A292">
        <v>3.18</v>
      </c>
    </row>
    <row r="293" spans="1:1" x14ac:dyDescent="0.3">
      <c r="A293">
        <v>3.17</v>
      </c>
    </row>
    <row r="294" spans="1:1" x14ac:dyDescent="0.3">
      <c r="A294">
        <v>3.17</v>
      </c>
    </row>
    <row r="295" spans="1:1" x14ac:dyDescent="0.3">
      <c r="A295">
        <v>3.17</v>
      </c>
    </row>
    <row r="296" spans="1:1" x14ac:dyDescent="0.3">
      <c r="A296">
        <v>3.18</v>
      </c>
    </row>
    <row r="297" spans="1:1" x14ac:dyDescent="0.3">
      <c r="A297">
        <v>3.16</v>
      </c>
    </row>
    <row r="298" spans="1:1" x14ac:dyDescent="0.3">
      <c r="A298">
        <v>3.16</v>
      </c>
    </row>
    <row r="299" spans="1:1" x14ac:dyDescent="0.3">
      <c r="A299">
        <v>3.16</v>
      </c>
    </row>
    <row r="300" spans="1:1" x14ac:dyDescent="0.3">
      <c r="A300">
        <v>3.17</v>
      </c>
    </row>
    <row r="301" spans="1:1" x14ac:dyDescent="0.3">
      <c r="A301">
        <v>3.17</v>
      </c>
    </row>
    <row r="302" spans="1:1" x14ac:dyDescent="0.3">
      <c r="A302">
        <v>3.17</v>
      </c>
    </row>
    <row r="303" spans="1:1" x14ac:dyDescent="0.3">
      <c r="A303">
        <v>3.16</v>
      </c>
    </row>
    <row r="304" spans="1:1" x14ac:dyDescent="0.3">
      <c r="A304">
        <v>3.17</v>
      </c>
    </row>
    <row r="305" spans="1:1" x14ac:dyDescent="0.3">
      <c r="A305">
        <v>3.17</v>
      </c>
    </row>
    <row r="306" spans="1:1" x14ac:dyDescent="0.3">
      <c r="A306">
        <v>3.16</v>
      </c>
    </row>
    <row r="307" spans="1:1" x14ac:dyDescent="0.3">
      <c r="A307">
        <v>3.17</v>
      </c>
    </row>
    <row r="308" spans="1:1" x14ac:dyDescent="0.3">
      <c r="A308">
        <v>3.17</v>
      </c>
    </row>
    <row r="309" spans="1:1" x14ac:dyDescent="0.3">
      <c r="A309">
        <v>3.16</v>
      </c>
    </row>
    <row r="310" spans="1:1" x14ac:dyDescent="0.3">
      <c r="A310">
        <v>3.17</v>
      </c>
    </row>
    <row r="311" spans="1:1" x14ac:dyDescent="0.3">
      <c r="A311">
        <v>3.17</v>
      </c>
    </row>
    <row r="312" spans="1:1" x14ac:dyDescent="0.3">
      <c r="A312">
        <v>3.16</v>
      </c>
    </row>
    <row r="313" spans="1:1" x14ac:dyDescent="0.3">
      <c r="A313">
        <v>3.17</v>
      </c>
    </row>
    <row r="314" spans="1:1" x14ac:dyDescent="0.3">
      <c r="A314">
        <v>3.17</v>
      </c>
    </row>
    <row r="315" spans="1:1" x14ac:dyDescent="0.3">
      <c r="A315">
        <v>3.16</v>
      </c>
    </row>
    <row r="316" spans="1:1" x14ac:dyDescent="0.3">
      <c r="A316">
        <v>3.16</v>
      </c>
    </row>
    <row r="317" spans="1:1" x14ac:dyDescent="0.3">
      <c r="A317">
        <v>3.17</v>
      </c>
    </row>
    <row r="318" spans="1:1" x14ac:dyDescent="0.3">
      <c r="A318">
        <v>3.16</v>
      </c>
    </row>
    <row r="319" spans="1:1" x14ac:dyDescent="0.3">
      <c r="A319">
        <v>3.16</v>
      </c>
    </row>
    <row r="320" spans="1:1" x14ac:dyDescent="0.3">
      <c r="A320">
        <v>3.17</v>
      </c>
    </row>
    <row r="321" spans="1:1" x14ac:dyDescent="0.3">
      <c r="A321">
        <v>3.16</v>
      </c>
    </row>
    <row r="322" spans="1:1" x14ac:dyDescent="0.3">
      <c r="A322">
        <v>3.16</v>
      </c>
    </row>
    <row r="323" spans="1:1" x14ac:dyDescent="0.3">
      <c r="A323">
        <v>3.16</v>
      </c>
    </row>
    <row r="324" spans="1:1" x14ac:dyDescent="0.3">
      <c r="A324">
        <v>3.16</v>
      </c>
    </row>
    <row r="325" spans="1:1" x14ac:dyDescent="0.3">
      <c r="A325">
        <v>3.17</v>
      </c>
    </row>
    <row r="326" spans="1:1" x14ac:dyDescent="0.3">
      <c r="A326">
        <v>3.15</v>
      </c>
    </row>
    <row r="327" spans="1:1" x14ac:dyDescent="0.3">
      <c r="A327">
        <v>3.15</v>
      </c>
    </row>
    <row r="328" spans="1:1" x14ac:dyDescent="0.3">
      <c r="A328">
        <v>3.16</v>
      </c>
    </row>
    <row r="329" spans="1:1" x14ac:dyDescent="0.3">
      <c r="A329">
        <v>3.16</v>
      </c>
    </row>
    <row r="330" spans="1:1" x14ac:dyDescent="0.3">
      <c r="A330">
        <v>3.15</v>
      </c>
    </row>
    <row r="331" spans="1:1" x14ac:dyDescent="0.3">
      <c r="A331">
        <v>3.15</v>
      </c>
    </row>
    <row r="332" spans="1:1" x14ac:dyDescent="0.3">
      <c r="A332">
        <v>3.14</v>
      </c>
    </row>
    <row r="333" spans="1:1" x14ac:dyDescent="0.3">
      <c r="A333">
        <v>3.16</v>
      </c>
    </row>
    <row r="334" spans="1:1" x14ac:dyDescent="0.3">
      <c r="A334">
        <v>3.16</v>
      </c>
    </row>
    <row r="335" spans="1:1" x14ac:dyDescent="0.3">
      <c r="A335">
        <v>3.15</v>
      </c>
    </row>
    <row r="336" spans="1:1" x14ac:dyDescent="0.3">
      <c r="A336">
        <v>3.14</v>
      </c>
    </row>
    <row r="337" spans="1:1" x14ac:dyDescent="0.3">
      <c r="A337">
        <v>3.14</v>
      </c>
    </row>
    <row r="338" spans="1:1" x14ac:dyDescent="0.3">
      <c r="A338">
        <v>3.14</v>
      </c>
    </row>
    <row r="339" spans="1:1" x14ac:dyDescent="0.3">
      <c r="A339">
        <v>3.16</v>
      </c>
    </row>
    <row r="340" spans="1:1" x14ac:dyDescent="0.3">
      <c r="A340">
        <v>3.15</v>
      </c>
    </row>
    <row r="341" spans="1:1" x14ac:dyDescent="0.3">
      <c r="A341">
        <v>3.14</v>
      </c>
    </row>
    <row r="342" spans="1:1" x14ac:dyDescent="0.3">
      <c r="A342">
        <v>3.14</v>
      </c>
    </row>
    <row r="343" spans="1:1" x14ac:dyDescent="0.3">
      <c r="A343">
        <v>3.14</v>
      </c>
    </row>
    <row r="344" spans="1:1" x14ac:dyDescent="0.3">
      <c r="A344">
        <v>3.15</v>
      </c>
    </row>
    <row r="345" spans="1:1" x14ac:dyDescent="0.3">
      <c r="A345">
        <v>3.14</v>
      </c>
    </row>
    <row r="346" spans="1:1" x14ac:dyDescent="0.3">
      <c r="A346">
        <v>3.14</v>
      </c>
    </row>
    <row r="347" spans="1:1" x14ac:dyDescent="0.3">
      <c r="A347">
        <v>3.16</v>
      </c>
    </row>
    <row r="348" spans="1:1" x14ac:dyDescent="0.3">
      <c r="A348">
        <v>3.15</v>
      </c>
    </row>
    <row r="349" spans="1:1" x14ac:dyDescent="0.3">
      <c r="A349">
        <v>3.15</v>
      </c>
    </row>
    <row r="350" spans="1:1" x14ac:dyDescent="0.3">
      <c r="A350">
        <v>3.14</v>
      </c>
    </row>
    <row r="351" spans="1:1" x14ac:dyDescent="0.3">
      <c r="A351">
        <v>3.16</v>
      </c>
    </row>
    <row r="352" spans="1:1" x14ac:dyDescent="0.3">
      <c r="A352">
        <v>3.16</v>
      </c>
    </row>
    <row r="353" spans="1:1" x14ac:dyDescent="0.3">
      <c r="A353">
        <v>3.15</v>
      </c>
    </row>
    <row r="354" spans="1:1" x14ac:dyDescent="0.3">
      <c r="A354">
        <v>3.14</v>
      </c>
    </row>
    <row r="355" spans="1:1" x14ac:dyDescent="0.3">
      <c r="A355">
        <v>3.14</v>
      </c>
    </row>
    <row r="356" spans="1:1" x14ac:dyDescent="0.3">
      <c r="A356">
        <v>3.14</v>
      </c>
    </row>
    <row r="357" spans="1:1" x14ac:dyDescent="0.3">
      <c r="A357">
        <v>3.16</v>
      </c>
    </row>
    <row r="358" spans="1:1" x14ac:dyDescent="0.3">
      <c r="A358">
        <v>3.15</v>
      </c>
    </row>
    <row r="359" spans="1:1" x14ac:dyDescent="0.3">
      <c r="A359">
        <v>3.14</v>
      </c>
    </row>
    <row r="360" spans="1:1" x14ac:dyDescent="0.3">
      <c r="A360">
        <v>3.14</v>
      </c>
    </row>
    <row r="361" spans="1:1" x14ac:dyDescent="0.3">
      <c r="A361">
        <v>3.14</v>
      </c>
    </row>
    <row r="362" spans="1:1" x14ac:dyDescent="0.3">
      <c r="A362">
        <v>3.15</v>
      </c>
    </row>
    <row r="363" spans="1:1" x14ac:dyDescent="0.3">
      <c r="A363">
        <v>3.14</v>
      </c>
    </row>
    <row r="364" spans="1:1" x14ac:dyDescent="0.3">
      <c r="A364">
        <v>3.14</v>
      </c>
    </row>
    <row r="365" spans="1:1" x14ac:dyDescent="0.3">
      <c r="A365">
        <v>3.16</v>
      </c>
    </row>
    <row r="366" spans="1:1" x14ac:dyDescent="0.3">
      <c r="A366">
        <v>3.15</v>
      </c>
    </row>
    <row r="367" spans="1:1" x14ac:dyDescent="0.3">
      <c r="A367">
        <v>3.15</v>
      </c>
    </row>
    <row r="368" spans="1:1" x14ac:dyDescent="0.3">
      <c r="A368">
        <v>3.14</v>
      </c>
    </row>
    <row r="369" spans="1:1" x14ac:dyDescent="0.3">
      <c r="A369">
        <v>3.16</v>
      </c>
    </row>
    <row r="370" spans="1:1" x14ac:dyDescent="0.3">
      <c r="A370">
        <v>3.16</v>
      </c>
    </row>
    <row r="371" spans="1:1" x14ac:dyDescent="0.3">
      <c r="A371">
        <v>3.15</v>
      </c>
    </row>
    <row r="372" spans="1:1" x14ac:dyDescent="0.3">
      <c r="A372">
        <v>3.14</v>
      </c>
    </row>
    <row r="373" spans="1:1" x14ac:dyDescent="0.3">
      <c r="A373">
        <v>3.14</v>
      </c>
    </row>
    <row r="374" spans="1:1" x14ac:dyDescent="0.3">
      <c r="A374">
        <v>3.14</v>
      </c>
    </row>
    <row r="375" spans="1:1" x14ac:dyDescent="0.3">
      <c r="A375">
        <v>3.16</v>
      </c>
    </row>
    <row r="376" spans="1:1" x14ac:dyDescent="0.3">
      <c r="A376">
        <v>3.15</v>
      </c>
    </row>
    <row r="377" spans="1:1" x14ac:dyDescent="0.3">
      <c r="A377">
        <v>3.14</v>
      </c>
    </row>
    <row r="378" spans="1:1" x14ac:dyDescent="0.3">
      <c r="A378">
        <v>3.14</v>
      </c>
    </row>
    <row r="379" spans="1:1" x14ac:dyDescent="0.3">
      <c r="A379">
        <v>3.14</v>
      </c>
    </row>
    <row r="380" spans="1:1" x14ac:dyDescent="0.3">
      <c r="A380">
        <v>3.15</v>
      </c>
    </row>
    <row r="381" spans="1:1" x14ac:dyDescent="0.3">
      <c r="A381">
        <v>3.14</v>
      </c>
    </row>
    <row r="382" spans="1:1" x14ac:dyDescent="0.3">
      <c r="A382">
        <v>3.14</v>
      </c>
    </row>
    <row r="383" spans="1:1" x14ac:dyDescent="0.3">
      <c r="A383">
        <v>3.16</v>
      </c>
    </row>
    <row r="384" spans="1:1" x14ac:dyDescent="0.3">
      <c r="A384">
        <v>3.15</v>
      </c>
    </row>
    <row r="385" spans="1:1" x14ac:dyDescent="0.3">
      <c r="A385">
        <v>3.15</v>
      </c>
    </row>
    <row r="386" spans="1:1" x14ac:dyDescent="0.3">
      <c r="A386">
        <v>3.14</v>
      </c>
    </row>
    <row r="387" spans="1:1" x14ac:dyDescent="0.3">
      <c r="A387">
        <v>3.16</v>
      </c>
    </row>
    <row r="388" spans="1:1" x14ac:dyDescent="0.3">
      <c r="A388">
        <v>3.16</v>
      </c>
    </row>
    <row r="389" spans="1:1" x14ac:dyDescent="0.3">
      <c r="A389">
        <v>3.15</v>
      </c>
    </row>
    <row r="390" spans="1:1" x14ac:dyDescent="0.3">
      <c r="A390">
        <v>3.14</v>
      </c>
    </row>
    <row r="391" spans="1:1" x14ac:dyDescent="0.3">
      <c r="A391">
        <v>3.14</v>
      </c>
    </row>
    <row r="392" spans="1:1" x14ac:dyDescent="0.3">
      <c r="A392">
        <v>3.14</v>
      </c>
    </row>
    <row r="393" spans="1:1" x14ac:dyDescent="0.3">
      <c r="A393">
        <v>3.16</v>
      </c>
    </row>
    <row r="394" spans="1:1" x14ac:dyDescent="0.3">
      <c r="A394">
        <v>3.15</v>
      </c>
    </row>
    <row r="395" spans="1:1" x14ac:dyDescent="0.3">
      <c r="A395">
        <v>3.14</v>
      </c>
    </row>
    <row r="396" spans="1:1" x14ac:dyDescent="0.3">
      <c r="A396">
        <v>3.14</v>
      </c>
    </row>
    <row r="397" spans="1:1" x14ac:dyDescent="0.3">
      <c r="A397">
        <v>3.14</v>
      </c>
    </row>
    <row r="398" spans="1:1" x14ac:dyDescent="0.3">
      <c r="A398">
        <v>3.15</v>
      </c>
    </row>
    <row r="399" spans="1:1" x14ac:dyDescent="0.3">
      <c r="A399">
        <v>3.14</v>
      </c>
    </row>
    <row r="400" spans="1:1" x14ac:dyDescent="0.3">
      <c r="A400">
        <v>3.14</v>
      </c>
    </row>
    <row r="401" spans="1:1" x14ac:dyDescent="0.3">
      <c r="A401">
        <v>3.16</v>
      </c>
    </row>
    <row r="402" spans="1:1" x14ac:dyDescent="0.3">
      <c r="A402">
        <v>3.15</v>
      </c>
    </row>
    <row r="403" spans="1:1" x14ac:dyDescent="0.3">
      <c r="A403">
        <v>3.15</v>
      </c>
    </row>
    <row r="404" spans="1:1" x14ac:dyDescent="0.3">
      <c r="A404">
        <v>3.14</v>
      </c>
    </row>
    <row r="405" spans="1:1" x14ac:dyDescent="0.3">
      <c r="A405">
        <v>3.16</v>
      </c>
    </row>
    <row r="406" spans="1:1" x14ac:dyDescent="0.3">
      <c r="A406">
        <v>3.16</v>
      </c>
    </row>
    <row r="407" spans="1:1" x14ac:dyDescent="0.3">
      <c r="A407">
        <v>3.15</v>
      </c>
    </row>
    <row r="408" spans="1:1" x14ac:dyDescent="0.3">
      <c r="A408">
        <v>3.14</v>
      </c>
    </row>
    <row r="409" spans="1:1" x14ac:dyDescent="0.3">
      <c r="A409">
        <v>3.14</v>
      </c>
    </row>
    <row r="410" spans="1:1" x14ac:dyDescent="0.3">
      <c r="A410">
        <v>3.14</v>
      </c>
    </row>
    <row r="411" spans="1:1" x14ac:dyDescent="0.3">
      <c r="A411">
        <v>3.16</v>
      </c>
    </row>
    <row r="412" spans="1:1" x14ac:dyDescent="0.3">
      <c r="A412">
        <v>3.15</v>
      </c>
    </row>
    <row r="413" spans="1:1" x14ac:dyDescent="0.3">
      <c r="A413">
        <v>3.14</v>
      </c>
    </row>
    <row r="414" spans="1:1" x14ac:dyDescent="0.3">
      <c r="A414">
        <v>3.14</v>
      </c>
    </row>
    <row r="415" spans="1:1" x14ac:dyDescent="0.3">
      <c r="A415">
        <v>3.14</v>
      </c>
    </row>
    <row r="416" spans="1:1" x14ac:dyDescent="0.3">
      <c r="A416">
        <v>3.15</v>
      </c>
    </row>
    <row r="417" spans="1:1" x14ac:dyDescent="0.3">
      <c r="A417">
        <v>3.14</v>
      </c>
    </row>
    <row r="418" spans="1:1" x14ac:dyDescent="0.3">
      <c r="A418">
        <v>3.14</v>
      </c>
    </row>
    <row r="419" spans="1:1" x14ac:dyDescent="0.3">
      <c r="A419">
        <v>3.16</v>
      </c>
    </row>
    <row r="420" spans="1:1" x14ac:dyDescent="0.3">
      <c r="A420">
        <v>3.15</v>
      </c>
    </row>
    <row r="421" spans="1:1" x14ac:dyDescent="0.3">
      <c r="A421">
        <v>3.15</v>
      </c>
    </row>
    <row r="422" spans="1:1" x14ac:dyDescent="0.3">
      <c r="A422">
        <v>3.14</v>
      </c>
    </row>
    <row r="423" spans="1:1" x14ac:dyDescent="0.3">
      <c r="A423">
        <v>3.16</v>
      </c>
    </row>
    <row r="424" spans="1:1" x14ac:dyDescent="0.3">
      <c r="A424">
        <v>3.16</v>
      </c>
    </row>
    <row r="425" spans="1:1" x14ac:dyDescent="0.3">
      <c r="A425">
        <v>3.15</v>
      </c>
    </row>
    <row r="426" spans="1:1" x14ac:dyDescent="0.3">
      <c r="A426">
        <v>3.14</v>
      </c>
    </row>
    <row r="427" spans="1:1" x14ac:dyDescent="0.3">
      <c r="A427">
        <v>3.14</v>
      </c>
    </row>
    <row r="428" spans="1:1" x14ac:dyDescent="0.3">
      <c r="A428">
        <v>3.14</v>
      </c>
    </row>
    <row r="429" spans="1:1" x14ac:dyDescent="0.3">
      <c r="A429">
        <v>3.16</v>
      </c>
    </row>
    <row r="430" spans="1:1" x14ac:dyDescent="0.3">
      <c r="A430">
        <v>3.15</v>
      </c>
    </row>
    <row r="431" spans="1:1" x14ac:dyDescent="0.3">
      <c r="A431">
        <v>3.14</v>
      </c>
    </row>
    <row r="432" spans="1:1" x14ac:dyDescent="0.3">
      <c r="A432">
        <v>3.14</v>
      </c>
    </row>
    <row r="433" spans="1:1" x14ac:dyDescent="0.3">
      <c r="A433">
        <v>3.14</v>
      </c>
    </row>
    <row r="434" spans="1:1" x14ac:dyDescent="0.3">
      <c r="A434">
        <v>3.13</v>
      </c>
    </row>
    <row r="435" spans="1:1" x14ac:dyDescent="0.3">
      <c r="A435">
        <v>3.14</v>
      </c>
    </row>
    <row r="436" spans="1:1" x14ac:dyDescent="0.3">
      <c r="A436">
        <v>3.14</v>
      </c>
    </row>
    <row r="437" spans="1:1" x14ac:dyDescent="0.3">
      <c r="A437">
        <v>3.15</v>
      </c>
    </row>
    <row r="438" spans="1:1" x14ac:dyDescent="0.3">
      <c r="A438">
        <v>3.14</v>
      </c>
    </row>
    <row r="439" spans="1:1" x14ac:dyDescent="0.3">
      <c r="A439">
        <v>3.16</v>
      </c>
    </row>
    <row r="440" spans="1:1" x14ac:dyDescent="0.3">
      <c r="A440">
        <v>3.13</v>
      </c>
    </row>
    <row r="441" spans="1:1" x14ac:dyDescent="0.3">
      <c r="A441">
        <v>3.15</v>
      </c>
    </row>
    <row r="442" spans="1:1" x14ac:dyDescent="0.3">
      <c r="A442">
        <v>3.14</v>
      </c>
    </row>
    <row r="443" spans="1:1" x14ac:dyDescent="0.3">
      <c r="A443">
        <v>3.14</v>
      </c>
    </row>
    <row r="444" spans="1:1" x14ac:dyDescent="0.3">
      <c r="A444">
        <v>3.14</v>
      </c>
    </row>
    <row r="445" spans="1:1" x14ac:dyDescent="0.3">
      <c r="A445">
        <v>3.13</v>
      </c>
    </row>
    <row r="446" spans="1:1" x14ac:dyDescent="0.3">
      <c r="A446">
        <v>3.15</v>
      </c>
    </row>
    <row r="447" spans="1:1" x14ac:dyDescent="0.3">
      <c r="A447">
        <v>3.14</v>
      </c>
    </row>
    <row r="448" spans="1:1" x14ac:dyDescent="0.3">
      <c r="A448">
        <v>3.14</v>
      </c>
    </row>
    <row r="449" spans="1:1" x14ac:dyDescent="0.3">
      <c r="A449">
        <v>3.14</v>
      </c>
    </row>
    <row r="450" spans="1:1" x14ac:dyDescent="0.3">
      <c r="A450">
        <v>3.15</v>
      </c>
    </row>
    <row r="451" spans="1:1" x14ac:dyDescent="0.3">
      <c r="A451">
        <v>3.14</v>
      </c>
    </row>
    <row r="452" spans="1:1" x14ac:dyDescent="0.3">
      <c r="A452">
        <v>3.14</v>
      </c>
    </row>
    <row r="453" spans="1:1" x14ac:dyDescent="0.3">
      <c r="A453">
        <v>3.13</v>
      </c>
    </row>
    <row r="454" spans="1:1" x14ac:dyDescent="0.3">
      <c r="A454">
        <v>3.15</v>
      </c>
    </row>
    <row r="455" spans="1:1" x14ac:dyDescent="0.3">
      <c r="A455">
        <v>3.14</v>
      </c>
    </row>
    <row r="456" spans="1:1" x14ac:dyDescent="0.3">
      <c r="A456">
        <v>3.14</v>
      </c>
    </row>
    <row r="457" spans="1:1" x14ac:dyDescent="0.3">
      <c r="A457">
        <v>3.13</v>
      </c>
    </row>
    <row r="458" spans="1:1" x14ac:dyDescent="0.3">
      <c r="A458">
        <v>3.13</v>
      </c>
    </row>
    <row r="459" spans="1:1" x14ac:dyDescent="0.3">
      <c r="A459">
        <v>3.14</v>
      </c>
    </row>
    <row r="460" spans="1:1" x14ac:dyDescent="0.3">
      <c r="A460">
        <v>3.14</v>
      </c>
    </row>
    <row r="461" spans="1:1" x14ac:dyDescent="0.3">
      <c r="A461">
        <v>3.14</v>
      </c>
    </row>
    <row r="462" spans="1:1" x14ac:dyDescent="0.3">
      <c r="A462">
        <v>3.13</v>
      </c>
    </row>
    <row r="463" spans="1:1" x14ac:dyDescent="0.3">
      <c r="A463">
        <v>3.15</v>
      </c>
    </row>
    <row r="464" spans="1:1" x14ac:dyDescent="0.3">
      <c r="A464">
        <v>3.14</v>
      </c>
    </row>
    <row r="465" spans="1:1" x14ac:dyDescent="0.3">
      <c r="A465">
        <v>3.14</v>
      </c>
    </row>
    <row r="466" spans="1:1" x14ac:dyDescent="0.3">
      <c r="A466">
        <v>3.13</v>
      </c>
    </row>
    <row r="467" spans="1:1" x14ac:dyDescent="0.3">
      <c r="A467">
        <v>3.13</v>
      </c>
    </row>
    <row r="468" spans="1:1" x14ac:dyDescent="0.3">
      <c r="A468">
        <v>3.14</v>
      </c>
    </row>
    <row r="469" spans="1:1" x14ac:dyDescent="0.3">
      <c r="A469">
        <v>3.14</v>
      </c>
    </row>
    <row r="470" spans="1:1" x14ac:dyDescent="0.3">
      <c r="A470">
        <v>3.14</v>
      </c>
    </row>
    <row r="471" spans="1:1" x14ac:dyDescent="0.3">
      <c r="A471">
        <v>3.13</v>
      </c>
    </row>
    <row r="472" spans="1:1" x14ac:dyDescent="0.3">
      <c r="A472">
        <v>3.15</v>
      </c>
    </row>
    <row r="473" spans="1:1" x14ac:dyDescent="0.3">
      <c r="A473">
        <v>3.14</v>
      </c>
    </row>
    <row r="474" spans="1:1" x14ac:dyDescent="0.3">
      <c r="A474">
        <v>3.14</v>
      </c>
    </row>
    <row r="475" spans="1:1" x14ac:dyDescent="0.3">
      <c r="A475">
        <v>3.13</v>
      </c>
    </row>
    <row r="476" spans="1:1" x14ac:dyDescent="0.3">
      <c r="A476">
        <v>3.13</v>
      </c>
    </row>
    <row r="477" spans="1:1" x14ac:dyDescent="0.3">
      <c r="A477">
        <v>3.14</v>
      </c>
    </row>
    <row r="478" spans="1:1" x14ac:dyDescent="0.3">
      <c r="A478">
        <v>3.14</v>
      </c>
    </row>
    <row r="479" spans="1:1" x14ac:dyDescent="0.3">
      <c r="A479">
        <v>3.14</v>
      </c>
    </row>
    <row r="480" spans="1:1" x14ac:dyDescent="0.3">
      <c r="A480">
        <v>3.13</v>
      </c>
    </row>
    <row r="481" spans="1:1" x14ac:dyDescent="0.3">
      <c r="A481">
        <v>3.13</v>
      </c>
    </row>
    <row r="482" spans="1:1" x14ac:dyDescent="0.3">
      <c r="A482">
        <v>3.14</v>
      </c>
    </row>
    <row r="483" spans="1:1" x14ac:dyDescent="0.3">
      <c r="A483">
        <v>3.14</v>
      </c>
    </row>
    <row r="484" spans="1:1" x14ac:dyDescent="0.3">
      <c r="A484">
        <v>3.14</v>
      </c>
    </row>
    <row r="485" spans="1:1" x14ac:dyDescent="0.3">
      <c r="A485">
        <v>3.13</v>
      </c>
    </row>
    <row r="486" spans="1:1" x14ac:dyDescent="0.3">
      <c r="A486">
        <v>3.13</v>
      </c>
    </row>
    <row r="487" spans="1:1" x14ac:dyDescent="0.3">
      <c r="A487">
        <v>3.14</v>
      </c>
    </row>
    <row r="488" spans="1:1" x14ac:dyDescent="0.3">
      <c r="A488">
        <v>3.14</v>
      </c>
    </row>
    <row r="489" spans="1:1" x14ac:dyDescent="0.3">
      <c r="A489">
        <v>3.14</v>
      </c>
    </row>
    <row r="490" spans="1:1" x14ac:dyDescent="0.3">
      <c r="A490">
        <v>3.13</v>
      </c>
    </row>
    <row r="491" spans="1:1" x14ac:dyDescent="0.3">
      <c r="A491">
        <v>3.13</v>
      </c>
    </row>
    <row r="492" spans="1:1" x14ac:dyDescent="0.3">
      <c r="A492">
        <v>3.13</v>
      </c>
    </row>
    <row r="493" spans="1:1" x14ac:dyDescent="0.3">
      <c r="A493">
        <v>3.14</v>
      </c>
    </row>
    <row r="494" spans="1:1" x14ac:dyDescent="0.3">
      <c r="A494">
        <v>3.14</v>
      </c>
    </row>
    <row r="495" spans="1:1" x14ac:dyDescent="0.3">
      <c r="A495">
        <v>3.13</v>
      </c>
    </row>
    <row r="496" spans="1:1" x14ac:dyDescent="0.3">
      <c r="A496">
        <v>3.13</v>
      </c>
    </row>
    <row r="497" spans="1:1" x14ac:dyDescent="0.3">
      <c r="A497">
        <v>3.13</v>
      </c>
    </row>
    <row r="498" spans="1:1" x14ac:dyDescent="0.3">
      <c r="A498">
        <v>3.14</v>
      </c>
    </row>
    <row r="499" spans="1:1" x14ac:dyDescent="0.3">
      <c r="A499">
        <v>3.14</v>
      </c>
    </row>
    <row r="500" spans="1:1" x14ac:dyDescent="0.3">
      <c r="A500">
        <v>3.13</v>
      </c>
    </row>
    <row r="501" spans="1:1" x14ac:dyDescent="0.3">
      <c r="A501">
        <v>3.13</v>
      </c>
    </row>
    <row r="502" spans="1:1" x14ac:dyDescent="0.3">
      <c r="A502">
        <v>3.12</v>
      </c>
    </row>
    <row r="503" spans="1:1" x14ac:dyDescent="0.3">
      <c r="A503">
        <v>3.14</v>
      </c>
    </row>
    <row r="504" spans="1:1" x14ac:dyDescent="0.3">
      <c r="A504">
        <v>3.13</v>
      </c>
    </row>
    <row r="505" spans="1:1" x14ac:dyDescent="0.3">
      <c r="A505">
        <v>3.13</v>
      </c>
    </row>
    <row r="506" spans="1:1" x14ac:dyDescent="0.3">
      <c r="A506">
        <v>3.12</v>
      </c>
    </row>
    <row r="507" spans="1:1" x14ac:dyDescent="0.3">
      <c r="A507">
        <v>3.12</v>
      </c>
    </row>
    <row r="508" spans="1:1" x14ac:dyDescent="0.3">
      <c r="A508">
        <v>3.14</v>
      </c>
    </row>
    <row r="509" spans="1:1" x14ac:dyDescent="0.3">
      <c r="A509">
        <v>3.13</v>
      </c>
    </row>
    <row r="510" spans="1:1" x14ac:dyDescent="0.3">
      <c r="A510">
        <v>3.13</v>
      </c>
    </row>
    <row r="511" spans="1:1" x14ac:dyDescent="0.3">
      <c r="A511">
        <v>3.12</v>
      </c>
    </row>
    <row r="512" spans="1:1" x14ac:dyDescent="0.3">
      <c r="A512">
        <v>3.12</v>
      </c>
    </row>
    <row r="513" spans="1:1" x14ac:dyDescent="0.3">
      <c r="A513">
        <v>3.13</v>
      </c>
    </row>
    <row r="514" spans="1:1" x14ac:dyDescent="0.3">
      <c r="A514">
        <v>3.14</v>
      </c>
    </row>
    <row r="515" spans="1:1" x14ac:dyDescent="0.3">
      <c r="A515">
        <v>3.14</v>
      </c>
    </row>
    <row r="516" spans="1:1" x14ac:dyDescent="0.3">
      <c r="A516">
        <v>3.12</v>
      </c>
    </row>
    <row r="517" spans="1:1" x14ac:dyDescent="0.3">
      <c r="A517">
        <v>3.12</v>
      </c>
    </row>
    <row r="518" spans="1:1" x14ac:dyDescent="0.3">
      <c r="A518">
        <v>3.13</v>
      </c>
    </row>
    <row r="519" spans="1:1" x14ac:dyDescent="0.3">
      <c r="A519">
        <v>3.13</v>
      </c>
    </row>
    <row r="520" spans="1:1" x14ac:dyDescent="0.3">
      <c r="A520">
        <v>3.14</v>
      </c>
    </row>
    <row r="521" spans="1:1" x14ac:dyDescent="0.3">
      <c r="A521">
        <v>3.12</v>
      </c>
    </row>
    <row r="522" spans="1:1" x14ac:dyDescent="0.3">
      <c r="A522">
        <v>3.12</v>
      </c>
    </row>
    <row r="523" spans="1:1" x14ac:dyDescent="0.3">
      <c r="A523">
        <v>3.12</v>
      </c>
    </row>
    <row r="524" spans="1:1" x14ac:dyDescent="0.3">
      <c r="A524">
        <v>3.13</v>
      </c>
    </row>
    <row r="525" spans="1:1" x14ac:dyDescent="0.3">
      <c r="A525">
        <v>3.13</v>
      </c>
    </row>
    <row r="526" spans="1:1" x14ac:dyDescent="0.3">
      <c r="A526">
        <v>3.12</v>
      </c>
    </row>
    <row r="527" spans="1:1" x14ac:dyDescent="0.3">
      <c r="A527">
        <v>3.12</v>
      </c>
    </row>
    <row r="528" spans="1:1" x14ac:dyDescent="0.3">
      <c r="A528">
        <v>3.12</v>
      </c>
    </row>
    <row r="529" spans="1:1" x14ac:dyDescent="0.3">
      <c r="A529">
        <v>3.13</v>
      </c>
    </row>
    <row r="530" spans="1:1" x14ac:dyDescent="0.3">
      <c r="A530">
        <v>3.14</v>
      </c>
    </row>
    <row r="531" spans="1:1" x14ac:dyDescent="0.3">
      <c r="A531">
        <v>3.12</v>
      </c>
    </row>
    <row r="532" spans="1:1" x14ac:dyDescent="0.3">
      <c r="A532">
        <v>3.12</v>
      </c>
    </row>
    <row r="533" spans="1:1" x14ac:dyDescent="0.3">
      <c r="A533">
        <v>3.12</v>
      </c>
    </row>
    <row r="534" spans="1:1" x14ac:dyDescent="0.3">
      <c r="A534">
        <v>3.13</v>
      </c>
    </row>
    <row r="535" spans="1:1" x14ac:dyDescent="0.3">
      <c r="A535">
        <v>3.13</v>
      </c>
    </row>
    <row r="536" spans="1:1" x14ac:dyDescent="0.3">
      <c r="A536">
        <v>3.12</v>
      </c>
    </row>
    <row r="537" spans="1:1" x14ac:dyDescent="0.3">
      <c r="A537">
        <v>3.12</v>
      </c>
    </row>
    <row r="538" spans="1:1" x14ac:dyDescent="0.3">
      <c r="A538">
        <v>3.12</v>
      </c>
    </row>
    <row r="539" spans="1:1" x14ac:dyDescent="0.3">
      <c r="A539">
        <v>3.13</v>
      </c>
    </row>
    <row r="540" spans="1:1" x14ac:dyDescent="0.3">
      <c r="A540">
        <v>3.14</v>
      </c>
    </row>
    <row r="541" spans="1:1" x14ac:dyDescent="0.3">
      <c r="A541">
        <v>3.12</v>
      </c>
    </row>
    <row r="542" spans="1:1" x14ac:dyDescent="0.3">
      <c r="A542">
        <v>3.12</v>
      </c>
    </row>
    <row r="543" spans="1:1" x14ac:dyDescent="0.3">
      <c r="A543">
        <v>3.12</v>
      </c>
    </row>
    <row r="544" spans="1:1" x14ac:dyDescent="0.3">
      <c r="A544">
        <v>3.13</v>
      </c>
    </row>
    <row r="545" spans="1:1" x14ac:dyDescent="0.3">
      <c r="A545">
        <v>3.13</v>
      </c>
    </row>
    <row r="546" spans="1:1" x14ac:dyDescent="0.3">
      <c r="A546">
        <v>3.12</v>
      </c>
    </row>
    <row r="547" spans="1:1" x14ac:dyDescent="0.3">
      <c r="A547">
        <v>3.12</v>
      </c>
    </row>
    <row r="548" spans="1:1" x14ac:dyDescent="0.3">
      <c r="A548">
        <v>3.12</v>
      </c>
    </row>
    <row r="549" spans="1:1" x14ac:dyDescent="0.3">
      <c r="A549">
        <v>3.13</v>
      </c>
    </row>
    <row r="550" spans="1:1" x14ac:dyDescent="0.3">
      <c r="A550">
        <v>3.14</v>
      </c>
    </row>
    <row r="551" spans="1:1" x14ac:dyDescent="0.3">
      <c r="A551">
        <v>3.12</v>
      </c>
    </row>
    <row r="552" spans="1:1" x14ac:dyDescent="0.3">
      <c r="A552">
        <v>3.12</v>
      </c>
    </row>
    <row r="553" spans="1:1" x14ac:dyDescent="0.3">
      <c r="A553">
        <v>3.12</v>
      </c>
    </row>
    <row r="554" spans="1:1" x14ac:dyDescent="0.3">
      <c r="A554">
        <v>3.13</v>
      </c>
    </row>
    <row r="555" spans="1:1" x14ac:dyDescent="0.3">
      <c r="A555">
        <v>3.13</v>
      </c>
    </row>
    <row r="556" spans="1:1" x14ac:dyDescent="0.3">
      <c r="A556">
        <v>3.12</v>
      </c>
    </row>
    <row r="557" spans="1:1" x14ac:dyDescent="0.3">
      <c r="A557">
        <v>3.12</v>
      </c>
    </row>
    <row r="558" spans="1:1" x14ac:dyDescent="0.3">
      <c r="A558">
        <v>3.12</v>
      </c>
    </row>
    <row r="559" spans="1:1" x14ac:dyDescent="0.3">
      <c r="A559">
        <v>3.13</v>
      </c>
    </row>
    <row r="560" spans="1:1" x14ac:dyDescent="0.3">
      <c r="A560">
        <v>3.14</v>
      </c>
    </row>
    <row r="561" spans="1:1" x14ac:dyDescent="0.3">
      <c r="A561">
        <v>3.13</v>
      </c>
    </row>
    <row r="562" spans="1:1" x14ac:dyDescent="0.3">
      <c r="A562">
        <v>3.13</v>
      </c>
    </row>
    <row r="563" spans="1:1" x14ac:dyDescent="0.3">
      <c r="A563">
        <v>3.12</v>
      </c>
    </row>
    <row r="564" spans="1:1" x14ac:dyDescent="0.3">
      <c r="A564">
        <v>3.12</v>
      </c>
    </row>
    <row r="565" spans="1:1" x14ac:dyDescent="0.3">
      <c r="A565">
        <v>3.12</v>
      </c>
    </row>
    <row r="566" spans="1:1" x14ac:dyDescent="0.3">
      <c r="A566">
        <v>3.13</v>
      </c>
    </row>
    <row r="567" spans="1:1" x14ac:dyDescent="0.3">
      <c r="A567">
        <v>3.14</v>
      </c>
    </row>
    <row r="568" spans="1:1" x14ac:dyDescent="0.3">
      <c r="A568">
        <v>3.12</v>
      </c>
    </row>
    <row r="569" spans="1:1" x14ac:dyDescent="0.3">
      <c r="A569">
        <v>3.12</v>
      </c>
    </row>
    <row r="570" spans="1:1" x14ac:dyDescent="0.3">
      <c r="A570">
        <v>3.12</v>
      </c>
    </row>
    <row r="571" spans="1:1" x14ac:dyDescent="0.3">
      <c r="A571">
        <v>3.13</v>
      </c>
    </row>
    <row r="572" spans="1:1" x14ac:dyDescent="0.3">
      <c r="A572">
        <v>3.14</v>
      </c>
    </row>
    <row r="573" spans="1:1" x14ac:dyDescent="0.3">
      <c r="A573">
        <v>3.12</v>
      </c>
    </row>
    <row r="574" spans="1:1" x14ac:dyDescent="0.3">
      <c r="A574">
        <v>3.12</v>
      </c>
    </row>
    <row r="575" spans="1:1" x14ac:dyDescent="0.3">
      <c r="A575">
        <v>3.12</v>
      </c>
    </row>
    <row r="576" spans="1:1" x14ac:dyDescent="0.3">
      <c r="A576">
        <v>3.14</v>
      </c>
    </row>
    <row r="577" spans="1:1" x14ac:dyDescent="0.3">
      <c r="A577">
        <v>3.14</v>
      </c>
    </row>
    <row r="578" spans="1:1" x14ac:dyDescent="0.3">
      <c r="A578">
        <v>3.12</v>
      </c>
    </row>
    <row r="579" spans="1:1" x14ac:dyDescent="0.3">
      <c r="A579">
        <v>3.12</v>
      </c>
    </row>
    <row r="580" spans="1:1" x14ac:dyDescent="0.3">
      <c r="A580">
        <v>3.12</v>
      </c>
    </row>
    <row r="581" spans="1:1" x14ac:dyDescent="0.3">
      <c r="A581">
        <v>3.13</v>
      </c>
    </row>
    <row r="582" spans="1:1" x14ac:dyDescent="0.3">
      <c r="A582">
        <v>3.13</v>
      </c>
    </row>
    <row r="583" spans="1:1" x14ac:dyDescent="0.3">
      <c r="A583">
        <v>3.12</v>
      </c>
    </row>
    <row r="584" spans="1:1" x14ac:dyDescent="0.3">
      <c r="A584">
        <v>3.12</v>
      </c>
    </row>
    <row r="585" spans="1:1" x14ac:dyDescent="0.3">
      <c r="A585">
        <v>3.12</v>
      </c>
    </row>
    <row r="586" spans="1:1" x14ac:dyDescent="0.3">
      <c r="A586">
        <v>3.12</v>
      </c>
    </row>
    <row r="587" spans="1:1" x14ac:dyDescent="0.3">
      <c r="A587">
        <v>3.13</v>
      </c>
    </row>
    <row r="588" spans="1:1" x14ac:dyDescent="0.3">
      <c r="A588">
        <v>3.13</v>
      </c>
    </row>
    <row r="589" spans="1:1" x14ac:dyDescent="0.3">
      <c r="A589">
        <v>3.12</v>
      </c>
    </row>
    <row r="590" spans="1:1" x14ac:dyDescent="0.3">
      <c r="A590">
        <v>3.12</v>
      </c>
    </row>
    <row r="591" spans="1:1" x14ac:dyDescent="0.3">
      <c r="A591">
        <v>3.13</v>
      </c>
    </row>
    <row r="592" spans="1:1" x14ac:dyDescent="0.3">
      <c r="A592">
        <v>3.13</v>
      </c>
    </row>
    <row r="593" spans="1:1" x14ac:dyDescent="0.3">
      <c r="A593">
        <v>3.12</v>
      </c>
    </row>
    <row r="594" spans="1:1" x14ac:dyDescent="0.3">
      <c r="A594">
        <v>3.12</v>
      </c>
    </row>
    <row r="595" spans="1:1" x14ac:dyDescent="0.3">
      <c r="A595">
        <v>3.12</v>
      </c>
    </row>
    <row r="596" spans="1:1" x14ac:dyDescent="0.3">
      <c r="A596">
        <v>3.13</v>
      </c>
    </row>
    <row r="597" spans="1:1" x14ac:dyDescent="0.3">
      <c r="A597">
        <v>3.13</v>
      </c>
    </row>
    <row r="598" spans="1:1" x14ac:dyDescent="0.3">
      <c r="A598">
        <v>3.12</v>
      </c>
    </row>
    <row r="599" spans="1:1" x14ac:dyDescent="0.3">
      <c r="A599">
        <v>3.12</v>
      </c>
    </row>
    <row r="600" spans="1:1" x14ac:dyDescent="0.3">
      <c r="A600">
        <v>3.12</v>
      </c>
    </row>
    <row r="601" spans="1:1" x14ac:dyDescent="0.3">
      <c r="A601">
        <v>3.14</v>
      </c>
    </row>
    <row r="602" spans="1:1" x14ac:dyDescent="0.3">
      <c r="A602">
        <v>3.13</v>
      </c>
    </row>
    <row r="603" spans="1:1" x14ac:dyDescent="0.3">
      <c r="A603">
        <v>3.12</v>
      </c>
    </row>
    <row r="604" spans="1:1" x14ac:dyDescent="0.3">
      <c r="A604">
        <v>3.12</v>
      </c>
    </row>
    <row r="605" spans="1:1" x14ac:dyDescent="0.3">
      <c r="A605">
        <v>3.12</v>
      </c>
    </row>
    <row r="606" spans="1:1" x14ac:dyDescent="0.3">
      <c r="A606">
        <v>3.13</v>
      </c>
    </row>
    <row r="607" spans="1:1" x14ac:dyDescent="0.3">
      <c r="A607">
        <v>3.13</v>
      </c>
    </row>
    <row r="608" spans="1:1" x14ac:dyDescent="0.3">
      <c r="A608">
        <v>3.12</v>
      </c>
    </row>
    <row r="609" spans="1:1" x14ac:dyDescent="0.3">
      <c r="A609">
        <v>3.11</v>
      </c>
    </row>
    <row r="610" spans="1:1" x14ac:dyDescent="0.3">
      <c r="A610">
        <v>3.12</v>
      </c>
    </row>
    <row r="611" spans="1:1" x14ac:dyDescent="0.3">
      <c r="A611">
        <v>3.13</v>
      </c>
    </row>
    <row r="612" spans="1:1" x14ac:dyDescent="0.3">
      <c r="A612">
        <v>3.13</v>
      </c>
    </row>
    <row r="613" spans="1:1" x14ac:dyDescent="0.3">
      <c r="A613">
        <v>3.12</v>
      </c>
    </row>
    <row r="614" spans="1:1" x14ac:dyDescent="0.3">
      <c r="A614">
        <v>3.12</v>
      </c>
    </row>
    <row r="615" spans="1:1" x14ac:dyDescent="0.3">
      <c r="A615">
        <v>3.12</v>
      </c>
    </row>
    <row r="616" spans="1:1" x14ac:dyDescent="0.3">
      <c r="A616">
        <v>3.12</v>
      </c>
    </row>
    <row r="617" spans="1:1" x14ac:dyDescent="0.3">
      <c r="A617">
        <v>3.13</v>
      </c>
    </row>
    <row r="618" spans="1:1" x14ac:dyDescent="0.3">
      <c r="A618">
        <v>3.12</v>
      </c>
    </row>
    <row r="619" spans="1:1" x14ac:dyDescent="0.3">
      <c r="A619">
        <v>3.12</v>
      </c>
    </row>
    <row r="620" spans="1:1" x14ac:dyDescent="0.3">
      <c r="A620">
        <v>3.12</v>
      </c>
    </row>
    <row r="621" spans="1:1" x14ac:dyDescent="0.3">
      <c r="A621">
        <v>3.13</v>
      </c>
    </row>
    <row r="622" spans="1:1" x14ac:dyDescent="0.3">
      <c r="A622">
        <v>3.13</v>
      </c>
    </row>
    <row r="623" spans="1:1" x14ac:dyDescent="0.3">
      <c r="A623">
        <v>3.12</v>
      </c>
    </row>
    <row r="624" spans="1:1" x14ac:dyDescent="0.3">
      <c r="A624">
        <v>3.12</v>
      </c>
    </row>
    <row r="625" spans="1:1" x14ac:dyDescent="0.3">
      <c r="A625">
        <v>3.12</v>
      </c>
    </row>
    <row r="626" spans="1:1" x14ac:dyDescent="0.3">
      <c r="A626">
        <v>3.13</v>
      </c>
    </row>
    <row r="627" spans="1:1" x14ac:dyDescent="0.3">
      <c r="A627">
        <v>3.13</v>
      </c>
    </row>
    <row r="628" spans="1:1" x14ac:dyDescent="0.3">
      <c r="A628">
        <v>3.12</v>
      </c>
    </row>
    <row r="629" spans="1:1" x14ac:dyDescent="0.3">
      <c r="A629">
        <v>3.12</v>
      </c>
    </row>
    <row r="630" spans="1:1" x14ac:dyDescent="0.3">
      <c r="A630">
        <v>3.12</v>
      </c>
    </row>
    <row r="631" spans="1:1" x14ac:dyDescent="0.3">
      <c r="A631">
        <v>3.13</v>
      </c>
    </row>
    <row r="632" spans="1:1" x14ac:dyDescent="0.3">
      <c r="A632">
        <v>3.14</v>
      </c>
    </row>
    <row r="633" spans="1:1" x14ac:dyDescent="0.3">
      <c r="A633">
        <v>3.12</v>
      </c>
    </row>
    <row r="634" spans="1:1" x14ac:dyDescent="0.3">
      <c r="A634">
        <v>3.12</v>
      </c>
    </row>
    <row r="635" spans="1:1" x14ac:dyDescent="0.3">
      <c r="A635">
        <v>3.12</v>
      </c>
    </row>
    <row r="636" spans="1:1" x14ac:dyDescent="0.3">
      <c r="A636">
        <v>3.12</v>
      </c>
    </row>
    <row r="637" spans="1:1" x14ac:dyDescent="0.3">
      <c r="A637">
        <v>3.13</v>
      </c>
    </row>
    <row r="638" spans="1:1" x14ac:dyDescent="0.3">
      <c r="A638">
        <v>3.11</v>
      </c>
    </row>
    <row r="639" spans="1:1" x14ac:dyDescent="0.3">
      <c r="A639">
        <v>3.12</v>
      </c>
    </row>
    <row r="640" spans="1:1" x14ac:dyDescent="0.3">
      <c r="A640">
        <v>3.12</v>
      </c>
    </row>
    <row r="641" spans="1:1" x14ac:dyDescent="0.3">
      <c r="A641">
        <v>3.12</v>
      </c>
    </row>
    <row r="642" spans="1:1" x14ac:dyDescent="0.3">
      <c r="A642">
        <v>3.13</v>
      </c>
    </row>
    <row r="643" spans="1:1" x14ac:dyDescent="0.3">
      <c r="A643">
        <v>3.12</v>
      </c>
    </row>
    <row r="644" spans="1:1" x14ac:dyDescent="0.3">
      <c r="A644">
        <v>3.12</v>
      </c>
    </row>
    <row r="645" spans="1:1" x14ac:dyDescent="0.3">
      <c r="A645">
        <v>3.12</v>
      </c>
    </row>
    <row r="646" spans="1:1" x14ac:dyDescent="0.3">
      <c r="A646">
        <v>3.13</v>
      </c>
    </row>
    <row r="647" spans="1:1" x14ac:dyDescent="0.3">
      <c r="A647">
        <v>3.12</v>
      </c>
    </row>
    <row r="648" spans="1:1" x14ac:dyDescent="0.3">
      <c r="A648">
        <v>3.12</v>
      </c>
    </row>
    <row r="649" spans="1:1" x14ac:dyDescent="0.3">
      <c r="A649">
        <v>3.12</v>
      </c>
    </row>
    <row r="650" spans="1:1" x14ac:dyDescent="0.3">
      <c r="A650">
        <v>3.13</v>
      </c>
    </row>
    <row r="651" spans="1:1" x14ac:dyDescent="0.3">
      <c r="A651">
        <v>3.12</v>
      </c>
    </row>
    <row r="652" spans="1:1" x14ac:dyDescent="0.3">
      <c r="A652">
        <v>3.12</v>
      </c>
    </row>
    <row r="653" spans="1:1" x14ac:dyDescent="0.3">
      <c r="A653">
        <v>3.11</v>
      </c>
    </row>
    <row r="654" spans="1:1" x14ac:dyDescent="0.3">
      <c r="A654">
        <v>3.12</v>
      </c>
    </row>
    <row r="655" spans="1:1" x14ac:dyDescent="0.3">
      <c r="A655">
        <v>3.13</v>
      </c>
    </row>
    <row r="656" spans="1:1" x14ac:dyDescent="0.3">
      <c r="A656">
        <v>3.13</v>
      </c>
    </row>
    <row r="657" spans="1:1" x14ac:dyDescent="0.3">
      <c r="A657">
        <v>3.12</v>
      </c>
    </row>
    <row r="658" spans="1:1" x14ac:dyDescent="0.3">
      <c r="A658">
        <v>3.12</v>
      </c>
    </row>
    <row r="659" spans="1:1" x14ac:dyDescent="0.3">
      <c r="A659">
        <v>3.12</v>
      </c>
    </row>
    <row r="660" spans="1:1" x14ac:dyDescent="0.3">
      <c r="A660">
        <v>3.13</v>
      </c>
    </row>
    <row r="661" spans="1:1" x14ac:dyDescent="0.3">
      <c r="A661">
        <v>3.12</v>
      </c>
    </row>
    <row r="662" spans="1:1" x14ac:dyDescent="0.3">
      <c r="A662">
        <v>3.11</v>
      </c>
    </row>
    <row r="663" spans="1:1" x14ac:dyDescent="0.3">
      <c r="A663">
        <v>3.12</v>
      </c>
    </row>
    <row r="664" spans="1:1" x14ac:dyDescent="0.3">
      <c r="A664">
        <v>3.13</v>
      </c>
    </row>
    <row r="665" spans="1:1" x14ac:dyDescent="0.3">
      <c r="A665">
        <v>3.13</v>
      </c>
    </row>
    <row r="666" spans="1:1" x14ac:dyDescent="0.3">
      <c r="A666">
        <v>3.12</v>
      </c>
    </row>
    <row r="667" spans="1:1" x14ac:dyDescent="0.3">
      <c r="A667">
        <v>3.12</v>
      </c>
    </row>
    <row r="668" spans="1:1" x14ac:dyDescent="0.3">
      <c r="A668">
        <v>3.11</v>
      </c>
    </row>
    <row r="669" spans="1:1" x14ac:dyDescent="0.3">
      <c r="A669">
        <v>3.12</v>
      </c>
    </row>
    <row r="670" spans="1:1" x14ac:dyDescent="0.3">
      <c r="A670">
        <v>3.13</v>
      </c>
    </row>
    <row r="671" spans="1:1" x14ac:dyDescent="0.3">
      <c r="A671">
        <v>3.12</v>
      </c>
    </row>
    <row r="672" spans="1:1" x14ac:dyDescent="0.3">
      <c r="A672">
        <v>3.11</v>
      </c>
    </row>
    <row r="673" spans="1:1" x14ac:dyDescent="0.3">
      <c r="A673">
        <v>3.12</v>
      </c>
    </row>
    <row r="674" spans="1:1" x14ac:dyDescent="0.3">
      <c r="A674">
        <v>3.13</v>
      </c>
    </row>
    <row r="675" spans="1:1" x14ac:dyDescent="0.3">
      <c r="A675">
        <v>3.13</v>
      </c>
    </row>
    <row r="676" spans="1:1" x14ac:dyDescent="0.3">
      <c r="A676">
        <v>3.12</v>
      </c>
    </row>
    <row r="677" spans="1:1" x14ac:dyDescent="0.3">
      <c r="A677">
        <v>3.12</v>
      </c>
    </row>
    <row r="678" spans="1:1" x14ac:dyDescent="0.3">
      <c r="A678">
        <v>3.11</v>
      </c>
    </row>
    <row r="679" spans="1:1" x14ac:dyDescent="0.3">
      <c r="A679">
        <v>3.12</v>
      </c>
    </row>
    <row r="680" spans="1:1" x14ac:dyDescent="0.3">
      <c r="A680">
        <v>3.13</v>
      </c>
    </row>
    <row r="681" spans="1:1" x14ac:dyDescent="0.3">
      <c r="A681">
        <v>3.12</v>
      </c>
    </row>
    <row r="682" spans="1:1" x14ac:dyDescent="0.3">
      <c r="A682">
        <v>3.11</v>
      </c>
    </row>
    <row r="683" spans="1:1" x14ac:dyDescent="0.3">
      <c r="A683">
        <v>3.12</v>
      </c>
    </row>
    <row r="684" spans="1:1" x14ac:dyDescent="0.3">
      <c r="A684">
        <v>3.13</v>
      </c>
    </row>
    <row r="685" spans="1:1" x14ac:dyDescent="0.3">
      <c r="A685">
        <v>3.13</v>
      </c>
    </row>
    <row r="686" spans="1:1" x14ac:dyDescent="0.3">
      <c r="A686">
        <v>3.12</v>
      </c>
    </row>
    <row r="687" spans="1:1" x14ac:dyDescent="0.3">
      <c r="A687">
        <v>3.12</v>
      </c>
    </row>
    <row r="688" spans="1:1" x14ac:dyDescent="0.3">
      <c r="A688">
        <v>3.11</v>
      </c>
    </row>
    <row r="689" spans="1:1" x14ac:dyDescent="0.3">
      <c r="A689">
        <v>3.12</v>
      </c>
    </row>
    <row r="690" spans="1:1" x14ac:dyDescent="0.3">
      <c r="A690">
        <v>3.13</v>
      </c>
    </row>
    <row r="691" spans="1:1" x14ac:dyDescent="0.3">
      <c r="A691">
        <v>3.12</v>
      </c>
    </row>
    <row r="692" spans="1:1" x14ac:dyDescent="0.3">
      <c r="A692">
        <v>3.11</v>
      </c>
    </row>
    <row r="693" spans="1:1" x14ac:dyDescent="0.3">
      <c r="A693">
        <v>3.12</v>
      </c>
    </row>
    <row r="694" spans="1:1" x14ac:dyDescent="0.3">
      <c r="A694">
        <v>3.13</v>
      </c>
    </row>
    <row r="695" spans="1:1" x14ac:dyDescent="0.3">
      <c r="A695">
        <v>3.13</v>
      </c>
    </row>
    <row r="696" spans="1:1" x14ac:dyDescent="0.3">
      <c r="A696">
        <v>3.12</v>
      </c>
    </row>
    <row r="697" spans="1:1" x14ac:dyDescent="0.3">
      <c r="A697">
        <v>3.12</v>
      </c>
    </row>
    <row r="698" spans="1:1" x14ac:dyDescent="0.3">
      <c r="A698">
        <v>3.11</v>
      </c>
    </row>
    <row r="699" spans="1:1" x14ac:dyDescent="0.3">
      <c r="A699">
        <v>3.12</v>
      </c>
    </row>
    <row r="700" spans="1:1" x14ac:dyDescent="0.3">
      <c r="A700">
        <v>3.13</v>
      </c>
    </row>
    <row r="701" spans="1:1" x14ac:dyDescent="0.3">
      <c r="A701">
        <v>3.12</v>
      </c>
    </row>
    <row r="702" spans="1:1" x14ac:dyDescent="0.3">
      <c r="A702">
        <v>3.11</v>
      </c>
    </row>
    <row r="703" spans="1:1" x14ac:dyDescent="0.3">
      <c r="A703">
        <v>3.12</v>
      </c>
    </row>
    <row r="704" spans="1:1" x14ac:dyDescent="0.3">
      <c r="A704">
        <v>3.13</v>
      </c>
    </row>
    <row r="705" spans="1:1" x14ac:dyDescent="0.3">
      <c r="A705">
        <v>3.13</v>
      </c>
    </row>
    <row r="706" spans="1:1" x14ac:dyDescent="0.3">
      <c r="A706">
        <v>3.12</v>
      </c>
    </row>
    <row r="707" spans="1:1" x14ac:dyDescent="0.3">
      <c r="A707">
        <v>3.12</v>
      </c>
    </row>
    <row r="708" spans="1:1" x14ac:dyDescent="0.3">
      <c r="A708">
        <v>3.11</v>
      </c>
    </row>
    <row r="709" spans="1:1" x14ac:dyDescent="0.3">
      <c r="A709">
        <v>3.12</v>
      </c>
    </row>
    <row r="710" spans="1:1" x14ac:dyDescent="0.3">
      <c r="A710">
        <v>3.13</v>
      </c>
    </row>
    <row r="711" spans="1:1" x14ac:dyDescent="0.3">
      <c r="A711">
        <v>3.12</v>
      </c>
    </row>
    <row r="712" spans="1:1" x14ac:dyDescent="0.3">
      <c r="A712">
        <v>3.11</v>
      </c>
    </row>
    <row r="713" spans="1:1" x14ac:dyDescent="0.3">
      <c r="A713">
        <v>3.12</v>
      </c>
    </row>
    <row r="714" spans="1:1" x14ac:dyDescent="0.3">
      <c r="A714">
        <v>3.13</v>
      </c>
    </row>
    <row r="715" spans="1:1" x14ac:dyDescent="0.3">
      <c r="A715">
        <v>3.13</v>
      </c>
    </row>
    <row r="716" spans="1:1" x14ac:dyDescent="0.3">
      <c r="A716">
        <v>3.12</v>
      </c>
    </row>
    <row r="717" spans="1:1" x14ac:dyDescent="0.3">
      <c r="A717">
        <v>3.12</v>
      </c>
    </row>
    <row r="718" spans="1:1" x14ac:dyDescent="0.3">
      <c r="A718">
        <v>3.11</v>
      </c>
    </row>
    <row r="719" spans="1:1" x14ac:dyDescent="0.3">
      <c r="A719">
        <v>3.12</v>
      </c>
    </row>
    <row r="720" spans="1:1" x14ac:dyDescent="0.3">
      <c r="A720">
        <v>3.13</v>
      </c>
    </row>
    <row r="721" spans="1:1" x14ac:dyDescent="0.3">
      <c r="A721">
        <v>3.12</v>
      </c>
    </row>
    <row r="722" spans="1:1" x14ac:dyDescent="0.3">
      <c r="A722">
        <v>3.11</v>
      </c>
    </row>
    <row r="723" spans="1:1" x14ac:dyDescent="0.3">
      <c r="A723">
        <v>3.12</v>
      </c>
    </row>
    <row r="724" spans="1:1" x14ac:dyDescent="0.3">
      <c r="A724">
        <v>3.13</v>
      </c>
    </row>
    <row r="725" spans="1:1" x14ac:dyDescent="0.3">
      <c r="A725">
        <v>3.13</v>
      </c>
    </row>
    <row r="726" spans="1:1" x14ac:dyDescent="0.3">
      <c r="A726">
        <v>3.12</v>
      </c>
    </row>
    <row r="727" spans="1:1" x14ac:dyDescent="0.3">
      <c r="A727">
        <v>3.12</v>
      </c>
    </row>
    <row r="728" spans="1:1" x14ac:dyDescent="0.3">
      <c r="A728">
        <v>3.11</v>
      </c>
    </row>
    <row r="729" spans="1:1" x14ac:dyDescent="0.3">
      <c r="A729">
        <v>3.12</v>
      </c>
    </row>
    <row r="730" spans="1:1" x14ac:dyDescent="0.3">
      <c r="A730">
        <v>3.13</v>
      </c>
    </row>
    <row r="731" spans="1:1" x14ac:dyDescent="0.3">
      <c r="A731">
        <v>3.12</v>
      </c>
    </row>
    <row r="732" spans="1:1" x14ac:dyDescent="0.3">
      <c r="A732">
        <v>3.11</v>
      </c>
    </row>
    <row r="733" spans="1:1" x14ac:dyDescent="0.3">
      <c r="A733">
        <v>3.12</v>
      </c>
    </row>
    <row r="734" spans="1:1" x14ac:dyDescent="0.3">
      <c r="A734">
        <v>3.13</v>
      </c>
    </row>
    <row r="735" spans="1:1" x14ac:dyDescent="0.3">
      <c r="A735">
        <v>3.13</v>
      </c>
    </row>
    <row r="736" spans="1:1" x14ac:dyDescent="0.3">
      <c r="A736">
        <v>3.12</v>
      </c>
    </row>
    <row r="737" spans="1:1" x14ac:dyDescent="0.3">
      <c r="A737">
        <v>3.12</v>
      </c>
    </row>
    <row r="738" spans="1:1" x14ac:dyDescent="0.3">
      <c r="A738">
        <v>3.11</v>
      </c>
    </row>
    <row r="739" spans="1:1" x14ac:dyDescent="0.3">
      <c r="A739">
        <v>3.12</v>
      </c>
    </row>
    <row r="740" spans="1:1" x14ac:dyDescent="0.3">
      <c r="A740">
        <v>3.13</v>
      </c>
    </row>
    <row r="741" spans="1:1" x14ac:dyDescent="0.3">
      <c r="A741">
        <v>3.12</v>
      </c>
    </row>
    <row r="742" spans="1:1" x14ac:dyDescent="0.3">
      <c r="A742">
        <v>3.11</v>
      </c>
    </row>
    <row r="743" spans="1:1" x14ac:dyDescent="0.3">
      <c r="A743">
        <v>3.12</v>
      </c>
    </row>
    <row r="744" spans="1:1" x14ac:dyDescent="0.3">
      <c r="A744">
        <v>3.13</v>
      </c>
    </row>
    <row r="745" spans="1:1" x14ac:dyDescent="0.3">
      <c r="A745">
        <v>3.12</v>
      </c>
    </row>
    <row r="746" spans="1:1" x14ac:dyDescent="0.3">
      <c r="A746">
        <v>3.12</v>
      </c>
    </row>
    <row r="747" spans="1:1" x14ac:dyDescent="0.3">
      <c r="A747">
        <v>3.13</v>
      </c>
    </row>
    <row r="748" spans="1:1" x14ac:dyDescent="0.3">
      <c r="A748">
        <v>3.13</v>
      </c>
    </row>
    <row r="749" spans="1:1" x14ac:dyDescent="0.3">
      <c r="A749">
        <v>3.12</v>
      </c>
    </row>
    <row r="750" spans="1:1" x14ac:dyDescent="0.3">
      <c r="A750">
        <v>3.11</v>
      </c>
    </row>
    <row r="751" spans="1:1" x14ac:dyDescent="0.3">
      <c r="A751">
        <v>3.11</v>
      </c>
    </row>
    <row r="752" spans="1:1" x14ac:dyDescent="0.3">
      <c r="A752">
        <v>3.13</v>
      </c>
    </row>
    <row r="753" spans="1:1" x14ac:dyDescent="0.3">
      <c r="A753">
        <v>3.13</v>
      </c>
    </row>
    <row r="754" spans="1:1" x14ac:dyDescent="0.3">
      <c r="A754">
        <v>3.12</v>
      </c>
    </row>
    <row r="755" spans="1:1" x14ac:dyDescent="0.3">
      <c r="A755">
        <v>3.12</v>
      </c>
    </row>
    <row r="756" spans="1:1" x14ac:dyDescent="0.3">
      <c r="A756">
        <v>3.12</v>
      </c>
    </row>
    <row r="757" spans="1:1" x14ac:dyDescent="0.3">
      <c r="A757">
        <v>3.13</v>
      </c>
    </row>
    <row r="758" spans="1:1" x14ac:dyDescent="0.3">
      <c r="A758">
        <v>3.12</v>
      </c>
    </row>
    <row r="759" spans="1:1" x14ac:dyDescent="0.3">
      <c r="A759">
        <v>3.12</v>
      </c>
    </row>
    <row r="760" spans="1:1" x14ac:dyDescent="0.3">
      <c r="A760">
        <v>3.12</v>
      </c>
    </row>
    <row r="761" spans="1:1" x14ac:dyDescent="0.3">
      <c r="A761">
        <v>3.12</v>
      </c>
    </row>
    <row r="762" spans="1:1" x14ac:dyDescent="0.3">
      <c r="A762">
        <v>3.13</v>
      </c>
    </row>
    <row r="763" spans="1:1" x14ac:dyDescent="0.3">
      <c r="A763">
        <v>3.12</v>
      </c>
    </row>
    <row r="764" spans="1:1" x14ac:dyDescent="0.3">
      <c r="A764">
        <v>3.12</v>
      </c>
    </row>
    <row r="765" spans="1:1" x14ac:dyDescent="0.3">
      <c r="A765">
        <v>3.12</v>
      </c>
    </row>
    <row r="766" spans="1:1" x14ac:dyDescent="0.3">
      <c r="A766">
        <v>3.13</v>
      </c>
    </row>
    <row r="767" spans="1:1" x14ac:dyDescent="0.3">
      <c r="A767">
        <v>3.13</v>
      </c>
    </row>
    <row r="768" spans="1:1" x14ac:dyDescent="0.3">
      <c r="A768">
        <v>3.12</v>
      </c>
    </row>
    <row r="769" spans="1:1" x14ac:dyDescent="0.3">
      <c r="A769">
        <v>3.12</v>
      </c>
    </row>
    <row r="770" spans="1:1" x14ac:dyDescent="0.3">
      <c r="A770">
        <v>3.13</v>
      </c>
    </row>
    <row r="771" spans="1:1" x14ac:dyDescent="0.3">
      <c r="A771">
        <v>3.13</v>
      </c>
    </row>
    <row r="772" spans="1:1" x14ac:dyDescent="0.3">
      <c r="A772">
        <v>3.13</v>
      </c>
    </row>
    <row r="773" spans="1:1" x14ac:dyDescent="0.3">
      <c r="A773">
        <v>3.12</v>
      </c>
    </row>
    <row r="774" spans="1:1" x14ac:dyDescent="0.3">
      <c r="A774">
        <v>3.12</v>
      </c>
    </row>
    <row r="775" spans="1:1" x14ac:dyDescent="0.3">
      <c r="A775">
        <v>3.13</v>
      </c>
    </row>
    <row r="776" spans="1:1" x14ac:dyDescent="0.3">
      <c r="A776">
        <v>3.13</v>
      </c>
    </row>
    <row r="777" spans="1:1" x14ac:dyDescent="0.3">
      <c r="A777">
        <v>3.12</v>
      </c>
    </row>
    <row r="778" spans="1:1" x14ac:dyDescent="0.3">
      <c r="A778">
        <v>3.11</v>
      </c>
    </row>
    <row r="779" spans="1:1" x14ac:dyDescent="0.3">
      <c r="A779">
        <v>3.12</v>
      </c>
    </row>
    <row r="780" spans="1:1" x14ac:dyDescent="0.3">
      <c r="A780">
        <v>3.13</v>
      </c>
    </row>
    <row r="781" spans="1:1" x14ac:dyDescent="0.3">
      <c r="A781">
        <v>3.13</v>
      </c>
    </row>
    <row r="782" spans="1:1" x14ac:dyDescent="0.3">
      <c r="A782">
        <v>3.11</v>
      </c>
    </row>
    <row r="783" spans="1:1" x14ac:dyDescent="0.3">
      <c r="A783">
        <v>3.12</v>
      </c>
    </row>
    <row r="784" spans="1:1" x14ac:dyDescent="0.3">
      <c r="A784">
        <v>3.11</v>
      </c>
    </row>
    <row r="785" spans="1:1" x14ac:dyDescent="0.3">
      <c r="A785">
        <v>3.14</v>
      </c>
    </row>
    <row r="786" spans="1:1" x14ac:dyDescent="0.3">
      <c r="A786">
        <v>3.13</v>
      </c>
    </row>
    <row r="787" spans="1:1" x14ac:dyDescent="0.3">
      <c r="A787">
        <v>3.12</v>
      </c>
    </row>
    <row r="788" spans="1:1" x14ac:dyDescent="0.3">
      <c r="A788">
        <v>3.11</v>
      </c>
    </row>
    <row r="789" spans="1:1" x14ac:dyDescent="0.3">
      <c r="A789">
        <v>3.12</v>
      </c>
    </row>
    <row r="790" spans="1:1" x14ac:dyDescent="0.3">
      <c r="A790">
        <v>3.13</v>
      </c>
    </row>
    <row r="791" spans="1:1" x14ac:dyDescent="0.3">
      <c r="A791">
        <v>3.13</v>
      </c>
    </row>
    <row r="792" spans="1:1" x14ac:dyDescent="0.3">
      <c r="A792">
        <v>3.12</v>
      </c>
    </row>
    <row r="793" spans="1:1" x14ac:dyDescent="0.3">
      <c r="A793">
        <v>3.11</v>
      </c>
    </row>
    <row r="794" spans="1:1" x14ac:dyDescent="0.3">
      <c r="A794">
        <v>3.13</v>
      </c>
    </row>
    <row r="795" spans="1:1" x14ac:dyDescent="0.3">
      <c r="A795">
        <v>3.12</v>
      </c>
    </row>
    <row r="796" spans="1:1" x14ac:dyDescent="0.3">
      <c r="A796">
        <v>3.12</v>
      </c>
    </row>
    <row r="797" spans="1:1" x14ac:dyDescent="0.3">
      <c r="A797">
        <v>3.11</v>
      </c>
    </row>
    <row r="798" spans="1:1" x14ac:dyDescent="0.3">
      <c r="A798">
        <v>3.12</v>
      </c>
    </row>
    <row r="799" spans="1:1" x14ac:dyDescent="0.3">
      <c r="A799">
        <v>3.13</v>
      </c>
    </row>
    <row r="800" spans="1:1" x14ac:dyDescent="0.3">
      <c r="A800">
        <v>3.13</v>
      </c>
    </row>
    <row r="801" spans="1:1" x14ac:dyDescent="0.3">
      <c r="A801">
        <v>3.12</v>
      </c>
    </row>
    <row r="802" spans="1:1" x14ac:dyDescent="0.3">
      <c r="A802">
        <v>3.12</v>
      </c>
    </row>
    <row r="803" spans="1:1" x14ac:dyDescent="0.3">
      <c r="A803">
        <v>3.12</v>
      </c>
    </row>
    <row r="804" spans="1:1" x14ac:dyDescent="0.3">
      <c r="A804">
        <v>3.13</v>
      </c>
    </row>
    <row r="805" spans="1:1" x14ac:dyDescent="0.3">
      <c r="A805">
        <v>3.13</v>
      </c>
    </row>
    <row r="806" spans="1:1" x14ac:dyDescent="0.3">
      <c r="A806">
        <v>3.12</v>
      </c>
    </row>
    <row r="807" spans="1:1" x14ac:dyDescent="0.3">
      <c r="A807">
        <v>3.12</v>
      </c>
    </row>
    <row r="808" spans="1:1" x14ac:dyDescent="0.3">
      <c r="A808">
        <v>3.12</v>
      </c>
    </row>
    <row r="809" spans="1:1" x14ac:dyDescent="0.3">
      <c r="A809">
        <v>3.12</v>
      </c>
    </row>
    <row r="810" spans="1:1" x14ac:dyDescent="0.3">
      <c r="A810">
        <v>3.12</v>
      </c>
    </row>
    <row r="811" spans="1:1" x14ac:dyDescent="0.3">
      <c r="A811">
        <v>3.12</v>
      </c>
    </row>
    <row r="812" spans="1:1" x14ac:dyDescent="0.3">
      <c r="A812">
        <v>3.12</v>
      </c>
    </row>
    <row r="813" spans="1:1" x14ac:dyDescent="0.3">
      <c r="A813">
        <v>3.12</v>
      </c>
    </row>
    <row r="814" spans="1:1" x14ac:dyDescent="0.3">
      <c r="A814">
        <v>3.14</v>
      </c>
    </row>
    <row r="815" spans="1:1" x14ac:dyDescent="0.3">
      <c r="A815">
        <v>3.13</v>
      </c>
    </row>
    <row r="816" spans="1:1" x14ac:dyDescent="0.3">
      <c r="A816">
        <v>3.12</v>
      </c>
    </row>
    <row r="817" spans="1:1" x14ac:dyDescent="0.3">
      <c r="A817">
        <v>3.12</v>
      </c>
    </row>
    <row r="818" spans="1:1" x14ac:dyDescent="0.3">
      <c r="A818">
        <v>3.13</v>
      </c>
    </row>
    <row r="819" spans="1:1" x14ac:dyDescent="0.3">
      <c r="A819">
        <v>3.13</v>
      </c>
    </row>
    <row r="820" spans="1:1" x14ac:dyDescent="0.3">
      <c r="A820">
        <v>3.12</v>
      </c>
    </row>
    <row r="821" spans="1:1" x14ac:dyDescent="0.3">
      <c r="A821">
        <v>3.11</v>
      </c>
    </row>
    <row r="822" spans="1:1" x14ac:dyDescent="0.3">
      <c r="A822">
        <v>3.12</v>
      </c>
    </row>
    <row r="823" spans="1:1" x14ac:dyDescent="0.3">
      <c r="A823">
        <v>3.13</v>
      </c>
    </row>
    <row r="824" spans="1:1" x14ac:dyDescent="0.3">
      <c r="A824">
        <v>3.13</v>
      </c>
    </row>
    <row r="825" spans="1:1" x14ac:dyDescent="0.3">
      <c r="A825">
        <v>3.12</v>
      </c>
    </row>
    <row r="826" spans="1:1" x14ac:dyDescent="0.3">
      <c r="A826">
        <v>3.11</v>
      </c>
    </row>
    <row r="827" spans="1:1" x14ac:dyDescent="0.3">
      <c r="A827">
        <v>3.11</v>
      </c>
    </row>
    <row r="828" spans="1:1" x14ac:dyDescent="0.3">
      <c r="A828">
        <v>3.13</v>
      </c>
    </row>
    <row r="829" spans="1:1" x14ac:dyDescent="0.3">
      <c r="A829">
        <v>3.13</v>
      </c>
    </row>
    <row r="830" spans="1:1" x14ac:dyDescent="0.3">
      <c r="A830">
        <v>3.12</v>
      </c>
    </row>
    <row r="831" spans="1:1" x14ac:dyDescent="0.3">
      <c r="A831">
        <v>3.12</v>
      </c>
    </row>
    <row r="832" spans="1:1" x14ac:dyDescent="0.3">
      <c r="A832">
        <v>3.12</v>
      </c>
    </row>
    <row r="833" spans="1:1" x14ac:dyDescent="0.3">
      <c r="A833">
        <v>3.13</v>
      </c>
    </row>
    <row r="834" spans="1:1" x14ac:dyDescent="0.3">
      <c r="A834">
        <v>3.14</v>
      </c>
    </row>
    <row r="835" spans="1:1" x14ac:dyDescent="0.3">
      <c r="A835">
        <v>3.12</v>
      </c>
    </row>
    <row r="836" spans="1:1" x14ac:dyDescent="0.3">
      <c r="A836">
        <v>3.12</v>
      </c>
    </row>
    <row r="837" spans="1:1" x14ac:dyDescent="0.3">
      <c r="A837">
        <v>3.12</v>
      </c>
    </row>
    <row r="838" spans="1:1" x14ac:dyDescent="0.3">
      <c r="A838">
        <v>3.13</v>
      </c>
    </row>
    <row r="839" spans="1:1" x14ac:dyDescent="0.3">
      <c r="A839">
        <v>3.12</v>
      </c>
    </row>
    <row r="840" spans="1:1" x14ac:dyDescent="0.3">
      <c r="A840">
        <v>3.12</v>
      </c>
    </row>
    <row r="841" spans="1:1" x14ac:dyDescent="0.3">
      <c r="A841">
        <v>3.11</v>
      </c>
    </row>
    <row r="842" spans="1:1" x14ac:dyDescent="0.3">
      <c r="A842">
        <v>3.13</v>
      </c>
    </row>
    <row r="843" spans="1:1" x14ac:dyDescent="0.3">
      <c r="A843">
        <v>3.13</v>
      </c>
    </row>
    <row r="844" spans="1:1" x14ac:dyDescent="0.3">
      <c r="A844">
        <v>3.12</v>
      </c>
    </row>
    <row r="845" spans="1:1" x14ac:dyDescent="0.3">
      <c r="A845">
        <v>3.12</v>
      </c>
    </row>
    <row r="846" spans="1:1" x14ac:dyDescent="0.3">
      <c r="A846">
        <v>3.12</v>
      </c>
    </row>
    <row r="847" spans="1:1" x14ac:dyDescent="0.3">
      <c r="A847">
        <v>3.13</v>
      </c>
    </row>
    <row r="848" spans="1:1" x14ac:dyDescent="0.3">
      <c r="A848">
        <v>3.13</v>
      </c>
    </row>
    <row r="849" spans="1:1" x14ac:dyDescent="0.3">
      <c r="A849">
        <v>3.12</v>
      </c>
    </row>
    <row r="850" spans="1:1" x14ac:dyDescent="0.3">
      <c r="A850">
        <v>3.12</v>
      </c>
    </row>
    <row r="851" spans="1:1" x14ac:dyDescent="0.3">
      <c r="A851">
        <v>3.12</v>
      </c>
    </row>
    <row r="852" spans="1:1" x14ac:dyDescent="0.3">
      <c r="A852">
        <v>3.13</v>
      </c>
    </row>
    <row r="853" spans="1:1" x14ac:dyDescent="0.3">
      <c r="A853">
        <v>3.13</v>
      </c>
    </row>
    <row r="854" spans="1:1" x14ac:dyDescent="0.3">
      <c r="A854">
        <v>3.12</v>
      </c>
    </row>
    <row r="855" spans="1:1" x14ac:dyDescent="0.3">
      <c r="A855">
        <v>3.11</v>
      </c>
    </row>
    <row r="856" spans="1:1" x14ac:dyDescent="0.3">
      <c r="A856">
        <v>3.12</v>
      </c>
    </row>
    <row r="857" spans="1:1" x14ac:dyDescent="0.3">
      <c r="A857">
        <v>3.13</v>
      </c>
    </row>
    <row r="858" spans="1:1" x14ac:dyDescent="0.3">
      <c r="A858">
        <v>3.13</v>
      </c>
    </row>
    <row r="859" spans="1:1" x14ac:dyDescent="0.3">
      <c r="A859">
        <v>3.12</v>
      </c>
    </row>
    <row r="860" spans="1:1" x14ac:dyDescent="0.3">
      <c r="A860">
        <v>3.12</v>
      </c>
    </row>
    <row r="861" spans="1:1" x14ac:dyDescent="0.3">
      <c r="A861">
        <v>3.13</v>
      </c>
    </row>
    <row r="862" spans="1:1" x14ac:dyDescent="0.3">
      <c r="A862">
        <v>3.13</v>
      </c>
    </row>
    <row r="863" spans="1:1" x14ac:dyDescent="0.3">
      <c r="A863">
        <v>3.13</v>
      </c>
    </row>
    <row r="864" spans="1:1" x14ac:dyDescent="0.3">
      <c r="A864">
        <v>3.12</v>
      </c>
    </row>
    <row r="865" spans="1:1" x14ac:dyDescent="0.3">
      <c r="A865">
        <v>3.12</v>
      </c>
    </row>
    <row r="866" spans="1:1" x14ac:dyDescent="0.3">
      <c r="A866">
        <v>3.12</v>
      </c>
    </row>
    <row r="867" spans="1:1" x14ac:dyDescent="0.3">
      <c r="A867">
        <v>3.13</v>
      </c>
    </row>
    <row r="868" spans="1:1" x14ac:dyDescent="0.3">
      <c r="A868">
        <v>3.12</v>
      </c>
    </row>
    <row r="869" spans="1:1" x14ac:dyDescent="0.3">
      <c r="A869">
        <v>3.12</v>
      </c>
    </row>
    <row r="870" spans="1:1" x14ac:dyDescent="0.3">
      <c r="A870">
        <v>3.12</v>
      </c>
    </row>
    <row r="871" spans="1:1" x14ac:dyDescent="0.3">
      <c r="A871">
        <v>3.13</v>
      </c>
    </row>
    <row r="872" spans="1:1" x14ac:dyDescent="0.3">
      <c r="A872">
        <v>3.13</v>
      </c>
    </row>
    <row r="873" spans="1:1" x14ac:dyDescent="0.3">
      <c r="A873">
        <v>3.11</v>
      </c>
    </row>
    <row r="874" spans="1:1" x14ac:dyDescent="0.3">
      <c r="A874">
        <v>3.11</v>
      </c>
    </row>
    <row r="875" spans="1:1" x14ac:dyDescent="0.3">
      <c r="A875">
        <v>3.12</v>
      </c>
    </row>
    <row r="876" spans="1:1" x14ac:dyDescent="0.3">
      <c r="A876">
        <v>3.13</v>
      </c>
    </row>
    <row r="877" spans="1:1" x14ac:dyDescent="0.3">
      <c r="A877">
        <v>3.13</v>
      </c>
    </row>
    <row r="878" spans="1:1" x14ac:dyDescent="0.3">
      <c r="A878">
        <v>3.12</v>
      </c>
    </row>
    <row r="879" spans="1:1" x14ac:dyDescent="0.3">
      <c r="A879">
        <v>3.11</v>
      </c>
    </row>
    <row r="880" spans="1:1" x14ac:dyDescent="0.3">
      <c r="A880">
        <v>3.13</v>
      </c>
    </row>
    <row r="881" spans="1:1" x14ac:dyDescent="0.3">
      <c r="A881">
        <v>3.12</v>
      </c>
    </row>
    <row r="882" spans="1:1" x14ac:dyDescent="0.3">
      <c r="A882">
        <v>3.13</v>
      </c>
    </row>
    <row r="883" spans="1:1" x14ac:dyDescent="0.3">
      <c r="A883">
        <v>3.12</v>
      </c>
    </row>
    <row r="884" spans="1:1" x14ac:dyDescent="0.3">
      <c r="A884">
        <v>3.12</v>
      </c>
    </row>
    <row r="885" spans="1:1" x14ac:dyDescent="0.3">
      <c r="A885">
        <v>3.13</v>
      </c>
    </row>
    <row r="886" spans="1:1" x14ac:dyDescent="0.3">
      <c r="A886">
        <v>3.13</v>
      </c>
    </row>
    <row r="887" spans="1:1" x14ac:dyDescent="0.3">
      <c r="A887">
        <v>3.12</v>
      </c>
    </row>
    <row r="888" spans="1:1" x14ac:dyDescent="0.3">
      <c r="A888">
        <v>3.12</v>
      </c>
    </row>
    <row r="889" spans="1:1" x14ac:dyDescent="0.3">
      <c r="A889">
        <v>3.11</v>
      </c>
    </row>
    <row r="890" spans="1:1" x14ac:dyDescent="0.3">
      <c r="A890">
        <v>3.13</v>
      </c>
    </row>
    <row r="891" spans="1:1" x14ac:dyDescent="0.3">
      <c r="A891">
        <v>3.13</v>
      </c>
    </row>
    <row r="892" spans="1:1" x14ac:dyDescent="0.3">
      <c r="A892">
        <v>3.12</v>
      </c>
    </row>
    <row r="893" spans="1:1" x14ac:dyDescent="0.3">
      <c r="A893">
        <v>3.12</v>
      </c>
    </row>
    <row r="894" spans="1:1" x14ac:dyDescent="0.3">
      <c r="A894">
        <v>3.12</v>
      </c>
    </row>
    <row r="895" spans="1:1" x14ac:dyDescent="0.3">
      <c r="A895">
        <v>3.12</v>
      </c>
    </row>
    <row r="896" spans="1:1" x14ac:dyDescent="0.3">
      <c r="A896">
        <v>3.13</v>
      </c>
    </row>
    <row r="897" spans="1:1" x14ac:dyDescent="0.3">
      <c r="A897">
        <v>3.11</v>
      </c>
    </row>
    <row r="898" spans="1:1" x14ac:dyDescent="0.3">
      <c r="A898">
        <v>3.11</v>
      </c>
    </row>
    <row r="899" spans="1:1" x14ac:dyDescent="0.3">
      <c r="A899">
        <v>3.12</v>
      </c>
    </row>
    <row r="900" spans="1:1" x14ac:dyDescent="0.3">
      <c r="A900">
        <v>3.13</v>
      </c>
    </row>
    <row r="901" spans="1:1" x14ac:dyDescent="0.3">
      <c r="A901">
        <v>3.13</v>
      </c>
    </row>
    <row r="902" spans="1:1" x14ac:dyDescent="0.3">
      <c r="A902">
        <v>3.12</v>
      </c>
    </row>
    <row r="903" spans="1:1" x14ac:dyDescent="0.3">
      <c r="A903">
        <v>3.11</v>
      </c>
    </row>
    <row r="904" spans="1:1" x14ac:dyDescent="0.3">
      <c r="A904">
        <v>3.13</v>
      </c>
    </row>
    <row r="905" spans="1:1" x14ac:dyDescent="0.3">
      <c r="A905">
        <v>3.13</v>
      </c>
    </row>
    <row r="906" spans="1:1" x14ac:dyDescent="0.3">
      <c r="A906">
        <v>3.12</v>
      </c>
    </row>
    <row r="907" spans="1:1" x14ac:dyDescent="0.3">
      <c r="A907">
        <v>3.12</v>
      </c>
    </row>
    <row r="908" spans="1:1" x14ac:dyDescent="0.3">
      <c r="A908">
        <v>3.12</v>
      </c>
    </row>
    <row r="909" spans="1:1" x14ac:dyDescent="0.3">
      <c r="A909">
        <v>3.13</v>
      </c>
    </row>
    <row r="910" spans="1:1" x14ac:dyDescent="0.3">
      <c r="A910">
        <v>3.13</v>
      </c>
    </row>
    <row r="911" spans="1:1" x14ac:dyDescent="0.3">
      <c r="A911">
        <v>3.12</v>
      </c>
    </row>
    <row r="912" spans="1:1" x14ac:dyDescent="0.3">
      <c r="A912">
        <v>3.12</v>
      </c>
    </row>
    <row r="913" spans="1:1" x14ac:dyDescent="0.3">
      <c r="A913">
        <v>3.12</v>
      </c>
    </row>
    <row r="914" spans="1:1" x14ac:dyDescent="0.3">
      <c r="A914">
        <v>3.13</v>
      </c>
    </row>
    <row r="915" spans="1:1" x14ac:dyDescent="0.3">
      <c r="A915">
        <v>3.13</v>
      </c>
    </row>
    <row r="916" spans="1:1" x14ac:dyDescent="0.3">
      <c r="A916">
        <v>3.12</v>
      </c>
    </row>
    <row r="917" spans="1:1" x14ac:dyDescent="0.3">
      <c r="A917">
        <v>3.12</v>
      </c>
    </row>
    <row r="918" spans="1:1" x14ac:dyDescent="0.3">
      <c r="A918">
        <v>3.12</v>
      </c>
    </row>
    <row r="919" spans="1:1" x14ac:dyDescent="0.3">
      <c r="A919">
        <v>3.13</v>
      </c>
    </row>
    <row r="920" spans="1:1" x14ac:dyDescent="0.3">
      <c r="A920">
        <v>3.13</v>
      </c>
    </row>
    <row r="921" spans="1:1" x14ac:dyDescent="0.3">
      <c r="A921">
        <v>3.12</v>
      </c>
    </row>
    <row r="922" spans="1:1" x14ac:dyDescent="0.3">
      <c r="A922">
        <v>3.11</v>
      </c>
    </row>
    <row r="923" spans="1:1" x14ac:dyDescent="0.3">
      <c r="A923">
        <v>3.13</v>
      </c>
    </row>
    <row r="924" spans="1:1" x14ac:dyDescent="0.3">
      <c r="A924">
        <v>3.12</v>
      </c>
    </row>
    <row r="925" spans="1:1" x14ac:dyDescent="0.3">
      <c r="A925">
        <v>3.12</v>
      </c>
    </row>
    <row r="926" spans="1:1" x14ac:dyDescent="0.3">
      <c r="A926">
        <v>3.12</v>
      </c>
    </row>
    <row r="927" spans="1:1" x14ac:dyDescent="0.3">
      <c r="A927">
        <v>3.12</v>
      </c>
    </row>
    <row r="928" spans="1:1" x14ac:dyDescent="0.3">
      <c r="A928">
        <v>3.13</v>
      </c>
    </row>
    <row r="929" spans="1:1" x14ac:dyDescent="0.3">
      <c r="A929">
        <v>3.13</v>
      </c>
    </row>
    <row r="930" spans="1:1" x14ac:dyDescent="0.3">
      <c r="A930">
        <v>3.12</v>
      </c>
    </row>
    <row r="931" spans="1:1" x14ac:dyDescent="0.3">
      <c r="A931">
        <v>3.12</v>
      </c>
    </row>
    <row r="932" spans="1:1" x14ac:dyDescent="0.3">
      <c r="A932">
        <v>3.12</v>
      </c>
    </row>
    <row r="933" spans="1:1" x14ac:dyDescent="0.3">
      <c r="A933">
        <v>3.13</v>
      </c>
    </row>
    <row r="934" spans="1:1" x14ac:dyDescent="0.3">
      <c r="A934">
        <v>3.13</v>
      </c>
    </row>
    <row r="935" spans="1:1" x14ac:dyDescent="0.3">
      <c r="A935">
        <v>3.12</v>
      </c>
    </row>
    <row r="936" spans="1:1" x14ac:dyDescent="0.3">
      <c r="A936">
        <v>3.12</v>
      </c>
    </row>
    <row r="937" spans="1:1" x14ac:dyDescent="0.3">
      <c r="A937">
        <v>3.11</v>
      </c>
    </row>
    <row r="938" spans="1:1" x14ac:dyDescent="0.3">
      <c r="A938">
        <v>3.13</v>
      </c>
    </row>
    <row r="939" spans="1:1" x14ac:dyDescent="0.3">
      <c r="A939">
        <v>3.13</v>
      </c>
    </row>
    <row r="940" spans="1:1" x14ac:dyDescent="0.3">
      <c r="A940">
        <v>3.12</v>
      </c>
    </row>
    <row r="941" spans="1:1" x14ac:dyDescent="0.3">
      <c r="A941">
        <v>3.12</v>
      </c>
    </row>
    <row r="942" spans="1:1" x14ac:dyDescent="0.3">
      <c r="A942">
        <v>3.13</v>
      </c>
    </row>
    <row r="943" spans="1:1" x14ac:dyDescent="0.3">
      <c r="A943">
        <v>3.13</v>
      </c>
    </row>
    <row r="944" spans="1:1" x14ac:dyDescent="0.3">
      <c r="A944">
        <v>3.13</v>
      </c>
    </row>
    <row r="945" spans="1:1" x14ac:dyDescent="0.3">
      <c r="A945">
        <v>3.11</v>
      </c>
    </row>
    <row r="946" spans="1:1" x14ac:dyDescent="0.3">
      <c r="A946">
        <v>3.11</v>
      </c>
    </row>
    <row r="947" spans="1:1" x14ac:dyDescent="0.3">
      <c r="A947">
        <v>3.13</v>
      </c>
    </row>
    <row r="948" spans="1:1" x14ac:dyDescent="0.3">
      <c r="A948">
        <v>3.13</v>
      </c>
    </row>
    <row r="949" spans="1:1" x14ac:dyDescent="0.3">
      <c r="A949">
        <v>3.12</v>
      </c>
    </row>
    <row r="950" spans="1:1" x14ac:dyDescent="0.3">
      <c r="A950">
        <v>3.12</v>
      </c>
    </row>
    <row r="951" spans="1:1" x14ac:dyDescent="0.3">
      <c r="A951">
        <v>3.12</v>
      </c>
    </row>
    <row r="952" spans="1:1" x14ac:dyDescent="0.3">
      <c r="A952">
        <v>3.13</v>
      </c>
    </row>
    <row r="953" spans="1:1" x14ac:dyDescent="0.3">
      <c r="A953">
        <v>3.13</v>
      </c>
    </row>
    <row r="954" spans="1:1" x14ac:dyDescent="0.3">
      <c r="A954">
        <v>3.12</v>
      </c>
    </row>
    <row r="955" spans="1:1" x14ac:dyDescent="0.3">
      <c r="A955">
        <v>3.11</v>
      </c>
    </row>
    <row r="956" spans="1:1" x14ac:dyDescent="0.3">
      <c r="A956">
        <v>3.11</v>
      </c>
    </row>
    <row r="957" spans="1:1" x14ac:dyDescent="0.3">
      <c r="A957">
        <v>3.12</v>
      </c>
    </row>
    <row r="958" spans="1:1" x14ac:dyDescent="0.3">
      <c r="A958">
        <v>3.13</v>
      </c>
    </row>
    <row r="959" spans="1:1" x14ac:dyDescent="0.3">
      <c r="A959">
        <v>3.11</v>
      </c>
    </row>
    <row r="960" spans="1:1" x14ac:dyDescent="0.3">
      <c r="A960">
        <v>3.12</v>
      </c>
    </row>
    <row r="961" spans="1:1" x14ac:dyDescent="0.3">
      <c r="A961">
        <v>3.11</v>
      </c>
    </row>
    <row r="962" spans="1:1" x14ac:dyDescent="0.3">
      <c r="A962">
        <v>3.13</v>
      </c>
    </row>
    <row r="963" spans="1:1" x14ac:dyDescent="0.3">
      <c r="A963">
        <v>3.13</v>
      </c>
    </row>
    <row r="964" spans="1:1" x14ac:dyDescent="0.3">
      <c r="A964">
        <v>3.12</v>
      </c>
    </row>
    <row r="965" spans="1:1" x14ac:dyDescent="0.3">
      <c r="A965">
        <v>3.11</v>
      </c>
    </row>
    <row r="966" spans="1:1" x14ac:dyDescent="0.3">
      <c r="A966">
        <v>3.13</v>
      </c>
    </row>
    <row r="967" spans="1:1" x14ac:dyDescent="0.3">
      <c r="A967">
        <v>3.13</v>
      </c>
    </row>
    <row r="968" spans="1:1" x14ac:dyDescent="0.3">
      <c r="A968">
        <v>3.13</v>
      </c>
    </row>
    <row r="969" spans="1:1" x14ac:dyDescent="0.3">
      <c r="A969">
        <v>3.12</v>
      </c>
    </row>
    <row r="970" spans="1:1" x14ac:dyDescent="0.3">
      <c r="A970">
        <v>3.11</v>
      </c>
    </row>
    <row r="971" spans="1:1" x14ac:dyDescent="0.3">
      <c r="A971">
        <v>3.13</v>
      </c>
    </row>
    <row r="972" spans="1:1" x14ac:dyDescent="0.3">
      <c r="A972">
        <v>3.13</v>
      </c>
    </row>
    <row r="973" spans="1:1" x14ac:dyDescent="0.3">
      <c r="A973">
        <v>3.12</v>
      </c>
    </row>
    <row r="974" spans="1:1" x14ac:dyDescent="0.3">
      <c r="A974">
        <v>3.12</v>
      </c>
    </row>
    <row r="975" spans="1:1" x14ac:dyDescent="0.3">
      <c r="A975">
        <v>3.12</v>
      </c>
    </row>
    <row r="976" spans="1:1" x14ac:dyDescent="0.3">
      <c r="A976">
        <v>3.13</v>
      </c>
    </row>
    <row r="977" spans="1:1" x14ac:dyDescent="0.3">
      <c r="A977">
        <v>3.13</v>
      </c>
    </row>
    <row r="978" spans="1:1" x14ac:dyDescent="0.3">
      <c r="A978">
        <v>3.11</v>
      </c>
    </row>
    <row r="979" spans="1:1" x14ac:dyDescent="0.3">
      <c r="A979">
        <v>3.11</v>
      </c>
    </row>
    <row r="980" spans="1:1" x14ac:dyDescent="0.3">
      <c r="A980">
        <v>3.11</v>
      </c>
    </row>
    <row r="981" spans="1:1" x14ac:dyDescent="0.3">
      <c r="A981">
        <v>3.13</v>
      </c>
    </row>
    <row r="982" spans="1:1" x14ac:dyDescent="0.3">
      <c r="A982">
        <v>3.13</v>
      </c>
    </row>
    <row r="983" spans="1:1" x14ac:dyDescent="0.3">
      <c r="A983">
        <v>3.11</v>
      </c>
    </row>
    <row r="984" spans="1:1" x14ac:dyDescent="0.3">
      <c r="A984">
        <v>3.11</v>
      </c>
    </row>
    <row r="985" spans="1:1" x14ac:dyDescent="0.3">
      <c r="A985">
        <v>3.12</v>
      </c>
    </row>
    <row r="986" spans="1:1" x14ac:dyDescent="0.3">
      <c r="A986">
        <v>3.12</v>
      </c>
    </row>
    <row r="987" spans="1:1" x14ac:dyDescent="0.3">
      <c r="A987">
        <v>3.13</v>
      </c>
    </row>
    <row r="988" spans="1:1" x14ac:dyDescent="0.3">
      <c r="A988">
        <v>3.12</v>
      </c>
    </row>
    <row r="989" spans="1:1" x14ac:dyDescent="0.3">
      <c r="A989">
        <v>3.11</v>
      </c>
    </row>
    <row r="990" spans="1:1" x14ac:dyDescent="0.3">
      <c r="A990">
        <v>3.13</v>
      </c>
    </row>
    <row r="991" spans="1:1" x14ac:dyDescent="0.3">
      <c r="A991">
        <v>3.13</v>
      </c>
    </row>
    <row r="992" spans="1:1" x14ac:dyDescent="0.3">
      <c r="A992">
        <v>3.12</v>
      </c>
    </row>
    <row r="993" spans="1:1" x14ac:dyDescent="0.3">
      <c r="A993">
        <v>3.12</v>
      </c>
    </row>
    <row r="994" spans="1:1" x14ac:dyDescent="0.3">
      <c r="A994">
        <v>3.11</v>
      </c>
    </row>
    <row r="995" spans="1:1" x14ac:dyDescent="0.3">
      <c r="A995">
        <v>3.13</v>
      </c>
    </row>
    <row r="996" spans="1:1" x14ac:dyDescent="0.3">
      <c r="A996">
        <v>3.12</v>
      </c>
    </row>
    <row r="997" spans="1:1" x14ac:dyDescent="0.3">
      <c r="A997">
        <v>3.12</v>
      </c>
    </row>
    <row r="998" spans="1:1" x14ac:dyDescent="0.3">
      <c r="A998">
        <v>3.11</v>
      </c>
    </row>
    <row r="999" spans="1:1" x14ac:dyDescent="0.3">
      <c r="A999">
        <v>3.11</v>
      </c>
    </row>
    <row r="1000" spans="1:1" x14ac:dyDescent="0.3">
      <c r="A1000">
        <v>3.13</v>
      </c>
    </row>
    <row r="1001" spans="1:1" x14ac:dyDescent="0.3">
      <c r="A1001">
        <v>3.13</v>
      </c>
    </row>
    <row r="1002" spans="1:1" x14ac:dyDescent="0.3">
      <c r="A1002">
        <v>3.12</v>
      </c>
    </row>
    <row r="1003" spans="1:1" x14ac:dyDescent="0.3">
      <c r="A1003">
        <v>3.11</v>
      </c>
    </row>
    <row r="1004" spans="1:1" x14ac:dyDescent="0.3">
      <c r="A1004">
        <v>3.11</v>
      </c>
    </row>
    <row r="1005" spans="1:1" x14ac:dyDescent="0.3">
      <c r="A1005">
        <v>3.12</v>
      </c>
    </row>
    <row r="1006" spans="1:1" x14ac:dyDescent="0.3">
      <c r="A1006">
        <v>3.13</v>
      </c>
    </row>
    <row r="1007" spans="1:1" x14ac:dyDescent="0.3">
      <c r="A1007">
        <v>3.12</v>
      </c>
    </row>
    <row r="1008" spans="1:1" x14ac:dyDescent="0.3">
      <c r="A1008">
        <v>3.12</v>
      </c>
    </row>
    <row r="1009" spans="1:1" x14ac:dyDescent="0.3">
      <c r="A1009">
        <v>3.12</v>
      </c>
    </row>
    <row r="1010" spans="1:1" x14ac:dyDescent="0.3">
      <c r="A1010">
        <v>3.12</v>
      </c>
    </row>
    <row r="1011" spans="1:1" x14ac:dyDescent="0.3">
      <c r="A1011">
        <v>3.12</v>
      </c>
    </row>
    <row r="1012" spans="1:1" x14ac:dyDescent="0.3">
      <c r="A1012">
        <v>3.11</v>
      </c>
    </row>
    <row r="1013" spans="1:1" x14ac:dyDescent="0.3">
      <c r="A1013">
        <v>3.12</v>
      </c>
    </row>
    <row r="1014" spans="1:1" x14ac:dyDescent="0.3">
      <c r="A1014">
        <v>3.12</v>
      </c>
    </row>
    <row r="1015" spans="1:1" x14ac:dyDescent="0.3">
      <c r="A1015">
        <v>3.12</v>
      </c>
    </row>
    <row r="1016" spans="1:1" x14ac:dyDescent="0.3">
      <c r="A1016">
        <v>3.12</v>
      </c>
    </row>
    <row r="1017" spans="1:1" x14ac:dyDescent="0.3">
      <c r="A1017">
        <v>3.11</v>
      </c>
    </row>
    <row r="1018" spans="1:1" x14ac:dyDescent="0.3">
      <c r="A1018">
        <v>3.11</v>
      </c>
    </row>
    <row r="1019" spans="1:1" x14ac:dyDescent="0.3">
      <c r="A1019">
        <v>3.12</v>
      </c>
    </row>
    <row r="1020" spans="1:1" x14ac:dyDescent="0.3">
      <c r="A1020">
        <v>3.12</v>
      </c>
    </row>
    <row r="1021" spans="1:1" x14ac:dyDescent="0.3">
      <c r="A1021">
        <v>3.11</v>
      </c>
    </row>
    <row r="1022" spans="1:1" x14ac:dyDescent="0.3">
      <c r="A1022">
        <v>3.11</v>
      </c>
    </row>
    <row r="1023" spans="1:1" x14ac:dyDescent="0.3">
      <c r="A1023">
        <v>3.11</v>
      </c>
    </row>
    <row r="1024" spans="1:1" x14ac:dyDescent="0.3">
      <c r="A1024">
        <v>3.12</v>
      </c>
    </row>
    <row r="1025" spans="1:1" x14ac:dyDescent="0.3">
      <c r="A1025">
        <v>3.12</v>
      </c>
    </row>
    <row r="1026" spans="1:1" x14ac:dyDescent="0.3">
      <c r="A1026">
        <v>3.11</v>
      </c>
    </row>
    <row r="1027" spans="1:1" x14ac:dyDescent="0.3">
      <c r="A1027">
        <v>3.11</v>
      </c>
    </row>
    <row r="1028" spans="1:1" x14ac:dyDescent="0.3">
      <c r="A1028">
        <v>3.12</v>
      </c>
    </row>
    <row r="1029" spans="1:1" x14ac:dyDescent="0.3">
      <c r="A1029">
        <v>3.13</v>
      </c>
    </row>
    <row r="1030" spans="1:1" x14ac:dyDescent="0.3">
      <c r="A1030">
        <v>3.13</v>
      </c>
    </row>
    <row r="1031" spans="1:1" x14ac:dyDescent="0.3">
      <c r="A1031">
        <v>3.12</v>
      </c>
    </row>
    <row r="1032" spans="1:1" x14ac:dyDescent="0.3">
      <c r="A1032">
        <v>3.11</v>
      </c>
    </row>
    <row r="1033" spans="1:1" x14ac:dyDescent="0.3">
      <c r="A1033">
        <v>3.13</v>
      </c>
    </row>
    <row r="1034" spans="1:1" x14ac:dyDescent="0.3">
      <c r="A1034">
        <v>3.12</v>
      </c>
    </row>
    <row r="1035" spans="1:1" x14ac:dyDescent="0.3">
      <c r="A1035">
        <v>3.13</v>
      </c>
    </row>
    <row r="1036" spans="1:1" x14ac:dyDescent="0.3">
      <c r="A1036">
        <v>3.11</v>
      </c>
    </row>
    <row r="1037" spans="1:1" x14ac:dyDescent="0.3">
      <c r="A1037">
        <v>3.11</v>
      </c>
    </row>
    <row r="1038" spans="1:1" x14ac:dyDescent="0.3">
      <c r="A1038">
        <v>3.13</v>
      </c>
    </row>
    <row r="1039" spans="1:1" x14ac:dyDescent="0.3">
      <c r="A1039">
        <v>3.12</v>
      </c>
    </row>
    <row r="1040" spans="1:1" x14ac:dyDescent="0.3">
      <c r="A1040">
        <v>3.12</v>
      </c>
    </row>
    <row r="1041" spans="1:1" x14ac:dyDescent="0.3">
      <c r="A1041">
        <v>3.12</v>
      </c>
    </row>
    <row r="1042" spans="1:1" x14ac:dyDescent="0.3">
      <c r="A1042">
        <v>3.11</v>
      </c>
    </row>
    <row r="1043" spans="1:1" x14ac:dyDescent="0.3">
      <c r="A1043">
        <v>3.12</v>
      </c>
    </row>
    <row r="1044" spans="1:1" x14ac:dyDescent="0.3">
      <c r="A1044">
        <v>3.12</v>
      </c>
    </row>
    <row r="1045" spans="1:1" x14ac:dyDescent="0.3">
      <c r="A1045">
        <v>3.12</v>
      </c>
    </row>
    <row r="1046" spans="1:1" x14ac:dyDescent="0.3">
      <c r="A1046">
        <v>3.11</v>
      </c>
    </row>
    <row r="1047" spans="1:1" x14ac:dyDescent="0.3">
      <c r="A1047">
        <v>3.11</v>
      </c>
    </row>
    <row r="1048" spans="1:1" x14ac:dyDescent="0.3">
      <c r="A1048">
        <v>3.12</v>
      </c>
    </row>
    <row r="1049" spans="1:1" x14ac:dyDescent="0.3">
      <c r="A1049">
        <v>3.13</v>
      </c>
    </row>
    <row r="1050" spans="1:1" x14ac:dyDescent="0.3">
      <c r="A1050">
        <v>3.12</v>
      </c>
    </row>
    <row r="1051" spans="1:1" x14ac:dyDescent="0.3">
      <c r="A1051">
        <v>3.11</v>
      </c>
    </row>
    <row r="1052" spans="1:1" x14ac:dyDescent="0.3">
      <c r="A1052">
        <v>3.12</v>
      </c>
    </row>
    <row r="1053" spans="1:1" x14ac:dyDescent="0.3">
      <c r="A1053">
        <v>3.12</v>
      </c>
    </row>
    <row r="1054" spans="1:1" x14ac:dyDescent="0.3">
      <c r="A1054">
        <v>3.13</v>
      </c>
    </row>
    <row r="1055" spans="1:1" x14ac:dyDescent="0.3">
      <c r="A1055">
        <v>3.11</v>
      </c>
    </row>
    <row r="1056" spans="1:1" x14ac:dyDescent="0.3">
      <c r="A1056">
        <v>3.11</v>
      </c>
    </row>
    <row r="1057" spans="1:1" x14ac:dyDescent="0.3">
      <c r="A1057">
        <v>3.13</v>
      </c>
    </row>
    <row r="1058" spans="1:1" x14ac:dyDescent="0.3">
      <c r="A1058">
        <v>3.13</v>
      </c>
    </row>
    <row r="1059" spans="1:1" x14ac:dyDescent="0.3">
      <c r="A1059">
        <v>3.12</v>
      </c>
    </row>
    <row r="1060" spans="1:1" x14ac:dyDescent="0.3">
      <c r="A1060">
        <v>3.11</v>
      </c>
    </row>
    <row r="1061" spans="1:1" x14ac:dyDescent="0.3">
      <c r="A1061">
        <v>3.11</v>
      </c>
    </row>
    <row r="1062" spans="1:1" x14ac:dyDescent="0.3">
      <c r="A1062">
        <v>3.13</v>
      </c>
    </row>
    <row r="1063" spans="1:1" x14ac:dyDescent="0.3">
      <c r="A1063">
        <v>3.13</v>
      </c>
    </row>
    <row r="1064" spans="1:1" x14ac:dyDescent="0.3">
      <c r="A1064">
        <v>3.12</v>
      </c>
    </row>
    <row r="1065" spans="1:1" x14ac:dyDescent="0.3">
      <c r="A1065">
        <v>3.11</v>
      </c>
    </row>
    <row r="1066" spans="1:1" x14ac:dyDescent="0.3">
      <c r="A1066">
        <v>3.11</v>
      </c>
    </row>
    <row r="1067" spans="1:1" x14ac:dyDescent="0.3">
      <c r="A1067">
        <v>3.13</v>
      </c>
    </row>
    <row r="1068" spans="1:1" x14ac:dyDescent="0.3">
      <c r="A1068">
        <v>3.13</v>
      </c>
    </row>
    <row r="1069" spans="1:1" x14ac:dyDescent="0.3">
      <c r="A1069">
        <v>3.12</v>
      </c>
    </row>
    <row r="1070" spans="1:1" x14ac:dyDescent="0.3">
      <c r="A1070">
        <v>3.11</v>
      </c>
    </row>
    <row r="1071" spans="1:1" x14ac:dyDescent="0.3">
      <c r="A1071">
        <v>3.11</v>
      </c>
    </row>
    <row r="1072" spans="1:1" x14ac:dyDescent="0.3">
      <c r="A1072">
        <v>3.13</v>
      </c>
    </row>
    <row r="1073" spans="1:1" x14ac:dyDescent="0.3">
      <c r="A1073">
        <v>3.13</v>
      </c>
    </row>
    <row r="1074" spans="1:1" x14ac:dyDescent="0.3">
      <c r="A1074">
        <v>3.11</v>
      </c>
    </row>
    <row r="1075" spans="1:1" x14ac:dyDescent="0.3">
      <c r="A1075">
        <v>3.11</v>
      </c>
    </row>
    <row r="1076" spans="1:1" x14ac:dyDescent="0.3">
      <c r="A1076">
        <v>3.12</v>
      </c>
    </row>
    <row r="1077" spans="1:1" x14ac:dyDescent="0.3">
      <c r="A1077">
        <v>3.12</v>
      </c>
    </row>
    <row r="1078" spans="1:1" x14ac:dyDescent="0.3">
      <c r="A1078">
        <v>3.13</v>
      </c>
    </row>
    <row r="1079" spans="1:1" x14ac:dyDescent="0.3">
      <c r="A1079">
        <v>3.11</v>
      </c>
    </row>
    <row r="1080" spans="1:1" x14ac:dyDescent="0.3">
      <c r="A1080">
        <v>3.11</v>
      </c>
    </row>
    <row r="1081" spans="1:1" x14ac:dyDescent="0.3">
      <c r="A1081">
        <v>3.12</v>
      </c>
    </row>
    <row r="1082" spans="1:1" x14ac:dyDescent="0.3">
      <c r="A1082">
        <v>3.13</v>
      </c>
    </row>
    <row r="1083" spans="1:1" x14ac:dyDescent="0.3">
      <c r="A1083">
        <v>3.12</v>
      </c>
    </row>
    <row r="1084" spans="1:1" x14ac:dyDescent="0.3">
      <c r="A1084">
        <v>3.11</v>
      </c>
    </row>
    <row r="1085" spans="1:1" x14ac:dyDescent="0.3">
      <c r="A1085">
        <v>3.11</v>
      </c>
    </row>
    <row r="1086" spans="1:1" x14ac:dyDescent="0.3">
      <c r="A1086">
        <v>3.13</v>
      </c>
    </row>
    <row r="1087" spans="1:1" x14ac:dyDescent="0.3">
      <c r="A1087">
        <v>3.13</v>
      </c>
    </row>
    <row r="1088" spans="1:1" x14ac:dyDescent="0.3">
      <c r="A1088">
        <v>3.11</v>
      </c>
    </row>
    <row r="1089" spans="1:1" x14ac:dyDescent="0.3">
      <c r="A1089">
        <v>3.12</v>
      </c>
    </row>
    <row r="1090" spans="1:1" x14ac:dyDescent="0.3">
      <c r="A1090">
        <v>3.11</v>
      </c>
    </row>
    <row r="1091" spans="1:1" x14ac:dyDescent="0.3">
      <c r="A1091">
        <v>3.13</v>
      </c>
    </row>
    <row r="1092" spans="1:1" x14ac:dyDescent="0.3">
      <c r="A1092">
        <v>3.13</v>
      </c>
    </row>
    <row r="1093" spans="1:1" x14ac:dyDescent="0.3">
      <c r="A1093">
        <v>3.12</v>
      </c>
    </row>
    <row r="1094" spans="1:1" x14ac:dyDescent="0.3">
      <c r="A1094">
        <v>3.11</v>
      </c>
    </row>
    <row r="1095" spans="1:1" x14ac:dyDescent="0.3">
      <c r="A1095">
        <v>3.12</v>
      </c>
    </row>
    <row r="1096" spans="1:1" x14ac:dyDescent="0.3">
      <c r="A1096">
        <v>3.13</v>
      </c>
    </row>
    <row r="1097" spans="1:1" x14ac:dyDescent="0.3">
      <c r="A1097">
        <v>3.13</v>
      </c>
    </row>
    <row r="1098" spans="1:1" x14ac:dyDescent="0.3">
      <c r="A1098">
        <v>3.11</v>
      </c>
    </row>
    <row r="1099" spans="1:1" x14ac:dyDescent="0.3">
      <c r="A1099">
        <v>3.11</v>
      </c>
    </row>
    <row r="1100" spans="1:1" x14ac:dyDescent="0.3">
      <c r="A1100">
        <v>3.12</v>
      </c>
    </row>
    <row r="1101" spans="1:1" x14ac:dyDescent="0.3">
      <c r="A1101">
        <v>3.12</v>
      </c>
    </row>
    <row r="1102" spans="1:1" x14ac:dyDescent="0.3">
      <c r="A1102">
        <v>3.12</v>
      </c>
    </row>
    <row r="1103" spans="1:1" x14ac:dyDescent="0.3">
      <c r="A1103">
        <v>3.11</v>
      </c>
    </row>
    <row r="1104" spans="1:1" x14ac:dyDescent="0.3">
      <c r="A1104">
        <v>3.11</v>
      </c>
    </row>
    <row r="1105" spans="1:1" x14ac:dyDescent="0.3">
      <c r="A1105">
        <v>3.13</v>
      </c>
    </row>
    <row r="1106" spans="1:1" x14ac:dyDescent="0.3">
      <c r="A1106">
        <v>3.13</v>
      </c>
    </row>
    <row r="1107" spans="1:1" x14ac:dyDescent="0.3">
      <c r="A1107">
        <v>3.12</v>
      </c>
    </row>
    <row r="1108" spans="1:1" x14ac:dyDescent="0.3">
      <c r="A1108">
        <v>3.11</v>
      </c>
    </row>
    <row r="1109" spans="1:1" x14ac:dyDescent="0.3">
      <c r="A1109">
        <v>3.11</v>
      </c>
    </row>
    <row r="1110" spans="1:1" x14ac:dyDescent="0.3">
      <c r="A1110">
        <v>3.13</v>
      </c>
    </row>
    <row r="1111" spans="1:1" x14ac:dyDescent="0.3">
      <c r="A1111">
        <v>3.13</v>
      </c>
    </row>
    <row r="1112" spans="1:1" x14ac:dyDescent="0.3">
      <c r="A1112">
        <v>3.11</v>
      </c>
    </row>
    <row r="1113" spans="1:1" x14ac:dyDescent="0.3">
      <c r="A1113">
        <v>3.12</v>
      </c>
    </row>
    <row r="1114" spans="1:1" x14ac:dyDescent="0.3">
      <c r="A1114">
        <v>3.11</v>
      </c>
    </row>
    <row r="1115" spans="1:1" x14ac:dyDescent="0.3">
      <c r="A1115">
        <v>3.12</v>
      </c>
    </row>
    <row r="1116" spans="1:1" x14ac:dyDescent="0.3">
      <c r="A1116">
        <v>3.13</v>
      </c>
    </row>
    <row r="1117" spans="1:1" x14ac:dyDescent="0.3">
      <c r="A1117">
        <v>3.11</v>
      </c>
    </row>
    <row r="1118" spans="1:1" x14ac:dyDescent="0.3">
      <c r="A1118">
        <v>3.12</v>
      </c>
    </row>
    <row r="1119" spans="1:1" x14ac:dyDescent="0.3">
      <c r="A1119">
        <v>3.12</v>
      </c>
    </row>
    <row r="1120" spans="1:1" x14ac:dyDescent="0.3">
      <c r="A1120">
        <v>3.13</v>
      </c>
    </row>
    <row r="1121" spans="1:1" x14ac:dyDescent="0.3">
      <c r="A1121">
        <v>3.13</v>
      </c>
    </row>
    <row r="1122" spans="1:1" x14ac:dyDescent="0.3">
      <c r="A1122">
        <v>3.11</v>
      </c>
    </row>
    <row r="1123" spans="1:1" x14ac:dyDescent="0.3">
      <c r="A1123">
        <v>3.11</v>
      </c>
    </row>
    <row r="1124" spans="1:1" x14ac:dyDescent="0.3">
      <c r="A1124">
        <v>3.13</v>
      </c>
    </row>
    <row r="1125" spans="1:1" x14ac:dyDescent="0.3">
      <c r="A1125">
        <v>3.12</v>
      </c>
    </row>
    <row r="1126" spans="1:1" x14ac:dyDescent="0.3">
      <c r="A1126">
        <v>3.12</v>
      </c>
    </row>
    <row r="1127" spans="1:1" x14ac:dyDescent="0.3">
      <c r="A1127">
        <v>3.11</v>
      </c>
    </row>
    <row r="1128" spans="1:1" x14ac:dyDescent="0.3">
      <c r="A1128">
        <v>3.11</v>
      </c>
    </row>
    <row r="1129" spans="1:1" x14ac:dyDescent="0.3">
      <c r="A1129">
        <v>3.13</v>
      </c>
    </row>
    <row r="1130" spans="1:1" x14ac:dyDescent="0.3">
      <c r="A1130">
        <v>3.13</v>
      </c>
    </row>
    <row r="1131" spans="1:1" x14ac:dyDescent="0.3">
      <c r="A1131">
        <v>3.11</v>
      </c>
    </row>
    <row r="1132" spans="1:1" x14ac:dyDescent="0.3">
      <c r="A1132">
        <v>3.11</v>
      </c>
    </row>
    <row r="1133" spans="1:1" x14ac:dyDescent="0.3">
      <c r="A1133">
        <v>3.12</v>
      </c>
    </row>
    <row r="1134" spans="1:1" x14ac:dyDescent="0.3">
      <c r="A1134">
        <v>3.13</v>
      </c>
    </row>
    <row r="1135" spans="1:1" x14ac:dyDescent="0.3">
      <c r="A1135">
        <v>3.13</v>
      </c>
    </row>
    <row r="1136" spans="1:1" x14ac:dyDescent="0.3">
      <c r="A1136">
        <v>3.12</v>
      </c>
    </row>
    <row r="1137" spans="1:1" x14ac:dyDescent="0.3">
      <c r="A1137">
        <v>3.11</v>
      </c>
    </row>
    <row r="1138" spans="1:1" x14ac:dyDescent="0.3">
      <c r="A1138">
        <v>3.12</v>
      </c>
    </row>
    <row r="1139" spans="1:1" x14ac:dyDescent="0.3">
      <c r="A1139">
        <v>3.12</v>
      </c>
    </row>
    <row r="1140" spans="1:1" x14ac:dyDescent="0.3">
      <c r="A1140">
        <v>3.13</v>
      </c>
    </row>
    <row r="1141" spans="1:1" x14ac:dyDescent="0.3">
      <c r="A1141">
        <v>3.11</v>
      </c>
    </row>
    <row r="1142" spans="1:1" x14ac:dyDescent="0.3">
      <c r="A1142">
        <v>3.11</v>
      </c>
    </row>
    <row r="1143" spans="1:1" x14ac:dyDescent="0.3">
      <c r="A1143">
        <v>3.12</v>
      </c>
    </row>
    <row r="1144" spans="1:1" x14ac:dyDescent="0.3">
      <c r="A1144">
        <v>3.13</v>
      </c>
    </row>
    <row r="1145" spans="1:1" x14ac:dyDescent="0.3">
      <c r="A1145">
        <v>3.13</v>
      </c>
    </row>
    <row r="1146" spans="1:1" x14ac:dyDescent="0.3">
      <c r="A1146">
        <v>3.11</v>
      </c>
    </row>
    <row r="1147" spans="1:1" x14ac:dyDescent="0.3">
      <c r="A1147">
        <v>3.11</v>
      </c>
    </row>
    <row r="1148" spans="1:1" x14ac:dyDescent="0.3">
      <c r="A1148">
        <v>3.13</v>
      </c>
    </row>
    <row r="1149" spans="1:1" x14ac:dyDescent="0.3">
      <c r="A1149">
        <v>3.13</v>
      </c>
    </row>
    <row r="1150" spans="1:1" x14ac:dyDescent="0.3">
      <c r="A1150">
        <v>3.12</v>
      </c>
    </row>
    <row r="1151" spans="1:1" x14ac:dyDescent="0.3">
      <c r="A1151">
        <v>3.12</v>
      </c>
    </row>
    <row r="1152" spans="1:1" x14ac:dyDescent="0.3">
      <c r="A1152">
        <v>3.11</v>
      </c>
    </row>
    <row r="1153" spans="1:1" x14ac:dyDescent="0.3">
      <c r="A1153">
        <v>3.13</v>
      </c>
    </row>
    <row r="1154" spans="1:1" x14ac:dyDescent="0.3">
      <c r="A1154">
        <v>3.13</v>
      </c>
    </row>
    <row r="1155" spans="1:1" x14ac:dyDescent="0.3">
      <c r="A1155">
        <v>3.12</v>
      </c>
    </row>
    <row r="1156" spans="1:1" x14ac:dyDescent="0.3">
      <c r="A1156">
        <v>3.11</v>
      </c>
    </row>
    <row r="1157" spans="1:1" x14ac:dyDescent="0.3">
      <c r="A1157">
        <v>3.12</v>
      </c>
    </row>
    <row r="1158" spans="1:1" x14ac:dyDescent="0.3">
      <c r="A1158">
        <v>3.12</v>
      </c>
    </row>
    <row r="1159" spans="1:1" x14ac:dyDescent="0.3">
      <c r="A1159">
        <v>3.13</v>
      </c>
    </row>
    <row r="1160" spans="1:1" x14ac:dyDescent="0.3">
      <c r="A1160">
        <v>3.11</v>
      </c>
    </row>
    <row r="1161" spans="1:1" x14ac:dyDescent="0.3">
      <c r="A1161">
        <v>3.11</v>
      </c>
    </row>
    <row r="1162" spans="1:1" x14ac:dyDescent="0.3">
      <c r="A1162">
        <v>3.11</v>
      </c>
    </row>
    <row r="1163" spans="1:1" x14ac:dyDescent="0.3">
      <c r="A1163">
        <v>3.12</v>
      </c>
    </row>
    <row r="1164" spans="1:1" x14ac:dyDescent="0.3">
      <c r="A1164">
        <v>3.13</v>
      </c>
    </row>
    <row r="1165" spans="1:1" x14ac:dyDescent="0.3">
      <c r="A1165">
        <v>3.11</v>
      </c>
    </row>
    <row r="1166" spans="1:1" x14ac:dyDescent="0.3">
      <c r="A1166">
        <v>3.11</v>
      </c>
    </row>
    <row r="1167" spans="1:1" x14ac:dyDescent="0.3">
      <c r="A1167">
        <v>3.12</v>
      </c>
    </row>
    <row r="1168" spans="1:1" x14ac:dyDescent="0.3">
      <c r="A1168">
        <v>3.12</v>
      </c>
    </row>
    <row r="1169" spans="1:1" x14ac:dyDescent="0.3">
      <c r="A1169">
        <v>3.13</v>
      </c>
    </row>
    <row r="1170" spans="1:1" x14ac:dyDescent="0.3">
      <c r="A1170">
        <v>3.11</v>
      </c>
    </row>
    <row r="1171" spans="1:1" x14ac:dyDescent="0.3">
      <c r="A1171">
        <v>3.11</v>
      </c>
    </row>
    <row r="1172" spans="1:1" x14ac:dyDescent="0.3">
      <c r="A1172">
        <v>3.13</v>
      </c>
    </row>
    <row r="1173" spans="1:1" x14ac:dyDescent="0.3">
      <c r="A1173">
        <v>3.13</v>
      </c>
    </row>
    <row r="1174" spans="1:1" x14ac:dyDescent="0.3">
      <c r="A1174">
        <v>3.12</v>
      </c>
    </row>
    <row r="1175" spans="1:1" x14ac:dyDescent="0.3">
      <c r="A1175">
        <v>3.11</v>
      </c>
    </row>
    <row r="1176" spans="1:1" x14ac:dyDescent="0.3">
      <c r="A1176">
        <v>3.11</v>
      </c>
    </row>
    <row r="1177" spans="1:1" x14ac:dyDescent="0.3">
      <c r="A1177">
        <v>3.13</v>
      </c>
    </row>
    <row r="1178" spans="1:1" x14ac:dyDescent="0.3">
      <c r="A1178">
        <v>3.13</v>
      </c>
    </row>
    <row r="1179" spans="1:1" x14ac:dyDescent="0.3">
      <c r="A1179">
        <v>3.11</v>
      </c>
    </row>
    <row r="1180" spans="1:1" x14ac:dyDescent="0.3">
      <c r="A1180">
        <v>3.11</v>
      </c>
    </row>
    <row r="1181" spans="1:1" x14ac:dyDescent="0.3">
      <c r="A1181">
        <v>3.12</v>
      </c>
    </row>
    <row r="1182" spans="1:1" x14ac:dyDescent="0.3">
      <c r="A1182">
        <v>3.13</v>
      </c>
    </row>
    <row r="1183" spans="1:1" x14ac:dyDescent="0.3">
      <c r="A1183">
        <v>3.13</v>
      </c>
    </row>
    <row r="1184" spans="1:1" x14ac:dyDescent="0.3">
      <c r="A1184">
        <v>3.11</v>
      </c>
    </row>
    <row r="1185" spans="1:1" x14ac:dyDescent="0.3">
      <c r="A1185">
        <v>3.11</v>
      </c>
    </row>
    <row r="1186" spans="1:1" x14ac:dyDescent="0.3">
      <c r="A1186">
        <v>3.11</v>
      </c>
    </row>
    <row r="1187" spans="1:1" x14ac:dyDescent="0.3">
      <c r="A1187">
        <v>3.13</v>
      </c>
    </row>
    <row r="1188" spans="1:1" x14ac:dyDescent="0.3">
      <c r="A1188">
        <v>3.13</v>
      </c>
    </row>
    <row r="1189" spans="1:1" x14ac:dyDescent="0.3">
      <c r="A1189">
        <v>3.11</v>
      </c>
    </row>
    <row r="1190" spans="1:1" x14ac:dyDescent="0.3">
      <c r="A1190">
        <v>3.11</v>
      </c>
    </row>
    <row r="1191" spans="1:1" x14ac:dyDescent="0.3">
      <c r="A1191">
        <v>3.12</v>
      </c>
    </row>
    <row r="1192" spans="1:1" x14ac:dyDescent="0.3">
      <c r="A1192">
        <v>3.13</v>
      </c>
    </row>
    <row r="1193" spans="1:1" x14ac:dyDescent="0.3">
      <c r="A1193">
        <v>3.12</v>
      </c>
    </row>
    <row r="1194" spans="1:1" x14ac:dyDescent="0.3">
      <c r="A1194">
        <v>3.11</v>
      </c>
    </row>
    <row r="1195" spans="1:1" x14ac:dyDescent="0.3">
      <c r="A1195">
        <v>3.11</v>
      </c>
    </row>
    <row r="1196" spans="1:1" x14ac:dyDescent="0.3">
      <c r="A1196">
        <v>3.12</v>
      </c>
    </row>
    <row r="1197" spans="1:1" x14ac:dyDescent="0.3">
      <c r="A1197">
        <v>3.12</v>
      </c>
    </row>
    <row r="1198" spans="1:1" x14ac:dyDescent="0.3">
      <c r="A1198">
        <v>3.12</v>
      </c>
    </row>
    <row r="1199" spans="1:1" x14ac:dyDescent="0.3">
      <c r="A1199">
        <v>3.11</v>
      </c>
    </row>
    <row r="1200" spans="1:1" x14ac:dyDescent="0.3">
      <c r="A1200">
        <v>3.11</v>
      </c>
    </row>
    <row r="1201" spans="1:1" x14ac:dyDescent="0.3">
      <c r="A1201">
        <v>3.13</v>
      </c>
    </row>
    <row r="1202" spans="1:1" x14ac:dyDescent="0.3">
      <c r="A1202">
        <v>3.13</v>
      </c>
    </row>
    <row r="1203" spans="1:1" x14ac:dyDescent="0.3">
      <c r="A1203">
        <v>3.11</v>
      </c>
    </row>
    <row r="1204" spans="1:1" x14ac:dyDescent="0.3">
      <c r="A1204">
        <v>3.11</v>
      </c>
    </row>
    <row r="1205" spans="1:1" x14ac:dyDescent="0.3">
      <c r="A1205">
        <v>3.11</v>
      </c>
    </row>
    <row r="1206" spans="1:1" x14ac:dyDescent="0.3">
      <c r="A1206">
        <v>3.13</v>
      </c>
    </row>
    <row r="1207" spans="1:1" x14ac:dyDescent="0.3">
      <c r="A1207">
        <v>3.13</v>
      </c>
    </row>
    <row r="1208" spans="1:1" x14ac:dyDescent="0.3">
      <c r="A1208">
        <v>3.11</v>
      </c>
    </row>
    <row r="1209" spans="1:1" x14ac:dyDescent="0.3">
      <c r="A1209">
        <v>3.12</v>
      </c>
    </row>
    <row r="1210" spans="1:1" x14ac:dyDescent="0.3">
      <c r="A1210">
        <v>3.12</v>
      </c>
    </row>
    <row r="1211" spans="1:1" x14ac:dyDescent="0.3">
      <c r="A1211">
        <v>3.13</v>
      </c>
    </row>
    <row r="1212" spans="1:1" x14ac:dyDescent="0.3">
      <c r="A1212">
        <v>3.13</v>
      </c>
    </row>
    <row r="1213" spans="1:1" x14ac:dyDescent="0.3">
      <c r="A1213">
        <v>3.12</v>
      </c>
    </row>
    <row r="1214" spans="1:1" x14ac:dyDescent="0.3">
      <c r="A1214">
        <v>3.11</v>
      </c>
    </row>
    <row r="1215" spans="1:1" x14ac:dyDescent="0.3">
      <c r="A1215">
        <v>3.12</v>
      </c>
    </row>
    <row r="1216" spans="1:1" x14ac:dyDescent="0.3">
      <c r="A1216">
        <v>3.13</v>
      </c>
    </row>
    <row r="1217" spans="1:1" x14ac:dyDescent="0.3">
      <c r="A1217">
        <v>3.13</v>
      </c>
    </row>
    <row r="1218" spans="1:1" x14ac:dyDescent="0.3">
      <c r="A1218">
        <v>3.11</v>
      </c>
    </row>
    <row r="1219" spans="1:1" x14ac:dyDescent="0.3">
      <c r="A1219">
        <v>3.11</v>
      </c>
    </row>
    <row r="1220" spans="1:1" x14ac:dyDescent="0.3">
      <c r="A1220">
        <v>3.12</v>
      </c>
    </row>
    <row r="1221" spans="1:1" x14ac:dyDescent="0.3">
      <c r="A1221">
        <v>3.12</v>
      </c>
    </row>
    <row r="1222" spans="1:1" x14ac:dyDescent="0.3">
      <c r="A1222">
        <v>3.11</v>
      </c>
    </row>
    <row r="1223" spans="1:1" x14ac:dyDescent="0.3">
      <c r="A1223">
        <v>3.11</v>
      </c>
    </row>
    <row r="1224" spans="1:1" x14ac:dyDescent="0.3">
      <c r="A1224">
        <v>3.11</v>
      </c>
    </row>
    <row r="1225" spans="1:1" x14ac:dyDescent="0.3">
      <c r="A1225">
        <v>3.12</v>
      </c>
    </row>
    <row r="1226" spans="1:1" x14ac:dyDescent="0.3">
      <c r="A1226">
        <v>3.12</v>
      </c>
    </row>
    <row r="1227" spans="1:1" x14ac:dyDescent="0.3">
      <c r="A1227">
        <v>3.12</v>
      </c>
    </row>
    <row r="1228" spans="1:1" x14ac:dyDescent="0.3">
      <c r="A1228">
        <v>3.11</v>
      </c>
    </row>
    <row r="1229" spans="1:1" x14ac:dyDescent="0.3">
      <c r="A1229">
        <v>3.11</v>
      </c>
    </row>
    <row r="1230" spans="1:1" x14ac:dyDescent="0.3">
      <c r="A1230">
        <v>3.12</v>
      </c>
    </row>
    <row r="1231" spans="1:1" x14ac:dyDescent="0.3">
      <c r="A1231">
        <v>3.13</v>
      </c>
    </row>
    <row r="1232" spans="1:1" x14ac:dyDescent="0.3">
      <c r="A1232">
        <v>3.11</v>
      </c>
    </row>
    <row r="1233" spans="1:1" x14ac:dyDescent="0.3">
      <c r="A1233">
        <v>3.11</v>
      </c>
    </row>
    <row r="1234" spans="1:1" x14ac:dyDescent="0.3">
      <c r="A1234">
        <v>3.11</v>
      </c>
    </row>
    <row r="1235" spans="1:1" x14ac:dyDescent="0.3">
      <c r="A1235">
        <v>3.13</v>
      </c>
    </row>
    <row r="1236" spans="1:1" x14ac:dyDescent="0.3">
      <c r="A1236">
        <v>3.13</v>
      </c>
    </row>
    <row r="1237" spans="1:1" x14ac:dyDescent="0.3">
      <c r="A1237">
        <v>3.11</v>
      </c>
    </row>
    <row r="1238" spans="1:1" x14ac:dyDescent="0.3">
      <c r="A1238">
        <v>3.11</v>
      </c>
    </row>
    <row r="1239" spans="1:1" x14ac:dyDescent="0.3">
      <c r="A1239">
        <v>3.12</v>
      </c>
    </row>
    <row r="1240" spans="1:1" x14ac:dyDescent="0.3">
      <c r="A1240">
        <v>3.13</v>
      </c>
    </row>
    <row r="1241" spans="1:1" x14ac:dyDescent="0.3">
      <c r="A1241">
        <v>3.12</v>
      </c>
    </row>
    <row r="1242" spans="1:1" x14ac:dyDescent="0.3">
      <c r="A1242">
        <v>3.11</v>
      </c>
    </row>
    <row r="1243" spans="1:1" x14ac:dyDescent="0.3">
      <c r="A1243">
        <v>3.11</v>
      </c>
    </row>
    <row r="1244" spans="1:1" x14ac:dyDescent="0.3">
      <c r="A1244">
        <v>3.13</v>
      </c>
    </row>
    <row r="1245" spans="1:1" x14ac:dyDescent="0.3">
      <c r="A1245">
        <v>3.12</v>
      </c>
    </row>
    <row r="1246" spans="1:1" x14ac:dyDescent="0.3">
      <c r="A1246">
        <v>3.12</v>
      </c>
    </row>
    <row r="1247" spans="1:1" x14ac:dyDescent="0.3">
      <c r="A1247">
        <v>3.11</v>
      </c>
    </row>
    <row r="1248" spans="1:1" x14ac:dyDescent="0.3">
      <c r="A1248">
        <v>3.11</v>
      </c>
    </row>
    <row r="1249" spans="1:1" x14ac:dyDescent="0.3">
      <c r="A1249">
        <v>3.13</v>
      </c>
    </row>
    <row r="1250" spans="1:1" x14ac:dyDescent="0.3">
      <c r="A1250">
        <v>3.13</v>
      </c>
    </row>
    <row r="1251" spans="1:1" x14ac:dyDescent="0.3">
      <c r="A1251">
        <v>3.11</v>
      </c>
    </row>
    <row r="1252" spans="1:1" x14ac:dyDescent="0.3">
      <c r="A1252">
        <v>3.11</v>
      </c>
    </row>
    <row r="1253" spans="1:1" x14ac:dyDescent="0.3">
      <c r="A1253">
        <v>3.11</v>
      </c>
    </row>
    <row r="1254" spans="1:1" x14ac:dyDescent="0.3">
      <c r="A1254">
        <v>3.12</v>
      </c>
    </row>
    <row r="1255" spans="1:1" x14ac:dyDescent="0.3">
      <c r="A1255">
        <v>3.13</v>
      </c>
    </row>
    <row r="1256" spans="1:1" x14ac:dyDescent="0.3">
      <c r="A1256">
        <v>3.12</v>
      </c>
    </row>
    <row r="1257" spans="1:1" x14ac:dyDescent="0.3">
      <c r="A1257">
        <v>3.11</v>
      </c>
    </row>
    <row r="1258" spans="1:1" x14ac:dyDescent="0.3">
      <c r="A1258">
        <v>3.12</v>
      </c>
    </row>
    <row r="1259" spans="1:1" x14ac:dyDescent="0.3">
      <c r="A1259">
        <v>3.12</v>
      </c>
    </row>
    <row r="1260" spans="1:1" x14ac:dyDescent="0.3">
      <c r="A1260">
        <v>3.13</v>
      </c>
    </row>
    <row r="1261" spans="1:1" x14ac:dyDescent="0.3">
      <c r="A1261">
        <v>3.11</v>
      </c>
    </row>
    <row r="1262" spans="1:1" x14ac:dyDescent="0.3">
      <c r="A1262">
        <v>3.11</v>
      </c>
    </row>
    <row r="1263" spans="1:1" x14ac:dyDescent="0.3">
      <c r="A1263">
        <v>3.12</v>
      </c>
    </row>
    <row r="1264" spans="1:1" x14ac:dyDescent="0.3">
      <c r="A1264">
        <v>3.12</v>
      </c>
    </row>
    <row r="1265" spans="1:1" x14ac:dyDescent="0.3">
      <c r="A1265">
        <v>3.12</v>
      </c>
    </row>
    <row r="1266" spans="1:1" x14ac:dyDescent="0.3">
      <c r="A1266">
        <v>3.11</v>
      </c>
    </row>
    <row r="1267" spans="1:1" x14ac:dyDescent="0.3">
      <c r="A1267">
        <v>3.11</v>
      </c>
    </row>
    <row r="1268" spans="1:1" x14ac:dyDescent="0.3">
      <c r="A1268">
        <v>3.13</v>
      </c>
    </row>
    <row r="1269" spans="1:1" x14ac:dyDescent="0.3">
      <c r="A1269">
        <v>3.13</v>
      </c>
    </row>
    <row r="1270" spans="1:1" x14ac:dyDescent="0.3">
      <c r="A1270">
        <v>3.12</v>
      </c>
    </row>
    <row r="1271" spans="1:1" x14ac:dyDescent="0.3">
      <c r="A1271">
        <v>3.11</v>
      </c>
    </row>
    <row r="1272" spans="1:1" x14ac:dyDescent="0.3">
      <c r="A1272">
        <v>3.11</v>
      </c>
    </row>
    <row r="1273" spans="1:1" x14ac:dyDescent="0.3">
      <c r="A1273">
        <v>3.12</v>
      </c>
    </row>
    <row r="1274" spans="1:1" x14ac:dyDescent="0.3">
      <c r="A1274">
        <v>3.12</v>
      </c>
    </row>
    <row r="1275" spans="1:1" x14ac:dyDescent="0.3">
      <c r="A1275">
        <v>3.12</v>
      </c>
    </row>
    <row r="1276" spans="1:1" x14ac:dyDescent="0.3">
      <c r="A1276">
        <v>3.11</v>
      </c>
    </row>
    <row r="1277" spans="1:1" x14ac:dyDescent="0.3">
      <c r="A1277">
        <v>3.11</v>
      </c>
    </row>
    <row r="1278" spans="1:1" x14ac:dyDescent="0.3">
      <c r="A1278">
        <v>3.12</v>
      </c>
    </row>
    <row r="1279" spans="1:1" x14ac:dyDescent="0.3">
      <c r="A1279">
        <v>3.13</v>
      </c>
    </row>
    <row r="1280" spans="1:1" x14ac:dyDescent="0.3">
      <c r="A1280">
        <v>3.11</v>
      </c>
    </row>
    <row r="1281" spans="1:1" x14ac:dyDescent="0.3">
      <c r="A1281">
        <v>3.11</v>
      </c>
    </row>
    <row r="1282" spans="1:1" x14ac:dyDescent="0.3">
      <c r="A1282">
        <v>3.11</v>
      </c>
    </row>
    <row r="1283" spans="1:1" x14ac:dyDescent="0.3">
      <c r="A1283">
        <v>3.12</v>
      </c>
    </row>
    <row r="1284" spans="1:1" x14ac:dyDescent="0.3">
      <c r="A1284">
        <v>3.12</v>
      </c>
    </row>
    <row r="1285" spans="1:1" x14ac:dyDescent="0.3">
      <c r="A1285">
        <v>3.11</v>
      </c>
    </row>
    <row r="1286" spans="1:1" x14ac:dyDescent="0.3">
      <c r="A1286">
        <v>3.12</v>
      </c>
    </row>
    <row r="1287" spans="1:1" x14ac:dyDescent="0.3">
      <c r="A1287">
        <v>3.12</v>
      </c>
    </row>
    <row r="1288" spans="1:1" x14ac:dyDescent="0.3">
      <c r="A1288">
        <v>3.11</v>
      </c>
    </row>
    <row r="1289" spans="1:1" x14ac:dyDescent="0.3">
      <c r="A1289">
        <v>3.11</v>
      </c>
    </row>
    <row r="1290" spans="1:1" x14ac:dyDescent="0.3">
      <c r="A1290">
        <v>3.11</v>
      </c>
    </row>
    <row r="1291" spans="1:1" x14ac:dyDescent="0.3">
      <c r="A1291">
        <v>3.12</v>
      </c>
    </row>
    <row r="1292" spans="1:1" x14ac:dyDescent="0.3">
      <c r="A1292">
        <v>3.12</v>
      </c>
    </row>
    <row r="1293" spans="1:1" x14ac:dyDescent="0.3">
      <c r="A1293">
        <v>3.11</v>
      </c>
    </row>
    <row r="1294" spans="1:1" x14ac:dyDescent="0.3">
      <c r="A1294">
        <v>3.11</v>
      </c>
    </row>
    <row r="1295" spans="1:1" x14ac:dyDescent="0.3">
      <c r="A1295">
        <v>3.11</v>
      </c>
    </row>
    <row r="1296" spans="1:1" x14ac:dyDescent="0.3">
      <c r="A1296">
        <v>3.13</v>
      </c>
    </row>
    <row r="1297" spans="1:1" x14ac:dyDescent="0.3">
      <c r="A1297">
        <v>3.13</v>
      </c>
    </row>
    <row r="1298" spans="1:1" x14ac:dyDescent="0.3">
      <c r="A1298">
        <v>3.11</v>
      </c>
    </row>
    <row r="1299" spans="1:1" x14ac:dyDescent="0.3">
      <c r="A1299">
        <v>3.11</v>
      </c>
    </row>
    <row r="1300" spans="1:1" x14ac:dyDescent="0.3">
      <c r="A1300">
        <v>3.12</v>
      </c>
    </row>
    <row r="1301" spans="1:1" x14ac:dyDescent="0.3">
      <c r="A1301">
        <v>3.12</v>
      </c>
    </row>
    <row r="1302" spans="1:1" x14ac:dyDescent="0.3">
      <c r="A1302">
        <v>3.12</v>
      </c>
    </row>
    <row r="1303" spans="1:1" x14ac:dyDescent="0.3">
      <c r="A1303">
        <v>3.11</v>
      </c>
    </row>
    <row r="1304" spans="1:1" x14ac:dyDescent="0.3">
      <c r="A1304">
        <v>3.11</v>
      </c>
    </row>
    <row r="1305" spans="1:1" x14ac:dyDescent="0.3">
      <c r="A1305">
        <v>3.12</v>
      </c>
    </row>
    <row r="1306" spans="1:1" x14ac:dyDescent="0.3">
      <c r="A1306">
        <v>3.12</v>
      </c>
    </row>
    <row r="1307" spans="1:1" x14ac:dyDescent="0.3">
      <c r="A1307">
        <v>3.12</v>
      </c>
    </row>
    <row r="1308" spans="1:1" x14ac:dyDescent="0.3">
      <c r="A1308">
        <v>3.11</v>
      </c>
    </row>
    <row r="1309" spans="1:1" x14ac:dyDescent="0.3">
      <c r="A1309">
        <v>3.11</v>
      </c>
    </row>
    <row r="1310" spans="1:1" x14ac:dyDescent="0.3">
      <c r="A1310">
        <v>3.12</v>
      </c>
    </row>
    <row r="1311" spans="1:1" x14ac:dyDescent="0.3">
      <c r="A1311">
        <v>3.12</v>
      </c>
    </row>
    <row r="1312" spans="1:1" x14ac:dyDescent="0.3">
      <c r="A1312">
        <v>3.12</v>
      </c>
    </row>
    <row r="1313" spans="1:1" x14ac:dyDescent="0.3">
      <c r="A1313">
        <v>3.11</v>
      </c>
    </row>
    <row r="1314" spans="1:1" x14ac:dyDescent="0.3">
      <c r="A1314">
        <v>3.13</v>
      </c>
    </row>
    <row r="1315" spans="1:1" x14ac:dyDescent="0.3">
      <c r="A1315">
        <v>3.11</v>
      </c>
    </row>
    <row r="1316" spans="1:1" x14ac:dyDescent="0.3">
      <c r="A1316">
        <v>3.11</v>
      </c>
    </row>
    <row r="1317" spans="1:1" x14ac:dyDescent="0.3">
      <c r="A1317">
        <v>3.11</v>
      </c>
    </row>
    <row r="1318" spans="1:1" x14ac:dyDescent="0.3">
      <c r="A1318">
        <v>3.12</v>
      </c>
    </row>
    <row r="1319" spans="1:1" x14ac:dyDescent="0.3">
      <c r="A1319">
        <v>3.13</v>
      </c>
    </row>
    <row r="1320" spans="1:1" x14ac:dyDescent="0.3">
      <c r="A1320">
        <v>3.11</v>
      </c>
    </row>
    <row r="1321" spans="1:1" x14ac:dyDescent="0.3">
      <c r="A1321">
        <v>3.11</v>
      </c>
    </row>
    <row r="1322" spans="1:1" x14ac:dyDescent="0.3">
      <c r="A1322">
        <v>3.12</v>
      </c>
    </row>
    <row r="1323" spans="1:1" x14ac:dyDescent="0.3">
      <c r="A1323">
        <v>3.13</v>
      </c>
    </row>
    <row r="1324" spans="1:1" x14ac:dyDescent="0.3">
      <c r="A1324">
        <v>3.12</v>
      </c>
    </row>
    <row r="1325" spans="1:1" x14ac:dyDescent="0.3">
      <c r="A1325">
        <v>3.11</v>
      </c>
    </row>
    <row r="1326" spans="1:1" x14ac:dyDescent="0.3">
      <c r="A1326">
        <v>3.11</v>
      </c>
    </row>
    <row r="1327" spans="1:1" x14ac:dyDescent="0.3">
      <c r="A1327">
        <v>3.12</v>
      </c>
    </row>
    <row r="1328" spans="1:1" x14ac:dyDescent="0.3">
      <c r="A1328">
        <v>3.12</v>
      </c>
    </row>
    <row r="1329" spans="1:1" x14ac:dyDescent="0.3">
      <c r="A1329">
        <v>3.12</v>
      </c>
    </row>
    <row r="1330" spans="1:1" x14ac:dyDescent="0.3">
      <c r="A1330">
        <v>3.11</v>
      </c>
    </row>
    <row r="1331" spans="1:1" x14ac:dyDescent="0.3">
      <c r="A1331">
        <v>3.11</v>
      </c>
    </row>
    <row r="1332" spans="1:1" x14ac:dyDescent="0.3">
      <c r="A1332">
        <v>3.12</v>
      </c>
    </row>
    <row r="1333" spans="1:1" x14ac:dyDescent="0.3">
      <c r="A1333">
        <v>3.12</v>
      </c>
    </row>
    <row r="1334" spans="1:1" x14ac:dyDescent="0.3">
      <c r="A1334">
        <v>3.11</v>
      </c>
    </row>
    <row r="1335" spans="1:1" x14ac:dyDescent="0.3">
      <c r="A1335">
        <v>3.11</v>
      </c>
    </row>
    <row r="1336" spans="1:1" x14ac:dyDescent="0.3">
      <c r="A1336">
        <v>3.11</v>
      </c>
    </row>
    <row r="1337" spans="1:1" x14ac:dyDescent="0.3">
      <c r="A1337">
        <v>3.12</v>
      </c>
    </row>
    <row r="1338" spans="1:1" x14ac:dyDescent="0.3">
      <c r="A1338">
        <v>3.12</v>
      </c>
    </row>
    <row r="1339" spans="1:1" x14ac:dyDescent="0.3">
      <c r="A1339">
        <v>3.12</v>
      </c>
    </row>
    <row r="1340" spans="1:1" x14ac:dyDescent="0.3">
      <c r="A1340">
        <v>3.11</v>
      </c>
    </row>
    <row r="1341" spans="1:1" x14ac:dyDescent="0.3">
      <c r="A1341">
        <v>3.11</v>
      </c>
    </row>
    <row r="1342" spans="1:1" x14ac:dyDescent="0.3">
      <c r="A1342">
        <v>3.12</v>
      </c>
    </row>
    <row r="1343" spans="1:1" x14ac:dyDescent="0.3">
      <c r="A1343">
        <v>3.13</v>
      </c>
    </row>
    <row r="1344" spans="1:1" x14ac:dyDescent="0.3">
      <c r="A1344">
        <v>3.11</v>
      </c>
    </row>
    <row r="1345" spans="1:1" x14ac:dyDescent="0.3">
      <c r="A1345">
        <v>3.11</v>
      </c>
    </row>
    <row r="1346" spans="1:1" x14ac:dyDescent="0.3">
      <c r="A1346">
        <v>3.11</v>
      </c>
    </row>
    <row r="1347" spans="1:1" x14ac:dyDescent="0.3">
      <c r="A1347">
        <v>3.12</v>
      </c>
    </row>
    <row r="1348" spans="1:1" x14ac:dyDescent="0.3">
      <c r="A1348">
        <v>3.12</v>
      </c>
    </row>
    <row r="1349" spans="1:1" x14ac:dyDescent="0.3">
      <c r="A1349">
        <v>3.11</v>
      </c>
    </row>
    <row r="1350" spans="1:1" x14ac:dyDescent="0.3">
      <c r="A1350">
        <v>3.11</v>
      </c>
    </row>
    <row r="1351" spans="1:1" x14ac:dyDescent="0.3">
      <c r="A1351">
        <v>3.11</v>
      </c>
    </row>
    <row r="1352" spans="1:1" x14ac:dyDescent="0.3">
      <c r="A1352">
        <v>3.13</v>
      </c>
    </row>
    <row r="1353" spans="1:1" x14ac:dyDescent="0.3">
      <c r="A1353">
        <v>3.12</v>
      </c>
    </row>
    <row r="1354" spans="1:1" x14ac:dyDescent="0.3">
      <c r="A1354">
        <v>3.11</v>
      </c>
    </row>
    <row r="1355" spans="1:1" x14ac:dyDescent="0.3">
      <c r="A1355">
        <v>3.11</v>
      </c>
    </row>
    <row r="1356" spans="1:1" x14ac:dyDescent="0.3">
      <c r="A1356">
        <v>3.12</v>
      </c>
    </row>
    <row r="1357" spans="1:1" x14ac:dyDescent="0.3">
      <c r="A1357">
        <v>3.12</v>
      </c>
    </row>
    <row r="1358" spans="1:1" x14ac:dyDescent="0.3">
      <c r="A1358">
        <v>3.11</v>
      </c>
    </row>
    <row r="1359" spans="1:1" x14ac:dyDescent="0.3">
      <c r="A1359">
        <v>3.11</v>
      </c>
    </row>
    <row r="1360" spans="1:1" x14ac:dyDescent="0.3">
      <c r="A1360">
        <v>3.12</v>
      </c>
    </row>
    <row r="1361" spans="1:1" x14ac:dyDescent="0.3">
      <c r="A1361">
        <v>3.12</v>
      </c>
    </row>
    <row r="1362" spans="1:1" x14ac:dyDescent="0.3">
      <c r="A1362">
        <v>3.12</v>
      </c>
    </row>
    <row r="1363" spans="1:1" x14ac:dyDescent="0.3">
      <c r="A1363">
        <v>3.11</v>
      </c>
    </row>
    <row r="1364" spans="1:1" x14ac:dyDescent="0.3">
      <c r="A1364">
        <v>3.11</v>
      </c>
    </row>
    <row r="1365" spans="1:1" x14ac:dyDescent="0.3">
      <c r="A1365">
        <v>3.12</v>
      </c>
    </row>
    <row r="1366" spans="1:1" x14ac:dyDescent="0.3">
      <c r="A1366">
        <v>3.12</v>
      </c>
    </row>
    <row r="1367" spans="1:1" x14ac:dyDescent="0.3">
      <c r="A1367">
        <v>3.11</v>
      </c>
    </row>
    <row r="1368" spans="1:1" x14ac:dyDescent="0.3">
      <c r="A1368">
        <v>3.11</v>
      </c>
    </row>
    <row r="1369" spans="1:1" x14ac:dyDescent="0.3">
      <c r="A1369">
        <v>3.11</v>
      </c>
    </row>
    <row r="1370" spans="1:1" x14ac:dyDescent="0.3">
      <c r="A1370">
        <v>3.12</v>
      </c>
    </row>
    <row r="1371" spans="1:1" x14ac:dyDescent="0.3">
      <c r="A1371">
        <v>3.12</v>
      </c>
    </row>
    <row r="1372" spans="1:1" x14ac:dyDescent="0.3">
      <c r="A1372">
        <v>3.12</v>
      </c>
    </row>
    <row r="1373" spans="1:1" x14ac:dyDescent="0.3">
      <c r="A1373">
        <v>3.11</v>
      </c>
    </row>
    <row r="1374" spans="1:1" x14ac:dyDescent="0.3">
      <c r="A1374">
        <v>3.11</v>
      </c>
    </row>
    <row r="1375" spans="1:1" x14ac:dyDescent="0.3">
      <c r="A1375">
        <v>3.12</v>
      </c>
    </row>
    <row r="1376" spans="1:1" x14ac:dyDescent="0.3">
      <c r="A1376">
        <v>3.13</v>
      </c>
    </row>
    <row r="1377" spans="1:1" x14ac:dyDescent="0.3">
      <c r="A1377">
        <v>3.11</v>
      </c>
    </row>
    <row r="1378" spans="1:1" x14ac:dyDescent="0.3">
      <c r="A1378">
        <v>3.11</v>
      </c>
    </row>
    <row r="1379" spans="1:1" x14ac:dyDescent="0.3">
      <c r="A1379">
        <v>3.11</v>
      </c>
    </row>
    <row r="1380" spans="1:1" x14ac:dyDescent="0.3">
      <c r="A1380">
        <v>3.12</v>
      </c>
    </row>
    <row r="1381" spans="1:1" x14ac:dyDescent="0.3">
      <c r="A1381">
        <v>3.12</v>
      </c>
    </row>
    <row r="1382" spans="1:1" x14ac:dyDescent="0.3">
      <c r="A1382">
        <v>3.11</v>
      </c>
    </row>
    <row r="1383" spans="1:1" x14ac:dyDescent="0.3">
      <c r="A1383">
        <v>3.11</v>
      </c>
    </row>
    <row r="1384" spans="1:1" x14ac:dyDescent="0.3">
      <c r="A1384">
        <v>3.11</v>
      </c>
    </row>
    <row r="1385" spans="1:1" x14ac:dyDescent="0.3">
      <c r="A1385">
        <v>3.13</v>
      </c>
    </row>
    <row r="1386" spans="1:1" x14ac:dyDescent="0.3">
      <c r="A1386">
        <v>3.12</v>
      </c>
    </row>
    <row r="1387" spans="1:1" x14ac:dyDescent="0.3">
      <c r="A1387">
        <v>3.11</v>
      </c>
    </row>
    <row r="1388" spans="1:1" x14ac:dyDescent="0.3">
      <c r="A1388">
        <v>3.11</v>
      </c>
    </row>
    <row r="1389" spans="1:1" x14ac:dyDescent="0.3">
      <c r="A1389">
        <v>3.12</v>
      </c>
    </row>
    <row r="1390" spans="1:1" x14ac:dyDescent="0.3">
      <c r="A1390">
        <v>3.12</v>
      </c>
    </row>
    <row r="1391" spans="1:1" x14ac:dyDescent="0.3">
      <c r="A1391">
        <v>3.12</v>
      </c>
    </row>
    <row r="1392" spans="1:1" x14ac:dyDescent="0.3">
      <c r="A1392">
        <v>3.11</v>
      </c>
    </row>
    <row r="1393" spans="1:1" x14ac:dyDescent="0.3">
      <c r="A1393">
        <v>3.11</v>
      </c>
    </row>
    <row r="1394" spans="1:1" x14ac:dyDescent="0.3">
      <c r="A1394">
        <v>3.12</v>
      </c>
    </row>
    <row r="1395" spans="1:1" x14ac:dyDescent="0.3">
      <c r="A1395">
        <v>3.12</v>
      </c>
    </row>
    <row r="1396" spans="1:1" x14ac:dyDescent="0.3">
      <c r="A1396">
        <v>3.11</v>
      </c>
    </row>
    <row r="1397" spans="1:1" x14ac:dyDescent="0.3">
      <c r="A1397">
        <v>3.11</v>
      </c>
    </row>
    <row r="1398" spans="1:1" x14ac:dyDescent="0.3">
      <c r="A1398">
        <v>3.11</v>
      </c>
    </row>
    <row r="1399" spans="1:1" x14ac:dyDescent="0.3">
      <c r="A1399">
        <v>3.12</v>
      </c>
    </row>
    <row r="1400" spans="1:1" x14ac:dyDescent="0.3">
      <c r="A1400">
        <v>3.12</v>
      </c>
    </row>
    <row r="1401" spans="1:1" x14ac:dyDescent="0.3">
      <c r="A1401">
        <v>3.12</v>
      </c>
    </row>
    <row r="1402" spans="1:1" x14ac:dyDescent="0.3">
      <c r="A1402">
        <v>3.11</v>
      </c>
    </row>
    <row r="1403" spans="1:1" x14ac:dyDescent="0.3">
      <c r="A1403">
        <v>3.11</v>
      </c>
    </row>
    <row r="1404" spans="1:1" x14ac:dyDescent="0.3">
      <c r="A1404">
        <v>3.12</v>
      </c>
    </row>
    <row r="1405" spans="1:1" x14ac:dyDescent="0.3">
      <c r="A1405">
        <v>3.13</v>
      </c>
    </row>
    <row r="1406" spans="1:1" x14ac:dyDescent="0.3">
      <c r="A1406">
        <v>3.11</v>
      </c>
    </row>
    <row r="1407" spans="1:1" x14ac:dyDescent="0.3">
      <c r="A1407">
        <v>3.11</v>
      </c>
    </row>
    <row r="1408" spans="1:1" x14ac:dyDescent="0.3">
      <c r="A1408">
        <v>3.11</v>
      </c>
    </row>
    <row r="1409" spans="1:1" x14ac:dyDescent="0.3">
      <c r="A1409">
        <v>3.12</v>
      </c>
    </row>
    <row r="1410" spans="1:1" x14ac:dyDescent="0.3">
      <c r="A1410">
        <v>3.13</v>
      </c>
    </row>
    <row r="1411" spans="1:1" x14ac:dyDescent="0.3">
      <c r="A1411">
        <v>3.11</v>
      </c>
    </row>
    <row r="1412" spans="1:1" x14ac:dyDescent="0.3">
      <c r="A1412">
        <v>3.11</v>
      </c>
    </row>
    <row r="1413" spans="1:1" x14ac:dyDescent="0.3">
      <c r="A1413">
        <v>3.11</v>
      </c>
    </row>
    <row r="1414" spans="1:1" x14ac:dyDescent="0.3">
      <c r="A1414">
        <v>3.13</v>
      </c>
    </row>
    <row r="1415" spans="1:1" x14ac:dyDescent="0.3">
      <c r="A1415">
        <v>3.13</v>
      </c>
    </row>
    <row r="1416" spans="1:1" x14ac:dyDescent="0.3">
      <c r="A1416">
        <v>3.11</v>
      </c>
    </row>
    <row r="1417" spans="1:1" x14ac:dyDescent="0.3">
      <c r="A1417">
        <v>3.11</v>
      </c>
    </row>
    <row r="1418" spans="1:1" x14ac:dyDescent="0.3">
      <c r="A1418">
        <v>3.12</v>
      </c>
    </row>
    <row r="1419" spans="1:1" x14ac:dyDescent="0.3">
      <c r="A1419">
        <v>3.12</v>
      </c>
    </row>
    <row r="1420" spans="1:1" x14ac:dyDescent="0.3">
      <c r="A1420">
        <v>3.12</v>
      </c>
    </row>
    <row r="1421" spans="1:1" x14ac:dyDescent="0.3">
      <c r="A1421">
        <v>3.11</v>
      </c>
    </row>
    <row r="1422" spans="1:1" x14ac:dyDescent="0.3">
      <c r="A1422">
        <v>3.11</v>
      </c>
    </row>
    <row r="1423" spans="1:1" x14ac:dyDescent="0.3">
      <c r="A1423">
        <v>3.12</v>
      </c>
    </row>
    <row r="1424" spans="1:1" x14ac:dyDescent="0.3">
      <c r="A1424">
        <v>3.12</v>
      </c>
    </row>
    <row r="1425" spans="1:1" x14ac:dyDescent="0.3">
      <c r="A1425">
        <v>3.11</v>
      </c>
    </row>
    <row r="1426" spans="1:1" x14ac:dyDescent="0.3">
      <c r="A1426">
        <v>3.11</v>
      </c>
    </row>
    <row r="1427" spans="1:1" x14ac:dyDescent="0.3">
      <c r="A1427">
        <v>3.11</v>
      </c>
    </row>
    <row r="1428" spans="1:1" x14ac:dyDescent="0.3">
      <c r="A1428">
        <v>3.12</v>
      </c>
    </row>
    <row r="1429" spans="1:1" x14ac:dyDescent="0.3">
      <c r="A1429">
        <v>3.12</v>
      </c>
    </row>
    <row r="1430" spans="1:1" x14ac:dyDescent="0.3">
      <c r="A1430">
        <v>3.12</v>
      </c>
    </row>
    <row r="1431" spans="1:1" x14ac:dyDescent="0.3">
      <c r="A1431">
        <v>3.11</v>
      </c>
    </row>
    <row r="1432" spans="1:1" x14ac:dyDescent="0.3">
      <c r="A1432">
        <v>3.11</v>
      </c>
    </row>
    <row r="1433" spans="1:1" x14ac:dyDescent="0.3">
      <c r="A1433">
        <v>3.12</v>
      </c>
    </row>
    <row r="1434" spans="1:1" x14ac:dyDescent="0.3">
      <c r="A1434">
        <v>3.13</v>
      </c>
    </row>
    <row r="1435" spans="1:1" x14ac:dyDescent="0.3">
      <c r="A1435">
        <v>3.11</v>
      </c>
    </row>
    <row r="1436" spans="1:1" x14ac:dyDescent="0.3">
      <c r="A1436">
        <v>3.11</v>
      </c>
    </row>
    <row r="1437" spans="1:1" x14ac:dyDescent="0.3">
      <c r="A1437">
        <v>3.11</v>
      </c>
    </row>
    <row r="1438" spans="1:1" x14ac:dyDescent="0.3">
      <c r="A1438">
        <v>3.12</v>
      </c>
    </row>
    <row r="1439" spans="1:1" x14ac:dyDescent="0.3">
      <c r="A1439">
        <v>3.12</v>
      </c>
    </row>
    <row r="1440" spans="1:1" x14ac:dyDescent="0.3">
      <c r="A1440">
        <v>3.11</v>
      </c>
    </row>
    <row r="1441" spans="1:1" x14ac:dyDescent="0.3">
      <c r="A1441">
        <v>3.11</v>
      </c>
    </row>
    <row r="1442" spans="1:1" x14ac:dyDescent="0.3">
      <c r="A1442">
        <v>3.11</v>
      </c>
    </row>
    <row r="1443" spans="1:1" x14ac:dyDescent="0.3">
      <c r="A1443">
        <v>3.12</v>
      </c>
    </row>
    <row r="1444" spans="1:1" x14ac:dyDescent="0.3">
      <c r="A1444">
        <v>3.13</v>
      </c>
    </row>
    <row r="1445" spans="1:1" x14ac:dyDescent="0.3">
      <c r="A1445">
        <v>3.11</v>
      </c>
    </row>
    <row r="1446" spans="1:1" x14ac:dyDescent="0.3">
      <c r="A1446">
        <v>3.11</v>
      </c>
    </row>
    <row r="1447" spans="1:1" x14ac:dyDescent="0.3">
      <c r="A1447">
        <v>3.12</v>
      </c>
    </row>
    <row r="1448" spans="1:1" x14ac:dyDescent="0.3">
      <c r="A1448">
        <v>3.12</v>
      </c>
    </row>
    <row r="1449" spans="1:1" x14ac:dyDescent="0.3">
      <c r="A1449">
        <v>3.13</v>
      </c>
    </row>
    <row r="1450" spans="1:1" x14ac:dyDescent="0.3">
      <c r="A1450">
        <v>3.11</v>
      </c>
    </row>
    <row r="1451" spans="1:1" x14ac:dyDescent="0.3">
      <c r="A1451">
        <v>3.11</v>
      </c>
    </row>
    <row r="1452" spans="1:1" x14ac:dyDescent="0.3">
      <c r="A1452">
        <v>3.12</v>
      </c>
    </row>
    <row r="1453" spans="1:1" x14ac:dyDescent="0.3">
      <c r="A1453">
        <v>3.12</v>
      </c>
    </row>
    <row r="1454" spans="1:1" x14ac:dyDescent="0.3">
      <c r="A1454">
        <v>3.12</v>
      </c>
    </row>
    <row r="1455" spans="1:1" x14ac:dyDescent="0.3">
      <c r="A1455">
        <v>3.11</v>
      </c>
    </row>
    <row r="1456" spans="1:1" x14ac:dyDescent="0.3">
      <c r="A1456">
        <v>3.11</v>
      </c>
    </row>
    <row r="1457" spans="1:1" x14ac:dyDescent="0.3">
      <c r="A1457">
        <v>3.12</v>
      </c>
    </row>
    <row r="1458" spans="1:1" x14ac:dyDescent="0.3">
      <c r="A1458">
        <v>3.12</v>
      </c>
    </row>
    <row r="1459" spans="1:1" x14ac:dyDescent="0.3">
      <c r="A1459">
        <v>3.11</v>
      </c>
    </row>
    <row r="1460" spans="1:1" x14ac:dyDescent="0.3">
      <c r="A1460">
        <v>3.11</v>
      </c>
    </row>
    <row r="1461" spans="1:1" x14ac:dyDescent="0.3">
      <c r="A1461">
        <v>3.11</v>
      </c>
    </row>
    <row r="1462" spans="1:1" x14ac:dyDescent="0.3">
      <c r="A1462">
        <v>3.12</v>
      </c>
    </row>
    <row r="1463" spans="1:1" x14ac:dyDescent="0.3">
      <c r="A1463">
        <v>3.12</v>
      </c>
    </row>
    <row r="1464" spans="1:1" x14ac:dyDescent="0.3">
      <c r="A1464">
        <v>3.11</v>
      </c>
    </row>
    <row r="1465" spans="1:1" x14ac:dyDescent="0.3">
      <c r="A1465">
        <v>3.11</v>
      </c>
    </row>
    <row r="1466" spans="1:1" x14ac:dyDescent="0.3">
      <c r="A1466">
        <v>3.11</v>
      </c>
    </row>
    <row r="1467" spans="1:1" x14ac:dyDescent="0.3">
      <c r="A1467">
        <v>3.12</v>
      </c>
    </row>
    <row r="1468" spans="1:1" x14ac:dyDescent="0.3">
      <c r="A1468">
        <v>3.13</v>
      </c>
    </row>
    <row r="1469" spans="1:1" x14ac:dyDescent="0.3">
      <c r="A1469">
        <v>3.11</v>
      </c>
    </row>
    <row r="1470" spans="1:1" x14ac:dyDescent="0.3">
      <c r="A1470">
        <v>3.11</v>
      </c>
    </row>
    <row r="1471" spans="1:1" x14ac:dyDescent="0.3">
      <c r="A1471">
        <v>3.11</v>
      </c>
    </row>
    <row r="1472" spans="1:1" x14ac:dyDescent="0.3">
      <c r="A1472">
        <v>3.13</v>
      </c>
    </row>
    <row r="1473" spans="1:1" x14ac:dyDescent="0.3">
      <c r="A1473">
        <v>3.12</v>
      </c>
    </row>
    <row r="1474" spans="1:1" x14ac:dyDescent="0.3">
      <c r="A1474">
        <v>3.11</v>
      </c>
    </row>
    <row r="1475" spans="1:1" x14ac:dyDescent="0.3">
      <c r="A1475">
        <v>3.11</v>
      </c>
    </row>
    <row r="1476" spans="1:1" x14ac:dyDescent="0.3">
      <c r="A1476">
        <v>3.11</v>
      </c>
    </row>
    <row r="1477" spans="1:1" x14ac:dyDescent="0.3">
      <c r="A1477">
        <v>3.12</v>
      </c>
    </row>
    <row r="1478" spans="1:1" x14ac:dyDescent="0.3">
      <c r="A1478">
        <v>3.13</v>
      </c>
    </row>
    <row r="1479" spans="1:1" x14ac:dyDescent="0.3">
      <c r="A1479">
        <v>3.11</v>
      </c>
    </row>
    <row r="1480" spans="1:1" x14ac:dyDescent="0.3">
      <c r="A1480">
        <v>3.11</v>
      </c>
    </row>
    <row r="1481" spans="1:1" x14ac:dyDescent="0.3">
      <c r="A1481">
        <v>3.11</v>
      </c>
    </row>
    <row r="1482" spans="1:1" x14ac:dyDescent="0.3">
      <c r="A1482">
        <v>3.11</v>
      </c>
    </row>
    <row r="1483" spans="1:1" x14ac:dyDescent="0.3">
      <c r="A1483">
        <v>3.11</v>
      </c>
    </row>
    <row r="1484" spans="1:1" x14ac:dyDescent="0.3">
      <c r="A1484">
        <v>3.11</v>
      </c>
    </row>
    <row r="1485" spans="1:1" x14ac:dyDescent="0.3">
      <c r="A1485">
        <v>3.11</v>
      </c>
    </row>
    <row r="1486" spans="1:1" x14ac:dyDescent="0.3">
      <c r="A1486">
        <v>3.12</v>
      </c>
    </row>
    <row r="1487" spans="1:1" x14ac:dyDescent="0.3">
      <c r="A1487">
        <v>3.12</v>
      </c>
    </row>
    <row r="1488" spans="1:1" x14ac:dyDescent="0.3">
      <c r="A1488">
        <v>3.12</v>
      </c>
    </row>
    <row r="1489" spans="1:1" x14ac:dyDescent="0.3">
      <c r="A1489">
        <v>3.11</v>
      </c>
    </row>
    <row r="1490" spans="1:1" x14ac:dyDescent="0.3">
      <c r="A1490">
        <v>3.11</v>
      </c>
    </row>
    <row r="1491" spans="1:1" x14ac:dyDescent="0.3">
      <c r="A1491">
        <v>3.12</v>
      </c>
    </row>
    <row r="1492" spans="1:1" x14ac:dyDescent="0.3">
      <c r="A1492">
        <v>3.12</v>
      </c>
    </row>
    <row r="1493" spans="1:1" x14ac:dyDescent="0.3">
      <c r="A1493">
        <v>3.11</v>
      </c>
    </row>
    <row r="1494" spans="1:1" x14ac:dyDescent="0.3">
      <c r="A1494">
        <v>3.11</v>
      </c>
    </row>
    <row r="1495" spans="1:1" x14ac:dyDescent="0.3">
      <c r="A1495">
        <v>3.11</v>
      </c>
    </row>
    <row r="1496" spans="1:1" x14ac:dyDescent="0.3">
      <c r="A1496">
        <v>3.12</v>
      </c>
    </row>
    <row r="1497" spans="1:1" x14ac:dyDescent="0.3">
      <c r="A1497">
        <v>3.12</v>
      </c>
    </row>
    <row r="1498" spans="1:1" x14ac:dyDescent="0.3">
      <c r="A1498">
        <v>3.11</v>
      </c>
    </row>
    <row r="1499" spans="1:1" x14ac:dyDescent="0.3">
      <c r="A1499">
        <v>3.11</v>
      </c>
    </row>
    <row r="1500" spans="1:1" x14ac:dyDescent="0.3">
      <c r="A1500">
        <v>3.11</v>
      </c>
    </row>
    <row r="1501" spans="1:1" x14ac:dyDescent="0.3">
      <c r="A1501">
        <v>3.13</v>
      </c>
    </row>
    <row r="1502" spans="1:1" x14ac:dyDescent="0.3">
      <c r="A1502">
        <v>3.12</v>
      </c>
    </row>
    <row r="1503" spans="1:1" x14ac:dyDescent="0.3">
      <c r="A1503">
        <v>3.11</v>
      </c>
    </row>
    <row r="1504" spans="1:1" x14ac:dyDescent="0.3">
      <c r="A1504">
        <v>3.11</v>
      </c>
    </row>
    <row r="1505" spans="1:1" x14ac:dyDescent="0.3">
      <c r="A1505">
        <v>3.11</v>
      </c>
    </row>
    <row r="1506" spans="1:1" x14ac:dyDescent="0.3">
      <c r="A1506">
        <v>3.12</v>
      </c>
    </row>
    <row r="1507" spans="1:1" x14ac:dyDescent="0.3">
      <c r="A1507">
        <v>3.12</v>
      </c>
    </row>
    <row r="1508" spans="1:1" x14ac:dyDescent="0.3">
      <c r="A1508">
        <v>3.11</v>
      </c>
    </row>
    <row r="1509" spans="1:1" x14ac:dyDescent="0.3">
      <c r="A1509">
        <v>3.11</v>
      </c>
    </row>
    <row r="1510" spans="1:1" x14ac:dyDescent="0.3">
      <c r="A1510">
        <v>3.12</v>
      </c>
    </row>
    <row r="1511" spans="1:1" x14ac:dyDescent="0.3">
      <c r="A1511">
        <v>3.12</v>
      </c>
    </row>
    <row r="1512" spans="1:1" x14ac:dyDescent="0.3">
      <c r="A1512">
        <v>3.12</v>
      </c>
    </row>
    <row r="1513" spans="1:1" x14ac:dyDescent="0.3">
      <c r="A1513">
        <v>3.12</v>
      </c>
    </row>
    <row r="1514" spans="1:1" x14ac:dyDescent="0.3">
      <c r="A1514">
        <v>3.12</v>
      </c>
    </row>
    <row r="1515" spans="1:1" x14ac:dyDescent="0.3">
      <c r="A1515">
        <v>3.11</v>
      </c>
    </row>
    <row r="1516" spans="1:1" x14ac:dyDescent="0.3">
      <c r="A1516">
        <v>3.11</v>
      </c>
    </row>
    <row r="1517" spans="1:1" x14ac:dyDescent="0.3">
      <c r="A1517">
        <v>3.11</v>
      </c>
    </row>
    <row r="1518" spans="1:1" x14ac:dyDescent="0.3">
      <c r="A1518">
        <v>3.12</v>
      </c>
    </row>
    <row r="1519" spans="1:1" x14ac:dyDescent="0.3">
      <c r="A1519">
        <v>3.13</v>
      </c>
    </row>
    <row r="1520" spans="1:1" x14ac:dyDescent="0.3">
      <c r="A1520">
        <v>3.11</v>
      </c>
    </row>
    <row r="1521" spans="1:1" x14ac:dyDescent="0.3">
      <c r="A1521">
        <v>3.11</v>
      </c>
    </row>
    <row r="1522" spans="1:1" x14ac:dyDescent="0.3">
      <c r="A1522">
        <v>3.11</v>
      </c>
    </row>
    <row r="1523" spans="1:1" x14ac:dyDescent="0.3">
      <c r="A1523">
        <v>3.13</v>
      </c>
    </row>
    <row r="1524" spans="1:1" x14ac:dyDescent="0.3">
      <c r="A1524">
        <v>3.12</v>
      </c>
    </row>
    <row r="1525" spans="1:1" x14ac:dyDescent="0.3">
      <c r="A1525">
        <v>3.11</v>
      </c>
    </row>
    <row r="1526" spans="1:1" x14ac:dyDescent="0.3">
      <c r="A1526">
        <v>3.11</v>
      </c>
    </row>
    <row r="1527" spans="1:1" x14ac:dyDescent="0.3">
      <c r="A1527">
        <v>3.11</v>
      </c>
    </row>
    <row r="1528" spans="1:1" x14ac:dyDescent="0.3">
      <c r="A1528">
        <v>3.12</v>
      </c>
    </row>
    <row r="1529" spans="1:1" x14ac:dyDescent="0.3">
      <c r="A1529">
        <v>3.13</v>
      </c>
    </row>
    <row r="1530" spans="1:1" x14ac:dyDescent="0.3">
      <c r="A1530">
        <v>3.11</v>
      </c>
    </row>
    <row r="1531" spans="1:1" x14ac:dyDescent="0.3">
      <c r="A1531">
        <v>3.11</v>
      </c>
    </row>
    <row r="1532" spans="1:1" x14ac:dyDescent="0.3">
      <c r="A1532">
        <v>3.12</v>
      </c>
    </row>
    <row r="1533" spans="1:1" x14ac:dyDescent="0.3">
      <c r="A1533">
        <v>3.12</v>
      </c>
    </row>
    <row r="1534" spans="1:1" x14ac:dyDescent="0.3">
      <c r="A1534">
        <v>3.11</v>
      </c>
    </row>
    <row r="1535" spans="1:1" x14ac:dyDescent="0.3">
      <c r="A1535">
        <v>3.1</v>
      </c>
    </row>
    <row r="1536" spans="1:1" x14ac:dyDescent="0.3">
      <c r="A1536">
        <v>3.11</v>
      </c>
    </row>
    <row r="1537" spans="1:1" x14ac:dyDescent="0.3">
      <c r="A1537">
        <v>3.12</v>
      </c>
    </row>
    <row r="1538" spans="1:1" x14ac:dyDescent="0.3">
      <c r="A1538">
        <v>3.11</v>
      </c>
    </row>
    <row r="1539" spans="1:1" x14ac:dyDescent="0.3">
      <c r="A1539">
        <v>3.12</v>
      </c>
    </row>
    <row r="1540" spans="1:1" x14ac:dyDescent="0.3">
      <c r="A1540">
        <v>3.11</v>
      </c>
    </row>
    <row r="1541" spans="1:1" x14ac:dyDescent="0.3">
      <c r="A1541">
        <v>3.11</v>
      </c>
    </row>
    <row r="1542" spans="1:1" x14ac:dyDescent="0.3">
      <c r="A1542">
        <v>3.11</v>
      </c>
    </row>
    <row r="1543" spans="1:1" x14ac:dyDescent="0.3">
      <c r="A1543">
        <v>3.12</v>
      </c>
    </row>
    <row r="1544" spans="1:1" x14ac:dyDescent="0.3">
      <c r="A1544">
        <v>3.11</v>
      </c>
    </row>
    <row r="1545" spans="1:1" x14ac:dyDescent="0.3">
      <c r="A1545">
        <v>3.11</v>
      </c>
    </row>
    <row r="1546" spans="1:1" x14ac:dyDescent="0.3">
      <c r="A1546">
        <v>3.12</v>
      </c>
    </row>
    <row r="1547" spans="1:1" x14ac:dyDescent="0.3">
      <c r="A1547">
        <v>3.13</v>
      </c>
    </row>
    <row r="1548" spans="1:1" x14ac:dyDescent="0.3">
      <c r="A1548">
        <v>3.11</v>
      </c>
    </row>
    <row r="1549" spans="1:1" x14ac:dyDescent="0.3">
      <c r="A1549">
        <v>3.11</v>
      </c>
    </row>
    <row r="1550" spans="1:1" x14ac:dyDescent="0.3">
      <c r="A1550">
        <v>3.12</v>
      </c>
    </row>
    <row r="1551" spans="1:1" x14ac:dyDescent="0.3">
      <c r="A1551">
        <v>3.12</v>
      </c>
    </row>
    <row r="1552" spans="1:1" x14ac:dyDescent="0.3">
      <c r="A1552">
        <v>3.11</v>
      </c>
    </row>
    <row r="1553" spans="1:1" x14ac:dyDescent="0.3">
      <c r="A1553">
        <v>3.1</v>
      </c>
    </row>
    <row r="1554" spans="1:1" x14ac:dyDescent="0.3">
      <c r="A1554">
        <v>3.11</v>
      </c>
    </row>
    <row r="1555" spans="1:1" x14ac:dyDescent="0.3">
      <c r="A1555">
        <v>3.12</v>
      </c>
    </row>
    <row r="1556" spans="1:1" x14ac:dyDescent="0.3">
      <c r="A1556">
        <v>3.11</v>
      </c>
    </row>
    <row r="1557" spans="1:1" x14ac:dyDescent="0.3">
      <c r="A1557">
        <v>3.12</v>
      </c>
    </row>
    <row r="1558" spans="1:1" x14ac:dyDescent="0.3">
      <c r="A1558">
        <v>3.11</v>
      </c>
    </row>
    <row r="1559" spans="1:1" x14ac:dyDescent="0.3">
      <c r="A1559">
        <v>3.11</v>
      </c>
    </row>
    <row r="1560" spans="1:1" x14ac:dyDescent="0.3">
      <c r="A1560">
        <v>3.11</v>
      </c>
    </row>
    <row r="1561" spans="1:1" x14ac:dyDescent="0.3">
      <c r="A1561">
        <v>3.12</v>
      </c>
    </row>
    <row r="1562" spans="1:1" x14ac:dyDescent="0.3">
      <c r="A1562">
        <v>3.1</v>
      </c>
    </row>
    <row r="1563" spans="1:1" x14ac:dyDescent="0.3">
      <c r="A1563">
        <v>3.12</v>
      </c>
    </row>
    <row r="1564" spans="1:1" x14ac:dyDescent="0.3">
      <c r="A1564">
        <v>3.11</v>
      </c>
    </row>
    <row r="1565" spans="1:1" x14ac:dyDescent="0.3">
      <c r="A1565">
        <v>3.1</v>
      </c>
    </row>
    <row r="1566" spans="1:1" x14ac:dyDescent="0.3">
      <c r="A1566">
        <v>3.11</v>
      </c>
    </row>
    <row r="1567" spans="1:1" x14ac:dyDescent="0.3">
      <c r="A1567">
        <v>3.11</v>
      </c>
    </row>
    <row r="1568" spans="1:1" x14ac:dyDescent="0.3">
      <c r="A1568">
        <v>3.12</v>
      </c>
    </row>
    <row r="1569" spans="1:1" x14ac:dyDescent="0.3">
      <c r="A1569">
        <v>3.11</v>
      </c>
    </row>
    <row r="1570" spans="1:1" x14ac:dyDescent="0.3">
      <c r="A1570">
        <v>3.1</v>
      </c>
    </row>
    <row r="1571" spans="1:1" x14ac:dyDescent="0.3">
      <c r="A1571">
        <v>3.11</v>
      </c>
    </row>
    <row r="1572" spans="1:1" x14ac:dyDescent="0.3">
      <c r="A1572">
        <v>3.12</v>
      </c>
    </row>
    <row r="1573" spans="1:1" x14ac:dyDescent="0.3">
      <c r="A1573">
        <v>3.12</v>
      </c>
    </row>
    <row r="1574" spans="1:1" x14ac:dyDescent="0.3">
      <c r="A1574">
        <v>3.11</v>
      </c>
    </row>
    <row r="1575" spans="1:1" x14ac:dyDescent="0.3">
      <c r="A1575">
        <v>3.1</v>
      </c>
    </row>
    <row r="1576" spans="1:1" x14ac:dyDescent="0.3">
      <c r="A1576">
        <v>3.11</v>
      </c>
    </row>
    <row r="1577" spans="1:1" x14ac:dyDescent="0.3">
      <c r="A1577">
        <v>3.11</v>
      </c>
    </row>
    <row r="1578" spans="1:1" x14ac:dyDescent="0.3">
      <c r="A1578">
        <v>3.11</v>
      </c>
    </row>
    <row r="1579" spans="1:1" x14ac:dyDescent="0.3">
      <c r="A1579">
        <v>3.12</v>
      </c>
    </row>
    <row r="1580" spans="1:1" x14ac:dyDescent="0.3">
      <c r="A1580">
        <v>3.12</v>
      </c>
    </row>
    <row r="1581" spans="1:1" x14ac:dyDescent="0.3">
      <c r="A1581">
        <v>3.11</v>
      </c>
    </row>
    <row r="1582" spans="1:1" x14ac:dyDescent="0.3">
      <c r="A1582">
        <v>3.11</v>
      </c>
    </row>
    <row r="1583" spans="1:1" x14ac:dyDescent="0.3">
      <c r="A1583">
        <v>3.11</v>
      </c>
    </row>
    <row r="1584" spans="1:1" x14ac:dyDescent="0.3">
      <c r="A1584">
        <v>3.13</v>
      </c>
    </row>
    <row r="1585" spans="1:1" x14ac:dyDescent="0.3">
      <c r="A1585">
        <v>3.12</v>
      </c>
    </row>
    <row r="1586" spans="1:1" x14ac:dyDescent="0.3">
      <c r="A1586">
        <v>3.11</v>
      </c>
    </row>
    <row r="1587" spans="1:1" x14ac:dyDescent="0.3">
      <c r="A1587">
        <v>3.1</v>
      </c>
    </row>
    <row r="1588" spans="1:1" x14ac:dyDescent="0.3">
      <c r="A1588">
        <v>3.11</v>
      </c>
    </row>
    <row r="1589" spans="1:1" x14ac:dyDescent="0.3">
      <c r="A1589">
        <v>3.11</v>
      </c>
    </row>
    <row r="1590" spans="1:1" x14ac:dyDescent="0.3">
      <c r="A1590">
        <v>3.12</v>
      </c>
    </row>
    <row r="1591" spans="1:1" x14ac:dyDescent="0.3">
      <c r="A1591">
        <v>3.11</v>
      </c>
    </row>
    <row r="1592" spans="1:1" x14ac:dyDescent="0.3">
      <c r="A1592">
        <v>3.1</v>
      </c>
    </row>
    <row r="1593" spans="1:1" x14ac:dyDescent="0.3">
      <c r="A1593">
        <v>3.11</v>
      </c>
    </row>
    <row r="1594" spans="1:1" x14ac:dyDescent="0.3">
      <c r="A1594">
        <v>3.12</v>
      </c>
    </row>
    <row r="1595" spans="1:1" x14ac:dyDescent="0.3">
      <c r="A1595">
        <v>3.12</v>
      </c>
    </row>
    <row r="1596" spans="1:1" x14ac:dyDescent="0.3">
      <c r="A1596">
        <v>3.11</v>
      </c>
    </row>
    <row r="1597" spans="1:1" x14ac:dyDescent="0.3">
      <c r="A1597">
        <v>3.1</v>
      </c>
    </row>
    <row r="1598" spans="1:1" x14ac:dyDescent="0.3">
      <c r="A1598">
        <v>3.12</v>
      </c>
    </row>
    <row r="1599" spans="1:1" x14ac:dyDescent="0.3">
      <c r="A1599">
        <v>3.11</v>
      </c>
    </row>
    <row r="1600" spans="1:1" x14ac:dyDescent="0.3">
      <c r="A1600">
        <v>3.11</v>
      </c>
    </row>
    <row r="1601" spans="1:1" x14ac:dyDescent="0.3">
      <c r="A1601">
        <v>3.1</v>
      </c>
    </row>
    <row r="1602" spans="1:1" x14ac:dyDescent="0.3">
      <c r="A1602">
        <v>3.1</v>
      </c>
    </row>
    <row r="1603" spans="1:1" x14ac:dyDescent="0.3">
      <c r="A1603">
        <v>3.12</v>
      </c>
    </row>
    <row r="1604" spans="1:1" x14ac:dyDescent="0.3">
      <c r="A1604">
        <v>3.12</v>
      </c>
    </row>
    <row r="1605" spans="1:1" x14ac:dyDescent="0.3">
      <c r="A1605">
        <v>3.11</v>
      </c>
    </row>
    <row r="1606" spans="1:1" x14ac:dyDescent="0.3">
      <c r="A1606">
        <v>3.1</v>
      </c>
    </row>
    <row r="1607" spans="1:1" x14ac:dyDescent="0.3">
      <c r="A1607">
        <v>3.1</v>
      </c>
    </row>
    <row r="1608" spans="1:1" x14ac:dyDescent="0.3">
      <c r="A1608">
        <v>3.12</v>
      </c>
    </row>
    <row r="1609" spans="1:1" x14ac:dyDescent="0.3">
      <c r="A1609">
        <v>3.12</v>
      </c>
    </row>
    <row r="1610" spans="1:1" x14ac:dyDescent="0.3">
      <c r="A1610">
        <v>3.1</v>
      </c>
    </row>
    <row r="1611" spans="1:1" x14ac:dyDescent="0.3">
      <c r="A1611">
        <v>3.11</v>
      </c>
    </row>
    <row r="1612" spans="1:1" x14ac:dyDescent="0.3">
      <c r="A1612">
        <v>3.1</v>
      </c>
    </row>
    <row r="1613" spans="1:1" x14ac:dyDescent="0.3">
      <c r="A1613">
        <v>3.13</v>
      </c>
    </row>
    <row r="1614" spans="1:1" x14ac:dyDescent="0.3">
      <c r="A1614">
        <v>3.12</v>
      </c>
    </row>
    <row r="1615" spans="1:1" x14ac:dyDescent="0.3">
      <c r="A1615">
        <v>3.11</v>
      </c>
    </row>
    <row r="1616" spans="1:1" x14ac:dyDescent="0.3">
      <c r="A1616">
        <v>3.11</v>
      </c>
    </row>
    <row r="1617" spans="1:1" x14ac:dyDescent="0.3">
      <c r="A1617">
        <v>3.11</v>
      </c>
    </row>
    <row r="1618" spans="1:1" x14ac:dyDescent="0.3">
      <c r="A1618">
        <v>3.12</v>
      </c>
    </row>
    <row r="1619" spans="1:1" x14ac:dyDescent="0.3">
      <c r="A1619">
        <v>3.12</v>
      </c>
    </row>
    <row r="1620" spans="1:1" x14ac:dyDescent="0.3">
      <c r="A1620">
        <v>3.1</v>
      </c>
    </row>
    <row r="1621" spans="1:1" x14ac:dyDescent="0.3">
      <c r="A1621">
        <v>3.1</v>
      </c>
    </row>
    <row r="1622" spans="1:1" x14ac:dyDescent="0.3">
      <c r="A1622">
        <v>3.11</v>
      </c>
    </row>
    <row r="1623" spans="1:1" x14ac:dyDescent="0.3">
      <c r="A1623">
        <v>3.11</v>
      </c>
    </row>
    <row r="1624" spans="1:1" x14ac:dyDescent="0.3">
      <c r="A1624">
        <v>3.11</v>
      </c>
    </row>
    <row r="1625" spans="1:1" x14ac:dyDescent="0.3">
      <c r="A1625">
        <v>3.1</v>
      </c>
    </row>
    <row r="1626" spans="1:1" x14ac:dyDescent="0.3">
      <c r="A1626">
        <v>3.1</v>
      </c>
    </row>
    <row r="1627" spans="1:1" x14ac:dyDescent="0.3">
      <c r="A1627">
        <v>3.11</v>
      </c>
    </row>
    <row r="1628" spans="1:1" x14ac:dyDescent="0.3">
      <c r="A1628">
        <v>3.11</v>
      </c>
    </row>
    <row r="1629" spans="1:1" x14ac:dyDescent="0.3">
      <c r="A1629">
        <v>3.11</v>
      </c>
    </row>
    <row r="1630" spans="1:1" x14ac:dyDescent="0.3">
      <c r="A1630">
        <v>3.1</v>
      </c>
    </row>
    <row r="1631" spans="1:1" x14ac:dyDescent="0.3">
      <c r="A1631">
        <v>3.1</v>
      </c>
    </row>
    <row r="1632" spans="1:1" x14ac:dyDescent="0.3">
      <c r="A1632">
        <v>3.12</v>
      </c>
    </row>
    <row r="1633" spans="1:1" x14ac:dyDescent="0.3">
      <c r="A1633">
        <v>3.11</v>
      </c>
    </row>
    <row r="1634" spans="1:1" x14ac:dyDescent="0.3">
      <c r="A1634">
        <v>3.11</v>
      </c>
    </row>
    <row r="1635" spans="1:1" x14ac:dyDescent="0.3">
      <c r="A1635">
        <v>3.1</v>
      </c>
    </row>
    <row r="1636" spans="1:1" x14ac:dyDescent="0.3">
      <c r="A1636">
        <v>3.11</v>
      </c>
    </row>
    <row r="1637" spans="1:1" x14ac:dyDescent="0.3">
      <c r="A1637">
        <v>3.12</v>
      </c>
    </row>
    <row r="1638" spans="1:1" x14ac:dyDescent="0.3">
      <c r="A1638">
        <v>3.12</v>
      </c>
    </row>
    <row r="1639" spans="1:1" x14ac:dyDescent="0.3">
      <c r="A1639">
        <v>3.1</v>
      </c>
    </row>
    <row r="1640" spans="1:1" x14ac:dyDescent="0.3">
      <c r="A1640">
        <v>3.1</v>
      </c>
    </row>
    <row r="1641" spans="1:1" x14ac:dyDescent="0.3">
      <c r="A1641">
        <v>3.1</v>
      </c>
    </row>
    <row r="1642" spans="1:1" x14ac:dyDescent="0.3">
      <c r="A1642">
        <v>3.12</v>
      </c>
    </row>
    <row r="1643" spans="1:1" x14ac:dyDescent="0.3">
      <c r="A1643">
        <v>3.12</v>
      </c>
    </row>
    <row r="1644" spans="1:1" x14ac:dyDescent="0.3">
      <c r="A1644">
        <v>3.11</v>
      </c>
    </row>
    <row r="1645" spans="1:1" x14ac:dyDescent="0.3">
      <c r="A1645">
        <v>3.1</v>
      </c>
    </row>
    <row r="1646" spans="1:1" x14ac:dyDescent="0.3">
      <c r="A1646">
        <v>3.11</v>
      </c>
    </row>
    <row r="1647" spans="1:1" x14ac:dyDescent="0.3">
      <c r="A1647">
        <v>3.12</v>
      </c>
    </row>
    <row r="1648" spans="1:1" x14ac:dyDescent="0.3">
      <c r="A1648">
        <v>3.12</v>
      </c>
    </row>
    <row r="1649" spans="1:1" x14ac:dyDescent="0.3">
      <c r="A1649">
        <v>3.1</v>
      </c>
    </row>
    <row r="1650" spans="1:1" x14ac:dyDescent="0.3">
      <c r="A1650">
        <v>3.1</v>
      </c>
    </row>
    <row r="1651" spans="1:1" x14ac:dyDescent="0.3">
      <c r="A1651">
        <v>3.11</v>
      </c>
    </row>
    <row r="1652" spans="1:1" x14ac:dyDescent="0.3">
      <c r="A1652">
        <v>3.11</v>
      </c>
    </row>
    <row r="1653" spans="1:1" x14ac:dyDescent="0.3">
      <c r="A1653">
        <v>3.12</v>
      </c>
    </row>
    <row r="1654" spans="1:1" x14ac:dyDescent="0.3">
      <c r="A1654">
        <v>3.1</v>
      </c>
    </row>
    <row r="1655" spans="1:1" x14ac:dyDescent="0.3">
      <c r="A1655">
        <v>3.1</v>
      </c>
    </row>
    <row r="1656" spans="1:1" x14ac:dyDescent="0.3">
      <c r="A1656">
        <v>3.12</v>
      </c>
    </row>
    <row r="1657" spans="1:1" x14ac:dyDescent="0.3">
      <c r="A1657">
        <v>3.11</v>
      </c>
    </row>
    <row r="1658" spans="1:1" x14ac:dyDescent="0.3">
      <c r="A1658">
        <v>3.11</v>
      </c>
    </row>
    <row r="1659" spans="1:1" x14ac:dyDescent="0.3">
      <c r="A1659">
        <v>3.1</v>
      </c>
    </row>
    <row r="1660" spans="1:1" x14ac:dyDescent="0.3">
      <c r="A1660">
        <v>3.1</v>
      </c>
    </row>
    <row r="1661" spans="1:1" x14ac:dyDescent="0.3">
      <c r="A1661">
        <v>3.11</v>
      </c>
    </row>
    <row r="1662" spans="1:1" x14ac:dyDescent="0.3">
      <c r="A1662">
        <v>3.12</v>
      </c>
    </row>
    <row r="1663" spans="1:1" x14ac:dyDescent="0.3">
      <c r="A1663">
        <v>3.11</v>
      </c>
    </row>
    <row r="1664" spans="1:1" x14ac:dyDescent="0.3">
      <c r="A1664">
        <v>3.1</v>
      </c>
    </row>
    <row r="1665" spans="1:1" x14ac:dyDescent="0.3">
      <c r="A1665">
        <v>3.1</v>
      </c>
    </row>
    <row r="1666" spans="1:1" x14ac:dyDescent="0.3">
      <c r="A1666">
        <v>3.12</v>
      </c>
    </row>
    <row r="1667" spans="1:1" x14ac:dyDescent="0.3">
      <c r="A1667">
        <v>3.12</v>
      </c>
    </row>
    <row r="1668" spans="1:1" x14ac:dyDescent="0.3">
      <c r="A1668">
        <v>3.11</v>
      </c>
    </row>
    <row r="1669" spans="1:1" x14ac:dyDescent="0.3">
      <c r="A1669">
        <v>3.11</v>
      </c>
    </row>
    <row r="1670" spans="1:1" x14ac:dyDescent="0.3">
      <c r="A1670">
        <v>3.1</v>
      </c>
    </row>
    <row r="1671" spans="1:1" x14ac:dyDescent="0.3">
      <c r="A1671">
        <v>3.12</v>
      </c>
    </row>
    <row r="1672" spans="1:1" x14ac:dyDescent="0.3">
      <c r="A1672">
        <v>3.12</v>
      </c>
    </row>
    <row r="1673" spans="1:1" x14ac:dyDescent="0.3">
      <c r="A1673">
        <v>3.11</v>
      </c>
    </row>
    <row r="1674" spans="1:1" x14ac:dyDescent="0.3">
      <c r="A1674">
        <v>3.1</v>
      </c>
    </row>
    <row r="1675" spans="1:1" x14ac:dyDescent="0.3">
      <c r="A1675">
        <v>3.11</v>
      </c>
    </row>
    <row r="1676" spans="1:1" x14ac:dyDescent="0.3">
      <c r="A1676">
        <v>3.12</v>
      </c>
    </row>
    <row r="1677" spans="1:1" x14ac:dyDescent="0.3">
      <c r="A1677">
        <v>3.12</v>
      </c>
    </row>
    <row r="1678" spans="1:1" x14ac:dyDescent="0.3">
      <c r="A1678">
        <v>3.1</v>
      </c>
    </row>
    <row r="1679" spans="1:1" x14ac:dyDescent="0.3">
      <c r="A1679">
        <v>3.1</v>
      </c>
    </row>
    <row r="1680" spans="1:1" x14ac:dyDescent="0.3">
      <c r="A1680">
        <v>3.12</v>
      </c>
    </row>
    <row r="1681" spans="1:1" x14ac:dyDescent="0.3">
      <c r="A1681">
        <v>3.11</v>
      </c>
    </row>
    <row r="1682" spans="1:1" x14ac:dyDescent="0.3">
      <c r="A1682">
        <v>3.11</v>
      </c>
    </row>
    <row r="1683" spans="1:1" x14ac:dyDescent="0.3">
      <c r="A1683">
        <v>3.1</v>
      </c>
    </row>
    <row r="1684" spans="1:1" x14ac:dyDescent="0.3">
      <c r="A1684">
        <v>3.1</v>
      </c>
    </row>
    <row r="1685" spans="1:1" x14ac:dyDescent="0.3">
      <c r="A1685">
        <v>3.11</v>
      </c>
    </row>
    <row r="1686" spans="1:1" x14ac:dyDescent="0.3">
      <c r="A1686">
        <v>3.11</v>
      </c>
    </row>
    <row r="1687" spans="1:1" x14ac:dyDescent="0.3">
      <c r="A1687">
        <v>3.11</v>
      </c>
    </row>
    <row r="1688" spans="1:1" x14ac:dyDescent="0.3">
      <c r="A1688">
        <v>3.1</v>
      </c>
    </row>
    <row r="1689" spans="1:1" x14ac:dyDescent="0.3">
      <c r="A1689">
        <v>3.1</v>
      </c>
    </row>
    <row r="1690" spans="1:1" x14ac:dyDescent="0.3">
      <c r="A1690">
        <v>3.12</v>
      </c>
    </row>
    <row r="1691" spans="1:1" x14ac:dyDescent="0.3">
      <c r="A1691">
        <v>3.12</v>
      </c>
    </row>
    <row r="1692" spans="1:1" x14ac:dyDescent="0.3">
      <c r="A1692">
        <v>3.11</v>
      </c>
    </row>
    <row r="1693" spans="1:1" x14ac:dyDescent="0.3">
      <c r="A1693">
        <v>3.11</v>
      </c>
    </row>
    <row r="1694" spans="1:1" x14ac:dyDescent="0.3">
      <c r="A1694">
        <v>3.1</v>
      </c>
    </row>
    <row r="1695" spans="1:1" x14ac:dyDescent="0.3">
      <c r="A1695">
        <v>3.12</v>
      </c>
    </row>
    <row r="1696" spans="1:1" x14ac:dyDescent="0.3">
      <c r="A1696">
        <v>3.12</v>
      </c>
    </row>
    <row r="1697" spans="1:1" x14ac:dyDescent="0.3">
      <c r="A1697">
        <v>3.1</v>
      </c>
    </row>
    <row r="1698" spans="1:1" x14ac:dyDescent="0.3">
      <c r="A1698">
        <v>3.1</v>
      </c>
    </row>
    <row r="1699" spans="1:1" x14ac:dyDescent="0.3">
      <c r="A1699">
        <v>3.1</v>
      </c>
    </row>
    <row r="1700" spans="1:1" x14ac:dyDescent="0.3">
      <c r="A1700">
        <v>3.12</v>
      </c>
    </row>
    <row r="1701" spans="1:1" x14ac:dyDescent="0.3">
      <c r="A1701">
        <v>3.12</v>
      </c>
    </row>
    <row r="1702" spans="1:1" x14ac:dyDescent="0.3">
      <c r="A1702">
        <v>3.11</v>
      </c>
    </row>
    <row r="1703" spans="1:1" x14ac:dyDescent="0.3">
      <c r="A1703">
        <v>3.1</v>
      </c>
    </row>
    <row r="1704" spans="1:1" x14ac:dyDescent="0.3">
      <c r="A1704">
        <v>3.11</v>
      </c>
    </row>
    <row r="1705" spans="1:1" x14ac:dyDescent="0.3">
      <c r="A1705">
        <v>3.12</v>
      </c>
    </row>
    <row r="1706" spans="1:1" x14ac:dyDescent="0.3">
      <c r="A1706">
        <v>3.12</v>
      </c>
    </row>
    <row r="1707" spans="1:1" x14ac:dyDescent="0.3">
      <c r="A1707">
        <v>3.1</v>
      </c>
    </row>
    <row r="1708" spans="1:1" x14ac:dyDescent="0.3">
      <c r="A1708">
        <v>3.1</v>
      </c>
    </row>
    <row r="1709" spans="1:1" x14ac:dyDescent="0.3">
      <c r="A1709">
        <v>3.12</v>
      </c>
    </row>
    <row r="1710" spans="1:1" x14ac:dyDescent="0.3">
      <c r="A1710">
        <v>3.12</v>
      </c>
    </row>
    <row r="1711" spans="1:1" x14ac:dyDescent="0.3">
      <c r="A1711">
        <v>3.11</v>
      </c>
    </row>
    <row r="1712" spans="1:1" x14ac:dyDescent="0.3">
      <c r="A1712">
        <v>3.1</v>
      </c>
    </row>
    <row r="1713" spans="1:1" x14ac:dyDescent="0.3">
      <c r="A1713">
        <v>3.1</v>
      </c>
    </row>
    <row r="1714" spans="1:1" x14ac:dyDescent="0.3">
      <c r="A1714">
        <v>3.11</v>
      </c>
    </row>
    <row r="1715" spans="1:1" x14ac:dyDescent="0.3">
      <c r="A1715">
        <v>3.11</v>
      </c>
    </row>
    <row r="1716" spans="1:1" x14ac:dyDescent="0.3">
      <c r="A1716">
        <v>3.11</v>
      </c>
    </row>
    <row r="1717" spans="1:1" x14ac:dyDescent="0.3">
      <c r="A1717">
        <v>3.1</v>
      </c>
    </row>
    <row r="1718" spans="1:1" x14ac:dyDescent="0.3">
      <c r="A1718">
        <v>3.1</v>
      </c>
    </row>
    <row r="1719" spans="1:1" x14ac:dyDescent="0.3">
      <c r="A1719">
        <v>3.11</v>
      </c>
    </row>
    <row r="1720" spans="1:1" x14ac:dyDescent="0.3">
      <c r="A1720">
        <v>3.12</v>
      </c>
    </row>
    <row r="1721" spans="1:1" x14ac:dyDescent="0.3">
      <c r="A1721">
        <v>3.1</v>
      </c>
    </row>
    <row r="1722" spans="1:1" x14ac:dyDescent="0.3">
      <c r="A1722">
        <v>3.1</v>
      </c>
    </row>
    <row r="1723" spans="1:1" x14ac:dyDescent="0.3">
      <c r="A1723">
        <v>3.1</v>
      </c>
    </row>
    <row r="1724" spans="1:1" x14ac:dyDescent="0.3">
      <c r="A1724">
        <v>3.11</v>
      </c>
    </row>
    <row r="1725" spans="1:1" x14ac:dyDescent="0.3">
      <c r="A1725">
        <v>3.11</v>
      </c>
    </row>
    <row r="1726" spans="1:1" x14ac:dyDescent="0.3">
      <c r="A1726">
        <v>3.1</v>
      </c>
    </row>
    <row r="1727" spans="1:1" x14ac:dyDescent="0.3">
      <c r="A1727">
        <v>3.1</v>
      </c>
    </row>
    <row r="1728" spans="1:1" x14ac:dyDescent="0.3">
      <c r="A1728">
        <v>3.11</v>
      </c>
    </row>
    <row r="1729" spans="1:1" x14ac:dyDescent="0.3">
      <c r="A1729">
        <v>3.11</v>
      </c>
    </row>
    <row r="1730" spans="1:1" x14ac:dyDescent="0.3">
      <c r="A1730">
        <v>3.11</v>
      </c>
    </row>
    <row r="1731" spans="1:1" x14ac:dyDescent="0.3">
      <c r="A1731">
        <v>3.11</v>
      </c>
    </row>
    <row r="1732" spans="1:1" x14ac:dyDescent="0.3">
      <c r="A1732">
        <v>3.1</v>
      </c>
    </row>
    <row r="1733" spans="1:1" x14ac:dyDescent="0.3">
      <c r="A1733">
        <v>3.11</v>
      </c>
    </row>
    <row r="1734" spans="1:1" x14ac:dyDescent="0.3">
      <c r="A1734">
        <v>3.11</v>
      </c>
    </row>
    <row r="1735" spans="1:1" x14ac:dyDescent="0.3">
      <c r="A1735">
        <v>3.11</v>
      </c>
    </row>
    <row r="1736" spans="1:1" x14ac:dyDescent="0.3">
      <c r="A1736">
        <v>3.1</v>
      </c>
    </row>
    <row r="1737" spans="1:1" x14ac:dyDescent="0.3">
      <c r="A1737">
        <v>3.1</v>
      </c>
    </row>
    <row r="1738" spans="1:1" x14ac:dyDescent="0.3">
      <c r="A1738">
        <v>3.12</v>
      </c>
    </row>
    <row r="1739" spans="1:1" x14ac:dyDescent="0.3">
      <c r="A1739">
        <v>3.11</v>
      </c>
    </row>
    <row r="1740" spans="1:1" x14ac:dyDescent="0.3">
      <c r="A1740">
        <v>3.1</v>
      </c>
    </row>
    <row r="1741" spans="1:1" x14ac:dyDescent="0.3">
      <c r="A1741">
        <v>3.1</v>
      </c>
    </row>
    <row r="1742" spans="1:1" x14ac:dyDescent="0.3">
      <c r="A1742">
        <v>3.1</v>
      </c>
    </row>
    <row r="1743" spans="1:1" x14ac:dyDescent="0.3">
      <c r="A1743">
        <v>3.11</v>
      </c>
    </row>
    <row r="1744" spans="1:1" x14ac:dyDescent="0.3">
      <c r="A1744">
        <v>3.1</v>
      </c>
    </row>
    <row r="1745" spans="1:1" x14ac:dyDescent="0.3">
      <c r="A1745">
        <v>3.11</v>
      </c>
    </row>
    <row r="1746" spans="1:1" x14ac:dyDescent="0.3">
      <c r="A1746">
        <v>3.1</v>
      </c>
    </row>
    <row r="1747" spans="1:1" x14ac:dyDescent="0.3">
      <c r="A1747">
        <v>3.1</v>
      </c>
    </row>
    <row r="1748" spans="1:1" x14ac:dyDescent="0.3">
      <c r="A1748">
        <v>3.11</v>
      </c>
    </row>
    <row r="1749" spans="1:1" x14ac:dyDescent="0.3">
      <c r="A1749">
        <v>3.11</v>
      </c>
    </row>
    <row r="1750" spans="1:1" x14ac:dyDescent="0.3">
      <c r="A1750">
        <v>3.1</v>
      </c>
    </row>
    <row r="1751" spans="1:1" x14ac:dyDescent="0.3">
      <c r="A1751">
        <v>3.1</v>
      </c>
    </row>
    <row r="1752" spans="1:1" x14ac:dyDescent="0.3">
      <c r="A1752">
        <v>3.1</v>
      </c>
    </row>
    <row r="1753" spans="1:1" x14ac:dyDescent="0.3">
      <c r="A1753">
        <v>3.11</v>
      </c>
    </row>
    <row r="1754" spans="1:1" x14ac:dyDescent="0.3">
      <c r="A1754">
        <v>3.12</v>
      </c>
    </row>
    <row r="1755" spans="1:1" x14ac:dyDescent="0.3">
      <c r="A1755">
        <v>3.1</v>
      </c>
    </row>
    <row r="1756" spans="1:1" x14ac:dyDescent="0.3">
      <c r="A1756">
        <v>3.1</v>
      </c>
    </row>
    <row r="1757" spans="1:1" x14ac:dyDescent="0.3">
      <c r="A1757">
        <v>3.11</v>
      </c>
    </row>
    <row r="1758" spans="1:1" x14ac:dyDescent="0.3">
      <c r="A1758">
        <v>3.12</v>
      </c>
    </row>
    <row r="1759" spans="1:1" x14ac:dyDescent="0.3">
      <c r="A1759">
        <v>3.12</v>
      </c>
    </row>
    <row r="1760" spans="1:1" x14ac:dyDescent="0.3">
      <c r="A1760">
        <v>3.1</v>
      </c>
    </row>
    <row r="1761" spans="1:1" x14ac:dyDescent="0.3">
      <c r="A1761">
        <v>3.1</v>
      </c>
    </row>
    <row r="1762" spans="1:1" x14ac:dyDescent="0.3">
      <c r="A1762">
        <v>3.12</v>
      </c>
    </row>
    <row r="1763" spans="1:1" x14ac:dyDescent="0.3">
      <c r="A1763">
        <v>3.11</v>
      </c>
    </row>
    <row r="1764" spans="1:1" x14ac:dyDescent="0.3">
      <c r="A1764">
        <v>3.11</v>
      </c>
    </row>
    <row r="1765" spans="1:1" x14ac:dyDescent="0.3">
      <c r="A1765">
        <v>3.1</v>
      </c>
    </row>
    <row r="1766" spans="1:1" x14ac:dyDescent="0.3">
      <c r="A1766">
        <v>3.1</v>
      </c>
    </row>
    <row r="1767" spans="1:1" x14ac:dyDescent="0.3">
      <c r="A1767">
        <v>3.12</v>
      </c>
    </row>
    <row r="1768" spans="1:1" x14ac:dyDescent="0.3">
      <c r="A1768">
        <v>3.12</v>
      </c>
    </row>
    <row r="1769" spans="1:1" x14ac:dyDescent="0.3">
      <c r="A1769">
        <v>3.11</v>
      </c>
    </row>
    <row r="1770" spans="1:1" x14ac:dyDescent="0.3">
      <c r="A1770">
        <v>3.1</v>
      </c>
    </row>
    <row r="1771" spans="1:1" x14ac:dyDescent="0.3">
      <c r="A1771">
        <v>3.1</v>
      </c>
    </row>
    <row r="1772" spans="1:1" x14ac:dyDescent="0.3">
      <c r="A1772">
        <v>3.11</v>
      </c>
    </row>
    <row r="1773" spans="1:1" x14ac:dyDescent="0.3">
      <c r="A1773">
        <v>3.11</v>
      </c>
    </row>
    <row r="1774" spans="1:1" x14ac:dyDescent="0.3">
      <c r="A1774">
        <v>3.11</v>
      </c>
    </row>
    <row r="1775" spans="1:1" x14ac:dyDescent="0.3">
      <c r="A1775">
        <v>3.1</v>
      </c>
    </row>
    <row r="1776" spans="1:1" x14ac:dyDescent="0.3">
      <c r="A1776">
        <v>3.1</v>
      </c>
    </row>
    <row r="1777" spans="1:1" x14ac:dyDescent="0.3">
      <c r="A1777">
        <v>3.11</v>
      </c>
    </row>
    <row r="1778" spans="1:1" x14ac:dyDescent="0.3">
      <c r="A1778">
        <v>3.12</v>
      </c>
    </row>
    <row r="1779" spans="1:1" x14ac:dyDescent="0.3">
      <c r="A1779">
        <v>3.1</v>
      </c>
    </row>
    <row r="1780" spans="1:1" x14ac:dyDescent="0.3">
      <c r="A1780">
        <v>3.1</v>
      </c>
    </row>
    <row r="1781" spans="1:1" x14ac:dyDescent="0.3">
      <c r="A1781">
        <v>3.11</v>
      </c>
    </row>
    <row r="1782" spans="1:1" x14ac:dyDescent="0.3">
      <c r="A1782">
        <v>3.12</v>
      </c>
    </row>
    <row r="1783" spans="1:1" x14ac:dyDescent="0.3">
      <c r="A1783">
        <v>3.12</v>
      </c>
    </row>
    <row r="1784" spans="1:1" x14ac:dyDescent="0.3">
      <c r="A1784">
        <v>3.1</v>
      </c>
    </row>
    <row r="1785" spans="1:1" x14ac:dyDescent="0.3">
      <c r="A1785">
        <v>3.1</v>
      </c>
    </row>
    <row r="1786" spans="1:1" x14ac:dyDescent="0.3">
      <c r="A1786">
        <v>3.11</v>
      </c>
    </row>
    <row r="1787" spans="1:1" x14ac:dyDescent="0.3">
      <c r="A1787">
        <v>3.12</v>
      </c>
    </row>
    <row r="1788" spans="1:1" x14ac:dyDescent="0.3">
      <c r="A1788">
        <v>3.12</v>
      </c>
    </row>
    <row r="1789" spans="1:1" x14ac:dyDescent="0.3">
      <c r="A1789">
        <v>3.1</v>
      </c>
    </row>
    <row r="1790" spans="1:1" x14ac:dyDescent="0.3">
      <c r="A1790">
        <v>3.1</v>
      </c>
    </row>
    <row r="1791" spans="1:1" x14ac:dyDescent="0.3">
      <c r="A1791">
        <v>3.12</v>
      </c>
    </row>
    <row r="1792" spans="1:1" x14ac:dyDescent="0.3">
      <c r="A1792">
        <v>3.12</v>
      </c>
    </row>
    <row r="1793" spans="1:1" x14ac:dyDescent="0.3">
      <c r="A1793">
        <v>3.11</v>
      </c>
    </row>
    <row r="1794" spans="1:1" x14ac:dyDescent="0.3">
      <c r="A1794">
        <v>3.1</v>
      </c>
    </row>
    <row r="1795" spans="1:1" x14ac:dyDescent="0.3">
      <c r="A1795">
        <v>3.1</v>
      </c>
    </row>
    <row r="1796" spans="1:1" x14ac:dyDescent="0.3">
      <c r="A1796">
        <v>3.12</v>
      </c>
    </row>
    <row r="1797" spans="1:1" x14ac:dyDescent="0.3">
      <c r="A1797">
        <v>3.12</v>
      </c>
    </row>
    <row r="1798" spans="1:1" x14ac:dyDescent="0.3">
      <c r="A1798">
        <v>3.1</v>
      </c>
    </row>
    <row r="1799" spans="1:1" x14ac:dyDescent="0.3">
      <c r="A1799">
        <v>3.1</v>
      </c>
    </row>
    <row r="1800" spans="1:1" x14ac:dyDescent="0.3">
      <c r="A1800">
        <v>3.1</v>
      </c>
    </row>
    <row r="1801" spans="1:1" x14ac:dyDescent="0.3">
      <c r="A1801">
        <v>3.11</v>
      </c>
    </row>
    <row r="1802" spans="1:1" x14ac:dyDescent="0.3">
      <c r="A1802">
        <v>3.11</v>
      </c>
    </row>
    <row r="1803" spans="1:1" x14ac:dyDescent="0.3">
      <c r="A1803">
        <v>3.1</v>
      </c>
    </row>
    <row r="1804" spans="1:1" x14ac:dyDescent="0.3">
      <c r="A1804">
        <v>3.1</v>
      </c>
    </row>
    <row r="1805" spans="1:1" x14ac:dyDescent="0.3">
      <c r="A1805">
        <v>3.1</v>
      </c>
    </row>
    <row r="1806" spans="1:1" x14ac:dyDescent="0.3">
      <c r="A1806">
        <v>3.11</v>
      </c>
    </row>
    <row r="1807" spans="1:1" x14ac:dyDescent="0.3">
      <c r="A1807">
        <v>3.12</v>
      </c>
    </row>
    <row r="1808" spans="1:1" x14ac:dyDescent="0.3">
      <c r="A1808">
        <v>3.1</v>
      </c>
    </row>
    <row r="1809" spans="1:1" x14ac:dyDescent="0.3">
      <c r="A1809">
        <v>3.1</v>
      </c>
    </row>
    <row r="1810" spans="1:1" x14ac:dyDescent="0.3">
      <c r="A1810">
        <v>3.1</v>
      </c>
    </row>
    <row r="1811" spans="1:1" x14ac:dyDescent="0.3">
      <c r="A1811">
        <v>3.11</v>
      </c>
    </row>
    <row r="1812" spans="1:1" x14ac:dyDescent="0.3">
      <c r="A1812">
        <v>3.12</v>
      </c>
    </row>
    <row r="1813" spans="1:1" x14ac:dyDescent="0.3">
      <c r="A1813">
        <v>3.1</v>
      </c>
    </row>
    <row r="1814" spans="1:1" x14ac:dyDescent="0.3">
      <c r="A1814">
        <v>3.1</v>
      </c>
    </row>
    <row r="1815" spans="1:1" x14ac:dyDescent="0.3">
      <c r="A1815">
        <v>3.11</v>
      </c>
    </row>
    <row r="1816" spans="1:1" x14ac:dyDescent="0.3">
      <c r="A1816">
        <v>3.12</v>
      </c>
    </row>
    <row r="1817" spans="1:1" x14ac:dyDescent="0.3">
      <c r="A1817">
        <v>3.12</v>
      </c>
    </row>
    <row r="1818" spans="1:1" x14ac:dyDescent="0.3">
      <c r="A1818">
        <v>3.11</v>
      </c>
    </row>
    <row r="1819" spans="1:1" x14ac:dyDescent="0.3">
      <c r="A1819">
        <v>3.1</v>
      </c>
    </row>
    <row r="1820" spans="1:1" x14ac:dyDescent="0.3">
      <c r="A1820">
        <v>3.12</v>
      </c>
    </row>
    <row r="1821" spans="1:1" x14ac:dyDescent="0.3">
      <c r="A1821">
        <v>3.12</v>
      </c>
    </row>
    <row r="1822" spans="1:1" x14ac:dyDescent="0.3">
      <c r="A1822">
        <v>3.11</v>
      </c>
    </row>
    <row r="1823" spans="1:1" x14ac:dyDescent="0.3">
      <c r="A1823">
        <v>3.1</v>
      </c>
    </row>
    <row r="1824" spans="1:1" x14ac:dyDescent="0.3">
      <c r="A1824">
        <v>3.1</v>
      </c>
    </row>
    <row r="1825" spans="1:1" x14ac:dyDescent="0.3">
      <c r="A1825">
        <v>3.12</v>
      </c>
    </row>
    <row r="1826" spans="1:1" x14ac:dyDescent="0.3">
      <c r="A1826">
        <v>3.12</v>
      </c>
    </row>
    <row r="1827" spans="1:1" x14ac:dyDescent="0.3">
      <c r="A1827">
        <v>3.11</v>
      </c>
    </row>
    <row r="1828" spans="1:1" x14ac:dyDescent="0.3">
      <c r="A1828">
        <v>3.1</v>
      </c>
    </row>
    <row r="1829" spans="1:1" x14ac:dyDescent="0.3">
      <c r="A1829">
        <v>3.1</v>
      </c>
    </row>
    <row r="1830" spans="1:1" x14ac:dyDescent="0.3">
      <c r="A1830">
        <v>3.11</v>
      </c>
    </row>
    <row r="1831" spans="1:1" x14ac:dyDescent="0.3">
      <c r="A1831">
        <v>3.12</v>
      </c>
    </row>
    <row r="1832" spans="1:1" x14ac:dyDescent="0.3">
      <c r="A1832">
        <v>3.11</v>
      </c>
    </row>
    <row r="1833" spans="1:1" x14ac:dyDescent="0.3">
      <c r="A1833">
        <v>3.1</v>
      </c>
    </row>
    <row r="1834" spans="1:1" x14ac:dyDescent="0.3">
      <c r="A1834">
        <v>3.1</v>
      </c>
    </row>
    <row r="1835" spans="1:1" x14ac:dyDescent="0.3">
      <c r="A1835">
        <v>3.11</v>
      </c>
    </row>
    <row r="1836" spans="1:1" x14ac:dyDescent="0.3">
      <c r="A1836">
        <v>3.12</v>
      </c>
    </row>
    <row r="1837" spans="1:1" x14ac:dyDescent="0.3">
      <c r="A1837">
        <v>3.1</v>
      </c>
    </row>
    <row r="1838" spans="1:1" x14ac:dyDescent="0.3">
      <c r="A1838">
        <v>3.1</v>
      </c>
    </row>
    <row r="1839" spans="1:1" x14ac:dyDescent="0.3">
      <c r="A1839">
        <v>3.1</v>
      </c>
    </row>
    <row r="1840" spans="1:1" x14ac:dyDescent="0.3">
      <c r="A1840">
        <v>3.11</v>
      </c>
    </row>
    <row r="1841" spans="1:1" x14ac:dyDescent="0.3">
      <c r="A1841">
        <v>3.12</v>
      </c>
    </row>
    <row r="1842" spans="1:1" x14ac:dyDescent="0.3">
      <c r="A1842">
        <v>3.1</v>
      </c>
    </row>
    <row r="1843" spans="1:1" x14ac:dyDescent="0.3">
      <c r="A1843">
        <v>3.1</v>
      </c>
    </row>
    <row r="1844" spans="1:1" x14ac:dyDescent="0.3">
      <c r="A1844">
        <v>3.11</v>
      </c>
    </row>
    <row r="1845" spans="1:1" x14ac:dyDescent="0.3">
      <c r="A1845">
        <v>3.11</v>
      </c>
    </row>
    <row r="1846" spans="1:1" x14ac:dyDescent="0.3">
      <c r="A1846">
        <v>3.11</v>
      </c>
    </row>
    <row r="1847" spans="1:1" x14ac:dyDescent="0.3">
      <c r="A1847">
        <v>3.1</v>
      </c>
    </row>
    <row r="1848" spans="1:1" x14ac:dyDescent="0.3">
      <c r="A1848">
        <v>3.1</v>
      </c>
    </row>
    <row r="1849" spans="1:1" x14ac:dyDescent="0.3">
      <c r="A1849">
        <v>3.12</v>
      </c>
    </row>
    <row r="1850" spans="1:1" x14ac:dyDescent="0.3">
      <c r="A1850">
        <v>3.11</v>
      </c>
    </row>
    <row r="1851" spans="1:1" x14ac:dyDescent="0.3">
      <c r="A1851">
        <v>3.1</v>
      </c>
    </row>
    <row r="1852" spans="1:1" x14ac:dyDescent="0.3">
      <c r="A1852">
        <v>3.1</v>
      </c>
    </row>
    <row r="1853" spans="1:1" x14ac:dyDescent="0.3">
      <c r="A1853">
        <v>3.1</v>
      </c>
    </row>
    <row r="1854" spans="1:1" x14ac:dyDescent="0.3">
      <c r="A1854">
        <v>3.11</v>
      </c>
    </row>
    <row r="1855" spans="1:1" x14ac:dyDescent="0.3">
      <c r="A1855">
        <v>3.12</v>
      </c>
    </row>
    <row r="1856" spans="1:1" x14ac:dyDescent="0.3">
      <c r="A1856">
        <v>3.1</v>
      </c>
    </row>
    <row r="1857" spans="1:1" x14ac:dyDescent="0.3">
      <c r="A1857">
        <v>3.1</v>
      </c>
    </row>
    <row r="1858" spans="1:1" x14ac:dyDescent="0.3">
      <c r="A1858">
        <v>3.1</v>
      </c>
    </row>
    <row r="1859" spans="1:1" x14ac:dyDescent="0.3">
      <c r="A1859">
        <v>3.11</v>
      </c>
    </row>
    <row r="1860" spans="1:1" x14ac:dyDescent="0.3">
      <c r="A1860">
        <v>3.11</v>
      </c>
    </row>
    <row r="1861" spans="1:1" x14ac:dyDescent="0.3">
      <c r="A1861">
        <v>3.1</v>
      </c>
    </row>
    <row r="1862" spans="1:1" x14ac:dyDescent="0.3">
      <c r="A1862">
        <v>3.1</v>
      </c>
    </row>
    <row r="1863" spans="1:1" x14ac:dyDescent="0.3">
      <c r="A1863">
        <v>3.1</v>
      </c>
    </row>
    <row r="1864" spans="1:1" x14ac:dyDescent="0.3">
      <c r="A1864">
        <v>3.11</v>
      </c>
    </row>
    <row r="1865" spans="1:1" x14ac:dyDescent="0.3">
      <c r="A1865">
        <v>3.12</v>
      </c>
    </row>
    <row r="1866" spans="1:1" x14ac:dyDescent="0.3">
      <c r="A1866">
        <v>3.1</v>
      </c>
    </row>
    <row r="1867" spans="1:1" x14ac:dyDescent="0.3">
      <c r="A1867">
        <v>3.1</v>
      </c>
    </row>
    <row r="1868" spans="1:1" x14ac:dyDescent="0.3">
      <c r="A1868">
        <v>3.1</v>
      </c>
    </row>
    <row r="1869" spans="1:1" x14ac:dyDescent="0.3">
      <c r="A1869">
        <v>3.12</v>
      </c>
    </row>
    <row r="1870" spans="1:1" x14ac:dyDescent="0.3">
      <c r="A1870">
        <v>3.12</v>
      </c>
    </row>
    <row r="1871" spans="1:1" x14ac:dyDescent="0.3">
      <c r="A1871">
        <v>3.1</v>
      </c>
    </row>
    <row r="1872" spans="1:1" x14ac:dyDescent="0.3">
      <c r="A1872">
        <v>3.1</v>
      </c>
    </row>
    <row r="1873" spans="1:1" x14ac:dyDescent="0.3">
      <c r="A1873">
        <v>3.11</v>
      </c>
    </row>
    <row r="1874" spans="1:1" x14ac:dyDescent="0.3">
      <c r="A1874">
        <v>3.12</v>
      </c>
    </row>
    <row r="1875" spans="1:1" x14ac:dyDescent="0.3">
      <c r="A1875">
        <v>3.11</v>
      </c>
    </row>
    <row r="1876" spans="1:1" x14ac:dyDescent="0.3">
      <c r="A1876">
        <v>3.1</v>
      </c>
    </row>
    <row r="1877" spans="1:1" x14ac:dyDescent="0.3">
      <c r="A1877">
        <v>3.1</v>
      </c>
    </row>
    <row r="1878" spans="1:1" x14ac:dyDescent="0.3">
      <c r="A1878">
        <v>3.12</v>
      </c>
    </row>
    <row r="1879" spans="1:1" x14ac:dyDescent="0.3">
      <c r="A1879">
        <v>3.11</v>
      </c>
    </row>
    <row r="1880" spans="1:1" x14ac:dyDescent="0.3">
      <c r="A1880">
        <v>3.11</v>
      </c>
    </row>
    <row r="1881" spans="1:1" x14ac:dyDescent="0.3">
      <c r="A1881">
        <v>3.1</v>
      </c>
    </row>
    <row r="1882" spans="1:1" x14ac:dyDescent="0.3">
      <c r="A1882">
        <v>3.1</v>
      </c>
    </row>
    <row r="1883" spans="1:1" x14ac:dyDescent="0.3">
      <c r="A1883">
        <v>3.12</v>
      </c>
    </row>
    <row r="1884" spans="1:1" x14ac:dyDescent="0.3">
      <c r="A1884">
        <v>3.12</v>
      </c>
    </row>
    <row r="1885" spans="1:1" x14ac:dyDescent="0.3">
      <c r="A1885">
        <v>3.1</v>
      </c>
    </row>
    <row r="1886" spans="1:1" x14ac:dyDescent="0.3">
      <c r="A1886">
        <v>3.1</v>
      </c>
    </row>
    <row r="1887" spans="1:1" x14ac:dyDescent="0.3">
      <c r="A1887">
        <v>3.1</v>
      </c>
    </row>
    <row r="1888" spans="1:1" x14ac:dyDescent="0.3">
      <c r="A1888">
        <v>3.11</v>
      </c>
    </row>
    <row r="1889" spans="1:1" x14ac:dyDescent="0.3">
      <c r="A1889">
        <v>3.11</v>
      </c>
    </row>
    <row r="1890" spans="1:1" x14ac:dyDescent="0.3">
      <c r="A1890">
        <v>3.1</v>
      </c>
    </row>
    <row r="1891" spans="1:1" x14ac:dyDescent="0.3">
      <c r="A1891">
        <v>3.1</v>
      </c>
    </row>
    <row r="1892" spans="1:1" x14ac:dyDescent="0.3">
      <c r="A1892">
        <v>3.1</v>
      </c>
    </row>
    <row r="1893" spans="1:1" x14ac:dyDescent="0.3">
      <c r="A1893">
        <v>3.1</v>
      </c>
    </row>
    <row r="1894" spans="1:1" x14ac:dyDescent="0.3">
      <c r="A1894">
        <v>3.12</v>
      </c>
    </row>
    <row r="1895" spans="1:1" x14ac:dyDescent="0.3">
      <c r="A1895">
        <v>3.1</v>
      </c>
    </row>
    <row r="1896" spans="1:1" x14ac:dyDescent="0.3">
      <c r="A1896">
        <v>3.1</v>
      </c>
    </row>
    <row r="1897" spans="1:1" x14ac:dyDescent="0.3">
      <c r="A1897">
        <v>3.11</v>
      </c>
    </row>
    <row r="1898" spans="1:1" x14ac:dyDescent="0.3">
      <c r="A1898">
        <v>3.11</v>
      </c>
    </row>
    <row r="1899" spans="1:1" x14ac:dyDescent="0.3">
      <c r="A1899">
        <v>3.11</v>
      </c>
    </row>
    <row r="1900" spans="1:1" x14ac:dyDescent="0.3">
      <c r="A1900">
        <v>3.1</v>
      </c>
    </row>
    <row r="1901" spans="1:1" x14ac:dyDescent="0.3">
      <c r="A1901">
        <v>3.1</v>
      </c>
    </row>
    <row r="1902" spans="1:1" x14ac:dyDescent="0.3">
      <c r="A1902">
        <v>3.11</v>
      </c>
    </row>
    <row r="1903" spans="1:1" x14ac:dyDescent="0.3">
      <c r="A1903">
        <v>3.12</v>
      </c>
    </row>
    <row r="1904" spans="1:1" x14ac:dyDescent="0.3">
      <c r="A1904">
        <v>3.11</v>
      </c>
    </row>
    <row r="1905" spans="1:1" x14ac:dyDescent="0.3">
      <c r="A1905">
        <v>3.1</v>
      </c>
    </row>
    <row r="1906" spans="1:1" x14ac:dyDescent="0.3">
      <c r="A1906">
        <v>3.1</v>
      </c>
    </row>
    <row r="1907" spans="1:1" x14ac:dyDescent="0.3">
      <c r="A1907">
        <v>3.12</v>
      </c>
    </row>
    <row r="1908" spans="1:1" x14ac:dyDescent="0.3">
      <c r="A1908">
        <v>3.11</v>
      </c>
    </row>
    <row r="1909" spans="1:1" x14ac:dyDescent="0.3">
      <c r="A1909">
        <v>3.1</v>
      </c>
    </row>
    <row r="1910" spans="1:1" x14ac:dyDescent="0.3">
      <c r="A1910">
        <v>3.1</v>
      </c>
    </row>
    <row r="1911" spans="1:1" x14ac:dyDescent="0.3">
      <c r="A1911">
        <v>3.1</v>
      </c>
    </row>
    <row r="1912" spans="1:1" x14ac:dyDescent="0.3">
      <c r="A1912">
        <v>3.12</v>
      </c>
    </row>
    <row r="1913" spans="1:1" x14ac:dyDescent="0.3">
      <c r="A1913">
        <v>3.12</v>
      </c>
    </row>
    <row r="1914" spans="1:1" x14ac:dyDescent="0.3">
      <c r="A1914">
        <v>3.1</v>
      </c>
    </row>
    <row r="1915" spans="1:1" x14ac:dyDescent="0.3">
      <c r="A1915">
        <v>3.1</v>
      </c>
    </row>
    <row r="1916" spans="1:1" x14ac:dyDescent="0.3">
      <c r="A1916">
        <v>3.1</v>
      </c>
    </row>
    <row r="1917" spans="1:1" x14ac:dyDescent="0.3">
      <c r="A1917">
        <v>3.11</v>
      </c>
    </row>
    <row r="1918" spans="1:1" x14ac:dyDescent="0.3">
      <c r="A1918">
        <v>3.12</v>
      </c>
    </row>
    <row r="1919" spans="1:1" x14ac:dyDescent="0.3">
      <c r="A1919">
        <v>3.12</v>
      </c>
    </row>
    <row r="1920" spans="1:1" x14ac:dyDescent="0.3">
      <c r="A1920">
        <v>3.1</v>
      </c>
    </row>
    <row r="1921" spans="1:1" x14ac:dyDescent="0.3">
      <c r="A1921">
        <v>3.12</v>
      </c>
    </row>
    <row r="1922" spans="1:1" x14ac:dyDescent="0.3">
      <c r="A1922">
        <v>3.12</v>
      </c>
    </row>
    <row r="1923" spans="1:1" x14ac:dyDescent="0.3">
      <c r="A1923">
        <v>3.1</v>
      </c>
    </row>
    <row r="1924" spans="1:1" x14ac:dyDescent="0.3">
      <c r="A1924">
        <v>3.1</v>
      </c>
    </row>
    <row r="1925" spans="1:1" x14ac:dyDescent="0.3">
      <c r="A1925">
        <v>3.12</v>
      </c>
    </row>
    <row r="1926" spans="1:1" x14ac:dyDescent="0.3">
      <c r="A1926">
        <v>3.12</v>
      </c>
    </row>
    <row r="1927" spans="1:1" x14ac:dyDescent="0.3">
      <c r="A1927">
        <v>3.1</v>
      </c>
    </row>
    <row r="1928" spans="1:1" x14ac:dyDescent="0.3">
      <c r="A1928">
        <v>3.1</v>
      </c>
    </row>
    <row r="1929" spans="1:1" x14ac:dyDescent="0.3">
      <c r="A1929">
        <v>3.1</v>
      </c>
    </row>
    <row r="1930" spans="1:1" x14ac:dyDescent="0.3">
      <c r="A1930">
        <v>3.11</v>
      </c>
    </row>
    <row r="1931" spans="1:1" x14ac:dyDescent="0.3">
      <c r="A1931">
        <v>3.12</v>
      </c>
    </row>
    <row r="1932" spans="1:1" x14ac:dyDescent="0.3">
      <c r="A1932">
        <v>3.12</v>
      </c>
    </row>
    <row r="1933" spans="1:1" x14ac:dyDescent="0.3">
      <c r="A1933">
        <v>3.1</v>
      </c>
    </row>
    <row r="1934" spans="1:1" x14ac:dyDescent="0.3">
      <c r="A1934">
        <v>3.12</v>
      </c>
    </row>
    <row r="1935" spans="1:1" x14ac:dyDescent="0.3">
      <c r="A1935">
        <v>3.12</v>
      </c>
    </row>
    <row r="1936" spans="1:1" x14ac:dyDescent="0.3">
      <c r="A1936">
        <v>3.1</v>
      </c>
    </row>
    <row r="1937" spans="1:1" x14ac:dyDescent="0.3">
      <c r="A1937">
        <v>3.12</v>
      </c>
    </row>
    <row r="1938" spans="1:1" x14ac:dyDescent="0.3">
      <c r="A1938">
        <v>3.12</v>
      </c>
    </row>
    <row r="1939" spans="1:1" x14ac:dyDescent="0.3">
      <c r="A1939">
        <v>3.1</v>
      </c>
    </row>
    <row r="1940" spans="1:1" x14ac:dyDescent="0.3">
      <c r="A1940">
        <v>3.12</v>
      </c>
    </row>
    <row r="1941" spans="1:1" x14ac:dyDescent="0.3">
      <c r="A1941">
        <v>3.1</v>
      </c>
    </row>
    <row r="1942" spans="1:1" x14ac:dyDescent="0.3">
      <c r="A1942">
        <v>3.11</v>
      </c>
    </row>
    <row r="1943" spans="1:1" x14ac:dyDescent="0.3">
      <c r="A1943">
        <v>3.1</v>
      </c>
    </row>
    <row r="1944" spans="1:1" x14ac:dyDescent="0.3">
      <c r="A1944">
        <v>3.12</v>
      </c>
    </row>
    <row r="1945" spans="1:1" x14ac:dyDescent="0.3">
      <c r="A1945">
        <v>3.1</v>
      </c>
    </row>
    <row r="1946" spans="1:1" x14ac:dyDescent="0.3">
      <c r="A1946">
        <v>3.11</v>
      </c>
    </row>
    <row r="1947" spans="1:1" x14ac:dyDescent="0.3">
      <c r="A1947">
        <v>3.12</v>
      </c>
    </row>
    <row r="1948" spans="1:1" x14ac:dyDescent="0.3">
      <c r="A1948">
        <v>3.1</v>
      </c>
    </row>
    <row r="1949" spans="1:1" x14ac:dyDescent="0.3">
      <c r="A1949">
        <v>3.1</v>
      </c>
    </row>
    <row r="1950" spans="1:1" x14ac:dyDescent="0.3">
      <c r="A1950">
        <v>3.11</v>
      </c>
    </row>
    <row r="1951" spans="1:1" x14ac:dyDescent="0.3">
      <c r="A1951">
        <v>3.11</v>
      </c>
    </row>
    <row r="1952" spans="1:1" x14ac:dyDescent="0.3">
      <c r="A1952">
        <v>3.12</v>
      </c>
    </row>
    <row r="1953" spans="1:1" x14ac:dyDescent="0.3">
      <c r="A1953">
        <v>3.1</v>
      </c>
    </row>
    <row r="1954" spans="1:1" x14ac:dyDescent="0.3">
      <c r="A1954">
        <v>3.1</v>
      </c>
    </row>
    <row r="1955" spans="1:1" x14ac:dyDescent="0.3">
      <c r="A1955">
        <v>3.11</v>
      </c>
    </row>
    <row r="1956" spans="1:1" x14ac:dyDescent="0.3">
      <c r="A1956">
        <v>3.11</v>
      </c>
    </row>
    <row r="1957" spans="1:1" x14ac:dyDescent="0.3">
      <c r="A1957">
        <v>3.1</v>
      </c>
    </row>
    <row r="1958" spans="1:1" x14ac:dyDescent="0.3">
      <c r="A1958">
        <v>3.1</v>
      </c>
    </row>
    <row r="1959" spans="1:1" x14ac:dyDescent="0.3">
      <c r="A1959">
        <v>3.1</v>
      </c>
    </row>
    <row r="1960" spans="1:1" x14ac:dyDescent="0.3">
      <c r="A1960">
        <v>3.11</v>
      </c>
    </row>
    <row r="1961" spans="1:1" x14ac:dyDescent="0.3">
      <c r="A1961">
        <v>3.12</v>
      </c>
    </row>
    <row r="1962" spans="1:1" x14ac:dyDescent="0.3">
      <c r="A1962">
        <v>3.1</v>
      </c>
    </row>
    <row r="1963" spans="1:1" x14ac:dyDescent="0.3">
      <c r="A1963">
        <v>3.1</v>
      </c>
    </row>
    <row r="1964" spans="1:1" x14ac:dyDescent="0.3">
      <c r="A1964">
        <v>3.1</v>
      </c>
    </row>
    <row r="1965" spans="1:1" x14ac:dyDescent="0.3">
      <c r="A1965">
        <v>3.11</v>
      </c>
    </row>
    <row r="1966" spans="1:1" x14ac:dyDescent="0.3">
      <c r="A1966">
        <v>3.12</v>
      </c>
    </row>
    <row r="1967" spans="1:1" x14ac:dyDescent="0.3">
      <c r="A1967">
        <v>3.1</v>
      </c>
    </row>
    <row r="1968" spans="1:1" x14ac:dyDescent="0.3">
      <c r="A1968">
        <v>3.1</v>
      </c>
    </row>
    <row r="1969" spans="1:1" x14ac:dyDescent="0.3">
      <c r="A1969">
        <v>3.1</v>
      </c>
    </row>
    <row r="1970" spans="1:1" x14ac:dyDescent="0.3">
      <c r="A1970">
        <v>3.11</v>
      </c>
    </row>
    <row r="1971" spans="1:1" x14ac:dyDescent="0.3">
      <c r="A1971">
        <v>3.12</v>
      </c>
    </row>
    <row r="1972" spans="1:1" x14ac:dyDescent="0.3">
      <c r="A1972">
        <v>3.1</v>
      </c>
    </row>
    <row r="1973" spans="1:1" x14ac:dyDescent="0.3">
      <c r="A1973">
        <v>3.1</v>
      </c>
    </row>
    <row r="1974" spans="1:1" x14ac:dyDescent="0.3">
      <c r="A1974">
        <v>3.1</v>
      </c>
    </row>
    <row r="1975" spans="1:1" x14ac:dyDescent="0.3">
      <c r="A1975">
        <v>3.11</v>
      </c>
    </row>
    <row r="1976" spans="1:1" x14ac:dyDescent="0.3">
      <c r="A1976">
        <v>3.11</v>
      </c>
    </row>
    <row r="1977" spans="1:1" x14ac:dyDescent="0.3">
      <c r="A1977">
        <v>3.09</v>
      </c>
    </row>
    <row r="1978" spans="1:1" x14ac:dyDescent="0.3">
      <c r="A1978">
        <v>3.11</v>
      </c>
    </row>
    <row r="1979" spans="1:1" x14ac:dyDescent="0.3">
      <c r="A1979">
        <v>3.11</v>
      </c>
    </row>
    <row r="1980" spans="1:1" x14ac:dyDescent="0.3">
      <c r="A1980">
        <v>3.1</v>
      </c>
    </row>
    <row r="1981" spans="1:1" x14ac:dyDescent="0.3">
      <c r="A1981">
        <v>3.09</v>
      </c>
    </row>
    <row r="1982" spans="1:1" x14ac:dyDescent="0.3">
      <c r="A1982">
        <v>3.11</v>
      </c>
    </row>
    <row r="1983" spans="1:1" x14ac:dyDescent="0.3">
      <c r="A1983">
        <v>3.11</v>
      </c>
    </row>
    <row r="1984" spans="1:1" x14ac:dyDescent="0.3">
      <c r="A1984">
        <v>3.1</v>
      </c>
    </row>
    <row r="1985" spans="1:1" x14ac:dyDescent="0.3">
      <c r="A1985">
        <v>3.11</v>
      </c>
    </row>
    <row r="1986" spans="1:1" x14ac:dyDescent="0.3">
      <c r="A1986">
        <v>3.1</v>
      </c>
    </row>
    <row r="1987" spans="1:1" x14ac:dyDescent="0.3">
      <c r="A1987">
        <v>3.09</v>
      </c>
    </row>
    <row r="1988" spans="1:1" x14ac:dyDescent="0.3">
      <c r="A1988">
        <v>3.11</v>
      </c>
    </row>
    <row r="1989" spans="1:1" x14ac:dyDescent="0.3">
      <c r="A1989">
        <v>3.11</v>
      </c>
    </row>
    <row r="1990" spans="1:1" x14ac:dyDescent="0.3">
      <c r="A1990">
        <v>3.1</v>
      </c>
    </row>
    <row r="1991" spans="1:1" x14ac:dyDescent="0.3">
      <c r="A1991">
        <v>3.1</v>
      </c>
    </row>
    <row r="1992" spans="1:1" x14ac:dyDescent="0.3">
      <c r="A1992">
        <v>3.1</v>
      </c>
    </row>
    <row r="1993" spans="1:1" x14ac:dyDescent="0.3">
      <c r="A1993">
        <v>3.1</v>
      </c>
    </row>
    <row r="1994" spans="1:1" x14ac:dyDescent="0.3">
      <c r="A1994">
        <v>3.11</v>
      </c>
    </row>
    <row r="1995" spans="1:1" x14ac:dyDescent="0.3">
      <c r="A1995">
        <v>3.11</v>
      </c>
    </row>
    <row r="1996" spans="1:1" x14ac:dyDescent="0.3">
      <c r="A1996">
        <v>3.1</v>
      </c>
    </row>
    <row r="1997" spans="1:1" x14ac:dyDescent="0.3">
      <c r="A1997">
        <v>3.1</v>
      </c>
    </row>
    <row r="1998" spans="1:1" x14ac:dyDescent="0.3">
      <c r="A1998">
        <v>3.1</v>
      </c>
    </row>
    <row r="1999" spans="1:1" x14ac:dyDescent="0.3">
      <c r="A1999">
        <v>3.11</v>
      </c>
    </row>
    <row r="2000" spans="1:1" x14ac:dyDescent="0.3">
      <c r="A2000">
        <v>3.11</v>
      </c>
    </row>
    <row r="2001" spans="1:1" x14ac:dyDescent="0.3">
      <c r="A2001">
        <v>3.1</v>
      </c>
    </row>
    <row r="2002" spans="1:1" x14ac:dyDescent="0.3">
      <c r="A2002">
        <v>3.1</v>
      </c>
    </row>
    <row r="2003" spans="1:1" x14ac:dyDescent="0.3">
      <c r="A2003">
        <v>3.1</v>
      </c>
    </row>
    <row r="2004" spans="1:1" x14ac:dyDescent="0.3">
      <c r="A2004">
        <v>3.11</v>
      </c>
    </row>
    <row r="2005" spans="1:1" x14ac:dyDescent="0.3">
      <c r="A2005">
        <v>3.11</v>
      </c>
    </row>
    <row r="2006" spans="1:1" x14ac:dyDescent="0.3">
      <c r="A2006">
        <v>3.1</v>
      </c>
    </row>
    <row r="2007" spans="1:1" x14ac:dyDescent="0.3">
      <c r="A2007">
        <v>3.1</v>
      </c>
    </row>
    <row r="2008" spans="1:1" x14ac:dyDescent="0.3">
      <c r="A2008">
        <v>3.11</v>
      </c>
    </row>
    <row r="2009" spans="1:1" x14ac:dyDescent="0.3">
      <c r="A2009">
        <v>3.11</v>
      </c>
    </row>
    <row r="2010" spans="1:1" x14ac:dyDescent="0.3">
      <c r="A2010">
        <v>3.11</v>
      </c>
    </row>
    <row r="2011" spans="1:1" x14ac:dyDescent="0.3">
      <c r="A2011">
        <v>3.1</v>
      </c>
    </row>
    <row r="2012" spans="1:1" x14ac:dyDescent="0.3">
      <c r="A2012">
        <v>3.1</v>
      </c>
    </row>
    <row r="2013" spans="1:1" x14ac:dyDescent="0.3">
      <c r="A2013">
        <v>3.11</v>
      </c>
    </row>
    <row r="2014" spans="1:1" x14ac:dyDescent="0.3">
      <c r="A2014">
        <v>3.11</v>
      </c>
    </row>
    <row r="2015" spans="1:1" x14ac:dyDescent="0.3">
      <c r="A2015">
        <v>3.1</v>
      </c>
    </row>
    <row r="2016" spans="1:1" x14ac:dyDescent="0.3">
      <c r="A2016">
        <v>3.1</v>
      </c>
    </row>
    <row r="2017" spans="1:1" x14ac:dyDescent="0.3">
      <c r="A2017">
        <v>3.1</v>
      </c>
    </row>
    <row r="2018" spans="1:1" x14ac:dyDescent="0.3">
      <c r="A2018">
        <v>3.11</v>
      </c>
    </row>
    <row r="2019" spans="1:1" x14ac:dyDescent="0.3">
      <c r="A2019">
        <v>3.11</v>
      </c>
    </row>
    <row r="2020" spans="1:1" x14ac:dyDescent="0.3">
      <c r="A2020">
        <v>3.1</v>
      </c>
    </row>
    <row r="2021" spans="1:1" x14ac:dyDescent="0.3">
      <c r="A2021">
        <v>3.1</v>
      </c>
    </row>
    <row r="2022" spans="1:1" x14ac:dyDescent="0.3">
      <c r="A2022">
        <v>3.09</v>
      </c>
    </row>
    <row r="2023" spans="1:1" x14ac:dyDescent="0.3">
      <c r="A2023">
        <v>3.11</v>
      </c>
    </row>
    <row r="2024" spans="1:1" x14ac:dyDescent="0.3">
      <c r="A2024">
        <v>3.11</v>
      </c>
    </row>
    <row r="2025" spans="1:1" x14ac:dyDescent="0.3">
      <c r="A2025">
        <v>3.1</v>
      </c>
    </row>
    <row r="2026" spans="1:1" x14ac:dyDescent="0.3">
      <c r="A2026">
        <v>3.09</v>
      </c>
    </row>
    <row r="2027" spans="1:1" x14ac:dyDescent="0.3">
      <c r="A2027">
        <v>3.1</v>
      </c>
    </row>
    <row r="2028" spans="1:1" x14ac:dyDescent="0.3">
      <c r="A2028">
        <v>3.1</v>
      </c>
    </row>
    <row r="2029" spans="1:1" x14ac:dyDescent="0.3">
      <c r="A2029">
        <v>3.12</v>
      </c>
    </row>
    <row r="2030" spans="1:1" x14ac:dyDescent="0.3">
      <c r="A2030">
        <v>3.1</v>
      </c>
    </row>
    <row r="2031" spans="1:1" x14ac:dyDescent="0.3">
      <c r="A2031">
        <v>3.1</v>
      </c>
    </row>
    <row r="2032" spans="1:1" x14ac:dyDescent="0.3">
      <c r="A2032">
        <v>3.1</v>
      </c>
    </row>
    <row r="2033" spans="1:1" x14ac:dyDescent="0.3">
      <c r="A2033">
        <v>3.11</v>
      </c>
    </row>
    <row r="2034" spans="1:1" x14ac:dyDescent="0.3">
      <c r="A2034">
        <v>3.11</v>
      </c>
    </row>
    <row r="2035" spans="1:1" x14ac:dyDescent="0.3">
      <c r="A2035">
        <v>3.09</v>
      </c>
    </row>
    <row r="2036" spans="1:1" x14ac:dyDescent="0.3">
      <c r="A2036">
        <v>3.09</v>
      </c>
    </row>
    <row r="2037" spans="1:1" x14ac:dyDescent="0.3">
      <c r="A2037">
        <v>3.1</v>
      </c>
    </row>
    <row r="2038" spans="1:1" x14ac:dyDescent="0.3">
      <c r="A2038">
        <v>3.09</v>
      </c>
    </row>
    <row r="2039" spans="1:1" x14ac:dyDescent="0.3">
      <c r="A2039">
        <v>3.11</v>
      </c>
    </row>
    <row r="2040" spans="1:1" x14ac:dyDescent="0.3">
      <c r="A2040">
        <v>3.11</v>
      </c>
    </row>
    <row r="2041" spans="1:1" x14ac:dyDescent="0.3">
      <c r="A2041">
        <v>3.1</v>
      </c>
    </row>
    <row r="2042" spans="1:1" x14ac:dyDescent="0.3">
      <c r="A2042">
        <v>3.11</v>
      </c>
    </row>
    <row r="2043" spans="1:1" x14ac:dyDescent="0.3">
      <c r="A2043">
        <v>3.11</v>
      </c>
    </row>
    <row r="2044" spans="1:1" x14ac:dyDescent="0.3">
      <c r="A2044">
        <v>3.1</v>
      </c>
    </row>
    <row r="2045" spans="1:1" x14ac:dyDescent="0.3">
      <c r="A2045">
        <v>3.1</v>
      </c>
    </row>
    <row r="2046" spans="1:1" x14ac:dyDescent="0.3">
      <c r="A2046">
        <v>3.1</v>
      </c>
    </row>
    <row r="2047" spans="1:1" x14ac:dyDescent="0.3">
      <c r="A2047">
        <v>3.11</v>
      </c>
    </row>
    <row r="2048" spans="1:1" x14ac:dyDescent="0.3">
      <c r="A2048">
        <v>3.11</v>
      </c>
    </row>
    <row r="2049" spans="1:1" x14ac:dyDescent="0.3">
      <c r="A2049">
        <v>3.1</v>
      </c>
    </row>
    <row r="2050" spans="1:1" x14ac:dyDescent="0.3">
      <c r="A2050">
        <v>3.1</v>
      </c>
    </row>
    <row r="2051" spans="1:1" x14ac:dyDescent="0.3">
      <c r="A2051">
        <v>3.1</v>
      </c>
    </row>
    <row r="2052" spans="1:1" x14ac:dyDescent="0.3">
      <c r="A2052">
        <v>3.11</v>
      </c>
    </row>
    <row r="2053" spans="1:1" x14ac:dyDescent="0.3">
      <c r="A2053">
        <v>3.11</v>
      </c>
    </row>
    <row r="2054" spans="1:1" x14ac:dyDescent="0.3">
      <c r="A2054">
        <v>3.1</v>
      </c>
    </row>
    <row r="2055" spans="1:1" x14ac:dyDescent="0.3">
      <c r="A2055">
        <v>3.09</v>
      </c>
    </row>
    <row r="2056" spans="1:1" x14ac:dyDescent="0.3">
      <c r="A2056">
        <v>3.1</v>
      </c>
    </row>
    <row r="2057" spans="1:1" x14ac:dyDescent="0.3">
      <c r="A2057">
        <v>3.11</v>
      </c>
    </row>
    <row r="2058" spans="1:1" x14ac:dyDescent="0.3">
      <c r="A2058">
        <v>3.12</v>
      </c>
    </row>
    <row r="2059" spans="1:1" x14ac:dyDescent="0.3">
      <c r="A2059">
        <v>3.09</v>
      </c>
    </row>
    <row r="2060" spans="1:1" x14ac:dyDescent="0.3">
      <c r="A2060">
        <v>3.09</v>
      </c>
    </row>
    <row r="2061" spans="1:1" x14ac:dyDescent="0.3">
      <c r="A2061">
        <v>3.1</v>
      </c>
    </row>
    <row r="2062" spans="1:1" x14ac:dyDescent="0.3">
      <c r="A2062">
        <v>3.11</v>
      </c>
    </row>
    <row r="2063" spans="1:1" x14ac:dyDescent="0.3">
      <c r="A2063">
        <v>3.11</v>
      </c>
    </row>
    <row r="2064" spans="1:1" x14ac:dyDescent="0.3">
      <c r="A2064">
        <v>3.09</v>
      </c>
    </row>
    <row r="2065" spans="1:1" x14ac:dyDescent="0.3">
      <c r="A2065">
        <v>3.1</v>
      </c>
    </row>
    <row r="2066" spans="1:1" x14ac:dyDescent="0.3">
      <c r="A2066">
        <v>3.11</v>
      </c>
    </row>
    <row r="2067" spans="1:1" x14ac:dyDescent="0.3">
      <c r="A2067">
        <v>3.11</v>
      </c>
    </row>
    <row r="2068" spans="1:1" x14ac:dyDescent="0.3">
      <c r="A2068">
        <v>3.11</v>
      </c>
    </row>
    <row r="2069" spans="1:1" x14ac:dyDescent="0.3">
      <c r="A2069">
        <v>3.1</v>
      </c>
    </row>
    <row r="2070" spans="1:1" x14ac:dyDescent="0.3">
      <c r="A2070">
        <v>3.09</v>
      </c>
    </row>
    <row r="2071" spans="1:1" x14ac:dyDescent="0.3">
      <c r="A2071">
        <v>3.11</v>
      </c>
    </row>
    <row r="2072" spans="1:1" x14ac:dyDescent="0.3">
      <c r="A2072">
        <v>3.11</v>
      </c>
    </row>
    <row r="2073" spans="1:1" x14ac:dyDescent="0.3">
      <c r="A2073">
        <v>3.1</v>
      </c>
    </row>
    <row r="2074" spans="1:1" x14ac:dyDescent="0.3">
      <c r="A2074">
        <v>3.09</v>
      </c>
    </row>
    <row r="2075" spans="1:1" x14ac:dyDescent="0.3">
      <c r="A2075">
        <v>3.11</v>
      </c>
    </row>
    <row r="2076" spans="1:1" x14ac:dyDescent="0.3">
      <c r="A2076">
        <v>3.11</v>
      </c>
    </row>
    <row r="2077" spans="1:1" x14ac:dyDescent="0.3">
      <c r="A2077">
        <v>3.1</v>
      </c>
    </row>
    <row r="2078" spans="1:1" x14ac:dyDescent="0.3">
      <c r="A2078">
        <v>3.1</v>
      </c>
    </row>
    <row r="2079" spans="1:1" x14ac:dyDescent="0.3">
      <c r="A2079">
        <v>3.09</v>
      </c>
    </row>
    <row r="2080" spans="1:1" x14ac:dyDescent="0.3">
      <c r="A2080">
        <v>3.11</v>
      </c>
    </row>
    <row r="2081" spans="1:1" x14ac:dyDescent="0.3">
      <c r="A2081">
        <v>3.11</v>
      </c>
    </row>
    <row r="2082" spans="1:1" x14ac:dyDescent="0.3">
      <c r="A2082">
        <v>3.1</v>
      </c>
    </row>
    <row r="2083" spans="1:1" x14ac:dyDescent="0.3">
      <c r="A2083">
        <v>3.1</v>
      </c>
    </row>
    <row r="2084" spans="1:1" x14ac:dyDescent="0.3">
      <c r="A2084">
        <v>3.09</v>
      </c>
    </row>
    <row r="2085" spans="1:1" x14ac:dyDescent="0.3">
      <c r="A2085">
        <v>3.09</v>
      </c>
    </row>
    <row r="2086" spans="1:1" x14ac:dyDescent="0.3">
      <c r="A2086">
        <v>3.11</v>
      </c>
    </row>
    <row r="2087" spans="1:1" x14ac:dyDescent="0.3">
      <c r="A2087">
        <v>3.12</v>
      </c>
    </row>
    <row r="2088" spans="1:1" x14ac:dyDescent="0.3">
      <c r="A2088">
        <v>3.09</v>
      </c>
    </row>
    <row r="2089" spans="1:1" x14ac:dyDescent="0.3">
      <c r="A2089">
        <v>3.1</v>
      </c>
    </row>
    <row r="2090" spans="1:1" x14ac:dyDescent="0.3">
      <c r="A2090">
        <v>3.1</v>
      </c>
    </row>
    <row r="2091" spans="1:1" x14ac:dyDescent="0.3">
      <c r="A2091">
        <v>3.11</v>
      </c>
    </row>
    <row r="2092" spans="1:1" x14ac:dyDescent="0.3">
      <c r="A2092">
        <v>3.09</v>
      </c>
    </row>
    <row r="2093" spans="1:1" x14ac:dyDescent="0.3">
      <c r="A2093">
        <v>3.11</v>
      </c>
    </row>
    <row r="2094" spans="1:1" x14ac:dyDescent="0.3">
      <c r="A2094">
        <v>3.11</v>
      </c>
    </row>
    <row r="2095" spans="1:1" x14ac:dyDescent="0.3">
      <c r="A2095">
        <v>3.1</v>
      </c>
    </row>
    <row r="2096" spans="1:1" x14ac:dyDescent="0.3">
      <c r="A2096">
        <v>3.1</v>
      </c>
    </row>
    <row r="2097" spans="1:1" x14ac:dyDescent="0.3">
      <c r="A2097">
        <v>3.09</v>
      </c>
    </row>
    <row r="2098" spans="1:1" x14ac:dyDescent="0.3">
      <c r="A2098">
        <v>3.11</v>
      </c>
    </row>
    <row r="2099" spans="1:1" x14ac:dyDescent="0.3">
      <c r="A2099">
        <v>3.11</v>
      </c>
    </row>
    <row r="2100" spans="1:1" x14ac:dyDescent="0.3">
      <c r="A2100">
        <v>3.1</v>
      </c>
    </row>
    <row r="2101" spans="1:1" x14ac:dyDescent="0.3">
      <c r="A2101">
        <v>3.11</v>
      </c>
    </row>
    <row r="2102" spans="1:1" x14ac:dyDescent="0.3">
      <c r="A2102">
        <v>3.1</v>
      </c>
    </row>
    <row r="2103" spans="1:1" x14ac:dyDescent="0.3">
      <c r="A2103">
        <v>3.1</v>
      </c>
    </row>
    <row r="2104" spans="1:1" x14ac:dyDescent="0.3">
      <c r="A2104">
        <v>3.09</v>
      </c>
    </row>
    <row r="2105" spans="1:1" x14ac:dyDescent="0.3">
      <c r="A2105">
        <v>3.11</v>
      </c>
    </row>
    <row r="2106" spans="1:1" x14ac:dyDescent="0.3">
      <c r="A2106">
        <v>3.11</v>
      </c>
    </row>
    <row r="2107" spans="1:1" x14ac:dyDescent="0.3">
      <c r="A2107">
        <v>3.1</v>
      </c>
    </row>
    <row r="2108" spans="1:1" x14ac:dyDescent="0.3">
      <c r="A2108">
        <v>3.1</v>
      </c>
    </row>
    <row r="2109" spans="1:1" x14ac:dyDescent="0.3">
      <c r="A2109">
        <v>3.09</v>
      </c>
    </row>
    <row r="2110" spans="1:1" x14ac:dyDescent="0.3">
      <c r="A2110">
        <v>3.11</v>
      </c>
    </row>
    <row r="2111" spans="1:1" x14ac:dyDescent="0.3">
      <c r="A2111">
        <v>3.11</v>
      </c>
    </row>
    <row r="2112" spans="1:1" x14ac:dyDescent="0.3">
      <c r="A2112">
        <v>3.1</v>
      </c>
    </row>
    <row r="2113" spans="1:1" x14ac:dyDescent="0.3">
      <c r="A2113">
        <v>3.09</v>
      </c>
    </row>
    <row r="2114" spans="1:1" x14ac:dyDescent="0.3">
      <c r="A2114">
        <v>3.09</v>
      </c>
    </row>
    <row r="2115" spans="1:1" x14ac:dyDescent="0.3">
      <c r="A2115">
        <v>3.1</v>
      </c>
    </row>
    <row r="2116" spans="1:1" x14ac:dyDescent="0.3">
      <c r="A2116">
        <v>3.09</v>
      </c>
    </row>
    <row r="2117" spans="1:1" x14ac:dyDescent="0.3">
      <c r="A2117">
        <v>3.11</v>
      </c>
    </row>
    <row r="2118" spans="1:1" x14ac:dyDescent="0.3">
      <c r="A2118">
        <v>3.11</v>
      </c>
    </row>
    <row r="2119" spans="1:1" x14ac:dyDescent="0.3">
      <c r="A2119">
        <v>3.1</v>
      </c>
    </row>
    <row r="2120" spans="1:1" x14ac:dyDescent="0.3">
      <c r="A2120">
        <v>3.1</v>
      </c>
    </row>
    <row r="2121" spans="1:1" x14ac:dyDescent="0.3">
      <c r="A2121">
        <v>3.09</v>
      </c>
    </row>
    <row r="2122" spans="1:1" x14ac:dyDescent="0.3">
      <c r="A2122">
        <v>3.11</v>
      </c>
    </row>
    <row r="2123" spans="1:1" x14ac:dyDescent="0.3">
      <c r="A2123">
        <v>3.11</v>
      </c>
    </row>
    <row r="2124" spans="1:1" x14ac:dyDescent="0.3">
      <c r="A2124">
        <v>3.1</v>
      </c>
    </row>
    <row r="2125" spans="1:1" x14ac:dyDescent="0.3">
      <c r="A2125">
        <v>3.1</v>
      </c>
    </row>
    <row r="2126" spans="1:1" x14ac:dyDescent="0.3">
      <c r="A2126">
        <v>3.1</v>
      </c>
    </row>
    <row r="2127" spans="1:1" x14ac:dyDescent="0.3">
      <c r="A2127">
        <v>3.09</v>
      </c>
    </row>
    <row r="2128" spans="1:1" x14ac:dyDescent="0.3">
      <c r="A2128">
        <v>3.09</v>
      </c>
    </row>
    <row r="2129" spans="1:1" x14ac:dyDescent="0.3">
      <c r="A2129">
        <v>3.1</v>
      </c>
    </row>
    <row r="2130" spans="1:1" x14ac:dyDescent="0.3">
      <c r="A2130">
        <v>3.09</v>
      </c>
    </row>
    <row r="2131" spans="1:1" x14ac:dyDescent="0.3">
      <c r="A2131">
        <v>3.11</v>
      </c>
    </row>
    <row r="2132" spans="1:1" x14ac:dyDescent="0.3">
      <c r="A2132">
        <v>3.11</v>
      </c>
    </row>
    <row r="2133" spans="1:1" x14ac:dyDescent="0.3">
      <c r="A2133">
        <v>3.1</v>
      </c>
    </row>
    <row r="2134" spans="1:1" x14ac:dyDescent="0.3">
      <c r="A2134">
        <v>3.1</v>
      </c>
    </row>
    <row r="2135" spans="1:1" x14ac:dyDescent="0.3">
      <c r="A2135">
        <v>3.11</v>
      </c>
    </row>
    <row r="2136" spans="1:1" x14ac:dyDescent="0.3">
      <c r="A2136">
        <v>3.09</v>
      </c>
    </row>
    <row r="2137" spans="1:1" x14ac:dyDescent="0.3">
      <c r="A2137">
        <v>3.09</v>
      </c>
    </row>
    <row r="2138" spans="1:1" x14ac:dyDescent="0.3">
      <c r="A2138">
        <v>3.1</v>
      </c>
    </row>
    <row r="2139" spans="1:1" x14ac:dyDescent="0.3">
      <c r="A2139">
        <v>3.11</v>
      </c>
    </row>
    <row r="2140" spans="1:1" x14ac:dyDescent="0.3">
      <c r="A2140">
        <v>3.11</v>
      </c>
    </row>
    <row r="2141" spans="1:1" x14ac:dyDescent="0.3">
      <c r="A2141">
        <v>3.1</v>
      </c>
    </row>
    <row r="2142" spans="1:1" x14ac:dyDescent="0.3">
      <c r="A2142">
        <v>3.09</v>
      </c>
    </row>
    <row r="2143" spans="1:1" x14ac:dyDescent="0.3">
      <c r="A2143">
        <v>3.09</v>
      </c>
    </row>
    <row r="2144" spans="1:1" x14ac:dyDescent="0.3">
      <c r="A2144">
        <v>3.1</v>
      </c>
    </row>
    <row r="2145" spans="1:1" x14ac:dyDescent="0.3">
      <c r="A2145">
        <v>3.11</v>
      </c>
    </row>
    <row r="2146" spans="1:1" x14ac:dyDescent="0.3">
      <c r="A2146">
        <v>3.09</v>
      </c>
    </row>
    <row r="2147" spans="1:1" x14ac:dyDescent="0.3">
      <c r="A2147">
        <v>3.09</v>
      </c>
    </row>
    <row r="2148" spans="1:1" x14ac:dyDescent="0.3">
      <c r="A2148">
        <v>3.1</v>
      </c>
    </row>
    <row r="2149" spans="1:1" x14ac:dyDescent="0.3">
      <c r="A2149">
        <v>3.11</v>
      </c>
    </row>
    <row r="2150" spans="1:1" x14ac:dyDescent="0.3">
      <c r="A2150">
        <v>3.11</v>
      </c>
    </row>
    <row r="2151" spans="1:1" x14ac:dyDescent="0.3">
      <c r="A2151">
        <v>3.09</v>
      </c>
    </row>
    <row r="2152" spans="1:1" x14ac:dyDescent="0.3">
      <c r="A2152">
        <v>3.09</v>
      </c>
    </row>
    <row r="2153" spans="1:1" x14ac:dyDescent="0.3">
      <c r="A2153">
        <v>3.1</v>
      </c>
    </row>
    <row r="2154" spans="1:1" x14ac:dyDescent="0.3">
      <c r="A2154">
        <v>3.1</v>
      </c>
    </row>
    <row r="2155" spans="1:1" x14ac:dyDescent="0.3">
      <c r="A2155">
        <v>3.1</v>
      </c>
    </row>
    <row r="2156" spans="1:1" x14ac:dyDescent="0.3">
      <c r="A2156">
        <v>3.09</v>
      </c>
    </row>
    <row r="2157" spans="1:1" x14ac:dyDescent="0.3">
      <c r="A2157">
        <v>3.09</v>
      </c>
    </row>
    <row r="2158" spans="1:1" x14ac:dyDescent="0.3">
      <c r="A2158">
        <v>3.1</v>
      </c>
    </row>
    <row r="2159" spans="1:1" x14ac:dyDescent="0.3">
      <c r="A2159">
        <v>3.11</v>
      </c>
    </row>
    <row r="2160" spans="1:1" x14ac:dyDescent="0.3">
      <c r="A2160">
        <v>3.1</v>
      </c>
    </row>
    <row r="2161" spans="1:1" x14ac:dyDescent="0.3">
      <c r="A2161">
        <v>3.09</v>
      </c>
    </row>
    <row r="2162" spans="1:1" x14ac:dyDescent="0.3">
      <c r="A2162">
        <v>3.09</v>
      </c>
    </row>
    <row r="2163" spans="1:1" x14ac:dyDescent="0.3">
      <c r="A2163">
        <v>3.11</v>
      </c>
    </row>
    <row r="2164" spans="1:1" x14ac:dyDescent="0.3">
      <c r="A2164">
        <v>3.11</v>
      </c>
    </row>
    <row r="2165" spans="1:1" x14ac:dyDescent="0.3">
      <c r="A2165">
        <v>3.1</v>
      </c>
    </row>
    <row r="2166" spans="1:1" x14ac:dyDescent="0.3">
      <c r="A2166">
        <v>3.1</v>
      </c>
    </row>
    <row r="2167" spans="1:1" x14ac:dyDescent="0.3">
      <c r="A2167">
        <v>3.09</v>
      </c>
    </row>
    <row r="2168" spans="1:1" x14ac:dyDescent="0.3">
      <c r="A2168">
        <v>3.11</v>
      </c>
    </row>
    <row r="2169" spans="1:1" x14ac:dyDescent="0.3">
      <c r="A2169">
        <v>3.11</v>
      </c>
    </row>
    <row r="2170" spans="1:1" x14ac:dyDescent="0.3">
      <c r="A2170">
        <v>3.1</v>
      </c>
    </row>
    <row r="2171" spans="1:1" x14ac:dyDescent="0.3">
      <c r="A2171">
        <v>3.09</v>
      </c>
    </row>
    <row r="2172" spans="1:1" x14ac:dyDescent="0.3">
      <c r="A2172">
        <v>3.09</v>
      </c>
    </row>
    <row r="2173" spans="1:1" x14ac:dyDescent="0.3">
      <c r="A2173">
        <v>3.1</v>
      </c>
    </row>
    <row r="2174" spans="1:1" x14ac:dyDescent="0.3">
      <c r="A2174">
        <v>3.11</v>
      </c>
    </row>
    <row r="2175" spans="1:1" x14ac:dyDescent="0.3">
      <c r="A2175">
        <v>3.09</v>
      </c>
    </row>
    <row r="2176" spans="1:1" x14ac:dyDescent="0.3">
      <c r="A2176">
        <v>3.09</v>
      </c>
    </row>
    <row r="2177" spans="1:1" x14ac:dyDescent="0.3">
      <c r="A2177">
        <v>3.1</v>
      </c>
    </row>
    <row r="2178" spans="1:1" x14ac:dyDescent="0.3">
      <c r="A2178">
        <v>3.11</v>
      </c>
    </row>
    <row r="2179" spans="1:1" x14ac:dyDescent="0.3">
      <c r="A2179">
        <v>3.11</v>
      </c>
    </row>
    <row r="2180" spans="1:1" x14ac:dyDescent="0.3">
      <c r="A2180">
        <v>3.1</v>
      </c>
    </row>
    <row r="2181" spans="1:1" x14ac:dyDescent="0.3">
      <c r="A2181">
        <v>3.09</v>
      </c>
    </row>
    <row r="2182" spans="1:1" x14ac:dyDescent="0.3">
      <c r="A2182">
        <v>3.11</v>
      </c>
    </row>
    <row r="2183" spans="1:1" x14ac:dyDescent="0.3">
      <c r="A2183">
        <v>3.1</v>
      </c>
    </row>
    <row r="2184" spans="1:1" x14ac:dyDescent="0.3">
      <c r="A2184">
        <v>3.1</v>
      </c>
    </row>
    <row r="2185" spans="1:1" x14ac:dyDescent="0.3">
      <c r="A2185">
        <v>3.09</v>
      </c>
    </row>
    <row r="2186" spans="1:1" x14ac:dyDescent="0.3">
      <c r="A2186">
        <v>3.09</v>
      </c>
    </row>
    <row r="2187" spans="1:1" x14ac:dyDescent="0.3">
      <c r="A2187">
        <v>3.11</v>
      </c>
    </row>
    <row r="2188" spans="1:1" x14ac:dyDescent="0.3">
      <c r="A2188">
        <v>3.11</v>
      </c>
    </row>
    <row r="2189" spans="1:1" x14ac:dyDescent="0.3">
      <c r="A2189">
        <v>3.1</v>
      </c>
    </row>
    <row r="2190" spans="1:1" x14ac:dyDescent="0.3">
      <c r="A2190">
        <v>3.09</v>
      </c>
    </row>
    <row r="2191" spans="1:1" x14ac:dyDescent="0.3">
      <c r="A2191">
        <v>3.09</v>
      </c>
    </row>
    <row r="2192" spans="1:1" x14ac:dyDescent="0.3">
      <c r="A2192">
        <v>3.1</v>
      </c>
    </row>
    <row r="2193" spans="1:1" x14ac:dyDescent="0.3">
      <c r="A2193">
        <v>3.11</v>
      </c>
    </row>
    <row r="2194" spans="1:1" x14ac:dyDescent="0.3">
      <c r="A2194">
        <v>3.1</v>
      </c>
    </row>
    <row r="2195" spans="1:1" x14ac:dyDescent="0.3">
      <c r="A2195">
        <v>3.1</v>
      </c>
    </row>
    <row r="2196" spans="1:1" x14ac:dyDescent="0.3">
      <c r="A2196">
        <v>3.09</v>
      </c>
    </row>
    <row r="2197" spans="1:1" x14ac:dyDescent="0.3">
      <c r="A2197">
        <v>3.11</v>
      </c>
    </row>
    <row r="2198" spans="1:1" x14ac:dyDescent="0.3">
      <c r="A2198">
        <v>3.11</v>
      </c>
    </row>
    <row r="2199" spans="1:1" x14ac:dyDescent="0.3">
      <c r="A2199">
        <v>3.1</v>
      </c>
    </row>
    <row r="2200" spans="1:1" x14ac:dyDescent="0.3">
      <c r="A2200">
        <v>3.09</v>
      </c>
    </row>
    <row r="2201" spans="1:1" x14ac:dyDescent="0.3">
      <c r="A2201">
        <v>3.09</v>
      </c>
    </row>
    <row r="2202" spans="1:1" x14ac:dyDescent="0.3">
      <c r="A2202">
        <v>3.1</v>
      </c>
    </row>
    <row r="2203" spans="1:1" x14ac:dyDescent="0.3">
      <c r="A2203">
        <v>3.11</v>
      </c>
    </row>
    <row r="2204" spans="1:1" x14ac:dyDescent="0.3">
      <c r="A2204">
        <v>3.09</v>
      </c>
    </row>
    <row r="2205" spans="1:1" x14ac:dyDescent="0.3">
      <c r="A2205">
        <v>3.09</v>
      </c>
    </row>
    <row r="2206" spans="1:1" x14ac:dyDescent="0.3">
      <c r="A2206">
        <v>3.1</v>
      </c>
    </row>
    <row r="2207" spans="1:1" x14ac:dyDescent="0.3">
      <c r="A2207">
        <v>3.1</v>
      </c>
    </row>
    <row r="2208" spans="1:1" x14ac:dyDescent="0.3">
      <c r="A2208">
        <v>3.11</v>
      </c>
    </row>
    <row r="2209" spans="1:1" x14ac:dyDescent="0.3">
      <c r="A2209">
        <v>3.09</v>
      </c>
    </row>
    <row r="2210" spans="1:1" x14ac:dyDescent="0.3">
      <c r="A2210">
        <v>3.09</v>
      </c>
    </row>
    <row r="2211" spans="1:1" x14ac:dyDescent="0.3">
      <c r="A2211">
        <v>3.11</v>
      </c>
    </row>
    <row r="2212" spans="1:1" x14ac:dyDescent="0.3">
      <c r="A2212">
        <v>3.1</v>
      </c>
    </row>
    <row r="2213" spans="1:1" x14ac:dyDescent="0.3">
      <c r="A2213">
        <v>3.1</v>
      </c>
    </row>
    <row r="2214" spans="1:1" x14ac:dyDescent="0.3">
      <c r="A2214">
        <v>3.09</v>
      </c>
    </row>
    <row r="2215" spans="1:1" x14ac:dyDescent="0.3">
      <c r="A2215">
        <v>3.09</v>
      </c>
    </row>
    <row r="2216" spans="1:1" x14ac:dyDescent="0.3">
      <c r="A2216">
        <v>3.1</v>
      </c>
    </row>
    <row r="2217" spans="1:1" x14ac:dyDescent="0.3">
      <c r="A2217">
        <v>3.1</v>
      </c>
    </row>
    <row r="2218" spans="1:1" x14ac:dyDescent="0.3">
      <c r="A2218">
        <v>3.1</v>
      </c>
    </row>
    <row r="2219" spans="1:1" x14ac:dyDescent="0.3">
      <c r="A2219">
        <v>3.09</v>
      </c>
    </row>
    <row r="2220" spans="1:1" x14ac:dyDescent="0.3">
      <c r="A2220">
        <v>3.09</v>
      </c>
    </row>
    <row r="2221" spans="1:1" x14ac:dyDescent="0.3">
      <c r="A2221">
        <v>3.11</v>
      </c>
    </row>
    <row r="2222" spans="1:1" x14ac:dyDescent="0.3">
      <c r="A2222">
        <v>3.1</v>
      </c>
    </row>
    <row r="2223" spans="1:1" x14ac:dyDescent="0.3">
      <c r="A2223">
        <v>3.09</v>
      </c>
    </row>
    <row r="2224" spans="1:1" x14ac:dyDescent="0.3">
      <c r="A2224">
        <v>3.1</v>
      </c>
    </row>
    <row r="2225" spans="1:1" x14ac:dyDescent="0.3">
      <c r="A2225">
        <v>3.09</v>
      </c>
    </row>
    <row r="2226" spans="1:1" x14ac:dyDescent="0.3">
      <c r="A2226">
        <v>3.11</v>
      </c>
    </row>
    <row r="2227" spans="1:1" x14ac:dyDescent="0.3">
      <c r="A2227">
        <v>3.11</v>
      </c>
    </row>
    <row r="2228" spans="1:1" x14ac:dyDescent="0.3">
      <c r="A2228">
        <v>3.09</v>
      </c>
    </row>
    <row r="2229" spans="1:1" x14ac:dyDescent="0.3">
      <c r="A2229">
        <v>3.09</v>
      </c>
    </row>
    <row r="2230" spans="1:1" x14ac:dyDescent="0.3">
      <c r="A2230">
        <v>3.09</v>
      </c>
    </row>
    <row r="2231" spans="1:1" x14ac:dyDescent="0.3">
      <c r="A2231">
        <v>3.1</v>
      </c>
    </row>
    <row r="2232" spans="1:1" x14ac:dyDescent="0.3">
      <c r="A2232">
        <v>3.1</v>
      </c>
    </row>
    <row r="2233" spans="1:1" x14ac:dyDescent="0.3">
      <c r="A2233">
        <v>3.09</v>
      </c>
    </row>
    <row r="2234" spans="1:1" x14ac:dyDescent="0.3">
      <c r="A2234">
        <v>3.09</v>
      </c>
    </row>
    <row r="2235" spans="1:1" x14ac:dyDescent="0.3">
      <c r="A2235">
        <v>3.1</v>
      </c>
    </row>
    <row r="2236" spans="1:1" x14ac:dyDescent="0.3">
      <c r="A2236">
        <v>3.1</v>
      </c>
    </row>
    <row r="2237" spans="1:1" x14ac:dyDescent="0.3">
      <c r="A2237">
        <v>3.11</v>
      </c>
    </row>
    <row r="2238" spans="1:1" x14ac:dyDescent="0.3">
      <c r="A2238">
        <v>3.09</v>
      </c>
    </row>
    <row r="2239" spans="1:1" x14ac:dyDescent="0.3">
      <c r="A2239">
        <v>3.09</v>
      </c>
    </row>
    <row r="2240" spans="1:1" x14ac:dyDescent="0.3">
      <c r="A2240">
        <v>3.1</v>
      </c>
    </row>
    <row r="2241" spans="1:1" x14ac:dyDescent="0.3">
      <c r="A2241">
        <v>3.11</v>
      </c>
    </row>
    <row r="2242" spans="1:1" x14ac:dyDescent="0.3">
      <c r="A2242">
        <v>3.1</v>
      </c>
    </row>
    <row r="2243" spans="1:1" x14ac:dyDescent="0.3">
      <c r="A2243">
        <v>3.09</v>
      </c>
    </row>
    <row r="2244" spans="1:1" x14ac:dyDescent="0.3">
      <c r="A2244">
        <v>3.09</v>
      </c>
    </row>
    <row r="2245" spans="1:1" x14ac:dyDescent="0.3">
      <c r="A2245">
        <v>3.11</v>
      </c>
    </row>
    <row r="2246" spans="1:1" x14ac:dyDescent="0.3">
      <c r="A2246">
        <v>3.11</v>
      </c>
    </row>
    <row r="2247" spans="1:1" x14ac:dyDescent="0.3">
      <c r="A2247">
        <v>3.1</v>
      </c>
    </row>
    <row r="2248" spans="1:1" x14ac:dyDescent="0.3">
      <c r="A2248">
        <v>3.09</v>
      </c>
    </row>
    <row r="2249" spans="1:1" x14ac:dyDescent="0.3">
      <c r="A2249">
        <v>3.09</v>
      </c>
    </row>
    <row r="2250" spans="1:1" x14ac:dyDescent="0.3">
      <c r="A2250">
        <v>3.1</v>
      </c>
    </row>
    <row r="2251" spans="1:1" x14ac:dyDescent="0.3">
      <c r="A2251">
        <v>3.11</v>
      </c>
    </row>
    <row r="2252" spans="1:1" x14ac:dyDescent="0.3">
      <c r="A2252">
        <v>3.09</v>
      </c>
    </row>
    <row r="2253" spans="1:1" x14ac:dyDescent="0.3">
      <c r="A2253">
        <v>3.09</v>
      </c>
    </row>
    <row r="2254" spans="1:1" x14ac:dyDescent="0.3">
      <c r="A2254">
        <v>3.09</v>
      </c>
    </row>
    <row r="2255" spans="1:1" x14ac:dyDescent="0.3">
      <c r="A2255">
        <v>3.11</v>
      </c>
    </row>
    <row r="2256" spans="1:1" x14ac:dyDescent="0.3">
      <c r="A2256">
        <v>3.11</v>
      </c>
    </row>
    <row r="2257" spans="1:1" x14ac:dyDescent="0.3">
      <c r="A2257">
        <v>3.09</v>
      </c>
    </row>
    <row r="2258" spans="1:1" x14ac:dyDescent="0.3">
      <c r="A2258">
        <v>3.09</v>
      </c>
    </row>
    <row r="2259" spans="1:1" x14ac:dyDescent="0.3">
      <c r="A2259">
        <v>3.09</v>
      </c>
    </row>
    <row r="2260" spans="1:1" x14ac:dyDescent="0.3">
      <c r="A2260">
        <v>3.1</v>
      </c>
    </row>
    <row r="2261" spans="1:1" x14ac:dyDescent="0.3">
      <c r="A2261">
        <v>3.11</v>
      </c>
    </row>
    <row r="2262" spans="1:1" x14ac:dyDescent="0.3">
      <c r="A2262">
        <v>3.09</v>
      </c>
    </row>
    <row r="2263" spans="1:1" x14ac:dyDescent="0.3">
      <c r="A2263">
        <v>3.09</v>
      </c>
    </row>
    <row r="2264" spans="1:1" x14ac:dyDescent="0.3">
      <c r="A2264">
        <v>3.09</v>
      </c>
    </row>
    <row r="2265" spans="1:1" x14ac:dyDescent="0.3">
      <c r="A2265">
        <v>3.1</v>
      </c>
    </row>
    <row r="2266" spans="1:1" x14ac:dyDescent="0.3">
      <c r="A2266">
        <v>3.1</v>
      </c>
    </row>
    <row r="2267" spans="1:1" x14ac:dyDescent="0.3">
      <c r="A2267">
        <v>3.09</v>
      </c>
    </row>
    <row r="2268" spans="1:1" x14ac:dyDescent="0.3">
      <c r="A2268">
        <v>3.09</v>
      </c>
    </row>
    <row r="2269" spans="1:1" x14ac:dyDescent="0.3">
      <c r="A2269">
        <v>3.1</v>
      </c>
    </row>
    <row r="2270" spans="1:1" x14ac:dyDescent="0.3">
      <c r="A2270">
        <v>3.1</v>
      </c>
    </row>
    <row r="2271" spans="1:1" x14ac:dyDescent="0.3">
      <c r="A2271">
        <v>3.1</v>
      </c>
    </row>
    <row r="2272" spans="1:1" x14ac:dyDescent="0.3">
      <c r="A2272">
        <v>3.09</v>
      </c>
    </row>
    <row r="2273" spans="1:1" x14ac:dyDescent="0.3">
      <c r="A2273">
        <v>3.09</v>
      </c>
    </row>
    <row r="2274" spans="1:1" x14ac:dyDescent="0.3">
      <c r="A2274">
        <v>3.1</v>
      </c>
    </row>
    <row r="2275" spans="1:1" x14ac:dyDescent="0.3">
      <c r="A2275">
        <v>3.1</v>
      </c>
    </row>
    <row r="2276" spans="1:1" x14ac:dyDescent="0.3">
      <c r="A2276">
        <v>3.09</v>
      </c>
    </row>
    <row r="2277" spans="1:1" x14ac:dyDescent="0.3">
      <c r="A2277">
        <v>3.09</v>
      </c>
    </row>
    <row r="2278" spans="1:1" x14ac:dyDescent="0.3">
      <c r="A2278">
        <v>3.09</v>
      </c>
    </row>
    <row r="2279" spans="1:1" x14ac:dyDescent="0.3">
      <c r="A2279">
        <v>3.1</v>
      </c>
    </row>
    <row r="2280" spans="1:1" x14ac:dyDescent="0.3">
      <c r="A2280">
        <v>3.1</v>
      </c>
    </row>
    <row r="2281" spans="1:1" x14ac:dyDescent="0.3">
      <c r="A2281">
        <v>3.09</v>
      </c>
    </row>
    <row r="2282" spans="1:1" x14ac:dyDescent="0.3">
      <c r="A2282">
        <v>3.09</v>
      </c>
    </row>
    <row r="2283" spans="1:1" x14ac:dyDescent="0.3">
      <c r="A2283">
        <v>3.09</v>
      </c>
    </row>
    <row r="2284" spans="1:1" x14ac:dyDescent="0.3">
      <c r="A2284">
        <v>3.1</v>
      </c>
    </row>
    <row r="2285" spans="1:1" x14ac:dyDescent="0.3">
      <c r="A2285">
        <v>3.1</v>
      </c>
    </row>
    <row r="2286" spans="1:1" x14ac:dyDescent="0.3">
      <c r="A2286">
        <v>3.09</v>
      </c>
    </row>
    <row r="2287" spans="1:1" x14ac:dyDescent="0.3">
      <c r="A2287">
        <v>3.09</v>
      </c>
    </row>
    <row r="2288" spans="1:1" x14ac:dyDescent="0.3">
      <c r="A2288">
        <v>3.09</v>
      </c>
    </row>
    <row r="2289" spans="1:1" x14ac:dyDescent="0.3">
      <c r="A2289">
        <v>3.1</v>
      </c>
    </row>
    <row r="2290" spans="1:1" x14ac:dyDescent="0.3">
      <c r="A2290">
        <v>3.11</v>
      </c>
    </row>
    <row r="2291" spans="1:1" x14ac:dyDescent="0.3">
      <c r="A2291">
        <v>3.09</v>
      </c>
    </row>
    <row r="2292" spans="1:1" x14ac:dyDescent="0.3">
      <c r="A2292">
        <v>3.09</v>
      </c>
    </row>
    <row r="2293" spans="1:1" x14ac:dyDescent="0.3">
      <c r="A2293">
        <v>3.1</v>
      </c>
    </row>
    <row r="2294" spans="1:1" x14ac:dyDescent="0.3">
      <c r="A2294">
        <v>3.1</v>
      </c>
    </row>
    <row r="2295" spans="1:1" x14ac:dyDescent="0.3">
      <c r="A2295">
        <v>3.1</v>
      </c>
    </row>
    <row r="2296" spans="1:1" x14ac:dyDescent="0.3">
      <c r="A2296">
        <v>3.09</v>
      </c>
    </row>
    <row r="2297" spans="1:1" x14ac:dyDescent="0.3">
      <c r="A2297">
        <v>3.09</v>
      </c>
    </row>
    <row r="2298" spans="1:1" x14ac:dyDescent="0.3">
      <c r="A2298">
        <v>3.11</v>
      </c>
    </row>
    <row r="2299" spans="1:1" x14ac:dyDescent="0.3">
      <c r="A2299">
        <v>3.1</v>
      </c>
    </row>
    <row r="2300" spans="1:1" x14ac:dyDescent="0.3">
      <c r="A2300">
        <v>3.1</v>
      </c>
    </row>
    <row r="2301" spans="1:1" x14ac:dyDescent="0.3">
      <c r="A2301">
        <v>3.09</v>
      </c>
    </row>
    <row r="2302" spans="1:1" x14ac:dyDescent="0.3">
      <c r="A2302">
        <v>3.09</v>
      </c>
    </row>
    <row r="2303" spans="1:1" x14ac:dyDescent="0.3">
      <c r="A2303">
        <v>3.1</v>
      </c>
    </row>
    <row r="2304" spans="1:1" x14ac:dyDescent="0.3">
      <c r="A2304">
        <v>3.1</v>
      </c>
    </row>
    <row r="2305" spans="1:1" x14ac:dyDescent="0.3">
      <c r="A2305">
        <v>3.09</v>
      </c>
    </row>
    <row r="2306" spans="1:1" x14ac:dyDescent="0.3">
      <c r="A2306">
        <v>3.09</v>
      </c>
    </row>
    <row r="2307" spans="1:1" x14ac:dyDescent="0.3">
      <c r="A2307">
        <v>3.09</v>
      </c>
    </row>
    <row r="2308" spans="1:1" x14ac:dyDescent="0.3">
      <c r="A2308">
        <v>3.1</v>
      </c>
    </row>
    <row r="2309" spans="1:1" x14ac:dyDescent="0.3">
      <c r="A2309">
        <v>3.1</v>
      </c>
    </row>
    <row r="2310" spans="1:1" x14ac:dyDescent="0.3">
      <c r="A2310">
        <v>3.09</v>
      </c>
    </row>
    <row r="2311" spans="1:1" x14ac:dyDescent="0.3">
      <c r="A2311">
        <v>3.09</v>
      </c>
    </row>
    <row r="2312" spans="1:1" x14ac:dyDescent="0.3">
      <c r="A2312">
        <v>3.09</v>
      </c>
    </row>
    <row r="2313" spans="1:1" x14ac:dyDescent="0.3">
      <c r="A2313">
        <v>3.1</v>
      </c>
    </row>
    <row r="2314" spans="1:1" x14ac:dyDescent="0.3">
      <c r="A2314">
        <v>3.1</v>
      </c>
    </row>
    <row r="2315" spans="1:1" x14ac:dyDescent="0.3">
      <c r="A2315">
        <v>3.09</v>
      </c>
    </row>
    <row r="2316" spans="1:1" x14ac:dyDescent="0.3">
      <c r="A2316">
        <v>3.09</v>
      </c>
    </row>
    <row r="2317" spans="1:1" x14ac:dyDescent="0.3">
      <c r="A2317">
        <v>3.09</v>
      </c>
    </row>
    <row r="2318" spans="1:1" x14ac:dyDescent="0.3">
      <c r="A2318">
        <v>3.1</v>
      </c>
    </row>
    <row r="2319" spans="1:1" x14ac:dyDescent="0.3">
      <c r="A2319">
        <v>3.11</v>
      </c>
    </row>
    <row r="2320" spans="1:1" x14ac:dyDescent="0.3">
      <c r="A2320">
        <v>3.09</v>
      </c>
    </row>
    <row r="2321" spans="1:1" x14ac:dyDescent="0.3">
      <c r="A2321">
        <v>3.09</v>
      </c>
    </row>
    <row r="2322" spans="1:1" x14ac:dyDescent="0.3">
      <c r="A2322">
        <v>3.1</v>
      </c>
    </row>
    <row r="2323" spans="1:1" x14ac:dyDescent="0.3">
      <c r="A2323">
        <v>3.1</v>
      </c>
    </row>
    <row r="2324" spans="1:1" x14ac:dyDescent="0.3">
      <c r="A2324">
        <v>3.1</v>
      </c>
    </row>
    <row r="2325" spans="1:1" x14ac:dyDescent="0.3">
      <c r="A2325">
        <v>3.09</v>
      </c>
    </row>
    <row r="2326" spans="1:1" x14ac:dyDescent="0.3">
      <c r="A2326">
        <v>3.09</v>
      </c>
    </row>
    <row r="2327" spans="1:1" x14ac:dyDescent="0.3">
      <c r="A2327">
        <v>3.1</v>
      </c>
    </row>
    <row r="2328" spans="1:1" x14ac:dyDescent="0.3">
      <c r="A2328">
        <v>3.1</v>
      </c>
    </row>
    <row r="2329" spans="1:1" x14ac:dyDescent="0.3">
      <c r="A2329">
        <v>3.09</v>
      </c>
    </row>
    <row r="2330" spans="1:1" x14ac:dyDescent="0.3">
      <c r="A2330">
        <v>3.09</v>
      </c>
    </row>
    <row r="2331" spans="1:1" x14ac:dyDescent="0.3">
      <c r="A2331">
        <v>3.09</v>
      </c>
    </row>
    <row r="2332" spans="1:1" x14ac:dyDescent="0.3">
      <c r="A2332">
        <v>3.09</v>
      </c>
    </row>
    <row r="2333" spans="1:1" x14ac:dyDescent="0.3">
      <c r="A2333">
        <v>3.1</v>
      </c>
    </row>
    <row r="2334" spans="1:1" x14ac:dyDescent="0.3">
      <c r="A2334">
        <v>3.09</v>
      </c>
    </row>
    <row r="2335" spans="1:1" x14ac:dyDescent="0.3">
      <c r="A2335">
        <v>3.09</v>
      </c>
    </row>
    <row r="2336" spans="1:1" x14ac:dyDescent="0.3">
      <c r="A2336">
        <v>3.09</v>
      </c>
    </row>
    <row r="2337" spans="1:1" x14ac:dyDescent="0.3">
      <c r="A2337">
        <v>3.1</v>
      </c>
    </row>
    <row r="2338" spans="1:1" x14ac:dyDescent="0.3">
      <c r="A2338">
        <v>3.1</v>
      </c>
    </row>
    <row r="2339" spans="1:1" x14ac:dyDescent="0.3">
      <c r="A2339">
        <v>3.09</v>
      </c>
    </row>
    <row r="2340" spans="1:1" x14ac:dyDescent="0.3">
      <c r="A2340">
        <v>3.09</v>
      </c>
    </row>
    <row r="2341" spans="1:1" x14ac:dyDescent="0.3">
      <c r="A2341">
        <v>3.09</v>
      </c>
    </row>
    <row r="2342" spans="1:1" x14ac:dyDescent="0.3">
      <c r="A2342">
        <v>3.1</v>
      </c>
    </row>
    <row r="2343" spans="1:1" x14ac:dyDescent="0.3">
      <c r="A2343">
        <v>3.1</v>
      </c>
    </row>
    <row r="2344" spans="1:1" x14ac:dyDescent="0.3">
      <c r="A2344">
        <v>3.09</v>
      </c>
    </row>
    <row r="2345" spans="1:1" x14ac:dyDescent="0.3">
      <c r="A2345">
        <v>3.09</v>
      </c>
    </row>
    <row r="2346" spans="1:1" x14ac:dyDescent="0.3">
      <c r="A2346">
        <v>3.09</v>
      </c>
    </row>
    <row r="2347" spans="1:1" x14ac:dyDescent="0.3">
      <c r="A2347">
        <v>3.1</v>
      </c>
    </row>
    <row r="2348" spans="1:1" x14ac:dyDescent="0.3">
      <c r="A2348">
        <v>3.1</v>
      </c>
    </row>
    <row r="2349" spans="1:1" x14ac:dyDescent="0.3">
      <c r="A2349">
        <v>3.09</v>
      </c>
    </row>
    <row r="2350" spans="1:1" x14ac:dyDescent="0.3">
      <c r="A2350">
        <v>3.08</v>
      </c>
    </row>
    <row r="2351" spans="1:1" x14ac:dyDescent="0.3">
      <c r="A2351">
        <v>3.1</v>
      </c>
    </row>
    <row r="2352" spans="1:1" x14ac:dyDescent="0.3">
      <c r="A2352">
        <v>3.1</v>
      </c>
    </row>
    <row r="2353" spans="1:1" x14ac:dyDescent="0.3">
      <c r="A2353">
        <v>3.1</v>
      </c>
    </row>
    <row r="2354" spans="1:1" x14ac:dyDescent="0.3">
      <c r="A2354">
        <v>3.09</v>
      </c>
    </row>
    <row r="2355" spans="1:1" x14ac:dyDescent="0.3">
      <c r="A2355">
        <v>3.09</v>
      </c>
    </row>
    <row r="2356" spans="1:1" x14ac:dyDescent="0.3">
      <c r="A2356">
        <v>3.1</v>
      </c>
    </row>
    <row r="2357" spans="1:1" x14ac:dyDescent="0.3">
      <c r="A2357">
        <v>3.1</v>
      </c>
    </row>
    <row r="2358" spans="1:1" x14ac:dyDescent="0.3">
      <c r="A2358">
        <v>3.09</v>
      </c>
    </row>
    <row r="2359" spans="1:1" x14ac:dyDescent="0.3">
      <c r="A2359">
        <v>3.09</v>
      </c>
    </row>
    <row r="2360" spans="1:1" x14ac:dyDescent="0.3">
      <c r="A2360">
        <v>3.09</v>
      </c>
    </row>
    <row r="2361" spans="1:1" x14ac:dyDescent="0.3">
      <c r="A2361">
        <v>3.1</v>
      </c>
    </row>
    <row r="2362" spans="1:1" x14ac:dyDescent="0.3">
      <c r="A2362">
        <v>3.1</v>
      </c>
    </row>
    <row r="2363" spans="1:1" x14ac:dyDescent="0.3">
      <c r="A2363">
        <v>3.09</v>
      </c>
    </row>
    <row r="2364" spans="1:1" x14ac:dyDescent="0.3">
      <c r="A2364">
        <v>3.09</v>
      </c>
    </row>
    <row r="2365" spans="1:1" x14ac:dyDescent="0.3">
      <c r="A2365">
        <v>3.09</v>
      </c>
    </row>
    <row r="2366" spans="1:1" x14ac:dyDescent="0.3">
      <c r="A2366">
        <v>3.1</v>
      </c>
    </row>
    <row r="2367" spans="1:1" x14ac:dyDescent="0.3">
      <c r="A2367">
        <v>3.11</v>
      </c>
    </row>
    <row r="2368" spans="1:1" x14ac:dyDescent="0.3">
      <c r="A2368">
        <v>3.09</v>
      </c>
    </row>
    <row r="2369" spans="1:1" x14ac:dyDescent="0.3">
      <c r="A2369">
        <v>3.09</v>
      </c>
    </row>
    <row r="2370" spans="1:1" x14ac:dyDescent="0.3">
      <c r="A2370">
        <v>3.08</v>
      </c>
    </row>
    <row r="2371" spans="1:1" x14ac:dyDescent="0.3">
      <c r="A2371">
        <v>3.1</v>
      </c>
    </row>
    <row r="2372" spans="1:1" x14ac:dyDescent="0.3">
      <c r="A2372">
        <v>3.1</v>
      </c>
    </row>
    <row r="2373" spans="1:1" x14ac:dyDescent="0.3">
      <c r="A2373">
        <v>3.09</v>
      </c>
    </row>
    <row r="2374" spans="1:1" x14ac:dyDescent="0.3">
      <c r="A2374">
        <v>3.09</v>
      </c>
    </row>
    <row r="2375" spans="1:1" x14ac:dyDescent="0.3">
      <c r="A2375">
        <v>3.09</v>
      </c>
    </row>
    <row r="2376" spans="1:1" x14ac:dyDescent="0.3">
      <c r="A2376">
        <v>3.1</v>
      </c>
    </row>
    <row r="2377" spans="1:1" x14ac:dyDescent="0.3">
      <c r="A2377">
        <v>3.11</v>
      </c>
    </row>
    <row r="2378" spans="1:1" x14ac:dyDescent="0.3">
      <c r="A2378">
        <v>3.09</v>
      </c>
    </row>
    <row r="2379" spans="1:1" x14ac:dyDescent="0.3">
      <c r="A2379">
        <v>3.09</v>
      </c>
    </row>
    <row r="2380" spans="1:1" x14ac:dyDescent="0.3">
      <c r="A2380">
        <v>3.1</v>
      </c>
    </row>
    <row r="2381" spans="1:1" x14ac:dyDescent="0.3">
      <c r="A2381">
        <v>3.1</v>
      </c>
    </row>
    <row r="2382" spans="1:1" x14ac:dyDescent="0.3">
      <c r="A2382">
        <v>3.09</v>
      </c>
    </row>
    <row r="2383" spans="1:1" x14ac:dyDescent="0.3">
      <c r="A2383">
        <v>3.09</v>
      </c>
    </row>
    <row r="2384" spans="1:1" x14ac:dyDescent="0.3">
      <c r="A2384">
        <v>3.09</v>
      </c>
    </row>
    <row r="2385" spans="1:1" x14ac:dyDescent="0.3">
      <c r="A2385">
        <v>3.1</v>
      </c>
    </row>
    <row r="2386" spans="1:1" x14ac:dyDescent="0.3">
      <c r="A2386">
        <v>3.1</v>
      </c>
    </row>
    <row r="2387" spans="1:1" x14ac:dyDescent="0.3">
      <c r="A2387">
        <v>3.09</v>
      </c>
    </row>
    <row r="2388" spans="1:1" x14ac:dyDescent="0.3">
      <c r="A2388">
        <v>3.09</v>
      </c>
    </row>
    <row r="2389" spans="1:1" x14ac:dyDescent="0.3">
      <c r="A2389">
        <v>3.09</v>
      </c>
    </row>
    <row r="2390" spans="1:1" x14ac:dyDescent="0.3">
      <c r="A2390">
        <v>3.09</v>
      </c>
    </row>
    <row r="2391" spans="1:1" x14ac:dyDescent="0.3">
      <c r="A2391">
        <v>3.1</v>
      </c>
    </row>
    <row r="2392" spans="1:1" x14ac:dyDescent="0.3">
      <c r="A2392">
        <v>3.09</v>
      </c>
    </row>
    <row r="2393" spans="1:1" x14ac:dyDescent="0.3">
      <c r="A2393">
        <v>3.09</v>
      </c>
    </row>
    <row r="2394" spans="1:1" x14ac:dyDescent="0.3">
      <c r="A2394">
        <v>3.09</v>
      </c>
    </row>
    <row r="2395" spans="1:1" x14ac:dyDescent="0.3">
      <c r="A2395">
        <v>3.09</v>
      </c>
    </row>
    <row r="2396" spans="1:1" x14ac:dyDescent="0.3">
      <c r="A2396">
        <v>3.1</v>
      </c>
    </row>
    <row r="2397" spans="1:1" x14ac:dyDescent="0.3">
      <c r="A2397">
        <v>3.09</v>
      </c>
    </row>
    <row r="2398" spans="1:1" x14ac:dyDescent="0.3">
      <c r="A2398">
        <v>3.09</v>
      </c>
    </row>
    <row r="2399" spans="1:1" x14ac:dyDescent="0.3">
      <c r="A2399">
        <v>3.09</v>
      </c>
    </row>
    <row r="2400" spans="1:1" x14ac:dyDescent="0.3">
      <c r="A2400">
        <v>3.1</v>
      </c>
    </row>
    <row r="2401" spans="1:1" x14ac:dyDescent="0.3">
      <c r="A2401">
        <v>3.1</v>
      </c>
    </row>
    <row r="2402" spans="1:1" x14ac:dyDescent="0.3">
      <c r="A2402">
        <v>3.09</v>
      </c>
    </row>
    <row r="2403" spans="1:1" x14ac:dyDescent="0.3">
      <c r="A2403">
        <v>3.08</v>
      </c>
    </row>
    <row r="2404" spans="1:1" x14ac:dyDescent="0.3">
      <c r="A2404">
        <v>3.09</v>
      </c>
    </row>
    <row r="2405" spans="1:1" x14ac:dyDescent="0.3">
      <c r="A2405">
        <v>3.1</v>
      </c>
    </row>
    <row r="2406" spans="1:1" x14ac:dyDescent="0.3">
      <c r="A2406">
        <v>3.1</v>
      </c>
    </row>
    <row r="2407" spans="1:1" x14ac:dyDescent="0.3">
      <c r="A2407">
        <v>3.09</v>
      </c>
    </row>
    <row r="2408" spans="1:1" x14ac:dyDescent="0.3">
      <c r="A2408">
        <v>3.08</v>
      </c>
    </row>
    <row r="2409" spans="1:1" x14ac:dyDescent="0.3">
      <c r="A2409">
        <v>3.1</v>
      </c>
    </row>
    <row r="2410" spans="1:1" x14ac:dyDescent="0.3">
      <c r="A2410">
        <v>3.1</v>
      </c>
    </row>
    <row r="2411" spans="1:1" x14ac:dyDescent="0.3">
      <c r="A2411">
        <v>3.09</v>
      </c>
    </row>
    <row r="2412" spans="1:1" x14ac:dyDescent="0.3">
      <c r="A2412">
        <v>3.08</v>
      </c>
    </row>
    <row r="2413" spans="1:1" x14ac:dyDescent="0.3">
      <c r="A2413">
        <v>3.08</v>
      </c>
    </row>
    <row r="2414" spans="1:1" x14ac:dyDescent="0.3">
      <c r="A2414">
        <v>3.1</v>
      </c>
    </row>
    <row r="2415" spans="1:1" x14ac:dyDescent="0.3">
      <c r="A2415">
        <v>3.09</v>
      </c>
    </row>
    <row r="2416" spans="1:1" x14ac:dyDescent="0.3">
      <c r="A2416">
        <v>3.09</v>
      </c>
    </row>
    <row r="2417" spans="1:1" x14ac:dyDescent="0.3">
      <c r="A2417">
        <v>3.08</v>
      </c>
    </row>
    <row r="2418" spans="1:1" x14ac:dyDescent="0.3">
      <c r="A2418">
        <v>3.09</v>
      </c>
    </row>
    <row r="2419" spans="1:1" x14ac:dyDescent="0.3">
      <c r="A2419">
        <v>3.1</v>
      </c>
    </row>
    <row r="2420" spans="1:1" x14ac:dyDescent="0.3">
      <c r="A2420">
        <v>3.1</v>
      </c>
    </row>
    <row r="2421" spans="1:1" x14ac:dyDescent="0.3">
      <c r="A2421">
        <v>3.08</v>
      </c>
    </row>
    <row r="2422" spans="1:1" x14ac:dyDescent="0.3">
      <c r="A2422">
        <v>3.08</v>
      </c>
    </row>
    <row r="2423" spans="1:1" x14ac:dyDescent="0.3">
      <c r="A2423">
        <v>3.08</v>
      </c>
    </row>
    <row r="2424" spans="1:1" x14ac:dyDescent="0.3">
      <c r="A2424">
        <v>3.1</v>
      </c>
    </row>
    <row r="2425" spans="1:1" x14ac:dyDescent="0.3">
      <c r="A2425">
        <v>3.1</v>
      </c>
    </row>
    <row r="2426" spans="1:1" x14ac:dyDescent="0.3">
      <c r="A2426">
        <v>3.09</v>
      </c>
    </row>
    <row r="2427" spans="1:1" x14ac:dyDescent="0.3">
      <c r="A2427">
        <v>3.08</v>
      </c>
    </row>
    <row r="2428" spans="1:1" x14ac:dyDescent="0.3">
      <c r="A2428">
        <v>3.09</v>
      </c>
    </row>
    <row r="2429" spans="1:1" x14ac:dyDescent="0.3">
      <c r="A2429">
        <v>3.1</v>
      </c>
    </row>
    <row r="2430" spans="1:1" x14ac:dyDescent="0.3">
      <c r="A2430">
        <v>3.1</v>
      </c>
    </row>
    <row r="2431" spans="1:1" x14ac:dyDescent="0.3">
      <c r="A2431">
        <v>3.09</v>
      </c>
    </row>
    <row r="2432" spans="1:1" x14ac:dyDescent="0.3">
      <c r="A2432">
        <v>3.09</v>
      </c>
    </row>
    <row r="2433" spans="1:1" x14ac:dyDescent="0.3">
      <c r="A2433">
        <v>3.1</v>
      </c>
    </row>
    <row r="2434" spans="1:1" x14ac:dyDescent="0.3">
      <c r="A2434">
        <v>3.1</v>
      </c>
    </row>
    <row r="2435" spans="1:1" x14ac:dyDescent="0.3">
      <c r="A2435">
        <v>3.1</v>
      </c>
    </row>
    <row r="2436" spans="1:1" x14ac:dyDescent="0.3">
      <c r="A2436">
        <v>3.08</v>
      </c>
    </row>
    <row r="2437" spans="1:1" x14ac:dyDescent="0.3">
      <c r="A2437">
        <v>3.08</v>
      </c>
    </row>
    <row r="2438" spans="1:1" x14ac:dyDescent="0.3">
      <c r="A2438">
        <v>3.1</v>
      </c>
    </row>
    <row r="2439" spans="1:1" x14ac:dyDescent="0.3">
      <c r="A2439">
        <v>3.1</v>
      </c>
    </row>
    <row r="2440" spans="1:1" x14ac:dyDescent="0.3">
      <c r="A2440">
        <v>3.09</v>
      </c>
    </row>
    <row r="2441" spans="1:1" x14ac:dyDescent="0.3">
      <c r="A2441">
        <v>3.09</v>
      </c>
    </row>
    <row r="2442" spans="1:1" x14ac:dyDescent="0.3">
      <c r="A2442">
        <v>3.09</v>
      </c>
    </row>
    <row r="2443" spans="1:1" x14ac:dyDescent="0.3">
      <c r="A2443">
        <v>3.1</v>
      </c>
    </row>
    <row r="2444" spans="1:1" x14ac:dyDescent="0.3">
      <c r="A2444">
        <v>3.1</v>
      </c>
    </row>
    <row r="2445" spans="1:1" x14ac:dyDescent="0.3">
      <c r="A2445">
        <v>3.09</v>
      </c>
    </row>
    <row r="2446" spans="1:1" x14ac:dyDescent="0.3">
      <c r="A2446">
        <v>3.09</v>
      </c>
    </row>
    <row r="2447" spans="1:1" x14ac:dyDescent="0.3">
      <c r="A2447">
        <v>3.08</v>
      </c>
    </row>
    <row r="2448" spans="1:1" x14ac:dyDescent="0.3">
      <c r="A2448">
        <v>3.1</v>
      </c>
    </row>
    <row r="2449" spans="1:1" x14ac:dyDescent="0.3">
      <c r="A2449">
        <v>3.1</v>
      </c>
    </row>
    <row r="2450" spans="1:1" x14ac:dyDescent="0.3">
      <c r="A2450">
        <v>3.08</v>
      </c>
    </row>
    <row r="2451" spans="1:1" x14ac:dyDescent="0.3">
      <c r="A2451">
        <v>3.08</v>
      </c>
    </row>
    <row r="2452" spans="1:1" x14ac:dyDescent="0.3">
      <c r="A2452">
        <v>3.08</v>
      </c>
    </row>
    <row r="2453" spans="1:1" x14ac:dyDescent="0.3">
      <c r="A2453">
        <v>3.09</v>
      </c>
    </row>
    <row r="2454" spans="1:1" x14ac:dyDescent="0.3">
      <c r="A2454">
        <v>3.1</v>
      </c>
    </row>
    <row r="2455" spans="1:1" x14ac:dyDescent="0.3">
      <c r="A2455">
        <v>3.08</v>
      </c>
    </row>
    <row r="2456" spans="1:1" x14ac:dyDescent="0.3">
      <c r="A2456">
        <v>3.08</v>
      </c>
    </row>
    <row r="2457" spans="1:1" x14ac:dyDescent="0.3">
      <c r="A2457">
        <v>3.09</v>
      </c>
    </row>
    <row r="2458" spans="1:1" x14ac:dyDescent="0.3">
      <c r="A2458">
        <v>3.1</v>
      </c>
    </row>
    <row r="2459" spans="1:1" x14ac:dyDescent="0.3">
      <c r="A2459">
        <v>3.1</v>
      </c>
    </row>
    <row r="2460" spans="1:1" x14ac:dyDescent="0.3">
      <c r="A2460">
        <v>3.09</v>
      </c>
    </row>
    <row r="2461" spans="1:1" x14ac:dyDescent="0.3">
      <c r="A2461">
        <v>3.09</v>
      </c>
    </row>
    <row r="2462" spans="1:1" x14ac:dyDescent="0.3">
      <c r="A2462">
        <v>3.1</v>
      </c>
    </row>
    <row r="2463" spans="1:1" x14ac:dyDescent="0.3">
      <c r="A2463">
        <v>3.1</v>
      </c>
    </row>
    <row r="2464" spans="1:1" x14ac:dyDescent="0.3">
      <c r="A2464">
        <v>3.1</v>
      </c>
    </row>
    <row r="2465" spans="1:1" x14ac:dyDescent="0.3">
      <c r="A2465">
        <v>3.08</v>
      </c>
    </row>
    <row r="2466" spans="1:1" x14ac:dyDescent="0.3">
      <c r="A2466">
        <v>3.08</v>
      </c>
    </row>
    <row r="2467" spans="1:1" x14ac:dyDescent="0.3">
      <c r="A2467">
        <v>3.1</v>
      </c>
    </row>
    <row r="2468" spans="1:1" x14ac:dyDescent="0.3">
      <c r="A2468">
        <v>3.1</v>
      </c>
    </row>
    <row r="2469" spans="1:1" x14ac:dyDescent="0.3">
      <c r="A2469">
        <v>3.09</v>
      </c>
    </row>
    <row r="2470" spans="1:1" x14ac:dyDescent="0.3">
      <c r="A2470">
        <v>3.09</v>
      </c>
    </row>
    <row r="2471" spans="1:1" x14ac:dyDescent="0.3">
      <c r="A2471">
        <v>3.08</v>
      </c>
    </row>
    <row r="2472" spans="1:1" x14ac:dyDescent="0.3">
      <c r="A2472">
        <v>3.1</v>
      </c>
    </row>
    <row r="2473" spans="1:1" x14ac:dyDescent="0.3">
      <c r="A2473">
        <v>3.1</v>
      </c>
    </row>
    <row r="2474" spans="1:1" x14ac:dyDescent="0.3">
      <c r="A2474">
        <v>3.09</v>
      </c>
    </row>
    <row r="2475" spans="1:1" x14ac:dyDescent="0.3">
      <c r="A2475">
        <v>3.09</v>
      </c>
    </row>
    <row r="2476" spans="1:1" x14ac:dyDescent="0.3">
      <c r="A2476">
        <v>3.08</v>
      </c>
    </row>
    <row r="2477" spans="1:1" x14ac:dyDescent="0.3">
      <c r="A2477">
        <v>3.09</v>
      </c>
    </row>
    <row r="2478" spans="1:1" x14ac:dyDescent="0.3">
      <c r="A2478">
        <v>3.1</v>
      </c>
    </row>
    <row r="2479" spans="1:1" x14ac:dyDescent="0.3">
      <c r="A2479">
        <v>3.08</v>
      </c>
    </row>
    <row r="2480" spans="1:1" x14ac:dyDescent="0.3">
      <c r="A2480">
        <v>3.08</v>
      </c>
    </row>
    <row r="2481" spans="1:1" x14ac:dyDescent="0.3">
      <c r="A2481">
        <v>3.09</v>
      </c>
    </row>
    <row r="2482" spans="1:1" x14ac:dyDescent="0.3">
      <c r="A2482">
        <v>3.09</v>
      </c>
    </row>
    <row r="2483" spans="1:1" x14ac:dyDescent="0.3">
      <c r="A2483">
        <v>3.09</v>
      </c>
    </row>
    <row r="2484" spans="1:1" x14ac:dyDescent="0.3">
      <c r="A2484">
        <v>3.08</v>
      </c>
    </row>
    <row r="2485" spans="1:1" x14ac:dyDescent="0.3">
      <c r="A2485">
        <v>3.09</v>
      </c>
    </row>
    <row r="2486" spans="1:1" x14ac:dyDescent="0.3">
      <c r="A2486">
        <v>3.09</v>
      </c>
    </row>
    <row r="2487" spans="1:1" x14ac:dyDescent="0.3">
      <c r="A2487">
        <v>3.09</v>
      </c>
    </row>
    <row r="2488" spans="1:1" x14ac:dyDescent="0.3">
      <c r="A2488">
        <v>3.09</v>
      </c>
    </row>
    <row r="2489" spans="1:1" x14ac:dyDescent="0.3">
      <c r="A2489">
        <v>3.08</v>
      </c>
    </row>
    <row r="2490" spans="1:1" x14ac:dyDescent="0.3">
      <c r="A2490">
        <v>3.09</v>
      </c>
    </row>
    <row r="2491" spans="1:1" x14ac:dyDescent="0.3">
      <c r="A2491">
        <v>3.1</v>
      </c>
    </row>
    <row r="2492" spans="1:1" x14ac:dyDescent="0.3">
      <c r="A2492">
        <v>3.1</v>
      </c>
    </row>
    <row r="2493" spans="1:1" x14ac:dyDescent="0.3">
      <c r="A2493">
        <v>3.09</v>
      </c>
    </row>
    <row r="2494" spans="1:1" x14ac:dyDescent="0.3">
      <c r="A2494">
        <v>3.08</v>
      </c>
    </row>
    <row r="2495" spans="1:1" x14ac:dyDescent="0.3">
      <c r="A2495">
        <v>3.08</v>
      </c>
    </row>
    <row r="2496" spans="1:1" x14ac:dyDescent="0.3">
      <c r="A2496">
        <v>3.1</v>
      </c>
    </row>
    <row r="2497" spans="1:1" x14ac:dyDescent="0.3">
      <c r="A2497">
        <v>3.1</v>
      </c>
    </row>
    <row r="2498" spans="1:1" x14ac:dyDescent="0.3">
      <c r="A2498">
        <v>3.08</v>
      </c>
    </row>
    <row r="2499" spans="1:1" x14ac:dyDescent="0.3">
      <c r="A2499">
        <v>3.08</v>
      </c>
    </row>
    <row r="2500" spans="1:1" x14ac:dyDescent="0.3">
      <c r="A2500">
        <v>3.08</v>
      </c>
    </row>
    <row r="2501" spans="1:1" x14ac:dyDescent="0.3">
      <c r="A2501">
        <v>3.1</v>
      </c>
    </row>
    <row r="2502" spans="1:1" x14ac:dyDescent="0.3">
      <c r="A2502">
        <v>3.1</v>
      </c>
    </row>
    <row r="2503" spans="1:1" x14ac:dyDescent="0.3">
      <c r="A2503">
        <v>3.09</v>
      </c>
    </row>
    <row r="2504" spans="1:1" x14ac:dyDescent="0.3">
      <c r="A2504">
        <v>3.08</v>
      </c>
    </row>
    <row r="2505" spans="1:1" x14ac:dyDescent="0.3">
      <c r="A2505">
        <v>3.08</v>
      </c>
    </row>
    <row r="2506" spans="1:1" x14ac:dyDescent="0.3">
      <c r="A2506">
        <v>3.09</v>
      </c>
    </row>
    <row r="2507" spans="1:1" x14ac:dyDescent="0.3">
      <c r="A2507">
        <v>3.1</v>
      </c>
    </row>
    <row r="2508" spans="1:1" x14ac:dyDescent="0.3">
      <c r="A2508">
        <v>3.08</v>
      </c>
    </row>
    <row r="2509" spans="1:1" x14ac:dyDescent="0.3">
      <c r="A2509">
        <v>3.08</v>
      </c>
    </row>
    <row r="2510" spans="1:1" x14ac:dyDescent="0.3">
      <c r="A2510">
        <v>3.08</v>
      </c>
    </row>
    <row r="2511" spans="1:1" x14ac:dyDescent="0.3">
      <c r="A2511">
        <v>3.09</v>
      </c>
    </row>
    <row r="2512" spans="1:1" x14ac:dyDescent="0.3">
      <c r="A2512">
        <v>3.09</v>
      </c>
    </row>
    <row r="2513" spans="1:1" x14ac:dyDescent="0.3">
      <c r="A2513">
        <v>3.08</v>
      </c>
    </row>
    <row r="2514" spans="1:1" x14ac:dyDescent="0.3">
      <c r="A2514">
        <v>3.08</v>
      </c>
    </row>
    <row r="2515" spans="1:1" x14ac:dyDescent="0.3">
      <c r="A2515">
        <v>3.09</v>
      </c>
    </row>
    <row r="2516" spans="1:1" x14ac:dyDescent="0.3">
      <c r="A2516">
        <v>3.1</v>
      </c>
    </row>
    <row r="2517" spans="1:1" x14ac:dyDescent="0.3">
      <c r="A2517">
        <v>3.09</v>
      </c>
    </row>
    <row r="2518" spans="1:1" x14ac:dyDescent="0.3">
      <c r="A2518">
        <v>3.08</v>
      </c>
    </row>
    <row r="2519" spans="1:1" x14ac:dyDescent="0.3">
      <c r="A2519">
        <v>3.08</v>
      </c>
    </row>
    <row r="2520" spans="1:1" x14ac:dyDescent="0.3">
      <c r="A2520">
        <v>3.1</v>
      </c>
    </row>
    <row r="2521" spans="1:1" x14ac:dyDescent="0.3">
      <c r="A2521">
        <v>3.09</v>
      </c>
    </row>
    <row r="2522" spans="1:1" x14ac:dyDescent="0.3">
      <c r="A2522">
        <v>3.09</v>
      </c>
    </row>
    <row r="2523" spans="1:1" x14ac:dyDescent="0.3">
      <c r="A2523">
        <v>3.08</v>
      </c>
    </row>
    <row r="2524" spans="1:1" x14ac:dyDescent="0.3">
      <c r="A2524">
        <v>3.08</v>
      </c>
    </row>
    <row r="2525" spans="1:1" x14ac:dyDescent="0.3">
      <c r="A2525">
        <v>3.1</v>
      </c>
    </row>
    <row r="2526" spans="1:1" x14ac:dyDescent="0.3">
      <c r="A2526">
        <v>3.1</v>
      </c>
    </row>
    <row r="2527" spans="1:1" x14ac:dyDescent="0.3">
      <c r="A2527">
        <v>3.08</v>
      </c>
    </row>
    <row r="2528" spans="1:1" x14ac:dyDescent="0.3">
      <c r="A2528">
        <v>3.08</v>
      </c>
    </row>
    <row r="2529" spans="1:1" x14ac:dyDescent="0.3">
      <c r="A2529">
        <v>3.08</v>
      </c>
    </row>
    <row r="2530" spans="1:1" x14ac:dyDescent="0.3">
      <c r="A2530">
        <v>3.1</v>
      </c>
    </row>
    <row r="2531" spans="1:1" x14ac:dyDescent="0.3">
      <c r="A2531">
        <v>3.1</v>
      </c>
    </row>
    <row r="2532" spans="1:1" x14ac:dyDescent="0.3">
      <c r="A2532">
        <v>3.09</v>
      </c>
    </row>
    <row r="2533" spans="1:1" x14ac:dyDescent="0.3">
      <c r="A2533">
        <v>3.08</v>
      </c>
    </row>
    <row r="2534" spans="1:1" x14ac:dyDescent="0.3">
      <c r="A2534">
        <v>3.08</v>
      </c>
    </row>
    <row r="2535" spans="1:1" x14ac:dyDescent="0.3">
      <c r="A2535">
        <v>3.1</v>
      </c>
    </row>
    <row r="2536" spans="1:1" x14ac:dyDescent="0.3">
      <c r="A2536">
        <v>3.1</v>
      </c>
    </row>
    <row r="2537" spans="1:1" x14ac:dyDescent="0.3">
      <c r="A2537">
        <v>3.08</v>
      </c>
    </row>
    <row r="2538" spans="1:1" x14ac:dyDescent="0.3">
      <c r="A2538">
        <v>3.08</v>
      </c>
    </row>
    <row r="2539" spans="1:1" x14ac:dyDescent="0.3">
      <c r="A2539">
        <v>3.09</v>
      </c>
    </row>
    <row r="2540" spans="1:1" x14ac:dyDescent="0.3">
      <c r="A2540">
        <v>3.09</v>
      </c>
    </row>
    <row r="2541" spans="1:1" x14ac:dyDescent="0.3">
      <c r="A2541">
        <v>3.1</v>
      </c>
    </row>
    <row r="2542" spans="1:1" x14ac:dyDescent="0.3">
      <c r="A2542">
        <v>3.08</v>
      </c>
    </row>
    <row r="2543" spans="1:1" x14ac:dyDescent="0.3">
      <c r="A2543">
        <v>3.08</v>
      </c>
    </row>
    <row r="2544" spans="1:1" x14ac:dyDescent="0.3">
      <c r="A2544">
        <v>3.1</v>
      </c>
    </row>
    <row r="2545" spans="1:1" x14ac:dyDescent="0.3">
      <c r="A2545">
        <v>3.1</v>
      </c>
    </row>
    <row r="2546" spans="1:1" x14ac:dyDescent="0.3">
      <c r="A2546">
        <v>3.09</v>
      </c>
    </row>
    <row r="2547" spans="1:1" x14ac:dyDescent="0.3">
      <c r="A2547">
        <v>3.08</v>
      </c>
    </row>
    <row r="2548" spans="1:1" x14ac:dyDescent="0.3">
      <c r="A2548">
        <v>3.08</v>
      </c>
    </row>
    <row r="2549" spans="1:1" x14ac:dyDescent="0.3">
      <c r="A2549">
        <v>3.1</v>
      </c>
    </row>
    <row r="2550" spans="1:1" x14ac:dyDescent="0.3">
      <c r="A2550">
        <v>3.09</v>
      </c>
    </row>
    <row r="2551" spans="1:1" x14ac:dyDescent="0.3">
      <c r="A2551">
        <v>3.09</v>
      </c>
    </row>
    <row r="2552" spans="1:1" x14ac:dyDescent="0.3">
      <c r="A2552">
        <v>3.08</v>
      </c>
    </row>
    <row r="2553" spans="1:1" x14ac:dyDescent="0.3">
      <c r="A2553">
        <v>3.08</v>
      </c>
    </row>
    <row r="2554" spans="1:1" x14ac:dyDescent="0.3">
      <c r="A2554">
        <v>3.1</v>
      </c>
    </row>
    <row r="2555" spans="1:1" x14ac:dyDescent="0.3">
      <c r="A2555">
        <v>3.1</v>
      </c>
    </row>
    <row r="2556" spans="1:1" x14ac:dyDescent="0.3">
      <c r="A2556">
        <v>3.08</v>
      </c>
    </row>
    <row r="2557" spans="1:1" x14ac:dyDescent="0.3">
      <c r="A2557">
        <v>3.08</v>
      </c>
    </row>
    <row r="2558" spans="1:1" x14ac:dyDescent="0.3">
      <c r="A2558">
        <v>3.08</v>
      </c>
    </row>
    <row r="2559" spans="1:1" x14ac:dyDescent="0.3">
      <c r="A2559">
        <v>3.1</v>
      </c>
    </row>
    <row r="2560" spans="1:1" x14ac:dyDescent="0.3">
      <c r="A2560">
        <v>3.1</v>
      </c>
    </row>
    <row r="2561" spans="1:1" x14ac:dyDescent="0.3">
      <c r="A2561">
        <v>3.09</v>
      </c>
    </row>
    <row r="2562" spans="1:1" x14ac:dyDescent="0.3">
      <c r="A2562">
        <v>3.08</v>
      </c>
    </row>
    <row r="2563" spans="1:1" x14ac:dyDescent="0.3">
      <c r="A2563">
        <v>3.08</v>
      </c>
    </row>
    <row r="2564" spans="1:1" x14ac:dyDescent="0.3">
      <c r="A2564">
        <v>3.09</v>
      </c>
    </row>
    <row r="2565" spans="1:1" x14ac:dyDescent="0.3">
      <c r="A2565">
        <v>3.1</v>
      </c>
    </row>
    <row r="2566" spans="1:1" x14ac:dyDescent="0.3">
      <c r="A2566">
        <v>3.08</v>
      </c>
    </row>
    <row r="2567" spans="1:1" x14ac:dyDescent="0.3">
      <c r="A2567">
        <v>3.08</v>
      </c>
    </row>
    <row r="2568" spans="1:1" x14ac:dyDescent="0.3">
      <c r="A2568">
        <v>3.09</v>
      </c>
    </row>
    <row r="2569" spans="1:1" x14ac:dyDescent="0.3">
      <c r="A2569">
        <v>3.09</v>
      </c>
    </row>
    <row r="2570" spans="1:1" x14ac:dyDescent="0.3">
      <c r="A2570">
        <v>3.08</v>
      </c>
    </row>
    <row r="2571" spans="1:1" x14ac:dyDescent="0.3">
      <c r="A2571">
        <v>3.08</v>
      </c>
    </row>
    <row r="2572" spans="1:1" x14ac:dyDescent="0.3">
      <c r="A2572">
        <v>3.08</v>
      </c>
    </row>
    <row r="2573" spans="1:1" x14ac:dyDescent="0.3">
      <c r="A2573">
        <v>3.1</v>
      </c>
    </row>
    <row r="2574" spans="1:1" x14ac:dyDescent="0.3">
      <c r="A2574">
        <v>3.1</v>
      </c>
    </row>
    <row r="2575" spans="1:1" x14ac:dyDescent="0.3">
      <c r="A2575">
        <v>3.09</v>
      </c>
    </row>
    <row r="2576" spans="1:1" x14ac:dyDescent="0.3">
      <c r="A2576">
        <v>3.08</v>
      </c>
    </row>
    <row r="2577" spans="1:1" x14ac:dyDescent="0.3">
      <c r="A2577">
        <v>3.08</v>
      </c>
    </row>
    <row r="2578" spans="1:1" x14ac:dyDescent="0.3">
      <c r="A2578">
        <v>3.1</v>
      </c>
    </row>
    <row r="2579" spans="1:1" x14ac:dyDescent="0.3">
      <c r="A2579">
        <v>3.1</v>
      </c>
    </row>
    <row r="2580" spans="1:1" x14ac:dyDescent="0.3">
      <c r="A2580">
        <v>3.09</v>
      </c>
    </row>
    <row r="2581" spans="1:1" x14ac:dyDescent="0.3">
      <c r="A2581">
        <v>3.08</v>
      </c>
    </row>
    <row r="2582" spans="1:1" x14ac:dyDescent="0.3">
      <c r="A2582">
        <v>3.08</v>
      </c>
    </row>
    <row r="2583" spans="1:1" x14ac:dyDescent="0.3">
      <c r="A2583">
        <v>3.1</v>
      </c>
    </row>
    <row r="2584" spans="1:1" x14ac:dyDescent="0.3">
      <c r="A2584">
        <v>3.09</v>
      </c>
    </row>
    <row r="2585" spans="1:1" x14ac:dyDescent="0.3">
      <c r="A2585">
        <v>3.08</v>
      </c>
    </row>
    <row r="2586" spans="1:1" x14ac:dyDescent="0.3">
      <c r="A2586">
        <v>3.08</v>
      </c>
    </row>
    <row r="2587" spans="1:1" x14ac:dyDescent="0.3">
      <c r="A2587">
        <v>3.08</v>
      </c>
    </row>
    <row r="2588" spans="1:1" x14ac:dyDescent="0.3">
      <c r="A2588">
        <v>3.09</v>
      </c>
    </row>
    <row r="2589" spans="1:1" x14ac:dyDescent="0.3">
      <c r="A2589">
        <v>3.1</v>
      </c>
    </row>
    <row r="2590" spans="1:1" x14ac:dyDescent="0.3">
      <c r="A2590">
        <v>3.08</v>
      </c>
    </row>
    <row r="2591" spans="1:1" x14ac:dyDescent="0.3">
      <c r="A2591">
        <v>3.08</v>
      </c>
    </row>
    <row r="2592" spans="1:1" x14ac:dyDescent="0.3">
      <c r="A2592">
        <v>3.08</v>
      </c>
    </row>
    <row r="2593" spans="1:1" x14ac:dyDescent="0.3">
      <c r="A2593">
        <v>3.09</v>
      </c>
    </row>
    <row r="2594" spans="1:1" x14ac:dyDescent="0.3">
      <c r="A2594">
        <v>3.1</v>
      </c>
    </row>
    <row r="2595" spans="1:1" x14ac:dyDescent="0.3">
      <c r="A2595">
        <v>3.08</v>
      </c>
    </row>
    <row r="2596" spans="1:1" x14ac:dyDescent="0.3">
      <c r="A2596">
        <v>3.08</v>
      </c>
    </row>
    <row r="2597" spans="1:1" x14ac:dyDescent="0.3">
      <c r="A2597">
        <v>3.09</v>
      </c>
    </row>
    <row r="2598" spans="1:1" x14ac:dyDescent="0.3">
      <c r="A2598">
        <v>3.09</v>
      </c>
    </row>
    <row r="2599" spans="1:1" x14ac:dyDescent="0.3">
      <c r="A2599">
        <v>3.09</v>
      </c>
    </row>
    <row r="2600" spans="1:1" x14ac:dyDescent="0.3">
      <c r="A2600">
        <v>3.08</v>
      </c>
    </row>
    <row r="2601" spans="1:1" x14ac:dyDescent="0.3">
      <c r="A2601">
        <v>3.08</v>
      </c>
    </row>
    <row r="2602" spans="1:1" x14ac:dyDescent="0.3">
      <c r="A2602">
        <v>3.09</v>
      </c>
    </row>
    <row r="2603" spans="1:1" x14ac:dyDescent="0.3">
      <c r="A2603">
        <v>3.1</v>
      </c>
    </row>
    <row r="2604" spans="1:1" x14ac:dyDescent="0.3">
      <c r="A2604">
        <v>3.09</v>
      </c>
    </row>
    <row r="2605" spans="1:1" x14ac:dyDescent="0.3">
      <c r="A2605">
        <v>3.09</v>
      </c>
    </row>
    <row r="2606" spans="1:1" x14ac:dyDescent="0.3">
      <c r="A2606">
        <v>3.08</v>
      </c>
    </row>
    <row r="2607" spans="1:1" x14ac:dyDescent="0.3">
      <c r="A2607">
        <v>3.1</v>
      </c>
    </row>
    <row r="2608" spans="1:1" x14ac:dyDescent="0.3">
      <c r="A2608">
        <v>3.1</v>
      </c>
    </row>
    <row r="2609" spans="1:1" x14ac:dyDescent="0.3">
      <c r="A2609">
        <v>3.09</v>
      </c>
    </row>
    <row r="2610" spans="1:1" x14ac:dyDescent="0.3">
      <c r="A2610">
        <v>3.08</v>
      </c>
    </row>
    <row r="2611" spans="1:1" x14ac:dyDescent="0.3">
      <c r="A2611">
        <v>3.08</v>
      </c>
    </row>
    <row r="2612" spans="1:1" x14ac:dyDescent="0.3">
      <c r="A2612">
        <v>3.1</v>
      </c>
    </row>
    <row r="2613" spans="1:1" x14ac:dyDescent="0.3">
      <c r="A2613">
        <v>3.1</v>
      </c>
    </row>
    <row r="2614" spans="1:1" x14ac:dyDescent="0.3">
      <c r="A2614">
        <v>3.08</v>
      </c>
    </row>
    <row r="2615" spans="1:1" x14ac:dyDescent="0.3">
      <c r="A2615">
        <v>3.08</v>
      </c>
    </row>
    <row r="2616" spans="1:1" x14ac:dyDescent="0.3">
      <c r="A2616">
        <v>3.08</v>
      </c>
    </row>
    <row r="2617" spans="1:1" x14ac:dyDescent="0.3">
      <c r="A2617">
        <v>3.09</v>
      </c>
    </row>
    <row r="2618" spans="1:1" x14ac:dyDescent="0.3">
      <c r="A2618">
        <v>3.1</v>
      </c>
    </row>
    <row r="2619" spans="1:1" x14ac:dyDescent="0.3">
      <c r="A2619">
        <v>3.08</v>
      </c>
    </row>
    <row r="2620" spans="1:1" x14ac:dyDescent="0.3">
      <c r="A2620">
        <v>3.08</v>
      </c>
    </row>
    <row r="2621" spans="1:1" x14ac:dyDescent="0.3">
      <c r="A2621">
        <v>3.08</v>
      </c>
    </row>
    <row r="2622" spans="1:1" x14ac:dyDescent="0.3">
      <c r="A2622">
        <v>3.09</v>
      </c>
    </row>
    <row r="2623" spans="1:1" x14ac:dyDescent="0.3">
      <c r="A2623">
        <v>3.1</v>
      </c>
    </row>
    <row r="2624" spans="1:1" x14ac:dyDescent="0.3">
      <c r="A2624">
        <v>3.08</v>
      </c>
    </row>
    <row r="2625" spans="1:1" x14ac:dyDescent="0.3">
      <c r="A2625">
        <v>3.08</v>
      </c>
    </row>
    <row r="2626" spans="1:1" x14ac:dyDescent="0.3">
      <c r="A2626">
        <v>3.09</v>
      </c>
    </row>
    <row r="2627" spans="1:1" x14ac:dyDescent="0.3">
      <c r="A2627">
        <v>3.09</v>
      </c>
    </row>
    <row r="2628" spans="1:1" x14ac:dyDescent="0.3">
      <c r="A2628">
        <v>3.09</v>
      </c>
    </row>
    <row r="2629" spans="1:1" x14ac:dyDescent="0.3">
      <c r="A2629">
        <v>3.08</v>
      </c>
    </row>
    <row r="2630" spans="1:1" x14ac:dyDescent="0.3">
      <c r="A2630">
        <v>3.08</v>
      </c>
    </row>
    <row r="2631" spans="1:1" x14ac:dyDescent="0.3">
      <c r="A2631">
        <v>3.09</v>
      </c>
    </row>
    <row r="2632" spans="1:1" x14ac:dyDescent="0.3">
      <c r="A2632">
        <v>3.1</v>
      </c>
    </row>
    <row r="2633" spans="1:1" x14ac:dyDescent="0.3">
      <c r="A2633">
        <v>3.09</v>
      </c>
    </row>
    <row r="2634" spans="1:1" x14ac:dyDescent="0.3">
      <c r="A2634">
        <v>3.08</v>
      </c>
    </row>
    <row r="2635" spans="1:1" x14ac:dyDescent="0.3">
      <c r="A2635">
        <v>3.08</v>
      </c>
    </row>
    <row r="2636" spans="1:1" x14ac:dyDescent="0.3">
      <c r="A2636">
        <v>3.1</v>
      </c>
    </row>
    <row r="2637" spans="1:1" x14ac:dyDescent="0.3">
      <c r="A2637">
        <v>3.09</v>
      </c>
    </row>
    <row r="2638" spans="1:1" x14ac:dyDescent="0.3">
      <c r="A2638">
        <v>3.08</v>
      </c>
    </row>
    <row r="2639" spans="1:1" x14ac:dyDescent="0.3">
      <c r="A2639">
        <v>3.08</v>
      </c>
    </row>
    <row r="2640" spans="1:1" x14ac:dyDescent="0.3">
      <c r="A2640">
        <v>3.08</v>
      </c>
    </row>
    <row r="2641" spans="1:1" x14ac:dyDescent="0.3">
      <c r="A2641">
        <v>3.1</v>
      </c>
    </row>
    <row r="2642" spans="1:1" x14ac:dyDescent="0.3">
      <c r="A2642">
        <v>3.09</v>
      </c>
    </row>
    <row r="2643" spans="1:1" x14ac:dyDescent="0.3">
      <c r="A2643">
        <v>3.08</v>
      </c>
    </row>
    <row r="2644" spans="1:1" x14ac:dyDescent="0.3">
      <c r="A2644">
        <v>3.08</v>
      </c>
    </row>
    <row r="2645" spans="1:1" x14ac:dyDescent="0.3">
      <c r="A2645">
        <v>3.08</v>
      </c>
    </row>
    <row r="2646" spans="1:1" x14ac:dyDescent="0.3">
      <c r="A2646">
        <v>3.09</v>
      </c>
    </row>
    <row r="2647" spans="1:1" x14ac:dyDescent="0.3">
      <c r="A2647">
        <v>3.09</v>
      </c>
    </row>
    <row r="2648" spans="1:1" x14ac:dyDescent="0.3">
      <c r="A2648">
        <v>3.08</v>
      </c>
    </row>
    <row r="2649" spans="1:1" x14ac:dyDescent="0.3">
      <c r="A2649">
        <v>3.08</v>
      </c>
    </row>
    <row r="2650" spans="1:1" x14ac:dyDescent="0.3">
      <c r="A2650">
        <v>3.08</v>
      </c>
    </row>
    <row r="2651" spans="1:1" x14ac:dyDescent="0.3">
      <c r="A2651">
        <v>3.09</v>
      </c>
    </row>
    <row r="2652" spans="1:1" x14ac:dyDescent="0.3">
      <c r="A2652">
        <v>3.1</v>
      </c>
    </row>
    <row r="2653" spans="1:1" x14ac:dyDescent="0.3">
      <c r="A2653">
        <v>3.08</v>
      </c>
    </row>
    <row r="2654" spans="1:1" x14ac:dyDescent="0.3">
      <c r="A2654">
        <v>3.08</v>
      </c>
    </row>
    <row r="2655" spans="1:1" x14ac:dyDescent="0.3">
      <c r="A2655">
        <v>3.09</v>
      </c>
    </row>
    <row r="2656" spans="1:1" x14ac:dyDescent="0.3">
      <c r="A2656">
        <v>3.09</v>
      </c>
    </row>
    <row r="2657" spans="1:1" x14ac:dyDescent="0.3">
      <c r="A2657">
        <v>3.09</v>
      </c>
    </row>
    <row r="2658" spans="1:1" x14ac:dyDescent="0.3">
      <c r="A2658">
        <v>3.08</v>
      </c>
    </row>
    <row r="2659" spans="1:1" x14ac:dyDescent="0.3">
      <c r="A2659">
        <v>3.08</v>
      </c>
    </row>
    <row r="2660" spans="1:1" x14ac:dyDescent="0.3">
      <c r="A2660">
        <v>3.09</v>
      </c>
    </row>
    <row r="2661" spans="1:1" x14ac:dyDescent="0.3">
      <c r="A2661">
        <v>3.09</v>
      </c>
    </row>
    <row r="2662" spans="1:1" x14ac:dyDescent="0.3">
      <c r="A2662">
        <v>3.08</v>
      </c>
    </row>
    <row r="2663" spans="1:1" x14ac:dyDescent="0.3">
      <c r="A2663">
        <v>3.08</v>
      </c>
    </row>
    <row r="2664" spans="1:1" x14ac:dyDescent="0.3">
      <c r="A2664">
        <v>3.08</v>
      </c>
    </row>
    <row r="2665" spans="1:1" x14ac:dyDescent="0.3">
      <c r="A2665">
        <v>3.1</v>
      </c>
    </row>
    <row r="2666" spans="1:1" x14ac:dyDescent="0.3">
      <c r="A2666">
        <v>3.09</v>
      </c>
    </row>
    <row r="2667" spans="1:1" x14ac:dyDescent="0.3">
      <c r="A2667">
        <v>3.08</v>
      </c>
    </row>
    <row r="2668" spans="1:1" x14ac:dyDescent="0.3">
      <c r="A2668">
        <v>3.08</v>
      </c>
    </row>
    <row r="2669" spans="1:1" x14ac:dyDescent="0.3">
      <c r="A2669">
        <v>3.08</v>
      </c>
    </row>
    <row r="2670" spans="1:1" x14ac:dyDescent="0.3">
      <c r="A2670">
        <v>3.09</v>
      </c>
    </row>
    <row r="2671" spans="1:1" x14ac:dyDescent="0.3">
      <c r="A2671">
        <v>3.09</v>
      </c>
    </row>
    <row r="2672" spans="1:1" x14ac:dyDescent="0.3">
      <c r="A2672">
        <v>3.08</v>
      </c>
    </row>
    <row r="2673" spans="1:1" x14ac:dyDescent="0.3">
      <c r="A2673">
        <v>3.08</v>
      </c>
    </row>
    <row r="2674" spans="1:1" x14ac:dyDescent="0.3">
      <c r="A2674">
        <v>3.08</v>
      </c>
    </row>
    <row r="2675" spans="1:1" x14ac:dyDescent="0.3">
      <c r="A2675">
        <v>3.09</v>
      </c>
    </row>
    <row r="2676" spans="1:1" x14ac:dyDescent="0.3">
      <c r="A2676">
        <v>3.09</v>
      </c>
    </row>
    <row r="2677" spans="1:1" x14ac:dyDescent="0.3">
      <c r="A2677">
        <v>3.08</v>
      </c>
    </row>
    <row r="2678" spans="1:1" x14ac:dyDescent="0.3">
      <c r="A2678">
        <v>3.08</v>
      </c>
    </row>
    <row r="2679" spans="1:1" x14ac:dyDescent="0.3">
      <c r="A2679">
        <v>3.08</v>
      </c>
    </row>
    <row r="2680" spans="1:1" x14ac:dyDescent="0.3">
      <c r="A2680">
        <v>3.09</v>
      </c>
    </row>
    <row r="2681" spans="1:1" x14ac:dyDescent="0.3">
      <c r="A2681">
        <v>3.09</v>
      </c>
    </row>
    <row r="2682" spans="1:1" x14ac:dyDescent="0.3">
      <c r="A2682">
        <v>3.08</v>
      </c>
    </row>
    <row r="2683" spans="1:1" x14ac:dyDescent="0.3">
      <c r="A2683">
        <v>3.08</v>
      </c>
    </row>
    <row r="2684" spans="1:1" x14ac:dyDescent="0.3">
      <c r="A2684">
        <v>3.09</v>
      </c>
    </row>
    <row r="2685" spans="1:1" x14ac:dyDescent="0.3">
      <c r="A2685">
        <v>3.09</v>
      </c>
    </row>
    <row r="2686" spans="1:1" x14ac:dyDescent="0.3">
      <c r="A2686">
        <v>3.08</v>
      </c>
    </row>
    <row r="2687" spans="1:1" x14ac:dyDescent="0.3">
      <c r="A2687">
        <v>3.08</v>
      </c>
    </row>
    <row r="2688" spans="1:1" x14ac:dyDescent="0.3">
      <c r="A2688">
        <v>3.08</v>
      </c>
    </row>
    <row r="2689" spans="1:1" x14ac:dyDescent="0.3">
      <c r="A2689">
        <v>3.09</v>
      </c>
    </row>
    <row r="2690" spans="1:1" x14ac:dyDescent="0.3">
      <c r="A2690">
        <v>3.09</v>
      </c>
    </row>
    <row r="2691" spans="1:1" x14ac:dyDescent="0.3">
      <c r="A2691">
        <v>3.08</v>
      </c>
    </row>
    <row r="2692" spans="1:1" x14ac:dyDescent="0.3">
      <c r="A2692">
        <v>3.08</v>
      </c>
    </row>
    <row r="2693" spans="1:1" x14ac:dyDescent="0.3">
      <c r="A2693">
        <v>3.08</v>
      </c>
    </row>
    <row r="2694" spans="1:1" x14ac:dyDescent="0.3">
      <c r="A2694">
        <v>3.1</v>
      </c>
    </row>
    <row r="2695" spans="1:1" x14ac:dyDescent="0.3">
      <c r="A2695">
        <v>3.09</v>
      </c>
    </row>
    <row r="2696" spans="1:1" x14ac:dyDescent="0.3">
      <c r="A2696">
        <v>3.08</v>
      </c>
    </row>
    <row r="2697" spans="1:1" x14ac:dyDescent="0.3">
      <c r="A2697">
        <v>3.08</v>
      </c>
    </row>
    <row r="2698" spans="1:1" x14ac:dyDescent="0.3">
      <c r="A2698">
        <v>3.08</v>
      </c>
    </row>
    <row r="2699" spans="1:1" x14ac:dyDescent="0.3">
      <c r="A2699">
        <v>3.09</v>
      </c>
    </row>
    <row r="2700" spans="1:1" x14ac:dyDescent="0.3">
      <c r="A2700">
        <v>3.1</v>
      </c>
    </row>
    <row r="2701" spans="1:1" x14ac:dyDescent="0.3">
      <c r="A2701">
        <v>3.08</v>
      </c>
    </row>
    <row r="2702" spans="1:1" x14ac:dyDescent="0.3">
      <c r="A2702">
        <v>3.08</v>
      </c>
    </row>
    <row r="2703" spans="1:1" x14ac:dyDescent="0.3">
      <c r="A2703">
        <v>3.08</v>
      </c>
    </row>
    <row r="2704" spans="1:1" x14ac:dyDescent="0.3">
      <c r="A2704">
        <v>3.09</v>
      </c>
    </row>
    <row r="2705" spans="1:1" x14ac:dyDescent="0.3">
      <c r="A2705">
        <v>3.09</v>
      </c>
    </row>
    <row r="2706" spans="1:1" x14ac:dyDescent="0.3">
      <c r="A2706">
        <v>3.08</v>
      </c>
    </row>
    <row r="2707" spans="1:1" x14ac:dyDescent="0.3">
      <c r="A2707">
        <v>3.08</v>
      </c>
    </row>
    <row r="2708" spans="1:1" x14ac:dyDescent="0.3">
      <c r="A2708">
        <v>3.08</v>
      </c>
    </row>
    <row r="2709" spans="1:1" x14ac:dyDescent="0.3">
      <c r="A2709">
        <v>3.09</v>
      </c>
    </row>
    <row r="2710" spans="1:1" x14ac:dyDescent="0.3">
      <c r="A2710">
        <v>3.09</v>
      </c>
    </row>
    <row r="2711" spans="1:1" x14ac:dyDescent="0.3">
      <c r="A2711">
        <v>3.08</v>
      </c>
    </row>
    <row r="2712" spans="1:1" x14ac:dyDescent="0.3">
      <c r="A2712">
        <v>3.08</v>
      </c>
    </row>
    <row r="2713" spans="1:1" x14ac:dyDescent="0.3">
      <c r="A2713">
        <v>3.09</v>
      </c>
    </row>
    <row r="2714" spans="1:1" x14ac:dyDescent="0.3">
      <c r="A2714">
        <v>3.09</v>
      </c>
    </row>
    <row r="2715" spans="1:1" x14ac:dyDescent="0.3">
      <c r="A2715">
        <v>3.09</v>
      </c>
    </row>
    <row r="2716" spans="1:1" x14ac:dyDescent="0.3">
      <c r="A2716">
        <v>3.08</v>
      </c>
    </row>
    <row r="2717" spans="1:1" x14ac:dyDescent="0.3">
      <c r="A2717">
        <v>3.08</v>
      </c>
    </row>
    <row r="2718" spans="1:1" x14ac:dyDescent="0.3">
      <c r="A2718">
        <v>3.09</v>
      </c>
    </row>
    <row r="2719" spans="1:1" x14ac:dyDescent="0.3">
      <c r="A2719">
        <v>3.1</v>
      </c>
    </row>
    <row r="2720" spans="1:1" x14ac:dyDescent="0.3">
      <c r="A2720">
        <v>3.08</v>
      </c>
    </row>
    <row r="2721" spans="1:1" x14ac:dyDescent="0.3">
      <c r="A2721">
        <v>3.08</v>
      </c>
    </row>
    <row r="2722" spans="1:1" x14ac:dyDescent="0.3">
      <c r="A2722">
        <v>3.08</v>
      </c>
    </row>
    <row r="2723" spans="1:1" x14ac:dyDescent="0.3">
      <c r="A2723">
        <v>3.1</v>
      </c>
    </row>
    <row r="2724" spans="1:1" x14ac:dyDescent="0.3">
      <c r="A2724">
        <v>3.09</v>
      </c>
    </row>
    <row r="2725" spans="1:1" x14ac:dyDescent="0.3">
      <c r="A2725">
        <v>3.08</v>
      </c>
    </row>
    <row r="2726" spans="1:1" x14ac:dyDescent="0.3">
      <c r="A2726">
        <v>3.08</v>
      </c>
    </row>
    <row r="2727" spans="1:1" x14ac:dyDescent="0.3">
      <c r="A2727">
        <v>3.08</v>
      </c>
    </row>
    <row r="2728" spans="1:1" x14ac:dyDescent="0.3">
      <c r="A2728">
        <v>3.09</v>
      </c>
    </row>
    <row r="2729" spans="1:1" x14ac:dyDescent="0.3">
      <c r="A2729">
        <v>3.1</v>
      </c>
    </row>
    <row r="2730" spans="1:1" x14ac:dyDescent="0.3">
      <c r="A2730">
        <v>3.08</v>
      </c>
    </row>
    <row r="2731" spans="1:1" x14ac:dyDescent="0.3">
      <c r="A2731">
        <v>3.08</v>
      </c>
    </row>
    <row r="2732" spans="1:1" x14ac:dyDescent="0.3">
      <c r="A2732">
        <v>3.08</v>
      </c>
    </row>
    <row r="2733" spans="1:1" x14ac:dyDescent="0.3">
      <c r="A2733">
        <v>3.09</v>
      </c>
    </row>
    <row r="2734" spans="1:1" x14ac:dyDescent="0.3">
      <c r="A2734">
        <v>3.09</v>
      </c>
    </row>
    <row r="2735" spans="1:1" x14ac:dyDescent="0.3">
      <c r="A2735">
        <v>3.08</v>
      </c>
    </row>
    <row r="2736" spans="1:1" x14ac:dyDescent="0.3">
      <c r="A2736">
        <v>3.08</v>
      </c>
    </row>
    <row r="2737" spans="1:1" x14ac:dyDescent="0.3">
      <c r="A2737">
        <v>3.08</v>
      </c>
    </row>
    <row r="2738" spans="1:1" x14ac:dyDescent="0.3">
      <c r="A2738">
        <v>3.09</v>
      </c>
    </row>
    <row r="2739" spans="1:1" x14ac:dyDescent="0.3">
      <c r="A2739">
        <v>3.09</v>
      </c>
    </row>
    <row r="2740" spans="1:1" x14ac:dyDescent="0.3">
      <c r="A2740">
        <v>3.08</v>
      </c>
    </row>
    <row r="2741" spans="1:1" x14ac:dyDescent="0.3">
      <c r="A2741">
        <v>3.08</v>
      </c>
    </row>
    <row r="2742" spans="1:1" x14ac:dyDescent="0.3">
      <c r="A2742">
        <v>3.09</v>
      </c>
    </row>
    <row r="2743" spans="1:1" x14ac:dyDescent="0.3">
      <c r="A2743">
        <v>3.09</v>
      </c>
    </row>
    <row r="2744" spans="1:1" x14ac:dyDescent="0.3">
      <c r="A2744">
        <v>3.08</v>
      </c>
    </row>
    <row r="2745" spans="1:1" x14ac:dyDescent="0.3">
      <c r="A2745">
        <v>3.08</v>
      </c>
    </row>
    <row r="2746" spans="1:1" x14ac:dyDescent="0.3">
      <c r="A2746">
        <v>3.08</v>
      </c>
    </row>
    <row r="2747" spans="1:1" x14ac:dyDescent="0.3">
      <c r="A2747">
        <v>3.08</v>
      </c>
    </row>
    <row r="2748" spans="1:1" x14ac:dyDescent="0.3">
      <c r="A2748">
        <v>3.09</v>
      </c>
    </row>
    <row r="2749" spans="1:1" x14ac:dyDescent="0.3">
      <c r="A2749">
        <v>3.08</v>
      </c>
    </row>
    <row r="2750" spans="1:1" x14ac:dyDescent="0.3">
      <c r="A2750">
        <v>3.08</v>
      </c>
    </row>
    <row r="2751" spans="1:1" x14ac:dyDescent="0.3">
      <c r="A2751">
        <v>3.08</v>
      </c>
    </row>
    <row r="2752" spans="1:1" x14ac:dyDescent="0.3">
      <c r="A2752">
        <v>3.1</v>
      </c>
    </row>
    <row r="2753" spans="1:1" x14ac:dyDescent="0.3">
      <c r="A2753">
        <v>3.09</v>
      </c>
    </row>
    <row r="2754" spans="1:1" x14ac:dyDescent="0.3">
      <c r="A2754">
        <v>3.08</v>
      </c>
    </row>
    <row r="2755" spans="1:1" x14ac:dyDescent="0.3">
      <c r="A2755">
        <v>3.08</v>
      </c>
    </row>
    <row r="2756" spans="1:1" x14ac:dyDescent="0.3">
      <c r="A2756">
        <v>3.08</v>
      </c>
    </row>
    <row r="2757" spans="1:1" x14ac:dyDescent="0.3">
      <c r="A2757">
        <v>3.09</v>
      </c>
    </row>
    <row r="2758" spans="1:1" x14ac:dyDescent="0.3">
      <c r="A2758">
        <v>3.09</v>
      </c>
    </row>
    <row r="2759" spans="1:1" x14ac:dyDescent="0.3">
      <c r="A2759">
        <v>3.08</v>
      </c>
    </row>
    <row r="2760" spans="1:1" x14ac:dyDescent="0.3">
      <c r="A2760">
        <v>3.08</v>
      </c>
    </row>
    <row r="2761" spans="1:1" x14ac:dyDescent="0.3">
      <c r="A2761">
        <v>3.08</v>
      </c>
    </row>
    <row r="2762" spans="1:1" x14ac:dyDescent="0.3">
      <c r="A2762">
        <v>3.09</v>
      </c>
    </row>
    <row r="2763" spans="1:1" x14ac:dyDescent="0.3">
      <c r="A2763">
        <v>3.09</v>
      </c>
    </row>
    <row r="2764" spans="1:1" x14ac:dyDescent="0.3">
      <c r="A2764">
        <v>3.08</v>
      </c>
    </row>
    <row r="2765" spans="1:1" x14ac:dyDescent="0.3">
      <c r="A2765">
        <v>3.08</v>
      </c>
    </row>
    <row r="2766" spans="1:1" x14ac:dyDescent="0.3">
      <c r="A2766">
        <v>3.09</v>
      </c>
    </row>
    <row r="2767" spans="1:1" x14ac:dyDescent="0.3">
      <c r="A2767">
        <v>3.09</v>
      </c>
    </row>
    <row r="2768" spans="1:1" x14ac:dyDescent="0.3">
      <c r="A2768">
        <v>3.09</v>
      </c>
    </row>
    <row r="2769" spans="1:1" x14ac:dyDescent="0.3">
      <c r="A2769">
        <v>3.07</v>
      </c>
    </row>
    <row r="2770" spans="1:1" x14ac:dyDescent="0.3">
      <c r="A2770">
        <v>3.08</v>
      </c>
    </row>
    <row r="2771" spans="1:1" x14ac:dyDescent="0.3">
      <c r="A2771">
        <v>3.09</v>
      </c>
    </row>
    <row r="2772" spans="1:1" x14ac:dyDescent="0.3">
      <c r="A2772">
        <v>3.09</v>
      </c>
    </row>
    <row r="2773" spans="1:1" x14ac:dyDescent="0.3">
      <c r="A2773">
        <v>3.08</v>
      </c>
    </row>
    <row r="2774" spans="1:1" x14ac:dyDescent="0.3">
      <c r="A2774">
        <v>3.08</v>
      </c>
    </row>
    <row r="2775" spans="1:1" x14ac:dyDescent="0.3">
      <c r="A2775">
        <v>3.08</v>
      </c>
    </row>
    <row r="2776" spans="1:1" x14ac:dyDescent="0.3">
      <c r="A2776">
        <v>3.09</v>
      </c>
    </row>
    <row r="2777" spans="1:1" x14ac:dyDescent="0.3">
      <c r="A2777">
        <v>3.1</v>
      </c>
    </row>
    <row r="2778" spans="1:1" x14ac:dyDescent="0.3">
      <c r="A2778">
        <v>3.08</v>
      </c>
    </row>
    <row r="2779" spans="1:1" x14ac:dyDescent="0.3">
      <c r="A2779">
        <v>3.08</v>
      </c>
    </row>
    <row r="2780" spans="1:1" x14ac:dyDescent="0.3">
      <c r="A2780">
        <v>3.08</v>
      </c>
    </row>
    <row r="2781" spans="1:1" x14ac:dyDescent="0.3">
      <c r="A2781">
        <v>3.09</v>
      </c>
    </row>
    <row r="2782" spans="1:1" x14ac:dyDescent="0.3">
      <c r="A2782">
        <v>3.09</v>
      </c>
    </row>
    <row r="2783" spans="1:1" x14ac:dyDescent="0.3">
      <c r="A2783">
        <v>3.08</v>
      </c>
    </row>
    <row r="2784" spans="1:1" x14ac:dyDescent="0.3">
      <c r="A2784">
        <v>3.08</v>
      </c>
    </row>
    <row r="2785" spans="1:1" x14ac:dyDescent="0.3">
      <c r="A2785">
        <v>3.08</v>
      </c>
    </row>
    <row r="2786" spans="1:1" x14ac:dyDescent="0.3">
      <c r="A2786">
        <v>3.09</v>
      </c>
    </row>
    <row r="2787" spans="1:1" x14ac:dyDescent="0.3">
      <c r="A2787">
        <v>3.09</v>
      </c>
    </row>
    <row r="2788" spans="1:1" x14ac:dyDescent="0.3">
      <c r="A2788">
        <v>3.08</v>
      </c>
    </row>
    <row r="2789" spans="1:1" x14ac:dyDescent="0.3">
      <c r="A2789">
        <v>3.08</v>
      </c>
    </row>
    <row r="2790" spans="1:1" x14ac:dyDescent="0.3">
      <c r="A2790">
        <v>3.08</v>
      </c>
    </row>
    <row r="2791" spans="1:1" x14ac:dyDescent="0.3">
      <c r="A2791">
        <v>3.09</v>
      </c>
    </row>
    <row r="2792" spans="1:1" x14ac:dyDescent="0.3">
      <c r="A2792">
        <v>3.09</v>
      </c>
    </row>
    <row r="2793" spans="1:1" x14ac:dyDescent="0.3">
      <c r="A2793">
        <v>3.08</v>
      </c>
    </row>
    <row r="2794" spans="1:1" x14ac:dyDescent="0.3">
      <c r="A2794">
        <v>3.09</v>
      </c>
    </row>
    <row r="2795" spans="1:1" x14ac:dyDescent="0.3">
      <c r="A2795">
        <v>3.08</v>
      </c>
    </row>
    <row r="2796" spans="1:1" x14ac:dyDescent="0.3">
      <c r="A2796">
        <v>3.08</v>
      </c>
    </row>
    <row r="2797" spans="1:1" x14ac:dyDescent="0.3">
      <c r="A2797">
        <v>3.08</v>
      </c>
    </row>
    <row r="2798" spans="1:1" x14ac:dyDescent="0.3">
      <c r="A2798">
        <v>3.09</v>
      </c>
    </row>
    <row r="2799" spans="1:1" x14ac:dyDescent="0.3">
      <c r="A2799">
        <v>3.09</v>
      </c>
    </row>
    <row r="2800" spans="1:1" x14ac:dyDescent="0.3">
      <c r="A2800">
        <v>3.08</v>
      </c>
    </row>
    <row r="2801" spans="1:1" x14ac:dyDescent="0.3">
      <c r="A2801">
        <v>3.08</v>
      </c>
    </row>
    <row r="2802" spans="1:1" x14ac:dyDescent="0.3">
      <c r="A2802">
        <v>3.08</v>
      </c>
    </row>
    <row r="2803" spans="1:1" x14ac:dyDescent="0.3">
      <c r="A2803">
        <v>3.09</v>
      </c>
    </row>
    <row r="2804" spans="1:1" x14ac:dyDescent="0.3">
      <c r="A2804">
        <v>3.09</v>
      </c>
    </row>
    <row r="2805" spans="1:1" x14ac:dyDescent="0.3">
      <c r="A2805">
        <v>3.08</v>
      </c>
    </row>
    <row r="2806" spans="1:1" x14ac:dyDescent="0.3">
      <c r="A2806">
        <v>3.09</v>
      </c>
    </row>
    <row r="2807" spans="1:1" x14ac:dyDescent="0.3">
      <c r="A2807">
        <v>3.08</v>
      </c>
    </row>
    <row r="2808" spans="1:1" x14ac:dyDescent="0.3">
      <c r="A2808">
        <v>3.08</v>
      </c>
    </row>
    <row r="2809" spans="1:1" x14ac:dyDescent="0.3">
      <c r="A2809">
        <v>3.08</v>
      </c>
    </row>
    <row r="2810" spans="1:1" x14ac:dyDescent="0.3">
      <c r="A2810">
        <v>3.09</v>
      </c>
    </row>
    <row r="2811" spans="1:1" x14ac:dyDescent="0.3">
      <c r="A2811">
        <v>3.09</v>
      </c>
    </row>
    <row r="2812" spans="1:1" x14ac:dyDescent="0.3">
      <c r="A2812">
        <v>3.08</v>
      </c>
    </row>
    <row r="2813" spans="1:1" x14ac:dyDescent="0.3">
      <c r="A2813">
        <v>3.08</v>
      </c>
    </row>
    <row r="2814" spans="1:1" x14ac:dyDescent="0.3">
      <c r="A2814">
        <v>3.08</v>
      </c>
    </row>
    <row r="2815" spans="1:1" x14ac:dyDescent="0.3">
      <c r="A2815">
        <v>3.09</v>
      </c>
    </row>
    <row r="2816" spans="1:1" x14ac:dyDescent="0.3">
      <c r="A2816">
        <v>3.09</v>
      </c>
    </row>
    <row r="2817" spans="1:1" x14ac:dyDescent="0.3">
      <c r="A2817">
        <v>3.08</v>
      </c>
    </row>
    <row r="2818" spans="1:1" x14ac:dyDescent="0.3">
      <c r="A2818">
        <v>3.09</v>
      </c>
    </row>
    <row r="2819" spans="1:1" x14ac:dyDescent="0.3">
      <c r="A2819">
        <v>3.08</v>
      </c>
    </row>
    <row r="2820" spans="1:1" x14ac:dyDescent="0.3">
      <c r="A2820">
        <v>3.08</v>
      </c>
    </row>
    <row r="2821" spans="1:1" x14ac:dyDescent="0.3">
      <c r="A2821">
        <v>3.08</v>
      </c>
    </row>
    <row r="2822" spans="1:1" x14ac:dyDescent="0.3">
      <c r="A2822">
        <v>3.09</v>
      </c>
    </row>
    <row r="2823" spans="1:1" x14ac:dyDescent="0.3">
      <c r="A2823">
        <v>3.09</v>
      </c>
    </row>
    <row r="2824" spans="1:1" x14ac:dyDescent="0.3">
      <c r="A2824">
        <v>3.08</v>
      </c>
    </row>
    <row r="2825" spans="1:1" x14ac:dyDescent="0.3">
      <c r="A2825">
        <v>3.08</v>
      </c>
    </row>
    <row r="2826" spans="1:1" x14ac:dyDescent="0.3">
      <c r="A2826">
        <v>3.08</v>
      </c>
    </row>
    <row r="2827" spans="1:1" x14ac:dyDescent="0.3">
      <c r="A2827">
        <v>3.09</v>
      </c>
    </row>
    <row r="2828" spans="1:1" x14ac:dyDescent="0.3">
      <c r="A2828">
        <v>3.09</v>
      </c>
    </row>
    <row r="2829" spans="1:1" x14ac:dyDescent="0.3">
      <c r="A2829">
        <v>3.08</v>
      </c>
    </row>
    <row r="2830" spans="1:1" x14ac:dyDescent="0.3">
      <c r="A2830">
        <v>3.09</v>
      </c>
    </row>
    <row r="2831" spans="1:1" x14ac:dyDescent="0.3">
      <c r="A2831">
        <v>3.09</v>
      </c>
    </row>
    <row r="2832" spans="1:1" x14ac:dyDescent="0.3">
      <c r="A2832">
        <v>3.08</v>
      </c>
    </row>
    <row r="2833" spans="1:1" x14ac:dyDescent="0.3">
      <c r="A2833">
        <v>3.08</v>
      </c>
    </row>
    <row r="2834" spans="1:1" x14ac:dyDescent="0.3">
      <c r="A2834">
        <v>3.08</v>
      </c>
    </row>
    <row r="2835" spans="1:1" x14ac:dyDescent="0.3">
      <c r="A2835">
        <v>3.09</v>
      </c>
    </row>
    <row r="2836" spans="1:1" x14ac:dyDescent="0.3">
      <c r="A2836">
        <v>3.09</v>
      </c>
    </row>
    <row r="2837" spans="1:1" x14ac:dyDescent="0.3">
      <c r="A2837">
        <v>3.08</v>
      </c>
    </row>
    <row r="2838" spans="1:1" x14ac:dyDescent="0.3">
      <c r="A2838">
        <v>3.07</v>
      </c>
    </row>
    <row r="2839" spans="1:1" x14ac:dyDescent="0.3">
      <c r="A2839">
        <v>3.09</v>
      </c>
    </row>
    <row r="2840" spans="1:1" x14ac:dyDescent="0.3">
      <c r="A2840">
        <v>3.09</v>
      </c>
    </row>
    <row r="2841" spans="1:1" x14ac:dyDescent="0.3">
      <c r="A2841">
        <v>3.09</v>
      </c>
    </row>
    <row r="2842" spans="1:1" x14ac:dyDescent="0.3">
      <c r="A2842">
        <v>3.07</v>
      </c>
    </row>
    <row r="2843" spans="1:1" x14ac:dyDescent="0.3">
      <c r="A2843">
        <v>3.07</v>
      </c>
    </row>
    <row r="2844" spans="1:1" x14ac:dyDescent="0.3">
      <c r="A2844">
        <v>3.09</v>
      </c>
    </row>
    <row r="2845" spans="1:1" x14ac:dyDescent="0.3">
      <c r="A2845">
        <v>3.09</v>
      </c>
    </row>
    <row r="2846" spans="1:1" x14ac:dyDescent="0.3">
      <c r="A2846">
        <v>3.08</v>
      </c>
    </row>
    <row r="2847" spans="1:1" x14ac:dyDescent="0.3">
      <c r="A2847">
        <v>3.08</v>
      </c>
    </row>
    <row r="2848" spans="1:1" x14ac:dyDescent="0.3">
      <c r="A2848">
        <v>3.08</v>
      </c>
    </row>
    <row r="2849" spans="1:1" x14ac:dyDescent="0.3">
      <c r="A2849">
        <v>3.08</v>
      </c>
    </row>
    <row r="2850" spans="1:1" x14ac:dyDescent="0.3">
      <c r="A2850">
        <v>3.09</v>
      </c>
    </row>
    <row r="2851" spans="1:1" x14ac:dyDescent="0.3">
      <c r="A2851">
        <v>3.08</v>
      </c>
    </row>
    <row r="2852" spans="1:1" x14ac:dyDescent="0.3">
      <c r="A2852">
        <v>3.08</v>
      </c>
    </row>
    <row r="2853" spans="1:1" x14ac:dyDescent="0.3">
      <c r="A2853">
        <v>3.08</v>
      </c>
    </row>
    <row r="2854" spans="1:1" x14ac:dyDescent="0.3">
      <c r="A2854">
        <v>3.09</v>
      </c>
    </row>
    <row r="2855" spans="1:1" x14ac:dyDescent="0.3">
      <c r="A2855">
        <v>3.09</v>
      </c>
    </row>
    <row r="2856" spans="1:1" x14ac:dyDescent="0.3">
      <c r="A2856">
        <v>3.08</v>
      </c>
    </row>
    <row r="2857" spans="1:1" x14ac:dyDescent="0.3">
      <c r="A2857">
        <v>3.07</v>
      </c>
    </row>
    <row r="2858" spans="1:1" x14ac:dyDescent="0.3">
      <c r="A2858">
        <v>3.08</v>
      </c>
    </row>
    <row r="2859" spans="1:1" x14ac:dyDescent="0.3">
      <c r="A2859">
        <v>3.09</v>
      </c>
    </row>
    <row r="2860" spans="1:1" x14ac:dyDescent="0.3">
      <c r="A2860">
        <v>3.1</v>
      </c>
    </row>
    <row r="2861" spans="1:1" x14ac:dyDescent="0.3">
      <c r="A2861">
        <v>3.07</v>
      </c>
    </row>
    <row r="2862" spans="1:1" x14ac:dyDescent="0.3">
      <c r="A2862">
        <v>3.07</v>
      </c>
    </row>
    <row r="2863" spans="1:1" x14ac:dyDescent="0.3">
      <c r="A2863">
        <v>3.08</v>
      </c>
    </row>
    <row r="2864" spans="1:1" x14ac:dyDescent="0.3">
      <c r="A2864">
        <v>3.09</v>
      </c>
    </row>
    <row r="2865" spans="1:1" x14ac:dyDescent="0.3">
      <c r="A2865">
        <v>3.09</v>
      </c>
    </row>
    <row r="2866" spans="1:1" x14ac:dyDescent="0.3">
      <c r="A2866">
        <v>3.08</v>
      </c>
    </row>
    <row r="2867" spans="1:1" x14ac:dyDescent="0.3">
      <c r="A2867">
        <v>3.07</v>
      </c>
    </row>
    <row r="2868" spans="1:1" x14ac:dyDescent="0.3">
      <c r="A2868">
        <v>3.09</v>
      </c>
    </row>
    <row r="2869" spans="1:1" x14ac:dyDescent="0.3">
      <c r="A2869">
        <v>3.09</v>
      </c>
    </row>
    <row r="2870" spans="1:1" x14ac:dyDescent="0.3">
      <c r="A2870">
        <v>3.09</v>
      </c>
    </row>
    <row r="2871" spans="1:1" x14ac:dyDescent="0.3">
      <c r="A2871">
        <v>3.08</v>
      </c>
    </row>
    <row r="2872" spans="1:1" x14ac:dyDescent="0.3">
      <c r="A2872">
        <v>3.08</v>
      </c>
    </row>
    <row r="2873" spans="1:1" x14ac:dyDescent="0.3">
      <c r="A2873">
        <v>3.09</v>
      </c>
    </row>
    <row r="2874" spans="1:1" x14ac:dyDescent="0.3">
      <c r="A2874">
        <v>3.09</v>
      </c>
    </row>
    <row r="2875" spans="1:1" x14ac:dyDescent="0.3">
      <c r="A2875">
        <v>3.08</v>
      </c>
    </row>
    <row r="2876" spans="1:1" x14ac:dyDescent="0.3">
      <c r="A2876">
        <v>3.07</v>
      </c>
    </row>
    <row r="2877" spans="1:1" x14ac:dyDescent="0.3">
      <c r="A2877">
        <v>3.08</v>
      </c>
    </row>
    <row r="2878" spans="1:1" x14ac:dyDescent="0.3">
      <c r="A2878">
        <v>3.09</v>
      </c>
    </row>
    <row r="2879" spans="1:1" x14ac:dyDescent="0.3">
      <c r="A2879">
        <v>3.08</v>
      </c>
    </row>
    <row r="2880" spans="1:1" x14ac:dyDescent="0.3">
      <c r="A2880">
        <v>3.08</v>
      </c>
    </row>
    <row r="2881" spans="1:1" x14ac:dyDescent="0.3">
      <c r="A2881">
        <v>3.08</v>
      </c>
    </row>
    <row r="2882" spans="1:1" x14ac:dyDescent="0.3">
      <c r="A2882">
        <v>3.08</v>
      </c>
    </row>
    <row r="2883" spans="1:1" x14ac:dyDescent="0.3">
      <c r="A2883">
        <v>3.08</v>
      </c>
    </row>
    <row r="2884" spans="1:1" x14ac:dyDescent="0.3">
      <c r="A2884">
        <v>3.09</v>
      </c>
    </row>
    <row r="2885" spans="1:1" x14ac:dyDescent="0.3">
      <c r="A2885">
        <v>3.08</v>
      </c>
    </row>
    <row r="2886" spans="1:1" x14ac:dyDescent="0.3">
      <c r="A2886">
        <v>3.08</v>
      </c>
    </row>
    <row r="2887" spans="1:1" x14ac:dyDescent="0.3">
      <c r="A2887">
        <v>3.07</v>
      </c>
    </row>
    <row r="2888" spans="1:1" x14ac:dyDescent="0.3">
      <c r="A2888">
        <v>3.08</v>
      </c>
    </row>
    <row r="2889" spans="1:1" x14ac:dyDescent="0.3">
      <c r="A2889">
        <v>3.09</v>
      </c>
    </row>
    <row r="2890" spans="1:1" x14ac:dyDescent="0.3">
      <c r="A2890">
        <v>3.08</v>
      </c>
    </row>
    <row r="2891" spans="1:1" x14ac:dyDescent="0.3">
      <c r="A2891">
        <v>3.07</v>
      </c>
    </row>
    <row r="2892" spans="1:1" x14ac:dyDescent="0.3">
      <c r="A2892">
        <v>3.08</v>
      </c>
    </row>
    <row r="2893" spans="1:1" x14ac:dyDescent="0.3">
      <c r="A2893">
        <v>3.09</v>
      </c>
    </row>
    <row r="2894" spans="1:1" x14ac:dyDescent="0.3">
      <c r="A2894">
        <v>3.09</v>
      </c>
    </row>
    <row r="2895" spans="1:1" x14ac:dyDescent="0.3">
      <c r="A2895">
        <v>3.08</v>
      </c>
    </row>
    <row r="2896" spans="1:1" x14ac:dyDescent="0.3">
      <c r="A2896">
        <v>3.08</v>
      </c>
    </row>
    <row r="2897" spans="1:1" x14ac:dyDescent="0.3">
      <c r="A2897">
        <v>3.09</v>
      </c>
    </row>
    <row r="2898" spans="1:1" x14ac:dyDescent="0.3">
      <c r="A2898">
        <v>3.08</v>
      </c>
    </row>
    <row r="2899" spans="1:1" x14ac:dyDescent="0.3">
      <c r="A2899">
        <v>3.08</v>
      </c>
    </row>
    <row r="2900" spans="1:1" x14ac:dyDescent="0.3">
      <c r="A2900">
        <v>3.07</v>
      </c>
    </row>
    <row r="2901" spans="1:1" x14ac:dyDescent="0.3">
      <c r="A2901">
        <v>3.07</v>
      </c>
    </row>
    <row r="2902" spans="1:1" x14ac:dyDescent="0.3">
      <c r="A2902">
        <v>3.09</v>
      </c>
    </row>
    <row r="2903" spans="1:1" x14ac:dyDescent="0.3">
      <c r="A2903">
        <v>3.08</v>
      </c>
    </row>
    <row r="2904" spans="1:1" x14ac:dyDescent="0.3">
      <c r="A2904">
        <v>3.07</v>
      </c>
    </row>
    <row r="2905" spans="1:1" x14ac:dyDescent="0.3">
      <c r="A2905">
        <v>3.08</v>
      </c>
    </row>
    <row r="2906" spans="1:1" x14ac:dyDescent="0.3">
      <c r="A2906">
        <v>3.08</v>
      </c>
    </row>
    <row r="2907" spans="1:1" x14ac:dyDescent="0.3">
      <c r="A2907">
        <v>3.08</v>
      </c>
    </row>
    <row r="2908" spans="1:1" x14ac:dyDescent="0.3">
      <c r="A2908">
        <v>3.08</v>
      </c>
    </row>
    <row r="2909" spans="1:1" x14ac:dyDescent="0.3">
      <c r="A2909">
        <v>3.07</v>
      </c>
    </row>
    <row r="2910" spans="1:1" x14ac:dyDescent="0.3">
      <c r="A2910">
        <v>3.07</v>
      </c>
    </row>
    <row r="2911" spans="1:1" x14ac:dyDescent="0.3">
      <c r="A2911">
        <v>3.07</v>
      </c>
    </row>
    <row r="2912" spans="1:1" x14ac:dyDescent="0.3">
      <c r="A2912">
        <v>3.09</v>
      </c>
    </row>
    <row r="2913" spans="1:1" x14ac:dyDescent="0.3">
      <c r="A2913">
        <v>3.09</v>
      </c>
    </row>
    <row r="2914" spans="1:1" x14ac:dyDescent="0.3">
      <c r="A2914">
        <v>3.08</v>
      </c>
    </row>
    <row r="2915" spans="1:1" x14ac:dyDescent="0.3">
      <c r="A2915">
        <v>3.07</v>
      </c>
    </row>
    <row r="2916" spans="1:1" x14ac:dyDescent="0.3">
      <c r="A2916">
        <v>3.07</v>
      </c>
    </row>
    <row r="2917" spans="1:1" x14ac:dyDescent="0.3">
      <c r="A2917">
        <v>3.08</v>
      </c>
    </row>
    <row r="2918" spans="1:1" x14ac:dyDescent="0.3">
      <c r="A2918">
        <v>3.09</v>
      </c>
    </row>
    <row r="2919" spans="1:1" x14ac:dyDescent="0.3">
      <c r="A2919">
        <v>3.08</v>
      </c>
    </row>
    <row r="2920" spans="1:1" x14ac:dyDescent="0.3">
      <c r="A2920">
        <v>3.07</v>
      </c>
    </row>
    <row r="2921" spans="1:1" x14ac:dyDescent="0.3">
      <c r="A2921">
        <v>3.08</v>
      </c>
    </row>
    <row r="2922" spans="1:1" x14ac:dyDescent="0.3">
      <c r="A2922">
        <v>3.09</v>
      </c>
    </row>
    <row r="2923" spans="1:1" x14ac:dyDescent="0.3">
      <c r="A2923">
        <v>3.08</v>
      </c>
    </row>
    <row r="2924" spans="1:1" x14ac:dyDescent="0.3">
      <c r="A2924">
        <v>3.08</v>
      </c>
    </row>
    <row r="2925" spans="1:1" x14ac:dyDescent="0.3">
      <c r="A2925">
        <v>3.07</v>
      </c>
    </row>
    <row r="2926" spans="1:1" x14ac:dyDescent="0.3">
      <c r="A2926">
        <v>3.09</v>
      </c>
    </row>
    <row r="2927" spans="1:1" x14ac:dyDescent="0.3">
      <c r="A2927">
        <v>3.09</v>
      </c>
    </row>
    <row r="2928" spans="1:1" x14ac:dyDescent="0.3">
      <c r="A2928">
        <v>3.08</v>
      </c>
    </row>
    <row r="2929" spans="1:1" x14ac:dyDescent="0.3">
      <c r="A2929">
        <v>3.07</v>
      </c>
    </row>
    <row r="2930" spans="1:1" x14ac:dyDescent="0.3">
      <c r="A2930">
        <v>3.07</v>
      </c>
    </row>
    <row r="2931" spans="1:1" x14ac:dyDescent="0.3">
      <c r="A2931">
        <v>3.09</v>
      </c>
    </row>
    <row r="2932" spans="1:1" x14ac:dyDescent="0.3">
      <c r="A2932">
        <v>3.09</v>
      </c>
    </row>
    <row r="2933" spans="1:1" x14ac:dyDescent="0.3">
      <c r="A2933">
        <v>3.08</v>
      </c>
    </row>
    <row r="2934" spans="1:1" x14ac:dyDescent="0.3">
      <c r="A2934">
        <v>3.07</v>
      </c>
    </row>
    <row r="2935" spans="1:1" x14ac:dyDescent="0.3">
      <c r="A2935">
        <v>3.08</v>
      </c>
    </row>
    <row r="2936" spans="1:1" x14ac:dyDescent="0.3">
      <c r="A2936">
        <v>3.09</v>
      </c>
    </row>
    <row r="2937" spans="1:1" x14ac:dyDescent="0.3">
      <c r="A2937">
        <v>3.09</v>
      </c>
    </row>
    <row r="2938" spans="1:1" x14ac:dyDescent="0.3">
      <c r="A2938">
        <v>3.08</v>
      </c>
    </row>
    <row r="2939" spans="1:1" x14ac:dyDescent="0.3">
      <c r="A2939">
        <v>3.07</v>
      </c>
    </row>
    <row r="2940" spans="1:1" x14ac:dyDescent="0.3">
      <c r="A2940">
        <v>3.07</v>
      </c>
    </row>
    <row r="2941" spans="1:1" x14ac:dyDescent="0.3">
      <c r="A2941">
        <v>3.1</v>
      </c>
    </row>
    <row r="2942" spans="1:1" x14ac:dyDescent="0.3">
      <c r="A2942">
        <v>3.09</v>
      </c>
    </row>
    <row r="2943" spans="1:1" x14ac:dyDescent="0.3">
      <c r="A2943">
        <v>3.08</v>
      </c>
    </row>
    <row r="2944" spans="1:1" x14ac:dyDescent="0.3">
      <c r="A2944">
        <v>3.07</v>
      </c>
    </row>
    <row r="2945" spans="1:1" x14ac:dyDescent="0.3">
      <c r="A2945">
        <v>3.08</v>
      </c>
    </row>
    <row r="2946" spans="1:1" x14ac:dyDescent="0.3">
      <c r="A2946">
        <v>3.09</v>
      </c>
    </row>
    <row r="2947" spans="1:1" x14ac:dyDescent="0.3">
      <c r="A2947">
        <v>3.09</v>
      </c>
    </row>
    <row r="2948" spans="1:1" x14ac:dyDescent="0.3">
      <c r="A2948">
        <v>3.08</v>
      </c>
    </row>
    <row r="2949" spans="1:1" x14ac:dyDescent="0.3">
      <c r="A2949">
        <v>3.08</v>
      </c>
    </row>
    <row r="2950" spans="1:1" x14ac:dyDescent="0.3">
      <c r="A2950">
        <v>3.08</v>
      </c>
    </row>
    <row r="2951" spans="1:1" x14ac:dyDescent="0.3">
      <c r="A2951">
        <v>3.09</v>
      </c>
    </row>
    <row r="2952" spans="1:1" x14ac:dyDescent="0.3">
      <c r="A2952">
        <v>3.09</v>
      </c>
    </row>
    <row r="2953" spans="1:1" x14ac:dyDescent="0.3">
      <c r="A2953">
        <v>3.08</v>
      </c>
    </row>
    <row r="2954" spans="1:1" x14ac:dyDescent="0.3">
      <c r="A2954">
        <v>3.08</v>
      </c>
    </row>
    <row r="2955" spans="1:1" x14ac:dyDescent="0.3">
      <c r="A2955">
        <v>3.09</v>
      </c>
    </row>
    <row r="2956" spans="1:1" x14ac:dyDescent="0.3">
      <c r="A2956">
        <v>3.08</v>
      </c>
    </row>
    <row r="2957" spans="1:1" x14ac:dyDescent="0.3">
      <c r="A2957">
        <v>3.08</v>
      </c>
    </row>
    <row r="2958" spans="1:1" x14ac:dyDescent="0.3">
      <c r="A2958">
        <v>3.08</v>
      </c>
    </row>
    <row r="2959" spans="1:1" x14ac:dyDescent="0.3">
      <c r="A2959">
        <v>3.07</v>
      </c>
    </row>
    <row r="2960" spans="1:1" x14ac:dyDescent="0.3">
      <c r="A2960">
        <v>3.09</v>
      </c>
    </row>
    <row r="2961" spans="1:1" x14ac:dyDescent="0.3">
      <c r="A2961">
        <v>3.09</v>
      </c>
    </row>
    <row r="2962" spans="1:1" x14ac:dyDescent="0.3">
      <c r="A2962">
        <v>3.07</v>
      </c>
    </row>
    <row r="2963" spans="1:1" x14ac:dyDescent="0.3">
      <c r="A2963">
        <v>3.07</v>
      </c>
    </row>
    <row r="2964" spans="1:1" x14ac:dyDescent="0.3">
      <c r="A2964">
        <v>3.08</v>
      </c>
    </row>
    <row r="2965" spans="1:1" x14ac:dyDescent="0.3">
      <c r="A2965">
        <v>3.09</v>
      </c>
    </row>
    <row r="2966" spans="1:1" x14ac:dyDescent="0.3">
      <c r="A2966">
        <v>3.09</v>
      </c>
    </row>
    <row r="2967" spans="1:1" x14ac:dyDescent="0.3">
      <c r="A2967">
        <v>3.08</v>
      </c>
    </row>
    <row r="2968" spans="1:1" x14ac:dyDescent="0.3">
      <c r="A2968">
        <v>3.08</v>
      </c>
    </row>
    <row r="2969" spans="1:1" x14ac:dyDescent="0.3">
      <c r="A2969">
        <v>3.08</v>
      </c>
    </row>
    <row r="2970" spans="1:1" x14ac:dyDescent="0.3">
      <c r="A2970">
        <v>3.09</v>
      </c>
    </row>
    <row r="2971" spans="1:1" x14ac:dyDescent="0.3">
      <c r="A2971">
        <v>3.09</v>
      </c>
    </row>
    <row r="2972" spans="1:1" x14ac:dyDescent="0.3">
      <c r="A2972">
        <v>3.08</v>
      </c>
    </row>
    <row r="2973" spans="1:1" x14ac:dyDescent="0.3">
      <c r="A2973">
        <v>3.07</v>
      </c>
    </row>
    <row r="2974" spans="1:1" x14ac:dyDescent="0.3">
      <c r="A2974">
        <v>3.08</v>
      </c>
    </row>
    <row r="2975" spans="1:1" x14ac:dyDescent="0.3">
      <c r="A2975">
        <v>3.09</v>
      </c>
    </row>
    <row r="2976" spans="1:1" x14ac:dyDescent="0.3">
      <c r="A2976">
        <v>3.09</v>
      </c>
    </row>
    <row r="2977" spans="1:1" x14ac:dyDescent="0.3">
      <c r="A2977">
        <v>3.08</v>
      </c>
    </row>
    <row r="2978" spans="1:1" x14ac:dyDescent="0.3">
      <c r="A2978">
        <v>3.08</v>
      </c>
    </row>
    <row r="2979" spans="1:1" x14ac:dyDescent="0.3">
      <c r="A2979">
        <v>3.09</v>
      </c>
    </row>
    <row r="2980" spans="1:1" x14ac:dyDescent="0.3">
      <c r="A2980">
        <v>3.09</v>
      </c>
    </row>
    <row r="2981" spans="1:1" x14ac:dyDescent="0.3">
      <c r="A2981">
        <v>3.09</v>
      </c>
    </row>
    <row r="2982" spans="1:1" x14ac:dyDescent="0.3">
      <c r="A2982">
        <v>3.08</v>
      </c>
    </row>
    <row r="2983" spans="1:1" x14ac:dyDescent="0.3">
      <c r="A2983">
        <v>3.07</v>
      </c>
    </row>
    <row r="2984" spans="1:1" x14ac:dyDescent="0.3">
      <c r="A2984">
        <v>3.09</v>
      </c>
    </row>
    <row r="2985" spans="1:1" x14ac:dyDescent="0.3">
      <c r="A2985">
        <v>3.09</v>
      </c>
    </row>
    <row r="2986" spans="1:1" x14ac:dyDescent="0.3">
      <c r="A2986">
        <v>3.08</v>
      </c>
    </row>
    <row r="2987" spans="1:1" x14ac:dyDescent="0.3">
      <c r="A2987">
        <v>3.07</v>
      </c>
    </row>
    <row r="2988" spans="1:1" x14ac:dyDescent="0.3">
      <c r="A2988">
        <v>3.07</v>
      </c>
    </row>
    <row r="2989" spans="1:1" x14ac:dyDescent="0.3">
      <c r="A2989">
        <v>3.09</v>
      </c>
    </row>
    <row r="2990" spans="1:1" x14ac:dyDescent="0.3">
      <c r="A2990">
        <v>3.09</v>
      </c>
    </row>
    <row r="2991" spans="1:1" x14ac:dyDescent="0.3">
      <c r="A2991">
        <v>3.07</v>
      </c>
    </row>
    <row r="2992" spans="1:1" x14ac:dyDescent="0.3">
      <c r="A2992">
        <v>3.07</v>
      </c>
    </row>
    <row r="2993" spans="1:1" x14ac:dyDescent="0.3">
      <c r="A2993">
        <v>3.07</v>
      </c>
    </row>
    <row r="2994" spans="1:1" x14ac:dyDescent="0.3">
      <c r="A2994">
        <v>3.09</v>
      </c>
    </row>
    <row r="2995" spans="1:1" x14ac:dyDescent="0.3">
      <c r="A2995">
        <v>3.09</v>
      </c>
    </row>
    <row r="2996" spans="1:1" x14ac:dyDescent="0.3">
      <c r="A2996">
        <v>3.07</v>
      </c>
    </row>
    <row r="2997" spans="1:1" x14ac:dyDescent="0.3">
      <c r="A2997">
        <v>3.07</v>
      </c>
    </row>
    <row r="2998" spans="1:1" x14ac:dyDescent="0.3">
      <c r="A2998">
        <v>3.07</v>
      </c>
    </row>
    <row r="2999" spans="1:1" x14ac:dyDescent="0.3">
      <c r="A2999">
        <v>3.09</v>
      </c>
    </row>
    <row r="3000" spans="1:1" x14ac:dyDescent="0.3">
      <c r="A3000">
        <v>3.09</v>
      </c>
    </row>
    <row r="3001" spans="1:1" x14ac:dyDescent="0.3">
      <c r="A3001">
        <v>3.07</v>
      </c>
    </row>
    <row r="3002" spans="1:1" x14ac:dyDescent="0.3">
      <c r="A3002">
        <v>3.07</v>
      </c>
    </row>
    <row r="3003" spans="1:1" x14ac:dyDescent="0.3">
      <c r="A3003">
        <v>3.08</v>
      </c>
    </row>
    <row r="3004" spans="1:1" x14ac:dyDescent="0.3">
      <c r="A3004">
        <v>3.09</v>
      </c>
    </row>
    <row r="3005" spans="1:1" x14ac:dyDescent="0.3">
      <c r="A3005">
        <v>3.09</v>
      </c>
    </row>
    <row r="3006" spans="1:1" x14ac:dyDescent="0.3">
      <c r="A3006">
        <v>3.07</v>
      </c>
    </row>
    <row r="3007" spans="1:1" x14ac:dyDescent="0.3">
      <c r="A3007">
        <v>3.07</v>
      </c>
    </row>
    <row r="3008" spans="1:1" x14ac:dyDescent="0.3">
      <c r="A3008">
        <v>3.08</v>
      </c>
    </row>
    <row r="3009" spans="1:1" x14ac:dyDescent="0.3">
      <c r="A3009">
        <v>3.09</v>
      </c>
    </row>
    <row r="3010" spans="1:1" x14ac:dyDescent="0.3">
      <c r="A3010">
        <v>3.08</v>
      </c>
    </row>
    <row r="3011" spans="1:1" x14ac:dyDescent="0.3">
      <c r="A3011">
        <v>3.07</v>
      </c>
    </row>
    <row r="3012" spans="1:1" x14ac:dyDescent="0.3">
      <c r="A3012">
        <v>3.07</v>
      </c>
    </row>
    <row r="3013" spans="1:1" x14ac:dyDescent="0.3">
      <c r="A3013">
        <v>3.09</v>
      </c>
    </row>
    <row r="3014" spans="1:1" x14ac:dyDescent="0.3">
      <c r="A3014">
        <v>3.08</v>
      </c>
    </row>
    <row r="3015" spans="1:1" x14ac:dyDescent="0.3">
      <c r="A3015">
        <v>3.08</v>
      </c>
    </row>
    <row r="3016" spans="1:1" x14ac:dyDescent="0.3">
      <c r="A3016">
        <v>3.07</v>
      </c>
    </row>
    <row r="3017" spans="1:1" x14ac:dyDescent="0.3">
      <c r="A3017">
        <v>3.07</v>
      </c>
    </row>
    <row r="3018" spans="1:1" x14ac:dyDescent="0.3">
      <c r="A3018">
        <v>3.08</v>
      </c>
    </row>
    <row r="3019" spans="1:1" x14ac:dyDescent="0.3">
      <c r="A3019">
        <v>3.09</v>
      </c>
    </row>
    <row r="3020" spans="1:1" x14ac:dyDescent="0.3">
      <c r="A3020">
        <v>3.08</v>
      </c>
    </row>
    <row r="3021" spans="1:1" x14ac:dyDescent="0.3">
      <c r="A3021">
        <v>3.07</v>
      </c>
    </row>
    <row r="3022" spans="1:1" x14ac:dyDescent="0.3">
      <c r="A3022">
        <v>3.07</v>
      </c>
    </row>
    <row r="3023" spans="1:1" x14ac:dyDescent="0.3">
      <c r="A3023">
        <v>3.08</v>
      </c>
    </row>
    <row r="3024" spans="1:1" x14ac:dyDescent="0.3">
      <c r="A3024">
        <v>3.09</v>
      </c>
    </row>
    <row r="3025" spans="1:1" x14ac:dyDescent="0.3">
      <c r="A3025">
        <v>3.07</v>
      </c>
    </row>
    <row r="3026" spans="1:1" x14ac:dyDescent="0.3">
      <c r="A3026">
        <v>3.08</v>
      </c>
    </row>
    <row r="3027" spans="1:1" x14ac:dyDescent="0.3">
      <c r="A3027">
        <v>3.07</v>
      </c>
    </row>
    <row r="3028" spans="1:1" x14ac:dyDescent="0.3">
      <c r="A3028">
        <v>3.08</v>
      </c>
    </row>
    <row r="3029" spans="1:1" x14ac:dyDescent="0.3">
      <c r="A3029">
        <v>3.08</v>
      </c>
    </row>
    <row r="3030" spans="1:1" x14ac:dyDescent="0.3">
      <c r="A3030">
        <v>3.07</v>
      </c>
    </row>
    <row r="3031" spans="1:1" x14ac:dyDescent="0.3">
      <c r="A3031">
        <v>3.07</v>
      </c>
    </row>
    <row r="3032" spans="1:1" x14ac:dyDescent="0.3">
      <c r="A3032">
        <v>3.08</v>
      </c>
    </row>
    <row r="3033" spans="1:1" x14ac:dyDescent="0.3">
      <c r="A3033">
        <v>3.09</v>
      </c>
    </row>
    <row r="3034" spans="1:1" x14ac:dyDescent="0.3">
      <c r="A3034">
        <v>3.09</v>
      </c>
    </row>
    <row r="3035" spans="1:1" x14ac:dyDescent="0.3">
      <c r="A3035">
        <v>3.07</v>
      </c>
    </row>
    <row r="3036" spans="1:1" x14ac:dyDescent="0.3">
      <c r="A3036">
        <v>3.07</v>
      </c>
    </row>
    <row r="3037" spans="1:1" x14ac:dyDescent="0.3">
      <c r="A3037">
        <v>3.09</v>
      </c>
    </row>
    <row r="3038" spans="1:1" x14ac:dyDescent="0.3">
      <c r="A3038">
        <v>3.09</v>
      </c>
    </row>
    <row r="3039" spans="1:1" x14ac:dyDescent="0.3">
      <c r="A3039">
        <v>3.08</v>
      </c>
    </row>
    <row r="3040" spans="1:1" x14ac:dyDescent="0.3">
      <c r="A3040">
        <v>3.07</v>
      </c>
    </row>
    <row r="3041" spans="1:1" x14ac:dyDescent="0.3">
      <c r="A3041">
        <v>3.07</v>
      </c>
    </row>
    <row r="3042" spans="1:1" x14ac:dyDescent="0.3">
      <c r="A3042">
        <v>3.08</v>
      </c>
    </row>
    <row r="3043" spans="1:1" x14ac:dyDescent="0.3">
      <c r="A3043">
        <v>3.09</v>
      </c>
    </row>
    <row r="3044" spans="1:1" x14ac:dyDescent="0.3">
      <c r="A3044">
        <v>3.08</v>
      </c>
    </row>
    <row r="3045" spans="1:1" x14ac:dyDescent="0.3">
      <c r="A3045">
        <v>3.07</v>
      </c>
    </row>
    <row r="3046" spans="1:1" x14ac:dyDescent="0.3">
      <c r="A3046">
        <v>3.07</v>
      </c>
    </row>
    <row r="3047" spans="1:1" x14ac:dyDescent="0.3">
      <c r="A3047">
        <v>3.08</v>
      </c>
    </row>
    <row r="3048" spans="1:1" x14ac:dyDescent="0.3">
      <c r="A3048">
        <v>3.09</v>
      </c>
    </row>
    <row r="3049" spans="1:1" x14ac:dyDescent="0.3">
      <c r="A3049">
        <v>3.07</v>
      </c>
    </row>
    <row r="3050" spans="1:1" x14ac:dyDescent="0.3">
      <c r="A3050">
        <v>3.07</v>
      </c>
    </row>
    <row r="3051" spans="1:1" x14ac:dyDescent="0.3">
      <c r="A3051">
        <v>3.07</v>
      </c>
    </row>
    <row r="3052" spans="1:1" x14ac:dyDescent="0.3">
      <c r="A3052">
        <v>3.09</v>
      </c>
    </row>
    <row r="3053" spans="1:1" x14ac:dyDescent="0.3">
      <c r="A3053">
        <v>3.09</v>
      </c>
    </row>
    <row r="3054" spans="1:1" x14ac:dyDescent="0.3">
      <c r="A3054">
        <v>3.07</v>
      </c>
    </row>
    <row r="3055" spans="1:1" x14ac:dyDescent="0.3">
      <c r="A3055">
        <v>3.07</v>
      </c>
    </row>
    <row r="3056" spans="1:1" x14ac:dyDescent="0.3">
      <c r="A3056">
        <v>3.07</v>
      </c>
    </row>
    <row r="3057" spans="1:1" x14ac:dyDescent="0.3">
      <c r="A3057">
        <v>3.09</v>
      </c>
    </row>
    <row r="3058" spans="1:1" x14ac:dyDescent="0.3">
      <c r="A3058">
        <v>3.09</v>
      </c>
    </row>
    <row r="3059" spans="1:1" x14ac:dyDescent="0.3">
      <c r="A3059">
        <v>3.08</v>
      </c>
    </row>
    <row r="3060" spans="1:1" x14ac:dyDescent="0.3">
      <c r="A3060">
        <v>3.07</v>
      </c>
    </row>
    <row r="3061" spans="1:1" x14ac:dyDescent="0.3">
      <c r="A3061">
        <v>3.08</v>
      </c>
    </row>
    <row r="3062" spans="1:1" x14ac:dyDescent="0.3">
      <c r="A3062">
        <v>3.09</v>
      </c>
    </row>
    <row r="3063" spans="1:1" x14ac:dyDescent="0.3">
      <c r="A3063">
        <v>3.09</v>
      </c>
    </row>
    <row r="3064" spans="1:1" x14ac:dyDescent="0.3">
      <c r="A3064">
        <v>3.07</v>
      </c>
    </row>
    <row r="3065" spans="1:1" x14ac:dyDescent="0.3">
      <c r="A3065">
        <v>3.07</v>
      </c>
    </row>
    <row r="3066" spans="1:1" x14ac:dyDescent="0.3">
      <c r="A3066">
        <v>3.08</v>
      </c>
    </row>
    <row r="3067" spans="1:1" x14ac:dyDescent="0.3">
      <c r="A3067">
        <v>3.09</v>
      </c>
    </row>
    <row r="3068" spans="1:1" x14ac:dyDescent="0.3">
      <c r="A3068">
        <v>3.08</v>
      </c>
    </row>
    <row r="3069" spans="1:1" x14ac:dyDescent="0.3">
      <c r="A3069">
        <v>3.07</v>
      </c>
    </row>
    <row r="3070" spans="1:1" x14ac:dyDescent="0.3">
      <c r="A3070">
        <v>3.07</v>
      </c>
    </row>
    <row r="3071" spans="1:1" x14ac:dyDescent="0.3">
      <c r="A3071">
        <v>3.09</v>
      </c>
    </row>
    <row r="3072" spans="1:1" x14ac:dyDescent="0.3">
      <c r="A3072">
        <v>3.08</v>
      </c>
    </row>
    <row r="3073" spans="1:1" x14ac:dyDescent="0.3">
      <c r="A3073">
        <v>3.08</v>
      </c>
    </row>
    <row r="3074" spans="1:1" x14ac:dyDescent="0.3">
      <c r="A3074">
        <v>3.07</v>
      </c>
    </row>
    <row r="3075" spans="1:1" x14ac:dyDescent="0.3">
      <c r="A3075">
        <v>3.07</v>
      </c>
    </row>
    <row r="3076" spans="1:1" x14ac:dyDescent="0.3">
      <c r="A3076">
        <v>3.08</v>
      </c>
    </row>
    <row r="3077" spans="1:1" x14ac:dyDescent="0.3">
      <c r="A3077">
        <v>3.09</v>
      </c>
    </row>
    <row r="3078" spans="1:1" x14ac:dyDescent="0.3">
      <c r="A3078">
        <v>3.07</v>
      </c>
    </row>
    <row r="3079" spans="1:1" x14ac:dyDescent="0.3">
      <c r="A3079">
        <v>3.07</v>
      </c>
    </row>
    <row r="3080" spans="1:1" x14ac:dyDescent="0.3">
      <c r="A3080">
        <v>3.07</v>
      </c>
    </row>
    <row r="3081" spans="1:1" x14ac:dyDescent="0.3">
      <c r="A3081">
        <v>3.08</v>
      </c>
    </row>
    <row r="3082" spans="1:1" x14ac:dyDescent="0.3">
      <c r="A3082">
        <v>3.09</v>
      </c>
    </row>
    <row r="3083" spans="1:1" x14ac:dyDescent="0.3">
      <c r="A3083">
        <v>3.07</v>
      </c>
    </row>
    <row r="3084" spans="1:1" x14ac:dyDescent="0.3">
      <c r="A3084">
        <v>3.07</v>
      </c>
    </row>
    <row r="3085" spans="1:1" x14ac:dyDescent="0.3">
      <c r="A3085">
        <v>3.07</v>
      </c>
    </row>
    <row r="3086" spans="1:1" x14ac:dyDescent="0.3">
      <c r="A3086">
        <v>3.08</v>
      </c>
    </row>
    <row r="3087" spans="1:1" x14ac:dyDescent="0.3">
      <c r="A3087">
        <v>3.08</v>
      </c>
    </row>
    <row r="3088" spans="1:1" x14ac:dyDescent="0.3">
      <c r="A3088">
        <v>3.07</v>
      </c>
    </row>
    <row r="3089" spans="1:1" x14ac:dyDescent="0.3">
      <c r="A3089">
        <v>3.07</v>
      </c>
    </row>
    <row r="3090" spans="1:1" x14ac:dyDescent="0.3">
      <c r="A3090">
        <v>3.08</v>
      </c>
    </row>
    <row r="3091" spans="1:1" x14ac:dyDescent="0.3">
      <c r="A3091">
        <v>3.08</v>
      </c>
    </row>
    <row r="3092" spans="1:1" x14ac:dyDescent="0.3">
      <c r="A3092">
        <v>3.08</v>
      </c>
    </row>
    <row r="3093" spans="1:1" x14ac:dyDescent="0.3">
      <c r="A3093">
        <v>3.07</v>
      </c>
    </row>
    <row r="3094" spans="1:1" x14ac:dyDescent="0.3">
      <c r="A3094">
        <v>3.07</v>
      </c>
    </row>
    <row r="3095" spans="1:1" x14ac:dyDescent="0.3">
      <c r="A3095">
        <v>3.09</v>
      </c>
    </row>
    <row r="3096" spans="1:1" x14ac:dyDescent="0.3">
      <c r="A3096">
        <v>3.08</v>
      </c>
    </row>
    <row r="3097" spans="1:1" x14ac:dyDescent="0.3">
      <c r="A3097">
        <v>3.08</v>
      </c>
    </row>
    <row r="3098" spans="1:1" x14ac:dyDescent="0.3">
      <c r="A3098">
        <v>3.07</v>
      </c>
    </row>
    <row r="3099" spans="1:1" x14ac:dyDescent="0.3">
      <c r="A3099">
        <v>3.07</v>
      </c>
    </row>
    <row r="3100" spans="1:1" x14ac:dyDescent="0.3">
      <c r="A3100">
        <v>3.09</v>
      </c>
    </row>
    <row r="3101" spans="1:1" x14ac:dyDescent="0.3">
      <c r="A3101">
        <v>3.08</v>
      </c>
    </row>
    <row r="3102" spans="1:1" x14ac:dyDescent="0.3">
      <c r="A3102">
        <v>3.08</v>
      </c>
    </row>
    <row r="3103" spans="1:1" x14ac:dyDescent="0.3">
      <c r="A3103">
        <v>3.07</v>
      </c>
    </row>
    <row r="3104" spans="1:1" x14ac:dyDescent="0.3">
      <c r="A3104">
        <v>3.07</v>
      </c>
    </row>
    <row r="3105" spans="1:1" x14ac:dyDescent="0.3">
      <c r="A3105">
        <v>3.09</v>
      </c>
    </row>
    <row r="3106" spans="1:1" x14ac:dyDescent="0.3">
      <c r="A3106">
        <v>3.08</v>
      </c>
    </row>
    <row r="3107" spans="1:1" x14ac:dyDescent="0.3">
      <c r="A3107">
        <v>3.08</v>
      </c>
    </row>
    <row r="3108" spans="1:1" x14ac:dyDescent="0.3">
      <c r="A3108">
        <v>3.07</v>
      </c>
    </row>
    <row r="3109" spans="1:1" x14ac:dyDescent="0.3">
      <c r="A3109">
        <v>3.07</v>
      </c>
    </row>
    <row r="3110" spans="1:1" x14ac:dyDescent="0.3">
      <c r="A3110">
        <v>3.09</v>
      </c>
    </row>
    <row r="3111" spans="1:1" x14ac:dyDescent="0.3">
      <c r="A3111">
        <v>3.08</v>
      </c>
    </row>
    <row r="3112" spans="1:1" x14ac:dyDescent="0.3">
      <c r="A3112">
        <v>3.08</v>
      </c>
    </row>
    <row r="3113" spans="1:1" x14ac:dyDescent="0.3">
      <c r="A3113">
        <v>3.07</v>
      </c>
    </row>
    <row r="3114" spans="1:1" x14ac:dyDescent="0.3">
      <c r="A3114">
        <v>3.07</v>
      </c>
    </row>
    <row r="3115" spans="1:1" x14ac:dyDescent="0.3">
      <c r="A3115">
        <v>3.09</v>
      </c>
    </row>
    <row r="3116" spans="1:1" x14ac:dyDescent="0.3">
      <c r="A3116">
        <v>3.08</v>
      </c>
    </row>
    <row r="3117" spans="1:1" x14ac:dyDescent="0.3">
      <c r="A3117">
        <v>3.08</v>
      </c>
    </row>
    <row r="3118" spans="1:1" x14ac:dyDescent="0.3">
      <c r="A3118">
        <v>3.07</v>
      </c>
    </row>
    <row r="3119" spans="1:1" x14ac:dyDescent="0.3">
      <c r="A3119">
        <v>3.07</v>
      </c>
    </row>
    <row r="3120" spans="1:1" x14ac:dyDescent="0.3">
      <c r="A3120">
        <v>3.09</v>
      </c>
    </row>
    <row r="3121" spans="1:1" x14ac:dyDescent="0.3">
      <c r="A3121">
        <v>3.08</v>
      </c>
    </row>
    <row r="3122" spans="1:1" x14ac:dyDescent="0.3">
      <c r="A3122">
        <v>3.08</v>
      </c>
    </row>
    <row r="3123" spans="1:1" x14ac:dyDescent="0.3">
      <c r="A3123">
        <v>3.07</v>
      </c>
    </row>
    <row r="3124" spans="1:1" x14ac:dyDescent="0.3">
      <c r="A3124">
        <v>3.07</v>
      </c>
    </row>
    <row r="3125" spans="1:1" x14ac:dyDescent="0.3">
      <c r="A3125">
        <v>3.09</v>
      </c>
    </row>
    <row r="3126" spans="1:1" x14ac:dyDescent="0.3">
      <c r="A3126">
        <v>3.08</v>
      </c>
    </row>
    <row r="3127" spans="1:1" x14ac:dyDescent="0.3">
      <c r="A3127">
        <v>3.08</v>
      </c>
    </row>
    <row r="3128" spans="1:1" x14ac:dyDescent="0.3">
      <c r="A3128">
        <v>3.07</v>
      </c>
    </row>
    <row r="3129" spans="1:1" x14ac:dyDescent="0.3">
      <c r="A3129">
        <v>3.07</v>
      </c>
    </row>
    <row r="3130" spans="1:1" x14ac:dyDescent="0.3">
      <c r="A3130">
        <v>3.09</v>
      </c>
    </row>
    <row r="3131" spans="1:1" x14ac:dyDescent="0.3">
      <c r="A3131">
        <v>3.08</v>
      </c>
    </row>
    <row r="3132" spans="1:1" x14ac:dyDescent="0.3">
      <c r="A3132">
        <v>3.07</v>
      </c>
    </row>
    <row r="3133" spans="1:1" x14ac:dyDescent="0.3">
      <c r="A3133">
        <v>3.07</v>
      </c>
    </row>
    <row r="3134" spans="1:1" x14ac:dyDescent="0.3">
      <c r="A3134">
        <v>3.08</v>
      </c>
    </row>
    <row r="3135" spans="1:1" x14ac:dyDescent="0.3">
      <c r="A3135">
        <v>3.08</v>
      </c>
    </row>
    <row r="3136" spans="1:1" x14ac:dyDescent="0.3">
      <c r="A3136">
        <v>3.07</v>
      </c>
    </row>
    <row r="3137" spans="1:1" x14ac:dyDescent="0.3">
      <c r="A3137">
        <v>3.07</v>
      </c>
    </row>
    <row r="3138" spans="1:1" x14ac:dyDescent="0.3">
      <c r="A3138">
        <v>3.07</v>
      </c>
    </row>
    <row r="3139" spans="1:1" x14ac:dyDescent="0.3">
      <c r="A3139">
        <v>3.08</v>
      </c>
    </row>
    <row r="3140" spans="1:1" x14ac:dyDescent="0.3">
      <c r="A3140">
        <v>3.09</v>
      </c>
    </row>
    <row r="3141" spans="1:1" x14ac:dyDescent="0.3">
      <c r="A3141">
        <v>3.07</v>
      </c>
    </row>
    <row r="3142" spans="1:1" x14ac:dyDescent="0.3">
      <c r="A3142">
        <v>3.07</v>
      </c>
    </row>
    <row r="3143" spans="1:1" x14ac:dyDescent="0.3">
      <c r="A3143">
        <v>3.07</v>
      </c>
    </row>
    <row r="3144" spans="1:1" x14ac:dyDescent="0.3">
      <c r="A3144">
        <v>3.09</v>
      </c>
    </row>
    <row r="3145" spans="1:1" x14ac:dyDescent="0.3">
      <c r="A3145">
        <v>3.09</v>
      </c>
    </row>
    <row r="3146" spans="1:1" x14ac:dyDescent="0.3">
      <c r="A3146">
        <v>3.07</v>
      </c>
    </row>
    <row r="3147" spans="1:1" x14ac:dyDescent="0.3">
      <c r="A3147">
        <v>3.07</v>
      </c>
    </row>
    <row r="3148" spans="1:1" x14ac:dyDescent="0.3">
      <c r="A3148">
        <v>3.08</v>
      </c>
    </row>
    <row r="3149" spans="1:1" x14ac:dyDescent="0.3">
      <c r="A3149">
        <v>3.08</v>
      </c>
    </row>
    <row r="3150" spans="1:1" x14ac:dyDescent="0.3">
      <c r="A3150">
        <v>3.09</v>
      </c>
    </row>
    <row r="3151" spans="1:1" x14ac:dyDescent="0.3">
      <c r="A3151">
        <v>3.07</v>
      </c>
    </row>
    <row r="3152" spans="1:1" x14ac:dyDescent="0.3">
      <c r="A3152">
        <v>3.07</v>
      </c>
    </row>
    <row r="3153" spans="1:1" x14ac:dyDescent="0.3">
      <c r="A3153">
        <v>3.08</v>
      </c>
    </row>
    <row r="3154" spans="1:1" x14ac:dyDescent="0.3">
      <c r="A3154">
        <v>3.08</v>
      </c>
    </row>
    <row r="3155" spans="1:1" x14ac:dyDescent="0.3">
      <c r="A3155">
        <v>3.07</v>
      </c>
    </row>
    <row r="3156" spans="1:1" x14ac:dyDescent="0.3">
      <c r="A3156">
        <v>3.07</v>
      </c>
    </row>
    <row r="3157" spans="1:1" x14ac:dyDescent="0.3">
      <c r="A3157">
        <v>3.07</v>
      </c>
    </row>
    <row r="3158" spans="1:1" x14ac:dyDescent="0.3">
      <c r="A3158">
        <v>3.08</v>
      </c>
    </row>
    <row r="3159" spans="1:1" x14ac:dyDescent="0.3">
      <c r="A3159">
        <v>3.08</v>
      </c>
    </row>
    <row r="3160" spans="1:1" x14ac:dyDescent="0.3">
      <c r="A3160">
        <v>3.08</v>
      </c>
    </row>
    <row r="3161" spans="1:1" x14ac:dyDescent="0.3">
      <c r="A3161">
        <v>3.07</v>
      </c>
    </row>
    <row r="3162" spans="1:1" x14ac:dyDescent="0.3">
      <c r="A3162">
        <v>3.07</v>
      </c>
    </row>
    <row r="3163" spans="1:1" x14ac:dyDescent="0.3">
      <c r="A3163">
        <v>3.08</v>
      </c>
    </row>
    <row r="3164" spans="1:1" x14ac:dyDescent="0.3">
      <c r="A3164">
        <v>3.09</v>
      </c>
    </row>
    <row r="3165" spans="1:1" x14ac:dyDescent="0.3">
      <c r="A3165">
        <v>3.07</v>
      </c>
    </row>
    <row r="3166" spans="1:1" x14ac:dyDescent="0.3">
      <c r="A3166">
        <v>3.07</v>
      </c>
    </row>
    <row r="3167" spans="1:1" x14ac:dyDescent="0.3">
      <c r="A3167">
        <v>3.07</v>
      </c>
    </row>
    <row r="3168" spans="1:1" x14ac:dyDescent="0.3">
      <c r="A3168">
        <v>3.09</v>
      </c>
    </row>
    <row r="3169" spans="1:1" x14ac:dyDescent="0.3">
      <c r="A3169">
        <v>3.09</v>
      </c>
    </row>
    <row r="3170" spans="1:1" x14ac:dyDescent="0.3">
      <c r="A3170">
        <v>3.07</v>
      </c>
    </row>
    <row r="3171" spans="1:1" x14ac:dyDescent="0.3">
      <c r="A3171">
        <v>3.07</v>
      </c>
    </row>
    <row r="3172" spans="1:1" x14ac:dyDescent="0.3">
      <c r="A3172">
        <v>3.07</v>
      </c>
    </row>
    <row r="3173" spans="1:1" x14ac:dyDescent="0.3">
      <c r="A3173">
        <v>3.08</v>
      </c>
    </row>
    <row r="3174" spans="1:1" x14ac:dyDescent="0.3">
      <c r="A3174">
        <v>3.08</v>
      </c>
    </row>
    <row r="3175" spans="1:1" x14ac:dyDescent="0.3">
      <c r="A3175">
        <v>3.08</v>
      </c>
    </row>
    <row r="3176" spans="1:1" x14ac:dyDescent="0.3">
      <c r="A3176">
        <v>3.07</v>
      </c>
    </row>
    <row r="3177" spans="1:1" x14ac:dyDescent="0.3">
      <c r="A3177">
        <v>3.08</v>
      </c>
    </row>
    <row r="3178" spans="1:1" x14ac:dyDescent="0.3">
      <c r="A3178">
        <v>3.08</v>
      </c>
    </row>
    <row r="3179" spans="1:1" x14ac:dyDescent="0.3">
      <c r="A3179">
        <v>3.09</v>
      </c>
    </row>
    <row r="3180" spans="1:1" x14ac:dyDescent="0.3">
      <c r="A3180">
        <v>3.07</v>
      </c>
    </row>
    <row r="3181" spans="1:1" x14ac:dyDescent="0.3">
      <c r="A3181">
        <v>3.07</v>
      </c>
    </row>
    <row r="3182" spans="1:1" x14ac:dyDescent="0.3">
      <c r="A3182">
        <v>3.08</v>
      </c>
    </row>
    <row r="3183" spans="1:1" x14ac:dyDescent="0.3">
      <c r="A3183">
        <v>3.09</v>
      </c>
    </row>
    <row r="3184" spans="1:1" x14ac:dyDescent="0.3">
      <c r="A3184">
        <v>3.08</v>
      </c>
    </row>
    <row r="3185" spans="1:1" x14ac:dyDescent="0.3">
      <c r="A3185">
        <v>3.07</v>
      </c>
    </row>
    <row r="3186" spans="1:1" x14ac:dyDescent="0.3">
      <c r="A3186">
        <v>3.07</v>
      </c>
    </row>
    <row r="3187" spans="1:1" x14ac:dyDescent="0.3">
      <c r="A3187">
        <v>3.08</v>
      </c>
    </row>
    <row r="3188" spans="1:1" x14ac:dyDescent="0.3">
      <c r="A3188">
        <v>3.08</v>
      </c>
    </row>
    <row r="3189" spans="1:1" x14ac:dyDescent="0.3">
      <c r="A3189">
        <v>3.08</v>
      </c>
    </row>
    <row r="3190" spans="1:1" x14ac:dyDescent="0.3">
      <c r="A3190">
        <v>3.07</v>
      </c>
    </row>
    <row r="3191" spans="1:1" x14ac:dyDescent="0.3">
      <c r="A3191">
        <v>3.07</v>
      </c>
    </row>
    <row r="3192" spans="1:1" x14ac:dyDescent="0.3">
      <c r="A3192">
        <v>3.08</v>
      </c>
    </row>
    <row r="3193" spans="1:1" x14ac:dyDescent="0.3">
      <c r="A3193">
        <v>3.09</v>
      </c>
    </row>
    <row r="3194" spans="1:1" x14ac:dyDescent="0.3">
      <c r="A3194">
        <v>3.07</v>
      </c>
    </row>
    <row r="3195" spans="1:1" x14ac:dyDescent="0.3">
      <c r="A3195">
        <v>3.07</v>
      </c>
    </row>
    <row r="3196" spans="1:1" x14ac:dyDescent="0.3">
      <c r="A3196">
        <v>3.07</v>
      </c>
    </row>
    <row r="3197" spans="1:1" x14ac:dyDescent="0.3">
      <c r="A3197">
        <v>3.09</v>
      </c>
    </row>
    <row r="3198" spans="1:1" x14ac:dyDescent="0.3">
      <c r="A3198">
        <v>3.08</v>
      </c>
    </row>
    <row r="3199" spans="1:1" x14ac:dyDescent="0.3">
      <c r="A3199">
        <v>3.07</v>
      </c>
    </row>
    <row r="3200" spans="1:1" x14ac:dyDescent="0.3">
      <c r="A3200">
        <v>3.07</v>
      </c>
    </row>
    <row r="3201" spans="1:1" x14ac:dyDescent="0.3">
      <c r="A3201">
        <v>3.07</v>
      </c>
    </row>
    <row r="3202" spans="1:1" x14ac:dyDescent="0.3">
      <c r="A3202">
        <v>3.09</v>
      </c>
    </row>
    <row r="3203" spans="1:1" x14ac:dyDescent="0.3">
      <c r="A3203">
        <v>3.09</v>
      </c>
    </row>
    <row r="3204" spans="1:1" x14ac:dyDescent="0.3">
      <c r="A3204">
        <v>3.07</v>
      </c>
    </row>
    <row r="3205" spans="1:1" x14ac:dyDescent="0.3">
      <c r="A3205">
        <v>3.07</v>
      </c>
    </row>
    <row r="3206" spans="1:1" x14ac:dyDescent="0.3">
      <c r="A3206">
        <v>3.08</v>
      </c>
    </row>
    <row r="3207" spans="1:1" x14ac:dyDescent="0.3">
      <c r="A3207">
        <v>3.08</v>
      </c>
    </row>
    <row r="3208" spans="1:1" x14ac:dyDescent="0.3">
      <c r="A3208">
        <v>3.09</v>
      </c>
    </row>
    <row r="3209" spans="1:1" x14ac:dyDescent="0.3">
      <c r="A3209">
        <v>3.07</v>
      </c>
    </row>
    <row r="3210" spans="1:1" x14ac:dyDescent="0.3">
      <c r="A3210">
        <v>3.07</v>
      </c>
    </row>
    <row r="3211" spans="1:1" x14ac:dyDescent="0.3">
      <c r="A3211">
        <v>3.08</v>
      </c>
    </row>
    <row r="3212" spans="1:1" x14ac:dyDescent="0.3">
      <c r="A3212">
        <v>3.08</v>
      </c>
    </row>
    <row r="3213" spans="1:1" x14ac:dyDescent="0.3">
      <c r="A3213">
        <v>3.08</v>
      </c>
    </row>
    <row r="3214" spans="1:1" x14ac:dyDescent="0.3">
      <c r="A3214">
        <v>3.07</v>
      </c>
    </row>
    <row r="3215" spans="1:1" x14ac:dyDescent="0.3">
      <c r="A3215">
        <v>3.07</v>
      </c>
    </row>
    <row r="3216" spans="1:1" x14ac:dyDescent="0.3">
      <c r="A3216">
        <v>3.08</v>
      </c>
    </row>
    <row r="3217" spans="1:1" x14ac:dyDescent="0.3">
      <c r="A3217">
        <v>3.08</v>
      </c>
    </row>
    <row r="3218" spans="1:1" x14ac:dyDescent="0.3">
      <c r="A3218">
        <v>3.08</v>
      </c>
    </row>
    <row r="3219" spans="1:1" x14ac:dyDescent="0.3">
      <c r="A3219">
        <v>3.07</v>
      </c>
    </row>
    <row r="3220" spans="1:1" x14ac:dyDescent="0.3">
      <c r="A3220">
        <v>3.07</v>
      </c>
    </row>
    <row r="3221" spans="1:1" x14ac:dyDescent="0.3">
      <c r="A3221">
        <v>3.08</v>
      </c>
    </row>
    <row r="3222" spans="1:1" x14ac:dyDescent="0.3">
      <c r="A3222">
        <v>3.08</v>
      </c>
    </row>
    <row r="3223" spans="1:1" x14ac:dyDescent="0.3">
      <c r="A3223">
        <v>3.07</v>
      </c>
    </row>
    <row r="3224" spans="1:1" x14ac:dyDescent="0.3">
      <c r="A3224">
        <v>3.07</v>
      </c>
    </row>
    <row r="3225" spans="1:1" x14ac:dyDescent="0.3">
      <c r="A3225">
        <v>3.07</v>
      </c>
    </row>
    <row r="3226" spans="1:1" x14ac:dyDescent="0.3">
      <c r="A3226">
        <v>3.08</v>
      </c>
    </row>
    <row r="3227" spans="1:1" x14ac:dyDescent="0.3">
      <c r="A3227">
        <v>3.09</v>
      </c>
    </row>
    <row r="3228" spans="1:1" x14ac:dyDescent="0.3">
      <c r="A3228">
        <v>3.07</v>
      </c>
    </row>
    <row r="3229" spans="1:1" x14ac:dyDescent="0.3">
      <c r="A3229">
        <v>3.07</v>
      </c>
    </row>
    <row r="3230" spans="1:1" x14ac:dyDescent="0.3">
      <c r="A3230">
        <v>3.07</v>
      </c>
    </row>
    <row r="3231" spans="1:1" x14ac:dyDescent="0.3">
      <c r="A3231">
        <v>3.08</v>
      </c>
    </row>
    <row r="3232" spans="1:1" x14ac:dyDescent="0.3">
      <c r="A3232">
        <v>3.08</v>
      </c>
    </row>
    <row r="3233" spans="1:1" x14ac:dyDescent="0.3">
      <c r="A3233">
        <v>3.07</v>
      </c>
    </row>
    <row r="3234" spans="1:1" x14ac:dyDescent="0.3">
      <c r="A3234">
        <v>3.07</v>
      </c>
    </row>
    <row r="3235" spans="1:1" x14ac:dyDescent="0.3">
      <c r="A3235">
        <v>3.07</v>
      </c>
    </row>
    <row r="3236" spans="1:1" x14ac:dyDescent="0.3">
      <c r="A3236">
        <v>3.08</v>
      </c>
    </row>
    <row r="3237" spans="1:1" x14ac:dyDescent="0.3">
      <c r="A3237">
        <v>3.09</v>
      </c>
    </row>
    <row r="3238" spans="1:1" x14ac:dyDescent="0.3">
      <c r="A3238">
        <v>3.07</v>
      </c>
    </row>
    <row r="3239" spans="1:1" x14ac:dyDescent="0.3">
      <c r="A3239">
        <v>3.07</v>
      </c>
    </row>
    <row r="3240" spans="1:1" x14ac:dyDescent="0.3">
      <c r="A3240">
        <v>3.08</v>
      </c>
    </row>
    <row r="3241" spans="1:1" x14ac:dyDescent="0.3">
      <c r="A3241">
        <v>3.08</v>
      </c>
    </row>
    <row r="3242" spans="1:1" x14ac:dyDescent="0.3">
      <c r="A3242">
        <v>3.08</v>
      </c>
    </row>
    <row r="3243" spans="1:1" x14ac:dyDescent="0.3">
      <c r="A3243">
        <v>3.07</v>
      </c>
    </row>
    <row r="3244" spans="1:1" x14ac:dyDescent="0.3">
      <c r="A3244">
        <v>3.07</v>
      </c>
    </row>
    <row r="3245" spans="1:1" x14ac:dyDescent="0.3">
      <c r="A3245">
        <v>3.08</v>
      </c>
    </row>
    <row r="3246" spans="1:1" x14ac:dyDescent="0.3">
      <c r="A3246">
        <v>3.07</v>
      </c>
    </row>
    <row r="3247" spans="1:1" x14ac:dyDescent="0.3">
      <c r="A3247">
        <v>3.08</v>
      </c>
    </row>
    <row r="3248" spans="1:1" x14ac:dyDescent="0.3">
      <c r="A3248">
        <v>3.07</v>
      </c>
    </row>
    <row r="3249" spans="1:1" x14ac:dyDescent="0.3">
      <c r="A3249">
        <v>3.07</v>
      </c>
    </row>
    <row r="3250" spans="1:1" x14ac:dyDescent="0.3">
      <c r="A3250">
        <v>3.08</v>
      </c>
    </row>
    <row r="3251" spans="1:1" x14ac:dyDescent="0.3">
      <c r="A3251">
        <v>3.08</v>
      </c>
    </row>
    <row r="3252" spans="1:1" x14ac:dyDescent="0.3">
      <c r="A3252">
        <v>3.07</v>
      </c>
    </row>
    <row r="3253" spans="1:1" x14ac:dyDescent="0.3">
      <c r="A3253">
        <v>3.07</v>
      </c>
    </row>
    <row r="3254" spans="1:1" x14ac:dyDescent="0.3">
      <c r="A3254">
        <v>3.07</v>
      </c>
    </row>
    <row r="3255" spans="1:1" x14ac:dyDescent="0.3">
      <c r="A3255">
        <v>3.08</v>
      </c>
    </row>
    <row r="3256" spans="1:1" x14ac:dyDescent="0.3">
      <c r="A3256">
        <v>3.09</v>
      </c>
    </row>
    <row r="3257" spans="1:1" x14ac:dyDescent="0.3">
      <c r="A3257">
        <v>3.07</v>
      </c>
    </row>
    <row r="3258" spans="1:1" x14ac:dyDescent="0.3">
      <c r="A3258">
        <v>3.07</v>
      </c>
    </row>
    <row r="3259" spans="1:1" x14ac:dyDescent="0.3">
      <c r="A3259">
        <v>3.07</v>
      </c>
    </row>
    <row r="3260" spans="1:1" x14ac:dyDescent="0.3">
      <c r="A3260">
        <v>3.08</v>
      </c>
    </row>
    <row r="3261" spans="1:1" x14ac:dyDescent="0.3">
      <c r="A3261">
        <v>3.08</v>
      </c>
    </row>
    <row r="3262" spans="1:1" x14ac:dyDescent="0.3">
      <c r="A3262">
        <v>3.07</v>
      </c>
    </row>
    <row r="3263" spans="1:1" x14ac:dyDescent="0.3">
      <c r="A3263">
        <v>3.07</v>
      </c>
    </row>
    <row r="3264" spans="1:1" x14ac:dyDescent="0.3">
      <c r="A3264">
        <v>3.07</v>
      </c>
    </row>
    <row r="3265" spans="1:1" x14ac:dyDescent="0.3">
      <c r="A3265">
        <v>3.07</v>
      </c>
    </row>
    <row r="3266" spans="1:1" x14ac:dyDescent="0.3">
      <c r="A3266">
        <v>3.08</v>
      </c>
    </row>
    <row r="3267" spans="1:1" x14ac:dyDescent="0.3">
      <c r="A3267">
        <v>3.07</v>
      </c>
    </row>
    <row r="3268" spans="1:1" x14ac:dyDescent="0.3">
      <c r="A3268">
        <v>3.07</v>
      </c>
    </row>
    <row r="3269" spans="1:1" x14ac:dyDescent="0.3">
      <c r="A3269">
        <v>3.07</v>
      </c>
    </row>
    <row r="3270" spans="1:1" x14ac:dyDescent="0.3">
      <c r="A3270">
        <v>3.08</v>
      </c>
    </row>
    <row r="3271" spans="1:1" x14ac:dyDescent="0.3">
      <c r="A3271">
        <v>3.08</v>
      </c>
    </row>
    <row r="3272" spans="1:1" x14ac:dyDescent="0.3">
      <c r="A3272">
        <v>3.07</v>
      </c>
    </row>
    <row r="3273" spans="1:1" x14ac:dyDescent="0.3">
      <c r="A3273">
        <v>3.06</v>
      </c>
    </row>
    <row r="3274" spans="1:1" x14ac:dyDescent="0.3">
      <c r="A3274">
        <v>3.08</v>
      </c>
    </row>
    <row r="3275" spans="1:1" x14ac:dyDescent="0.3">
      <c r="A3275">
        <v>3.07</v>
      </c>
    </row>
    <row r="3276" spans="1:1" x14ac:dyDescent="0.3">
      <c r="A3276">
        <v>3.07</v>
      </c>
    </row>
    <row r="3277" spans="1:1" x14ac:dyDescent="0.3">
      <c r="A3277">
        <v>3.07</v>
      </c>
    </row>
    <row r="3278" spans="1:1" x14ac:dyDescent="0.3">
      <c r="A3278">
        <v>3.07</v>
      </c>
    </row>
    <row r="3279" spans="1:1" x14ac:dyDescent="0.3">
      <c r="A3279">
        <v>3.07</v>
      </c>
    </row>
    <row r="3280" spans="1:1" x14ac:dyDescent="0.3">
      <c r="A3280">
        <v>3.08</v>
      </c>
    </row>
    <row r="3281" spans="1:1" x14ac:dyDescent="0.3">
      <c r="A3281">
        <v>3.06</v>
      </c>
    </row>
    <row r="3282" spans="1:1" x14ac:dyDescent="0.3">
      <c r="A3282">
        <v>3.07</v>
      </c>
    </row>
    <row r="3283" spans="1:1" x14ac:dyDescent="0.3">
      <c r="A3283">
        <v>3.07</v>
      </c>
    </row>
    <row r="3284" spans="1:1" x14ac:dyDescent="0.3">
      <c r="A3284">
        <v>3.08</v>
      </c>
    </row>
    <row r="3285" spans="1:1" x14ac:dyDescent="0.3">
      <c r="A3285">
        <v>3.08</v>
      </c>
    </row>
    <row r="3286" spans="1:1" x14ac:dyDescent="0.3">
      <c r="A3286">
        <v>3.07</v>
      </c>
    </row>
    <row r="3287" spans="1:1" x14ac:dyDescent="0.3">
      <c r="A3287">
        <v>3.07</v>
      </c>
    </row>
    <row r="3288" spans="1:1" x14ac:dyDescent="0.3">
      <c r="A3288">
        <v>3.07</v>
      </c>
    </row>
    <row r="3289" spans="1:1" x14ac:dyDescent="0.3">
      <c r="A3289">
        <v>3.08</v>
      </c>
    </row>
    <row r="3290" spans="1:1" x14ac:dyDescent="0.3">
      <c r="A3290">
        <v>3.08</v>
      </c>
    </row>
    <row r="3291" spans="1:1" x14ac:dyDescent="0.3">
      <c r="A3291">
        <v>3.07</v>
      </c>
    </row>
    <row r="3292" spans="1:1" x14ac:dyDescent="0.3">
      <c r="A3292">
        <v>3.07</v>
      </c>
    </row>
    <row r="3293" spans="1:1" x14ac:dyDescent="0.3">
      <c r="A3293">
        <v>3.07</v>
      </c>
    </row>
    <row r="3294" spans="1:1" x14ac:dyDescent="0.3">
      <c r="A3294">
        <v>3.08</v>
      </c>
    </row>
    <row r="3295" spans="1:1" x14ac:dyDescent="0.3">
      <c r="A3295">
        <v>3.08</v>
      </c>
    </row>
    <row r="3296" spans="1:1" x14ac:dyDescent="0.3">
      <c r="A3296">
        <v>3.07</v>
      </c>
    </row>
    <row r="3297" spans="1:1" x14ac:dyDescent="0.3">
      <c r="A3297">
        <v>3.07</v>
      </c>
    </row>
    <row r="3298" spans="1:1" x14ac:dyDescent="0.3">
      <c r="A3298">
        <v>3.07</v>
      </c>
    </row>
    <row r="3299" spans="1:1" x14ac:dyDescent="0.3">
      <c r="A3299">
        <v>3.08</v>
      </c>
    </row>
    <row r="3300" spans="1:1" x14ac:dyDescent="0.3">
      <c r="A3300">
        <v>3.08</v>
      </c>
    </row>
    <row r="3301" spans="1:1" x14ac:dyDescent="0.3">
      <c r="A3301">
        <v>3.07</v>
      </c>
    </row>
    <row r="3302" spans="1:1" x14ac:dyDescent="0.3">
      <c r="A3302">
        <v>3.07</v>
      </c>
    </row>
    <row r="3303" spans="1:1" x14ac:dyDescent="0.3">
      <c r="A3303">
        <v>3.08</v>
      </c>
    </row>
    <row r="3304" spans="1:1" x14ac:dyDescent="0.3">
      <c r="A3304">
        <v>3.08</v>
      </c>
    </row>
    <row r="3305" spans="1:1" x14ac:dyDescent="0.3">
      <c r="A3305">
        <v>3.08</v>
      </c>
    </row>
    <row r="3306" spans="1:1" x14ac:dyDescent="0.3">
      <c r="A3306">
        <v>3.07</v>
      </c>
    </row>
    <row r="3307" spans="1:1" x14ac:dyDescent="0.3">
      <c r="A3307">
        <v>3.07</v>
      </c>
    </row>
    <row r="3308" spans="1:1" x14ac:dyDescent="0.3">
      <c r="A3308">
        <v>3.08</v>
      </c>
    </row>
    <row r="3309" spans="1:1" x14ac:dyDescent="0.3">
      <c r="A3309">
        <v>3.08</v>
      </c>
    </row>
    <row r="3310" spans="1:1" x14ac:dyDescent="0.3">
      <c r="A3310">
        <v>3.07</v>
      </c>
    </row>
    <row r="3311" spans="1:1" x14ac:dyDescent="0.3">
      <c r="A3311">
        <v>3.07</v>
      </c>
    </row>
    <row r="3312" spans="1:1" x14ac:dyDescent="0.3">
      <c r="A3312">
        <v>3.07</v>
      </c>
    </row>
    <row r="3313" spans="1:1" x14ac:dyDescent="0.3">
      <c r="A3313">
        <v>3.08</v>
      </c>
    </row>
    <row r="3314" spans="1:1" x14ac:dyDescent="0.3">
      <c r="A3314">
        <v>3.09</v>
      </c>
    </row>
    <row r="3315" spans="1:1" x14ac:dyDescent="0.3">
      <c r="A3315">
        <v>3.07</v>
      </c>
    </row>
    <row r="3316" spans="1:1" x14ac:dyDescent="0.3">
      <c r="A3316">
        <v>3.07</v>
      </c>
    </row>
    <row r="3317" spans="1:1" x14ac:dyDescent="0.3">
      <c r="A3317">
        <v>3.07</v>
      </c>
    </row>
    <row r="3318" spans="1:1" x14ac:dyDescent="0.3">
      <c r="A3318">
        <v>3.09</v>
      </c>
    </row>
    <row r="3319" spans="1:1" x14ac:dyDescent="0.3">
      <c r="A3319">
        <v>3.08</v>
      </c>
    </row>
    <row r="3320" spans="1:1" x14ac:dyDescent="0.3">
      <c r="A3320">
        <v>3.07</v>
      </c>
    </row>
    <row r="3321" spans="1:1" x14ac:dyDescent="0.3">
      <c r="A3321">
        <v>3.07</v>
      </c>
    </row>
    <row r="3322" spans="1:1" x14ac:dyDescent="0.3">
      <c r="A3322">
        <v>3.07</v>
      </c>
    </row>
    <row r="3323" spans="1:1" x14ac:dyDescent="0.3">
      <c r="A3323">
        <v>3.08</v>
      </c>
    </row>
    <row r="3324" spans="1:1" x14ac:dyDescent="0.3">
      <c r="A3324">
        <v>3.08</v>
      </c>
    </row>
    <row r="3325" spans="1:1" x14ac:dyDescent="0.3">
      <c r="A3325">
        <v>3.07</v>
      </c>
    </row>
    <row r="3326" spans="1:1" x14ac:dyDescent="0.3">
      <c r="A3326">
        <v>3.07</v>
      </c>
    </row>
    <row r="3327" spans="1:1" x14ac:dyDescent="0.3">
      <c r="A3327">
        <v>3.07</v>
      </c>
    </row>
    <row r="3328" spans="1:1" x14ac:dyDescent="0.3">
      <c r="A3328">
        <v>3.08</v>
      </c>
    </row>
    <row r="3329" spans="1:1" x14ac:dyDescent="0.3">
      <c r="A3329">
        <v>3.08</v>
      </c>
    </row>
    <row r="3330" spans="1:1" x14ac:dyDescent="0.3">
      <c r="A3330">
        <v>3.07</v>
      </c>
    </row>
    <row r="3331" spans="1:1" x14ac:dyDescent="0.3">
      <c r="A3331">
        <v>3.07</v>
      </c>
    </row>
    <row r="3332" spans="1:1" x14ac:dyDescent="0.3">
      <c r="A3332">
        <v>3.08</v>
      </c>
    </row>
    <row r="3333" spans="1:1" x14ac:dyDescent="0.3">
      <c r="A3333">
        <v>3.08</v>
      </c>
    </row>
    <row r="3334" spans="1:1" x14ac:dyDescent="0.3">
      <c r="A3334">
        <v>3.08</v>
      </c>
    </row>
    <row r="3335" spans="1:1" x14ac:dyDescent="0.3">
      <c r="A3335">
        <v>3.07</v>
      </c>
    </row>
    <row r="3336" spans="1:1" x14ac:dyDescent="0.3">
      <c r="A3336">
        <v>3.07</v>
      </c>
    </row>
    <row r="3337" spans="1:1" x14ac:dyDescent="0.3">
      <c r="A3337">
        <v>3.08</v>
      </c>
    </row>
    <row r="3338" spans="1:1" x14ac:dyDescent="0.3">
      <c r="A3338">
        <v>3.08</v>
      </c>
    </row>
    <row r="3339" spans="1:1" x14ac:dyDescent="0.3">
      <c r="A3339">
        <v>3.07</v>
      </c>
    </row>
    <row r="3340" spans="1:1" x14ac:dyDescent="0.3">
      <c r="A3340">
        <v>3.07</v>
      </c>
    </row>
    <row r="3341" spans="1:1" x14ac:dyDescent="0.3">
      <c r="A3341">
        <v>3.07</v>
      </c>
    </row>
    <row r="3342" spans="1:1" x14ac:dyDescent="0.3">
      <c r="A3342">
        <v>3.08</v>
      </c>
    </row>
    <row r="3343" spans="1:1" x14ac:dyDescent="0.3">
      <c r="A3343">
        <v>3.09</v>
      </c>
    </row>
    <row r="3344" spans="1:1" x14ac:dyDescent="0.3">
      <c r="A3344">
        <v>3.07</v>
      </c>
    </row>
    <row r="3345" spans="1:1" x14ac:dyDescent="0.3">
      <c r="A3345">
        <v>3.07</v>
      </c>
    </row>
    <row r="3346" spans="1:1" x14ac:dyDescent="0.3">
      <c r="A3346">
        <v>3.07</v>
      </c>
    </row>
    <row r="3347" spans="1:1" x14ac:dyDescent="0.3">
      <c r="A3347">
        <v>3.08</v>
      </c>
    </row>
    <row r="3348" spans="1:1" x14ac:dyDescent="0.3">
      <c r="A3348">
        <v>3.07</v>
      </c>
    </row>
    <row r="3349" spans="1:1" x14ac:dyDescent="0.3">
      <c r="A3349">
        <v>3.07</v>
      </c>
    </row>
    <row r="3350" spans="1:1" x14ac:dyDescent="0.3">
      <c r="A3350">
        <v>3.07</v>
      </c>
    </row>
    <row r="3351" spans="1:1" x14ac:dyDescent="0.3">
      <c r="A3351">
        <v>3.07</v>
      </c>
    </row>
    <row r="3352" spans="1:1" x14ac:dyDescent="0.3">
      <c r="A3352">
        <v>3.08</v>
      </c>
    </row>
    <row r="3353" spans="1:1" x14ac:dyDescent="0.3">
      <c r="A3353">
        <v>3.09</v>
      </c>
    </row>
    <row r="3354" spans="1:1" x14ac:dyDescent="0.3">
      <c r="A3354">
        <v>3.07</v>
      </c>
    </row>
    <row r="3355" spans="1:1" x14ac:dyDescent="0.3">
      <c r="A3355">
        <v>3.07</v>
      </c>
    </row>
    <row r="3356" spans="1:1" x14ac:dyDescent="0.3">
      <c r="A3356">
        <v>3.07</v>
      </c>
    </row>
    <row r="3357" spans="1:1" x14ac:dyDescent="0.3">
      <c r="A3357">
        <v>3.08</v>
      </c>
    </row>
    <row r="3358" spans="1:1" x14ac:dyDescent="0.3">
      <c r="A3358">
        <v>3.08</v>
      </c>
    </row>
    <row r="3359" spans="1:1" x14ac:dyDescent="0.3">
      <c r="A3359">
        <v>3.07</v>
      </c>
    </row>
    <row r="3360" spans="1:1" x14ac:dyDescent="0.3">
      <c r="A3360">
        <v>3.07</v>
      </c>
    </row>
    <row r="3361" spans="1:1" x14ac:dyDescent="0.3">
      <c r="A3361">
        <v>3.07</v>
      </c>
    </row>
    <row r="3362" spans="1:1" x14ac:dyDescent="0.3">
      <c r="A3362">
        <v>3.08</v>
      </c>
    </row>
    <row r="3363" spans="1:1" x14ac:dyDescent="0.3">
      <c r="A3363">
        <v>3.09</v>
      </c>
    </row>
    <row r="3364" spans="1:1" x14ac:dyDescent="0.3">
      <c r="A3364">
        <v>3.07</v>
      </c>
    </row>
    <row r="3365" spans="1:1" x14ac:dyDescent="0.3">
      <c r="A3365">
        <v>3.07</v>
      </c>
    </row>
    <row r="3366" spans="1:1" x14ac:dyDescent="0.3">
      <c r="A3366">
        <v>3.07</v>
      </c>
    </row>
    <row r="3367" spans="1:1" x14ac:dyDescent="0.3">
      <c r="A3367">
        <v>3.08</v>
      </c>
    </row>
    <row r="3368" spans="1:1" x14ac:dyDescent="0.3">
      <c r="A3368">
        <v>3.07</v>
      </c>
    </row>
    <row r="3369" spans="1:1" x14ac:dyDescent="0.3">
      <c r="A3369">
        <v>3.07</v>
      </c>
    </row>
    <row r="3370" spans="1:1" x14ac:dyDescent="0.3">
      <c r="A3370">
        <v>3.07</v>
      </c>
    </row>
    <row r="3371" spans="1:1" x14ac:dyDescent="0.3">
      <c r="A3371">
        <v>3.08</v>
      </c>
    </row>
    <row r="3372" spans="1:1" x14ac:dyDescent="0.3">
      <c r="A3372">
        <v>3.09</v>
      </c>
    </row>
    <row r="3373" spans="1:1" x14ac:dyDescent="0.3">
      <c r="A3373">
        <v>3.07</v>
      </c>
    </row>
    <row r="3374" spans="1:1" x14ac:dyDescent="0.3">
      <c r="A3374">
        <v>3.07</v>
      </c>
    </row>
    <row r="3375" spans="1:1" x14ac:dyDescent="0.3">
      <c r="A3375">
        <v>3.07</v>
      </c>
    </row>
    <row r="3376" spans="1:1" x14ac:dyDescent="0.3">
      <c r="A3376">
        <v>3.08</v>
      </c>
    </row>
    <row r="3377" spans="1:1" x14ac:dyDescent="0.3">
      <c r="A3377">
        <v>3.08</v>
      </c>
    </row>
    <row r="3378" spans="1:1" x14ac:dyDescent="0.3">
      <c r="A3378">
        <v>3.07</v>
      </c>
    </row>
    <row r="3379" spans="1:1" x14ac:dyDescent="0.3">
      <c r="A3379">
        <v>3.07</v>
      </c>
    </row>
    <row r="3380" spans="1:1" x14ac:dyDescent="0.3">
      <c r="A3380">
        <v>3.07</v>
      </c>
    </row>
    <row r="3381" spans="1:1" x14ac:dyDescent="0.3">
      <c r="A3381">
        <v>3.08</v>
      </c>
    </row>
    <row r="3382" spans="1:1" x14ac:dyDescent="0.3">
      <c r="A3382">
        <v>3.08</v>
      </c>
    </row>
    <row r="3383" spans="1:1" x14ac:dyDescent="0.3">
      <c r="A3383">
        <v>3.07</v>
      </c>
    </row>
    <row r="3384" spans="1:1" x14ac:dyDescent="0.3">
      <c r="A3384">
        <v>3.07</v>
      </c>
    </row>
    <row r="3385" spans="1:1" x14ac:dyDescent="0.3">
      <c r="A3385">
        <v>3.06</v>
      </c>
    </row>
    <row r="3386" spans="1:1" x14ac:dyDescent="0.3">
      <c r="A3386">
        <v>3.08</v>
      </c>
    </row>
    <row r="3387" spans="1:1" x14ac:dyDescent="0.3">
      <c r="A3387">
        <v>3.08</v>
      </c>
    </row>
    <row r="3388" spans="1:1" x14ac:dyDescent="0.3">
      <c r="A3388">
        <v>3.07</v>
      </c>
    </row>
    <row r="3389" spans="1:1" x14ac:dyDescent="0.3">
      <c r="A3389">
        <v>3.06</v>
      </c>
    </row>
    <row r="3390" spans="1:1" x14ac:dyDescent="0.3">
      <c r="A3390">
        <v>3.07</v>
      </c>
    </row>
    <row r="3391" spans="1:1" x14ac:dyDescent="0.3">
      <c r="A3391">
        <v>3.08</v>
      </c>
    </row>
    <row r="3392" spans="1:1" x14ac:dyDescent="0.3">
      <c r="A3392">
        <v>3.08</v>
      </c>
    </row>
    <row r="3393" spans="1:1" x14ac:dyDescent="0.3">
      <c r="A3393">
        <v>3.06</v>
      </c>
    </row>
    <row r="3394" spans="1:1" x14ac:dyDescent="0.3">
      <c r="A3394">
        <v>3.07</v>
      </c>
    </row>
    <row r="3395" spans="1:1" x14ac:dyDescent="0.3">
      <c r="A3395">
        <v>3.07</v>
      </c>
    </row>
    <row r="3396" spans="1:1" x14ac:dyDescent="0.3">
      <c r="A3396">
        <v>3.08</v>
      </c>
    </row>
    <row r="3397" spans="1:1" x14ac:dyDescent="0.3">
      <c r="A3397">
        <v>3.08</v>
      </c>
    </row>
    <row r="3398" spans="1:1" x14ac:dyDescent="0.3">
      <c r="A3398">
        <v>3.07</v>
      </c>
    </row>
    <row r="3399" spans="1:1" x14ac:dyDescent="0.3">
      <c r="A3399">
        <v>3.07</v>
      </c>
    </row>
    <row r="3400" spans="1:1" x14ac:dyDescent="0.3">
      <c r="A3400">
        <v>3.08</v>
      </c>
    </row>
    <row r="3401" spans="1:1" x14ac:dyDescent="0.3">
      <c r="A3401">
        <v>3.08</v>
      </c>
    </row>
    <row r="3402" spans="1:1" x14ac:dyDescent="0.3">
      <c r="A3402">
        <v>3.07</v>
      </c>
    </row>
    <row r="3403" spans="1:1" x14ac:dyDescent="0.3">
      <c r="A3403">
        <v>3.07</v>
      </c>
    </row>
    <row r="3404" spans="1:1" x14ac:dyDescent="0.3">
      <c r="A3404">
        <v>3.06</v>
      </c>
    </row>
    <row r="3405" spans="1:1" x14ac:dyDescent="0.3">
      <c r="A3405">
        <v>3.08</v>
      </c>
    </row>
    <row r="3406" spans="1:1" x14ac:dyDescent="0.3">
      <c r="A3406">
        <v>3.07</v>
      </c>
    </row>
    <row r="3407" spans="1:1" x14ac:dyDescent="0.3">
      <c r="A3407">
        <v>3.07</v>
      </c>
    </row>
    <row r="3408" spans="1:1" x14ac:dyDescent="0.3">
      <c r="A3408">
        <v>3.06</v>
      </c>
    </row>
    <row r="3409" spans="1:1" x14ac:dyDescent="0.3">
      <c r="A3409">
        <v>3.06</v>
      </c>
    </row>
    <row r="3410" spans="1:1" x14ac:dyDescent="0.3">
      <c r="A3410">
        <v>3.08</v>
      </c>
    </row>
    <row r="3411" spans="1:1" x14ac:dyDescent="0.3">
      <c r="A3411">
        <v>3.08</v>
      </c>
    </row>
    <row r="3412" spans="1:1" x14ac:dyDescent="0.3">
      <c r="A3412">
        <v>3.07</v>
      </c>
    </row>
    <row r="3413" spans="1:1" x14ac:dyDescent="0.3">
      <c r="A3413">
        <v>3.07</v>
      </c>
    </row>
    <row r="3414" spans="1:1" x14ac:dyDescent="0.3">
      <c r="A3414">
        <v>3.07</v>
      </c>
    </row>
    <row r="3415" spans="1:1" x14ac:dyDescent="0.3">
      <c r="A3415">
        <v>3.08</v>
      </c>
    </row>
    <row r="3416" spans="1:1" x14ac:dyDescent="0.3">
      <c r="A3416">
        <v>3.08</v>
      </c>
    </row>
    <row r="3417" spans="1:1" x14ac:dyDescent="0.3">
      <c r="A3417">
        <v>3.07</v>
      </c>
    </row>
    <row r="3418" spans="1:1" x14ac:dyDescent="0.3">
      <c r="A3418">
        <v>3.06</v>
      </c>
    </row>
    <row r="3419" spans="1:1" x14ac:dyDescent="0.3">
      <c r="A3419">
        <v>3.06</v>
      </c>
    </row>
    <row r="3420" spans="1:1" x14ac:dyDescent="0.3">
      <c r="A3420">
        <v>3.08</v>
      </c>
    </row>
    <row r="3421" spans="1:1" x14ac:dyDescent="0.3">
      <c r="A3421">
        <v>3.08</v>
      </c>
    </row>
    <row r="3422" spans="1:1" x14ac:dyDescent="0.3">
      <c r="A3422">
        <v>3.06</v>
      </c>
    </row>
    <row r="3423" spans="1:1" x14ac:dyDescent="0.3">
      <c r="A3423">
        <v>3.06</v>
      </c>
    </row>
    <row r="3424" spans="1:1" x14ac:dyDescent="0.3">
      <c r="A3424">
        <v>3.06</v>
      </c>
    </row>
    <row r="3425" spans="1:1" x14ac:dyDescent="0.3">
      <c r="A3425">
        <v>3.08</v>
      </c>
    </row>
    <row r="3426" spans="1:1" x14ac:dyDescent="0.3">
      <c r="A3426">
        <v>3.08</v>
      </c>
    </row>
    <row r="3427" spans="1:1" x14ac:dyDescent="0.3">
      <c r="A3427">
        <v>3.06</v>
      </c>
    </row>
    <row r="3428" spans="1:1" x14ac:dyDescent="0.3">
      <c r="A3428">
        <v>3.06</v>
      </c>
    </row>
    <row r="3429" spans="1:1" x14ac:dyDescent="0.3">
      <c r="A3429">
        <v>3.07</v>
      </c>
    </row>
    <row r="3430" spans="1:1" x14ac:dyDescent="0.3">
      <c r="A3430">
        <v>3.08</v>
      </c>
    </row>
    <row r="3431" spans="1:1" x14ac:dyDescent="0.3">
      <c r="A3431">
        <v>3.08</v>
      </c>
    </row>
    <row r="3432" spans="1:1" x14ac:dyDescent="0.3">
      <c r="A3432">
        <v>3.07</v>
      </c>
    </row>
    <row r="3433" spans="1:1" x14ac:dyDescent="0.3">
      <c r="A3433">
        <v>3.06</v>
      </c>
    </row>
    <row r="3434" spans="1:1" x14ac:dyDescent="0.3">
      <c r="A3434">
        <v>3.08</v>
      </c>
    </row>
    <row r="3435" spans="1:1" x14ac:dyDescent="0.3">
      <c r="A3435">
        <v>3.08</v>
      </c>
    </row>
    <row r="3436" spans="1:1" x14ac:dyDescent="0.3">
      <c r="A3436">
        <v>3.08</v>
      </c>
    </row>
    <row r="3437" spans="1:1" x14ac:dyDescent="0.3">
      <c r="A3437">
        <v>3.06</v>
      </c>
    </row>
    <row r="3438" spans="1:1" x14ac:dyDescent="0.3">
      <c r="A3438">
        <v>3.06</v>
      </c>
    </row>
    <row r="3439" spans="1:1" x14ac:dyDescent="0.3">
      <c r="A3439">
        <v>3.08</v>
      </c>
    </row>
    <row r="3440" spans="1:1" x14ac:dyDescent="0.3">
      <c r="A3440">
        <v>3.08</v>
      </c>
    </row>
    <row r="3441" spans="1:1" x14ac:dyDescent="0.3">
      <c r="A3441">
        <v>3.07</v>
      </c>
    </row>
    <row r="3442" spans="1:1" x14ac:dyDescent="0.3">
      <c r="A3442">
        <v>3.06</v>
      </c>
    </row>
    <row r="3443" spans="1:1" x14ac:dyDescent="0.3">
      <c r="A3443">
        <v>3.06</v>
      </c>
    </row>
    <row r="3444" spans="1:1" x14ac:dyDescent="0.3">
      <c r="A3444">
        <v>3.07</v>
      </c>
    </row>
    <row r="3445" spans="1:1" x14ac:dyDescent="0.3">
      <c r="A3445">
        <v>3.08</v>
      </c>
    </row>
    <row r="3446" spans="1:1" x14ac:dyDescent="0.3">
      <c r="A3446">
        <v>3.07</v>
      </c>
    </row>
    <row r="3447" spans="1:1" x14ac:dyDescent="0.3">
      <c r="A3447">
        <v>3.07</v>
      </c>
    </row>
    <row r="3448" spans="1:1" x14ac:dyDescent="0.3">
      <c r="A3448">
        <v>3.06</v>
      </c>
    </row>
    <row r="3449" spans="1:1" x14ac:dyDescent="0.3">
      <c r="A3449">
        <v>3.07</v>
      </c>
    </row>
    <row r="3450" spans="1:1" x14ac:dyDescent="0.3">
      <c r="A3450">
        <v>3.08</v>
      </c>
    </row>
    <row r="3451" spans="1:1" x14ac:dyDescent="0.3">
      <c r="A3451">
        <v>3.06</v>
      </c>
    </row>
    <row r="3452" spans="1:1" x14ac:dyDescent="0.3">
      <c r="A3452">
        <v>3.06</v>
      </c>
    </row>
    <row r="3453" spans="1:1" x14ac:dyDescent="0.3">
      <c r="A3453">
        <v>3.06</v>
      </c>
    </row>
    <row r="3454" spans="1:1" x14ac:dyDescent="0.3">
      <c r="A3454">
        <v>3.08</v>
      </c>
    </row>
    <row r="3455" spans="1:1" x14ac:dyDescent="0.3">
      <c r="A3455">
        <v>3.08</v>
      </c>
    </row>
    <row r="3456" spans="1:1" x14ac:dyDescent="0.3">
      <c r="A3456">
        <v>3.06</v>
      </c>
    </row>
    <row r="3457" spans="1:1" x14ac:dyDescent="0.3">
      <c r="A3457">
        <v>3.06</v>
      </c>
    </row>
    <row r="3458" spans="1:1" x14ac:dyDescent="0.3">
      <c r="A3458">
        <v>3.06</v>
      </c>
    </row>
    <row r="3459" spans="1:1" x14ac:dyDescent="0.3">
      <c r="A3459">
        <v>3.08</v>
      </c>
    </row>
    <row r="3460" spans="1:1" x14ac:dyDescent="0.3">
      <c r="A3460">
        <v>3.08</v>
      </c>
    </row>
    <row r="3461" spans="1:1" x14ac:dyDescent="0.3">
      <c r="A3461">
        <v>3.06</v>
      </c>
    </row>
    <row r="3462" spans="1:1" x14ac:dyDescent="0.3">
      <c r="A3462">
        <v>3.06</v>
      </c>
    </row>
    <row r="3463" spans="1:1" x14ac:dyDescent="0.3">
      <c r="A3463">
        <v>3.06</v>
      </c>
    </row>
    <row r="3464" spans="1:1" x14ac:dyDescent="0.3">
      <c r="A3464">
        <v>3.07</v>
      </c>
    </row>
    <row r="3465" spans="1:1" x14ac:dyDescent="0.3">
      <c r="A3465">
        <v>3.08</v>
      </c>
    </row>
    <row r="3466" spans="1:1" x14ac:dyDescent="0.3">
      <c r="A3466">
        <v>3.06</v>
      </c>
    </row>
    <row r="3467" spans="1:1" x14ac:dyDescent="0.3">
      <c r="A3467">
        <v>3.06</v>
      </c>
    </row>
    <row r="3468" spans="1:1" x14ac:dyDescent="0.3">
      <c r="A3468">
        <v>3.06</v>
      </c>
    </row>
    <row r="3469" spans="1:1" x14ac:dyDescent="0.3">
      <c r="A3469">
        <v>3.08</v>
      </c>
    </row>
    <row r="3470" spans="1:1" x14ac:dyDescent="0.3">
      <c r="A3470">
        <v>3.08</v>
      </c>
    </row>
    <row r="3471" spans="1:1" x14ac:dyDescent="0.3">
      <c r="A3471">
        <v>3.06</v>
      </c>
    </row>
    <row r="3472" spans="1:1" x14ac:dyDescent="0.3">
      <c r="A3472">
        <v>3.06</v>
      </c>
    </row>
    <row r="3473" spans="1:1" x14ac:dyDescent="0.3">
      <c r="A3473">
        <v>3.08</v>
      </c>
    </row>
    <row r="3474" spans="1:1" x14ac:dyDescent="0.3">
      <c r="A3474">
        <v>3.08</v>
      </c>
    </row>
    <row r="3475" spans="1:1" x14ac:dyDescent="0.3">
      <c r="A3475">
        <v>3.07</v>
      </c>
    </row>
    <row r="3476" spans="1:1" x14ac:dyDescent="0.3">
      <c r="A3476">
        <v>3.06</v>
      </c>
    </row>
    <row r="3477" spans="1:1" x14ac:dyDescent="0.3">
      <c r="A3477">
        <v>3.07</v>
      </c>
    </row>
    <row r="3478" spans="1:1" x14ac:dyDescent="0.3">
      <c r="A3478">
        <v>3.07</v>
      </c>
    </row>
    <row r="3479" spans="1:1" x14ac:dyDescent="0.3">
      <c r="A3479">
        <v>3.08</v>
      </c>
    </row>
    <row r="3480" spans="1:1" x14ac:dyDescent="0.3">
      <c r="A3480">
        <v>3.07</v>
      </c>
    </row>
    <row r="3481" spans="1:1" x14ac:dyDescent="0.3">
      <c r="A3481">
        <v>3.06</v>
      </c>
    </row>
    <row r="3482" spans="1:1" x14ac:dyDescent="0.3">
      <c r="A3482">
        <v>3.06</v>
      </c>
    </row>
    <row r="3483" spans="1:1" x14ac:dyDescent="0.3">
      <c r="A3483">
        <v>3.08</v>
      </c>
    </row>
    <row r="3484" spans="1:1" x14ac:dyDescent="0.3">
      <c r="A3484">
        <v>3.08</v>
      </c>
    </row>
    <row r="3485" spans="1:1" x14ac:dyDescent="0.3">
      <c r="A3485">
        <v>3.07</v>
      </c>
    </row>
    <row r="3486" spans="1:1" x14ac:dyDescent="0.3">
      <c r="A3486">
        <v>3.07</v>
      </c>
    </row>
    <row r="3487" spans="1:1" x14ac:dyDescent="0.3">
      <c r="A3487">
        <v>3.06</v>
      </c>
    </row>
    <row r="3488" spans="1:1" x14ac:dyDescent="0.3">
      <c r="A3488">
        <v>3.08</v>
      </c>
    </row>
    <row r="3489" spans="1:1" x14ac:dyDescent="0.3">
      <c r="A3489">
        <v>3.07</v>
      </c>
    </row>
    <row r="3490" spans="1:1" x14ac:dyDescent="0.3">
      <c r="A3490">
        <v>3.06</v>
      </c>
    </row>
    <row r="3491" spans="1:1" x14ac:dyDescent="0.3">
      <c r="A3491">
        <v>3.06</v>
      </c>
    </row>
    <row r="3492" spans="1:1" x14ac:dyDescent="0.3">
      <c r="A3492">
        <v>3.06</v>
      </c>
    </row>
    <row r="3493" spans="1:1" x14ac:dyDescent="0.3">
      <c r="A3493">
        <v>3.07</v>
      </c>
    </row>
    <row r="3494" spans="1:1" x14ac:dyDescent="0.3">
      <c r="A3494">
        <v>3.08</v>
      </c>
    </row>
    <row r="3495" spans="1:1" x14ac:dyDescent="0.3">
      <c r="A3495">
        <v>3.06</v>
      </c>
    </row>
    <row r="3496" spans="1:1" x14ac:dyDescent="0.3">
      <c r="A3496">
        <v>3.07</v>
      </c>
    </row>
    <row r="3497" spans="1:1" x14ac:dyDescent="0.3">
      <c r="A3497">
        <v>3.06</v>
      </c>
    </row>
    <row r="3498" spans="1:1" x14ac:dyDescent="0.3">
      <c r="A3498">
        <v>3.08</v>
      </c>
    </row>
    <row r="3499" spans="1:1" x14ac:dyDescent="0.3">
      <c r="A3499">
        <v>3.08</v>
      </c>
    </row>
    <row r="3500" spans="1:1" x14ac:dyDescent="0.3">
      <c r="A3500">
        <v>3.07</v>
      </c>
    </row>
    <row r="3501" spans="1:1" x14ac:dyDescent="0.3">
      <c r="A3501">
        <v>3.06</v>
      </c>
    </row>
    <row r="3502" spans="1:1" x14ac:dyDescent="0.3">
      <c r="A3502">
        <v>3.07</v>
      </c>
    </row>
    <row r="3503" spans="1:1" x14ac:dyDescent="0.3">
      <c r="A3503">
        <v>3.08</v>
      </c>
    </row>
    <row r="3504" spans="1:1" x14ac:dyDescent="0.3">
      <c r="A3504">
        <v>3.08</v>
      </c>
    </row>
    <row r="3505" spans="1:1" x14ac:dyDescent="0.3">
      <c r="A3505">
        <v>3.06</v>
      </c>
    </row>
    <row r="3506" spans="1:1" x14ac:dyDescent="0.3">
      <c r="A3506">
        <v>3.06</v>
      </c>
    </row>
    <row r="3507" spans="1:1" x14ac:dyDescent="0.3">
      <c r="A3507">
        <v>3.08</v>
      </c>
    </row>
    <row r="3508" spans="1:1" x14ac:dyDescent="0.3">
      <c r="A3508">
        <v>3.07</v>
      </c>
    </row>
    <row r="3509" spans="1:1" x14ac:dyDescent="0.3">
      <c r="A3509">
        <v>3.07</v>
      </c>
    </row>
    <row r="3510" spans="1:1" x14ac:dyDescent="0.3">
      <c r="A3510">
        <v>3.06</v>
      </c>
    </row>
    <row r="3511" spans="1:1" x14ac:dyDescent="0.3">
      <c r="A3511">
        <v>3.06</v>
      </c>
    </row>
    <row r="3512" spans="1:1" x14ac:dyDescent="0.3">
      <c r="A3512">
        <v>3.07</v>
      </c>
    </row>
    <row r="3513" spans="1:1" x14ac:dyDescent="0.3">
      <c r="A3513">
        <v>3.08</v>
      </c>
    </row>
    <row r="3514" spans="1:1" x14ac:dyDescent="0.3">
      <c r="A3514">
        <v>3.07</v>
      </c>
    </row>
    <row r="3515" spans="1:1" x14ac:dyDescent="0.3">
      <c r="A3515">
        <v>3.06</v>
      </c>
    </row>
    <row r="3516" spans="1:1" x14ac:dyDescent="0.3">
      <c r="A3516">
        <v>3.07</v>
      </c>
    </row>
    <row r="3517" spans="1:1" x14ac:dyDescent="0.3">
      <c r="A3517">
        <v>3.08</v>
      </c>
    </row>
    <row r="3518" spans="1:1" x14ac:dyDescent="0.3">
      <c r="A3518">
        <v>3.08</v>
      </c>
    </row>
    <row r="3519" spans="1:1" x14ac:dyDescent="0.3">
      <c r="A3519">
        <v>3.07</v>
      </c>
    </row>
    <row r="3520" spans="1:1" x14ac:dyDescent="0.3">
      <c r="A3520">
        <v>3.06</v>
      </c>
    </row>
    <row r="3521" spans="1:1" x14ac:dyDescent="0.3">
      <c r="A3521">
        <v>3.06</v>
      </c>
    </row>
    <row r="3522" spans="1:1" x14ac:dyDescent="0.3">
      <c r="A3522">
        <v>3.07</v>
      </c>
    </row>
    <row r="3523" spans="1:1" x14ac:dyDescent="0.3">
      <c r="A3523">
        <v>3.07</v>
      </c>
    </row>
    <row r="3524" spans="1:1" x14ac:dyDescent="0.3">
      <c r="A3524">
        <v>3.06</v>
      </c>
    </row>
    <row r="3525" spans="1:1" x14ac:dyDescent="0.3">
      <c r="A3525">
        <v>3.06</v>
      </c>
    </row>
    <row r="3526" spans="1:1" x14ac:dyDescent="0.3">
      <c r="A3526">
        <v>3.06</v>
      </c>
    </row>
    <row r="3527" spans="1:1" x14ac:dyDescent="0.3">
      <c r="A3527">
        <v>3.07</v>
      </c>
    </row>
    <row r="3528" spans="1:1" x14ac:dyDescent="0.3">
      <c r="A3528">
        <v>3.07</v>
      </c>
    </row>
    <row r="3529" spans="1:1" x14ac:dyDescent="0.3">
      <c r="A3529">
        <v>3.06</v>
      </c>
    </row>
    <row r="3530" spans="1:1" x14ac:dyDescent="0.3">
      <c r="A3530">
        <v>3.06</v>
      </c>
    </row>
    <row r="3531" spans="1:1" x14ac:dyDescent="0.3">
      <c r="A3531">
        <v>3.06</v>
      </c>
    </row>
    <row r="3532" spans="1:1" x14ac:dyDescent="0.3">
      <c r="A3532">
        <v>3.07</v>
      </c>
    </row>
    <row r="3533" spans="1:1" x14ac:dyDescent="0.3">
      <c r="A3533">
        <v>3.08</v>
      </c>
    </row>
    <row r="3534" spans="1:1" x14ac:dyDescent="0.3">
      <c r="A3534">
        <v>3.06</v>
      </c>
    </row>
    <row r="3535" spans="1:1" x14ac:dyDescent="0.3">
      <c r="A3535">
        <v>3.06</v>
      </c>
    </row>
    <row r="3536" spans="1:1" x14ac:dyDescent="0.3">
      <c r="A3536">
        <v>3.06</v>
      </c>
    </row>
    <row r="3537" spans="1:1" x14ac:dyDescent="0.3">
      <c r="A3537">
        <v>3.08</v>
      </c>
    </row>
    <row r="3538" spans="1:1" x14ac:dyDescent="0.3">
      <c r="A3538">
        <v>3.08</v>
      </c>
    </row>
    <row r="3539" spans="1:1" x14ac:dyDescent="0.3">
      <c r="A3539">
        <v>3.06</v>
      </c>
    </row>
    <row r="3540" spans="1:1" x14ac:dyDescent="0.3">
      <c r="A3540">
        <v>3.06</v>
      </c>
    </row>
    <row r="3541" spans="1:1" x14ac:dyDescent="0.3">
      <c r="A3541">
        <v>3.06</v>
      </c>
    </row>
    <row r="3542" spans="1:1" x14ac:dyDescent="0.3">
      <c r="A3542">
        <v>3.08</v>
      </c>
    </row>
    <row r="3543" spans="1:1" x14ac:dyDescent="0.3">
      <c r="A3543">
        <v>3.08</v>
      </c>
    </row>
    <row r="3544" spans="1:1" x14ac:dyDescent="0.3">
      <c r="A3544">
        <v>3.06</v>
      </c>
    </row>
    <row r="3545" spans="1:1" x14ac:dyDescent="0.3">
      <c r="A3545">
        <v>3.06</v>
      </c>
    </row>
    <row r="3546" spans="1:1" x14ac:dyDescent="0.3">
      <c r="A3546">
        <v>3.07</v>
      </c>
    </row>
    <row r="3547" spans="1:1" x14ac:dyDescent="0.3">
      <c r="A3547">
        <v>3.07</v>
      </c>
    </row>
    <row r="3548" spans="1:1" x14ac:dyDescent="0.3">
      <c r="A3548">
        <v>3.07</v>
      </c>
    </row>
    <row r="3549" spans="1:1" x14ac:dyDescent="0.3">
      <c r="A3549">
        <v>3.06</v>
      </c>
    </row>
    <row r="3550" spans="1:1" x14ac:dyDescent="0.3">
      <c r="A3550">
        <v>3.06</v>
      </c>
    </row>
    <row r="3551" spans="1:1" x14ac:dyDescent="0.3">
      <c r="A3551">
        <v>3.07</v>
      </c>
    </row>
    <row r="3552" spans="1:1" x14ac:dyDescent="0.3">
      <c r="A3552">
        <v>3.07</v>
      </c>
    </row>
    <row r="3553" spans="1:1" x14ac:dyDescent="0.3">
      <c r="A3553">
        <v>3.06</v>
      </c>
    </row>
    <row r="3554" spans="1:1" x14ac:dyDescent="0.3">
      <c r="A3554">
        <v>3.06</v>
      </c>
    </row>
    <row r="3555" spans="1:1" x14ac:dyDescent="0.3">
      <c r="A3555">
        <v>3.06</v>
      </c>
    </row>
    <row r="3556" spans="1:1" x14ac:dyDescent="0.3">
      <c r="A3556">
        <v>3.07</v>
      </c>
    </row>
    <row r="3557" spans="1:1" x14ac:dyDescent="0.3">
      <c r="A3557">
        <v>3.07</v>
      </c>
    </row>
    <row r="3558" spans="1:1" x14ac:dyDescent="0.3">
      <c r="A3558">
        <v>3.07</v>
      </c>
    </row>
    <row r="3559" spans="1:1" x14ac:dyDescent="0.3">
      <c r="A3559">
        <v>3.06</v>
      </c>
    </row>
    <row r="3560" spans="1:1" x14ac:dyDescent="0.3">
      <c r="A3560">
        <v>3.06</v>
      </c>
    </row>
    <row r="3561" spans="1:1" x14ac:dyDescent="0.3">
      <c r="A3561">
        <v>3.07</v>
      </c>
    </row>
    <row r="3562" spans="1:1" x14ac:dyDescent="0.3">
      <c r="A3562">
        <v>3.07</v>
      </c>
    </row>
    <row r="3563" spans="1:1" x14ac:dyDescent="0.3">
      <c r="A3563">
        <v>3.06</v>
      </c>
    </row>
    <row r="3564" spans="1:1" x14ac:dyDescent="0.3">
      <c r="A3564">
        <v>3.06</v>
      </c>
    </row>
    <row r="3565" spans="1:1" x14ac:dyDescent="0.3">
      <c r="A3565">
        <v>3.06</v>
      </c>
    </row>
    <row r="3566" spans="1:1" x14ac:dyDescent="0.3">
      <c r="A3566">
        <v>3.08</v>
      </c>
    </row>
    <row r="3567" spans="1:1" x14ac:dyDescent="0.3">
      <c r="A3567">
        <v>3.08</v>
      </c>
    </row>
    <row r="3568" spans="1:1" x14ac:dyDescent="0.3">
      <c r="A3568">
        <v>3.06</v>
      </c>
    </row>
    <row r="3569" spans="1:1" x14ac:dyDescent="0.3">
      <c r="A3569">
        <v>3.06</v>
      </c>
    </row>
    <row r="3570" spans="1:1" x14ac:dyDescent="0.3">
      <c r="A3570">
        <v>3.06</v>
      </c>
    </row>
    <row r="3571" spans="1:1" x14ac:dyDescent="0.3">
      <c r="A3571">
        <v>3.08</v>
      </c>
    </row>
    <row r="3572" spans="1:1" x14ac:dyDescent="0.3">
      <c r="A3572">
        <v>3.08</v>
      </c>
    </row>
    <row r="3573" spans="1:1" x14ac:dyDescent="0.3">
      <c r="A3573">
        <v>3.06</v>
      </c>
    </row>
    <row r="3574" spans="1:1" x14ac:dyDescent="0.3">
      <c r="A3574">
        <v>3.06</v>
      </c>
    </row>
    <row r="3575" spans="1:1" x14ac:dyDescent="0.3">
      <c r="A3575">
        <v>3.06</v>
      </c>
    </row>
    <row r="3576" spans="1:1" x14ac:dyDescent="0.3">
      <c r="A3576">
        <v>3.08</v>
      </c>
    </row>
    <row r="3577" spans="1:1" x14ac:dyDescent="0.3">
      <c r="A3577">
        <v>3.08</v>
      </c>
    </row>
    <row r="3578" spans="1:1" x14ac:dyDescent="0.3">
      <c r="A3578">
        <v>3.06</v>
      </c>
    </row>
    <row r="3579" spans="1:1" x14ac:dyDescent="0.3">
      <c r="A3579">
        <v>3.06</v>
      </c>
    </row>
    <row r="3580" spans="1:1" x14ac:dyDescent="0.3">
      <c r="A3580">
        <v>3.07</v>
      </c>
    </row>
    <row r="3581" spans="1:1" x14ac:dyDescent="0.3">
      <c r="A3581">
        <v>3.07</v>
      </c>
    </row>
    <row r="3582" spans="1:1" x14ac:dyDescent="0.3">
      <c r="A3582">
        <v>3.08</v>
      </c>
    </row>
    <row r="3583" spans="1:1" x14ac:dyDescent="0.3">
      <c r="A3583">
        <v>3.06</v>
      </c>
    </row>
    <row r="3584" spans="1:1" x14ac:dyDescent="0.3">
      <c r="A3584">
        <v>3.06</v>
      </c>
    </row>
    <row r="3585" spans="1:1" x14ac:dyDescent="0.3">
      <c r="A3585">
        <v>3.07</v>
      </c>
    </row>
    <row r="3586" spans="1:1" x14ac:dyDescent="0.3">
      <c r="A3586">
        <v>3.06</v>
      </c>
    </row>
    <row r="3587" spans="1:1" x14ac:dyDescent="0.3">
      <c r="A3587">
        <v>3.06</v>
      </c>
    </row>
    <row r="3588" spans="1:1" x14ac:dyDescent="0.3">
      <c r="A3588">
        <v>3.06</v>
      </c>
    </row>
    <row r="3589" spans="1:1" x14ac:dyDescent="0.3">
      <c r="A3589">
        <v>3.06</v>
      </c>
    </row>
    <row r="3590" spans="1:1" x14ac:dyDescent="0.3">
      <c r="A3590">
        <v>3.07</v>
      </c>
    </row>
    <row r="3591" spans="1:1" x14ac:dyDescent="0.3">
      <c r="A3591">
        <v>3.08</v>
      </c>
    </row>
    <row r="3592" spans="1:1" x14ac:dyDescent="0.3">
      <c r="A3592">
        <v>3.06</v>
      </c>
    </row>
    <row r="3593" spans="1:1" x14ac:dyDescent="0.3">
      <c r="A3593">
        <v>3.06</v>
      </c>
    </row>
    <row r="3594" spans="1:1" x14ac:dyDescent="0.3">
      <c r="A3594">
        <v>3.06</v>
      </c>
    </row>
    <row r="3595" spans="1:1" x14ac:dyDescent="0.3">
      <c r="A3595">
        <v>3.07</v>
      </c>
    </row>
    <row r="3596" spans="1:1" x14ac:dyDescent="0.3">
      <c r="A3596">
        <v>3.07</v>
      </c>
    </row>
    <row r="3597" spans="1:1" x14ac:dyDescent="0.3">
      <c r="A3597">
        <v>3.06</v>
      </c>
    </row>
    <row r="3598" spans="1:1" x14ac:dyDescent="0.3">
      <c r="A3598">
        <v>3.07</v>
      </c>
    </row>
    <row r="3599" spans="1:1" x14ac:dyDescent="0.3">
      <c r="A3599">
        <v>3.06</v>
      </c>
    </row>
    <row r="3600" spans="1:1" x14ac:dyDescent="0.3">
      <c r="A3600">
        <v>3.08</v>
      </c>
    </row>
    <row r="3601" spans="1:1" x14ac:dyDescent="0.3">
      <c r="A3601">
        <v>3.08</v>
      </c>
    </row>
    <row r="3602" spans="1:1" x14ac:dyDescent="0.3">
      <c r="A3602">
        <v>3.06</v>
      </c>
    </row>
    <row r="3603" spans="1:1" x14ac:dyDescent="0.3">
      <c r="A3603">
        <v>3.06</v>
      </c>
    </row>
    <row r="3604" spans="1:1" x14ac:dyDescent="0.3">
      <c r="A3604">
        <v>3.06</v>
      </c>
    </row>
    <row r="3605" spans="1:1" x14ac:dyDescent="0.3">
      <c r="A3605">
        <v>3.07</v>
      </c>
    </row>
    <row r="3606" spans="1:1" x14ac:dyDescent="0.3">
      <c r="A3606">
        <v>3.08</v>
      </c>
    </row>
    <row r="3607" spans="1:1" x14ac:dyDescent="0.3">
      <c r="A3607">
        <v>3.06</v>
      </c>
    </row>
    <row r="3608" spans="1:1" x14ac:dyDescent="0.3">
      <c r="A3608">
        <v>3.06</v>
      </c>
    </row>
    <row r="3609" spans="1:1" x14ac:dyDescent="0.3">
      <c r="A3609">
        <v>3.06</v>
      </c>
    </row>
    <row r="3610" spans="1:1" x14ac:dyDescent="0.3">
      <c r="A3610">
        <v>3.07</v>
      </c>
    </row>
    <row r="3611" spans="1:1" x14ac:dyDescent="0.3">
      <c r="A3611">
        <v>3.08</v>
      </c>
    </row>
    <row r="3612" spans="1:1" x14ac:dyDescent="0.3">
      <c r="A3612">
        <v>3.06</v>
      </c>
    </row>
    <row r="3613" spans="1:1" x14ac:dyDescent="0.3">
      <c r="A3613">
        <v>3.06</v>
      </c>
    </row>
    <row r="3614" spans="1:1" x14ac:dyDescent="0.3">
      <c r="A3614">
        <v>3.06</v>
      </c>
    </row>
    <row r="3615" spans="1:1" x14ac:dyDescent="0.3">
      <c r="A3615">
        <v>3.07</v>
      </c>
    </row>
    <row r="3616" spans="1:1" x14ac:dyDescent="0.3">
      <c r="A3616">
        <v>3.08</v>
      </c>
    </row>
    <row r="3617" spans="1:1" x14ac:dyDescent="0.3">
      <c r="A3617">
        <v>3.06</v>
      </c>
    </row>
    <row r="3618" spans="1:1" x14ac:dyDescent="0.3">
      <c r="A3618">
        <v>3.06</v>
      </c>
    </row>
    <row r="3619" spans="1:1" x14ac:dyDescent="0.3">
      <c r="A3619">
        <v>3.06</v>
      </c>
    </row>
    <row r="3620" spans="1:1" x14ac:dyDescent="0.3">
      <c r="A3620">
        <v>3.07</v>
      </c>
    </row>
    <row r="3621" spans="1:1" x14ac:dyDescent="0.3">
      <c r="A3621">
        <v>3.08</v>
      </c>
    </row>
    <row r="3622" spans="1:1" x14ac:dyDescent="0.3">
      <c r="A3622">
        <v>3.06</v>
      </c>
    </row>
    <row r="3623" spans="1:1" x14ac:dyDescent="0.3">
      <c r="A3623">
        <v>3.06</v>
      </c>
    </row>
    <row r="3624" spans="1:1" x14ac:dyDescent="0.3">
      <c r="A3624">
        <v>3.07</v>
      </c>
    </row>
    <row r="3625" spans="1:1" x14ac:dyDescent="0.3">
      <c r="A3625">
        <v>3.08</v>
      </c>
    </row>
    <row r="3626" spans="1:1" x14ac:dyDescent="0.3">
      <c r="A3626">
        <v>3.07</v>
      </c>
    </row>
    <row r="3627" spans="1:1" x14ac:dyDescent="0.3">
      <c r="A3627">
        <v>3.06</v>
      </c>
    </row>
    <row r="3628" spans="1:1" x14ac:dyDescent="0.3">
      <c r="A3628">
        <v>3.06</v>
      </c>
    </row>
    <row r="3629" spans="1:1" x14ac:dyDescent="0.3">
      <c r="A3629">
        <v>3.08</v>
      </c>
    </row>
    <row r="3630" spans="1:1" x14ac:dyDescent="0.3">
      <c r="A3630">
        <v>3.07</v>
      </c>
    </row>
    <row r="3631" spans="1:1" x14ac:dyDescent="0.3">
      <c r="A3631">
        <v>3.07</v>
      </c>
    </row>
    <row r="3632" spans="1:1" x14ac:dyDescent="0.3">
      <c r="A3632">
        <v>3.06</v>
      </c>
    </row>
    <row r="3633" spans="1:1" x14ac:dyDescent="0.3">
      <c r="A3633">
        <v>3.06</v>
      </c>
    </row>
    <row r="3634" spans="1:1" x14ac:dyDescent="0.3">
      <c r="A3634">
        <v>3.07</v>
      </c>
    </row>
    <row r="3635" spans="1:1" x14ac:dyDescent="0.3">
      <c r="A3635">
        <v>3.07</v>
      </c>
    </row>
    <row r="3636" spans="1:1" x14ac:dyDescent="0.3">
      <c r="A3636">
        <v>3.06</v>
      </c>
    </row>
    <row r="3637" spans="1:1" x14ac:dyDescent="0.3">
      <c r="A3637">
        <v>3.06</v>
      </c>
    </row>
    <row r="3638" spans="1:1" x14ac:dyDescent="0.3">
      <c r="A3638">
        <v>3.06</v>
      </c>
    </row>
    <row r="3639" spans="1:1" x14ac:dyDescent="0.3">
      <c r="A3639">
        <v>3.07</v>
      </c>
    </row>
    <row r="3640" spans="1:1" x14ac:dyDescent="0.3">
      <c r="A3640">
        <v>3.07</v>
      </c>
    </row>
    <row r="3641" spans="1:1" x14ac:dyDescent="0.3">
      <c r="A3641">
        <v>3.07</v>
      </c>
    </row>
    <row r="3642" spans="1:1" x14ac:dyDescent="0.3">
      <c r="A3642">
        <v>3.06</v>
      </c>
    </row>
    <row r="3643" spans="1:1" x14ac:dyDescent="0.3">
      <c r="A3643">
        <v>3.06</v>
      </c>
    </row>
    <row r="3644" spans="1:1" x14ac:dyDescent="0.3">
      <c r="A3644">
        <v>3.06</v>
      </c>
    </row>
    <row r="3645" spans="1:1" x14ac:dyDescent="0.3">
      <c r="A3645">
        <v>3.07</v>
      </c>
    </row>
    <row r="3646" spans="1:1" x14ac:dyDescent="0.3">
      <c r="A3646">
        <v>3.06</v>
      </c>
    </row>
    <row r="3647" spans="1:1" x14ac:dyDescent="0.3">
      <c r="A3647">
        <v>3.06</v>
      </c>
    </row>
    <row r="3648" spans="1:1" x14ac:dyDescent="0.3">
      <c r="A3648">
        <v>3.06</v>
      </c>
    </row>
    <row r="3649" spans="1:1" x14ac:dyDescent="0.3">
      <c r="A3649">
        <v>3.06</v>
      </c>
    </row>
    <row r="3650" spans="1:1" x14ac:dyDescent="0.3">
      <c r="A3650">
        <v>3.07</v>
      </c>
    </row>
    <row r="3651" spans="1:1" x14ac:dyDescent="0.3">
      <c r="A3651">
        <v>3.06</v>
      </c>
    </row>
    <row r="3652" spans="1:1" x14ac:dyDescent="0.3">
      <c r="A3652">
        <v>3.06</v>
      </c>
    </row>
    <row r="3653" spans="1:1" x14ac:dyDescent="0.3">
      <c r="A3653">
        <v>3.06</v>
      </c>
    </row>
    <row r="3654" spans="1:1" x14ac:dyDescent="0.3">
      <c r="A3654">
        <v>3.07</v>
      </c>
    </row>
    <row r="3655" spans="1:1" x14ac:dyDescent="0.3">
      <c r="A3655">
        <v>3.06</v>
      </c>
    </row>
    <row r="3656" spans="1:1" x14ac:dyDescent="0.3">
      <c r="A3656">
        <v>3.06</v>
      </c>
    </row>
    <row r="3657" spans="1:1" x14ac:dyDescent="0.3">
      <c r="A3657">
        <v>3.06</v>
      </c>
    </row>
    <row r="3658" spans="1:1" x14ac:dyDescent="0.3">
      <c r="A3658">
        <v>3.06</v>
      </c>
    </row>
    <row r="3659" spans="1:1" x14ac:dyDescent="0.3">
      <c r="A3659">
        <v>3.07</v>
      </c>
    </row>
    <row r="3660" spans="1:1" x14ac:dyDescent="0.3">
      <c r="A3660">
        <v>3.07</v>
      </c>
    </row>
    <row r="3661" spans="1:1" x14ac:dyDescent="0.3">
      <c r="A3661">
        <v>3.06</v>
      </c>
    </row>
    <row r="3662" spans="1:1" x14ac:dyDescent="0.3">
      <c r="A3662">
        <v>3.06</v>
      </c>
    </row>
    <row r="3663" spans="1:1" x14ac:dyDescent="0.3">
      <c r="A3663">
        <v>3.06</v>
      </c>
    </row>
    <row r="3664" spans="1:1" x14ac:dyDescent="0.3">
      <c r="A3664">
        <v>3.07</v>
      </c>
    </row>
    <row r="3665" spans="1:1" x14ac:dyDescent="0.3">
      <c r="A3665">
        <v>3.06</v>
      </c>
    </row>
    <row r="3666" spans="1:1" x14ac:dyDescent="0.3">
      <c r="A3666">
        <v>3.06</v>
      </c>
    </row>
    <row r="3667" spans="1:1" x14ac:dyDescent="0.3">
      <c r="A3667">
        <v>3.06</v>
      </c>
    </row>
    <row r="3668" spans="1:1" x14ac:dyDescent="0.3">
      <c r="A3668">
        <v>3.07</v>
      </c>
    </row>
    <row r="3669" spans="1:1" x14ac:dyDescent="0.3">
      <c r="A3669">
        <v>3.07</v>
      </c>
    </row>
    <row r="3670" spans="1:1" x14ac:dyDescent="0.3">
      <c r="A3670">
        <v>3.06</v>
      </c>
    </row>
    <row r="3671" spans="1:1" x14ac:dyDescent="0.3">
      <c r="A3671">
        <v>3.06</v>
      </c>
    </row>
    <row r="3672" spans="1:1" x14ac:dyDescent="0.3">
      <c r="A3672">
        <v>3.06</v>
      </c>
    </row>
    <row r="3673" spans="1:1" x14ac:dyDescent="0.3">
      <c r="A3673">
        <v>3.06</v>
      </c>
    </row>
    <row r="3674" spans="1:1" x14ac:dyDescent="0.3">
      <c r="A3674">
        <v>3.06</v>
      </c>
    </row>
    <row r="3675" spans="1:1" x14ac:dyDescent="0.3">
      <c r="A3675">
        <v>3.06</v>
      </c>
    </row>
    <row r="3676" spans="1:1" x14ac:dyDescent="0.3">
      <c r="A3676">
        <v>3.06</v>
      </c>
    </row>
    <row r="3677" spans="1:1" x14ac:dyDescent="0.3">
      <c r="A3677">
        <v>3.05</v>
      </c>
    </row>
    <row r="3678" spans="1:1" x14ac:dyDescent="0.3">
      <c r="A3678">
        <v>3.06</v>
      </c>
    </row>
    <row r="3679" spans="1:1" x14ac:dyDescent="0.3">
      <c r="A3679">
        <v>3.06</v>
      </c>
    </row>
    <row r="3680" spans="1:1" x14ac:dyDescent="0.3">
      <c r="A3680">
        <v>3.06</v>
      </c>
    </row>
    <row r="3681" spans="1:1" x14ac:dyDescent="0.3">
      <c r="A3681">
        <v>3.06</v>
      </c>
    </row>
    <row r="3682" spans="1:1" x14ac:dyDescent="0.3">
      <c r="A3682">
        <v>3.06</v>
      </c>
    </row>
    <row r="3683" spans="1:1" x14ac:dyDescent="0.3">
      <c r="A3683">
        <v>3.07</v>
      </c>
    </row>
    <row r="3684" spans="1:1" x14ac:dyDescent="0.3">
      <c r="A3684">
        <v>3.07</v>
      </c>
    </row>
    <row r="3685" spans="1:1" x14ac:dyDescent="0.3">
      <c r="A3685">
        <v>3.06</v>
      </c>
    </row>
    <row r="3686" spans="1:1" x14ac:dyDescent="0.3">
      <c r="A3686">
        <v>3.06</v>
      </c>
    </row>
    <row r="3687" spans="1:1" x14ac:dyDescent="0.3">
      <c r="A3687">
        <v>3.06</v>
      </c>
    </row>
    <row r="3688" spans="1:1" x14ac:dyDescent="0.3">
      <c r="A3688">
        <v>3.07</v>
      </c>
    </row>
    <row r="3689" spans="1:1" x14ac:dyDescent="0.3">
      <c r="A3689">
        <v>3.08</v>
      </c>
    </row>
    <row r="3690" spans="1:1" x14ac:dyDescent="0.3">
      <c r="A3690">
        <v>3.06</v>
      </c>
    </row>
    <row r="3691" spans="1:1" x14ac:dyDescent="0.3">
      <c r="A3691">
        <v>3.06</v>
      </c>
    </row>
    <row r="3692" spans="1:1" x14ac:dyDescent="0.3">
      <c r="A3692">
        <v>3.05</v>
      </c>
    </row>
    <row r="3693" spans="1:1" x14ac:dyDescent="0.3">
      <c r="A3693">
        <v>3.07</v>
      </c>
    </row>
    <row r="3694" spans="1:1" x14ac:dyDescent="0.3">
      <c r="A3694">
        <v>3.07</v>
      </c>
    </row>
    <row r="3695" spans="1:1" x14ac:dyDescent="0.3">
      <c r="A3695">
        <v>3.06</v>
      </c>
    </row>
    <row r="3696" spans="1:1" x14ac:dyDescent="0.3">
      <c r="A3696">
        <v>3.06</v>
      </c>
    </row>
    <row r="3697" spans="1:1" x14ac:dyDescent="0.3">
      <c r="A3697">
        <v>3.05</v>
      </c>
    </row>
    <row r="3698" spans="1:1" x14ac:dyDescent="0.3">
      <c r="A3698">
        <v>3.07</v>
      </c>
    </row>
    <row r="3699" spans="1:1" x14ac:dyDescent="0.3">
      <c r="A3699">
        <v>3.07</v>
      </c>
    </row>
    <row r="3700" spans="1:1" x14ac:dyDescent="0.3">
      <c r="A3700">
        <v>3.06</v>
      </c>
    </row>
    <row r="3701" spans="1:1" x14ac:dyDescent="0.3">
      <c r="A3701">
        <v>3.06</v>
      </c>
    </row>
    <row r="3702" spans="1:1" x14ac:dyDescent="0.3">
      <c r="A3702">
        <v>3.06</v>
      </c>
    </row>
    <row r="3703" spans="1:1" x14ac:dyDescent="0.3">
      <c r="A3703">
        <v>3.07</v>
      </c>
    </row>
    <row r="3704" spans="1:1" x14ac:dyDescent="0.3">
      <c r="A3704">
        <v>3.07</v>
      </c>
    </row>
    <row r="3705" spans="1:1" x14ac:dyDescent="0.3">
      <c r="A3705">
        <v>3.05</v>
      </c>
    </row>
    <row r="3706" spans="1:1" x14ac:dyDescent="0.3">
      <c r="A3706">
        <v>3.06</v>
      </c>
    </row>
    <row r="3707" spans="1:1" x14ac:dyDescent="0.3">
      <c r="A3707">
        <v>3.06</v>
      </c>
    </row>
    <row r="3708" spans="1:1" x14ac:dyDescent="0.3">
      <c r="A3708">
        <v>3.07</v>
      </c>
    </row>
    <row r="3709" spans="1:1" x14ac:dyDescent="0.3">
      <c r="A3709">
        <v>3.07</v>
      </c>
    </row>
    <row r="3710" spans="1:1" x14ac:dyDescent="0.3">
      <c r="A3710">
        <v>3.06</v>
      </c>
    </row>
    <row r="3711" spans="1:1" x14ac:dyDescent="0.3">
      <c r="A3711">
        <v>3.06</v>
      </c>
    </row>
    <row r="3712" spans="1:1" x14ac:dyDescent="0.3">
      <c r="A3712">
        <v>3.07</v>
      </c>
    </row>
    <row r="3713" spans="1:1" x14ac:dyDescent="0.3">
      <c r="A3713">
        <v>3.07</v>
      </c>
    </row>
    <row r="3714" spans="1:1" x14ac:dyDescent="0.3">
      <c r="A3714">
        <v>3.07</v>
      </c>
    </row>
    <row r="3715" spans="1:1" x14ac:dyDescent="0.3">
      <c r="A3715">
        <v>3.06</v>
      </c>
    </row>
    <row r="3716" spans="1:1" x14ac:dyDescent="0.3">
      <c r="A3716">
        <v>3.06</v>
      </c>
    </row>
    <row r="3717" spans="1:1" x14ac:dyDescent="0.3">
      <c r="A3717">
        <v>3.07</v>
      </c>
    </row>
    <row r="3718" spans="1:1" x14ac:dyDescent="0.3">
      <c r="A3718">
        <v>3.07</v>
      </c>
    </row>
    <row r="3719" spans="1:1" x14ac:dyDescent="0.3">
      <c r="A3719">
        <v>3.06</v>
      </c>
    </row>
    <row r="3720" spans="1:1" x14ac:dyDescent="0.3">
      <c r="A3720">
        <v>3.06</v>
      </c>
    </row>
    <row r="3721" spans="1:1" x14ac:dyDescent="0.3">
      <c r="A3721">
        <v>3.06</v>
      </c>
    </row>
    <row r="3722" spans="1:1" x14ac:dyDescent="0.3">
      <c r="A3722">
        <v>3.07</v>
      </c>
    </row>
    <row r="3723" spans="1:1" x14ac:dyDescent="0.3">
      <c r="A3723">
        <v>3.07</v>
      </c>
    </row>
    <row r="3724" spans="1:1" x14ac:dyDescent="0.3">
      <c r="A3724">
        <v>3.06</v>
      </c>
    </row>
    <row r="3725" spans="1:1" x14ac:dyDescent="0.3">
      <c r="A3725">
        <v>3.06</v>
      </c>
    </row>
    <row r="3726" spans="1:1" x14ac:dyDescent="0.3">
      <c r="A3726">
        <v>3.05</v>
      </c>
    </row>
    <row r="3727" spans="1:1" x14ac:dyDescent="0.3">
      <c r="A3727">
        <v>3.07</v>
      </c>
    </row>
    <row r="3728" spans="1:1" x14ac:dyDescent="0.3">
      <c r="A3728">
        <v>3.07</v>
      </c>
    </row>
    <row r="3729" spans="1:1" x14ac:dyDescent="0.3">
      <c r="A3729">
        <v>3.06</v>
      </c>
    </row>
    <row r="3730" spans="1:1" x14ac:dyDescent="0.3">
      <c r="A3730">
        <v>3.06</v>
      </c>
    </row>
    <row r="3731" spans="1:1" x14ac:dyDescent="0.3">
      <c r="A3731">
        <v>3.05</v>
      </c>
    </row>
    <row r="3732" spans="1:1" x14ac:dyDescent="0.3">
      <c r="A3732">
        <v>3.07</v>
      </c>
    </row>
    <row r="3733" spans="1:1" x14ac:dyDescent="0.3">
      <c r="A3733">
        <v>3.07</v>
      </c>
    </row>
    <row r="3734" spans="1:1" x14ac:dyDescent="0.3">
      <c r="A3734">
        <v>3.06</v>
      </c>
    </row>
    <row r="3735" spans="1:1" x14ac:dyDescent="0.3">
      <c r="A3735">
        <v>3.06</v>
      </c>
    </row>
    <row r="3736" spans="1:1" x14ac:dyDescent="0.3">
      <c r="A3736">
        <v>3.05</v>
      </c>
    </row>
    <row r="3737" spans="1:1" x14ac:dyDescent="0.3">
      <c r="A3737">
        <v>3.07</v>
      </c>
    </row>
    <row r="3738" spans="1:1" x14ac:dyDescent="0.3">
      <c r="A3738">
        <v>3.07</v>
      </c>
    </row>
    <row r="3739" spans="1:1" x14ac:dyDescent="0.3">
      <c r="A3739">
        <v>3.06</v>
      </c>
    </row>
    <row r="3740" spans="1:1" x14ac:dyDescent="0.3">
      <c r="A3740">
        <v>3.06</v>
      </c>
    </row>
    <row r="3741" spans="1:1" x14ac:dyDescent="0.3">
      <c r="A3741">
        <v>3.06</v>
      </c>
    </row>
    <row r="3742" spans="1:1" x14ac:dyDescent="0.3">
      <c r="A3742">
        <v>3.06</v>
      </c>
    </row>
    <row r="3743" spans="1:1" x14ac:dyDescent="0.3">
      <c r="A3743">
        <v>3.07</v>
      </c>
    </row>
    <row r="3744" spans="1:1" x14ac:dyDescent="0.3">
      <c r="A3744">
        <v>3.05</v>
      </c>
    </row>
    <row r="3745" spans="1:1" x14ac:dyDescent="0.3">
      <c r="A3745">
        <v>3.05</v>
      </c>
    </row>
    <row r="3746" spans="1:1" x14ac:dyDescent="0.3">
      <c r="A3746">
        <v>3.05</v>
      </c>
    </row>
    <row r="3747" spans="1:1" x14ac:dyDescent="0.3">
      <c r="A3747">
        <v>3.06</v>
      </c>
    </row>
    <row r="3748" spans="1:1" x14ac:dyDescent="0.3">
      <c r="A3748">
        <v>3.07</v>
      </c>
    </row>
    <row r="3749" spans="1:1" x14ac:dyDescent="0.3">
      <c r="A3749">
        <v>3.06</v>
      </c>
    </row>
    <row r="3750" spans="1:1" x14ac:dyDescent="0.3">
      <c r="A3750">
        <v>3.05</v>
      </c>
    </row>
    <row r="3751" spans="1:1" x14ac:dyDescent="0.3">
      <c r="A3751">
        <v>3.06</v>
      </c>
    </row>
    <row r="3752" spans="1:1" x14ac:dyDescent="0.3">
      <c r="A3752">
        <v>3.07</v>
      </c>
    </row>
    <row r="3753" spans="1:1" x14ac:dyDescent="0.3">
      <c r="A3753">
        <v>3.07</v>
      </c>
    </row>
    <row r="3754" spans="1:1" x14ac:dyDescent="0.3">
      <c r="A3754">
        <v>3.05</v>
      </c>
    </row>
    <row r="3755" spans="1:1" x14ac:dyDescent="0.3">
      <c r="A3755">
        <v>3.05</v>
      </c>
    </row>
    <row r="3756" spans="1:1" x14ac:dyDescent="0.3">
      <c r="A3756">
        <v>3.06</v>
      </c>
    </row>
    <row r="3757" spans="1:1" x14ac:dyDescent="0.3">
      <c r="A3757">
        <v>3.06</v>
      </c>
    </row>
    <row r="3758" spans="1:1" x14ac:dyDescent="0.3">
      <c r="A3758">
        <v>3.07</v>
      </c>
    </row>
    <row r="3759" spans="1:1" x14ac:dyDescent="0.3">
      <c r="A3759">
        <v>3.05</v>
      </c>
    </row>
    <row r="3760" spans="1:1" x14ac:dyDescent="0.3">
      <c r="A3760">
        <v>3.05</v>
      </c>
    </row>
    <row r="3761" spans="1:1" x14ac:dyDescent="0.3">
      <c r="A3761">
        <v>3.06</v>
      </c>
    </row>
    <row r="3762" spans="1:1" x14ac:dyDescent="0.3">
      <c r="A3762">
        <v>3.08</v>
      </c>
    </row>
    <row r="3763" spans="1:1" x14ac:dyDescent="0.3">
      <c r="A3763">
        <v>3.07</v>
      </c>
    </row>
    <row r="3764" spans="1:1" x14ac:dyDescent="0.3">
      <c r="A3764">
        <v>3.06</v>
      </c>
    </row>
    <row r="3765" spans="1:1" x14ac:dyDescent="0.3">
      <c r="A3765">
        <v>3.06</v>
      </c>
    </row>
    <row r="3766" spans="1:1" x14ac:dyDescent="0.3">
      <c r="A3766">
        <v>3.06</v>
      </c>
    </row>
    <row r="3767" spans="1:1" x14ac:dyDescent="0.3">
      <c r="A3767">
        <v>3.06</v>
      </c>
    </row>
    <row r="3768" spans="1:1" x14ac:dyDescent="0.3">
      <c r="A3768">
        <v>3.06</v>
      </c>
    </row>
    <row r="3769" spans="1:1" x14ac:dyDescent="0.3">
      <c r="A3769">
        <v>3.06</v>
      </c>
    </row>
    <row r="3770" spans="1:1" x14ac:dyDescent="0.3">
      <c r="A3770">
        <v>3.06</v>
      </c>
    </row>
    <row r="3771" spans="1:1" x14ac:dyDescent="0.3">
      <c r="A3771">
        <v>3.07</v>
      </c>
    </row>
    <row r="3772" spans="1:1" x14ac:dyDescent="0.3">
      <c r="A3772">
        <v>3.07</v>
      </c>
    </row>
    <row r="3773" spans="1:1" x14ac:dyDescent="0.3">
      <c r="A3773">
        <v>3.06</v>
      </c>
    </row>
    <row r="3774" spans="1:1" x14ac:dyDescent="0.3">
      <c r="A3774">
        <v>3.05</v>
      </c>
    </row>
    <row r="3775" spans="1:1" x14ac:dyDescent="0.3">
      <c r="A3775">
        <v>3.05</v>
      </c>
    </row>
    <row r="3776" spans="1:1" x14ac:dyDescent="0.3">
      <c r="A3776">
        <v>3.07</v>
      </c>
    </row>
    <row r="3777" spans="1:1" x14ac:dyDescent="0.3">
      <c r="A3777">
        <v>3.07</v>
      </c>
    </row>
    <row r="3778" spans="1:1" x14ac:dyDescent="0.3">
      <c r="A3778">
        <v>3.06</v>
      </c>
    </row>
    <row r="3779" spans="1:1" x14ac:dyDescent="0.3">
      <c r="A3779">
        <v>3.05</v>
      </c>
    </row>
    <row r="3780" spans="1:1" x14ac:dyDescent="0.3">
      <c r="A3780">
        <v>3.06</v>
      </c>
    </row>
    <row r="3781" spans="1:1" x14ac:dyDescent="0.3">
      <c r="A3781">
        <v>3.07</v>
      </c>
    </row>
    <row r="3782" spans="1:1" x14ac:dyDescent="0.3">
      <c r="A3782">
        <v>3.06</v>
      </c>
    </row>
    <row r="3783" spans="1:1" x14ac:dyDescent="0.3">
      <c r="A3783">
        <v>3.06</v>
      </c>
    </row>
    <row r="3784" spans="1:1" x14ac:dyDescent="0.3">
      <c r="A3784">
        <v>3.05</v>
      </c>
    </row>
    <row r="3785" spans="1:1" x14ac:dyDescent="0.3">
      <c r="A3785">
        <v>3.06</v>
      </c>
    </row>
    <row r="3786" spans="1:1" x14ac:dyDescent="0.3">
      <c r="A3786">
        <v>3.06</v>
      </c>
    </row>
    <row r="3787" spans="1:1" x14ac:dyDescent="0.3">
      <c r="A3787">
        <v>3.07</v>
      </c>
    </row>
    <row r="3788" spans="1:1" x14ac:dyDescent="0.3">
      <c r="A3788">
        <v>3.06</v>
      </c>
    </row>
    <row r="3789" spans="1:1" x14ac:dyDescent="0.3">
      <c r="A3789">
        <v>3.06</v>
      </c>
    </row>
    <row r="3790" spans="1:1" x14ac:dyDescent="0.3">
      <c r="A3790">
        <v>3.06</v>
      </c>
    </row>
    <row r="3791" spans="1:1" x14ac:dyDescent="0.3">
      <c r="A3791">
        <v>3.07</v>
      </c>
    </row>
    <row r="3792" spans="1:1" x14ac:dyDescent="0.3">
      <c r="A3792">
        <v>3.07</v>
      </c>
    </row>
    <row r="3793" spans="1:1" x14ac:dyDescent="0.3">
      <c r="A3793">
        <v>3.06</v>
      </c>
    </row>
    <row r="3794" spans="1:1" x14ac:dyDescent="0.3">
      <c r="A3794">
        <v>3.06</v>
      </c>
    </row>
    <row r="3795" spans="1:1" x14ac:dyDescent="0.3">
      <c r="A3795">
        <v>3.05</v>
      </c>
    </row>
    <row r="3796" spans="1:1" x14ac:dyDescent="0.3">
      <c r="A3796">
        <v>3.07</v>
      </c>
    </row>
    <row r="3797" spans="1:1" x14ac:dyDescent="0.3">
      <c r="A3797">
        <v>3.07</v>
      </c>
    </row>
    <row r="3798" spans="1:1" x14ac:dyDescent="0.3">
      <c r="A3798">
        <v>3.05</v>
      </c>
    </row>
    <row r="3799" spans="1:1" x14ac:dyDescent="0.3">
      <c r="A3799">
        <v>3.06</v>
      </c>
    </row>
    <row r="3800" spans="1:1" x14ac:dyDescent="0.3">
      <c r="A3800">
        <v>3.05</v>
      </c>
    </row>
    <row r="3801" spans="1:1" x14ac:dyDescent="0.3">
      <c r="A3801">
        <v>3.07</v>
      </c>
    </row>
    <row r="3802" spans="1:1" x14ac:dyDescent="0.3">
      <c r="A3802">
        <v>3.07</v>
      </c>
    </row>
    <row r="3803" spans="1:1" x14ac:dyDescent="0.3">
      <c r="A3803">
        <v>3.05</v>
      </c>
    </row>
    <row r="3804" spans="1:1" x14ac:dyDescent="0.3">
      <c r="A3804">
        <v>3.05</v>
      </c>
    </row>
    <row r="3805" spans="1:1" x14ac:dyDescent="0.3">
      <c r="A3805">
        <v>3.06</v>
      </c>
    </row>
    <row r="3806" spans="1:1" x14ac:dyDescent="0.3">
      <c r="A3806">
        <v>3.07</v>
      </c>
    </row>
    <row r="3807" spans="1:1" x14ac:dyDescent="0.3">
      <c r="A3807">
        <v>3.07</v>
      </c>
    </row>
    <row r="3808" spans="1:1" x14ac:dyDescent="0.3">
      <c r="A3808">
        <v>3.05</v>
      </c>
    </row>
    <row r="3809" spans="1:1" x14ac:dyDescent="0.3">
      <c r="A3809">
        <v>3.05</v>
      </c>
    </row>
    <row r="3810" spans="1:1" x14ac:dyDescent="0.3">
      <c r="A3810">
        <v>3.06</v>
      </c>
    </row>
    <row r="3811" spans="1:1" x14ac:dyDescent="0.3">
      <c r="A3811">
        <v>3.07</v>
      </c>
    </row>
    <row r="3812" spans="1:1" x14ac:dyDescent="0.3">
      <c r="A3812">
        <v>3.07</v>
      </c>
    </row>
    <row r="3813" spans="1:1" x14ac:dyDescent="0.3">
      <c r="A3813">
        <v>3.05</v>
      </c>
    </row>
    <row r="3814" spans="1:1" x14ac:dyDescent="0.3">
      <c r="A3814">
        <v>3.05</v>
      </c>
    </row>
    <row r="3815" spans="1:1" x14ac:dyDescent="0.3">
      <c r="A3815">
        <v>3.06</v>
      </c>
    </row>
    <row r="3816" spans="1:1" x14ac:dyDescent="0.3">
      <c r="A3816">
        <v>3.07</v>
      </c>
    </row>
    <row r="3817" spans="1:1" x14ac:dyDescent="0.3">
      <c r="A3817">
        <v>3.06</v>
      </c>
    </row>
    <row r="3818" spans="1:1" x14ac:dyDescent="0.3">
      <c r="A3818">
        <v>3.06</v>
      </c>
    </row>
    <row r="3819" spans="1:1" x14ac:dyDescent="0.3">
      <c r="A3819">
        <v>3.05</v>
      </c>
    </row>
    <row r="3820" spans="1:1" x14ac:dyDescent="0.3">
      <c r="A3820">
        <v>3.07</v>
      </c>
    </row>
    <row r="3821" spans="1:1" x14ac:dyDescent="0.3">
      <c r="A3821">
        <v>3.06</v>
      </c>
    </row>
    <row r="3822" spans="1:1" x14ac:dyDescent="0.3">
      <c r="A3822">
        <v>3.06</v>
      </c>
    </row>
    <row r="3823" spans="1:1" x14ac:dyDescent="0.3">
      <c r="A3823">
        <v>3.05</v>
      </c>
    </row>
    <row r="3824" spans="1:1" x14ac:dyDescent="0.3">
      <c r="A3824">
        <v>3.05</v>
      </c>
    </row>
    <row r="3825" spans="1:1" x14ac:dyDescent="0.3">
      <c r="A3825">
        <v>3.06</v>
      </c>
    </row>
    <row r="3826" spans="1:1" x14ac:dyDescent="0.3">
      <c r="A3826">
        <v>3.06</v>
      </c>
    </row>
    <row r="3827" spans="1:1" x14ac:dyDescent="0.3">
      <c r="A3827">
        <v>3.05</v>
      </c>
    </row>
    <row r="3828" spans="1:1" x14ac:dyDescent="0.3">
      <c r="A3828">
        <v>3.05</v>
      </c>
    </row>
    <row r="3829" spans="1:1" x14ac:dyDescent="0.3">
      <c r="A3829">
        <v>3.05</v>
      </c>
    </row>
    <row r="3830" spans="1:1" x14ac:dyDescent="0.3">
      <c r="A3830">
        <v>3.07</v>
      </c>
    </row>
    <row r="3831" spans="1:1" x14ac:dyDescent="0.3">
      <c r="A3831">
        <v>3.07</v>
      </c>
    </row>
    <row r="3832" spans="1:1" x14ac:dyDescent="0.3">
      <c r="A3832">
        <v>3.06</v>
      </c>
    </row>
    <row r="3833" spans="1:1" x14ac:dyDescent="0.3">
      <c r="A3833">
        <v>3.06</v>
      </c>
    </row>
    <row r="3834" spans="1:1" x14ac:dyDescent="0.3">
      <c r="A3834">
        <v>3.05</v>
      </c>
    </row>
    <row r="3835" spans="1:1" x14ac:dyDescent="0.3">
      <c r="A3835">
        <v>3.07</v>
      </c>
    </row>
    <row r="3836" spans="1:1" x14ac:dyDescent="0.3">
      <c r="A3836">
        <v>3.07</v>
      </c>
    </row>
    <row r="3837" spans="1:1" x14ac:dyDescent="0.3">
      <c r="A3837">
        <v>3.06</v>
      </c>
    </row>
    <row r="3838" spans="1:1" x14ac:dyDescent="0.3">
      <c r="A3838">
        <v>3.05</v>
      </c>
    </row>
    <row r="3839" spans="1:1" x14ac:dyDescent="0.3">
      <c r="A3839">
        <v>3.06</v>
      </c>
    </row>
    <row r="3840" spans="1:1" x14ac:dyDescent="0.3">
      <c r="A3840">
        <v>3.07</v>
      </c>
    </row>
    <row r="3841" spans="1:1" x14ac:dyDescent="0.3">
      <c r="A3841">
        <v>3.07</v>
      </c>
    </row>
    <row r="3842" spans="1:1" x14ac:dyDescent="0.3">
      <c r="A3842">
        <v>3.05</v>
      </c>
    </row>
    <row r="3843" spans="1:1" x14ac:dyDescent="0.3">
      <c r="A3843">
        <v>3.06</v>
      </c>
    </row>
    <row r="3844" spans="1:1" x14ac:dyDescent="0.3">
      <c r="A3844">
        <v>3.05</v>
      </c>
    </row>
    <row r="3845" spans="1:1" x14ac:dyDescent="0.3">
      <c r="A3845">
        <v>3.07</v>
      </c>
    </row>
    <row r="3846" spans="1:1" x14ac:dyDescent="0.3">
      <c r="A3846">
        <v>3.07</v>
      </c>
    </row>
    <row r="3847" spans="1:1" x14ac:dyDescent="0.3">
      <c r="A3847">
        <v>3.06</v>
      </c>
    </row>
    <row r="3848" spans="1:1" x14ac:dyDescent="0.3">
      <c r="A3848">
        <v>3.05</v>
      </c>
    </row>
    <row r="3849" spans="1:1" x14ac:dyDescent="0.3">
      <c r="A3849">
        <v>3.05</v>
      </c>
    </row>
    <row r="3850" spans="1:1" x14ac:dyDescent="0.3">
      <c r="A3850">
        <v>3.07</v>
      </c>
    </row>
    <row r="3851" spans="1:1" x14ac:dyDescent="0.3">
      <c r="A3851">
        <v>3.07</v>
      </c>
    </row>
    <row r="3852" spans="1:1" x14ac:dyDescent="0.3">
      <c r="A3852">
        <v>3.05</v>
      </c>
    </row>
    <row r="3853" spans="1:1" x14ac:dyDescent="0.3">
      <c r="A3853">
        <v>3.05</v>
      </c>
    </row>
    <row r="3854" spans="1:1" x14ac:dyDescent="0.3">
      <c r="A3854">
        <v>3.05</v>
      </c>
    </row>
    <row r="3855" spans="1:1" x14ac:dyDescent="0.3">
      <c r="A3855">
        <v>3.07</v>
      </c>
    </row>
    <row r="3856" spans="1:1" x14ac:dyDescent="0.3">
      <c r="A3856">
        <v>3.07</v>
      </c>
    </row>
    <row r="3857" spans="1:1" x14ac:dyDescent="0.3">
      <c r="A3857">
        <v>3.05</v>
      </c>
    </row>
    <row r="3858" spans="1:1" x14ac:dyDescent="0.3">
      <c r="A3858">
        <v>3.05</v>
      </c>
    </row>
    <row r="3859" spans="1:1" x14ac:dyDescent="0.3">
      <c r="A3859">
        <v>3.06</v>
      </c>
    </row>
    <row r="3860" spans="1:1" x14ac:dyDescent="0.3">
      <c r="A3860">
        <v>3.06</v>
      </c>
    </row>
    <row r="3861" spans="1:1" x14ac:dyDescent="0.3">
      <c r="A3861">
        <v>3.07</v>
      </c>
    </row>
    <row r="3862" spans="1:1" x14ac:dyDescent="0.3">
      <c r="A3862">
        <v>3.05</v>
      </c>
    </row>
    <row r="3863" spans="1:1" x14ac:dyDescent="0.3">
      <c r="A3863">
        <v>3.05</v>
      </c>
    </row>
    <row r="3864" spans="1:1" x14ac:dyDescent="0.3">
      <c r="A3864">
        <v>3.06</v>
      </c>
    </row>
    <row r="3865" spans="1:1" x14ac:dyDescent="0.3">
      <c r="A3865">
        <v>3.06</v>
      </c>
    </row>
    <row r="3866" spans="1:1" x14ac:dyDescent="0.3">
      <c r="A3866">
        <v>3.07</v>
      </c>
    </row>
    <row r="3867" spans="1:1" x14ac:dyDescent="0.3">
      <c r="A3867">
        <v>3.05</v>
      </c>
    </row>
    <row r="3868" spans="1:1" x14ac:dyDescent="0.3">
      <c r="A3868">
        <v>3.05</v>
      </c>
    </row>
    <row r="3869" spans="1:1" x14ac:dyDescent="0.3">
      <c r="A3869">
        <v>3.06</v>
      </c>
    </row>
    <row r="3870" spans="1:1" x14ac:dyDescent="0.3">
      <c r="A3870">
        <v>3.07</v>
      </c>
    </row>
    <row r="3871" spans="1:1" x14ac:dyDescent="0.3">
      <c r="A3871">
        <v>3.07</v>
      </c>
    </row>
    <row r="3872" spans="1:1" x14ac:dyDescent="0.3">
      <c r="A3872">
        <v>3.05</v>
      </c>
    </row>
    <row r="3873" spans="1:1" x14ac:dyDescent="0.3">
      <c r="A3873">
        <v>3.05</v>
      </c>
    </row>
    <row r="3874" spans="1:1" x14ac:dyDescent="0.3">
      <c r="A3874">
        <v>3.06</v>
      </c>
    </row>
    <row r="3875" spans="1:1" x14ac:dyDescent="0.3">
      <c r="A3875">
        <v>3.06</v>
      </c>
    </row>
    <row r="3876" spans="1:1" x14ac:dyDescent="0.3">
      <c r="A3876">
        <v>3.06</v>
      </c>
    </row>
    <row r="3877" spans="1:1" x14ac:dyDescent="0.3">
      <c r="A3877">
        <v>3.05</v>
      </c>
    </row>
    <row r="3878" spans="1:1" x14ac:dyDescent="0.3">
      <c r="A3878">
        <v>3.05</v>
      </c>
    </row>
    <row r="3879" spans="1:1" x14ac:dyDescent="0.3">
      <c r="A3879">
        <v>3.06</v>
      </c>
    </row>
    <row r="3880" spans="1:1" x14ac:dyDescent="0.3">
      <c r="A3880">
        <v>3.06</v>
      </c>
    </row>
    <row r="3881" spans="1:1" x14ac:dyDescent="0.3">
      <c r="A3881">
        <v>3.06</v>
      </c>
    </row>
    <row r="3882" spans="1:1" x14ac:dyDescent="0.3">
      <c r="A3882">
        <v>3.05</v>
      </c>
    </row>
    <row r="3883" spans="1:1" x14ac:dyDescent="0.3">
      <c r="A3883">
        <v>3.05</v>
      </c>
    </row>
    <row r="3884" spans="1:1" x14ac:dyDescent="0.3">
      <c r="A3884">
        <v>3.06</v>
      </c>
    </row>
    <row r="3885" spans="1:1" x14ac:dyDescent="0.3">
      <c r="A3885">
        <v>3.06</v>
      </c>
    </row>
    <row r="3886" spans="1:1" x14ac:dyDescent="0.3">
      <c r="A3886">
        <v>3.06</v>
      </c>
    </row>
    <row r="3887" spans="1:1" x14ac:dyDescent="0.3">
      <c r="A3887">
        <v>3.05</v>
      </c>
    </row>
    <row r="3888" spans="1:1" x14ac:dyDescent="0.3">
      <c r="A3888">
        <v>3.05</v>
      </c>
    </row>
    <row r="3889" spans="1:1" x14ac:dyDescent="0.3">
      <c r="A3889">
        <v>3.07</v>
      </c>
    </row>
    <row r="3890" spans="1:1" x14ac:dyDescent="0.3">
      <c r="A3890">
        <v>3.06</v>
      </c>
    </row>
    <row r="3891" spans="1:1" x14ac:dyDescent="0.3">
      <c r="A3891">
        <v>3.06</v>
      </c>
    </row>
    <row r="3892" spans="1:1" x14ac:dyDescent="0.3">
      <c r="A3892">
        <v>3.05</v>
      </c>
    </row>
    <row r="3893" spans="1:1" x14ac:dyDescent="0.3">
      <c r="A3893">
        <v>3.05</v>
      </c>
    </row>
    <row r="3894" spans="1:1" x14ac:dyDescent="0.3">
      <c r="A3894">
        <v>3.06</v>
      </c>
    </row>
    <row r="3895" spans="1:1" x14ac:dyDescent="0.3">
      <c r="A3895">
        <v>3.07</v>
      </c>
    </row>
    <row r="3896" spans="1:1" x14ac:dyDescent="0.3">
      <c r="A3896">
        <v>3.05</v>
      </c>
    </row>
    <row r="3897" spans="1:1" x14ac:dyDescent="0.3">
      <c r="A3897">
        <v>3.06</v>
      </c>
    </row>
    <row r="3898" spans="1:1" x14ac:dyDescent="0.3">
      <c r="A3898">
        <v>3.05</v>
      </c>
    </row>
    <row r="3899" spans="1:1" x14ac:dyDescent="0.3">
      <c r="A3899">
        <v>3.07</v>
      </c>
    </row>
    <row r="3900" spans="1:1" x14ac:dyDescent="0.3">
      <c r="A3900">
        <v>3.07</v>
      </c>
    </row>
    <row r="3901" spans="1:1" x14ac:dyDescent="0.3">
      <c r="A3901">
        <v>3.05</v>
      </c>
    </row>
    <row r="3902" spans="1:1" x14ac:dyDescent="0.3">
      <c r="A3902">
        <v>3.05</v>
      </c>
    </row>
    <row r="3903" spans="1:1" x14ac:dyDescent="0.3">
      <c r="A3903">
        <v>3.05</v>
      </c>
    </row>
    <row r="3904" spans="1:1" x14ac:dyDescent="0.3">
      <c r="A3904">
        <v>3.06</v>
      </c>
    </row>
    <row r="3905" spans="1:1" x14ac:dyDescent="0.3">
      <c r="A3905">
        <v>3.07</v>
      </c>
    </row>
    <row r="3906" spans="1:1" x14ac:dyDescent="0.3">
      <c r="A3906">
        <v>3.05</v>
      </c>
    </row>
    <row r="3907" spans="1:1" x14ac:dyDescent="0.3">
      <c r="A3907">
        <v>3.05</v>
      </c>
    </row>
    <row r="3908" spans="1:1" x14ac:dyDescent="0.3">
      <c r="A3908">
        <v>3.05</v>
      </c>
    </row>
    <row r="3909" spans="1:1" x14ac:dyDescent="0.3">
      <c r="A3909">
        <v>3.06</v>
      </c>
    </row>
    <row r="3910" spans="1:1" x14ac:dyDescent="0.3">
      <c r="A3910">
        <v>3.06</v>
      </c>
    </row>
    <row r="3911" spans="1:1" x14ac:dyDescent="0.3">
      <c r="A3911">
        <v>3.06</v>
      </c>
    </row>
    <row r="3912" spans="1:1" x14ac:dyDescent="0.3">
      <c r="A3912">
        <v>3.05</v>
      </c>
    </row>
    <row r="3913" spans="1:1" x14ac:dyDescent="0.3">
      <c r="A3913">
        <v>3.05</v>
      </c>
    </row>
    <row r="3914" spans="1:1" x14ac:dyDescent="0.3">
      <c r="A3914">
        <v>3.06</v>
      </c>
    </row>
    <row r="3915" spans="1:1" x14ac:dyDescent="0.3">
      <c r="A3915">
        <v>3.07</v>
      </c>
    </row>
    <row r="3916" spans="1:1" x14ac:dyDescent="0.3">
      <c r="A3916">
        <v>3.05</v>
      </c>
    </row>
    <row r="3917" spans="1:1" x14ac:dyDescent="0.3">
      <c r="A3917">
        <v>3.05</v>
      </c>
    </row>
    <row r="3918" spans="1:1" x14ac:dyDescent="0.3">
      <c r="A3918">
        <v>3.05</v>
      </c>
    </row>
    <row r="3919" spans="1:1" x14ac:dyDescent="0.3">
      <c r="A3919">
        <v>3.06</v>
      </c>
    </row>
    <row r="3920" spans="1:1" x14ac:dyDescent="0.3">
      <c r="A3920">
        <v>3.07</v>
      </c>
    </row>
    <row r="3921" spans="1:1" x14ac:dyDescent="0.3">
      <c r="A3921">
        <v>3.05</v>
      </c>
    </row>
    <row r="3922" spans="1:1" x14ac:dyDescent="0.3">
      <c r="A3922">
        <v>3.05</v>
      </c>
    </row>
    <row r="3923" spans="1:1" x14ac:dyDescent="0.3">
      <c r="A3923">
        <v>3.06</v>
      </c>
    </row>
    <row r="3924" spans="1:1" x14ac:dyDescent="0.3">
      <c r="A3924">
        <v>3.07</v>
      </c>
    </row>
    <row r="3925" spans="1:1" x14ac:dyDescent="0.3">
      <c r="A3925">
        <v>3.07</v>
      </c>
    </row>
    <row r="3926" spans="1:1" x14ac:dyDescent="0.3">
      <c r="A3926">
        <v>3.06</v>
      </c>
    </row>
    <row r="3927" spans="1:1" x14ac:dyDescent="0.3">
      <c r="A3927">
        <v>3.06</v>
      </c>
    </row>
    <row r="3928" spans="1:1" x14ac:dyDescent="0.3">
      <c r="A3928">
        <v>3.06</v>
      </c>
    </row>
    <row r="3929" spans="1:1" x14ac:dyDescent="0.3">
      <c r="A3929">
        <v>3.06</v>
      </c>
    </row>
    <row r="3930" spans="1:1" x14ac:dyDescent="0.3">
      <c r="A3930">
        <v>3.06</v>
      </c>
    </row>
    <row r="3931" spans="1:1" x14ac:dyDescent="0.3">
      <c r="A3931">
        <v>3.05</v>
      </c>
    </row>
    <row r="3932" spans="1:1" x14ac:dyDescent="0.3">
      <c r="A3932">
        <v>3.05</v>
      </c>
    </row>
    <row r="3933" spans="1:1" x14ac:dyDescent="0.3">
      <c r="A3933">
        <v>3.06</v>
      </c>
    </row>
    <row r="3934" spans="1:1" x14ac:dyDescent="0.3">
      <c r="A3934">
        <v>3.06</v>
      </c>
    </row>
    <row r="3935" spans="1:1" x14ac:dyDescent="0.3">
      <c r="A3935">
        <v>3.06</v>
      </c>
    </row>
    <row r="3936" spans="1:1" x14ac:dyDescent="0.3">
      <c r="A3936">
        <v>3.05</v>
      </c>
    </row>
    <row r="3937" spans="1:1" x14ac:dyDescent="0.3">
      <c r="A3937">
        <v>3.05</v>
      </c>
    </row>
    <row r="3938" spans="1:1" x14ac:dyDescent="0.3">
      <c r="A3938">
        <v>3.06</v>
      </c>
    </row>
    <row r="3939" spans="1:1" x14ac:dyDescent="0.3">
      <c r="A3939">
        <v>3.06</v>
      </c>
    </row>
    <row r="3940" spans="1:1" x14ac:dyDescent="0.3">
      <c r="A3940">
        <v>3.06</v>
      </c>
    </row>
    <row r="3941" spans="1:1" x14ac:dyDescent="0.3">
      <c r="A3941">
        <v>3.05</v>
      </c>
    </row>
    <row r="3942" spans="1:1" x14ac:dyDescent="0.3">
      <c r="A3942">
        <v>3.05</v>
      </c>
    </row>
    <row r="3943" spans="1:1" x14ac:dyDescent="0.3">
      <c r="A3943">
        <v>3.05</v>
      </c>
    </row>
    <row r="3944" spans="1:1" x14ac:dyDescent="0.3">
      <c r="A3944">
        <v>3.05</v>
      </c>
    </row>
    <row r="3945" spans="1:1" x14ac:dyDescent="0.3">
      <c r="A3945">
        <v>3.05</v>
      </c>
    </row>
    <row r="3946" spans="1:1" x14ac:dyDescent="0.3">
      <c r="A3946">
        <v>3.05</v>
      </c>
    </row>
    <row r="3947" spans="1:1" x14ac:dyDescent="0.3">
      <c r="A3947">
        <v>3.05</v>
      </c>
    </row>
    <row r="3948" spans="1:1" x14ac:dyDescent="0.3">
      <c r="A3948">
        <v>3.06</v>
      </c>
    </row>
    <row r="3949" spans="1:1" x14ac:dyDescent="0.3">
      <c r="A3949">
        <v>3.07</v>
      </c>
    </row>
    <row r="3950" spans="1:1" x14ac:dyDescent="0.3">
      <c r="A3950">
        <v>3.06</v>
      </c>
    </row>
    <row r="3951" spans="1:1" x14ac:dyDescent="0.3">
      <c r="A3951">
        <v>3.05</v>
      </c>
    </row>
    <row r="3952" spans="1:1" x14ac:dyDescent="0.3">
      <c r="A3952">
        <v>3.05</v>
      </c>
    </row>
    <row r="3953" spans="1:1" x14ac:dyDescent="0.3">
      <c r="A3953">
        <v>3.06</v>
      </c>
    </row>
    <row r="3954" spans="1:1" x14ac:dyDescent="0.3">
      <c r="A3954">
        <v>3.07</v>
      </c>
    </row>
    <row r="3955" spans="1:1" x14ac:dyDescent="0.3">
      <c r="A3955">
        <v>3.05</v>
      </c>
    </row>
    <row r="3956" spans="1:1" x14ac:dyDescent="0.3">
      <c r="A3956">
        <v>3.05</v>
      </c>
    </row>
    <row r="3957" spans="1:1" x14ac:dyDescent="0.3">
      <c r="A3957">
        <v>3.05</v>
      </c>
    </row>
    <row r="3958" spans="1:1" x14ac:dyDescent="0.3">
      <c r="A3958">
        <v>3.06</v>
      </c>
    </row>
    <row r="3959" spans="1:1" x14ac:dyDescent="0.3">
      <c r="A3959">
        <v>3.06</v>
      </c>
    </row>
    <row r="3960" spans="1:1" x14ac:dyDescent="0.3">
      <c r="A3960">
        <v>3.05</v>
      </c>
    </row>
    <row r="3961" spans="1:1" x14ac:dyDescent="0.3">
      <c r="A3961">
        <v>3.05</v>
      </c>
    </row>
    <row r="3962" spans="1:1" x14ac:dyDescent="0.3">
      <c r="A3962">
        <v>3.05</v>
      </c>
    </row>
    <row r="3963" spans="1:1" x14ac:dyDescent="0.3">
      <c r="A3963">
        <v>3.06</v>
      </c>
    </row>
    <row r="3964" spans="1:1" x14ac:dyDescent="0.3">
      <c r="A3964">
        <v>3.06</v>
      </c>
    </row>
    <row r="3965" spans="1:1" x14ac:dyDescent="0.3">
      <c r="A3965">
        <v>3.05</v>
      </c>
    </row>
    <row r="3966" spans="1:1" x14ac:dyDescent="0.3">
      <c r="A3966">
        <v>3.05</v>
      </c>
    </row>
    <row r="3967" spans="1:1" x14ac:dyDescent="0.3">
      <c r="A3967">
        <v>3.05</v>
      </c>
    </row>
    <row r="3968" spans="1:1" x14ac:dyDescent="0.3">
      <c r="A3968">
        <v>3.06</v>
      </c>
    </row>
    <row r="3969" spans="1:1" x14ac:dyDescent="0.3">
      <c r="A3969">
        <v>3.07</v>
      </c>
    </row>
    <row r="3970" spans="1:1" x14ac:dyDescent="0.3">
      <c r="A3970">
        <v>3.05</v>
      </c>
    </row>
    <row r="3971" spans="1:1" x14ac:dyDescent="0.3">
      <c r="A3971">
        <v>3.05</v>
      </c>
    </row>
    <row r="3972" spans="1:1" x14ac:dyDescent="0.3">
      <c r="A3972">
        <v>3.06</v>
      </c>
    </row>
    <row r="3973" spans="1:1" x14ac:dyDescent="0.3">
      <c r="A3973">
        <v>3.06</v>
      </c>
    </row>
    <row r="3974" spans="1:1" x14ac:dyDescent="0.3">
      <c r="A3974">
        <v>3.06</v>
      </c>
    </row>
    <row r="3975" spans="1:1" x14ac:dyDescent="0.3">
      <c r="A3975">
        <v>3.05</v>
      </c>
    </row>
    <row r="3976" spans="1:1" x14ac:dyDescent="0.3">
      <c r="A3976">
        <v>3.05</v>
      </c>
    </row>
    <row r="3977" spans="1:1" x14ac:dyDescent="0.3">
      <c r="A3977">
        <v>3.05</v>
      </c>
    </row>
    <row r="3978" spans="1:1" x14ac:dyDescent="0.3">
      <c r="A3978">
        <v>3.06</v>
      </c>
    </row>
    <row r="3979" spans="1:1" x14ac:dyDescent="0.3">
      <c r="A3979">
        <v>3.07</v>
      </c>
    </row>
    <row r="3980" spans="1:1" x14ac:dyDescent="0.3">
      <c r="A3980">
        <v>3.05</v>
      </c>
    </row>
    <row r="3981" spans="1:1" x14ac:dyDescent="0.3">
      <c r="A3981">
        <v>3.05</v>
      </c>
    </row>
    <row r="3982" spans="1:1" x14ac:dyDescent="0.3">
      <c r="A3982">
        <v>3.05</v>
      </c>
    </row>
    <row r="3983" spans="1:1" x14ac:dyDescent="0.3">
      <c r="A3983">
        <v>3.06</v>
      </c>
    </row>
    <row r="3984" spans="1:1" x14ac:dyDescent="0.3">
      <c r="A3984">
        <v>3.06</v>
      </c>
    </row>
    <row r="3985" spans="1:1" x14ac:dyDescent="0.3">
      <c r="A3985">
        <v>3.05</v>
      </c>
    </row>
    <row r="3986" spans="1:1" x14ac:dyDescent="0.3">
      <c r="A3986">
        <v>3.05</v>
      </c>
    </row>
    <row r="3987" spans="1:1" x14ac:dyDescent="0.3">
      <c r="A3987">
        <v>3.05</v>
      </c>
    </row>
    <row r="3988" spans="1:1" x14ac:dyDescent="0.3">
      <c r="A3988">
        <v>3.06</v>
      </c>
    </row>
    <row r="3989" spans="1:1" x14ac:dyDescent="0.3">
      <c r="A3989">
        <v>3.06</v>
      </c>
    </row>
    <row r="3990" spans="1:1" x14ac:dyDescent="0.3">
      <c r="A3990">
        <v>3.05</v>
      </c>
    </row>
    <row r="3991" spans="1:1" x14ac:dyDescent="0.3">
      <c r="A3991">
        <v>3.05</v>
      </c>
    </row>
    <row r="3992" spans="1:1" x14ac:dyDescent="0.3">
      <c r="A3992">
        <v>3.05</v>
      </c>
    </row>
    <row r="3993" spans="1:1" x14ac:dyDescent="0.3">
      <c r="A3993">
        <v>3.06</v>
      </c>
    </row>
    <row r="3994" spans="1:1" x14ac:dyDescent="0.3">
      <c r="A3994">
        <v>3.06</v>
      </c>
    </row>
    <row r="3995" spans="1:1" x14ac:dyDescent="0.3">
      <c r="A3995">
        <v>3.05</v>
      </c>
    </row>
    <row r="3996" spans="1:1" x14ac:dyDescent="0.3">
      <c r="A3996">
        <v>3.05</v>
      </c>
    </row>
    <row r="3997" spans="1:1" x14ac:dyDescent="0.3">
      <c r="A3997">
        <v>3.06</v>
      </c>
    </row>
    <row r="3998" spans="1:1" x14ac:dyDescent="0.3">
      <c r="A3998">
        <v>3.06</v>
      </c>
    </row>
    <row r="3999" spans="1:1" x14ac:dyDescent="0.3">
      <c r="A3999">
        <v>3.06</v>
      </c>
    </row>
    <row r="4000" spans="1:1" x14ac:dyDescent="0.3">
      <c r="A4000">
        <v>3.05</v>
      </c>
    </row>
    <row r="4001" spans="1:1" x14ac:dyDescent="0.3">
      <c r="A4001">
        <v>3.05</v>
      </c>
    </row>
    <row r="4002" spans="1:1" x14ac:dyDescent="0.3">
      <c r="A4002">
        <v>3.05</v>
      </c>
    </row>
    <row r="4003" spans="1:1" x14ac:dyDescent="0.3">
      <c r="A4003">
        <v>3.06</v>
      </c>
    </row>
    <row r="4004" spans="1:1" x14ac:dyDescent="0.3">
      <c r="A4004">
        <v>3.05</v>
      </c>
    </row>
    <row r="4005" spans="1:1" x14ac:dyDescent="0.3">
      <c r="A4005">
        <v>3.05</v>
      </c>
    </row>
    <row r="4006" spans="1:1" x14ac:dyDescent="0.3">
      <c r="A4006">
        <v>3.06</v>
      </c>
    </row>
    <row r="4007" spans="1:1" x14ac:dyDescent="0.3">
      <c r="A4007">
        <v>3.07</v>
      </c>
    </row>
    <row r="4008" spans="1:1" x14ac:dyDescent="0.3">
      <c r="A4008">
        <v>3.06</v>
      </c>
    </row>
    <row r="4009" spans="1:1" x14ac:dyDescent="0.3">
      <c r="A4009">
        <v>3.06</v>
      </c>
    </row>
    <row r="4010" spans="1:1" x14ac:dyDescent="0.3">
      <c r="A4010">
        <v>3.05</v>
      </c>
    </row>
    <row r="4011" spans="1:1" x14ac:dyDescent="0.3">
      <c r="A4011">
        <v>3.05</v>
      </c>
    </row>
    <row r="4012" spans="1:1" x14ac:dyDescent="0.3">
      <c r="A4012">
        <v>3.06</v>
      </c>
    </row>
    <row r="4013" spans="1:1" x14ac:dyDescent="0.3">
      <c r="A4013">
        <v>3.06</v>
      </c>
    </row>
    <row r="4014" spans="1:1" x14ac:dyDescent="0.3">
      <c r="A4014">
        <v>3.05</v>
      </c>
    </row>
    <row r="4015" spans="1:1" x14ac:dyDescent="0.3">
      <c r="A4015">
        <v>3.05</v>
      </c>
    </row>
    <row r="4016" spans="1:1" x14ac:dyDescent="0.3">
      <c r="A4016">
        <v>3.05</v>
      </c>
    </row>
    <row r="4017" spans="1:1" x14ac:dyDescent="0.3">
      <c r="A4017">
        <v>3.06</v>
      </c>
    </row>
    <row r="4018" spans="1:1" x14ac:dyDescent="0.3">
      <c r="A4018">
        <v>3.06</v>
      </c>
    </row>
    <row r="4019" spans="1:1" x14ac:dyDescent="0.3">
      <c r="A4019">
        <v>3.06</v>
      </c>
    </row>
    <row r="4020" spans="1:1" x14ac:dyDescent="0.3">
      <c r="A4020">
        <v>3.05</v>
      </c>
    </row>
    <row r="4021" spans="1:1" x14ac:dyDescent="0.3">
      <c r="A4021">
        <v>3.06</v>
      </c>
    </row>
    <row r="4022" spans="1:1" x14ac:dyDescent="0.3">
      <c r="A4022">
        <v>3.07</v>
      </c>
    </row>
    <row r="4023" spans="1:1" x14ac:dyDescent="0.3">
      <c r="A4023">
        <v>3.06</v>
      </c>
    </row>
    <row r="4024" spans="1:1" x14ac:dyDescent="0.3">
      <c r="A4024">
        <v>3.06</v>
      </c>
    </row>
    <row r="4025" spans="1:1" x14ac:dyDescent="0.3">
      <c r="A4025">
        <v>3.05</v>
      </c>
    </row>
    <row r="4026" spans="1:1" x14ac:dyDescent="0.3">
      <c r="A4026">
        <v>3.05</v>
      </c>
    </row>
    <row r="4027" spans="1:1" x14ac:dyDescent="0.3">
      <c r="A4027">
        <v>3.06</v>
      </c>
    </row>
    <row r="4028" spans="1:1" x14ac:dyDescent="0.3">
      <c r="A4028">
        <v>3.06</v>
      </c>
    </row>
    <row r="4029" spans="1:1" x14ac:dyDescent="0.3">
      <c r="A4029">
        <v>3.05</v>
      </c>
    </row>
    <row r="4030" spans="1:1" x14ac:dyDescent="0.3">
      <c r="A4030">
        <v>3.05</v>
      </c>
    </row>
    <row r="4031" spans="1:1" x14ac:dyDescent="0.3">
      <c r="A4031">
        <v>3.05</v>
      </c>
    </row>
    <row r="4032" spans="1:1" x14ac:dyDescent="0.3">
      <c r="A4032">
        <v>3.06</v>
      </c>
    </row>
    <row r="4033" spans="1:1" x14ac:dyDescent="0.3">
      <c r="A4033">
        <v>3.06</v>
      </c>
    </row>
    <row r="4034" spans="1:1" x14ac:dyDescent="0.3">
      <c r="A4034">
        <v>3.06</v>
      </c>
    </row>
    <row r="4035" spans="1:1" x14ac:dyDescent="0.3">
      <c r="A4035">
        <v>3.05</v>
      </c>
    </row>
    <row r="4036" spans="1:1" x14ac:dyDescent="0.3">
      <c r="A4036">
        <v>3.06</v>
      </c>
    </row>
    <row r="4037" spans="1:1" x14ac:dyDescent="0.3">
      <c r="A4037">
        <v>3.07</v>
      </c>
    </row>
    <row r="4038" spans="1:1" x14ac:dyDescent="0.3">
      <c r="A4038">
        <v>3.06</v>
      </c>
    </row>
    <row r="4039" spans="1:1" x14ac:dyDescent="0.3">
      <c r="A4039">
        <v>3.06</v>
      </c>
    </row>
    <row r="4040" spans="1:1" x14ac:dyDescent="0.3">
      <c r="A4040">
        <v>3.05</v>
      </c>
    </row>
    <row r="4041" spans="1:1" x14ac:dyDescent="0.3">
      <c r="A4041">
        <v>3.05</v>
      </c>
    </row>
    <row r="4042" spans="1:1" x14ac:dyDescent="0.3">
      <c r="A4042">
        <v>3.06</v>
      </c>
    </row>
    <row r="4043" spans="1:1" x14ac:dyDescent="0.3">
      <c r="A4043">
        <v>3.06</v>
      </c>
    </row>
    <row r="4044" spans="1:1" x14ac:dyDescent="0.3">
      <c r="A4044">
        <v>3.05</v>
      </c>
    </row>
    <row r="4045" spans="1:1" x14ac:dyDescent="0.3">
      <c r="A4045">
        <v>3.05</v>
      </c>
    </row>
    <row r="4046" spans="1:1" x14ac:dyDescent="0.3">
      <c r="A4046">
        <v>3.05</v>
      </c>
    </row>
    <row r="4047" spans="1:1" x14ac:dyDescent="0.3">
      <c r="A4047">
        <v>3.06</v>
      </c>
    </row>
    <row r="4048" spans="1:1" x14ac:dyDescent="0.3">
      <c r="A4048">
        <v>3.06</v>
      </c>
    </row>
    <row r="4049" spans="1:1" x14ac:dyDescent="0.3">
      <c r="A4049">
        <v>3.06</v>
      </c>
    </row>
    <row r="4050" spans="1:1" x14ac:dyDescent="0.3">
      <c r="A4050">
        <v>3.04</v>
      </c>
    </row>
    <row r="4051" spans="1:1" x14ac:dyDescent="0.3">
      <c r="A4051">
        <v>3.06</v>
      </c>
    </row>
    <row r="4052" spans="1:1" x14ac:dyDescent="0.3">
      <c r="A4052">
        <v>3.07</v>
      </c>
    </row>
    <row r="4053" spans="1:1" x14ac:dyDescent="0.3">
      <c r="A4053">
        <v>3.05</v>
      </c>
    </row>
    <row r="4054" spans="1:1" x14ac:dyDescent="0.3">
      <c r="A4054">
        <v>3.05</v>
      </c>
    </row>
    <row r="4055" spans="1:1" x14ac:dyDescent="0.3">
      <c r="A4055">
        <v>3.05</v>
      </c>
    </row>
    <row r="4056" spans="1:1" x14ac:dyDescent="0.3">
      <c r="A4056">
        <v>3.06</v>
      </c>
    </row>
    <row r="4057" spans="1:1" x14ac:dyDescent="0.3">
      <c r="A4057">
        <v>3.07</v>
      </c>
    </row>
    <row r="4058" spans="1:1" x14ac:dyDescent="0.3">
      <c r="A4058">
        <v>3.05</v>
      </c>
    </row>
    <row r="4059" spans="1:1" x14ac:dyDescent="0.3">
      <c r="A4059">
        <v>3.05</v>
      </c>
    </row>
    <row r="4060" spans="1:1" x14ac:dyDescent="0.3">
      <c r="A4060">
        <v>3.05</v>
      </c>
    </row>
    <row r="4061" spans="1:1" x14ac:dyDescent="0.3">
      <c r="A4061">
        <v>3.06</v>
      </c>
    </row>
    <row r="4062" spans="1:1" x14ac:dyDescent="0.3">
      <c r="A4062">
        <v>3.06</v>
      </c>
    </row>
    <row r="4063" spans="1:1" x14ac:dyDescent="0.3">
      <c r="A4063">
        <v>3.04</v>
      </c>
    </row>
    <row r="4064" spans="1:1" x14ac:dyDescent="0.3">
      <c r="A4064">
        <v>3.05</v>
      </c>
    </row>
    <row r="4065" spans="1:1" x14ac:dyDescent="0.3">
      <c r="A4065">
        <v>3.05</v>
      </c>
    </row>
    <row r="4066" spans="1:1" x14ac:dyDescent="0.3">
      <c r="A4066">
        <v>3.06</v>
      </c>
    </row>
    <row r="4067" spans="1:1" x14ac:dyDescent="0.3">
      <c r="A4067">
        <v>3.06</v>
      </c>
    </row>
    <row r="4068" spans="1:1" x14ac:dyDescent="0.3">
      <c r="A4068">
        <v>3.05</v>
      </c>
    </row>
    <row r="4069" spans="1:1" x14ac:dyDescent="0.3">
      <c r="A4069">
        <v>3.05</v>
      </c>
    </row>
    <row r="4070" spans="1:1" x14ac:dyDescent="0.3">
      <c r="A4070">
        <v>3.05</v>
      </c>
    </row>
    <row r="4071" spans="1:1" x14ac:dyDescent="0.3">
      <c r="A4071">
        <v>3.06</v>
      </c>
    </row>
    <row r="4072" spans="1:1" x14ac:dyDescent="0.3">
      <c r="A4072">
        <v>3.06</v>
      </c>
    </row>
    <row r="4073" spans="1:1" x14ac:dyDescent="0.3">
      <c r="A4073">
        <v>3.05</v>
      </c>
    </row>
    <row r="4074" spans="1:1" x14ac:dyDescent="0.3">
      <c r="A4074">
        <v>3.05</v>
      </c>
    </row>
    <row r="4075" spans="1:1" x14ac:dyDescent="0.3">
      <c r="A4075">
        <v>3.06</v>
      </c>
    </row>
    <row r="4076" spans="1:1" x14ac:dyDescent="0.3">
      <c r="A4076">
        <v>3.06</v>
      </c>
    </row>
    <row r="4077" spans="1:1" x14ac:dyDescent="0.3">
      <c r="A4077">
        <v>3.06</v>
      </c>
    </row>
    <row r="4078" spans="1:1" x14ac:dyDescent="0.3">
      <c r="A4078">
        <v>3.05</v>
      </c>
    </row>
    <row r="4079" spans="1:1" x14ac:dyDescent="0.3">
      <c r="A4079">
        <v>3.05</v>
      </c>
    </row>
    <row r="4080" spans="1:1" x14ac:dyDescent="0.3">
      <c r="A4080">
        <v>3.05</v>
      </c>
    </row>
    <row r="4081" spans="1:1" x14ac:dyDescent="0.3">
      <c r="A4081">
        <v>3.06</v>
      </c>
    </row>
    <row r="4082" spans="1:1" x14ac:dyDescent="0.3">
      <c r="A4082">
        <v>3.05</v>
      </c>
    </row>
    <row r="4083" spans="1:1" x14ac:dyDescent="0.3">
      <c r="A4083">
        <v>3.05</v>
      </c>
    </row>
    <row r="4084" spans="1:1" x14ac:dyDescent="0.3">
      <c r="A4084">
        <v>3.04</v>
      </c>
    </row>
    <row r="4085" spans="1:1" x14ac:dyDescent="0.3">
      <c r="A4085">
        <v>3.07</v>
      </c>
    </row>
    <row r="4086" spans="1:1" x14ac:dyDescent="0.3">
      <c r="A4086">
        <v>3.06</v>
      </c>
    </row>
    <row r="4087" spans="1:1" x14ac:dyDescent="0.3">
      <c r="A4087">
        <v>3.06</v>
      </c>
    </row>
    <row r="4088" spans="1:1" x14ac:dyDescent="0.3">
      <c r="A4088">
        <v>3.05</v>
      </c>
    </row>
    <row r="4089" spans="1:1" x14ac:dyDescent="0.3">
      <c r="A4089">
        <v>3.05</v>
      </c>
    </row>
    <row r="4090" spans="1:1" x14ac:dyDescent="0.3">
      <c r="A4090">
        <v>3.06</v>
      </c>
    </row>
    <row r="4091" spans="1:1" x14ac:dyDescent="0.3">
      <c r="A4091">
        <v>3.06</v>
      </c>
    </row>
    <row r="4092" spans="1:1" x14ac:dyDescent="0.3">
      <c r="A4092">
        <v>3.05</v>
      </c>
    </row>
    <row r="4093" spans="1:1" x14ac:dyDescent="0.3">
      <c r="A4093">
        <v>3.05</v>
      </c>
    </row>
    <row r="4094" spans="1:1" x14ac:dyDescent="0.3">
      <c r="A4094">
        <v>3.05</v>
      </c>
    </row>
    <row r="4095" spans="1:1" x14ac:dyDescent="0.3">
      <c r="A4095">
        <v>3.06</v>
      </c>
    </row>
    <row r="4096" spans="1:1" x14ac:dyDescent="0.3">
      <c r="A4096">
        <v>3.06</v>
      </c>
    </row>
    <row r="4097" spans="1:1" x14ac:dyDescent="0.3">
      <c r="A4097">
        <v>3.06</v>
      </c>
    </row>
    <row r="4098" spans="1:1" x14ac:dyDescent="0.3">
      <c r="A4098">
        <v>3.04</v>
      </c>
    </row>
    <row r="4099" spans="1:1" x14ac:dyDescent="0.3">
      <c r="A4099">
        <v>3.04</v>
      </c>
    </row>
    <row r="4100" spans="1:1" x14ac:dyDescent="0.3">
      <c r="A4100">
        <v>3.05</v>
      </c>
    </row>
    <row r="4101" spans="1:1" x14ac:dyDescent="0.3">
      <c r="A4101">
        <v>3.06</v>
      </c>
    </row>
    <row r="4102" spans="1:1" x14ac:dyDescent="0.3">
      <c r="A4102">
        <v>3.05</v>
      </c>
    </row>
    <row r="4103" spans="1:1" x14ac:dyDescent="0.3">
      <c r="A4103">
        <v>3.05</v>
      </c>
    </row>
    <row r="4104" spans="1:1" x14ac:dyDescent="0.3">
      <c r="A4104">
        <v>3.05</v>
      </c>
    </row>
    <row r="4105" spans="1:1" x14ac:dyDescent="0.3">
      <c r="A4105">
        <v>3.06</v>
      </c>
    </row>
    <row r="4106" spans="1:1" x14ac:dyDescent="0.3">
      <c r="A4106">
        <v>3.06</v>
      </c>
    </row>
    <row r="4107" spans="1:1" x14ac:dyDescent="0.3">
      <c r="A4107">
        <v>3.05</v>
      </c>
    </row>
    <row r="4108" spans="1:1" x14ac:dyDescent="0.3">
      <c r="A4108">
        <v>3.05</v>
      </c>
    </row>
    <row r="4109" spans="1:1" x14ac:dyDescent="0.3">
      <c r="A4109">
        <v>3.05</v>
      </c>
    </row>
    <row r="4110" spans="1:1" x14ac:dyDescent="0.3">
      <c r="A4110">
        <v>3.06</v>
      </c>
    </row>
    <row r="4111" spans="1:1" x14ac:dyDescent="0.3">
      <c r="A4111">
        <v>3.06</v>
      </c>
    </row>
    <row r="4112" spans="1:1" x14ac:dyDescent="0.3">
      <c r="A4112">
        <v>3.05</v>
      </c>
    </row>
    <row r="4113" spans="1:1" x14ac:dyDescent="0.3">
      <c r="A4113">
        <v>3.04</v>
      </c>
    </row>
    <row r="4114" spans="1:1" x14ac:dyDescent="0.3">
      <c r="A4114">
        <v>3.04</v>
      </c>
    </row>
    <row r="4115" spans="1:1" x14ac:dyDescent="0.3">
      <c r="A4115">
        <v>3.06</v>
      </c>
    </row>
    <row r="4116" spans="1:1" x14ac:dyDescent="0.3">
      <c r="A4116">
        <v>3.07</v>
      </c>
    </row>
    <row r="4117" spans="1:1" x14ac:dyDescent="0.3">
      <c r="A4117">
        <v>3.04</v>
      </c>
    </row>
    <row r="4118" spans="1:1" x14ac:dyDescent="0.3">
      <c r="A4118">
        <v>3.05</v>
      </c>
    </row>
    <row r="4119" spans="1:1" x14ac:dyDescent="0.3">
      <c r="A4119">
        <v>3.05</v>
      </c>
    </row>
    <row r="4120" spans="1:1" x14ac:dyDescent="0.3">
      <c r="A4120">
        <v>3.06</v>
      </c>
    </row>
    <row r="4121" spans="1:1" x14ac:dyDescent="0.3">
      <c r="A4121">
        <v>3.06</v>
      </c>
    </row>
    <row r="4122" spans="1:1" x14ac:dyDescent="0.3">
      <c r="A4122">
        <v>3.05</v>
      </c>
    </row>
    <row r="4123" spans="1:1" x14ac:dyDescent="0.3">
      <c r="A4123">
        <v>3.05</v>
      </c>
    </row>
    <row r="4124" spans="1:1" x14ac:dyDescent="0.3">
      <c r="A4124">
        <v>3.04</v>
      </c>
    </row>
    <row r="4125" spans="1:1" x14ac:dyDescent="0.3">
      <c r="A4125">
        <v>3.06</v>
      </c>
    </row>
    <row r="4126" spans="1:1" x14ac:dyDescent="0.3">
      <c r="A4126">
        <v>3.06</v>
      </c>
    </row>
    <row r="4127" spans="1:1" x14ac:dyDescent="0.3">
      <c r="A4127">
        <v>3.04</v>
      </c>
    </row>
    <row r="4128" spans="1:1" x14ac:dyDescent="0.3">
      <c r="A4128">
        <v>3.04</v>
      </c>
    </row>
    <row r="4129" spans="1:1" x14ac:dyDescent="0.3">
      <c r="A4129">
        <v>3.04</v>
      </c>
    </row>
    <row r="4130" spans="1:1" x14ac:dyDescent="0.3">
      <c r="A4130">
        <v>3.05</v>
      </c>
    </row>
    <row r="4131" spans="1:1" x14ac:dyDescent="0.3">
      <c r="A4131">
        <v>3.06</v>
      </c>
    </row>
    <row r="4132" spans="1:1" x14ac:dyDescent="0.3">
      <c r="A4132">
        <v>3.05</v>
      </c>
    </row>
    <row r="4133" spans="1:1" x14ac:dyDescent="0.3">
      <c r="A4133">
        <v>3.04</v>
      </c>
    </row>
    <row r="4134" spans="1:1" x14ac:dyDescent="0.3">
      <c r="A4134">
        <v>3.05</v>
      </c>
    </row>
    <row r="4135" spans="1:1" x14ac:dyDescent="0.3">
      <c r="A4135">
        <v>3.06</v>
      </c>
    </row>
    <row r="4136" spans="1:1" x14ac:dyDescent="0.3">
      <c r="A4136">
        <v>3.06</v>
      </c>
    </row>
    <row r="4137" spans="1:1" x14ac:dyDescent="0.3">
      <c r="A4137">
        <v>3.05</v>
      </c>
    </row>
    <row r="4138" spans="1:1" x14ac:dyDescent="0.3">
      <c r="A4138">
        <v>3.04</v>
      </c>
    </row>
    <row r="4139" spans="1:1" x14ac:dyDescent="0.3">
      <c r="A4139">
        <v>3.04</v>
      </c>
    </row>
    <row r="4140" spans="1:1" x14ac:dyDescent="0.3">
      <c r="A4140">
        <v>3.05</v>
      </c>
    </row>
    <row r="4141" spans="1:1" x14ac:dyDescent="0.3">
      <c r="A4141">
        <v>3.06</v>
      </c>
    </row>
    <row r="4142" spans="1:1" x14ac:dyDescent="0.3">
      <c r="A4142">
        <v>3.04</v>
      </c>
    </row>
    <row r="4143" spans="1:1" x14ac:dyDescent="0.3">
      <c r="A4143">
        <v>3.04</v>
      </c>
    </row>
    <row r="4144" spans="1:1" x14ac:dyDescent="0.3">
      <c r="A4144">
        <v>3.05</v>
      </c>
    </row>
    <row r="4145" spans="1:1" x14ac:dyDescent="0.3">
      <c r="A4145">
        <v>3.06</v>
      </c>
    </row>
    <row r="4146" spans="1:1" x14ac:dyDescent="0.3">
      <c r="A4146">
        <v>3.06</v>
      </c>
    </row>
    <row r="4147" spans="1:1" x14ac:dyDescent="0.3">
      <c r="A4147">
        <v>3.04</v>
      </c>
    </row>
    <row r="4148" spans="1:1" x14ac:dyDescent="0.3">
      <c r="A4148">
        <v>3.04</v>
      </c>
    </row>
    <row r="4149" spans="1:1" x14ac:dyDescent="0.3">
      <c r="A4149">
        <v>3.05</v>
      </c>
    </row>
    <row r="4150" spans="1:1" x14ac:dyDescent="0.3">
      <c r="A4150">
        <v>3.05</v>
      </c>
    </row>
    <row r="4151" spans="1:1" x14ac:dyDescent="0.3">
      <c r="A4151">
        <v>3.06</v>
      </c>
    </row>
    <row r="4152" spans="1:1" x14ac:dyDescent="0.3">
      <c r="A4152">
        <v>3.04</v>
      </c>
    </row>
    <row r="4153" spans="1:1" x14ac:dyDescent="0.3">
      <c r="A4153">
        <v>3.04</v>
      </c>
    </row>
    <row r="4154" spans="1:1" x14ac:dyDescent="0.3">
      <c r="A4154">
        <v>3.06</v>
      </c>
    </row>
    <row r="4155" spans="1:1" x14ac:dyDescent="0.3">
      <c r="A4155">
        <v>3.06</v>
      </c>
    </row>
    <row r="4156" spans="1:1" x14ac:dyDescent="0.3">
      <c r="A4156">
        <v>3.06</v>
      </c>
    </row>
    <row r="4157" spans="1:1" x14ac:dyDescent="0.3">
      <c r="A4157">
        <v>3.04</v>
      </c>
    </row>
    <row r="4158" spans="1:1" x14ac:dyDescent="0.3">
      <c r="A4158">
        <v>3.04</v>
      </c>
    </row>
    <row r="4159" spans="1:1" x14ac:dyDescent="0.3">
      <c r="A4159">
        <v>3.06</v>
      </c>
    </row>
    <row r="4160" spans="1:1" x14ac:dyDescent="0.3">
      <c r="A4160">
        <v>3.07</v>
      </c>
    </row>
    <row r="4161" spans="1:1" x14ac:dyDescent="0.3">
      <c r="A4161">
        <v>3.05</v>
      </c>
    </row>
    <row r="4162" spans="1:1" x14ac:dyDescent="0.3">
      <c r="A4162">
        <v>3.05</v>
      </c>
    </row>
    <row r="4163" spans="1:1" x14ac:dyDescent="0.3">
      <c r="A4163">
        <v>3.04</v>
      </c>
    </row>
    <row r="4164" spans="1:1" x14ac:dyDescent="0.3">
      <c r="A4164">
        <v>3.06</v>
      </c>
    </row>
    <row r="4165" spans="1:1" x14ac:dyDescent="0.3">
      <c r="A4165">
        <v>3.06</v>
      </c>
    </row>
    <row r="4166" spans="1:1" x14ac:dyDescent="0.3">
      <c r="A4166">
        <v>3.05</v>
      </c>
    </row>
    <row r="4167" spans="1:1" x14ac:dyDescent="0.3">
      <c r="A4167">
        <v>3.04</v>
      </c>
    </row>
    <row r="4168" spans="1:1" x14ac:dyDescent="0.3">
      <c r="A4168">
        <v>3.04</v>
      </c>
    </row>
    <row r="4169" spans="1:1" x14ac:dyDescent="0.3">
      <c r="A4169">
        <v>3.06</v>
      </c>
    </row>
    <row r="4170" spans="1:1" x14ac:dyDescent="0.3">
      <c r="A4170">
        <v>3.06</v>
      </c>
    </row>
    <row r="4171" spans="1:1" x14ac:dyDescent="0.3">
      <c r="A4171">
        <v>3.05</v>
      </c>
    </row>
    <row r="4172" spans="1:1" x14ac:dyDescent="0.3">
      <c r="A4172">
        <v>3.04</v>
      </c>
    </row>
    <row r="4173" spans="1:1" x14ac:dyDescent="0.3">
      <c r="A4173">
        <v>3.04</v>
      </c>
    </row>
    <row r="4174" spans="1:1" x14ac:dyDescent="0.3">
      <c r="A4174">
        <v>3.06</v>
      </c>
    </row>
    <row r="4175" spans="1:1" x14ac:dyDescent="0.3">
      <c r="A4175">
        <v>3.06</v>
      </c>
    </row>
    <row r="4176" spans="1:1" x14ac:dyDescent="0.3">
      <c r="A4176">
        <v>3.05</v>
      </c>
    </row>
    <row r="4177" spans="1:1" x14ac:dyDescent="0.3">
      <c r="A4177">
        <v>3.05</v>
      </c>
    </row>
    <row r="4178" spans="1:1" x14ac:dyDescent="0.3">
      <c r="A4178">
        <v>3.04</v>
      </c>
    </row>
    <row r="4179" spans="1:1" x14ac:dyDescent="0.3">
      <c r="A4179">
        <v>3.06</v>
      </c>
    </row>
    <row r="4180" spans="1:1" x14ac:dyDescent="0.3">
      <c r="A4180">
        <v>3.06</v>
      </c>
    </row>
    <row r="4181" spans="1:1" x14ac:dyDescent="0.3">
      <c r="A4181">
        <v>3.05</v>
      </c>
    </row>
    <row r="4182" spans="1:1" x14ac:dyDescent="0.3">
      <c r="A4182">
        <v>3.05</v>
      </c>
    </row>
    <row r="4183" spans="1:1" x14ac:dyDescent="0.3">
      <c r="A4183">
        <v>3.05</v>
      </c>
    </row>
    <row r="4184" spans="1:1" x14ac:dyDescent="0.3">
      <c r="A4184">
        <v>3.06</v>
      </c>
    </row>
    <row r="4185" spans="1:1" x14ac:dyDescent="0.3">
      <c r="A4185">
        <v>3.06</v>
      </c>
    </row>
    <row r="4186" spans="1:1" x14ac:dyDescent="0.3">
      <c r="A4186">
        <v>3.05</v>
      </c>
    </row>
    <row r="4187" spans="1:1" x14ac:dyDescent="0.3">
      <c r="A4187">
        <v>3.05</v>
      </c>
    </row>
    <row r="4188" spans="1:1" x14ac:dyDescent="0.3">
      <c r="A4188">
        <v>3.04</v>
      </c>
    </row>
    <row r="4189" spans="1:1" x14ac:dyDescent="0.3">
      <c r="A4189">
        <v>3.06</v>
      </c>
    </row>
    <row r="4190" spans="1:1" x14ac:dyDescent="0.3">
      <c r="A4190">
        <v>3.06</v>
      </c>
    </row>
    <row r="4191" spans="1:1" x14ac:dyDescent="0.3">
      <c r="A4191">
        <v>3.05</v>
      </c>
    </row>
    <row r="4192" spans="1:1" x14ac:dyDescent="0.3">
      <c r="A4192">
        <v>3.04</v>
      </c>
    </row>
    <row r="4193" spans="1:1" x14ac:dyDescent="0.3">
      <c r="A4193">
        <v>3.04</v>
      </c>
    </row>
    <row r="4194" spans="1:1" x14ac:dyDescent="0.3">
      <c r="A4194">
        <v>3.06</v>
      </c>
    </row>
    <row r="4195" spans="1:1" x14ac:dyDescent="0.3">
      <c r="A4195">
        <v>3.06</v>
      </c>
    </row>
    <row r="4196" spans="1:1" x14ac:dyDescent="0.3">
      <c r="A4196">
        <v>3.04</v>
      </c>
    </row>
    <row r="4197" spans="1:1" x14ac:dyDescent="0.3">
      <c r="A4197">
        <v>3.04</v>
      </c>
    </row>
    <row r="4198" spans="1:1" x14ac:dyDescent="0.3">
      <c r="A4198">
        <v>3.04</v>
      </c>
    </row>
    <row r="4199" spans="1:1" x14ac:dyDescent="0.3">
      <c r="A4199">
        <v>3.05</v>
      </c>
    </row>
    <row r="4200" spans="1:1" x14ac:dyDescent="0.3">
      <c r="A4200">
        <v>3.06</v>
      </c>
    </row>
    <row r="4201" spans="1:1" x14ac:dyDescent="0.3">
      <c r="A4201">
        <v>3.05</v>
      </c>
    </row>
    <row r="4202" spans="1:1" x14ac:dyDescent="0.3">
      <c r="A4202">
        <v>3.04</v>
      </c>
    </row>
    <row r="4203" spans="1:1" x14ac:dyDescent="0.3">
      <c r="A4203">
        <v>3.04</v>
      </c>
    </row>
    <row r="4204" spans="1:1" x14ac:dyDescent="0.3">
      <c r="A4204">
        <v>3.05</v>
      </c>
    </row>
    <row r="4205" spans="1:1" x14ac:dyDescent="0.3">
      <c r="A4205">
        <v>3.06</v>
      </c>
    </row>
    <row r="4206" spans="1:1" x14ac:dyDescent="0.3">
      <c r="A4206">
        <v>3.04</v>
      </c>
    </row>
    <row r="4207" spans="1:1" x14ac:dyDescent="0.3">
      <c r="A4207">
        <v>3.04</v>
      </c>
    </row>
    <row r="4208" spans="1:1" x14ac:dyDescent="0.3">
      <c r="A4208">
        <v>3.04</v>
      </c>
    </row>
    <row r="4209" spans="1:1" x14ac:dyDescent="0.3">
      <c r="A4209">
        <v>3.06</v>
      </c>
    </row>
    <row r="4210" spans="1:1" x14ac:dyDescent="0.3">
      <c r="A4210">
        <v>3.06</v>
      </c>
    </row>
    <row r="4211" spans="1:1" x14ac:dyDescent="0.3">
      <c r="A4211">
        <v>3.04</v>
      </c>
    </row>
    <row r="4212" spans="1:1" x14ac:dyDescent="0.3">
      <c r="A4212">
        <v>3.05</v>
      </c>
    </row>
    <row r="4213" spans="1:1" x14ac:dyDescent="0.3">
      <c r="A4213">
        <v>3.04</v>
      </c>
    </row>
    <row r="4214" spans="1:1" x14ac:dyDescent="0.3">
      <c r="A4214">
        <v>3.06</v>
      </c>
    </row>
    <row r="4215" spans="1:1" x14ac:dyDescent="0.3">
      <c r="A4215">
        <v>3.06</v>
      </c>
    </row>
    <row r="4216" spans="1:1" x14ac:dyDescent="0.3">
      <c r="A4216">
        <v>3.05</v>
      </c>
    </row>
    <row r="4217" spans="1:1" x14ac:dyDescent="0.3">
      <c r="A4217">
        <v>3.04</v>
      </c>
    </row>
    <row r="4218" spans="1:1" x14ac:dyDescent="0.3">
      <c r="A4218">
        <v>3.05</v>
      </c>
    </row>
    <row r="4219" spans="1:1" x14ac:dyDescent="0.3">
      <c r="A4219">
        <v>3.06</v>
      </c>
    </row>
    <row r="4220" spans="1:1" x14ac:dyDescent="0.3">
      <c r="A4220">
        <v>3.07</v>
      </c>
    </row>
    <row r="4221" spans="1:1" x14ac:dyDescent="0.3">
      <c r="A4221">
        <v>3.04</v>
      </c>
    </row>
    <row r="4222" spans="1:1" x14ac:dyDescent="0.3">
      <c r="A4222">
        <v>3.05</v>
      </c>
    </row>
    <row r="4223" spans="1:1" x14ac:dyDescent="0.3">
      <c r="A4223">
        <v>3.05</v>
      </c>
    </row>
    <row r="4224" spans="1:1" x14ac:dyDescent="0.3">
      <c r="A4224">
        <v>3.06</v>
      </c>
    </row>
    <row r="4225" spans="1:1" x14ac:dyDescent="0.3">
      <c r="A4225">
        <v>3.06</v>
      </c>
    </row>
    <row r="4226" spans="1:1" x14ac:dyDescent="0.3">
      <c r="A4226">
        <v>3.04</v>
      </c>
    </row>
    <row r="4227" spans="1:1" x14ac:dyDescent="0.3">
      <c r="A4227">
        <v>3.04</v>
      </c>
    </row>
    <row r="4228" spans="1:1" x14ac:dyDescent="0.3">
      <c r="A4228">
        <v>3.05</v>
      </c>
    </row>
    <row r="4229" spans="1:1" x14ac:dyDescent="0.3">
      <c r="A4229">
        <v>3.05</v>
      </c>
    </row>
    <row r="4230" spans="1:1" x14ac:dyDescent="0.3">
      <c r="A4230">
        <v>3.05</v>
      </c>
    </row>
    <row r="4231" spans="1:1" x14ac:dyDescent="0.3">
      <c r="A4231">
        <v>3.04</v>
      </c>
    </row>
    <row r="4232" spans="1:1" x14ac:dyDescent="0.3">
      <c r="A4232">
        <v>3.04</v>
      </c>
    </row>
    <row r="4233" spans="1:1" x14ac:dyDescent="0.3">
      <c r="A4233">
        <v>3.05</v>
      </c>
    </row>
    <row r="4234" spans="1:1" x14ac:dyDescent="0.3">
      <c r="A4234">
        <v>3.06</v>
      </c>
    </row>
    <row r="4235" spans="1:1" x14ac:dyDescent="0.3">
      <c r="A4235">
        <v>3.05</v>
      </c>
    </row>
    <row r="4236" spans="1:1" x14ac:dyDescent="0.3">
      <c r="A4236">
        <v>3.04</v>
      </c>
    </row>
    <row r="4237" spans="1:1" x14ac:dyDescent="0.3">
      <c r="A4237">
        <v>3.04</v>
      </c>
    </row>
    <row r="4238" spans="1:1" x14ac:dyDescent="0.3">
      <c r="A4238">
        <v>3.06</v>
      </c>
    </row>
    <row r="4239" spans="1:1" x14ac:dyDescent="0.3">
      <c r="A4239">
        <v>3.06</v>
      </c>
    </row>
    <row r="4240" spans="1:1" x14ac:dyDescent="0.3">
      <c r="A4240">
        <v>3.05</v>
      </c>
    </row>
    <row r="4241" spans="1:1" x14ac:dyDescent="0.3">
      <c r="A4241">
        <v>3.04</v>
      </c>
    </row>
    <row r="4242" spans="1:1" x14ac:dyDescent="0.3">
      <c r="A4242">
        <v>3.04</v>
      </c>
    </row>
    <row r="4243" spans="1:1" x14ac:dyDescent="0.3">
      <c r="A4243">
        <v>3.06</v>
      </c>
    </row>
    <row r="4244" spans="1:1" x14ac:dyDescent="0.3">
      <c r="A4244">
        <v>3.06</v>
      </c>
    </row>
    <row r="4245" spans="1:1" x14ac:dyDescent="0.3">
      <c r="A4245">
        <v>3.05</v>
      </c>
    </row>
    <row r="4246" spans="1:1" x14ac:dyDescent="0.3">
      <c r="A4246">
        <v>3.04</v>
      </c>
    </row>
    <row r="4247" spans="1:1" x14ac:dyDescent="0.3">
      <c r="A4247">
        <v>3.04</v>
      </c>
    </row>
    <row r="4248" spans="1:1" x14ac:dyDescent="0.3">
      <c r="A4248">
        <v>3.05</v>
      </c>
    </row>
    <row r="4249" spans="1:1" x14ac:dyDescent="0.3">
      <c r="A4249">
        <v>3.06</v>
      </c>
    </row>
    <row r="4250" spans="1:1" x14ac:dyDescent="0.3">
      <c r="A4250">
        <v>3.05</v>
      </c>
    </row>
    <row r="4251" spans="1:1" x14ac:dyDescent="0.3">
      <c r="A4251">
        <v>3.04</v>
      </c>
    </row>
    <row r="4252" spans="1:1" x14ac:dyDescent="0.3">
      <c r="A4252">
        <v>3.04</v>
      </c>
    </row>
    <row r="4253" spans="1:1" x14ac:dyDescent="0.3">
      <c r="A4253">
        <v>3.06</v>
      </c>
    </row>
    <row r="4254" spans="1:1" x14ac:dyDescent="0.3">
      <c r="A4254">
        <v>3.05</v>
      </c>
    </row>
    <row r="4255" spans="1:1" x14ac:dyDescent="0.3">
      <c r="A4255">
        <v>3.05</v>
      </c>
    </row>
    <row r="4256" spans="1:1" x14ac:dyDescent="0.3">
      <c r="A4256">
        <v>3.04</v>
      </c>
    </row>
    <row r="4257" spans="1:1" x14ac:dyDescent="0.3">
      <c r="A4257">
        <v>3.04</v>
      </c>
    </row>
    <row r="4258" spans="1:1" x14ac:dyDescent="0.3">
      <c r="A4258">
        <v>3.04</v>
      </c>
    </row>
    <row r="4259" spans="1:1" x14ac:dyDescent="0.3">
      <c r="A4259">
        <v>3.05</v>
      </c>
    </row>
    <row r="4260" spans="1:1" x14ac:dyDescent="0.3">
      <c r="A4260">
        <v>3.05</v>
      </c>
    </row>
    <row r="4261" spans="1:1" x14ac:dyDescent="0.3">
      <c r="A4261">
        <v>3.04</v>
      </c>
    </row>
    <row r="4262" spans="1:1" x14ac:dyDescent="0.3">
      <c r="A4262">
        <v>3.04</v>
      </c>
    </row>
    <row r="4263" spans="1:1" x14ac:dyDescent="0.3">
      <c r="A4263">
        <v>3.05</v>
      </c>
    </row>
    <row r="4264" spans="1:1" x14ac:dyDescent="0.3">
      <c r="A4264">
        <v>3.06</v>
      </c>
    </row>
    <row r="4265" spans="1:1" x14ac:dyDescent="0.3">
      <c r="A4265">
        <v>3.04</v>
      </c>
    </row>
    <row r="4266" spans="1:1" x14ac:dyDescent="0.3">
      <c r="A4266">
        <v>3.04</v>
      </c>
    </row>
    <row r="4267" spans="1:1" x14ac:dyDescent="0.3">
      <c r="A4267">
        <v>3.04</v>
      </c>
    </row>
    <row r="4268" spans="1:1" x14ac:dyDescent="0.3">
      <c r="A4268">
        <v>3.06</v>
      </c>
    </row>
    <row r="4269" spans="1:1" x14ac:dyDescent="0.3">
      <c r="A4269">
        <v>3.06</v>
      </c>
    </row>
    <row r="4270" spans="1:1" x14ac:dyDescent="0.3">
      <c r="A4270">
        <v>3.05</v>
      </c>
    </row>
    <row r="4271" spans="1:1" x14ac:dyDescent="0.3">
      <c r="A4271">
        <v>3.04</v>
      </c>
    </row>
    <row r="4272" spans="1:1" x14ac:dyDescent="0.3">
      <c r="A4272">
        <v>3.04</v>
      </c>
    </row>
    <row r="4273" spans="1:1" x14ac:dyDescent="0.3">
      <c r="A4273">
        <v>3.05</v>
      </c>
    </row>
    <row r="4274" spans="1:1" x14ac:dyDescent="0.3">
      <c r="A4274">
        <v>3.06</v>
      </c>
    </row>
    <row r="4275" spans="1:1" x14ac:dyDescent="0.3">
      <c r="A4275">
        <v>3.04</v>
      </c>
    </row>
    <row r="4276" spans="1:1" x14ac:dyDescent="0.3">
      <c r="A4276">
        <v>3.04</v>
      </c>
    </row>
    <row r="4277" spans="1:1" x14ac:dyDescent="0.3">
      <c r="A4277">
        <v>3.04</v>
      </c>
    </row>
    <row r="4278" spans="1:1" x14ac:dyDescent="0.3">
      <c r="A4278">
        <v>3.05</v>
      </c>
    </row>
    <row r="4279" spans="1:1" x14ac:dyDescent="0.3">
      <c r="A4279">
        <v>3.05</v>
      </c>
    </row>
    <row r="4280" spans="1:1" x14ac:dyDescent="0.3">
      <c r="A4280">
        <v>3.05</v>
      </c>
    </row>
    <row r="4281" spans="1:1" x14ac:dyDescent="0.3">
      <c r="A4281">
        <v>3.04</v>
      </c>
    </row>
    <row r="4282" spans="1:1" x14ac:dyDescent="0.3">
      <c r="A4282">
        <v>3.04</v>
      </c>
    </row>
    <row r="4283" spans="1:1" x14ac:dyDescent="0.3">
      <c r="A4283">
        <v>3.05</v>
      </c>
    </row>
    <row r="4284" spans="1:1" x14ac:dyDescent="0.3">
      <c r="A4284">
        <v>3.06</v>
      </c>
    </row>
    <row r="4285" spans="1:1" x14ac:dyDescent="0.3">
      <c r="A4285">
        <v>3.04</v>
      </c>
    </row>
    <row r="4286" spans="1:1" x14ac:dyDescent="0.3">
      <c r="A4286">
        <v>3.04</v>
      </c>
    </row>
    <row r="4287" spans="1:1" x14ac:dyDescent="0.3">
      <c r="A4287">
        <v>3.04</v>
      </c>
    </row>
    <row r="4288" spans="1:1" x14ac:dyDescent="0.3">
      <c r="A4288">
        <v>3.05</v>
      </c>
    </row>
    <row r="4289" spans="1:1" x14ac:dyDescent="0.3">
      <c r="A4289">
        <v>3.06</v>
      </c>
    </row>
    <row r="4290" spans="1:1" x14ac:dyDescent="0.3">
      <c r="A4290">
        <v>3.04</v>
      </c>
    </row>
    <row r="4291" spans="1:1" x14ac:dyDescent="0.3">
      <c r="A4291">
        <v>3.04</v>
      </c>
    </row>
    <row r="4292" spans="1:1" x14ac:dyDescent="0.3">
      <c r="A4292">
        <v>3.04</v>
      </c>
    </row>
    <row r="4293" spans="1:1" x14ac:dyDescent="0.3">
      <c r="A4293">
        <v>3.06</v>
      </c>
    </row>
    <row r="4294" spans="1:1" x14ac:dyDescent="0.3">
      <c r="A4294">
        <v>3.05</v>
      </c>
    </row>
    <row r="4295" spans="1:1" x14ac:dyDescent="0.3">
      <c r="A4295">
        <v>3.04</v>
      </c>
    </row>
    <row r="4296" spans="1:1" x14ac:dyDescent="0.3">
      <c r="A4296">
        <v>3.04</v>
      </c>
    </row>
    <row r="4297" spans="1:1" x14ac:dyDescent="0.3">
      <c r="A4297">
        <v>3.04</v>
      </c>
    </row>
    <row r="4298" spans="1:1" x14ac:dyDescent="0.3">
      <c r="A4298">
        <v>3.05</v>
      </c>
    </row>
    <row r="4299" spans="1:1" x14ac:dyDescent="0.3">
      <c r="A4299">
        <v>3.06</v>
      </c>
    </row>
    <row r="4300" spans="1:1" x14ac:dyDescent="0.3">
      <c r="A4300">
        <v>3.04</v>
      </c>
    </row>
    <row r="4301" spans="1:1" x14ac:dyDescent="0.3">
      <c r="A4301">
        <v>3.04</v>
      </c>
    </row>
    <row r="4302" spans="1:1" x14ac:dyDescent="0.3">
      <c r="A4302">
        <v>3.04</v>
      </c>
    </row>
    <row r="4303" spans="1:1" x14ac:dyDescent="0.3">
      <c r="A4303">
        <v>3.05</v>
      </c>
    </row>
    <row r="4304" spans="1:1" x14ac:dyDescent="0.3">
      <c r="A4304">
        <v>3.05</v>
      </c>
    </row>
    <row r="4305" spans="1:1" x14ac:dyDescent="0.3">
      <c r="A4305">
        <v>3.04</v>
      </c>
    </row>
    <row r="4306" spans="1:1" x14ac:dyDescent="0.3">
      <c r="A4306">
        <v>3.04</v>
      </c>
    </row>
    <row r="4307" spans="1:1" x14ac:dyDescent="0.3">
      <c r="A4307">
        <v>3.04</v>
      </c>
    </row>
    <row r="4308" spans="1:1" x14ac:dyDescent="0.3">
      <c r="A4308">
        <v>3.05</v>
      </c>
    </row>
    <row r="4309" spans="1:1" x14ac:dyDescent="0.3">
      <c r="A4309">
        <v>3.06</v>
      </c>
    </row>
    <row r="4310" spans="1:1" x14ac:dyDescent="0.3">
      <c r="A4310">
        <v>3.04</v>
      </c>
    </row>
    <row r="4311" spans="1:1" x14ac:dyDescent="0.3">
      <c r="A4311">
        <v>3.04</v>
      </c>
    </row>
    <row r="4312" spans="1:1" x14ac:dyDescent="0.3">
      <c r="A4312">
        <v>3.04</v>
      </c>
    </row>
    <row r="4313" spans="1:1" x14ac:dyDescent="0.3">
      <c r="A4313">
        <v>3.05</v>
      </c>
    </row>
    <row r="4314" spans="1:1" x14ac:dyDescent="0.3">
      <c r="A4314">
        <v>3.04</v>
      </c>
    </row>
    <row r="4315" spans="1:1" x14ac:dyDescent="0.3">
      <c r="A4315">
        <v>3.04</v>
      </c>
    </row>
    <row r="4316" spans="1:1" x14ac:dyDescent="0.3">
      <c r="A4316">
        <v>3.04</v>
      </c>
    </row>
    <row r="4317" spans="1:1" x14ac:dyDescent="0.3">
      <c r="A4317">
        <v>3.04</v>
      </c>
    </row>
    <row r="4318" spans="1:1" x14ac:dyDescent="0.3">
      <c r="A4318">
        <v>3.05</v>
      </c>
    </row>
    <row r="4319" spans="1:1" x14ac:dyDescent="0.3">
      <c r="A4319">
        <v>3.06</v>
      </c>
    </row>
    <row r="4320" spans="1:1" x14ac:dyDescent="0.3">
      <c r="A4320">
        <v>3.04</v>
      </c>
    </row>
    <row r="4321" spans="1:1" x14ac:dyDescent="0.3">
      <c r="A4321">
        <v>3.04</v>
      </c>
    </row>
    <row r="4322" spans="1:1" x14ac:dyDescent="0.3">
      <c r="A4322">
        <v>3.05</v>
      </c>
    </row>
    <row r="4323" spans="1:1" x14ac:dyDescent="0.3">
      <c r="A4323">
        <v>3.05</v>
      </c>
    </row>
    <row r="4324" spans="1:1" x14ac:dyDescent="0.3">
      <c r="A4324">
        <v>3.06</v>
      </c>
    </row>
    <row r="4325" spans="1:1" x14ac:dyDescent="0.3">
      <c r="A4325">
        <v>3.04</v>
      </c>
    </row>
    <row r="4326" spans="1:1" x14ac:dyDescent="0.3">
      <c r="A4326">
        <v>3.04</v>
      </c>
    </row>
    <row r="4327" spans="1:1" x14ac:dyDescent="0.3">
      <c r="A4327">
        <v>3.05</v>
      </c>
    </row>
    <row r="4328" spans="1:1" x14ac:dyDescent="0.3">
      <c r="A4328">
        <v>3.05</v>
      </c>
    </row>
    <row r="4329" spans="1:1" x14ac:dyDescent="0.3">
      <c r="A4329">
        <v>3.05</v>
      </c>
    </row>
    <row r="4330" spans="1:1" x14ac:dyDescent="0.3">
      <c r="A4330">
        <v>3.04</v>
      </c>
    </row>
    <row r="4331" spans="1:1" x14ac:dyDescent="0.3">
      <c r="A4331">
        <v>3.04</v>
      </c>
    </row>
    <row r="4332" spans="1:1" x14ac:dyDescent="0.3">
      <c r="A4332">
        <v>3.05</v>
      </c>
    </row>
    <row r="4333" spans="1:1" x14ac:dyDescent="0.3">
      <c r="A4333">
        <v>3.05</v>
      </c>
    </row>
    <row r="4334" spans="1:1" x14ac:dyDescent="0.3">
      <c r="A4334">
        <v>3.05</v>
      </c>
    </row>
    <row r="4335" spans="1:1" x14ac:dyDescent="0.3">
      <c r="A4335">
        <v>3.04</v>
      </c>
    </row>
    <row r="4336" spans="1:1" x14ac:dyDescent="0.3">
      <c r="A4336">
        <v>3.04</v>
      </c>
    </row>
    <row r="4337" spans="1:1" x14ac:dyDescent="0.3">
      <c r="A4337">
        <v>3.05</v>
      </c>
    </row>
    <row r="4338" spans="1:1" x14ac:dyDescent="0.3">
      <c r="A4338">
        <v>3.05</v>
      </c>
    </row>
    <row r="4339" spans="1:1" x14ac:dyDescent="0.3">
      <c r="A4339">
        <v>3.05</v>
      </c>
    </row>
    <row r="4340" spans="1:1" x14ac:dyDescent="0.3">
      <c r="A4340">
        <v>3.04</v>
      </c>
    </row>
    <row r="4341" spans="1:1" x14ac:dyDescent="0.3">
      <c r="A4341">
        <v>3.04</v>
      </c>
    </row>
    <row r="4342" spans="1:1" x14ac:dyDescent="0.3">
      <c r="A4342">
        <v>3.05</v>
      </c>
    </row>
    <row r="4343" spans="1:1" x14ac:dyDescent="0.3">
      <c r="A4343">
        <v>3.06</v>
      </c>
    </row>
    <row r="4344" spans="1:1" x14ac:dyDescent="0.3">
      <c r="A4344">
        <v>3.05</v>
      </c>
    </row>
    <row r="4345" spans="1:1" x14ac:dyDescent="0.3">
      <c r="A4345">
        <v>3.04</v>
      </c>
    </row>
    <row r="4346" spans="1:1" x14ac:dyDescent="0.3">
      <c r="A4346">
        <v>3.04</v>
      </c>
    </row>
    <row r="4347" spans="1:1" x14ac:dyDescent="0.3">
      <c r="A4347">
        <v>3.05</v>
      </c>
    </row>
    <row r="4348" spans="1:1" x14ac:dyDescent="0.3">
      <c r="A4348">
        <v>3.05</v>
      </c>
    </row>
    <row r="4349" spans="1:1" x14ac:dyDescent="0.3">
      <c r="A4349">
        <v>3.05</v>
      </c>
    </row>
    <row r="4350" spans="1:1" x14ac:dyDescent="0.3">
      <c r="A4350">
        <v>3.04</v>
      </c>
    </row>
    <row r="4351" spans="1:1" x14ac:dyDescent="0.3">
      <c r="A4351">
        <v>3.04</v>
      </c>
    </row>
    <row r="4352" spans="1:1" x14ac:dyDescent="0.3">
      <c r="A4352">
        <v>3.05</v>
      </c>
    </row>
    <row r="4353" spans="1:1" x14ac:dyDescent="0.3">
      <c r="A4353">
        <v>3.05</v>
      </c>
    </row>
    <row r="4354" spans="1:1" x14ac:dyDescent="0.3">
      <c r="A4354">
        <v>3.04</v>
      </c>
    </row>
    <row r="4355" spans="1:1" x14ac:dyDescent="0.3">
      <c r="A4355">
        <v>3.04</v>
      </c>
    </row>
    <row r="4356" spans="1:1" x14ac:dyDescent="0.3">
      <c r="A4356">
        <v>3.04</v>
      </c>
    </row>
    <row r="4357" spans="1:1" x14ac:dyDescent="0.3">
      <c r="A4357">
        <v>3.05</v>
      </c>
    </row>
    <row r="4358" spans="1:1" x14ac:dyDescent="0.3">
      <c r="A4358">
        <v>3.05</v>
      </c>
    </row>
    <row r="4359" spans="1:1" x14ac:dyDescent="0.3">
      <c r="A4359">
        <v>3.05</v>
      </c>
    </row>
    <row r="4360" spans="1:1" x14ac:dyDescent="0.3">
      <c r="A4360">
        <v>3.04</v>
      </c>
    </row>
    <row r="4361" spans="1:1" x14ac:dyDescent="0.3">
      <c r="A4361">
        <v>3.04</v>
      </c>
    </row>
    <row r="4362" spans="1:1" x14ac:dyDescent="0.3">
      <c r="A4362">
        <v>3.05</v>
      </c>
    </row>
    <row r="4363" spans="1:1" x14ac:dyDescent="0.3">
      <c r="A4363">
        <v>3.05</v>
      </c>
    </row>
    <row r="4364" spans="1:1" x14ac:dyDescent="0.3">
      <c r="A4364">
        <v>3.04</v>
      </c>
    </row>
    <row r="4365" spans="1:1" x14ac:dyDescent="0.3">
      <c r="A4365">
        <v>3.04</v>
      </c>
    </row>
    <row r="4366" spans="1:1" x14ac:dyDescent="0.3">
      <c r="A4366">
        <v>3.04</v>
      </c>
    </row>
    <row r="4367" spans="1:1" x14ac:dyDescent="0.3">
      <c r="A4367">
        <v>3.05</v>
      </c>
    </row>
    <row r="4368" spans="1:1" x14ac:dyDescent="0.3">
      <c r="A4368">
        <v>3.06</v>
      </c>
    </row>
    <row r="4369" spans="1:1" x14ac:dyDescent="0.3">
      <c r="A4369">
        <v>3.04</v>
      </c>
    </row>
    <row r="4370" spans="1:1" x14ac:dyDescent="0.3">
      <c r="A4370">
        <v>3.04</v>
      </c>
    </row>
    <row r="4371" spans="1:1" x14ac:dyDescent="0.3">
      <c r="A4371">
        <v>3.04</v>
      </c>
    </row>
    <row r="4372" spans="1:1" x14ac:dyDescent="0.3">
      <c r="A4372">
        <v>3.05</v>
      </c>
    </row>
    <row r="4373" spans="1:1" x14ac:dyDescent="0.3">
      <c r="A4373">
        <v>3.04</v>
      </c>
    </row>
    <row r="4374" spans="1:1" x14ac:dyDescent="0.3">
      <c r="A4374">
        <v>3.04</v>
      </c>
    </row>
    <row r="4375" spans="1:1" x14ac:dyDescent="0.3">
      <c r="A4375">
        <v>3.04</v>
      </c>
    </row>
    <row r="4376" spans="1:1" x14ac:dyDescent="0.3">
      <c r="A4376">
        <v>3.04</v>
      </c>
    </row>
    <row r="4377" spans="1:1" x14ac:dyDescent="0.3">
      <c r="A4377">
        <v>3.05</v>
      </c>
    </row>
    <row r="4378" spans="1:1" x14ac:dyDescent="0.3">
      <c r="A4378">
        <v>3.05</v>
      </c>
    </row>
    <row r="4379" spans="1:1" x14ac:dyDescent="0.3">
      <c r="A4379">
        <v>3.04</v>
      </c>
    </row>
    <row r="4380" spans="1:1" x14ac:dyDescent="0.3">
      <c r="A4380">
        <v>3.04</v>
      </c>
    </row>
    <row r="4381" spans="1:1" x14ac:dyDescent="0.3">
      <c r="A4381">
        <v>3.04</v>
      </c>
    </row>
    <row r="4382" spans="1:1" x14ac:dyDescent="0.3">
      <c r="A4382">
        <v>3.05</v>
      </c>
    </row>
    <row r="4383" spans="1:1" x14ac:dyDescent="0.3">
      <c r="A4383">
        <v>3.05</v>
      </c>
    </row>
    <row r="4384" spans="1:1" x14ac:dyDescent="0.3">
      <c r="A4384">
        <v>3.04</v>
      </c>
    </row>
    <row r="4385" spans="1:1" x14ac:dyDescent="0.3">
      <c r="A4385">
        <v>3.04</v>
      </c>
    </row>
    <row r="4386" spans="1:1" x14ac:dyDescent="0.3">
      <c r="A4386">
        <v>3.04</v>
      </c>
    </row>
    <row r="4387" spans="1:1" x14ac:dyDescent="0.3">
      <c r="A4387">
        <v>3.05</v>
      </c>
    </row>
    <row r="4388" spans="1:1" x14ac:dyDescent="0.3">
      <c r="A4388">
        <v>3.05</v>
      </c>
    </row>
    <row r="4389" spans="1:1" x14ac:dyDescent="0.3">
      <c r="A4389">
        <v>3.04</v>
      </c>
    </row>
    <row r="4390" spans="1:1" x14ac:dyDescent="0.3">
      <c r="A4390">
        <v>3.04</v>
      </c>
    </row>
    <row r="4391" spans="1:1" x14ac:dyDescent="0.3">
      <c r="A4391">
        <v>3.04</v>
      </c>
    </row>
    <row r="4392" spans="1:1" x14ac:dyDescent="0.3">
      <c r="A4392">
        <v>3.05</v>
      </c>
    </row>
    <row r="4393" spans="1:1" x14ac:dyDescent="0.3">
      <c r="A4393">
        <v>3.05</v>
      </c>
    </row>
    <row r="4394" spans="1:1" x14ac:dyDescent="0.3">
      <c r="A4394">
        <v>3.03</v>
      </c>
    </row>
    <row r="4395" spans="1:1" x14ac:dyDescent="0.3">
      <c r="A4395">
        <v>3.04</v>
      </c>
    </row>
    <row r="4396" spans="1:1" x14ac:dyDescent="0.3">
      <c r="A4396">
        <v>3.04</v>
      </c>
    </row>
    <row r="4397" spans="1:1" x14ac:dyDescent="0.3">
      <c r="A4397">
        <v>3.05</v>
      </c>
    </row>
    <row r="4398" spans="1:1" x14ac:dyDescent="0.3">
      <c r="A4398">
        <v>3.05</v>
      </c>
    </row>
    <row r="4399" spans="1:1" x14ac:dyDescent="0.3">
      <c r="A4399">
        <v>3.04</v>
      </c>
    </row>
    <row r="4400" spans="1:1" x14ac:dyDescent="0.3">
      <c r="A4400">
        <v>3.04</v>
      </c>
    </row>
    <row r="4401" spans="1:1" x14ac:dyDescent="0.3">
      <c r="A4401">
        <v>3.04</v>
      </c>
    </row>
    <row r="4402" spans="1:1" x14ac:dyDescent="0.3">
      <c r="A4402">
        <v>3.05</v>
      </c>
    </row>
    <row r="4403" spans="1:1" x14ac:dyDescent="0.3">
      <c r="A4403">
        <v>3.05</v>
      </c>
    </row>
    <row r="4404" spans="1:1" x14ac:dyDescent="0.3">
      <c r="A4404">
        <v>3.03</v>
      </c>
    </row>
    <row r="4405" spans="1:1" x14ac:dyDescent="0.3">
      <c r="A4405">
        <v>3.04</v>
      </c>
    </row>
    <row r="4406" spans="1:1" x14ac:dyDescent="0.3">
      <c r="A4406">
        <v>3.04</v>
      </c>
    </row>
    <row r="4407" spans="1:1" x14ac:dyDescent="0.3">
      <c r="A4407">
        <v>3.05</v>
      </c>
    </row>
    <row r="4408" spans="1:1" x14ac:dyDescent="0.3">
      <c r="A4408">
        <v>3.05</v>
      </c>
    </row>
    <row r="4409" spans="1:1" x14ac:dyDescent="0.3">
      <c r="A4409">
        <v>3.04</v>
      </c>
    </row>
    <row r="4410" spans="1:1" x14ac:dyDescent="0.3">
      <c r="A4410">
        <v>3.03</v>
      </c>
    </row>
    <row r="4411" spans="1:1" x14ac:dyDescent="0.3">
      <c r="A4411">
        <v>3.04</v>
      </c>
    </row>
    <row r="4412" spans="1:1" x14ac:dyDescent="0.3">
      <c r="A4412">
        <v>3.05</v>
      </c>
    </row>
    <row r="4413" spans="1:1" x14ac:dyDescent="0.3">
      <c r="A4413">
        <v>3.05</v>
      </c>
    </row>
    <row r="4414" spans="1:1" x14ac:dyDescent="0.3">
      <c r="A4414">
        <v>3.04</v>
      </c>
    </row>
    <row r="4415" spans="1:1" x14ac:dyDescent="0.3">
      <c r="A4415">
        <v>3.03</v>
      </c>
    </row>
    <row r="4416" spans="1:1" x14ac:dyDescent="0.3">
      <c r="A4416">
        <v>3.04</v>
      </c>
    </row>
    <row r="4417" spans="1:1" x14ac:dyDescent="0.3">
      <c r="A4417">
        <v>3.05</v>
      </c>
    </row>
    <row r="4418" spans="1:1" x14ac:dyDescent="0.3">
      <c r="A4418">
        <v>3.05</v>
      </c>
    </row>
    <row r="4419" spans="1:1" x14ac:dyDescent="0.3">
      <c r="A4419">
        <v>3.03</v>
      </c>
    </row>
    <row r="4420" spans="1:1" x14ac:dyDescent="0.3">
      <c r="A4420">
        <v>3.04</v>
      </c>
    </row>
    <row r="4421" spans="1:1" x14ac:dyDescent="0.3">
      <c r="A4421">
        <v>3.04</v>
      </c>
    </row>
    <row r="4422" spans="1:1" x14ac:dyDescent="0.3">
      <c r="A4422">
        <v>3.05</v>
      </c>
    </row>
    <row r="4423" spans="1:1" x14ac:dyDescent="0.3">
      <c r="A4423">
        <v>3.05</v>
      </c>
    </row>
    <row r="4424" spans="1:1" x14ac:dyDescent="0.3">
      <c r="A4424">
        <v>3.04</v>
      </c>
    </row>
    <row r="4425" spans="1:1" x14ac:dyDescent="0.3">
      <c r="A4425">
        <v>3.03</v>
      </c>
    </row>
    <row r="4426" spans="1:1" x14ac:dyDescent="0.3">
      <c r="A4426">
        <v>3.04</v>
      </c>
    </row>
    <row r="4427" spans="1:1" x14ac:dyDescent="0.3">
      <c r="A4427">
        <v>3.04</v>
      </c>
    </row>
    <row r="4428" spans="1:1" x14ac:dyDescent="0.3">
      <c r="A4428">
        <v>3.05</v>
      </c>
    </row>
    <row r="4429" spans="1:1" x14ac:dyDescent="0.3">
      <c r="A4429">
        <v>3.04</v>
      </c>
    </row>
    <row r="4430" spans="1:1" x14ac:dyDescent="0.3">
      <c r="A4430">
        <v>3.03</v>
      </c>
    </row>
    <row r="4431" spans="1:1" x14ac:dyDescent="0.3">
      <c r="A4431">
        <v>3.04</v>
      </c>
    </row>
    <row r="4432" spans="1:1" x14ac:dyDescent="0.3">
      <c r="A4432">
        <v>3.04</v>
      </c>
    </row>
    <row r="4433" spans="1:1" x14ac:dyDescent="0.3">
      <c r="A4433">
        <v>3.04</v>
      </c>
    </row>
    <row r="4434" spans="1:1" x14ac:dyDescent="0.3">
      <c r="A4434">
        <v>3.03</v>
      </c>
    </row>
    <row r="4435" spans="1:1" x14ac:dyDescent="0.3">
      <c r="A4435">
        <v>3.03</v>
      </c>
    </row>
    <row r="4436" spans="1:1" x14ac:dyDescent="0.3">
      <c r="A4436">
        <v>3.04</v>
      </c>
    </row>
    <row r="4437" spans="1:1" x14ac:dyDescent="0.3">
      <c r="A4437">
        <v>3.04</v>
      </c>
    </row>
    <row r="4438" spans="1:1" x14ac:dyDescent="0.3">
      <c r="A4438">
        <v>3.05</v>
      </c>
    </row>
    <row r="4439" spans="1:1" x14ac:dyDescent="0.3">
      <c r="A4439">
        <v>3.03</v>
      </c>
    </row>
    <row r="4440" spans="1:1" x14ac:dyDescent="0.3">
      <c r="A4440">
        <v>3.03</v>
      </c>
    </row>
    <row r="4441" spans="1:1" x14ac:dyDescent="0.3">
      <c r="A4441">
        <v>3.05</v>
      </c>
    </row>
    <row r="4442" spans="1:1" x14ac:dyDescent="0.3">
      <c r="A4442">
        <v>3.05</v>
      </c>
    </row>
    <row r="4443" spans="1:1" x14ac:dyDescent="0.3">
      <c r="A4443">
        <v>3.05</v>
      </c>
    </row>
    <row r="4444" spans="1:1" x14ac:dyDescent="0.3">
      <c r="A4444">
        <v>3.04</v>
      </c>
    </row>
    <row r="4445" spans="1:1" x14ac:dyDescent="0.3">
      <c r="A4445">
        <v>3.04</v>
      </c>
    </row>
    <row r="4446" spans="1:1" x14ac:dyDescent="0.3">
      <c r="A4446">
        <v>3.05</v>
      </c>
    </row>
    <row r="4447" spans="1:1" x14ac:dyDescent="0.3">
      <c r="A4447">
        <v>3.05</v>
      </c>
    </row>
    <row r="4448" spans="1:1" x14ac:dyDescent="0.3">
      <c r="A4448">
        <v>3.05</v>
      </c>
    </row>
    <row r="4449" spans="1:1" x14ac:dyDescent="0.3">
      <c r="A4449">
        <v>3.04</v>
      </c>
    </row>
    <row r="4450" spans="1:1" x14ac:dyDescent="0.3">
      <c r="A4450">
        <v>3.03</v>
      </c>
    </row>
    <row r="4451" spans="1:1" x14ac:dyDescent="0.3">
      <c r="A4451">
        <v>3.05</v>
      </c>
    </row>
    <row r="4452" spans="1:1" x14ac:dyDescent="0.3">
      <c r="A4452">
        <v>3.05</v>
      </c>
    </row>
    <row r="4453" spans="1:1" x14ac:dyDescent="0.3">
      <c r="A4453">
        <v>3.05</v>
      </c>
    </row>
    <row r="4454" spans="1:1" x14ac:dyDescent="0.3">
      <c r="A4454">
        <v>3.03</v>
      </c>
    </row>
    <row r="4455" spans="1:1" x14ac:dyDescent="0.3">
      <c r="A4455">
        <v>3.03</v>
      </c>
    </row>
    <row r="4456" spans="1:1" x14ac:dyDescent="0.3">
      <c r="A4456">
        <v>3.05</v>
      </c>
    </row>
    <row r="4457" spans="1:1" x14ac:dyDescent="0.3">
      <c r="A4457">
        <v>3.04</v>
      </c>
    </row>
    <row r="4458" spans="1:1" x14ac:dyDescent="0.3">
      <c r="A4458">
        <v>3.04</v>
      </c>
    </row>
    <row r="4459" spans="1:1" x14ac:dyDescent="0.3">
      <c r="A4459">
        <v>3.03</v>
      </c>
    </row>
    <row r="4460" spans="1:1" x14ac:dyDescent="0.3">
      <c r="A4460">
        <v>3.03</v>
      </c>
    </row>
    <row r="4461" spans="1:1" x14ac:dyDescent="0.3">
      <c r="A4461">
        <v>3.05</v>
      </c>
    </row>
    <row r="4462" spans="1:1" x14ac:dyDescent="0.3">
      <c r="A4462">
        <v>3.04</v>
      </c>
    </row>
    <row r="4463" spans="1:1" x14ac:dyDescent="0.3">
      <c r="A4463">
        <v>3.04</v>
      </c>
    </row>
    <row r="4464" spans="1:1" x14ac:dyDescent="0.3">
      <c r="A4464">
        <v>3.03</v>
      </c>
    </row>
    <row r="4465" spans="1:1" x14ac:dyDescent="0.3">
      <c r="A4465">
        <v>3.03</v>
      </c>
    </row>
    <row r="4466" spans="1:1" x14ac:dyDescent="0.3">
      <c r="A4466">
        <v>3.05</v>
      </c>
    </row>
    <row r="4467" spans="1:1" x14ac:dyDescent="0.3">
      <c r="A4467">
        <v>3.05</v>
      </c>
    </row>
    <row r="4468" spans="1:1" x14ac:dyDescent="0.3">
      <c r="A4468">
        <v>3.04</v>
      </c>
    </row>
    <row r="4469" spans="1:1" x14ac:dyDescent="0.3">
      <c r="A4469">
        <v>3.03</v>
      </c>
    </row>
    <row r="4470" spans="1:1" x14ac:dyDescent="0.3">
      <c r="A4470">
        <v>3.03</v>
      </c>
    </row>
    <row r="4471" spans="1:1" x14ac:dyDescent="0.3">
      <c r="A4471">
        <v>3.05</v>
      </c>
    </row>
    <row r="4472" spans="1:1" x14ac:dyDescent="0.3">
      <c r="A4472">
        <v>3.05</v>
      </c>
    </row>
    <row r="4473" spans="1:1" x14ac:dyDescent="0.3">
      <c r="A4473">
        <v>3.03</v>
      </c>
    </row>
    <row r="4474" spans="1:1" x14ac:dyDescent="0.3">
      <c r="A4474">
        <v>3.04</v>
      </c>
    </row>
    <row r="4475" spans="1:1" x14ac:dyDescent="0.3">
      <c r="A4475">
        <v>3.04</v>
      </c>
    </row>
    <row r="4476" spans="1:1" x14ac:dyDescent="0.3">
      <c r="A4476">
        <v>3.05</v>
      </c>
    </row>
    <row r="4477" spans="1:1" x14ac:dyDescent="0.3">
      <c r="A4477">
        <v>3.05</v>
      </c>
    </row>
    <row r="4478" spans="1:1" x14ac:dyDescent="0.3">
      <c r="A4478">
        <v>3.04</v>
      </c>
    </row>
    <row r="4479" spans="1:1" x14ac:dyDescent="0.3">
      <c r="A4479">
        <v>3.04</v>
      </c>
    </row>
    <row r="4480" spans="1:1" x14ac:dyDescent="0.3">
      <c r="A4480">
        <v>3.03</v>
      </c>
    </row>
    <row r="4481" spans="1:1" x14ac:dyDescent="0.3">
      <c r="A4481">
        <v>3.04</v>
      </c>
    </row>
    <row r="4482" spans="1:1" x14ac:dyDescent="0.3">
      <c r="A4482">
        <v>3.04</v>
      </c>
    </row>
    <row r="4483" spans="1:1" x14ac:dyDescent="0.3">
      <c r="A4483">
        <v>3.04</v>
      </c>
    </row>
    <row r="4484" spans="1:1" x14ac:dyDescent="0.3">
      <c r="A4484">
        <v>3.03</v>
      </c>
    </row>
    <row r="4485" spans="1:1" x14ac:dyDescent="0.3">
      <c r="A4485">
        <v>3.04</v>
      </c>
    </row>
    <row r="4486" spans="1:1" x14ac:dyDescent="0.3">
      <c r="A4486">
        <v>3.04</v>
      </c>
    </row>
    <row r="4487" spans="1:1" x14ac:dyDescent="0.3">
      <c r="A4487">
        <v>3.04</v>
      </c>
    </row>
    <row r="4488" spans="1:1" x14ac:dyDescent="0.3">
      <c r="A4488">
        <v>3.03</v>
      </c>
    </row>
    <row r="4489" spans="1:1" x14ac:dyDescent="0.3">
      <c r="A4489">
        <v>3.04</v>
      </c>
    </row>
    <row r="4490" spans="1:1" x14ac:dyDescent="0.3">
      <c r="A4490">
        <v>3.03</v>
      </c>
    </row>
    <row r="4491" spans="1:1" x14ac:dyDescent="0.3">
      <c r="A4491">
        <v>3.04</v>
      </c>
    </row>
    <row r="4492" spans="1:1" x14ac:dyDescent="0.3">
      <c r="A4492">
        <v>3.05</v>
      </c>
    </row>
    <row r="4493" spans="1:1" x14ac:dyDescent="0.3">
      <c r="A4493">
        <v>3.03</v>
      </c>
    </row>
    <row r="4494" spans="1:1" x14ac:dyDescent="0.3">
      <c r="A4494">
        <v>3.04</v>
      </c>
    </row>
    <row r="4495" spans="1:1" x14ac:dyDescent="0.3">
      <c r="A4495">
        <v>3.03</v>
      </c>
    </row>
    <row r="4496" spans="1:1" x14ac:dyDescent="0.3">
      <c r="A4496">
        <v>3.04</v>
      </c>
    </row>
    <row r="4497" spans="1:1" x14ac:dyDescent="0.3">
      <c r="A4497">
        <v>3.05</v>
      </c>
    </row>
    <row r="4498" spans="1:1" x14ac:dyDescent="0.3">
      <c r="A4498">
        <v>3.03</v>
      </c>
    </row>
    <row r="4499" spans="1:1" x14ac:dyDescent="0.3">
      <c r="A4499">
        <v>3.03</v>
      </c>
    </row>
    <row r="4500" spans="1:1" x14ac:dyDescent="0.3">
      <c r="A4500">
        <v>3.03</v>
      </c>
    </row>
    <row r="4501" spans="1:1" x14ac:dyDescent="0.3">
      <c r="A4501">
        <v>3.04</v>
      </c>
    </row>
    <row r="4502" spans="1:1" x14ac:dyDescent="0.3">
      <c r="A4502">
        <v>3.05</v>
      </c>
    </row>
    <row r="4503" spans="1:1" x14ac:dyDescent="0.3">
      <c r="A4503">
        <v>3.03</v>
      </c>
    </row>
    <row r="4504" spans="1:1" x14ac:dyDescent="0.3">
      <c r="A4504">
        <v>3.03</v>
      </c>
    </row>
    <row r="4505" spans="1:1" x14ac:dyDescent="0.3">
      <c r="A4505">
        <v>3.03</v>
      </c>
    </row>
    <row r="4506" spans="1:1" x14ac:dyDescent="0.3">
      <c r="A4506">
        <v>3.05</v>
      </c>
    </row>
    <row r="4507" spans="1:1" x14ac:dyDescent="0.3">
      <c r="A4507">
        <v>3.05</v>
      </c>
    </row>
    <row r="4508" spans="1:1" x14ac:dyDescent="0.3">
      <c r="A4508">
        <v>3.03</v>
      </c>
    </row>
    <row r="4509" spans="1:1" x14ac:dyDescent="0.3">
      <c r="A4509">
        <v>3.03</v>
      </c>
    </row>
    <row r="4510" spans="1:1" x14ac:dyDescent="0.3">
      <c r="A4510">
        <v>3.03</v>
      </c>
    </row>
    <row r="4511" spans="1:1" x14ac:dyDescent="0.3">
      <c r="A4511">
        <v>3.04</v>
      </c>
    </row>
    <row r="4512" spans="1:1" x14ac:dyDescent="0.3">
      <c r="A4512">
        <v>3.04</v>
      </c>
    </row>
    <row r="4513" spans="1:1" x14ac:dyDescent="0.3">
      <c r="A4513">
        <v>3.04</v>
      </c>
    </row>
    <row r="4514" spans="1:1" x14ac:dyDescent="0.3">
      <c r="A4514">
        <v>3.04</v>
      </c>
    </row>
    <row r="4515" spans="1:1" x14ac:dyDescent="0.3">
      <c r="A4515">
        <v>3.03</v>
      </c>
    </row>
    <row r="4516" spans="1:1" x14ac:dyDescent="0.3">
      <c r="A4516">
        <v>3.04</v>
      </c>
    </row>
    <row r="4517" spans="1:1" x14ac:dyDescent="0.3">
      <c r="A4517">
        <v>3.05</v>
      </c>
    </row>
    <row r="4518" spans="1:1" x14ac:dyDescent="0.3">
      <c r="A4518">
        <v>3.03</v>
      </c>
    </row>
    <row r="4519" spans="1:1" x14ac:dyDescent="0.3">
      <c r="A4519">
        <v>3.04</v>
      </c>
    </row>
    <row r="4520" spans="1:1" x14ac:dyDescent="0.3">
      <c r="A4520">
        <v>3.03</v>
      </c>
    </row>
    <row r="4521" spans="1:1" x14ac:dyDescent="0.3">
      <c r="A4521">
        <v>3.04</v>
      </c>
    </row>
    <row r="4522" spans="1:1" x14ac:dyDescent="0.3">
      <c r="A4522">
        <v>3.05</v>
      </c>
    </row>
    <row r="4523" spans="1:1" x14ac:dyDescent="0.3">
      <c r="A4523">
        <v>3.03</v>
      </c>
    </row>
    <row r="4524" spans="1:1" x14ac:dyDescent="0.3">
      <c r="A4524">
        <v>3.03</v>
      </c>
    </row>
    <row r="4525" spans="1:1" x14ac:dyDescent="0.3">
      <c r="A4525">
        <v>3.03</v>
      </c>
    </row>
    <row r="4526" spans="1:1" x14ac:dyDescent="0.3">
      <c r="A4526">
        <v>3.05</v>
      </c>
    </row>
    <row r="4527" spans="1:1" x14ac:dyDescent="0.3">
      <c r="A4527">
        <v>3.05</v>
      </c>
    </row>
    <row r="4528" spans="1:1" x14ac:dyDescent="0.3">
      <c r="A4528">
        <v>3.04</v>
      </c>
    </row>
    <row r="4529" spans="1:1" x14ac:dyDescent="0.3">
      <c r="A4529">
        <v>3.03</v>
      </c>
    </row>
    <row r="4530" spans="1:1" x14ac:dyDescent="0.3">
      <c r="A4530">
        <v>3.03</v>
      </c>
    </row>
    <row r="4531" spans="1:1" x14ac:dyDescent="0.3">
      <c r="A4531">
        <v>3.05</v>
      </c>
    </row>
    <row r="4532" spans="1:1" x14ac:dyDescent="0.3">
      <c r="A4532">
        <v>3.05</v>
      </c>
    </row>
    <row r="4533" spans="1:1" x14ac:dyDescent="0.3">
      <c r="A4533">
        <v>3.03</v>
      </c>
    </row>
    <row r="4534" spans="1:1" x14ac:dyDescent="0.3">
      <c r="A4534">
        <v>3.03</v>
      </c>
    </row>
    <row r="4535" spans="1:1" x14ac:dyDescent="0.3">
      <c r="A4535">
        <v>3.03</v>
      </c>
    </row>
    <row r="4536" spans="1:1" x14ac:dyDescent="0.3">
      <c r="A4536">
        <v>3.05</v>
      </c>
    </row>
    <row r="4537" spans="1:1" x14ac:dyDescent="0.3">
      <c r="A4537">
        <v>3.05</v>
      </c>
    </row>
    <row r="4538" spans="1:1" x14ac:dyDescent="0.3">
      <c r="A4538">
        <v>3.04</v>
      </c>
    </row>
    <row r="4539" spans="1:1" x14ac:dyDescent="0.3">
      <c r="A4539">
        <v>3.03</v>
      </c>
    </row>
    <row r="4540" spans="1:1" x14ac:dyDescent="0.3">
      <c r="A4540">
        <v>3.03</v>
      </c>
    </row>
    <row r="4541" spans="1:1" x14ac:dyDescent="0.3">
      <c r="A4541">
        <v>3.04</v>
      </c>
    </row>
    <row r="4542" spans="1:1" x14ac:dyDescent="0.3">
      <c r="A4542">
        <v>3.05</v>
      </c>
    </row>
    <row r="4543" spans="1:1" x14ac:dyDescent="0.3">
      <c r="A4543">
        <v>3.03</v>
      </c>
    </row>
    <row r="4544" spans="1:1" x14ac:dyDescent="0.3">
      <c r="A4544">
        <v>3.03</v>
      </c>
    </row>
    <row r="4545" spans="1:1" x14ac:dyDescent="0.3">
      <c r="A4545">
        <v>3.04</v>
      </c>
    </row>
    <row r="4546" spans="1:1" x14ac:dyDescent="0.3">
      <c r="A4546">
        <v>3.04</v>
      </c>
    </row>
    <row r="4547" spans="1:1" x14ac:dyDescent="0.3">
      <c r="A4547">
        <v>3.05</v>
      </c>
    </row>
    <row r="4548" spans="1:1" x14ac:dyDescent="0.3">
      <c r="A4548">
        <v>3.03</v>
      </c>
    </row>
    <row r="4549" spans="1:1" x14ac:dyDescent="0.3">
      <c r="A4549">
        <v>3.03</v>
      </c>
    </row>
    <row r="4550" spans="1:1" x14ac:dyDescent="0.3">
      <c r="A4550">
        <v>3.04</v>
      </c>
    </row>
    <row r="4551" spans="1:1" x14ac:dyDescent="0.3">
      <c r="A4551">
        <v>3.04</v>
      </c>
    </row>
    <row r="4552" spans="1:1" x14ac:dyDescent="0.3">
      <c r="A4552">
        <v>3.04</v>
      </c>
    </row>
    <row r="4553" spans="1:1" x14ac:dyDescent="0.3">
      <c r="A4553">
        <v>3.04</v>
      </c>
    </row>
    <row r="4554" spans="1:1" x14ac:dyDescent="0.3">
      <c r="A4554">
        <v>3.03</v>
      </c>
    </row>
    <row r="4555" spans="1:1" x14ac:dyDescent="0.3">
      <c r="A4555">
        <v>3.04</v>
      </c>
    </row>
    <row r="4556" spans="1:1" x14ac:dyDescent="0.3">
      <c r="A4556">
        <v>3.04</v>
      </c>
    </row>
    <row r="4557" spans="1:1" x14ac:dyDescent="0.3">
      <c r="A4557">
        <v>3.05</v>
      </c>
    </row>
    <row r="4558" spans="1:1" x14ac:dyDescent="0.3">
      <c r="A4558">
        <v>3.03</v>
      </c>
    </row>
    <row r="4559" spans="1:1" x14ac:dyDescent="0.3">
      <c r="A4559">
        <v>3.03</v>
      </c>
    </row>
    <row r="4560" spans="1:1" x14ac:dyDescent="0.3">
      <c r="A4560">
        <v>3.04</v>
      </c>
    </row>
    <row r="4561" spans="1:1" x14ac:dyDescent="0.3">
      <c r="A4561">
        <v>3.05</v>
      </c>
    </row>
    <row r="4562" spans="1:1" x14ac:dyDescent="0.3">
      <c r="A4562">
        <v>3.05</v>
      </c>
    </row>
    <row r="4563" spans="1:1" x14ac:dyDescent="0.3">
      <c r="A4563">
        <v>3.03</v>
      </c>
    </row>
    <row r="4564" spans="1:1" x14ac:dyDescent="0.3">
      <c r="A4564">
        <v>3.03</v>
      </c>
    </row>
    <row r="4565" spans="1:1" x14ac:dyDescent="0.3">
      <c r="A4565">
        <v>3.04</v>
      </c>
    </row>
    <row r="4566" spans="1:1" x14ac:dyDescent="0.3">
      <c r="A4566">
        <v>3.04</v>
      </c>
    </row>
    <row r="4567" spans="1:1" x14ac:dyDescent="0.3">
      <c r="A4567">
        <v>3.04</v>
      </c>
    </row>
    <row r="4568" spans="1:1" x14ac:dyDescent="0.3">
      <c r="A4568">
        <v>3.03</v>
      </c>
    </row>
    <row r="4569" spans="1:1" x14ac:dyDescent="0.3">
      <c r="A4569">
        <v>3.03</v>
      </c>
    </row>
    <row r="4570" spans="1:1" x14ac:dyDescent="0.3">
      <c r="A4570">
        <v>3.04</v>
      </c>
    </row>
    <row r="4571" spans="1:1" x14ac:dyDescent="0.3">
      <c r="A4571">
        <v>3.05</v>
      </c>
    </row>
    <row r="4572" spans="1:1" x14ac:dyDescent="0.3">
      <c r="A4572">
        <v>3.04</v>
      </c>
    </row>
    <row r="4573" spans="1:1" x14ac:dyDescent="0.3">
      <c r="A4573">
        <v>3.03</v>
      </c>
    </row>
    <row r="4574" spans="1:1" x14ac:dyDescent="0.3">
      <c r="A4574">
        <v>3.03</v>
      </c>
    </row>
    <row r="4575" spans="1:1" x14ac:dyDescent="0.3">
      <c r="A4575">
        <v>3.04</v>
      </c>
    </row>
    <row r="4576" spans="1:1" x14ac:dyDescent="0.3">
      <c r="A4576">
        <v>3.05</v>
      </c>
    </row>
    <row r="4577" spans="1:1" x14ac:dyDescent="0.3">
      <c r="A4577">
        <v>3.04</v>
      </c>
    </row>
    <row r="4578" spans="1:1" x14ac:dyDescent="0.3">
      <c r="A4578">
        <v>3.04</v>
      </c>
    </row>
    <row r="4579" spans="1:1" x14ac:dyDescent="0.3">
      <c r="A4579">
        <v>3.03</v>
      </c>
    </row>
    <row r="4580" spans="1:1" x14ac:dyDescent="0.3">
      <c r="A4580">
        <v>3.04</v>
      </c>
    </row>
    <row r="4581" spans="1:1" x14ac:dyDescent="0.3">
      <c r="A4581">
        <v>3.05</v>
      </c>
    </row>
    <row r="4582" spans="1:1" x14ac:dyDescent="0.3">
      <c r="A4582">
        <v>3.04</v>
      </c>
    </row>
    <row r="4583" spans="1:1" x14ac:dyDescent="0.3">
      <c r="A4583">
        <v>3.03</v>
      </c>
    </row>
    <row r="4584" spans="1:1" x14ac:dyDescent="0.3">
      <c r="A4584">
        <v>3.03</v>
      </c>
    </row>
    <row r="4585" spans="1:1" x14ac:dyDescent="0.3">
      <c r="A4585">
        <v>3.04</v>
      </c>
    </row>
    <row r="4586" spans="1:1" x14ac:dyDescent="0.3">
      <c r="A4586">
        <v>3.05</v>
      </c>
    </row>
    <row r="4587" spans="1:1" x14ac:dyDescent="0.3">
      <c r="A4587">
        <v>3.04</v>
      </c>
    </row>
    <row r="4588" spans="1:1" x14ac:dyDescent="0.3">
      <c r="A4588">
        <v>3.03</v>
      </c>
    </row>
    <row r="4589" spans="1:1" x14ac:dyDescent="0.3">
      <c r="A4589">
        <v>3.03</v>
      </c>
    </row>
    <row r="4590" spans="1:1" x14ac:dyDescent="0.3">
      <c r="A4590">
        <v>3.05</v>
      </c>
    </row>
    <row r="4591" spans="1:1" x14ac:dyDescent="0.3">
      <c r="A4591">
        <v>3.04</v>
      </c>
    </row>
    <row r="4592" spans="1:1" x14ac:dyDescent="0.3">
      <c r="A4592">
        <v>3.04</v>
      </c>
    </row>
    <row r="4593" spans="1:1" x14ac:dyDescent="0.3">
      <c r="A4593">
        <v>3.03</v>
      </c>
    </row>
    <row r="4594" spans="1:1" x14ac:dyDescent="0.3">
      <c r="A4594">
        <v>3.03</v>
      </c>
    </row>
    <row r="4595" spans="1:1" x14ac:dyDescent="0.3">
      <c r="A4595">
        <v>3.04</v>
      </c>
    </row>
    <row r="4596" spans="1:1" x14ac:dyDescent="0.3">
      <c r="A4596">
        <v>3.04</v>
      </c>
    </row>
    <row r="4597" spans="1:1" x14ac:dyDescent="0.3">
      <c r="A4597">
        <v>3.04</v>
      </c>
    </row>
    <row r="4598" spans="1:1" x14ac:dyDescent="0.3">
      <c r="A4598">
        <v>3.03</v>
      </c>
    </row>
    <row r="4599" spans="1:1" x14ac:dyDescent="0.3">
      <c r="A4599">
        <v>3.03</v>
      </c>
    </row>
    <row r="4600" spans="1:1" x14ac:dyDescent="0.3">
      <c r="A4600">
        <v>3.05</v>
      </c>
    </row>
    <row r="4601" spans="1:1" x14ac:dyDescent="0.3">
      <c r="A4601">
        <v>3.05</v>
      </c>
    </row>
    <row r="4602" spans="1:1" x14ac:dyDescent="0.3">
      <c r="A4602">
        <v>3.03</v>
      </c>
    </row>
    <row r="4603" spans="1:1" x14ac:dyDescent="0.3">
      <c r="A4603">
        <v>3.03</v>
      </c>
    </row>
    <row r="4604" spans="1:1" x14ac:dyDescent="0.3">
      <c r="A4604">
        <v>3.03</v>
      </c>
    </row>
    <row r="4605" spans="1:1" x14ac:dyDescent="0.3">
      <c r="A4605">
        <v>3.05</v>
      </c>
    </row>
    <row r="4606" spans="1:1" x14ac:dyDescent="0.3">
      <c r="A4606">
        <v>3.04</v>
      </c>
    </row>
    <row r="4607" spans="1:1" x14ac:dyDescent="0.3">
      <c r="A4607">
        <v>3.04</v>
      </c>
    </row>
    <row r="4608" spans="1:1" x14ac:dyDescent="0.3">
      <c r="A4608">
        <v>3.03</v>
      </c>
    </row>
    <row r="4609" spans="1:1" x14ac:dyDescent="0.3">
      <c r="A4609">
        <v>3.03</v>
      </c>
    </row>
    <row r="4610" spans="1:1" x14ac:dyDescent="0.3">
      <c r="A4610">
        <v>3.04</v>
      </c>
    </row>
    <row r="4611" spans="1:1" x14ac:dyDescent="0.3">
      <c r="A4611">
        <v>3.04</v>
      </c>
    </row>
    <row r="4612" spans="1:1" x14ac:dyDescent="0.3">
      <c r="A4612">
        <v>3.03</v>
      </c>
    </row>
    <row r="4613" spans="1:1" x14ac:dyDescent="0.3">
      <c r="A4613">
        <v>3.03</v>
      </c>
    </row>
    <row r="4614" spans="1:1" x14ac:dyDescent="0.3">
      <c r="A4614">
        <v>3.03</v>
      </c>
    </row>
    <row r="4615" spans="1:1" x14ac:dyDescent="0.3">
      <c r="A4615">
        <v>3.04</v>
      </c>
    </row>
    <row r="4616" spans="1:1" x14ac:dyDescent="0.3">
      <c r="A4616">
        <v>3.04</v>
      </c>
    </row>
    <row r="4617" spans="1:1" x14ac:dyDescent="0.3">
      <c r="A4617">
        <v>3.04</v>
      </c>
    </row>
    <row r="4618" spans="1:1" x14ac:dyDescent="0.3">
      <c r="A4618">
        <v>3.03</v>
      </c>
    </row>
    <row r="4619" spans="1:1" x14ac:dyDescent="0.3">
      <c r="A4619">
        <v>3.03</v>
      </c>
    </row>
    <row r="4620" spans="1:1" x14ac:dyDescent="0.3">
      <c r="A4620">
        <v>3.04</v>
      </c>
    </row>
    <row r="4621" spans="1:1" x14ac:dyDescent="0.3">
      <c r="A4621">
        <v>3.05</v>
      </c>
    </row>
    <row r="4622" spans="1:1" x14ac:dyDescent="0.3">
      <c r="A4622">
        <v>3.03</v>
      </c>
    </row>
    <row r="4623" spans="1:1" x14ac:dyDescent="0.3">
      <c r="A4623">
        <v>3.03</v>
      </c>
    </row>
    <row r="4624" spans="1:1" x14ac:dyDescent="0.3">
      <c r="A4624">
        <v>3.03</v>
      </c>
    </row>
    <row r="4625" spans="1:1" x14ac:dyDescent="0.3">
      <c r="A4625">
        <v>3.04</v>
      </c>
    </row>
    <row r="4626" spans="1:1" x14ac:dyDescent="0.3">
      <c r="A4626">
        <v>3.05</v>
      </c>
    </row>
    <row r="4627" spans="1:1" x14ac:dyDescent="0.3">
      <c r="A4627">
        <v>3.03</v>
      </c>
    </row>
    <row r="4628" spans="1:1" x14ac:dyDescent="0.3">
      <c r="A4628">
        <v>3.03</v>
      </c>
    </row>
    <row r="4629" spans="1:1" x14ac:dyDescent="0.3">
      <c r="A4629">
        <v>3.03</v>
      </c>
    </row>
    <row r="4630" spans="1:1" x14ac:dyDescent="0.3">
      <c r="A4630">
        <v>3.05</v>
      </c>
    </row>
    <row r="4631" spans="1:1" x14ac:dyDescent="0.3">
      <c r="A4631">
        <v>3.04</v>
      </c>
    </row>
    <row r="4632" spans="1:1" x14ac:dyDescent="0.3">
      <c r="A4632">
        <v>3.03</v>
      </c>
    </row>
    <row r="4633" spans="1:1" x14ac:dyDescent="0.3">
      <c r="A4633">
        <v>3.03</v>
      </c>
    </row>
    <row r="4634" spans="1:1" x14ac:dyDescent="0.3">
      <c r="A4634">
        <v>3.03</v>
      </c>
    </row>
    <row r="4635" spans="1:1" x14ac:dyDescent="0.3">
      <c r="A4635">
        <v>3.04</v>
      </c>
    </row>
    <row r="4636" spans="1:1" x14ac:dyDescent="0.3">
      <c r="A4636">
        <v>3.05</v>
      </c>
    </row>
    <row r="4637" spans="1:1" x14ac:dyDescent="0.3">
      <c r="A4637">
        <v>3.03</v>
      </c>
    </row>
    <row r="4638" spans="1:1" x14ac:dyDescent="0.3">
      <c r="A4638">
        <v>3.03</v>
      </c>
    </row>
    <row r="4639" spans="1:1" x14ac:dyDescent="0.3">
      <c r="A4639">
        <v>3.03</v>
      </c>
    </row>
    <row r="4640" spans="1:1" x14ac:dyDescent="0.3">
      <c r="A4640">
        <v>3.04</v>
      </c>
    </row>
    <row r="4641" spans="1:1" x14ac:dyDescent="0.3">
      <c r="A4641">
        <v>3.04</v>
      </c>
    </row>
    <row r="4642" spans="1:1" x14ac:dyDescent="0.3">
      <c r="A4642">
        <v>3.04</v>
      </c>
    </row>
    <row r="4643" spans="1:1" x14ac:dyDescent="0.3">
      <c r="A4643">
        <v>3.03</v>
      </c>
    </row>
    <row r="4644" spans="1:1" x14ac:dyDescent="0.3">
      <c r="A4644">
        <v>3.03</v>
      </c>
    </row>
    <row r="4645" spans="1:1" x14ac:dyDescent="0.3">
      <c r="A4645">
        <v>3.04</v>
      </c>
    </row>
    <row r="4646" spans="1:1" x14ac:dyDescent="0.3">
      <c r="A4646">
        <v>3.05</v>
      </c>
    </row>
    <row r="4647" spans="1:1" x14ac:dyDescent="0.3">
      <c r="A4647">
        <v>3.03</v>
      </c>
    </row>
    <row r="4648" spans="1:1" x14ac:dyDescent="0.3">
      <c r="A4648">
        <v>3.03</v>
      </c>
    </row>
    <row r="4649" spans="1:1" x14ac:dyDescent="0.3">
      <c r="A4649">
        <v>3.03</v>
      </c>
    </row>
    <row r="4650" spans="1:1" x14ac:dyDescent="0.3">
      <c r="A4650">
        <v>3.04</v>
      </c>
    </row>
    <row r="4651" spans="1:1" x14ac:dyDescent="0.3">
      <c r="A4651">
        <v>3.05</v>
      </c>
    </row>
    <row r="4652" spans="1:1" x14ac:dyDescent="0.3">
      <c r="A4652">
        <v>3.03</v>
      </c>
    </row>
    <row r="4653" spans="1:1" x14ac:dyDescent="0.3">
      <c r="A4653">
        <v>3.03</v>
      </c>
    </row>
    <row r="4654" spans="1:1" x14ac:dyDescent="0.3">
      <c r="A4654">
        <v>3.03</v>
      </c>
    </row>
    <row r="4655" spans="1:1" x14ac:dyDescent="0.3">
      <c r="A4655">
        <v>3.05</v>
      </c>
    </row>
    <row r="4656" spans="1:1" x14ac:dyDescent="0.3">
      <c r="A4656">
        <v>3.05</v>
      </c>
    </row>
    <row r="4657" spans="1:1" x14ac:dyDescent="0.3">
      <c r="A4657">
        <v>3.03</v>
      </c>
    </row>
    <row r="4658" spans="1:1" x14ac:dyDescent="0.3">
      <c r="A4658">
        <v>3.03</v>
      </c>
    </row>
    <row r="4659" spans="1:1" x14ac:dyDescent="0.3">
      <c r="A4659">
        <v>3.03</v>
      </c>
    </row>
    <row r="4660" spans="1:1" x14ac:dyDescent="0.3">
      <c r="A4660">
        <v>3.04</v>
      </c>
    </row>
    <row r="4661" spans="1:1" x14ac:dyDescent="0.3">
      <c r="A4661">
        <v>3.05</v>
      </c>
    </row>
    <row r="4662" spans="1:1" x14ac:dyDescent="0.3">
      <c r="A4662">
        <v>3.03</v>
      </c>
    </row>
    <row r="4663" spans="1:1" x14ac:dyDescent="0.3">
      <c r="A4663">
        <v>3.03</v>
      </c>
    </row>
    <row r="4664" spans="1:1" x14ac:dyDescent="0.3">
      <c r="A4664">
        <v>3.03</v>
      </c>
    </row>
    <row r="4665" spans="1:1" x14ac:dyDescent="0.3">
      <c r="A4665">
        <v>3.04</v>
      </c>
    </row>
    <row r="4666" spans="1:1" x14ac:dyDescent="0.3">
      <c r="A4666">
        <v>3.04</v>
      </c>
    </row>
    <row r="4667" spans="1:1" x14ac:dyDescent="0.3">
      <c r="A4667">
        <v>3.03</v>
      </c>
    </row>
    <row r="4668" spans="1:1" x14ac:dyDescent="0.3">
      <c r="A4668">
        <v>3.03</v>
      </c>
    </row>
    <row r="4669" spans="1:1" x14ac:dyDescent="0.3">
      <c r="A4669">
        <v>3.03</v>
      </c>
    </row>
    <row r="4670" spans="1:1" x14ac:dyDescent="0.3">
      <c r="A4670">
        <v>3.03</v>
      </c>
    </row>
    <row r="4671" spans="1:1" x14ac:dyDescent="0.3">
      <c r="A4671">
        <v>3.04</v>
      </c>
    </row>
    <row r="4672" spans="1:1" x14ac:dyDescent="0.3">
      <c r="A4672">
        <v>3.03</v>
      </c>
    </row>
    <row r="4673" spans="1:1" x14ac:dyDescent="0.3">
      <c r="A4673">
        <v>3.03</v>
      </c>
    </row>
    <row r="4674" spans="1:1" x14ac:dyDescent="0.3">
      <c r="A4674">
        <v>3.03</v>
      </c>
    </row>
    <row r="4675" spans="1:1" x14ac:dyDescent="0.3">
      <c r="A4675">
        <v>3.04</v>
      </c>
    </row>
    <row r="4676" spans="1:1" x14ac:dyDescent="0.3">
      <c r="A4676">
        <v>3.05</v>
      </c>
    </row>
    <row r="4677" spans="1:1" x14ac:dyDescent="0.3">
      <c r="A4677">
        <v>3.03</v>
      </c>
    </row>
    <row r="4678" spans="1:1" x14ac:dyDescent="0.3">
      <c r="A4678">
        <v>3.03</v>
      </c>
    </row>
    <row r="4679" spans="1:1" x14ac:dyDescent="0.3">
      <c r="A4679">
        <v>3.03</v>
      </c>
    </row>
    <row r="4680" spans="1:1" x14ac:dyDescent="0.3">
      <c r="A4680">
        <v>3.05</v>
      </c>
    </row>
    <row r="4681" spans="1:1" x14ac:dyDescent="0.3">
      <c r="A4681">
        <v>3.04</v>
      </c>
    </row>
    <row r="4682" spans="1:1" x14ac:dyDescent="0.3">
      <c r="A4682">
        <v>3.03</v>
      </c>
    </row>
    <row r="4683" spans="1:1" x14ac:dyDescent="0.3">
      <c r="A4683">
        <v>3.03</v>
      </c>
    </row>
    <row r="4684" spans="1:1" x14ac:dyDescent="0.3">
      <c r="A4684">
        <v>3.03</v>
      </c>
    </row>
    <row r="4685" spans="1:1" x14ac:dyDescent="0.3">
      <c r="A4685">
        <v>3.04</v>
      </c>
    </row>
    <row r="4686" spans="1:1" x14ac:dyDescent="0.3">
      <c r="A4686">
        <v>3.05</v>
      </c>
    </row>
    <row r="4687" spans="1:1" x14ac:dyDescent="0.3">
      <c r="A4687">
        <v>3.03</v>
      </c>
    </row>
    <row r="4688" spans="1:1" x14ac:dyDescent="0.3">
      <c r="A4688">
        <v>3.03</v>
      </c>
    </row>
    <row r="4689" spans="1:1" x14ac:dyDescent="0.3">
      <c r="A4689">
        <v>3.03</v>
      </c>
    </row>
    <row r="4690" spans="1:1" x14ac:dyDescent="0.3">
      <c r="A4690">
        <v>3.04</v>
      </c>
    </row>
    <row r="4691" spans="1:1" x14ac:dyDescent="0.3">
      <c r="A4691">
        <v>3.04</v>
      </c>
    </row>
    <row r="4692" spans="1:1" x14ac:dyDescent="0.3">
      <c r="A4692">
        <v>3.03</v>
      </c>
    </row>
    <row r="4693" spans="1:1" x14ac:dyDescent="0.3">
      <c r="A4693">
        <v>3.03</v>
      </c>
    </row>
    <row r="4694" spans="1:1" x14ac:dyDescent="0.3">
      <c r="A4694">
        <v>3.03</v>
      </c>
    </row>
    <row r="4695" spans="1:1" x14ac:dyDescent="0.3">
      <c r="A4695">
        <v>3.04</v>
      </c>
    </row>
    <row r="4696" spans="1:1" x14ac:dyDescent="0.3">
      <c r="A4696">
        <v>3.05</v>
      </c>
    </row>
    <row r="4697" spans="1:1" x14ac:dyDescent="0.3">
      <c r="A4697">
        <v>3.03</v>
      </c>
    </row>
    <row r="4698" spans="1:1" x14ac:dyDescent="0.3">
      <c r="A4698">
        <v>3.03</v>
      </c>
    </row>
    <row r="4699" spans="1:1" x14ac:dyDescent="0.3">
      <c r="A4699">
        <v>3.04</v>
      </c>
    </row>
    <row r="4700" spans="1:1" x14ac:dyDescent="0.3">
      <c r="A4700">
        <v>3.04</v>
      </c>
    </row>
    <row r="4701" spans="1:1" x14ac:dyDescent="0.3">
      <c r="A4701">
        <v>3.05</v>
      </c>
    </row>
    <row r="4702" spans="1:1" x14ac:dyDescent="0.3">
      <c r="A4702">
        <v>3.03</v>
      </c>
    </row>
    <row r="4703" spans="1:1" x14ac:dyDescent="0.3">
      <c r="A4703">
        <v>3.03</v>
      </c>
    </row>
    <row r="4704" spans="1:1" x14ac:dyDescent="0.3">
      <c r="A4704">
        <v>3.04</v>
      </c>
    </row>
    <row r="4705" spans="1:1" x14ac:dyDescent="0.3">
      <c r="A4705">
        <v>3.04</v>
      </c>
    </row>
    <row r="4706" spans="1:1" x14ac:dyDescent="0.3">
      <c r="A4706">
        <v>3.04</v>
      </c>
    </row>
    <row r="4707" spans="1:1" x14ac:dyDescent="0.3">
      <c r="A4707">
        <v>3.03</v>
      </c>
    </row>
    <row r="4708" spans="1:1" x14ac:dyDescent="0.3">
      <c r="A4708">
        <v>3.03</v>
      </c>
    </row>
    <row r="4709" spans="1:1" x14ac:dyDescent="0.3">
      <c r="A4709">
        <v>3.04</v>
      </c>
    </row>
    <row r="4710" spans="1:1" x14ac:dyDescent="0.3">
      <c r="A4710">
        <v>3.04</v>
      </c>
    </row>
    <row r="4711" spans="1:1" x14ac:dyDescent="0.3">
      <c r="A4711">
        <v>3.05</v>
      </c>
    </row>
    <row r="4712" spans="1:1" x14ac:dyDescent="0.3">
      <c r="A4712">
        <v>3.03</v>
      </c>
    </row>
    <row r="4713" spans="1:1" x14ac:dyDescent="0.3">
      <c r="A4713">
        <v>3.03</v>
      </c>
    </row>
    <row r="4714" spans="1:1" x14ac:dyDescent="0.3">
      <c r="A4714">
        <v>3.04</v>
      </c>
    </row>
    <row r="4715" spans="1:1" x14ac:dyDescent="0.3">
      <c r="A4715">
        <v>3.04</v>
      </c>
    </row>
    <row r="4716" spans="1:1" x14ac:dyDescent="0.3">
      <c r="A4716">
        <v>3.04</v>
      </c>
    </row>
    <row r="4717" spans="1:1" x14ac:dyDescent="0.3">
      <c r="A4717">
        <v>3.03</v>
      </c>
    </row>
    <row r="4718" spans="1:1" x14ac:dyDescent="0.3">
      <c r="A4718">
        <v>3.03</v>
      </c>
    </row>
    <row r="4719" spans="1:1" x14ac:dyDescent="0.3">
      <c r="A4719">
        <v>3.04</v>
      </c>
    </row>
    <row r="4720" spans="1:1" x14ac:dyDescent="0.3">
      <c r="A4720">
        <v>3.04</v>
      </c>
    </row>
    <row r="4721" spans="1:1" x14ac:dyDescent="0.3">
      <c r="A4721">
        <v>3.04</v>
      </c>
    </row>
    <row r="4722" spans="1:1" x14ac:dyDescent="0.3">
      <c r="A4722">
        <v>3.03</v>
      </c>
    </row>
    <row r="4723" spans="1:1" x14ac:dyDescent="0.3">
      <c r="A4723">
        <v>3.03</v>
      </c>
    </row>
    <row r="4724" spans="1:1" x14ac:dyDescent="0.3">
      <c r="A4724">
        <v>3.04</v>
      </c>
    </row>
    <row r="4725" spans="1:1" x14ac:dyDescent="0.3">
      <c r="A4725">
        <v>3.04</v>
      </c>
    </row>
    <row r="4726" spans="1:1" x14ac:dyDescent="0.3">
      <c r="A4726">
        <v>3.04</v>
      </c>
    </row>
    <row r="4727" spans="1:1" x14ac:dyDescent="0.3">
      <c r="A4727">
        <v>3.03</v>
      </c>
    </row>
    <row r="4728" spans="1:1" x14ac:dyDescent="0.3">
      <c r="A4728">
        <v>3.03</v>
      </c>
    </row>
    <row r="4729" spans="1:1" x14ac:dyDescent="0.3">
      <c r="A4729">
        <v>3.03</v>
      </c>
    </row>
    <row r="4730" spans="1:1" x14ac:dyDescent="0.3">
      <c r="A4730">
        <v>3.04</v>
      </c>
    </row>
    <row r="4731" spans="1:1" x14ac:dyDescent="0.3">
      <c r="A4731">
        <v>3.03</v>
      </c>
    </row>
    <row r="4732" spans="1:1" x14ac:dyDescent="0.3">
      <c r="A4732">
        <v>3.03</v>
      </c>
    </row>
    <row r="4733" spans="1:1" x14ac:dyDescent="0.3">
      <c r="A4733">
        <v>3.03</v>
      </c>
    </row>
    <row r="4734" spans="1:1" x14ac:dyDescent="0.3">
      <c r="A4734">
        <v>3.04</v>
      </c>
    </row>
    <row r="4735" spans="1:1" x14ac:dyDescent="0.3">
      <c r="A4735">
        <v>3.04</v>
      </c>
    </row>
    <row r="4736" spans="1:1" x14ac:dyDescent="0.3">
      <c r="A4736">
        <v>3.04</v>
      </c>
    </row>
    <row r="4737" spans="1:1" x14ac:dyDescent="0.3">
      <c r="A4737">
        <v>3.03</v>
      </c>
    </row>
    <row r="4738" spans="1:1" x14ac:dyDescent="0.3">
      <c r="A4738">
        <v>3.03</v>
      </c>
    </row>
    <row r="4739" spans="1:1" x14ac:dyDescent="0.3">
      <c r="A4739">
        <v>3.04</v>
      </c>
    </row>
    <row r="4740" spans="1:1" x14ac:dyDescent="0.3">
      <c r="A4740">
        <v>3.04</v>
      </c>
    </row>
    <row r="4741" spans="1:1" x14ac:dyDescent="0.3">
      <c r="A4741">
        <v>3.04</v>
      </c>
    </row>
    <row r="4742" spans="1:1" x14ac:dyDescent="0.3">
      <c r="A4742">
        <v>3.03</v>
      </c>
    </row>
    <row r="4743" spans="1:1" x14ac:dyDescent="0.3">
      <c r="A4743">
        <v>3.03</v>
      </c>
    </row>
    <row r="4744" spans="1:1" x14ac:dyDescent="0.3">
      <c r="A4744">
        <v>3.04</v>
      </c>
    </row>
    <row r="4745" spans="1:1" x14ac:dyDescent="0.3">
      <c r="A4745">
        <v>3.03</v>
      </c>
    </row>
    <row r="4746" spans="1:1" x14ac:dyDescent="0.3">
      <c r="A4746">
        <v>3.03</v>
      </c>
    </row>
    <row r="4747" spans="1:1" x14ac:dyDescent="0.3">
      <c r="A4747">
        <v>3.03</v>
      </c>
    </row>
    <row r="4748" spans="1:1" x14ac:dyDescent="0.3">
      <c r="A4748">
        <v>3.03</v>
      </c>
    </row>
    <row r="4749" spans="1:1" x14ac:dyDescent="0.3">
      <c r="A4749">
        <v>3.04</v>
      </c>
    </row>
    <row r="4750" spans="1:1" x14ac:dyDescent="0.3">
      <c r="A4750">
        <v>3.04</v>
      </c>
    </row>
    <row r="4751" spans="1:1" x14ac:dyDescent="0.3">
      <c r="A4751">
        <v>3.03</v>
      </c>
    </row>
    <row r="4752" spans="1:1" x14ac:dyDescent="0.3">
      <c r="A4752">
        <v>3.03</v>
      </c>
    </row>
    <row r="4753" spans="1:1" x14ac:dyDescent="0.3">
      <c r="A4753">
        <v>3.03</v>
      </c>
    </row>
    <row r="4754" spans="1:1" x14ac:dyDescent="0.3">
      <c r="A4754">
        <v>3.04</v>
      </c>
    </row>
    <row r="4755" spans="1:1" x14ac:dyDescent="0.3">
      <c r="A4755">
        <v>3.05</v>
      </c>
    </row>
    <row r="4756" spans="1:1" x14ac:dyDescent="0.3">
      <c r="A4756">
        <v>3.03</v>
      </c>
    </row>
    <row r="4757" spans="1:1" x14ac:dyDescent="0.3">
      <c r="A4757">
        <v>3.03</v>
      </c>
    </row>
    <row r="4758" spans="1:1" x14ac:dyDescent="0.3">
      <c r="A4758">
        <v>3.03</v>
      </c>
    </row>
    <row r="4759" spans="1:1" x14ac:dyDescent="0.3">
      <c r="A4759">
        <v>3.04</v>
      </c>
    </row>
    <row r="4760" spans="1:1" x14ac:dyDescent="0.3">
      <c r="A4760">
        <v>3.04</v>
      </c>
    </row>
    <row r="4761" spans="1:1" x14ac:dyDescent="0.3">
      <c r="A4761">
        <v>3.03</v>
      </c>
    </row>
    <row r="4762" spans="1:1" x14ac:dyDescent="0.3">
      <c r="A4762">
        <v>3.03</v>
      </c>
    </row>
    <row r="4763" spans="1:1" x14ac:dyDescent="0.3">
      <c r="A4763">
        <v>3.03</v>
      </c>
    </row>
    <row r="4764" spans="1:1" x14ac:dyDescent="0.3">
      <c r="A4764">
        <v>3.04</v>
      </c>
    </row>
    <row r="4765" spans="1:1" x14ac:dyDescent="0.3">
      <c r="A4765">
        <v>3.04</v>
      </c>
    </row>
    <row r="4766" spans="1:1" x14ac:dyDescent="0.3">
      <c r="A4766">
        <v>3.03</v>
      </c>
    </row>
    <row r="4767" spans="1:1" x14ac:dyDescent="0.3">
      <c r="A4767">
        <v>3.03</v>
      </c>
    </row>
    <row r="4768" spans="1:1" x14ac:dyDescent="0.3">
      <c r="A4768">
        <v>3.03</v>
      </c>
    </row>
    <row r="4769" spans="1:1" x14ac:dyDescent="0.3">
      <c r="A4769">
        <v>3.04</v>
      </c>
    </row>
    <row r="4770" spans="1:1" x14ac:dyDescent="0.3">
      <c r="A4770">
        <v>3.04</v>
      </c>
    </row>
    <row r="4771" spans="1:1" x14ac:dyDescent="0.3">
      <c r="A4771">
        <v>3.03</v>
      </c>
    </row>
    <row r="4772" spans="1:1" x14ac:dyDescent="0.3">
      <c r="A4772">
        <v>3.03</v>
      </c>
    </row>
    <row r="4773" spans="1:1" x14ac:dyDescent="0.3">
      <c r="A4773">
        <v>3.03</v>
      </c>
    </row>
    <row r="4774" spans="1:1" x14ac:dyDescent="0.3">
      <c r="A4774">
        <v>3.04</v>
      </c>
    </row>
    <row r="4775" spans="1:1" x14ac:dyDescent="0.3">
      <c r="A4775">
        <v>3.04</v>
      </c>
    </row>
    <row r="4776" spans="1:1" x14ac:dyDescent="0.3">
      <c r="A4776">
        <v>3.03</v>
      </c>
    </row>
    <row r="4777" spans="1:1" x14ac:dyDescent="0.3">
      <c r="A4777">
        <v>3.03</v>
      </c>
    </row>
    <row r="4778" spans="1:1" x14ac:dyDescent="0.3">
      <c r="A4778">
        <v>3.03</v>
      </c>
    </row>
    <row r="4779" spans="1:1" x14ac:dyDescent="0.3">
      <c r="A4779">
        <v>3.04</v>
      </c>
    </row>
    <row r="4780" spans="1:1" x14ac:dyDescent="0.3">
      <c r="A4780">
        <v>3.05</v>
      </c>
    </row>
    <row r="4781" spans="1:1" x14ac:dyDescent="0.3">
      <c r="A4781">
        <v>3.03</v>
      </c>
    </row>
    <row r="4782" spans="1:1" x14ac:dyDescent="0.3">
      <c r="A4782">
        <v>3.03</v>
      </c>
    </row>
    <row r="4783" spans="1:1" x14ac:dyDescent="0.3">
      <c r="A4783">
        <v>3.03</v>
      </c>
    </row>
    <row r="4784" spans="1:1" x14ac:dyDescent="0.3">
      <c r="A4784">
        <v>3.05</v>
      </c>
    </row>
    <row r="4785" spans="1:1" x14ac:dyDescent="0.3">
      <c r="A4785">
        <v>3.04</v>
      </c>
    </row>
    <row r="4786" spans="1:1" x14ac:dyDescent="0.3">
      <c r="A4786">
        <v>3.03</v>
      </c>
    </row>
    <row r="4787" spans="1:1" x14ac:dyDescent="0.3">
      <c r="A4787">
        <v>3.03</v>
      </c>
    </row>
    <row r="4788" spans="1:1" x14ac:dyDescent="0.3">
      <c r="A4788">
        <v>3.03</v>
      </c>
    </row>
    <row r="4789" spans="1:1" x14ac:dyDescent="0.3">
      <c r="A4789">
        <v>3.03</v>
      </c>
    </row>
    <row r="4790" spans="1:1" x14ac:dyDescent="0.3">
      <c r="A4790">
        <v>3.05</v>
      </c>
    </row>
    <row r="4791" spans="1:1" x14ac:dyDescent="0.3">
      <c r="A4791">
        <v>3.03</v>
      </c>
    </row>
    <row r="4792" spans="1:1" x14ac:dyDescent="0.3">
      <c r="A4792">
        <v>3.03</v>
      </c>
    </row>
    <row r="4793" spans="1:1" x14ac:dyDescent="0.3">
      <c r="A4793">
        <v>3.03</v>
      </c>
    </row>
    <row r="4794" spans="1:1" x14ac:dyDescent="0.3">
      <c r="A4794">
        <v>3.04</v>
      </c>
    </row>
    <row r="4795" spans="1:1" x14ac:dyDescent="0.3">
      <c r="A4795">
        <v>3.04</v>
      </c>
    </row>
    <row r="4796" spans="1:1" x14ac:dyDescent="0.3">
      <c r="A4796">
        <v>3.03</v>
      </c>
    </row>
    <row r="4797" spans="1:1" x14ac:dyDescent="0.3">
      <c r="A4797">
        <v>3.03</v>
      </c>
    </row>
    <row r="4798" spans="1:1" x14ac:dyDescent="0.3">
      <c r="A4798">
        <v>3.03</v>
      </c>
    </row>
    <row r="4799" spans="1:1" x14ac:dyDescent="0.3">
      <c r="A4799">
        <v>3.04</v>
      </c>
    </row>
    <row r="4800" spans="1:1" x14ac:dyDescent="0.3">
      <c r="A4800">
        <v>3.04</v>
      </c>
    </row>
    <row r="4801" spans="1:1" x14ac:dyDescent="0.3">
      <c r="A4801">
        <v>3.03</v>
      </c>
    </row>
    <row r="4802" spans="1:1" x14ac:dyDescent="0.3">
      <c r="A4802">
        <v>3.04</v>
      </c>
    </row>
    <row r="4803" spans="1:1" x14ac:dyDescent="0.3">
      <c r="A4803">
        <v>3.04</v>
      </c>
    </row>
    <row r="4804" spans="1:1" x14ac:dyDescent="0.3">
      <c r="A4804">
        <v>3.03</v>
      </c>
    </row>
    <row r="4805" spans="1:1" x14ac:dyDescent="0.3">
      <c r="A4805">
        <v>3.03</v>
      </c>
    </row>
    <row r="4806" spans="1:1" x14ac:dyDescent="0.3">
      <c r="A4806">
        <v>3.03</v>
      </c>
    </row>
    <row r="4807" spans="1:1" x14ac:dyDescent="0.3">
      <c r="A4807">
        <v>3.04</v>
      </c>
    </row>
    <row r="4808" spans="1:1" x14ac:dyDescent="0.3">
      <c r="A4808">
        <v>3.04</v>
      </c>
    </row>
    <row r="4809" spans="1:1" x14ac:dyDescent="0.3">
      <c r="A4809">
        <v>3.03</v>
      </c>
    </row>
    <row r="4810" spans="1:1" x14ac:dyDescent="0.3">
      <c r="A4810">
        <v>3.03</v>
      </c>
    </row>
    <row r="4811" spans="1:1" x14ac:dyDescent="0.3">
      <c r="A4811">
        <v>3.03</v>
      </c>
    </row>
    <row r="4812" spans="1:1" x14ac:dyDescent="0.3">
      <c r="A4812">
        <v>3.03</v>
      </c>
    </row>
    <row r="4813" spans="1:1" x14ac:dyDescent="0.3">
      <c r="A4813">
        <v>3.05</v>
      </c>
    </row>
    <row r="4814" spans="1:1" x14ac:dyDescent="0.3">
      <c r="A4814">
        <v>3.03</v>
      </c>
    </row>
    <row r="4815" spans="1:1" x14ac:dyDescent="0.3">
      <c r="A4815">
        <v>3.03</v>
      </c>
    </row>
    <row r="4816" spans="1:1" x14ac:dyDescent="0.3">
      <c r="A4816">
        <v>3.03</v>
      </c>
    </row>
    <row r="4817" spans="1:1" x14ac:dyDescent="0.3">
      <c r="A4817">
        <v>3.04</v>
      </c>
    </row>
    <row r="4818" spans="1:1" x14ac:dyDescent="0.3">
      <c r="A4818">
        <v>3.04</v>
      </c>
    </row>
    <row r="4819" spans="1:1" x14ac:dyDescent="0.3">
      <c r="A4819">
        <v>3.03</v>
      </c>
    </row>
    <row r="4820" spans="1:1" x14ac:dyDescent="0.3">
      <c r="A4820">
        <v>3.03</v>
      </c>
    </row>
    <row r="4821" spans="1:1" x14ac:dyDescent="0.3">
      <c r="A4821">
        <v>3.03</v>
      </c>
    </row>
    <row r="4822" spans="1:1" x14ac:dyDescent="0.3">
      <c r="A4822">
        <v>3.04</v>
      </c>
    </row>
    <row r="4823" spans="1:1" x14ac:dyDescent="0.3">
      <c r="A4823">
        <v>3.04</v>
      </c>
    </row>
    <row r="4824" spans="1:1" x14ac:dyDescent="0.3">
      <c r="A4824">
        <v>3.03</v>
      </c>
    </row>
    <row r="4825" spans="1:1" x14ac:dyDescent="0.3">
      <c r="A4825">
        <v>3.03</v>
      </c>
    </row>
    <row r="4826" spans="1:1" x14ac:dyDescent="0.3">
      <c r="A4826">
        <v>3.03</v>
      </c>
    </row>
    <row r="4827" spans="1:1" x14ac:dyDescent="0.3">
      <c r="A4827">
        <v>3.04</v>
      </c>
    </row>
    <row r="4828" spans="1:1" x14ac:dyDescent="0.3">
      <c r="A4828">
        <v>3.04</v>
      </c>
    </row>
    <row r="4829" spans="1:1" x14ac:dyDescent="0.3">
      <c r="A4829">
        <v>3.03</v>
      </c>
    </row>
    <row r="4830" spans="1:1" x14ac:dyDescent="0.3">
      <c r="A4830">
        <v>3.03</v>
      </c>
    </row>
    <row r="4831" spans="1:1" x14ac:dyDescent="0.3">
      <c r="A4831">
        <v>3.03</v>
      </c>
    </row>
    <row r="4832" spans="1:1" x14ac:dyDescent="0.3">
      <c r="A4832">
        <v>3.03</v>
      </c>
    </row>
    <row r="4833" spans="1:1" x14ac:dyDescent="0.3">
      <c r="A4833">
        <v>3.05</v>
      </c>
    </row>
    <row r="4834" spans="1:1" x14ac:dyDescent="0.3">
      <c r="A4834">
        <v>3.03</v>
      </c>
    </row>
    <row r="4835" spans="1:1" x14ac:dyDescent="0.3">
      <c r="A4835">
        <v>3.03</v>
      </c>
    </row>
    <row r="4836" spans="1:1" x14ac:dyDescent="0.3">
      <c r="A4836">
        <v>3.03</v>
      </c>
    </row>
    <row r="4837" spans="1:1" x14ac:dyDescent="0.3">
      <c r="A4837">
        <v>3.04</v>
      </c>
    </row>
    <row r="4838" spans="1:1" x14ac:dyDescent="0.3">
      <c r="A4838">
        <v>3.04</v>
      </c>
    </row>
    <row r="4839" spans="1:1" x14ac:dyDescent="0.3">
      <c r="A4839">
        <v>3.03</v>
      </c>
    </row>
    <row r="4840" spans="1:1" x14ac:dyDescent="0.3">
      <c r="A4840">
        <v>3.03</v>
      </c>
    </row>
    <row r="4841" spans="1:1" x14ac:dyDescent="0.3">
      <c r="A4841">
        <v>3.03</v>
      </c>
    </row>
    <row r="4842" spans="1:1" x14ac:dyDescent="0.3">
      <c r="A4842">
        <v>3.04</v>
      </c>
    </row>
    <row r="4843" spans="1:1" x14ac:dyDescent="0.3">
      <c r="A4843">
        <v>3.04</v>
      </c>
    </row>
    <row r="4844" spans="1:1" x14ac:dyDescent="0.3">
      <c r="A4844">
        <v>3.03</v>
      </c>
    </row>
    <row r="4845" spans="1:1" x14ac:dyDescent="0.3">
      <c r="A4845">
        <v>3.03</v>
      </c>
    </row>
    <row r="4846" spans="1:1" x14ac:dyDescent="0.3">
      <c r="A4846">
        <v>3.03</v>
      </c>
    </row>
    <row r="4847" spans="1:1" x14ac:dyDescent="0.3">
      <c r="A4847">
        <v>3.04</v>
      </c>
    </row>
    <row r="4848" spans="1:1" x14ac:dyDescent="0.3">
      <c r="A4848">
        <v>3.04</v>
      </c>
    </row>
    <row r="4849" spans="1:1" x14ac:dyDescent="0.3">
      <c r="A4849">
        <v>3.03</v>
      </c>
    </row>
    <row r="4850" spans="1:1" x14ac:dyDescent="0.3">
      <c r="A4850">
        <v>3.03</v>
      </c>
    </row>
    <row r="4851" spans="1:1" x14ac:dyDescent="0.3">
      <c r="A4851">
        <v>3.03</v>
      </c>
    </row>
    <row r="4852" spans="1:1" x14ac:dyDescent="0.3">
      <c r="A4852">
        <v>3.03</v>
      </c>
    </row>
    <row r="4853" spans="1:1" x14ac:dyDescent="0.3">
      <c r="A4853">
        <v>3.05</v>
      </c>
    </row>
    <row r="4854" spans="1:1" x14ac:dyDescent="0.3">
      <c r="A4854">
        <v>3.03</v>
      </c>
    </row>
    <row r="4855" spans="1:1" x14ac:dyDescent="0.3">
      <c r="A4855">
        <v>3.03</v>
      </c>
    </row>
    <row r="4856" spans="1:1" x14ac:dyDescent="0.3">
      <c r="A4856">
        <v>3.03</v>
      </c>
    </row>
    <row r="4857" spans="1:1" x14ac:dyDescent="0.3">
      <c r="A4857">
        <v>3.04</v>
      </c>
    </row>
    <row r="4858" spans="1:1" x14ac:dyDescent="0.3">
      <c r="A4858">
        <v>3.04</v>
      </c>
    </row>
    <row r="4859" spans="1:1" x14ac:dyDescent="0.3">
      <c r="A4859">
        <v>3.03</v>
      </c>
    </row>
    <row r="4860" spans="1:1" x14ac:dyDescent="0.3">
      <c r="A4860">
        <v>3.03</v>
      </c>
    </row>
    <row r="4861" spans="1:1" x14ac:dyDescent="0.3">
      <c r="A4861">
        <v>3.03</v>
      </c>
    </row>
    <row r="4862" spans="1:1" x14ac:dyDescent="0.3">
      <c r="A4862">
        <v>3.04</v>
      </c>
    </row>
    <row r="4863" spans="1:1" x14ac:dyDescent="0.3">
      <c r="A4863">
        <v>3.04</v>
      </c>
    </row>
    <row r="4864" spans="1:1" x14ac:dyDescent="0.3">
      <c r="A4864">
        <v>3.03</v>
      </c>
    </row>
    <row r="4865" spans="1:1" x14ac:dyDescent="0.3">
      <c r="A4865">
        <v>3.03</v>
      </c>
    </row>
    <row r="4866" spans="1:1" x14ac:dyDescent="0.3">
      <c r="A4866">
        <v>3.03</v>
      </c>
    </row>
    <row r="4867" spans="1:1" x14ac:dyDescent="0.3">
      <c r="A4867">
        <v>3.04</v>
      </c>
    </row>
    <row r="4868" spans="1:1" x14ac:dyDescent="0.3">
      <c r="A4868">
        <v>3.04</v>
      </c>
    </row>
    <row r="4869" spans="1:1" x14ac:dyDescent="0.3">
      <c r="A4869">
        <v>3.03</v>
      </c>
    </row>
    <row r="4870" spans="1:1" x14ac:dyDescent="0.3">
      <c r="A4870">
        <v>3.03</v>
      </c>
    </row>
    <row r="4871" spans="1:1" x14ac:dyDescent="0.3">
      <c r="A4871">
        <v>3.03</v>
      </c>
    </row>
    <row r="4872" spans="1:1" x14ac:dyDescent="0.3">
      <c r="A4872">
        <v>3.03</v>
      </c>
    </row>
    <row r="4873" spans="1:1" x14ac:dyDescent="0.3">
      <c r="A4873">
        <v>3.05</v>
      </c>
    </row>
    <row r="4874" spans="1:1" x14ac:dyDescent="0.3">
      <c r="A4874">
        <v>3.03</v>
      </c>
    </row>
    <row r="4875" spans="1:1" x14ac:dyDescent="0.3">
      <c r="A4875">
        <v>3.03</v>
      </c>
    </row>
    <row r="4876" spans="1:1" x14ac:dyDescent="0.3">
      <c r="A4876">
        <v>3.03</v>
      </c>
    </row>
    <row r="4877" spans="1:1" x14ac:dyDescent="0.3">
      <c r="A4877">
        <v>3.04</v>
      </c>
    </row>
    <row r="4878" spans="1:1" x14ac:dyDescent="0.3">
      <c r="A4878">
        <v>3.04</v>
      </c>
    </row>
    <row r="4879" spans="1:1" x14ac:dyDescent="0.3">
      <c r="A4879">
        <v>3.03</v>
      </c>
    </row>
    <row r="4880" spans="1:1" x14ac:dyDescent="0.3">
      <c r="A4880">
        <v>3.03</v>
      </c>
    </row>
    <row r="4881" spans="1:1" x14ac:dyDescent="0.3">
      <c r="A4881">
        <v>3.03</v>
      </c>
    </row>
    <row r="4882" spans="1:1" x14ac:dyDescent="0.3">
      <c r="A4882">
        <v>3.04</v>
      </c>
    </row>
    <row r="4883" spans="1:1" x14ac:dyDescent="0.3">
      <c r="A4883">
        <v>3.04</v>
      </c>
    </row>
    <row r="4884" spans="1:1" x14ac:dyDescent="0.3">
      <c r="A4884">
        <v>3.03</v>
      </c>
    </row>
    <row r="4885" spans="1:1" x14ac:dyDescent="0.3">
      <c r="A4885">
        <v>3.03</v>
      </c>
    </row>
    <row r="4886" spans="1:1" x14ac:dyDescent="0.3">
      <c r="A4886">
        <v>3.03</v>
      </c>
    </row>
    <row r="4887" spans="1:1" x14ac:dyDescent="0.3">
      <c r="A4887">
        <v>3.04</v>
      </c>
    </row>
    <row r="4888" spans="1:1" x14ac:dyDescent="0.3">
      <c r="A4888">
        <v>3.04</v>
      </c>
    </row>
    <row r="4889" spans="1:1" x14ac:dyDescent="0.3">
      <c r="A4889">
        <v>3.03</v>
      </c>
    </row>
    <row r="4890" spans="1:1" x14ac:dyDescent="0.3">
      <c r="A4890">
        <v>3.03</v>
      </c>
    </row>
    <row r="4891" spans="1:1" x14ac:dyDescent="0.3">
      <c r="A4891">
        <v>3.03</v>
      </c>
    </row>
    <row r="4892" spans="1:1" x14ac:dyDescent="0.3">
      <c r="A4892">
        <v>3.03</v>
      </c>
    </row>
    <row r="4893" spans="1:1" x14ac:dyDescent="0.3">
      <c r="A4893">
        <v>3.05</v>
      </c>
    </row>
    <row r="4894" spans="1:1" x14ac:dyDescent="0.3">
      <c r="A4894">
        <v>3.03</v>
      </c>
    </row>
    <row r="4895" spans="1:1" x14ac:dyDescent="0.3">
      <c r="A4895">
        <v>3.03</v>
      </c>
    </row>
    <row r="4896" spans="1:1" x14ac:dyDescent="0.3">
      <c r="A4896">
        <v>3.03</v>
      </c>
    </row>
    <row r="4897" spans="1:1" x14ac:dyDescent="0.3">
      <c r="A4897">
        <v>3.04</v>
      </c>
    </row>
    <row r="4898" spans="1:1" x14ac:dyDescent="0.3">
      <c r="A4898">
        <v>3.04</v>
      </c>
    </row>
    <row r="4899" spans="1:1" x14ac:dyDescent="0.3">
      <c r="A4899">
        <v>3.03</v>
      </c>
    </row>
    <row r="4900" spans="1:1" x14ac:dyDescent="0.3">
      <c r="A4900">
        <v>3.03</v>
      </c>
    </row>
    <row r="4901" spans="1:1" x14ac:dyDescent="0.3">
      <c r="A4901">
        <v>3.03</v>
      </c>
    </row>
    <row r="4902" spans="1:1" x14ac:dyDescent="0.3">
      <c r="A4902">
        <v>3.03</v>
      </c>
    </row>
    <row r="4903" spans="1:1" x14ac:dyDescent="0.3">
      <c r="A4903">
        <v>3.04</v>
      </c>
    </row>
    <row r="4904" spans="1:1" x14ac:dyDescent="0.3">
      <c r="A4904">
        <v>3.04</v>
      </c>
    </row>
    <row r="4905" spans="1:1" x14ac:dyDescent="0.3">
      <c r="A4905">
        <v>3.03</v>
      </c>
    </row>
    <row r="4906" spans="1:1" x14ac:dyDescent="0.3">
      <c r="A4906">
        <v>3.02</v>
      </c>
    </row>
    <row r="4907" spans="1:1" x14ac:dyDescent="0.3">
      <c r="A4907">
        <v>3.03</v>
      </c>
    </row>
    <row r="4908" spans="1:1" x14ac:dyDescent="0.3">
      <c r="A4908">
        <v>3.04</v>
      </c>
    </row>
    <row r="4909" spans="1:1" x14ac:dyDescent="0.3">
      <c r="A4909">
        <v>3.04</v>
      </c>
    </row>
    <row r="4910" spans="1:1" x14ac:dyDescent="0.3">
      <c r="A4910">
        <v>3.03</v>
      </c>
    </row>
    <row r="4911" spans="1:1" x14ac:dyDescent="0.3">
      <c r="A4911">
        <v>3.03</v>
      </c>
    </row>
    <row r="4912" spans="1:1" x14ac:dyDescent="0.3">
      <c r="A4912">
        <v>3.03</v>
      </c>
    </row>
    <row r="4913" spans="1:1" x14ac:dyDescent="0.3">
      <c r="A4913">
        <v>3.04</v>
      </c>
    </row>
    <row r="4914" spans="1:1" x14ac:dyDescent="0.3">
      <c r="A4914">
        <v>3.04</v>
      </c>
    </row>
    <row r="4915" spans="1:1" x14ac:dyDescent="0.3">
      <c r="A4915">
        <v>3.03</v>
      </c>
    </row>
    <row r="4916" spans="1:1" x14ac:dyDescent="0.3">
      <c r="A4916">
        <v>3.03</v>
      </c>
    </row>
    <row r="4917" spans="1:1" x14ac:dyDescent="0.3">
      <c r="A4917">
        <v>3.03</v>
      </c>
    </row>
    <row r="4918" spans="1:1" x14ac:dyDescent="0.3">
      <c r="A4918">
        <v>3.03</v>
      </c>
    </row>
    <row r="4919" spans="1:1" x14ac:dyDescent="0.3">
      <c r="A4919">
        <v>3.05</v>
      </c>
    </row>
    <row r="4920" spans="1:1" x14ac:dyDescent="0.3">
      <c r="A4920">
        <v>3.03</v>
      </c>
    </row>
    <row r="4921" spans="1:1" x14ac:dyDescent="0.3">
      <c r="A4921">
        <v>3.03</v>
      </c>
    </row>
    <row r="4922" spans="1:1" x14ac:dyDescent="0.3">
      <c r="A4922">
        <v>3.03</v>
      </c>
    </row>
    <row r="4923" spans="1:1" x14ac:dyDescent="0.3">
      <c r="A4923">
        <v>3.04</v>
      </c>
    </row>
    <row r="4924" spans="1:1" x14ac:dyDescent="0.3">
      <c r="A4924">
        <v>3.04</v>
      </c>
    </row>
    <row r="4925" spans="1:1" x14ac:dyDescent="0.3">
      <c r="A4925">
        <v>3.03</v>
      </c>
    </row>
    <row r="4926" spans="1:1" x14ac:dyDescent="0.3">
      <c r="A4926">
        <v>3.03</v>
      </c>
    </row>
    <row r="4927" spans="1:1" x14ac:dyDescent="0.3">
      <c r="A4927">
        <v>3.02</v>
      </c>
    </row>
    <row r="4928" spans="1:1" x14ac:dyDescent="0.3">
      <c r="A4928">
        <v>3.04</v>
      </c>
    </row>
    <row r="4929" spans="1:1" x14ac:dyDescent="0.3">
      <c r="A4929">
        <v>3.03</v>
      </c>
    </row>
    <row r="4930" spans="1:1" x14ac:dyDescent="0.3">
      <c r="A4930">
        <v>3.03</v>
      </c>
    </row>
    <row r="4931" spans="1:1" x14ac:dyDescent="0.3">
      <c r="A4931">
        <v>3.03</v>
      </c>
    </row>
    <row r="4932" spans="1:1" x14ac:dyDescent="0.3">
      <c r="A4932">
        <v>3.02</v>
      </c>
    </row>
    <row r="4933" spans="1:1" x14ac:dyDescent="0.3">
      <c r="A4933">
        <v>3.03</v>
      </c>
    </row>
    <row r="4934" spans="1:1" x14ac:dyDescent="0.3">
      <c r="A4934">
        <v>3.04</v>
      </c>
    </row>
    <row r="4935" spans="1:1" x14ac:dyDescent="0.3">
      <c r="A4935">
        <v>3.03</v>
      </c>
    </row>
    <row r="4936" spans="1:1" x14ac:dyDescent="0.3">
      <c r="A4936">
        <v>3.02</v>
      </c>
    </row>
    <row r="4937" spans="1:1" x14ac:dyDescent="0.3">
      <c r="A4937">
        <v>3.02</v>
      </c>
    </row>
    <row r="4938" spans="1:1" x14ac:dyDescent="0.3">
      <c r="A4938">
        <v>3.03</v>
      </c>
    </row>
    <row r="4939" spans="1:1" x14ac:dyDescent="0.3">
      <c r="A4939">
        <v>3.03</v>
      </c>
    </row>
    <row r="4940" spans="1:1" x14ac:dyDescent="0.3">
      <c r="A4940">
        <v>3.02</v>
      </c>
    </row>
    <row r="4941" spans="1:1" x14ac:dyDescent="0.3">
      <c r="A4941">
        <v>3.02</v>
      </c>
    </row>
    <row r="4942" spans="1:1" x14ac:dyDescent="0.3">
      <c r="A4942">
        <v>3.02</v>
      </c>
    </row>
    <row r="4943" spans="1:1" x14ac:dyDescent="0.3">
      <c r="A4943">
        <v>3.03</v>
      </c>
    </row>
    <row r="4944" spans="1:1" x14ac:dyDescent="0.3">
      <c r="A4944">
        <v>3.04</v>
      </c>
    </row>
    <row r="4945" spans="1:1" x14ac:dyDescent="0.3">
      <c r="A4945">
        <v>3.02</v>
      </c>
    </row>
    <row r="4946" spans="1:1" x14ac:dyDescent="0.3">
      <c r="A4946">
        <v>3.03</v>
      </c>
    </row>
    <row r="4947" spans="1:1" x14ac:dyDescent="0.3">
      <c r="A4947">
        <v>3.03</v>
      </c>
    </row>
    <row r="4948" spans="1:1" x14ac:dyDescent="0.3">
      <c r="A4948">
        <v>3.04</v>
      </c>
    </row>
    <row r="4949" spans="1:1" x14ac:dyDescent="0.3">
      <c r="A4949">
        <v>3.04</v>
      </c>
    </row>
    <row r="4950" spans="1:1" x14ac:dyDescent="0.3">
      <c r="A4950">
        <v>3.03</v>
      </c>
    </row>
    <row r="4951" spans="1:1" x14ac:dyDescent="0.3">
      <c r="A4951">
        <v>3.03</v>
      </c>
    </row>
    <row r="4952" spans="1:1" x14ac:dyDescent="0.3">
      <c r="A4952">
        <v>3.03</v>
      </c>
    </row>
    <row r="4953" spans="1:1" x14ac:dyDescent="0.3">
      <c r="A4953">
        <v>3.04</v>
      </c>
    </row>
    <row r="4954" spans="1:1" x14ac:dyDescent="0.3">
      <c r="A4954">
        <v>3.04</v>
      </c>
    </row>
    <row r="4955" spans="1:1" x14ac:dyDescent="0.3">
      <c r="A4955">
        <v>3.03</v>
      </c>
    </row>
    <row r="4956" spans="1:1" x14ac:dyDescent="0.3">
      <c r="A4956">
        <v>3.02</v>
      </c>
    </row>
    <row r="4957" spans="1:1" x14ac:dyDescent="0.3">
      <c r="A4957">
        <v>3.03</v>
      </c>
    </row>
    <row r="4958" spans="1:1" x14ac:dyDescent="0.3">
      <c r="A4958">
        <v>3.04</v>
      </c>
    </row>
    <row r="4959" spans="1:1" x14ac:dyDescent="0.3">
      <c r="A4959">
        <v>3.05</v>
      </c>
    </row>
    <row r="4960" spans="1:1" x14ac:dyDescent="0.3">
      <c r="A4960">
        <v>3.02</v>
      </c>
    </row>
    <row r="4961" spans="1:1" x14ac:dyDescent="0.3">
      <c r="A4961">
        <v>3.02</v>
      </c>
    </row>
    <row r="4962" spans="1:1" x14ac:dyDescent="0.3">
      <c r="A4962">
        <v>3.03</v>
      </c>
    </row>
    <row r="4963" spans="1:1" x14ac:dyDescent="0.3">
      <c r="A4963">
        <v>3.04</v>
      </c>
    </row>
    <row r="4964" spans="1:1" x14ac:dyDescent="0.3">
      <c r="A4964">
        <v>3.04</v>
      </c>
    </row>
    <row r="4965" spans="1:1" x14ac:dyDescent="0.3">
      <c r="A4965">
        <v>3.02</v>
      </c>
    </row>
    <row r="4966" spans="1:1" x14ac:dyDescent="0.3">
      <c r="A4966">
        <v>3.02</v>
      </c>
    </row>
    <row r="4967" spans="1:1" x14ac:dyDescent="0.3">
      <c r="A4967">
        <v>3.03</v>
      </c>
    </row>
    <row r="4968" spans="1:1" x14ac:dyDescent="0.3">
      <c r="A4968">
        <v>3.03</v>
      </c>
    </row>
    <row r="4969" spans="1:1" x14ac:dyDescent="0.3">
      <c r="A4969">
        <v>3.04</v>
      </c>
    </row>
    <row r="4970" spans="1:1" x14ac:dyDescent="0.3">
      <c r="A4970">
        <v>3.02</v>
      </c>
    </row>
    <row r="4971" spans="1:1" x14ac:dyDescent="0.3">
      <c r="A4971">
        <v>3.03</v>
      </c>
    </row>
    <row r="4972" spans="1:1" x14ac:dyDescent="0.3">
      <c r="A4972">
        <v>3.04</v>
      </c>
    </row>
    <row r="4973" spans="1:1" x14ac:dyDescent="0.3">
      <c r="A4973">
        <v>3.04</v>
      </c>
    </row>
    <row r="4974" spans="1:1" x14ac:dyDescent="0.3">
      <c r="A4974">
        <v>3.04</v>
      </c>
    </row>
    <row r="4975" spans="1:1" x14ac:dyDescent="0.3">
      <c r="A4975">
        <v>3.03</v>
      </c>
    </row>
    <row r="4976" spans="1:1" x14ac:dyDescent="0.3">
      <c r="A4976">
        <v>3.02</v>
      </c>
    </row>
    <row r="4977" spans="1:1" x14ac:dyDescent="0.3">
      <c r="A4977">
        <v>3.04</v>
      </c>
    </row>
    <row r="4978" spans="1:1" x14ac:dyDescent="0.3">
      <c r="A4978">
        <v>3.04</v>
      </c>
    </row>
    <row r="4979" spans="1:1" x14ac:dyDescent="0.3">
      <c r="A4979">
        <v>3.04</v>
      </c>
    </row>
    <row r="4980" spans="1:1" x14ac:dyDescent="0.3">
      <c r="A4980">
        <v>3.03</v>
      </c>
    </row>
    <row r="4981" spans="1:1" x14ac:dyDescent="0.3">
      <c r="A4981">
        <v>3.02</v>
      </c>
    </row>
    <row r="4982" spans="1:1" x14ac:dyDescent="0.3">
      <c r="A4982">
        <v>3.04</v>
      </c>
    </row>
    <row r="4983" spans="1:1" x14ac:dyDescent="0.3">
      <c r="A4983">
        <v>3.04</v>
      </c>
    </row>
    <row r="4984" spans="1:1" x14ac:dyDescent="0.3">
      <c r="A4984">
        <v>3.04</v>
      </c>
    </row>
    <row r="4985" spans="1:1" x14ac:dyDescent="0.3">
      <c r="A4985">
        <v>3.02</v>
      </c>
    </row>
    <row r="4986" spans="1:1" x14ac:dyDescent="0.3">
      <c r="A4986">
        <v>3.02</v>
      </c>
    </row>
    <row r="4987" spans="1:1" x14ac:dyDescent="0.3">
      <c r="A4987">
        <v>3.03</v>
      </c>
    </row>
    <row r="4988" spans="1:1" x14ac:dyDescent="0.3">
      <c r="A4988">
        <v>3.04</v>
      </c>
    </row>
    <row r="4989" spans="1:1" x14ac:dyDescent="0.3">
      <c r="A4989">
        <v>3.03</v>
      </c>
    </row>
    <row r="4990" spans="1:1" x14ac:dyDescent="0.3">
      <c r="A4990">
        <v>3.03</v>
      </c>
    </row>
    <row r="4991" spans="1:1" x14ac:dyDescent="0.3">
      <c r="A4991">
        <v>3.02</v>
      </c>
    </row>
    <row r="4992" spans="1:1" x14ac:dyDescent="0.3">
      <c r="A4992">
        <v>3.04</v>
      </c>
    </row>
    <row r="4993" spans="1:1" x14ac:dyDescent="0.3">
      <c r="A4993">
        <v>3.04</v>
      </c>
    </row>
    <row r="4994" spans="1:1" x14ac:dyDescent="0.3">
      <c r="A4994">
        <v>3.04</v>
      </c>
    </row>
    <row r="4995" spans="1:1" x14ac:dyDescent="0.3">
      <c r="A4995">
        <v>3.03</v>
      </c>
    </row>
    <row r="4996" spans="1:1" x14ac:dyDescent="0.3">
      <c r="A4996">
        <v>3.03</v>
      </c>
    </row>
    <row r="4997" spans="1:1" x14ac:dyDescent="0.3">
      <c r="A4997">
        <v>3.02</v>
      </c>
    </row>
    <row r="4998" spans="1:1" x14ac:dyDescent="0.3">
      <c r="A4998">
        <v>3.03</v>
      </c>
    </row>
    <row r="4999" spans="1:1" x14ac:dyDescent="0.3">
      <c r="A4999">
        <v>3.03</v>
      </c>
    </row>
    <row r="5000" spans="1:1" x14ac:dyDescent="0.3">
      <c r="A5000">
        <v>3.02</v>
      </c>
    </row>
    <row r="5001" spans="1:1" x14ac:dyDescent="0.3">
      <c r="A5001">
        <v>3.02</v>
      </c>
    </row>
    <row r="5002" spans="1:1" x14ac:dyDescent="0.3">
      <c r="A5002">
        <v>3.04</v>
      </c>
    </row>
    <row r="5003" spans="1:1" x14ac:dyDescent="0.3">
      <c r="A5003">
        <v>3.04</v>
      </c>
    </row>
    <row r="5004" spans="1:1" x14ac:dyDescent="0.3">
      <c r="A5004">
        <v>3.03</v>
      </c>
    </row>
    <row r="5005" spans="1:1" x14ac:dyDescent="0.3">
      <c r="A5005">
        <v>3.03</v>
      </c>
    </row>
    <row r="5006" spans="1:1" x14ac:dyDescent="0.3">
      <c r="A5006">
        <v>3.02</v>
      </c>
    </row>
    <row r="5007" spans="1:1" x14ac:dyDescent="0.3">
      <c r="A5007">
        <v>3.04</v>
      </c>
    </row>
    <row r="5008" spans="1:1" x14ac:dyDescent="0.3">
      <c r="A5008">
        <v>3.04</v>
      </c>
    </row>
    <row r="5009" spans="1:1" x14ac:dyDescent="0.3">
      <c r="A5009">
        <v>3.03</v>
      </c>
    </row>
    <row r="5010" spans="1:1" x14ac:dyDescent="0.3">
      <c r="A5010">
        <v>3.03</v>
      </c>
    </row>
    <row r="5011" spans="1:1" x14ac:dyDescent="0.3">
      <c r="A5011">
        <v>3.02</v>
      </c>
    </row>
    <row r="5012" spans="1:1" x14ac:dyDescent="0.3">
      <c r="A5012">
        <v>3.04</v>
      </c>
    </row>
    <row r="5013" spans="1:1" x14ac:dyDescent="0.3">
      <c r="A5013">
        <v>3.04</v>
      </c>
    </row>
    <row r="5014" spans="1:1" x14ac:dyDescent="0.3">
      <c r="A5014">
        <v>3.03</v>
      </c>
    </row>
    <row r="5015" spans="1:1" x14ac:dyDescent="0.3">
      <c r="A5015">
        <v>3.03</v>
      </c>
    </row>
    <row r="5016" spans="1:1" x14ac:dyDescent="0.3">
      <c r="A5016">
        <v>3.03</v>
      </c>
    </row>
    <row r="5017" spans="1:1" x14ac:dyDescent="0.3">
      <c r="A5017">
        <v>3.04</v>
      </c>
    </row>
    <row r="5018" spans="1:1" x14ac:dyDescent="0.3">
      <c r="A5018">
        <v>3.03</v>
      </c>
    </row>
    <row r="5019" spans="1:1" x14ac:dyDescent="0.3">
      <c r="A5019">
        <v>3.03</v>
      </c>
    </row>
    <row r="5020" spans="1:1" x14ac:dyDescent="0.3">
      <c r="A5020">
        <v>3.03</v>
      </c>
    </row>
    <row r="5021" spans="1:1" x14ac:dyDescent="0.3">
      <c r="A5021">
        <v>3.02</v>
      </c>
    </row>
    <row r="5022" spans="1:1" x14ac:dyDescent="0.3">
      <c r="A5022">
        <v>3.04</v>
      </c>
    </row>
    <row r="5023" spans="1:1" x14ac:dyDescent="0.3">
      <c r="A5023">
        <v>3.03</v>
      </c>
    </row>
    <row r="5024" spans="1:1" x14ac:dyDescent="0.3">
      <c r="A5024">
        <v>3.03</v>
      </c>
    </row>
    <row r="5025" spans="1:1" x14ac:dyDescent="0.3">
      <c r="A5025">
        <v>3.02</v>
      </c>
    </row>
    <row r="5026" spans="1:1" x14ac:dyDescent="0.3">
      <c r="A5026">
        <v>3.03</v>
      </c>
    </row>
    <row r="5027" spans="1:1" x14ac:dyDescent="0.3">
      <c r="A5027">
        <v>3.04</v>
      </c>
    </row>
    <row r="5028" spans="1:1" x14ac:dyDescent="0.3">
      <c r="A5028">
        <v>3.04</v>
      </c>
    </row>
    <row r="5029" spans="1:1" x14ac:dyDescent="0.3">
      <c r="A5029">
        <v>3.03</v>
      </c>
    </row>
    <row r="5030" spans="1:1" x14ac:dyDescent="0.3">
      <c r="A5030">
        <v>3.03</v>
      </c>
    </row>
    <row r="5031" spans="1:1" x14ac:dyDescent="0.3">
      <c r="A5031">
        <v>3.03</v>
      </c>
    </row>
    <row r="5032" spans="1:1" x14ac:dyDescent="0.3">
      <c r="A5032">
        <v>3.04</v>
      </c>
    </row>
    <row r="5033" spans="1:1" x14ac:dyDescent="0.3">
      <c r="A5033">
        <v>3.04</v>
      </c>
    </row>
    <row r="5034" spans="1:1" x14ac:dyDescent="0.3">
      <c r="A5034">
        <v>3.03</v>
      </c>
    </row>
    <row r="5035" spans="1:1" x14ac:dyDescent="0.3">
      <c r="A5035">
        <v>3.02</v>
      </c>
    </row>
    <row r="5036" spans="1:1" x14ac:dyDescent="0.3">
      <c r="A5036">
        <v>3.03</v>
      </c>
    </row>
    <row r="5037" spans="1:1" x14ac:dyDescent="0.3">
      <c r="A5037">
        <v>3.04</v>
      </c>
    </row>
    <row r="5038" spans="1:1" x14ac:dyDescent="0.3">
      <c r="A5038">
        <v>3.04</v>
      </c>
    </row>
    <row r="5039" spans="1:1" x14ac:dyDescent="0.3">
      <c r="A5039">
        <v>3.03</v>
      </c>
    </row>
    <row r="5040" spans="1:1" x14ac:dyDescent="0.3">
      <c r="A5040">
        <v>3.02</v>
      </c>
    </row>
    <row r="5041" spans="1:1" x14ac:dyDescent="0.3">
      <c r="A5041">
        <v>3.02</v>
      </c>
    </row>
    <row r="5042" spans="1:1" x14ac:dyDescent="0.3">
      <c r="A5042">
        <v>3.04</v>
      </c>
    </row>
    <row r="5043" spans="1:1" x14ac:dyDescent="0.3">
      <c r="A5043">
        <v>3.03</v>
      </c>
    </row>
    <row r="5044" spans="1:1" x14ac:dyDescent="0.3">
      <c r="A5044">
        <v>3.03</v>
      </c>
    </row>
    <row r="5045" spans="1:1" x14ac:dyDescent="0.3">
      <c r="A5045">
        <v>3.02</v>
      </c>
    </row>
    <row r="5046" spans="1:1" x14ac:dyDescent="0.3">
      <c r="A5046">
        <v>3.02</v>
      </c>
    </row>
    <row r="5047" spans="1:1" x14ac:dyDescent="0.3">
      <c r="A5047">
        <v>3.03</v>
      </c>
    </row>
    <row r="5048" spans="1:1" x14ac:dyDescent="0.3">
      <c r="A5048">
        <v>3.04</v>
      </c>
    </row>
    <row r="5049" spans="1:1" x14ac:dyDescent="0.3">
      <c r="A5049">
        <v>3.03</v>
      </c>
    </row>
    <row r="5050" spans="1:1" x14ac:dyDescent="0.3">
      <c r="A5050">
        <v>3.03</v>
      </c>
    </row>
    <row r="5051" spans="1:1" x14ac:dyDescent="0.3">
      <c r="A5051">
        <v>3.02</v>
      </c>
    </row>
    <row r="5052" spans="1:1" x14ac:dyDescent="0.3">
      <c r="A5052">
        <v>3.04</v>
      </c>
    </row>
    <row r="5053" spans="1:1" x14ac:dyDescent="0.3">
      <c r="A5053">
        <v>3.04</v>
      </c>
    </row>
    <row r="5054" spans="1:1" x14ac:dyDescent="0.3">
      <c r="A5054">
        <v>3.03</v>
      </c>
    </row>
    <row r="5055" spans="1:1" x14ac:dyDescent="0.3">
      <c r="A5055">
        <v>3.02</v>
      </c>
    </row>
    <row r="5056" spans="1:1" x14ac:dyDescent="0.3">
      <c r="A5056">
        <v>3.02</v>
      </c>
    </row>
    <row r="5057" spans="1:1" x14ac:dyDescent="0.3">
      <c r="A5057">
        <v>3.03</v>
      </c>
    </row>
    <row r="5058" spans="1:1" x14ac:dyDescent="0.3">
      <c r="A5058">
        <v>3.02</v>
      </c>
    </row>
    <row r="5059" spans="1:1" x14ac:dyDescent="0.3">
      <c r="A5059">
        <v>3.03</v>
      </c>
    </row>
    <row r="5060" spans="1:1" x14ac:dyDescent="0.3">
      <c r="A5060">
        <v>3.04</v>
      </c>
    </row>
    <row r="5061" spans="1:1" x14ac:dyDescent="0.3">
      <c r="A5061">
        <v>3.04</v>
      </c>
    </row>
    <row r="5062" spans="1:1" x14ac:dyDescent="0.3">
      <c r="A5062">
        <v>3.03</v>
      </c>
    </row>
    <row r="5063" spans="1:1" x14ac:dyDescent="0.3">
      <c r="A5063">
        <v>3.02</v>
      </c>
    </row>
    <row r="5064" spans="1:1" x14ac:dyDescent="0.3">
      <c r="A5064">
        <v>3.02</v>
      </c>
    </row>
    <row r="5065" spans="1:1" x14ac:dyDescent="0.3">
      <c r="A5065">
        <v>3.04</v>
      </c>
    </row>
    <row r="5066" spans="1:1" x14ac:dyDescent="0.3">
      <c r="A5066">
        <v>3.03</v>
      </c>
    </row>
    <row r="5067" spans="1:1" x14ac:dyDescent="0.3">
      <c r="A5067">
        <v>3.03</v>
      </c>
    </row>
    <row r="5068" spans="1:1" x14ac:dyDescent="0.3">
      <c r="A5068">
        <v>3.02</v>
      </c>
    </row>
    <row r="5069" spans="1:1" x14ac:dyDescent="0.3">
      <c r="A5069">
        <v>3.02</v>
      </c>
    </row>
    <row r="5070" spans="1:1" x14ac:dyDescent="0.3">
      <c r="A5070">
        <v>3.03</v>
      </c>
    </row>
    <row r="5071" spans="1:1" x14ac:dyDescent="0.3">
      <c r="A5071">
        <v>3.04</v>
      </c>
    </row>
    <row r="5072" spans="1:1" x14ac:dyDescent="0.3">
      <c r="A5072">
        <v>3.03</v>
      </c>
    </row>
    <row r="5073" spans="1:1" x14ac:dyDescent="0.3">
      <c r="A5073">
        <v>3.03</v>
      </c>
    </row>
    <row r="5074" spans="1:1" x14ac:dyDescent="0.3">
      <c r="A5074">
        <v>3.02</v>
      </c>
    </row>
    <row r="5075" spans="1:1" x14ac:dyDescent="0.3">
      <c r="A5075">
        <v>3.04</v>
      </c>
    </row>
    <row r="5076" spans="1:1" x14ac:dyDescent="0.3">
      <c r="A5076">
        <v>3.04</v>
      </c>
    </row>
    <row r="5077" spans="1:1" x14ac:dyDescent="0.3">
      <c r="A5077">
        <v>3.03</v>
      </c>
    </row>
    <row r="5078" spans="1:1" x14ac:dyDescent="0.3">
      <c r="A5078">
        <v>3.02</v>
      </c>
    </row>
    <row r="5079" spans="1:1" x14ac:dyDescent="0.3">
      <c r="A5079">
        <v>3.02</v>
      </c>
    </row>
    <row r="5080" spans="1:1" x14ac:dyDescent="0.3">
      <c r="A5080">
        <v>3.03</v>
      </c>
    </row>
    <row r="5081" spans="1:1" x14ac:dyDescent="0.3">
      <c r="A5081">
        <v>3.02</v>
      </c>
    </row>
    <row r="5082" spans="1:1" x14ac:dyDescent="0.3">
      <c r="A5082">
        <v>3.03</v>
      </c>
    </row>
    <row r="5083" spans="1:1" x14ac:dyDescent="0.3">
      <c r="A5083">
        <v>3.04</v>
      </c>
    </row>
    <row r="5084" spans="1:1" x14ac:dyDescent="0.3">
      <c r="A5084">
        <v>3.04</v>
      </c>
    </row>
    <row r="5085" spans="1:1" x14ac:dyDescent="0.3">
      <c r="A5085">
        <v>3.03</v>
      </c>
    </row>
    <row r="5086" spans="1:1" x14ac:dyDescent="0.3">
      <c r="A5086">
        <v>3.02</v>
      </c>
    </row>
    <row r="5087" spans="1:1" x14ac:dyDescent="0.3">
      <c r="A5087">
        <v>3.02</v>
      </c>
    </row>
    <row r="5088" spans="1:1" x14ac:dyDescent="0.3">
      <c r="A5088">
        <v>3.04</v>
      </c>
    </row>
    <row r="5089" spans="1:1" x14ac:dyDescent="0.3">
      <c r="A5089">
        <v>3.03</v>
      </c>
    </row>
    <row r="5090" spans="1:1" x14ac:dyDescent="0.3">
      <c r="A5090">
        <v>3.03</v>
      </c>
    </row>
    <row r="5091" spans="1:1" x14ac:dyDescent="0.3">
      <c r="A5091">
        <v>3.02</v>
      </c>
    </row>
    <row r="5092" spans="1:1" x14ac:dyDescent="0.3">
      <c r="A5092">
        <v>3.02</v>
      </c>
    </row>
    <row r="5093" spans="1:1" x14ac:dyDescent="0.3">
      <c r="A5093">
        <v>3.03</v>
      </c>
    </row>
    <row r="5094" spans="1:1" x14ac:dyDescent="0.3">
      <c r="A5094">
        <v>3.04</v>
      </c>
    </row>
    <row r="5095" spans="1:1" x14ac:dyDescent="0.3">
      <c r="A5095">
        <v>3.03</v>
      </c>
    </row>
    <row r="5096" spans="1:1" x14ac:dyDescent="0.3">
      <c r="A5096">
        <v>3.03</v>
      </c>
    </row>
    <row r="5097" spans="1:1" x14ac:dyDescent="0.3">
      <c r="A5097">
        <v>3.02</v>
      </c>
    </row>
    <row r="5098" spans="1:1" x14ac:dyDescent="0.3">
      <c r="A5098">
        <v>3.04</v>
      </c>
    </row>
    <row r="5099" spans="1:1" x14ac:dyDescent="0.3">
      <c r="A5099">
        <v>3.04</v>
      </c>
    </row>
    <row r="5100" spans="1:1" x14ac:dyDescent="0.3">
      <c r="A5100">
        <v>3.03</v>
      </c>
    </row>
    <row r="5101" spans="1:1" x14ac:dyDescent="0.3">
      <c r="A5101">
        <v>3.02</v>
      </c>
    </row>
    <row r="5102" spans="1:1" x14ac:dyDescent="0.3">
      <c r="A5102">
        <v>3.02</v>
      </c>
    </row>
    <row r="5103" spans="1:1" x14ac:dyDescent="0.3">
      <c r="A5103">
        <v>3.03</v>
      </c>
    </row>
    <row r="5104" spans="1:1" x14ac:dyDescent="0.3">
      <c r="A5104">
        <v>3.02</v>
      </c>
    </row>
    <row r="5105" spans="1:1" x14ac:dyDescent="0.3">
      <c r="A5105">
        <v>3.03</v>
      </c>
    </row>
    <row r="5106" spans="1:1" x14ac:dyDescent="0.3">
      <c r="A5106">
        <v>3.04</v>
      </c>
    </row>
    <row r="5107" spans="1:1" x14ac:dyDescent="0.3">
      <c r="A5107">
        <v>3.04</v>
      </c>
    </row>
    <row r="5108" spans="1:1" x14ac:dyDescent="0.3">
      <c r="A5108">
        <v>3.03</v>
      </c>
    </row>
    <row r="5109" spans="1:1" x14ac:dyDescent="0.3">
      <c r="A5109">
        <v>3.02</v>
      </c>
    </row>
    <row r="5110" spans="1:1" x14ac:dyDescent="0.3">
      <c r="A5110">
        <v>3.02</v>
      </c>
    </row>
    <row r="5111" spans="1:1" x14ac:dyDescent="0.3">
      <c r="A5111">
        <v>3.04</v>
      </c>
    </row>
    <row r="5112" spans="1:1" x14ac:dyDescent="0.3">
      <c r="A5112">
        <v>3.03</v>
      </c>
    </row>
    <row r="5113" spans="1:1" x14ac:dyDescent="0.3">
      <c r="A5113">
        <v>3.03</v>
      </c>
    </row>
    <row r="5114" spans="1:1" x14ac:dyDescent="0.3">
      <c r="A5114">
        <v>3.02</v>
      </c>
    </row>
    <row r="5115" spans="1:1" x14ac:dyDescent="0.3">
      <c r="A5115">
        <v>3.02</v>
      </c>
    </row>
    <row r="5116" spans="1:1" x14ac:dyDescent="0.3">
      <c r="A5116">
        <v>3.03</v>
      </c>
    </row>
    <row r="5117" spans="1:1" x14ac:dyDescent="0.3">
      <c r="A5117">
        <v>3.04</v>
      </c>
    </row>
    <row r="5118" spans="1:1" x14ac:dyDescent="0.3">
      <c r="A5118">
        <v>3.03</v>
      </c>
    </row>
    <row r="5119" spans="1:1" x14ac:dyDescent="0.3">
      <c r="A5119">
        <v>3.03</v>
      </c>
    </row>
    <row r="5120" spans="1:1" x14ac:dyDescent="0.3">
      <c r="A5120">
        <v>3.02</v>
      </c>
    </row>
    <row r="5121" spans="1:1" x14ac:dyDescent="0.3">
      <c r="A5121">
        <v>3.04</v>
      </c>
    </row>
    <row r="5122" spans="1:1" x14ac:dyDescent="0.3">
      <c r="A5122">
        <v>3.04</v>
      </c>
    </row>
    <row r="5123" spans="1:1" x14ac:dyDescent="0.3">
      <c r="A5123">
        <v>3.03</v>
      </c>
    </row>
    <row r="5124" spans="1:1" x14ac:dyDescent="0.3">
      <c r="A5124">
        <v>3.02</v>
      </c>
    </row>
    <row r="5125" spans="1:1" x14ac:dyDescent="0.3">
      <c r="A5125">
        <v>3.02</v>
      </c>
    </row>
    <row r="5126" spans="1:1" x14ac:dyDescent="0.3">
      <c r="A5126">
        <v>3.03</v>
      </c>
    </row>
    <row r="5127" spans="1:1" x14ac:dyDescent="0.3">
      <c r="A5127">
        <v>3.02</v>
      </c>
    </row>
    <row r="5128" spans="1:1" x14ac:dyDescent="0.3">
      <c r="A5128">
        <v>3.03</v>
      </c>
    </row>
    <row r="5129" spans="1:1" x14ac:dyDescent="0.3">
      <c r="A5129">
        <v>3.04</v>
      </c>
    </row>
    <row r="5130" spans="1:1" x14ac:dyDescent="0.3">
      <c r="A5130">
        <v>3.04</v>
      </c>
    </row>
    <row r="5131" spans="1:1" x14ac:dyDescent="0.3">
      <c r="A5131">
        <v>3.03</v>
      </c>
    </row>
    <row r="5132" spans="1:1" x14ac:dyDescent="0.3">
      <c r="A5132">
        <v>3.02</v>
      </c>
    </row>
    <row r="5133" spans="1:1" x14ac:dyDescent="0.3">
      <c r="A5133">
        <v>3.02</v>
      </c>
    </row>
    <row r="5134" spans="1:1" x14ac:dyDescent="0.3">
      <c r="A5134">
        <v>3.04</v>
      </c>
    </row>
    <row r="5135" spans="1:1" x14ac:dyDescent="0.3">
      <c r="A5135">
        <v>3.03</v>
      </c>
    </row>
    <row r="5136" spans="1:1" x14ac:dyDescent="0.3">
      <c r="A5136">
        <v>3.03</v>
      </c>
    </row>
    <row r="5137" spans="1:1" x14ac:dyDescent="0.3">
      <c r="A5137">
        <v>3.02</v>
      </c>
    </row>
    <row r="5138" spans="1:1" x14ac:dyDescent="0.3">
      <c r="A5138">
        <v>3.02</v>
      </c>
    </row>
    <row r="5139" spans="1:1" x14ac:dyDescent="0.3">
      <c r="A5139">
        <v>3.03</v>
      </c>
    </row>
    <row r="5140" spans="1:1" x14ac:dyDescent="0.3">
      <c r="A5140">
        <v>3.04</v>
      </c>
    </row>
    <row r="5141" spans="1:1" x14ac:dyDescent="0.3">
      <c r="A5141">
        <v>3.03</v>
      </c>
    </row>
    <row r="5142" spans="1:1" x14ac:dyDescent="0.3">
      <c r="A5142">
        <v>3.03</v>
      </c>
    </row>
    <row r="5143" spans="1:1" x14ac:dyDescent="0.3">
      <c r="A5143">
        <v>3.02</v>
      </c>
    </row>
    <row r="5144" spans="1:1" x14ac:dyDescent="0.3">
      <c r="A5144">
        <v>3.04</v>
      </c>
    </row>
    <row r="5145" spans="1:1" x14ac:dyDescent="0.3">
      <c r="A5145">
        <v>3.04</v>
      </c>
    </row>
    <row r="5146" spans="1:1" x14ac:dyDescent="0.3">
      <c r="A5146">
        <v>3.03</v>
      </c>
    </row>
    <row r="5147" spans="1:1" x14ac:dyDescent="0.3">
      <c r="A5147">
        <v>3.02</v>
      </c>
    </row>
    <row r="5148" spans="1:1" x14ac:dyDescent="0.3">
      <c r="A5148">
        <v>3.02</v>
      </c>
    </row>
    <row r="5149" spans="1:1" x14ac:dyDescent="0.3">
      <c r="A5149">
        <v>3.03</v>
      </c>
    </row>
    <row r="5150" spans="1:1" x14ac:dyDescent="0.3">
      <c r="A5150">
        <v>3.02</v>
      </c>
    </row>
    <row r="5151" spans="1:1" x14ac:dyDescent="0.3">
      <c r="A5151">
        <v>3.03</v>
      </c>
    </row>
    <row r="5152" spans="1:1" x14ac:dyDescent="0.3">
      <c r="A5152">
        <v>3.04</v>
      </c>
    </row>
    <row r="5153" spans="1:1" x14ac:dyDescent="0.3">
      <c r="A5153">
        <v>3.04</v>
      </c>
    </row>
    <row r="5154" spans="1:1" x14ac:dyDescent="0.3">
      <c r="A5154">
        <v>3.03</v>
      </c>
    </row>
    <row r="5155" spans="1:1" x14ac:dyDescent="0.3">
      <c r="A5155">
        <v>3.02</v>
      </c>
    </row>
    <row r="5156" spans="1:1" x14ac:dyDescent="0.3">
      <c r="A5156">
        <v>3.02</v>
      </c>
    </row>
    <row r="5157" spans="1:1" x14ac:dyDescent="0.3">
      <c r="A5157">
        <v>3.04</v>
      </c>
    </row>
    <row r="5158" spans="1:1" x14ac:dyDescent="0.3">
      <c r="A5158">
        <v>3.03</v>
      </c>
    </row>
    <row r="5159" spans="1:1" x14ac:dyDescent="0.3">
      <c r="A5159">
        <v>3.03</v>
      </c>
    </row>
    <row r="5160" spans="1:1" x14ac:dyDescent="0.3">
      <c r="A5160">
        <v>3.02</v>
      </c>
    </row>
    <row r="5161" spans="1:1" x14ac:dyDescent="0.3">
      <c r="A5161">
        <v>3.02</v>
      </c>
    </row>
    <row r="5162" spans="1:1" x14ac:dyDescent="0.3">
      <c r="A5162">
        <v>3.03</v>
      </c>
    </row>
    <row r="5163" spans="1:1" x14ac:dyDescent="0.3">
      <c r="A5163">
        <v>3.04</v>
      </c>
    </row>
    <row r="5164" spans="1:1" x14ac:dyDescent="0.3">
      <c r="A5164">
        <v>3.03</v>
      </c>
    </row>
    <row r="5165" spans="1:1" x14ac:dyDescent="0.3">
      <c r="A5165">
        <v>3.03</v>
      </c>
    </row>
    <row r="5166" spans="1:1" x14ac:dyDescent="0.3">
      <c r="A5166">
        <v>3.02</v>
      </c>
    </row>
    <row r="5167" spans="1:1" x14ac:dyDescent="0.3">
      <c r="A5167">
        <v>3.04</v>
      </c>
    </row>
    <row r="5168" spans="1:1" x14ac:dyDescent="0.3">
      <c r="A5168">
        <v>3.04</v>
      </c>
    </row>
    <row r="5169" spans="1:1" x14ac:dyDescent="0.3">
      <c r="A5169">
        <v>3.03</v>
      </c>
    </row>
    <row r="5170" spans="1:1" x14ac:dyDescent="0.3">
      <c r="A5170">
        <v>3.02</v>
      </c>
    </row>
    <row r="5171" spans="1:1" x14ac:dyDescent="0.3">
      <c r="A5171">
        <v>3.02</v>
      </c>
    </row>
    <row r="5172" spans="1:1" x14ac:dyDescent="0.3">
      <c r="A5172">
        <v>3.04</v>
      </c>
    </row>
    <row r="5173" spans="1:1" x14ac:dyDescent="0.3">
      <c r="A5173">
        <v>3.03</v>
      </c>
    </row>
    <row r="5174" spans="1:1" x14ac:dyDescent="0.3">
      <c r="A5174">
        <v>3.03</v>
      </c>
    </row>
    <row r="5175" spans="1:1" x14ac:dyDescent="0.3">
      <c r="A5175">
        <v>3.02</v>
      </c>
    </row>
    <row r="5176" spans="1:1" x14ac:dyDescent="0.3">
      <c r="A5176">
        <v>3.04</v>
      </c>
    </row>
    <row r="5177" spans="1:1" x14ac:dyDescent="0.3">
      <c r="A5177">
        <v>3.04</v>
      </c>
    </row>
    <row r="5178" spans="1:1" x14ac:dyDescent="0.3">
      <c r="A5178">
        <v>3.03</v>
      </c>
    </row>
    <row r="5179" spans="1:1" x14ac:dyDescent="0.3">
      <c r="A5179">
        <v>3.02</v>
      </c>
    </row>
    <row r="5180" spans="1:1" x14ac:dyDescent="0.3">
      <c r="A5180">
        <v>3.02</v>
      </c>
    </row>
    <row r="5181" spans="1:1" x14ac:dyDescent="0.3">
      <c r="A5181">
        <v>3.03</v>
      </c>
    </row>
    <row r="5182" spans="1:1" x14ac:dyDescent="0.3">
      <c r="A5182">
        <v>3.03</v>
      </c>
    </row>
    <row r="5183" spans="1:1" x14ac:dyDescent="0.3">
      <c r="A5183">
        <v>3.03</v>
      </c>
    </row>
    <row r="5184" spans="1:1" x14ac:dyDescent="0.3">
      <c r="A5184">
        <v>3.02</v>
      </c>
    </row>
    <row r="5185" spans="1:1" x14ac:dyDescent="0.3">
      <c r="A5185">
        <v>3.02</v>
      </c>
    </row>
    <row r="5186" spans="1:1" x14ac:dyDescent="0.3">
      <c r="A5186">
        <v>3.03</v>
      </c>
    </row>
    <row r="5187" spans="1:1" x14ac:dyDescent="0.3">
      <c r="A5187">
        <v>3.04</v>
      </c>
    </row>
    <row r="5188" spans="1:1" x14ac:dyDescent="0.3">
      <c r="A5188">
        <v>3.02</v>
      </c>
    </row>
    <row r="5189" spans="1:1" x14ac:dyDescent="0.3">
      <c r="A5189">
        <v>3.02</v>
      </c>
    </row>
    <row r="5190" spans="1:1" x14ac:dyDescent="0.3">
      <c r="A5190">
        <v>3.02</v>
      </c>
    </row>
    <row r="5191" spans="1:1" x14ac:dyDescent="0.3">
      <c r="A5191">
        <v>3.03</v>
      </c>
    </row>
    <row r="5192" spans="1:1" x14ac:dyDescent="0.3">
      <c r="A5192">
        <v>3.04</v>
      </c>
    </row>
    <row r="5193" spans="1:1" x14ac:dyDescent="0.3">
      <c r="A5193">
        <v>3.03</v>
      </c>
    </row>
    <row r="5194" spans="1:1" x14ac:dyDescent="0.3">
      <c r="A5194">
        <v>3.03</v>
      </c>
    </row>
    <row r="5195" spans="1:1" x14ac:dyDescent="0.3">
      <c r="A5195">
        <v>3.02</v>
      </c>
    </row>
    <row r="5196" spans="1:1" x14ac:dyDescent="0.3">
      <c r="A5196">
        <v>3.03</v>
      </c>
    </row>
    <row r="5197" spans="1:1" x14ac:dyDescent="0.3">
      <c r="A5197">
        <v>3.04</v>
      </c>
    </row>
    <row r="5198" spans="1:1" x14ac:dyDescent="0.3">
      <c r="A5198">
        <v>3.03</v>
      </c>
    </row>
    <row r="5199" spans="1:1" x14ac:dyDescent="0.3">
      <c r="A5199">
        <v>3.02</v>
      </c>
    </row>
    <row r="5200" spans="1:1" x14ac:dyDescent="0.3">
      <c r="A5200">
        <v>3.02</v>
      </c>
    </row>
    <row r="5201" spans="1:1" x14ac:dyDescent="0.3">
      <c r="A5201">
        <v>3.04</v>
      </c>
    </row>
    <row r="5202" spans="1:1" x14ac:dyDescent="0.3">
      <c r="A5202">
        <v>3.04</v>
      </c>
    </row>
    <row r="5203" spans="1:1" x14ac:dyDescent="0.3">
      <c r="A5203">
        <v>3.03</v>
      </c>
    </row>
    <row r="5204" spans="1:1" x14ac:dyDescent="0.3">
      <c r="A5204">
        <v>3.03</v>
      </c>
    </row>
    <row r="5205" spans="1:1" x14ac:dyDescent="0.3">
      <c r="A5205">
        <v>3.02</v>
      </c>
    </row>
    <row r="5206" spans="1:1" x14ac:dyDescent="0.3">
      <c r="A5206">
        <v>3.04</v>
      </c>
    </row>
    <row r="5207" spans="1:1" x14ac:dyDescent="0.3">
      <c r="A5207">
        <v>3.04</v>
      </c>
    </row>
    <row r="5208" spans="1:1" x14ac:dyDescent="0.3">
      <c r="A5208">
        <v>3.03</v>
      </c>
    </row>
    <row r="5209" spans="1:1" x14ac:dyDescent="0.3">
      <c r="A5209">
        <v>3.03</v>
      </c>
    </row>
    <row r="5210" spans="1:1" x14ac:dyDescent="0.3">
      <c r="A5210">
        <v>3.02</v>
      </c>
    </row>
    <row r="5211" spans="1:1" x14ac:dyDescent="0.3">
      <c r="A5211">
        <v>3.04</v>
      </c>
    </row>
    <row r="5212" spans="1:1" x14ac:dyDescent="0.3">
      <c r="A5212">
        <v>3.04</v>
      </c>
    </row>
    <row r="5213" spans="1:1" x14ac:dyDescent="0.3">
      <c r="A5213">
        <v>3.02</v>
      </c>
    </row>
    <row r="5214" spans="1:1" x14ac:dyDescent="0.3">
      <c r="A5214">
        <v>3.02</v>
      </c>
    </row>
    <row r="5215" spans="1:1" x14ac:dyDescent="0.3">
      <c r="A5215">
        <v>3.02</v>
      </c>
    </row>
    <row r="5216" spans="1:1" x14ac:dyDescent="0.3">
      <c r="A5216">
        <v>3.03</v>
      </c>
    </row>
    <row r="5217" spans="1:1" x14ac:dyDescent="0.3">
      <c r="A5217">
        <v>3.04</v>
      </c>
    </row>
    <row r="5218" spans="1:1" x14ac:dyDescent="0.3">
      <c r="A5218">
        <v>3.03</v>
      </c>
    </row>
    <row r="5219" spans="1:1" x14ac:dyDescent="0.3">
      <c r="A5219">
        <v>3.02</v>
      </c>
    </row>
    <row r="5220" spans="1:1" x14ac:dyDescent="0.3">
      <c r="A5220">
        <v>3.02</v>
      </c>
    </row>
    <row r="5221" spans="1:1" x14ac:dyDescent="0.3">
      <c r="A5221">
        <v>3.03</v>
      </c>
    </row>
    <row r="5222" spans="1:1" x14ac:dyDescent="0.3">
      <c r="A5222">
        <v>3.04</v>
      </c>
    </row>
    <row r="5223" spans="1:1" x14ac:dyDescent="0.3">
      <c r="A5223">
        <v>3.02</v>
      </c>
    </row>
    <row r="5224" spans="1:1" x14ac:dyDescent="0.3">
      <c r="A5224">
        <v>3.02</v>
      </c>
    </row>
    <row r="5225" spans="1:1" x14ac:dyDescent="0.3">
      <c r="A5225">
        <v>3.02</v>
      </c>
    </row>
    <row r="5226" spans="1:1" x14ac:dyDescent="0.3">
      <c r="A5226">
        <v>3.04</v>
      </c>
    </row>
    <row r="5227" spans="1:1" x14ac:dyDescent="0.3">
      <c r="A5227">
        <v>3.04</v>
      </c>
    </row>
    <row r="5228" spans="1:1" x14ac:dyDescent="0.3">
      <c r="A5228">
        <v>3.02</v>
      </c>
    </row>
    <row r="5229" spans="1:1" x14ac:dyDescent="0.3">
      <c r="A5229">
        <v>3.02</v>
      </c>
    </row>
    <row r="5230" spans="1:1" x14ac:dyDescent="0.3">
      <c r="A5230">
        <v>3.02</v>
      </c>
    </row>
    <row r="5231" spans="1:1" x14ac:dyDescent="0.3">
      <c r="A5231">
        <v>3.04</v>
      </c>
    </row>
    <row r="5232" spans="1:1" x14ac:dyDescent="0.3">
      <c r="A5232">
        <v>3.04</v>
      </c>
    </row>
    <row r="5233" spans="1:1" x14ac:dyDescent="0.3">
      <c r="A5233">
        <v>3.02</v>
      </c>
    </row>
    <row r="5234" spans="1:1" x14ac:dyDescent="0.3">
      <c r="A5234">
        <v>3.03</v>
      </c>
    </row>
    <row r="5235" spans="1:1" x14ac:dyDescent="0.3">
      <c r="A5235">
        <v>3.02</v>
      </c>
    </row>
    <row r="5236" spans="1:1" x14ac:dyDescent="0.3">
      <c r="A5236">
        <v>3.04</v>
      </c>
    </row>
    <row r="5237" spans="1:1" x14ac:dyDescent="0.3">
      <c r="A5237">
        <v>3.04</v>
      </c>
    </row>
    <row r="5238" spans="1:1" x14ac:dyDescent="0.3">
      <c r="A5238">
        <v>3.02</v>
      </c>
    </row>
    <row r="5239" spans="1:1" x14ac:dyDescent="0.3">
      <c r="A5239">
        <v>3.02</v>
      </c>
    </row>
    <row r="5240" spans="1:1" x14ac:dyDescent="0.3">
      <c r="A5240">
        <v>3.02</v>
      </c>
    </row>
    <row r="5241" spans="1:1" x14ac:dyDescent="0.3">
      <c r="A5241">
        <v>3.03</v>
      </c>
    </row>
    <row r="5242" spans="1:1" x14ac:dyDescent="0.3">
      <c r="A5242">
        <v>3.04</v>
      </c>
    </row>
    <row r="5243" spans="1:1" x14ac:dyDescent="0.3">
      <c r="A5243">
        <v>3.03</v>
      </c>
    </row>
    <row r="5244" spans="1:1" x14ac:dyDescent="0.3">
      <c r="A5244">
        <v>3.02</v>
      </c>
    </row>
    <row r="5245" spans="1:1" x14ac:dyDescent="0.3">
      <c r="A5245">
        <v>3.02</v>
      </c>
    </row>
    <row r="5246" spans="1:1" x14ac:dyDescent="0.3">
      <c r="A5246">
        <v>3.03</v>
      </c>
    </row>
    <row r="5247" spans="1:1" x14ac:dyDescent="0.3">
      <c r="A5247">
        <v>3.04</v>
      </c>
    </row>
    <row r="5248" spans="1:1" x14ac:dyDescent="0.3">
      <c r="A5248">
        <v>3.02</v>
      </c>
    </row>
    <row r="5249" spans="1:1" x14ac:dyDescent="0.3">
      <c r="A5249">
        <v>3.02</v>
      </c>
    </row>
    <row r="5250" spans="1:1" x14ac:dyDescent="0.3">
      <c r="A5250">
        <v>3.02</v>
      </c>
    </row>
    <row r="5251" spans="1:1" x14ac:dyDescent="0.3">
      <c r="A5251">
        <v>3.04</v>
      </c>
    </row>
    <row r="5252" spans="1:1" x14ac:dyDescent="0.3">
      <c r="A5252">
        <v>3.04</v>
      </c>
    </row>
    <row r="5253" spans="1:1" x14ac:dyDescent="0.3">
      <c r="A5253">
        <v>3.03</v>
      </c>
    </row>
    <row r="5254" spans="1:1" x14ac:dyDescent="0.3">
      <c r="A5254">
        <v>3.02</v>
      </c>
    </row>
    <row r="5255" spans="1:1" x14ac:dyDescent="0.3">
      <c r="A5255">
        <v>3.02</v>
      </c>
    </row>
    <row r="5256" spans="1:1" x14ac:dyDescent="0.3">
      <c r="A5256">
        <v>3.04</v>
      </c>
    </row>
    <row r="5257" spans="1:1" x14ac:dyDescent="0.3">
      <c r="A5257">
        <v>3.04</v>
      </c>
    </row>
    <row r="5258" spans="1:1" x14ac:dyDescent="0.3">
      <c r="A5258">
        <v>3.03</v>
      </c>
    </row>
    <row r="5259" spans="1:1" x14ac:dyDescent="0.3">
      <c r="A5259">
        <v>3.02</v>
      </c>
    </row>
    <row r="5260" spans="1:1" x14ac:dyDescent="0.3">
      <c r="A5260">
        <v>3.02</v>
      </c>
    </row>
    <row r="5261" spans="1:1" x14ac:dyDescent="0.3">
      <c r="A5261">
        <v>3.03</v>
      </c>
    </row>
    <row r="5262" spans="1:1" x14ac:dyDescent="0.3">
      <c r="A5262">
        <v>3.04</v>
      </c>
    </row>
    <row r="5263" spans="1:1" x14ac:dyDescent="0.3">
      <c r="A5263">
        <v>3.02</v>
      </c>
    </row>
    <row r="5264" spans="1:1" x14ac:dyDescent="0.3">
      <c r="A5264">
        <v>3.02</v>
      </c>
    </row>
    <row r="5265" spans="1:1" x14ac:dyDescent="0.3">
      <c r="A5265">
        <v>3.02</v>
      </c>
    </row>
    <row r="5266" spans="1:1" x14ac:dyDescent="0.3">
      <c r="A5266">
        <v>3.03</v>
      </c>
    </row>
    <row r="5267" spans="1:1" x14ac:dyDescent="0.3">
      <c r="A5267">
        <v>3.04</v>
      </c>
    </row>
    <row r="5268" spans="1:1" x14ac:dyDescent="0.3">
      <c r="A5268">
        <v>3.03</v>
      </c>
    </row>
    <row r="5269" spans="1:1" x14ac:dyDescent="0.3">
      <c r="A5269">
        <v>3.02</v>
      </c>
    </row>
    <row r="5270" spans="1:1" x14ac:dyDescent="0.3">
      <c r="A5270">
        <v>3.02</v>
      </c>
    </row>
    <row r="5271" spans="1:1" x14ac:dyDescent="0.3">
      <c r="A5271">
        <v>3.03</v>
      </c>
    </row>
    <row r="5272" spans="1:1" x14ac:dyDescent="0.3">
      <c r="A5272">
        <v>3.04</v>
      </c>
    </row>
    <row r="5273" spans="1:1" x14ac:dyDescent="0.3">
      <c r="A5273">
        <v>3.02</v>
      </c>
    </row>
    <row r="5274" spans="1:1" x14ac:dyDescent="0.3">
      <c r="A5274">
        <v>3.02</v>
      </c>
    </row>
    <row r="5275" spans="1:1" x14ac:dyDescent="0.3">
      <c r="A5275">
        <v>3.02</v>
      </c>
    </row>
    <row r="5276" spans="1:1" x14ac:dyDescent="0.3">
      <c r="A5276">
        <v>3.03</v>
      </c>
    </row>
    <row r="5277" spans="1:1" x14ac:dyDescent="0.3">
      <c r="A5277">
        <v>3.03</v>
      </c>
    </row>
    <row r="5278" spans="1:1" x14ac:dyDescent="0.3">
      <c r="A5278">
        <v>3.02</v>
      </c>
    </row>
    <row r="5279" spans="1:1" x14ac:dyDescent="0.3">
      <c r="A5279">
        <v>3.02</v>
      </c>
    </row>
    <row r="5280" spans="1:1" x14ac:dyDescent="0.3">
      <c r="A5280">
        <v>3.02</v>
      </c>
    </row>
    <row r="5281" spans="1:1" x14ac:dyDescent="0.3">
      <c r="A5281">
        <v>3.04</v>
      </c>
    </row>
    <row r="5282" spans="1:1" x14ac:dyDescent="0.3">
      <c r="A5282">
        <v>3.04</v>
      </c>
    </row>
    <row r="5283" spans="1:1" x14ac:dyDescent="0.3">
      <c r="A5283">
        <v>3.02</v>
      </c>
    </row>
    <row r="5284" spans="1:1" x14ac:dyDescent="0.3">
      <c r="A5284">
        <v>3.02</v>
      </c>
    </row>
    <row r="5285" spans="1:1" x14ac:dyDescent="0.3">
      <c r="A5285">
        <v>3.02</v>
      </c>
    </row>
    <row r="5286" spans="1:1" x14ac:dyDescent="0.3">
      <c r="A5286">
        <v>3.03</v>
      </c>
    </row>
    <row r="5287" spans="1:1" x14ac:dyDescent="0.3">
      <c r="A5287">
        <v>3.04</v>
      </c>
    </row>
    <row r="5288" spans="1:1" x14ac:dyDescent="0.3">
      <c r="A5288">
        <v>3.02</v>
      </c>
    </row>
    <row r="5289" spans="1:1" x14ac:dyDescent="0.3">
      <c r="A5289">
        <v>3.02</v>
      </c>
    </row>
    <row r="5290" spans="1:1" x14ac:dyDescent="0.3">
      <c r="A5290">
        <v>3.02</v>
      </c>
    </row>
    <row r="5291" spans="1:1" x14ac:dyDescent="0.3">
      <c r="A5291">
        <v>3.03</v>
      </c>
    </row>
    <row r="5292" spans="1:1" x14ac:dyDescent="0.3">
      <c r="A5292">
        <v>3.04</v>
      </c>
    </row>
    <row r="5293" spans="1:1" x14ac:dyDescent="0.3">
      <c r="A5293">
        <v>3.02</v>
      </c>
    </row>
    <row r="5294" spans="1:1" x14ac:dyDescent="0.3">
      <c r="A5294">
        <v>3.02</v>
      </c>
    </row>
    <row r="5295" spans="1:1" x14ac:dyDescent="0.3">
      <c r="A5295">
        <v>3.02</v>
      </c>
    </row>
    <row r="5296" spans="1:1" x14ac:dyDescent="0.3">
      <c r="A5296">
        <v>3.03</v>
      </c>
    </row>
    <row r="5297" spans="1:1" x14ac:dyDescent="0.3">
      <c r="A5297">
        <v>3.03</v>
      </c>
    </row>
    <row r="5298" spans="1:1" x14ac:dyDescent="0.3">
      <c r="A5298">
        <v>3.02</v>
      </c>
    </row>
    <row r="5299" spans="1:1" x14ac:dyDescent="0.3">
      <c r="A5299">
        <v>3.02</v>
      </c>
    </row>
    <row r="5300" spans="1:1" x14ac:dyDescent="0.3">
      <c r="A5300">
        <v>3.02</v>
      </c>
    </row>
    <row r="5301" spans="1:1" x14ac:dyDescent="0.3">
      <c r="A5301">
        <v>3.03</v>
      </c>
    </row>
    <row r="5302" spans="1:1" x14ac:dyDescent="0.3">
      <c r="A5302">
        <v>3.04</v>
      </c>
    </row>
    <row r="5303" spans="1:1" x14ac:dyDescent="0.3">
      <c r="A5303">
        <v>3.02</v>
      </c>
    </row>
    <row r="5304" spans="1:1" x14ac:dyDescent="0.3">
      <c r="A5304">
        <v>3.02</v>
      </c>
    </row>
    <row r="5305" spans="1:1" x14ac:dyDescent="0.3">
      <c r="A5305">
        <v>3.02</v>
      </c>
    </row>
    <row r="5306" spans="1:1" x14ac:dyDescent="0.3">
      <c r="A5306">
        <v>3.04</v>
      </c>
    </row>
    <row r="5307" spans="1:1" x14ac:dyDescent="0.3">
      <c r="A5307">
        <v>3.03</v>
      </c>
    </row>
    <row r="5308" spans="1:1" x14ac:dyDescent="0.3">
      <c r="A5308">
        <v>3.02</v>
      </c>
    </row>
    <row r="5309" spans="1:1" x14ac:dyDescent="0.3">
      <c r="A5309">
        <v>3.02</v>
      </c>
    </row>
    <row r="5310" spans="1:1" x14ac:dyDescent="0.3">
      <c r="A5310">
        <v>3.02</v>
      </c>
    </row>
    <row r="5311" spans="1:1" x14ac:dyDescent="0.3">
      <c r="A5311">
        <v>3.03</v>
      </c>
    </row>
    <row r="5312" spans="1:1" x14ac:dyDescent="0.3">
      <c r="A5312">
        <v>3.04</v>
      </c>
    </row>
    <row r="5313" spans="1:1" x14ac:dyDescent="0.3">
      <c r="A5313">
        <v>3.02</v>
      </c>
    </row>
    <row r="5314" spans="1:1" x14ac:dyDescent="0.3">
      <c r="A5314">
        <v>3.02</v>
      </c>
    </row>
    <row r="5315" spans="1:1" x14ac:dyDescent="0.3">
      <c r="A5315">
        <v>3.02</v>
      </c>
    </row>
    <row r="5316" spans="1:1" x14ac:dyDescent="0.3">
      <c r="A5316">
        <v>3.03</v>
      </c>
    </row>
    <row r="5317" spans="1:1" x14ac:dyDescent="0.3">
      <c r="A5317">
        <v>3.03</v>
      </c>
    </row>
    <row r="5318" spans="1:1" x14ac:dyDescent="0.3">
      <c r="A5318">
        <v>3.02</v>
      </c>
    </row>
    <row r="5319" spans="1:1" x14ac:dyDescent="0.3">
      <c r="A5319">
        <v>3.02</v>
      </c>
    </row>
    <row r="5320" spans="1:1" x14ac:dyDescent="0.3">
      <c r="A5320">
        <v>3.02</v>
      </c>
    </row>
    <row r="5321" spans="1:1" x14ac:dyDescent="0.3">
      <c r="A5321">
        <v>3.03</v>
      </c>
    </row>
    <row r="5322" spans="1:1" x14ac:dyDescent="0.3">
      <c r="A5322">
        <v>3.04</v>
      </c>
    </row>
    <row r="5323" spans="1:1" x14ac:dyDescent="0.3">
      <c r="A5323">
        <v>3.02</v>
      </c>
    </row>
    <row r="5324" spans="1:1" x14ac:dyDescent="0.3">
      <c r="A5324">
        <v>3.02</v>
      </c>
    </row>
    <row r="5325" spans="1:1" x14ac:dyDescent="0.3">
      <c r="A5325">
        <v>3.02</v>
      </c>
    </row>
    <row r="5326" spans="1:1" x14ac:dyDescent="0.3">
      <c r="A5326">
        <v>3.03</v>
      </c>
    </row>
    <row r="5327" spans="1:1" x14ac:dyDescent="0.3">
      <c r="A5327">
        <v>3.03</v>
      </c>
    </row>
    <row r="5328" spans="1:1" x14ac:dyDescent="0.3">
      <c r="A5328">
        <v>3.02</v>
      </c>
    </row>
    <row r="5329" spans="1:1" x14ac:dyDescent="0.3">
      <c r="A5329">
        <v>3.02</v>
      </c>
    </row>
    <row r="5330" spans="1:1" x14ac:dyDescent="0.3">
      <c r="A5330">
        <v>3.02</v>
      </c>
    </row>
    <row r="5331" spans="1:1" x14ac:dyDescent="0.3">
      <c r="A5331">
        <v>3.03</v>
      </c>
    </row>
    <row r="5332" spans="1:1" x14ac:dyDescent="0.3">
      <c r="A5332">
        <v>3.04</v>
      </c>
    </row>
    <row r="5333" spans="1:1" x14ac:dyDescent="0.3">
      <c r="A5333">
        <v>3.02</v>
      </c>
    </row>
    <row r="5334" spans="1:1" x14ac:dyDescent="0.3">
      <c r="A5334">
        <v>3.02</v>
      </c>
    </row>
    <row r="5335" spans="1:1" x14ac:dyDescent="0.3">
      <c r="A5335">
        <v>3.02</v>
      </c>
    </row>
    <row r="5336" spans="1:1" x14ac:dyDescent="0.3">
      <c r="A5336">
        <v>3.03</v>
      </c>
    </row>
    <row r="5337" spans="1:1" x14ac:dyDescent="0.3">
      <c r="A5337">
        <v>3.03</v>
      </c>
    </row>
    <row r="5338" spans="1:1" x14ac:dyDescent="0.3">
      <c r="A5338">
        <v>3.02</v>
      </c>
    </row>
    <row r="5339" spans="1:1" x14ac:dyDescent="0.3">
      <c r="A5339">
        <v>3.02</v>
      </c>
    </row>
    <row r="5340" spans="1:1" x14ac:dyDescent="0.3">
      <c r="A5340">
        <v>3.02</v>
      </c>
    </row>
    <row r="5341" spans="1:1" x14ac:dyDescent="0.3">
      <c r="A5341">
        <v>3.03</v>
      </c>
    </row>
    <row r="5342" spans="1:1" x14ac:dyDescent="0.3">
      <c r="A5342">
        <v>3.03</v>
      </c>
    </row>
    <row r="5343" spans="1:1" x14ac:dyDescent="0.3">
      <c r="A5343">
        <v>3.02</v>
      </c>
    </row>
    <row r="5344" spans="1:1" x14ac:dyDescent="0.3">
      <c r="A5344">
        <v>3.02</v>
      </c>
    </row>
    <row r="5345" spans="1:1" x14ac:dyDescent="0.3">
      <c r="A5345">
        <v>3.02</v>
      </c>
    </row>
    <row r="5346" spans="1:1" x14ac:dyDescent="0.3">
      <c r="A5346">
        <v>3.03</v>
      </c>
    </row>
    <row r="5347" spans="1:1" x14ac:dyDescent="0.3">
      <c r="A5347">
        <v>3.03</v>
      </c>
    </row>
    <row r="5348" spans="1:1" x14ac:dyDescent="0.3">
      <c r="A5348">
        <v>3.02</v>
      </c>
    </row>
    <row r="5349" spans="1:1" x14ac:dyDescent="0.3">
      <c r="A5349">
        <v>3.02</v>
      </c>
    </row>
    <row r="5350" spans="1:1" x14ac:dyDescent="0.3">
      <c r="A5350">
        <v>3.02</v>
      </c>
    </row>
    <row r="5351" spans="1:1" x14ac:dyDescent="0.3">
      <c r="A5351">
        <v>3.02</v>
      </c>
    </row>
    <row r="5352" spans="1:1" x14ac:dyDescent="0.3">
      <c r="A5352">
        <v>3.03</v>
      </c>
    </row>
    <row r="5353" spans="1:1" x14ac:dyDescent="0.3">
      <c r="A5353">
        <v>3.03</v>
      </c>
    </row>
    <row r="5354" spans="1:1" x14ac:dyDescent="0.3">
      <c r="A5354">
        <v>3.02</v>
      </c>
    </row>
    <row r="5355" spans="1:1" x14ac:dyDescent="0.3">
      <c r="A5355">
        <v>3.02</v>
      </c>
    </row>
    <row r="5356" spans="1:1" x14ac:dyDescent="0.3">
      <c r="A5356">
        <v>3.02</v>
      </c>
    </row>
    <row r="5357" spans="1:1" x14ac:dyDescent="0.3">
      <c r="A5357">
        <v>3.03</v>
      </c>
    </row>
    <row r="5358" spans="1:1" x14ac:dyDescent="0.3">
      <c r="A5358">
        <v>3.02</v>
      </c>
    </row>
    <row r="5359" spans="1:1" x14ac:dyDescent="0.3">
      <c r="A5359">
        <v>3.02</v>
      </c>
    </row>
    <row r="5360" spans="1:1" x14ac:dyDescent="0.3">
      <c r="A5360">
        <v>3.02</v>
      </c>
    </row>
    <row r="5361" spans="1:1" x14ac:dyDescent="0.3">
      <c r="A5361">
        <v>3.03</v>
      </c>
    </row>
    <row r="5362" spans="1:1" x14ac:dyDescent="0.3">
      <c r="A5362">
        <v>3.03</v>
      </c>
    </row>
    <row r="5363" spans="1:1" x14ac:dyDescent="0.3">
      <c r="A5363">
        <v>3.02</v>
      </c>
    </row>
    <row r="5364" spans="1:1" x14ac:dyDescent="0.3">
      <c r="A5364">
        <v>3.02</v>
      </c>
    </row>
    <row r="5365" spans="1:1" x14ac:dyDescent="0.3">
      <c r="A5365">
        <v>3.02</v>
      </c>
    </row>
    <row r="5366" spans="1:1" x14ac:dyDescent="0.3">
      <c r="A5366">
        <v>3.03</v>
      </c>
    </row>
    <row r="5367" spans="1:1" x14ac:dyDescent="0.3">
      <c r="A5367">
        <v>3.03</v>
      </c>
    </row>
    <row r="5368" spans="1:1" x14ac:dyDescent="0.3">
      <c r="A5368">
        <v>3.02</v>
      </c>
    </row>
    <row r="5369" spans="1:1" x14ac:dyDescent="0.3">
      <c r="A5369">
        <v>3.02</v>
      </c>
    </row>
    <row r="5370" spans="1:1" x14ac:dyDescent="0.3">
      <c r="A5370">
        <v>3.02</v>
      </c>
    </row>
    <row r="5371" spans="1:1" x14ac:dyDescent="0.3">
      <c r="A5371">
        <v>3.03</v>
      </c>
    </row>
    <row r="5372" spans="1:1" x14ac:dyDescent="0.3">
      <c r="A5372">
        <v>3.04</v>
      </c>
    </row>
    <row r="5373" spans="1:1" x14ac:dyDescent="0.3">
      <c r="A5373">
        <v>3.02</v>
      </c>
    </row>
    <row r="5374" spans="1:1" x14ac:dyDescent="0.3">
      <c r="A5374">
        <v>3.02</v>
      </c>
    </row>
    <row r="5375" spans="1:1" x14ac:dyDescent="0.3">
      <c r="A5375">
        <v>3.01</v>
      </c>
    </row>
    <row r="5376" spans="1:1" x14ac:dyDescent="0.3">
      <c r="A5376">
        <v>3.03</v>
      </c>
    </row>
    <row r="5377" spans="1:1" x14ac:dyDescent="0.3">
      <c r="A5377">
        <v>3.02</v>
      </c>
    </row>
    <row r="5378" spans="1:1" x14ac:dyDescent="0.3">
      <c r="A5378">
        <v>3.02</v>
      </c>
    </row>
    <row r="5379" spans="1:1" x14ac:dyDescent="0.3">
      <c r="A5379">
        <v>3.02</v>
      </c>
    </row>
    <row r="5380" spans="1:1" x14ac:dyDescent="0.3">
      <c r="A5380">
        <v>3.02</v>
      </c>
    </row>
    <row r="5381" spans="1:1" x14ac:dyDescent="0.3">
      <c r="A5381">
        <v>3.02</v>
      </c>
    </row>
    <row r="5382" spans="1:1" x14ac:dyDescent="0.3">
      <c r="A5382">
        <v>3.03</v>
      </c>
    </row>
    <row r="5383" spans="1:1" x14ac:dyDescent="0.3">
      <c r="A5383">
        <v>3.02</v>
      </c>
    </row>
    <row r="5384" spans="1:1" x14ac:dyDescent="0.3">
      <c r="A5384">
        <v>3.02</v>
      </c>
    </row>
    <row r="5385" spans="1:1" x14ac:dyDescent="0.3">
      <c r="A5385">
        <v>3.02</v>
      </c>
    </row>
    <row r="5386" spans="1:1" x14ac:dyDescent="0.3">
      <c r="A5386">
        <v>3.02</v>
      </c>
    </row>
    <row r="5387" spans="1:1" x14ac:dyDescent="0.3">
      <c r="A5387">
        <v>3.03</v>
      </c>
    </row>
    <row r="5388" spans="1:1" x14ac:dyDescent="0.3">
      <c r="A5388">
        <v>3.02</v>
      </c>
    </row>
    <row r="5389" spans="1:1" x14ac:dyDescent="0.3">
      <c r="A5389">
        <v>3.02</v>
      </c>
    </row>
    <row r="5390" spans="1:1" x14ac:dyDescent="0.3">
      <c r="A5390">
        <v>3.02</v>
      </c>
    </row>
    <row r="5391" spans="1:1" x14ac:dyDescent="0.3">
      <c r="A5391">
        <v>3.03</v>
      </c>
    </row>
    <row r="5392" spans="1:1" x14ac:dyDescent="0.3">
      <c r="A5392">
        <v>3.03</v>
      </c>
    </row>
    <row r="5393" spans="1:1" x14ac:dyDescent="0.3">
      <c r="A5393">
        <v>3.02</v>
      </c>
    </row>
    <row r="5394" spans="1:1" x14ac:dyDescent="0.3">
      <c r="A5394">
        <v>3.02</v>
      </c>
    </row>
    <row r="5395" spans="1:1" x14ac:dyDescent="0.3">
      <c r="A5395">
        <v>3.02</v>
      </c>
    </row>
    <row r="5396" spans="1:1" x14ac:dyDescent="0.3">
      <c r="A5396">
        <v>3.03</v>
      </c>
    </row>
    <row r="5397" spans="1:1" x14ac:dyDescent="0.3">
      <c r="A5397">
        <v>3.03</v>
      </c>
    </row>
    <row r="5398" spans="1:1" x14ac:dyDescent="0.3">
      <c r="A5398">
        <v>3.02</v>
      </c>
    </row>
    <row r="5399" spans="1:1" x14ac:dyDescent="0.3">
      <c r="A5399">
        <v>3.02</v>
      </c>
    </row>
    <row r="5400" spans="1:1" x14ac:dyDescent="0.3">
      <c r="A5400">
        <v>3.02</v>
      </c>
    </row>
    <row r="5401" spans="1:1" x14ac:dyDescent="0.3">
      <c r="A5401">
        <v>3.03</v>
      </c>
    </row>
    <row r="5402" spans="1:1" x14ac:dyDescent="0.3">
      <c r="A5402">
        <v>3.03</v>
      </c>
    </row>
    <row r="5403" spans="1:1" x14ac:dyDescent="0.3">
      <c r="A5403">
        <v>3.02</v>
      </c>
    </row>
    <row r="5404" spans="1:1" x14ac:dyDescent="0.3">
      <c r="A5404">
        <v>3.02</v>
      </c>
    </row>
    <row r="5405" spans="1:1" x14ac:dyDescent="0.3">
      <c r="A5405">
        <v>3.02</v>
      </c>
    </row>
    <row r="5406" spans="1:1" x14ac:dyDescent="0.3">
      <c r="A5406">
        <v>3.03</v>
      </c>
    </row>
    <row r="5407" spans="1:1" x14ac:dyDescent="0.3">
      <c r="A5407">
        <v>3.03</v>
      </c>
    </row>
    <row r="5408" spans="1:1" x14ac:dyDescent="0.3">
      <c r="A5408">
        <v>3.02</v>
      </c>
    </row>
    <row r="5409" spans="1:1" x14ac:dyDescent="0.3">
      <c r="A5409">
        <v>3.02</v>
      </c>
    </row>
    <row r="5410" spans="1:1" x14ac:dyDescent="0.3">
      <c r="A5410">
        <v>3.02</v>
      </c>
    </row>
    <row r="5411" spans="1:1" x14ac:dyDescent="0.3">
      <c r="A5411">
        <v>3.03</v>
      </c>
    </row>
    <row r="5412" spans="1:1" x14ac:dyDescent="0.3">
      <c r="A5412">
        <v>3.03</v>
      </c>
    </row>
    <row r="5413" spans="1:1" x14ac:dyDescent="0.3">
      <c r="A5413">
        <v>3.02</v>
      </c>
    </row>
    <row r="5414" spans="1:1" x14ac:dyDescent="0.3">
      <c r="A5414">
        <v>3.02</v>
      </c>
    </row>
    <row r="5415" spans="1:1" x14ac:dyDescent="0.3">
      <c r="A5415">
        <v>3.02</v>
      </c>
    </row>
    <row r="5416" spans="1:1" x14ac:dyDescent="0.3">
      <c r="A5416">
        <v>3.03</v>
      </c>
    </row>
    <row r="5417" spans="1:1" x14ac:dyDescent="0.3">
      <c r="A5417">
        <v>3.03</v>
      </c>
    </row>
    <row r="5418" spans="1:1" x14ac:dyDescent="0.3">
      <c r="A5418">
        <v>3.02</v>
      </c>
    </row>
    <row r="5419" spans="1:1" x14ac:dyDescent="0.3">
      <c r="A5419">
        <v>3.02</v>
      </c>
    </row>
    <row r="5420" spans="1:1" x14ac:dyDescent="0.3">
      <c r="A5420">
        <v>3.01</v>
      </c>
    </row>
    <row r="5421" spans="1:1" x14ac:dyDescent="0.3">
      <c r="A5421">
        <v>3.03</v>
      </c>
    </row>
    <row r="5422" spans="1:1" x14ac:dyDescent="0.3">
      <c r="A5422">
        <v>3.03</v>
      </c>
    </row>
    <row r="5423" spans="1:1" x14ac:dyDescent="0.3">
      <c r="A5423">
        <v>3.02</v>
      </c>
    </row>
    <row r="5424" spans="1:1" x14ac:dyDescent="0.3">
      <c r="A5424">
        <v>3.02</v>
      </c>
    </row>
    <row r="5425" spans="1:1" x14ac:dyDescent="0.3">
      <c r="A5425">
        <v>3.01</v>
      </c>
    </row>
    <row r="5426" spans="1:1" x14ac:dyDescent="0.3">
      <c r="A5426">
        <v>3.03</v>
      </c>
    </row>
    <row r="5427" spans="1:1" x14ac:dyDescent="0.3">
      <c r="A5427">
        <v>3.03</v>
      </c>
    </row>
    <row r="5428" spans="1:1" x14ac:dyDescent="0.3">
      <c r="A5428">
        <v>3.02</v>
      </c>
    </row>
    <row r="5429" spans="1:1" x14ac:dyDescent="0.3">
      <c r="A5429">
        <v>3.02</v>
      </c>
    </row>
    <row r="5430" spans="1:1" x14ac:dyDescent="0.3">
      <c r="A5430">
        <v>3.02</v>
      </c>
    </row>
    <row r="5431" spans="1:1" x14ac:dyDescent="0.3">
      <c r="A5431">
        <v>3.03</v>
      </c>
    </row>
    <row r="5432" spans="1:1" x14ac:dyDescent="0.3">
      <c r="A5432">
        <v>3.03</v>
      </c>
    </row>
    <row r="5433" spans="1:1" x14ac:dyDescent="0.3">
      <c r="A5433">
        <v>3.02</v>
      </c>
    </row>
    <row r="5434" spans="1:1" x14ac:dyDescent="0.3">
      <c r="A5434">
        <v>3.01</v>
      </c>
    </row>
    <row r="5435" spans="1:1" x14ac:dyDescent="0.3">
      <c r="A5435">
        <v>3.01</v>
      </c>
    </row>
    <row r="5436" spans="1:1" x14ac:dyDescent="0.3">
      <c r="A5436">
        <v>3.02</v>
      </c>
    </row>
    <row r="5437" spans="1:1" x14ac:dyDescent="0.3">
      <c r="A5437">
        <v>3.03</v>
      </c>
    </row>
    <row r="5438" spans="1:1" x14ac:dyDescent="0.3">
      <c r="A5438">
        <v>3.02</v>
      </c>
    </row>
    <row r="5439" spans="1:1" x14ac:dyDescent="0.3">
      <c r="A5439">
        <v>3.02</v>
      </c>
    </row>
    <row r="5440" spans="1:1" x14ac:dyDescent="0.3">
      <c r="A5440">
        <v>3.02</v>
      </c>
    </row>
    <row r="5441" spans="1:1" x14ac:dyDescent="0.3">
      <c r="A5441">
        <v>3.03</v>
      </c>
    </row>
    <row r="5442" spans="1:1" x14ac:dyDescent="0.3">
      <c r="A5442">
        <v>3.03</v>
      </c>
    </row>
    <row r="5443" spans="1:1" x14ac:dyDescent="0.3">
      <c r="A5443">
        <v>3.02</v>
      </c>
    </row>
    <row r="5444" spans="1:1" x14ac:dyDescent="0.3">
      <c r="A5444">
        <v>3.02</v>
      </c>
    </row>
    <row r="5445" spans="1:1" x14ac:dyDescent="0.3">
      <c r="A5445">
        <v>3.02</v>
      </c>
    </row>
    <row r="5446" spans="1:1" x14ac:dyDescent="0.3">
      <c r="A5446">
        <v>3.03</v>
      </c>
    </row>
    <row r="5447" spans="1:1" x14ac:dyDescent="0.3">
      <c r="A5447">
        <v>3.03</v>
      </c>
    </row>
    <row r="5448" spans="1:1" x14ac:dyDescent="0.3">
      <c r="A5448">
        <v>3.02</v>
      </c>
    </row>
    <row r="5449" spans="1:1" x14ac:dyDescent="0.3">
      <c r="A5449">
        <v>3.02</v>
      </c>
    </row>
    <row r="5450" spans="1:1" x14ac:dyDescent="0.3">
      <c r="A5450">
        <v>3.02</v>
      </c>
    </row>
    <row r="5451" spans="1:1" x14ac:dyDescent="0.3">
      <c r="A5451">
        <v>3.03</v>
      </c>
    </row>
    <row r="5452" spans="1:1" x14ac:dyDescent="0.3">
      <c r="A5452">
        <v>3.02</v>
      </c>
    </row>
    <row r="5453" spans="1:1" x14ac:dyDescent="0.3">
      <c r="A5453">
        <v>3.03</v>
      </c>
    </row>
    <row r="5454" spans="1:1" x14ac:dyDescent="0.3">
      <c r="A5454">
        <v>3.02</v>
      </c>
    </row>
    <row r="5455" spans="1:1" x14ac:dyDescent="0.3">
      <c r="A5455">
        <v>3.01</v>
      </c>
    </row>
    <row r="5456" spans="1:1" x14ac:dyDescent="0.3">
      <c r="A5456">
        <v>3.03</v>
      </c>
    </row>
    <row r="5457" spans="1:1" x14ac:dyDescent="0.3">
      <c r="A5457">
        <v>3.03</v>
      </c>
    </row>
    <row r="5458" spans="1:1" x14ac:dyDescent="0.3">
      <c r="A5458">
        <v>3.03</v>
      </c>
    </row>
    <row r="5459" spans="1:1" x14ac:dyDescent="0.3">
      <c r="A5459">
        <v>3.01</v>
      </c>
    </row>
    <row r="5460" spans="1:1" x14ac:dyDescent="0.3">
      <c r="A5460">
        <v>3.02</v>
      </c>
    </row>
    <row r="5461" spans="1:1" x14ac:dyDescent="0.3">
      <c r="A5461">
        <v>3.02</v>
      </c>
    </row>
    <row r="5462" spans="1:1" x14ac:dyDescent="0.3">
      <c r="A5462">
        <v>3.03</v>
      </c>
    </row>
    <row r="5463" spans="1:1" x14ac:dyDescent="0.3">
      <c r="A5463">
        <v>3.03</v>
      </c>
    </row>
    <row r="5464" spans="1:1" x14ac:dyDescent="0.3">
      <c r="A5464">
        <v>3.02</v>
      </c>
    </row>
    <row r="5465" spans="1:1" x14ac:dyDescent="0.3">
      <c r="A5465">
        <v>3.02</v>
      </c>
    </row>
    <row r="5466" spans="1:1" x14ac:dyDescent="0.3">
      <c r="A5466">
        <v>3.03</v>
      </c>
    </row>
    <row r="5467" spans="1:1" x14ac:dyDescent="0.3">
      <c r="A5467">
        <v>3.03</v>
      </c>
    </row>
    <row r="5468" spans="1:1" x14ac:dyDescent="0.3">
      <c r="A5468">
        <v>3.03</v>
      </c>
    </row>
    <row r="5469" spans="1:1" x14ac:dyDescent="0.3">
      <c r="A5469">
        <v>3.02</v>
      </c>
    </row>
    <row r="5470" spans="1:1" x14ac:dyDescent="0.3">
      <c r="A5470">
        <v>3.01</v>
      </c>
    </row>
    <row r="5471" spans="1:1" x14ac:dyDescent="0.3">
      <c r="A5471">
        <v>3.03</v>
      </c>
    </row>
    <row r="5472" spans="1:1" x14ac:dyDescent="0.3">
      <c r="A5472">
        <v>3.02</v>
      </c>
    </row>
    <row r="5473" spans="1:1" x14ac:dyDescent="0.3">
      <c r="A5473">
        <v>3.03</v>
      </c>
    </row>
    <row r="5474" spans="1:1" x14ac:dyDescent="0.3">
      <c r="A5474">
        <v>3.02</v>
      </c>
    </row>
    <row r="5475" spans="1:1" x14ac:dyDescent="0.3">
      <c r="A5475">
        <v>3.01</v>
      </c>
    </row>
    <row r="5476" spans="1:1" x14ac:dyDescent="0.3">
      <c r="A5476">
        <v>3.03</v>
      </c>
    </row>
    <row r="5477" spans="1:1" x14ac:dyDescent="0.3">
      <c r="A5477">
        <v>3.03</v>
      </c>
    </row>
    <row r="5478" spans="1:1" x14ac:dyDescent="0.3">
      <c r="A5478">
        <v>3.03</v>
      </c>
    </row>
    <row r="5479" spans="1:1" x14ac:dyDescent="0.3">
      <c r="A5479">
        <v>3.02</v>
      </c>
    </row>
    <row r="5480" spans="1:1" x14ac:dyDescent="0.3">
      <c r="A5480">
        <v>3.01</v>
      </c>
    </row>
    <row r="5481" spans="1:1" x14ac:dyDescent="0.3">
      <c r="A5481">
        <v>3.02</v>
      </c>
    </row>
    <row r="5482" spans="1:1" x14ac:dyDescent="0.3">
      <c r="A5482">
        <v>3.03</v>
      </c>
    </row>
    <row r="5483" spans="1:1" x14ac:dyDescent="0.3">
      <c r="A5483">
        <v>3.03</v>
      </c>
    </row>
    <row r="5484" spans="1:1" x14ac:dyDescent="0.3">
      <c r="A5484">
        <v>3.02</v>
      </c>
    </row>
    <row r="5485" spans="1:1" x14ac:dyDescent="0.3">
      <c r="A5485">
        <v>3.02</v>
      </c>
    </row>
    <row r="5486" spans="1:1" x14ac:dyDescent="0.3">
      <c r="A5486">
        <v>3.02</v>
      </c>
    </row>
    <row r="5487" spans="1:1" x14ac:dyDescent="0.3">
      <c r="A5487">
        <v>3.03</v>
      </c>
    </row>
    <row r="5488" spans="1:1" x14ac:dyDescent="0.3">
      <c r="A5488">
        <v>3.03</v>
      </c>
    </row>
    <row r="5489" spans="1:1" x14ac:dyDescent="0.3">
      <c r="A5489">
        <v>3.02</v>
      </c>
    </row>
    <row r="5490" spans="1:1" x14ac:dyDescent="0.3">
      <c r="A5490">
        <v>3.02</v>
      </c>
    </row>
    <row r="5491" spans="1:1" x14ac:dyDescent="0.3">
      <c r="A5491">
        <v>3.02</v>
      </c>
    </row>
    <row r="5492" spans="1:1" x14ac:dyDescent="0.3">
      <c r="A5492">
        <v>3.02</v>
      </c>
    </row>
    <row r="5493" spans="1:1" x14ac:dyDescent="0.3">
      <c r="A5493">
        <v>3.03</v>
      </c>
    </row>
    <row r="5494" spans="1:1" x14ac:dyDescent="0.3">
      <c r="A5494">
        <v>3.01</v>
      </c>
    </row>
    <row r="5495" spans="1:1" x14ac:dyDescent="0.3">
      <c r="A5495">
        <v>3.01</v>
      </c>
    </row>
    <row r="5496" spans="1:1" x14ac:dyDescent="0.3">
      <c r="A5496">
        <v>3.02</v>
      </c>
    </row>
    <row r="5497" spans="1:1" x14ac:dyDescent="0.3">
      <c r="A5497">
        <v>3.02</v>
      </c>
    </row>
    <row r="5498" spans="1:1" x14ac:dyDescent="0.3">
      <c r="A5498">
        <v>3.03</v>
      </c>
    </row>
    <row r="5499" spans="1:1" x14ac:dyDescent="0.3">
      <c r="A5499">
        <v>3.02</v>
      </c>
    </row>
    <row r="5500" spans="1:1" x14ac:dyDescent="0.3">
      <c r="A5500">
        <v>3.02</v>
      </c>
    </row>
    <row r="5501" spans="1:1" x14ac:dyDescent="0.3">
      <c r="A5501">
        <v>3.02</v>
      </c>
    </row>
    <row r="5502" spans="1:1" x14ac:dyDescent="0.3">
      <c r="A5502">
        <v>3.03</v>
      </c>
    </row>
    <row r="5503" spans="1:1" x14ac:dyDescent="0.3">
      <c r="A5503">
        <v>3.03</v>
      </c>
    </row>
    <row r="5504" spans="1:1" x14ac:dyDescent="0.3">
      <c r="A5504">
        <v>3.01</v>
      </c>
    </row>
    <row r="5505" spans="1:1" x14ac:dyDescent="0.3">
      <c r="A5505">
        <v>3.02</v>
      </c>
    </row>
    <row r="5506" spans="1:1" x14ac:dyDescent="0.3">
      <c r="A5506">
        <v>3.02</v>
      </c>
    </row>
    <row r="5507" spans="1:1" x14ac:dyDescent="0.3">
      <c r="A5507">
        <v>3.02</v>
      </c>
    </row>
    <row r="5508" spans="1:1" x14ac:dyDescent="0.3">
      <c r="A5508">
        <v>3.03</v>
      </c>
    </row>
    <row r="5509" spans="1:1" x14ac:dyDescent="0.3">
      <c r="A5509">
        <v>3.01</v>
      </c>
    </row>
    <row r="5510" spans="1:1" x14ac:dyDescent="0.3">
      <c r="A5510">
        <v>3.02</v>
      </c>
    </row>
    <row r="5511" spans="1:1" x14ac:dyDescent="0.3">
      <c r="A5511">
        <v>3.02</v>
      </c>
    </row>
    <row r="5512" spans="1:1" x14ac:dyDescent="0.3">
      <c r="A5512">
        <v>3.03</v>
      </c>
    </row>
    <row r="5513" spans="1:1" x14ac:dyDescent="0.3">
      <c r="A5513">
        <v>3.03</v>
      </c>
    </row>
    <row r="5514" spans="1:1" x14ac:dyDescent="0.3">
      <c r="A5514">
        <v>3.02</v>
      </c>
    </row>
    <row r="5515" spans="1:1" x14ac:dyDescent="0.3">
      <c r="A5515">
        <v>3.02</v>
      </c>
    </row>
    <row r="5516" spans="1:1" x14ac:dyDescent="0.3">
      <c r="A5516">
        <v>3.02</v>
      </c>
    </row>
    <row r="5517" spans="1:1" x14ac:dyDescent="0.3">
      <c r="A5517">
        <v>3.02</v>
      </c>
    </row>
    <row r="5518" spans="1:1" x14ac:dyDescent="0.3">
      <c r="A5518">
        <v>3.04</v>
      </c>
    </row>
    <row r="5519" spans="1:1" x14ac:dyDescent="0.3">
      <c r="A5519">
        <v>3.01</v>
      </c>
    </row>
    <row r="5520" spans="1:1" x14ac:dyDescent="0.3">
      <c r="A5520">
        <v>3.01</v>
      </c>
    </row>
    <row r="5521" spans="1:1" x14ac:dyDescent="0.3">
      <c r="A5521">
        <v>3.01</v>
      </c>
    </row>
    <row r="5522" spans="1:1" x14ac:dyDescent="0.3">
      <c r="A5522">
        <v>3.02</v>
      </c>
    </row>
    <row r="5523" spans="1:1" x14ac:dyDescent="0.3">
      <c r="A5523">
        <v>3.03</v>
      </c>
    </row>
    <row r="5524" spans="1:1" x14ac:dyDescent="0.3">
      <c r="A5524">
        <v>3.01</v>
      </c>
    </row>
    <row r="5525" spans="1:1" x14ac:dyDescent="0.3">
      <c r="A5525">
        <v>3.01</v>
      </c>
    </row>
    <row r="5526" spans="1:1" x14ac:dyDescent="0.3">
      <c r="A5526">
        <v>3.01</v>
      </c>
    </row>
    <row r="5527" spans="1:1" x14ac:dyDescent="0.3">
      <c r="A5527">
        <v>3.02</v>
      </c>
    </row>
    <row r="5528" spans="1:1" x14ac:dyDescent="0.3">
      <c r="A5528">
        <v>3.03</v>
      </c>
    </row>
    <row r="5529" spans="1:1" x14ac:dyDescent="0.3">
      <c r="A5529">
        <v>3.01</v>
      </c>
    </row>
    <row r="5530" spans="1:1" x14ac:dyDescent="0.3">
      <c r="A5530">
        <v>3.01</v>
      </c>
    </row>
    <row r="5531" spans="1:1" x14ac:dyDescent="0.3">
      <c r="A5531">
        <v>3.01</v>
      </c>
    </row>
    <row r="5532" spans="1:1" x14ac:dyDescent="0.3">
      <c r="A5532">
        <v>3.02</v>
      </c>
    </row>
    <row r="5533" spans="1:1" x14ac:dyDescent="0.3">
      <c r="A5533">
        <v>3.03</v>
      </c>
    </row>
    <row r="5534" spans="1:1" x14ac:dyDescent="0.3">
      <c r="A5534">
        <v>3.01</v>
      </c>
    </row>
    <row r="5535" spans="1:1" x14ac:dyDescent="0.3">
      <c r="A5535">
        <v>3.01</v>
      </c>
    </row>
    <row r="5536" spans="1:1" x14ac:dyDescent="0.3">
      <c r="A5536">
        <v>3.01</v>
      </c>
    </row>
    <row r="5537" spans="1:1" x14ac:dyDescent="0.3">
      <c r="A5537">
        <v>3.03</v>
      </c>
    </row>
    <row r="5538" spans="1:1" x14ac:dyDescent="0.3">
      <c r="A5538">
        <v>3.03</v>
      </c>
    </row>
    <row r="5539" spans="1:1" x14ac:dyDescent="0.3">
      <c r="A5539">
        <v>3.02</v>
      </c>
    </row>
    <row r="5540" spans="1:1" x14ac:dyDescent="0.3">
      <c r="A5540">
        <v>3.01</v>
      </c>
    </row>
    <row r="5541" spans="1:1" x14ac:dyDescent="0.3">
      <c r="A5541">
        <v>3.01</v>
      </c>
    </row>
    <row r="5542" spans="1:1" x14ac:dyDescent="0.3">
      <c r="A5542">
        <v>3.03</v>
      </c>
    </row>
    <row r="5543" spans="1:1" x14ac:dyDescent="0.3">
      <c r="A5543">
        <v>3.03</v>
      </c>
    </row>
    <row r="5544" spans="1:1" x14ac:dyDescent="0.3">
      <c r="A5544">
        <v>3.01</v>
      </c>
    </row>
    <row r="5545" spans="1:1" x14ac:dyDescent="0.3">
      <c r="A5545">
        <v>3.01</v>
      </c>
    </row>
    <row r="5546" spans="1:1" x14ac:dyDescent="0.3">
      <c r="A5546">
        <v>3.01</v>
      </c>
    </row>
    <row r="5547" spans="1:1" x14ac:dyDescent="0.3">
      <c r="A5547">
        <v>3.03</v>
      </c>
    </row>
    <row r="5548" spans="1:1" x14ac:dyDescent="0.3">
      <c r="A5548">
        <v>3.03</v>
      </c>
    </row>
    <row r="5549" spans="1:1" x14ac:dyDescent="0.3">
      <c r="A5549">
        <v>3.02</v>
      </c>
    </row>
    <row r="5550" spans="1:1" x14ac:dyDescent="0.3">
      <c r="A5550">
        <v>3.01</v>
      </c>
    </row>
    <row r="5551" spans="1:1" x14ac:dyDescent="0.3">
      <c r="A5551">
        <v>3.01</v>
      </c>
    </row>
    <row r="5552" spans="1:1" x14ac:dyDescent="0.3">
      <c r="A5552">
        <v>3.01</v>
      </c>
    </row>
    <row r="5553" spans="1:1" x14ac:dyDescent="0.3">
      <c r="A5553">
        <v>3.02</v>
      </c>
    </row>
    <row r="5554" spans="1:1" x14ac:dyDescent="0.3">
      <c r="A5554">
        <v>3.01</v>
      </c>
    </row>
    <row r="5555" spans="1:1" x14ac:dyDescent="0.3">
      <c r="A5555">
        <v>3.01</v>
      </c>
    </row>
    <row r="5556" spans="1:1" x14ac:dyDescent="0.3">
      <c r="A5556">
        <v>3.01</v>
      </c>
    </row>
    <row r="5557" spans="1:1" x14ac:dyDescent="0.3">
      <c r="A5557">
        <v>3.03</v>
      </c>
    </row>
    <row r="5558" spans="1:1" x14ac:dyDescent="0.3">
      <c r="A5558">
        <v>3.03</v>
      </c>
    </row>
    <row r="5559" spans="1:1" x14ac:dyDescent="0.3">
      <c r="A5559">
        <v>3.02</v>
      </c>
    </row>
    <row r="5560" spans="1:1" x14ac:dyDescent="0.3">
      <c r="A5560">
        <v>3.02</v>
      </c>
    </row>
    <row r="5561" spans="1:1" x14ac:dyDescent="0.3">
      <c r="A5561">
        <v>3.01</v>
      </c>
    </row>
    <row r="5562" spans="1:1" x14ac:dyDescent="0.3">
      <c r="A5562">
        <v>3.03</v>
      </c>
    </row>
    <row r="5563" spans="1:1" x14ac:dyDescent="0.3">
      <c r="A5563">
        <v>3.03</v>
      </c>
    </row>
    <row r="5564" spans="1:1" x14ac:dyDescent="0.3">
      <c r="A5564">
        <v>3.02</v>
      </c>
    </row>
    <row r="5565" spans="1:1" x14ac:dyDescent="0.3">
      <c r="A5565">
        <v>3.01</v>
      </c>
    </row>
    <row r="5566" spans="1:1" x14ac:dyDescent="0.3">
      <c r="A5566">
        <v>3.01</v>
      </c>
    </row>
    <row r="5567" spans="1:1" x14ac:dyDescent="0.3">
      <c r="A5567">
        <v>3.02</v>
      </c>
    </row>
    <row r="5568" spans="1:1" x14ac:dyDescent="0.3">
      <c r="A5568">
        <v>3.03</v>
      </c>
    </row>
    <row r="5569" spans="1:1" x14ac:dyDescent="0.3">
      <c r="A5569">
        <v>3.01</v>
      </c>
    </row>
    <row r="5570" spans="1:1" x14ac:dyDescent="0.3">
      <c r="A5570">
        <v>3.01</v>
      </c>
    </row>
    <row r="5571" spans="1:1" x14ac:dyDescent="0.3">
      <c r="A5571">
        <v>3.01</v>
      </c>
    </row>
    <row r="5572" spans="1:1" x14ac:dyDescent="0.3">
      <c r="A5572">
        <v>3.02</v>
      </c>
    </row>
    <row r="5573" spans="1:1" x14ac:dyDescent="0.3">
      <c r="A5573">
        <v>3.03</v>
      </c>
    </row>
    <row r="5574" spans="1:1" x14ac:dyDescent="0.3">
      <c r="A5574">
        <v>3.02</v>
      </c>
    </row>
    <row r="5575" spans="1:1" x14ac:dyDescent="0.3">
      <c r="A5575">
        <v>3.01</v>
      </c>
    </row>
    <row r="5576" spans="1:1" x14ac:dyDescent="0.3">
      <c r="A5576">
        <v>3.01</v>
      </c>
    </row>
    <row r="5577" spans="1:1" x14ac:dyDescent="0.3">
      <c r="A5577">
        <v>3.03</v>
      </c>
    </row>
    <row r="5578" spans="1:1" x14ac:dyDescent="0.3">
      <c r="A5578">
        <v>3.03</v>
      </c>
    </row>
    <row r="5579" spans="1:1" x14ac:dyDescent="0.3">
      <c r="A5579">
        <v>3.02</v>
      </c>
    </row>
    <row r="5580" spans="1:1" x14ac:dyDescent="0.3">
      <c r="A5580">
        <v>3.01</v>
      </c>
    </row>
    <row r="5581" spans="1:1" x14ac:dyDescent="0.3">
      <c r="A5581">
        <v>3.01</v>
      </c>
    </row>
    <row r="5582" spans="1:1" x14ac:dyDescent="0.3">
      <c r="A5582">
        <v>3.03</v>
      </c>
    </row>
    <row r="5583" spans="1:1" x14ac:dyDescent="0.3">
      <c r="A5583">
        <v>3.02</v>
      </c>
    </row>
    <row r="5584" spans="1:1" x14ac:dyDescent="0.3">
      <c r="A5584">
        <v>3.02</v>
      </c>
    </row>
    <row r="5585" spans="1:1" x14ac:dyDescent="0.3">
      <c r="A5585">
        <v>3.01</v>
      </c>
    </row>
    <row r="5586" spans="1:1" x14ac:dyDescent="0.3">
      <c r="A5586">
        <v>3.01</v>
      </c>
    </row>
    <row r="5587" spans="1:1" x14ac:dyDescent="0.3">
      <c r="A5587">
        <v>3.03</v>
      </c>
    </row>
    <row r="5588" spans="1:1" x14ac:dyDescent="0.3">
      <c r="A5588">
        <v>3.02</v>
      </c>
    </row>
    <row r="5589" spans="1:1" x14ac:dyDescent="0.3">
      <c r="A5589">
        <v>3.02</v>
      </c>
    </row>
    <row r="5590" spans="1:1" x14ac:dyDescent="0.3">
      <c r="A5590">
        <v>3.01</v>
      </c>
    </row>
    <row r="5591" spans="1:1" x14ac:dyDescent="0.3">
      <c r="A5591">
        <v>3.01</v>
      </c>
    </row>
    <row r="5592" spans="1:1" x14ac:dyDescent="0.3">
      <c r="A5592">
        <v>3.03</v>
      </c>
    </row>
    <row r="5593" spans="1:1" x14ac:dyDescent="0.3">
      <c r="A5593">
        <v>3.03</v>
      </c>
    </row>
    <row r="5594" spans="1:1" x14ac:dyDescent="0.3">
      <c r="A5594">
        <v>3.02</v>
      </c>
    </row>
    <row r="5595" spans="1:1" x14ac:dyDescent="0.3">
      <c r="A5595">
        <v>3.01</v>
      </c>
    </row>
    <row r="5596" spans="1:1" x14ac:dyDescent="0.3">
      <c r="A5596">
        <v>3.01</v>
      </c>
    </row>
    <row r="5597" spans="1:1" x14ac:dyDescent="0.3">
      <c r="A5597">
        <v>3.03</v>
      </c>
    </row>
    <row r="5598" spans="1:1" x14ac:dyDescent="0.3">
      <c r="A5598">
        <v>3.02</v>
      </c>
    </row>
    <row r="5599" spans="1:1" x14ac:dyDescent="0.3">
      <c r="A5599">
        <v>3.02</v>
      </c>
    </row>
    <row r="5600" spans="1:1" x14ac:dyDescent="0.3">
      <c r="A5600">
        <v>3.01</v>
      </c>
    </row>
    <row r="5601" spans="1:1" x14ac:dyDescent="0.3">
      <c r="A5601">
        <v>3.01</v>
      </c>
    </row>
    <row r="5602" spans="1:1" x14ac:dyDescent="0.3">
      <c r="A5602">
        <v>3.03</v>
      </c>
    </row>
    <row r="5603" spans="1:1" x14ac:dyDescent="0.3">
      <c r="A5603">
        <v>3.03</v>
      </c>
    </row>
    <row r="5604" spans="1:1" x14ac:dyDescent="0.3">
      <c r="A5604">
        <v>3.02</v>
      </c>
    </row>
    <row r="5605" spans="1:1" x14ac:dyDescent="0.3">
      <c r="A5605">
        <v>3.01</v>
      </c>
    </row>
    <row r="5606" spans="1:1" x14ac:dyDescent="0.3">
      <c r="A5606">
        <v>3.01</v>
      </c>
    </row>
    <row r="5607" spans="1:1" x14ac:dyDescent="0.3">
      <c r="A5607">
        <v>3.03</v>
      </c>
    </row>
    <row r="5608" spans="1:1" x14ac:dyDescent="0.3">
      <c r="A5608">
        <v>3.03</v>
      </c>
    </row>
    <row r="5609" spans="1:1" x14ac:dyDescent="0.3">
      <c r="A5609">
        <v>3.02</v>
      </c>
    </row>
    <row r="5610" spans="1:1" x14ac:dyDescent="0.3">
      <c r="A5610">
        <v>3.01</v>
      </c>
    </row>
    <row r="5611" spans="1:1" x14ac:dyDescent="0.3">
      <c r="A5611">
        <v>3.01</v>
      </c>
    </row>
    <row r="5612" spans="1:1" x14ac:dyDescent="0.3">
      <c r="A5612">
        <v>3.02</v>
      </c>
    </row>
    <row r="5613" spans="1:1" x14ac:dyDescent="0.3">
      <c r="A5613">
        <v>3.02</v>
      </c>
    </row>
    <row r="5614" spans="1:1" x14ac:dyDescent="0.3">
      <c r="A5614">
        <v>3.02</v>
      </c>
    </row>
    <row r="5615" spans="1:1" x14ac:dyDescent="0.3">
      <c r="A5615">
        <v>3.01</v>
      </c>
    </row>
    <row r="5616" spans="1:1" x14ac:dyDescent="0.3">
      <c r="A5616">
        <v>3.01</v>
      </c>
    </row>
    <row r="5617" spans="1:1" x14ac:dyDescent="0.3">
      <c r="A5617">
        <v>3.02</v>
      </c>
    </row>
    <row r="5618" spans="1:1" x14ac:dyDescent="0.3">
      <c r="A5618">
        <v>3.02</v>
      </c>
    </row>
    <row r="5619" spans="1:1" x14ac:dyDescent="0.3">
      <c r="A5619">
        <v>3.02</v>
      </c>
    </row>
    <row r="5620" spans="1:1" x14ac:dyDescent="0.3">
      <c r="A5620">
        <v>3.01</v>
      </c>
    </row>
    <row r="5621" spans="1:1" x14ac:dyDescent="0.3">
      <c r="A5621">
        <v>3.01</v>
      </c>
    </row>
    <row r="5622" spans="1:1" x14ac:dyDescent="0.3">
      <c r="A5622">
        <v>3.02</v>
      </c>
    </row>
    <row r="5623" spans="1:1" x14ac:dyDescent="0.3">
      <c r="A5623">
        <v>3.02</v>
      </c>
    </row>
    <row r="5624" spans="1:1" x14ac:dyDescent="0.3">
      <c r="A5624">
        <v>3.03</v>
      </c>
    </row>
    <row r="5625" spans="1:1" x14ac:dyDescent="0.3">
      <c r="A5625">
        <v>3.01</v>
      </c>
    </row>
    <row r="5626" spans="1:1" x14ac:dyDescent="0.3">
      <c r="A5626">
        <v>3.03</v>
      </c>
    </row>
    <row r="5627" spans="1:1" x14ac:dyDescent="0.3">
      <c r="A5627">
        <v>3.03</v>
      </c>
    </row>
    <row r="5628" spans="1:1" x14ac:dyDescent="0.3">
      <c r="A5628">
        <v>3.02</v>
      </c>
    </row>
    <row r="5629" spans="1:1" x14ac:dyDescent="0.3">
      <c r="A5629">
        <v>3.01</v>
      </c>
    </row>
    <row r="5630" spans="1:1" x14ac:dyDescent="0.3">
      <c r="A5630">
        <v>3.01</v>
      </c>
    </row>
    <row r="5631" spans="1:1" x14ac:dyDescent="0.3">
      <c r="A5631">
        <v>3.02</v>
      </c>
    </row>
    <row r="5632" spans="1:1" x14ac:dyDescent="0.3">
      <c r="A5632">
        <v>3.02</v>
      </c>
    </row>
    <row r="5633" spans="1:1" x14ac:dyDescent="0.3">
      <c r="A5633">
        <v>3.02</v>
      </c>
    </row>
    <row r="5634" spans="1:1" x14ac:dyDescent="0.3">
      <c r="A5634">
        <v>3.01</v>
      </c>
    </row>
    <row r="5635" spans="1:1" x14ac:dyDescent="0.3">
      <c r="A5635">
        <v>3.01</v>
      </c>
    </row>
    <row r="5636" spans="1:1" x14ac:dyDescent="0.3">
      <c r="A5636">
        <v>3.02</v>
      </c>
    </row>
    <row r="5637" spans="1:1" x14ac:dyDescent="0.3">
      <c r="A5637">
        <v>3.02</v>
      </c>
    </row>
    <row r="5638" spans="1:1" x14ac:dyDescent="0.3">
      <c r="A5638">
        <v>3.02</v>
      </c>
    </row>
    <row r="5639" spans="1:1" x14ac:dyDescent="0.3">
      <c r="A5639">
        <v>3.01</v>
      </c>
    </row>
    <row r="5640" spans="1:1" x14ac:dyDescent="0.3">
      <c r="A5640">
        <v>3.01</v>
      </c>
    </row>
    <row r="5641" spans="1:1" x14ac:dyDescent="0.3">
      <c r="A5641">
        <v>3.02</v>
      </c>
    </row>
    <row r="5642" spans="1:1" x14ac:dyDescent="0.3">
      <c r="A5642">
        <v>3.02</v>
      </c>
    </row>
    <row r="5643" spans="1:1" x14ac:dyDescent="0.3">
      <c r="A5643">
        <v>3.03</v>
      </c>
    </row>
    <row r="5644" spans="1:1" x14ac:dyDescent="0.3">
      <c r="A5644">
        <v>3.01</v>
      </c>
    </row>
    <row r="5645" spans="1:1" x14ac:dyDescent="0.3">
      <c r="A5645">
        <v>3.03</v>
      </c>
    </row>
    <row r="5646" spans="1:1" x14ac:dyDescent="0.3">
      <c r="A5646">
        <v>3.03</v>
      </c>
    </row>
    <row r="5647" spans="1:1" x14ac:dyDescent="0.3">
      <c r="A5647">
        <v>3.02</v>
      </c>
    </row>
    <row r="5648" spans="1:1" x14ac:dyDescent="0.3">
      <c r="A5648">
        <v>3.01</v>
      </c>
    </row>
    <row r="5649" spans="1:1" x14ac:dyDescent="0.3">
      <c r="A5649">
        <v>3.01</v>
      </c>
    </row>
    <row r="5650" spans="1:1" x14ac:dyDescent="0.3">
      <c r="A5650">
        <v>3.02</v>
      </c>
    </row>
    <row r="5651" spans="1:1" x14ac:dyDescent="0.3">
      <c r="A5651">
        <v>3.02</v>
      </c>
    </row>
    <row r="5652" spans="1:1" x14ac:dyDescent="0.3">
      <c r="A5652">
        <v>3.02</v>
      </c>
    </row>
    <row r="5653" spans="1:1" x14ac:dyDescent="0.3">
      <c r="A5653">
        <v>3.01</v>
      </c>
    </row>
    <row r="5654" spans="1:1" x14ac:dyDescent="0.3">
      <c r="A5654">
        <v>3.01</v>
      </c>
    </row>
    <row r="5655" spans="1:1" x14ac:dyDescent="0.3">
      <c r="A5655">
        <v>3.02</v>
      </c>
    </row>
    <row r="5656" spans="1:1" x14ac:dyDescent="0.3">
      <c r="A5656">
        <v>3.02</v>
      </c>
    </row>
    <row r="5657" spans="1:1" x14ac:dyDescent="0.3">
      <c r="A5657">
        <v>3.02</v>
      </c>
    </row>
    <row r="5658" spans="1:1" x14ac:dyDescent="0.3">
      <c r="A5658">
        <v>3.01</v>
      </c>
    </row>
    <row r="5659" spans="1:1" x14ac:dyDescent="0.3">
      <c r="A5659">
        <v>3.01</v>
      </c>
    </row>
    <row r="5660" spans="1:1" x14ac:dyDescent="0.3">
      <c r="A5660">
        <v>3.02</v>
      </c>
    </row>
    <row r="5661" spans="1:1" x14ac:dyDescent="0.3">
      <c r="A5661">
        <v>3.02</v>
      </c>
    </row>
    <row r="5662" spans="1:1" x14ac:dyDescent="0.3">
      <c r="A5662">
        <v>3.03</v>
      </c>
    </row>
    <row r="5663" spans="1:1" x14ac:dyDescent="0.3">
      <c r="A5663">
        <v>3.01</v>
      </c>
    </row>
    <row r="5664" spans="1:1" x14ac:dyDescent="0.3">
      <c r="A5664">
        <v>3.03</v>
      </c>
    </row>
    <row r="5665" spans="1:1" x14ac:dyDescent="0.3">
      <c r="A5665">
        <v>3.03</v>
      </c>
    </row>
    <row r="5666" spans="1:1" x14ac:dyDescent="0.3">
      <c r="A5666">
        <v>3.02</v>
      </c>
    </row>
    <row r="5667" spans="1:1" x14ac:dyDescent="0.3">
      <c r="A5667">
        <v>3.01</v>
      </c>
    </row>
    <row r="5668" spans="1:1" x14ac:dyDescent="0.3">
      <c r="A5668">
        <v>3.01</v>
      </c>
    </row>
    <row r="5669" spans="1:1" x14ac:dyDescent="0.3">
      <c r="A5669">
        <v>3.02</v>
      </c>
    </row>
    <row r="5670" spans="1:1" x14ac:dyDescent="0.3">
      <c r="A5670">
        <v>3.02</v>
      </c>
    </row>
    <row r="5671" spans="1:1" x14ac:dyDescent="0.3">
      <c r="A5671">
        <v>3.02</v>
      </c>
    </row>
    <row r="5672" spans="1:1" x14ac:dyDescent="0.3">
      <c r="A5672">
        <v>3.01</v>
      </c>
    </row>
    <row r="5673" spans="1:1" x14ac:dyDescent="0.3">
      <c r="A5673">
        <v>3.01</v>
      </c>
    </row>
    <row r="5674" spans="1:1" x14ac:dyDescent="0.3">
      <c r="A5674">
        <v>3.02</v>
      </c>
    </row>
    <row r="5675" spans="1:1" x14ac:dyDescent="0.3">
      <c r="A5675">
        <v>3.02</v>
      </c>
    </row>
    <row r="5676" spans="1:1" x14ac:dyDescent="0.3">
      <c r="A5676">
        <v>3.02</v>
      </c>
    </row>
    <row r="5677" spans="1:1" x14ac:dyDescent="0.3">
      <c r="A5677">
        <v>3.01</v>
      </c>
    </row>
    <row r="5678" spans="1:1" x14ac:dyDescent="0.3">
      <c r="A5678">
        <v>3.01</v>
      </c>
    </row>
    <row r="5679" spans="1:1" x14ac:dyDescent="0.3">
      <c r="A5679">
        <v>3.02</v>
      </c>
    </row>
    <row r="5680" spans="1:1" x14ac:dyDescent="0.3">
      <c r="A5680">
        <v>3.02</v>
      </c>
    </row>
    <row r="5681" spans="1:1" x14ac:dyDescent="0.3">
      <c r="A5681">
        <v>3.03</v>
      </c>
    </row>
    <row r="5682" spans="1:1" x14ac:dyDescent="0.3">
      <c r="A5682">
        <v>3.01</v>
      </c>
    </row>
    <row r="5683" spans="1:1" x14ac:dyDescent="0.3">
      <c r="A5683">
        <v>3.01</v>
      </c>
    </row>
    <row r="5684" spans="1:1" x14ac:dyDescent="0.3">
      <c r="A5684">
        <v>3.02</v>
      </c>
    </row>
    <row r="5685" spans="1:1" x14ac:dyDescent="0.3">
      <c r="A5685">
        <v>3.03</v>
      </c>
    </row>
    <row r="5686" spans="1:1" x14ac:dyDescent="0.3">
      <c r="A5686">
        <v>3.02</v>
      </c>
    </row>
    <row r="5687" spans="1:1" x14ac:dyDescent="0.3">
      <c r="A5687">
        <v>3.01</v>
      </c>
    </row>
    <row r="5688" spans="1:1" x14ac:dyDescent="0.3">
      <c r="A5688">
        <v>3.01</v>
      </c>
    </row>
    <row r="5689" spans="1:1" x14ac:dyDescent="0.3">
      <c r="A5689">
        <v>3.02</v>
      </c>
    </row>
    <row r="5690" spans="1:1" x14ac:dyDescent="0.3">
      <c r="A5690">
        <v>3.03</v>
      </c>
    </row>
    <row r="5691" spans="1:1" x14ac:dyDescent="0.3">
      <c r="A5691">
        <v>3.03</v>
      </c>
    </row>
    <row r="5692" spans="1:1" x14ac:dyDescent="0.3">
      <c r="A5692">
        <v>3.01</v>
      </c>
    </row>
    <row r="5693" spans="1:1" x14ac:dyDescent="0.3">
      <c r="A5693">
        <v>3.01</v>
      </c>
    </row>
    <row r="5694" spans="1:1" x14ac:dyDescent="0.3">
      <c r="A5694">
        <v>3.01</v>
      </c>
    </row>
    <row r="5695" spans="1:1" x14ac:dyDescent="0.3">
      <c r="A5695">
        <v>3.02</v>
      </c>
    </row>
    <row r="5696" spans="1:1" x14ac:dyDescent="0.3">
      <c r="A5696">
        <v>3.03</v>
      </c>
    </row>
    <row r="5697" spans="1:1" x14ac:dyDescent="0.3">
      <c r="A5697">
        <v>3.01</v>
      </c>
    </row>
    <row r="5698" spans="1:1" x14ac:dyDescent="0.3">
      <c r="A5698">
        <v>3.01</v>
      </c>
    </row>
    <row r="5699" spans="1:1" x14ac:dyDescent="0.3">
      <c r="A5699">
        <v>3.01</v>
      </c>
    </row>
    <row r="5700" spans="1:1" x14ac:dyDescent="0.3">
      <c r="A5700">
        <v>3.02</v>
      </c>
    </row>
    <row r="5701" spans="1:1" x14ac:dyDescent="0.3">
      <c r="A5701">
        <v>3.02</v>
      </c>
    </row>
    <row r="5702" spans="1:1" x14ac:dyDescent="0.3">
      <c r="A5702">
        <v>3.01</v>
      </c>
    </row>
    <row r="5703" spans="1:1" x14ac:dyDescent="0.3">
      <c r="A5703">
        <v>3.01</v>
      </c>
    </row>
    <row r="5704" spans="1:1" x14ac:dyDescent="0.3">
      <c r="A5704">
        <v>3.01</v>
      </c>
    </row>
    <row r="5705" spans="1:1" x14ac:dyDescent="0.3">
      <c r="A5705">
        <v>3.02</v>
      </c>
    </row>
    <row r="5706" spans="1:1" x14ac:dyDescent="0.3">
      <c r="A5706">
        <v>3.03</v>
      </c>
    </row>
    <row r="5707" spans="1:1" x14ac:dyDescent="0.3">
      <c r="A5707">
        <v>3.01</v>
      </c>
    </row>
    <row r="5708" spans="1:1" x14ac:dyDescent="0.3">
      <c r="A5708">
        <v>3.01</v>
      </c>
    </row>
    <row r="5709" spans="1:1" x14ac:dyDescent="0.3">
      <c r="A5709">
        <v>3.01</v>
      </c>
    </row>
    <row r="5710" spans="1:1" x14ac:dyDescent="0.3">
      <c r="A5710">
        <v>3.02</v>
      </c>
    </row>
    <row r="5711" spans="1:1" x14ac:dyDescent="0.3">
      <c r="A5711">
        <v>3.03</v>
      </c>
    </row>
    <row r="5712" spans="1:1" x14ac:dyDescent="0.3">
      <c r="A5712">
        <v>3.01</v>
      </c>
    </row>
    <row r="5713" spans="1:1" x14ac:dyDescent="0.3">
      <c r="A5713">
        <v>3.01</v>
      </c>
    </row>
    <row r="5714" spans="1:1" x14ac:dyDescent="0.3">
      <c r="A5714">
        <v>3.01</v>
      </c>
    </row>
    <row r="5715" spans="1:1" x14ac:dyDescent="0.3">
      <c r="A5715">
        <v>3.02</v>
      </c>
    </row>
    <row r="5716" spans="1:1" x14ac:dyDescent="0.3">
      <c r="A5716">
        <v>3.03</v>
      </c>
    </row>
    <row r="5717" spans="1:1" x14ac:dyDescent="0.3">
      <c r="A5717">
        <v>3.01</v>
      </c>
    </row>
    <row r="5718" spans="1:1" x14ac:dyDescent="0.3">
      <c r="A5718">
        <v>3.01</v>
      </c>
    </row>
    <row r="5719" spans="1:1" x14ac:dyDescent="0.3">
      <c r="A5719">
        <v>3.01</v>
      </c>
    </row>
    <row r="5720" spans="1:1" x14ac:dyDescent="0.3">
      <c r="A5720">
        <v>3.02</v>
      </c>
    </row>
    <row r="5721" spans="1:1" x14ac:dyDescent="0.3">
      <c r="A5721">
        <v>3.03</v>
      </c>
    </row>
    <row r="5722" spans="1:1" x14ac:dyDescent="0.3">
      <c r="A5722">
        <v>3.01</v>
      </c>
    </row>
    <row r="5723" spans="1:1" x14ac:dyDescent="0.3">
      <c r="A5723">
        <v>3.01</v>
      </c>
    </row>
    <row r="5724" spans="1:1" x14ac:dyDescent="0.3">
      <c r="A5724">
        <v>3.01</v>
      </c>
    </row>
    <row r="5725" spans="1:1" x14ac:dyDescent="0.3">
      <c r="A5725">
        <v>3.02</v>
      </c>
    </row>
    <row r="5726" spans="1:1" x14ac:dyDescent="0.3">
      <c r="A5726">
        <v>3.02</v>
      </c>
    </row>
    <row r="5727" spans="1:1" x14ac:dyDescent="0.3">
      <c r="A5727">
        <v>3.01</v>
      </c>
    </row>
    <row r="5728" spans="1:1" x14ac:dyDescent="0.3">
      <c r="A5728">
        <v>3.01</v>
      </c>
    </row>
    <row r="5729" spans="1:1" x14ac:dyDescent="0.3">
      <c r="A5729">
        <v>3.01</v>
      </c>
    </row>
    <row r="5730" spans="1:1" x14ac:dyDescent="0.3">
      <c r="A5730">
        <v>3.02</v>
      </c>
    </row>
    <row r="5731" spans="1:1" x14ac:dyDescent="0.3">
      <c r="A5731">
        <v>3.03</v>
      </c>
    </row>
    <row r="5732" spans="1:1" x14ac:dyDescent="0.3">
      <c r="A5732">
        <v>3.01</v>
      </c>
    </row>
    <row r="5733" spans="1:1" x14ac:dyDescent="0.3">
      <c r="A5733">
        <v>3.01</v>
      </c>
    </row>
    <row r="5734" spans="1:1" x14ac:dyDescent="0.3">
      <c r="A5734">
        <v>3.01</v>
      </c>
    </row>
    <row r="5735" spans="1:1" x14ac:dyDescent="0.3">
      <c r="A5735">
        <v>3.02</v>
      </c>
    </row>
    <row r="5736" spans="1:1" x14ac:dyDescent="0.3">
      <c r="A5736">
        <v>3.02</v>
      </c>
    </row>
    <row r="5737" spans="1:1" x14ac:dyDescent="0.3">
      <c r="A5737">
        <v>3.01</v>
      </c>
    </row>
    <row r="5738" spans="1:1" x14ac:dyDescent="0.3">
      <c r="A5738">
        <v>3.01</v>
      </c>
    </row>
    <row r="5739" spans="1:1" x14ac:dyDescent="0.3">
      <c r="A5739">
        <v>3.01</v>
      </c>
    </row>
    <row r="5740" spans="1:1" x14ac:dyDescent="0.3">
      <c r="A5740">
        <v>3.02</v>
      </c>
    </row>
    <row r="5741" spans="1:1" x14ac:dyDescent="0.3">
      <c r="A5741">
        <v>3.03</v>
      </c>
    </row>
    <row r="5742" spans="1:1" x14ac:dyDescent="0.3">
      <c r="A5742">
        <v>3.01</v>
      </c>
    </row>
    <row r="5743" spans="1:1" x14ac:dyDescent="0.3">
      <c r="A5743">
        <v>3.01</v>
      </c>
    </row>
    <row r="5744" spans="1:1" x14ac:dyDescent="0.3">
      <c r="A5744">
        <v>3.01</v>
      </c>
    </row>
    <row r="5745" spans="1:1" x14ac:dyDescent="0.3">
      <c r="A5745">
        <v>3.02</v>
      </c>
    </row>
    <row r="5746" spans="1:1" x14ac:dyDescent="0.3">
      <c r="A5746">
        <v>3.02</v>
      </c>
    </row>
    <row r="5747" spans="1:1" x14ac:dyDescent="0.3">
      <c r="A5747">
        <v>3.01</v>
      </c>
    </row>
    <row r="5748" spans="1:1" x14ac:dyDescent="0.3">
      <c r="A5748">
        <v>3.01</v>
      </c>
    </row>
    <row r="5749" spans="1:1" x14ac:dyDescent="0.3">
      <c r="A5749">
        <v>3.01</v>
      </c>
    </row>
    <row r="5750" spans="1:1" x14ac:dyDescent="0.3">
      <c r="A5750">
        <v>3.02</v>
      </c>
    </row>
    <row r="5751" spans="1:1" x14ac:dyDescent="0.3">
      <c r="A5751">
        <v>3.02</v>
      </c>
    </row>
    <row r="5752" spans="1:1" x14ac:dyDescent="0.3">
      <c r="A5752">
        <v>3.01</v>
      </c>
    </row>
    <row r="5753" spans="1:1" x14ac:dyDescent="0.3">
      <c r="A5753">
        <v>3.01</v>
      </c>
    </row>
    <row r="5754" spans="1:1" x14ac:dyDescent="0.3">
      <c r="A5754">
        <v>3.01</v>
      </c>
    </row>
    <row r="5755" spans="1:1" x14ac:dyDescent="0.3">
      <c r="A5755">
        <v>3.02</v>
      </c>
    </row>
    <row r="5756" spans="1:1" x14ac:dyDescent="0.3">
      <c r="A5756">
        <v>3.02</v>
      </c>
    </row>
    <row r="5757" spans="1:1" x14ac:dyDescent="0.3">
      <c r="A5757">
        <v>3.01</v>
      </c>
    </row>
    <row r="5758" spans="1:1" x14ac:dyDescent="0.3">
      <c r="A5758">
        <v>3.01</v>
      </c>
    </row>
    <row r="5759" spans="1:1" x14ac:dyDescent="0.3">
      <c r="A5759">
        <v>3.01</v>
      </c>
    </row>
    <row r="5760" spans="1:1" x14ac:dyDescent="0.3">
      <c r="A5760">
        <v>3.02</v>
      </c>
    </row>
    <row r="5761" spans="1:1" x14ac:dyDescent="0.3">
      <c r="A5761">
        <v>3.02</v>
      </c>
    </row>
    <row r="5762" spans="1:1" x14ac:dyDescent="0.3">
      <c r="A5762">
        <v>3.01</v>
      </c>
    </row>
    <row r="5763" spans="1:1" x14ac:dyDescent="0.3">
      <c r="A5763">
        <v>3.01</v>
      </c>
    </row>
    <row r="5764" spans="1:1" x14ac:dyDescent="0.3">
      <c r="A5764">
        <v>3.01</v>
      </c>
    </row>
    <row r="5765" spans="1:1" x14ac:dyDescent="0.3">
      <c r="A5765">
        <v>3.02</v>
      </c>
    </row>
    <row r="5766" spans="1:1" x14ac:dyDescent="0.3">
      <c r="A5766">
        <v>3.02</v>
      </c>
    </row>
    <row r="5767" spans="1:1" x14ac:dyDescent="0.3">
      <c r="A5767">
        <v>3.01</v>
      </c>
    </row>
    <row r="5768" spans="1:1" x14ac:dyDescent="0.3">
      <c r="A5768">
        <v>3.01</v>
      </c>
    </row>
    <row r="5769" spans="1:1" x14ac:dyDescent="0.3">
      <c r="A5769">
        <v>3.01</v>
      </c>
    </row>
    <row r="5770" spans="1:1" x14ac:dyDescent="0.3">
      <c r="A5770">
        <v>3.01</v>
      </c>
    </row>
    <row r="5771" spans="1:1" x14ac:dyDescent="0.3">
      <c r="A5771">
        <v>3.02</v>
      </c>
    </row>
    <row r="5772" spans="1:1" x14ac:dyDescent="0.3">
      <c r="A5772">
        <v>3.01</v>
      </c>
    </row>
    <row r="5773" spans="1:1" x14ac:dyDescent="0.3">
      <c r="A5773">
        <v>3.01</v>
      </c>
    </row>
    <row r="5774" spans="1:1" x14ac:dyDescent="0.3">
      <c r="A5774">
        <v>3.01</v>
      </c>
    </row>
    <row r="5775" spans="1:1" x14ac:dyDescent="0.3">
      <c r="A5775">
        <v>3.02</v>
      </c>
    </row>
    <row r="5776" spans="1:1" x14ac:dyDescent="0.3">
      <c r="A5776">
        <v>3.01</v>
      </c>
    </row>
    <row r="5777" spans="1:1" x14ac:dyDescent="0.3">
      <c r="A5777">
        <v>3.02</v>
      </c>
    </row>
    <row r="5778" spans="1:1" x14ac:dyDescent="0.3">
      <c r="A5778">
        <v>3.01</v>
      </c>
    </row>
    <row r="5779" spans="1:1" x14ac:dyDescent="0.3">
      <c r="A5779">
        <v>3.01</v>
      </c>
    </row>
    <row r="5780" spans="1:1" x14ac:dyDescent="0.3">
      <c r="A5780">
        <v>3.02</v>
      </c>
    </row>
    <row r="5781" spans="1:1" x14ac:dyDescent="0.3">
      <c r="A5781">
        <v>3.01</v>
      </c>
    </row>
    <row r="5782" spans="1:1" x14ac:dyDescent="0.3">
      <c r="A5782">
        <v>3.01</v>
      </c>
    </row>
    <row r="5783" spans="1:1" x14ac:dyDescent="0.3">
      <c r="A5783">
        <v>3.01</v>
      </c>
    </row>
    <row r="5784" spans="1:1" x14ac:dyDescent="0.3">
      <c r="A5784">
        <v>3.01</v>
      </c>
    </row>
    <row r="5785" spans="1:1" x14ac:dyDescent="0.3">
      <c r="A5785">
        <v>3.02</v>
      </c>
    </row>
    <row r="5786" spans="1:1" x14ac:dyDescent="0.3">
      <c r="A5786">
        <v>3.02</v>
      </c>
    </row>
    <row r="5787" spans="1:1" x14ac:dyDescent="0.3">
      <c r="A5787">
        <v>3.01</v>
      </c>
    </row>
    <row r="5788" spans="1:1" x14ac:dyDescent="0.3">
      <c r="A5788">
        <v>3.01</v>
      </c>
    </row>
    <row r="5789" spans="1:1" x14ac:dyDescent="0.3">
      <c r="A5789">
        <v>3.01</v>
      </c>
    </row>
    <row r="5790" spans="1:1" x14ac:dyDescent="0.3">
      <c r="A5790">
        <v>3.01</v>
      </c>
    </row>
    <row r="5791" spans="1:1" x14ac:dyDescent="0.3">
      <c r="A5791">
        <v>3.02</v>
      </c>
    </row>
    <row r="5792" spans="1:1" x14ac:dyDescent="0.3">
      <c r="A5792">
        <v>3.02</v>
      </c>
    </row>
    <row r="5793" spans="1:1" x14ac:dyDescent="0.3">
      <c r="A5793">
        <v>3.01</v>
      </c>
    </row>
    <row r="5794" spans="1:1" x14ac:dyDescent="0.3">
      <c r="A5794">
        <v>3.01</v>
      </c>
    </row>
    <row r="5795" spans="1:1" x14ac:dyDescent="0.3">
      <c r="A5795">
        <v>3.01</v>
      </c>
    </row>
    <row r="5796" spans="1:1" x14ac:dyDescent="0.3">
      <c r="A5796">
        <v>3.02</v>
      </c>
    </row>
    <row r="5797" spans="1:1" x14ac:dyDescent="0.3">
      <c r="A5797">
        <v>3.02</v>
      </c>
    </row>
    <row r="5798" spans="1:1" x14ac:dyDescent="0.3">
      <c r="A5798">
        <v>3.01</v>
      </c>
    </row>
    <row r="5799" spans="1:1" x14ac:dyDescent="0.3">
      <c r="A5799">
        <v>3.01</v>
      </c>
    </row>
    <row r="5800" spans="1:1" x14ac:dyDescent="0.3">
      <c r="A5800">
        <v>3.01</v>
      </c>
    </row>
    <row r="5801" spans="1:1" x14ac:dyDescent="0.3">
      <c r="A5801">
        <v>3.02</v>
      </c>
    </row>
    <row r="5802" spans="1:1" x14ac:dyDescent="0.3">
      <c r="A5802">
        <v>3.02</v>
      </c>
    </row>
    <row r="5803" spans="1:1" x14ac:dyDescent="0.3">
      <c r="A5803">
        <v>3.01</v>
      </c>
    </row>
    <row r="5804" spans="1:1" x14ac:dyDescent="0.3">
      <c r="A5804">
        <v>3.01</v>
      </c>
    </row>
    <row r="5805" spans="1:1" x14ac:dyDescent="0.3">
      <c r="A5805">
        <v>3.01</v>
      </c>
    </row>
    <row r="5806" spans="1:1" x14ac:dyDescent="0.3">
      <c r="A5806">
        <v>3.02</v>
      </c>
    </row>
    <row r="5807" spans="1:1" x14ac:dyDescent="0.3">
      <c r="A5807">
        <v>3.03</v>
      </c>
    </row>
    <row r="5808" spans="1:1" x14ac:dyDescent="0.3">
      <c r="A5808">
        <v>3.01</v>
      </c>
    </row>
    <row r="5809" spans="1:1" x14ac:dyDescent="0.3">
      <c r="A5809">
        <v>3.01</v>
      </c>
    </row>
    <row r="5810" spans="1:1" x14ac:dyDescent="0.3">
      <c r="A5810">
        <v>3.01</v>
      </c>
    </row>
    <row r="5811" spans="1:1" x14ac:dyDescent="0.3">
      <c r="A5811">
        <v>3.03</v>
      </c>
    </row>
    <row r="5812" spans="1:1" x14ac:dyDescent="0.3">
      <c r="A5812">
        <v>3.03</v>
      </c>
    </row>
    <row r="5813" spans="1:1" x14ac:dyDescent="0.3">
      <c r="A5813">
        <v>3.01</v>
      </c>
    </row>
    <row r="5814" spans="1:1" x14ac:dyDescent="0.3">
      <c r="A5814">
        <v>3.01</v>
      </c>
    </row>
    <row r="5815" spans="1:1" x14ac:dyDescent="0.3">
      <c r="A5815">
        <v>3.01</v>
      </c>
    </row>
    <row r="5816" spans="1:1" x14ac:dyDescent="0.3">
      <c r="A5816">
        <v>3.02</v>
      </c>
    </row>
    <row r="5817" spans="1:1" x14ac:dyDescent="0.3">
      <c r="A5817">
        <v>3.02</v>
      </c>
    </row>
    <row r="5818" spans="1:1" x14ac:dyDescent="0.3">
      <c r="A5818">
        <v>3.01</v>
      </c>
    </row>
    <row r="5819" spans="1:1" x14ac:dyDescent="0.3">
      <c r="A5819">
        <v>3.01</v>
      </c>
    </row>
    <row r="5820" spans="1:1" x14ac:dyDescent="0.3">
      <c r="A5820">
        <v>3.01</v>
      </c>
    </row>
    <row r="5821" spans="1:1" x14ac:dyDescent="0.3">
      <c r="A5821">
        <v>3.02</v>
      </c>
    </row>
    <row r="5822" spans="1:1" x14ac:dyDescent="0.3">
      <c r="A5822">
        <v>3.03</v>
      </c>
    </row>
    <row r="5823" spans="1:1" x14ac:dyDescent="0.3">
      <c r="A5823">
        <v>3.01</v>
      </c>
    </row>
    <row r="5824" spans="1:1" x14ac:dyDescent="0.3">
      <c r="A5824">
        <v>3.01</v>
      </c>
    </row>
    <row r="5825" spans="1:1" x14ac:dyDescent="0.3">
      <c r="A5825">
        <v>3.01</v>
      </c>
    </row>
    <row r="5826" spans="1:1" x14ac:dyDescent="0.3">
      <c r="A5826">
        <v>3.02</v>
      </c>
    </row>
    <row r="5827" spans="1:1" x14ac:dyDescent="0.3">
      <c r="A5827">
        <v>3.02</v>
      </c>
    </row>
    <row r="5828" spans="1:1" x14ac:dyDescent="0.3">
      <c r="A5828">
        <v>3.01</v>
      </c>
    </row>
    <row r="5829" spans="1:1" x14ac:dyDescent="0.3">
      <c r="A5829">
        <v>3.01</v>
      </c>
    </row>
    <row r="5830" spans="1:1" x14ac:dyDescent="0.3">
      <c r="A5830">
        <v>3.01</v>
      </c>
    </row>
    <row r="5831" spans="1:1" x14ac:dyDescent="0.3">
      <c r="A5831">
        <v>3.02</v>
      </c>
    </row>
    <row r="5832" spans="1:1" x14ac:dyDescent="0.3">
      <c r="A5832">
        <v>3.02</v>
      </c>
    </row>
    <row r="5833" spans="1:1" x14ac:dyDescent="0.3">
      <c r="A5833">
        <v>3.01</v>
      </c>
    </row>
    <row r="5834" spans="1:1" x14ac:dyDescent="0.3">
      <c r="A5834">
        <v>3.01</v>
      </c>
    </row>
    <row r="5835" spans="1:1" x14ac:dyDescent="0.3">
      <c r="A5835">
        <v>3.01</v>
      </c>
    </row>
    <row r="5836" spans="1:1" x14ac:dyDescent="0.3">
      <c r="A5836">
        <v>3.02</v>
      </c>
    </row>
    <row r="5837" spans="1:1" x14ac:dyDescent="0.3">
      <c r="A5837">
        <v>3.02</v>
      </c>
    </row>
    <row r="5838" spans="1:1" x14ac:dyDescent="0.3">
      <c r="A5838">
        <v>3.01</v>
      </c>
    </row>
    <row r="5839" spans="1:1" x14ac:dyDescent="0.3">
      <c r="A5839">
        <v>3.01</v>
      </c>
    </row>
    <row r="5840" spans="1:1" x14ac:dyDescent="0.3">
      <c r="A5840">
        <v>3</v>
      </c>
    </row>
    <row r="5841" spans="1:1" x14ac:dyDescent="0.3">
      <c r="A5841">
        <v>3.02</v>
      </c>
    </row>
    <row r="5842" spans="1:1" x14ac:dyDescent="0.3">
      <c r="A5842">
        <v>3.03</v>
      </c>
    </row>
    <row r="5843" spans="1:1" x14ac:dyDescent="0.3">
      <c r="A5843">
        <v>3.01</v>
      </c>
    </row>
    <row r="5844" spans="1:1" x14ac:dyDescent="0.3">
      <c r="A5844">
        <v>3</v>
      </c>
    </row>
    <row r="5845" spans="1:1" x14ac:dyDescent="0.3">
      <c r="A5845">
        <v>3.01</v>
      </c>
    </row>
    <row r="5846" spans="1:1" x14ac:dyDescent="0.3">
      <c r="A5846">
        <v>3.01</v>
      </c>
    </row>
    <row r="5847" spans="1:1" x14ac:dyDescent="0.3">
      <c r="A5847">
        <v>3.01</v>
      </c>
    </row>
    <row r="5848" spans="1:1" x14ac:dyDescent="0.3">
      <c r="A5848">
        <v>3.01</v>
      </c>
    </row>
    <row r="5849" spans="1:1" x14ac:dyDescent="0.3">
      <c r="A5849">
        <v>3.01</v>
      </c>
    </row>
    <row r="5850" spans="1:1" x14ac:dyDescent="0.3">
      <c r="A5850">
        <v>3.01</v>
      </c>
    </row>
    <row r="5851" spans="1:1" x14ac:dyDescent="0.3">
      <c r="A5851">
        <v>3.02</v>
      </c>
    </row>
    <row r="5852" spans="1:1" x14ac:dyDescent="0.3">
      <c r="A5852">
        <v>3.02</v>
      </c>
    </row>
    <row r="5853" spans="1:1" x14ac:dyDescent="0.3">
      <c r="A5853">
        <v>3.01</v>
      </c>
    </row>
    <row r="5854" spans="1:1" x14ac:dyDescent="0.3">
      <c r="A5854">
        <v>3.01</v>
      </c>
    </row>
    <row r="5855" spans="1:1" x14ac:dyDescent="0.3">
      <c r="A5855">
        <v>3.01</v>
      </c>
    </row>
    <row r="5856" spans="1:1" x14ac:dyDescent="0.3">
      <c r="A5856">
        <v>3.02</v>
      </c>
    </row>
    <row r="5857" spans="1:1" x14ac:dyDescent="0.3">
      <c r="A5857">
        <v>3.02</v>
      </c>
    </row>
    <row r="5858" spans="1:1" x14ac:dyDescent="0.3">
      <c r="A5858">
        <v>3.01</v>
      </c>
    </row>
    <row r="5859" spans="1:1" x14ac:dyDescent="0.3">
      <c r="A5859">
        <v>3.01</v>
      </c>
    </row>
    <row r="5860" spans="1:1" x14ac:dyDescent="0.3">
      <c r="A5860">
        <v>3.01</v>
      </c>
    </row>
    <row r="5861" spans="1:1" x14ac:dyDescent="0.3">
      <c r="A5861">
        <v>3.03</v>
      </c>
    </row>
    <row r="5862" spans="1:1" x14ac:dyDescent="0.3">
      <c r="A5862">
        <v>3.02</v>
      </c>
    </row>
    <row r="5863" spans="1:1" x14ac:dyDescent="0.3">
      <c r="A5863">
        <v>3.01</v>
      </c>
    </row>
    <row r="5864" spans="1:1" x14ac:dyDescent="0.3">
      <c r="A5864">
        <v>3.01</v>
      </c>
    </row>
    <row r="5865" spans="1:1" x14ac:dyDescent="0.3">
      <c r="A5865">
        <v>3</v>
      </c>
    </row>
    <row r="5866" spans="1:1" x14ac:dyDescent="0.3">
      <c r="A5866">
        <v>3.02</v>
      </c>
    </row>
    <row r="5867" spans="1:1" x14ac:dyDescent="0.3">
      <c r="A5867">
        <v>3.01</v>
      </c>
    </row>
    <row r="5868" spans="1:1" x14ac:dyDescent="0.3">
      <c r="A5868">
        <v>3</v>
      </c>
    </row>
    <row r="5869" spans="1:1" x14ac:dyDescent="0.3">
      <c r="A5869">
        <v>3.02</v>
      </c>
    </row>
    <row r="5870" spans="1:1" x14ac:dyDescent="0.3">
      <c r="A5870">
        <v>3.03</v>
      </c>
    </row>
    <row r="5871" spans="1:1" x14ac:dyDescent="0.3">
      <c r="A5871">
        <v>3.01</v>
      </c>
    </row>
    <row r="5872" spans="1:1" x14ac:dyDescent="0.3">
      <c r="A5872">
        <v>3</v>
      </c>
    </row>
    <row r="5873" spans="1:1" x14ac:dyDescent="0.3">
      <c r="A5873">
        <v>3.01</v>
      </c>
    </row>
    <row r="5874" spans="1:1" x14ac:dyDescent="0.3">
      <c r="A5874">
        <v>3.01</v>
      </c>
    </row>
    <row r="5875" spans="1:1" x14ac:dyDescent="0.3">
      <c r="A5875">
        <v>3.01</v>
      </c>
    </row>
    <row r="5876" spans="1:1" x14ac:dyDescent="0.3">
      <c r="A5876">
        <v>3.01</v>
      </c>
    </row>
    <row r="5877" spans="1:1" x14ac:dyDescent="0.3">
      <c r="A5877">
        <v>3.01</v>
      </c>
    </row>
    <row r="5878" spans="1:1" x14ac:dyDescent="0.3">
      <c r="A5878">
        <v>3.01</v>
      </c>
    </row>
    <row r="5879" spans="1:1" x14ac:dyDescent="0.3">
      <c r="A5879">
        <v>3.02</v>
      </c>
    </row>
    <row r="5880" spans="1:1" x14ac:dyDescent="0.3">
      <c r="A5880">
        <v>3.02</v>
      </c>
    </row>
    <row r="5881" spans="1:1" x14ac:dyDescent="0.3">
      <c r="A5881">
        <v>3.01</v>
      </c>
    </row>
    <row r="5882" spans="1:1" x14ac:dyDescent="0.3">
      <c r="A5882">
        <v>3.01</v>
      </c>
    </row>
    <row r="5883" spans="1:1" x14ac:dyDescent="0.3">
      <c r="A5883">
        <v>3.01</v>
      </c>
    </row>
    <row r="5884" spans="1:1" x14ac:dyDescent="0.3">
      <c r="A5884">
        <v>3.02</v>
      </c>
    </row>
    <row r="5885" spans="1:1" x14ac:dyDescent="0.3">
      <c r="A5885">
        <v>3.02</v>
      </c>
    </row>
    <row r="5886" spans="1:1" x14ac:dyDescent="0.3">
      <c r="A5886">
        <v>3.01</v>
      </c>
    </row>
    <row r="5887" spans="1:1" x14ac:dyDescent="0.3">
      <c r="A5887">
        <v>3.01</v>
      </c>
    </row>
    <row r="5888" spans="1:1" x14ac:dyDescent="0.3">
      <c r="A5888">
        <v>3.01</v>
      </c>
    </row>
    <row r="5889" spans="1:1" x14ac:dyDescent="0.3">
      <c r="A5889">
        <v>3.03</v>
      </c>
    </row>
    <row r="5890" spans="1:1" x14ac:dyDescent="0.3">
      <c r="A5890">
        <v>3.02</v>
      </c>
    </row>
    <row r="5891" spans="1:1" x14ac:dyDescent="0.3">
      <c r="A5891">
        <v>3.01</v>
      </c>
    </row>
    <row r="5892" spans="1:1" x14ac:dyDescent="0.3">
      <c r="A5892">
        <v>3.01</v>
      </c>
    </row>
    <row r="5893" spans="1:1" x14ac:dyDescent="0.3">
      <c r="A5893">
        <v>3</v>
      </c>
    </row>
    <row r="5894" spans="1:1" x14ac:dyDescent="0.3">
      <c r="A5894">
        <v>3.02</v>
      </c>
    </row>
    <row r="5895" spans="1:1" x14ac:dyDescent="0.3">
      <c r="A5895">
        <v>3.01</v>
      </c>
    </row>
    <row r="5896" spans="1:1" x14ac:dyDescent="0.3">
      <c r="A5896">
        <v>3</v>
      </c>
    </row>
    <row r="5897" spans="1:1" x14ac:dyDescent="0.3">
      <c r="A5897">
        <v>3.02</v>
      </c>
    </row>
    <row r="5898" spans="1:1" x14ac:dyDescent="0.3">
      <c r="A5898">
        <v>3.03</v>
      </c>
    </row>
    <row r="5899" spans="1:1" x14ac:dyDescent="0.3">
      <c r="A5899">
        <v>3.01</v>
      </c>
    </row>
    <row r="5900" spans="1:1" x14ac:dyDescent="0.3">
      <c r="A5900">
        <v>3</v>
      </c>
    </row>
    <row r="5901" spans="1:1" x14ac:dyDescent="0.3">
      <c r="A5901">
        <v>3.01</v>
      </c>
    </row>
    <row r="5902" spans="1:1" x14ac:dyDescent="0.3">
      <c r="A5902">
        <v>3.01</v>
      </c>
    </row>
    <row r="5903" spans="1:1" x14ac:dyDescent="0.3">
      <c r="A5903">
        <v>3.01</v>
      </c>
    </row>
    <row r="5904" spans="1:1" x14ac:dyDescent="0.3">
      <c r="A5904">
        <v>3.01</v>
      </c>
    </row>
    <row r="5905" spans="1:1" x14ac:dyDescent="0.3">
      <c r="A5905">
        <v>3.01</v>
      </c>
    </row>
    <row r="5906" spans="1:1" x14ac:dyDescent="0.3">
      <c r="A5906">
        <v>3.01</v>
      </c>
    </row>
    <row r="5907" spans="1:1" x14ac:dyDescent="0.3">
      <c r="A5907">
        <v>3.02</v>
      </c>
    </row>
    <row r="5908" spans="1:1" x14ac:dyDescent="0.3">
      <c r="A5908">
        <v>3.02</v>
      </c>
    </row>
    <row r="5909" spans="1:1" x14ac:dyDescent="0.3">
      <c r="A5909">
        <v>3.01</v>
      </c>
    </row>
    <row r="5910" spans="1:1" x14ac:dyDescent="0.3">
      <c r="A5910">
        <v>3.01</v>
      </c>
    </row>
    <row r="5911" spans="1:1" x14ac:dyDescent="0.3">
      <c r="A5911">
        <v>3.01</v>
      </c>
    </row>
    <row r="5912" spans="1:1" x14ac:dyDescent="0.3">
      <c r="A5912">
        <v>3.02</v>
      </c>
    </row>
    <row r="5913" spans="1:1" x14ac:dyDescent="0.3">
      <c r="A5913">
        <v>3.02</v>
      </c>
    </row>
    <row r="5914" spans="1:1" x14ac:dyDescent="0.3">
      <c r="A5914">
        <v>3.01</v>
      </c>
    </row>
    <row r="5915" spans="1:1" x14ac:dyDescent="0.3">
      <c r="A5915">
        <v>3.01</v>
      </c>
    </row>
    <row r="5916" spans="1:1" x14ac:dyDescent="0.3">
      <c r="A5916">
        <v>3.01</v>
      </c>
    </row>
    <row r="5917" spans="1:1" x14ac:dyDescent="0.3">
      <c r="A5917">
        <v>3.03</v>
      </c>
    </row>
    <row r="5918" spans="1:1" x14ac:dyDescent="0.3">
      <c r="A5918">
        <v>3.02</v>
      </c>
    </row>
    <row r="5919" spans="1:1" x14ac:dyDescent="0.3">
      <c r="A5919">
        <v>3.01</v>
      </c>
    </row>
    <row r="5920" spans="1:1" x14ac:dyDescent="0.3">
      <c r="A5920">
        <v>3.01</v>
      </c>
    </row>
    <row r="5921" spans="1:1" x14ac:dyDescent="0.3">
      <c r="A5921">
        <v>3</v>
      </c>
    </row>
    <row r="5922" spans="1:1" x14ac:dyDescent="0.3">
      <c r="A5922">
        <v>3.02</v>
      </c>
    </row>
    <row r="5923" spans="1:1" x14ac:dyDescent="0.3">
      <c r="A5923">
        <v>3.02</v>
      </c>
    </row>
    <row r="5924" spans="1:1" x14ac:dyDescent="0.3">
      <c r="A5924">
        <v>3.01</v>
      </c>
    </row>
    <row r="5925" spans="1:1" x14ac:dyDescent="0.3">
      <c r="A5925">
        <v>3.01</v>
      </c>
    </row>
    <row r="5926" spans="1:1" x14ac:dyDescent="0.3">
      <c r="A5926">
        <v>3.01</v>
      </c>
    </row>
    <row r="5927" spans="1:1" x14ac:dyDescent="0.3">
      <c r="A5927">
        <v>3.03</v>
      </c>
    </row>
    <row r="5928" spans="1:1" x14ac:dyDescent="0.3">
      <c r="A5928">
        <v>3.02</v>
      </c>
    </row>
    <row r="5929" spans="1:1" x14ac:dyDescent="0.3">
      <c r="A5929">
        <v>3.01</v>
      </c>
    </row>
    <row r="5930" spans="1:1" x14ac:dyDescent="0.3">
      <c r="A5930">
        <v>3.01</v>
      </c>
    </row>
    <row r="5931" spans="1:1" x14ac:dyDescent="0.3">
      <c r="A5931">
        <v>3</v>
      </c>
    </row>
    <row r="5932" spans="1:1" x14ac:dyDescent="0.3">
      <c r="A5932">
        <v>3.02</v>
      </c>
    </row>
    <row r="5933" spans="1:1" x14ac:dyDescent="0.3">
      <c r="A5933">
        <v>3.02</v>
      </c>
    </row>
    <row r="5934" spans="1:1" x14ac:dyDescent="0.3">
      <c r="A5934">
        <v>3.02</v>
      </c>
    </row>
    <row r="5935" spans="1:1" x14ac:dyDescent="0.3">
      <c r="A5935">
        <v>3.01</v>
      </c>
    </row>
    <row r="5936" spans="1:1" x14ac:dyDescent="0.3">
      <c r="A5936">
        <v>3.01</v>
      </c>
    </row>
    <row r="5937" spans="1:1" x14ac:dyDescent="0.3">
      <c r="A5937">
        <v>3.02</v>
      </c>
    </row>
    <row r="5938" spans="1:1" x14ac:dyDescent="0.3">
      <c r="A5938">
        <v>3.01</v>
      </c>
    </row>
    <row r="5939" spans="1:1" x14ac:dyDescent="0.3">
      <c r="A5939">
        <v>3.02</v>
      </c>
    </row>
    <row r="5940" spans="1:1" x14ac:dyDescent="0.3">
      <c r="A5940">
        <v>3.01</v>
      </c>
    </row>
    <row r="5941" spans="1:1" x14ac:dyDescent="0.3">
      <c r="A5941">
        <v>3.01</v>
      </c>
    </row>
    <row r="5942" spans="1:1" x14ac:dyDescent="0.3">
      <c r="A5942">
        <v>3.02</v>
      </c>
    </row>
    <row r="5943" spans="1:1" x14ac:dyDescent="0.3">
      <c r="A5943">
        <v>3.02</v>
      </c>
    </row>
    <row r="5944" spans="1:1" x14ac:dyDescent="0.3">
      <c r="A5944">
        <v>3.02</v>
      </c>
    </row>
    <row r="5945" spans="1:1" x14ac:dyDescent="0.3">
      <c r="A5945">
        <v>3.01</v>
      </c>
    </row>
    <row r="5946" spans="1:1" x14ac:dyDescent="0.3">
      <c r="A5946">
        <v>3</v>
      </c>
    </row>
    <row r="5947" spans="1:1" x14ac:dyDescent="0.3">
      <c r="A5947">
        <v>3.02</v>
      </c>
    </row>
    <row r="5948" spans="1:1" x14ac:dyDescent="0.3">
      <c r="A5948">
        <v>3.03</v>
      </c>
    </row>
    <row r="5949" spans="1:1" x14ac:dyDescent="0.3">
      <c r="A5949">
        <v>3.02</v>
      </c>
    </row>
    <row r="5950" spans="1:1" x14ac:dyDescent="0.3">
      <c r="A5950">
        <v>3.01</v>
      </c>
    </row>
    <row r="5951" spans="1:1" x14ac:dyDescent="0.3">
      <c r="A5951">
        <v>3.01</v>
      </c>
    </row>
    <row r="5952" spans="1:1" x14ac:dyDescent="0.3">
      <c r="A5952">
        <v>3.01</v>
      </c>
    </row>
    <row r="5953" spans="1:1" x14ac:dyDescent="0.3">
      <c r="A5953">
        <v>3.02</v>
      </c>
    </row>
    <row r="5954" spans="1:1" x14ac:dyDescent="0.3">
      <c r="A5954">
        <v>3.02</v>
      </c>
    </row>
    <row r="5955" spans="1:1" x14ac:dyDescent="0.3">
      <c r="A5955">
        <v>3.01</v>
      </c>
    </row>
    <row r="5956" spans="1:1" x14ac:dyDescent="0.3">
      <c r="A5956">
        <v>3.01</v>
      </c>
    </row>
    <row r="5957" spans="1:1" x14ac:dyDescent="0.3">
      <c r="A5957">
        <v>3.01</v>
      </c>
    </row>
    <row r="5958" spans="1:1" x14ac:dyDescent="0.3">
      <c r="A5958">
        <v>3.02</v>
      </c>
    </row>
    <row r="5959" spans="1:1" x14ac:dyDescent="0.3">
      <c r="A5959">
        <v>3.02</v>
      </c>
    </row>
    <row r="5960" spans="1:1" x14ac:dyDescent="0.3">
      <c r="A5960">
        <v>3.01</v>
      </c>
    </row>
    <row r="5961" spans="1:1" x14ac:dyDescent="0.3">
      <c r="A5961">
        <v>3.01</v>
      </c>
    </row>
    <row r="5962" spans="1:1" x14ac:dyDescent="0.3">
      <c r="A5962">
        <v>3.01</v>
      </c>
    </row>
    <row r="5963" spans="1:1" x14ac:dyDescent="0.3">
      <c r="A5963">
        <v>3.02</v>
      </c>
    </row>
    <row r="5964" spans="1:1" x14ac:dyDescent="0.3">
      <c r="A5964">
        <v>3.02</v>
      </c>
    </row>
    <row r="5965" spans="1:1" x14ac:dyDescent="0.3">
      <c r="A5965">
        <v>3.01</v>
      </c>
    </row>
    <row r="5966" spans="1:1" x14ac:dyDescent="0.3">
      <c r="A5966">
        <v>3</v>
      </c>
    </row>
    <row r="5967" spans="1:1" x14ac:dyDescent="0.3">
      <c r="A5967">
        <v>3.01</v>
      </c>
    </row>
    <row r="5968" spans="1:1" x14ac:dyDescent="0.3">
      <c r="A5968">
        <v>3.02</v>
      </c>
    </row>
    <row r="5969" spans="1:1" x14ac:dyDescent="0.3">
      <c r="A5969">
        <v>3.01</v>
      </c>
    </row>
    <row r="5970" spans="1:1" x14ac:dyDescent="0.3">
      <c r="A5970">
        <v>3</v>
      </c>
    </row>
    <row r="5971" spans="1:1" x14ac:dyDescent="0.3">
      <c r="A5971">
        <v>3</v>
      </c>
    </row>
    <row r="5972" spans="1:1" x14ac:dyDescent="0.3">
      <c r="A5972">
        <v>3</v>
      </c>
    </row>
    <row r="5973" spans="1:1" x14ac:dyDescent="0.3">
      <c r="A5973">
        <v>3.02</v>
      </c>
    </row>
    <row r="5974" spans="1:1" x14ac:dyDescent="0.3">
      <c r="A5974">
        <v>3.02</v>
      </c>
    </row>
    <row r="5975" spans="1:1" x14ac:dyDescent="0.3">
      <c r="A5975">
        <v>3.01</v>
      </c>
    </row>
    <row r="5976" spans="1:1" x14ac:dyDescent="0.3">
      <c r="A5976">
        <v>3</v>
      </c>
    </row>
    <row r="5977" spans="1:1" x14ac:dyDescent="0.3">
      <c r="A5977">
        <v>3</v>
      </c>
    </row>
    <row r="5978" spans="1:1" x14ac:dyDescent="0.3">
      <c r="A5978">
        <v>3.02</v>
      </c>
    </row>
    <row r="5979" spans="1:1" x14ac:dyDescent="0.3">
      <c r="A5979">
        <v>3.02</v>
      </c>
    </row>
    <row r="5980" spans="1:1" x14ac:dyDescent="0.3">
      <c r="A5980">
        <v>3</v>
      </c>
    </row>
    <row r="5981" spans="1:1" x14ac:dyDescent="0.3">
      <c r="A5981">
        <v>3</v>
      </c>
    </row>
    <row r="5982" spans="1:1" x14ac:dyDescent="0.3">
      <c r="A5982">
        <v>3</v>
      </c>
    </row>
    <row r="5983" spans="1:1" x14ac:dyDescent="0.3">
      <c r="A5983">
        <v>3.02</v>
      </c>
    </row>
    <row r="5984" spans="1:1" x14ac:dyDescent="0.3">
      <c r="A5984">
        <v>3.02</v>
      </c>
    </row>
    <row r="5985" spans="1:1" x14ac:dyDescent="0.3">
      <c r="A5985">
        <v>3.01</v>
      </c>
    </row>
    <row r="5986" spans="1:1" x14ac:dyDescent="0.3">
      <c r="A5986">
        <v>3</v>
      </c>
    </row>
    <row r="5987" spans="1:1" x14ac:dyDescent="0.3">
      <c r="A5987">
        <v>3</v>
      </c>
    </row>
    <row r="5988" spans="1:1" x14ac:dyDescent="0.3">
      <c r="A5988">
        <v>3.02</v>
      </c>
    </row>
    <row r="5989" spans="1:1" x14ac:dyDescent="0.3">
      <c r="A5989">
        <v>3.02</v>
      </c>
    </row>
    <row r="5990" spans="1:1" x14ac:dyDescent="0.3">
      <c r="A5990">
        <v>3.01</v>
      </c>
    </row>
    <row r="5991" spans="1:1" x14ac:dyDescent="0.3">
      <c r="A5991">
        <v>3</v>
      </c>
    </row>
    <row r="5992" spans="1:1" x14ac:dyDescent="0.3">
      <c r="A5992">
        <v>3</v>
      </c>
    </row>
    <row r="5993" spans="1:1" x14ac:dyDescent="0.3">
      <c r="A5993">
        <v>3.02</v>
      </c>
    </row>
    <row r="5994" spans="1:1" x14ac:dyDescent="0.3">
      <c r="A5994">
        <v>3.02</v>
      </c>
    </row>
    <row r="5995" spans="1:1" x14ac:dyDescent="0.3">
      <c r="A5995">
        <v>3</v>
      </c>
    </row>
    <row r="5996" spans="1:1" x14ac:dyDescent="0.3">
      <c r="A5996">
        <v>3.01</v>
      </c>
    </row>
    <row r="5997" spans="1:1" x14ac:dyDescent="0.3">
      <c r="A5997">
        <v>3</v>
      </c>
    </row>
    <row r="5998" spans="1:1" x14ac:dyDescent="0.3">
      <c r="A5998">
        <v>3.02</v>
      </c>
    </row>
    <row r="5999" spans="1:1" x14ac:dyDescent="0.3">
      <c r="A5999">
        <v>3.02</v>
      </c>
    </row>
    <row r="6000" spans="1:1" x14ac:dyDescent="0.3">
      <c r="A6000">
        <v>3.01</v>
      </c>
    </row>
    <row r="6001" spans="1:1" x14ac:dyDescent="0.3">
      <c r="A6001">
        <v>3</v>
      </c>
    </row>
    <row r="6002" spans="1:1" x14ac:dyDescent="0.3">
      <c r="A6002">
        <v>3</v>
      </c>
    </row>
    <row r="6003" spans="1:1" x14ac:dyDescent="0.3">
      <c r="A6003">
        <v>3.02</v>
      </c>
    </row>
    <row r="6004" spans="1:1" x14ac:dyDescent="0.3">
      <c r="A6004">
        <v>3.02</v>
      </c>
    </row>
    <row r="6005" spans="1:1" x14ac:dyDescent="0.3">
      <c r="A6005">
        <v>3.01</v>
      </c>
    </row>
    <row r="6006" spans="1:1" x14ac:dyDescent="0.3">
      <c r="A6006">
        <v>3</v>
      </c>
    </row>
    <row r="6007" spans="1:1" x14ac:dyDescent="0.3">
      <c r="A6007">
        <v>3</v>
      </c>
    </row>
    <row r="6008" spans="1:1" x14ac:dyDescent="0.3">
      <c r="A6008">
        <v>3.02</v>
      </c>
    </row>
    <row r="6009" spans="1:1" x14ac:dyDescent="0.3">
      <c r="A6009">
        <v>3.01</v>
      </c>
    </row>
    <row r="6010" spans="1:1" x14ac:dyDescent="0.3">
      <c r="A6010">
        <v>3.01</v>
      </c>
    </row>
    <row r="6011" spans="1:1" x14ac:dyDescent="0.3">
      <c r="A6011">
        <v>3</v>
      </c>
    </row>
    <row r="6012" spans="1:1" x14ac:dyDescent="0.3">
      <c r="A6012">
        <v>3</v>
      </c>
    </row>
    <row r="6013" spans="1:1" x14ac:dyDescent="0.3">
      <c r="A6013">
        <v>3.02</v>
      </c>
    </row>
    <row r="6014" spans="1:1" x14ac:dyDescent="0.3">
      <c r="A6014">
        <v>3.02</v>
      </c>
    </row>
    <row r="6015" spans="1:1" x14ac:dyDescent="0.3">
      <c r="A6015">
        <v>3.01</v>
      </c>
    </row>
    <row r="6016" spans="1:1" x14ac:dyDescent="0.3">
      <c r="A6016">
        <v>3</v>
      </c>
    </row>
    <row r="6017" spans="1:1" x14ac:dyDescent="0.3">
      <c r="A6017">
        <v>3</v>
      </c>
    </row>
    <row r="6018" spans="1:1" x14ac:dyDescent="0.3">
      <c r="A6018">
        <v>3.01</v>
      </c>
    </row>
    <row r="6019" spans="1:1" x14ac:dyDescent="0.3">
      <c r="A6019">
        <v>3.02</v>
      </c>
    </row>
    <row r="6020" spans="1:1" x14ac:dyDescent="0.3">
      <c r="A6020">
        <v>3.01</v>
      </c>
    </row>
    <row r="6021" spans="1:1" x14ac:dyDescent="0.3">
      <c r="A6021">
        <v>3.01</v>
      </c>
    </row>
    <row r="6022" spans="1:1" x14ac:dyDescent="0.3">
      <c r="A6022">
        <v>3</v>
      </c>
    </row>
    <row r="6023" spans="1:1" x14ac:dyDescent="0.3">
      <c r="A6023">
        <v>3.01</v>
      </c>
    </row>
    <row r="6024" spans="1:1" x14ac:dyDescent="0.3">
      <c r="A6024">
        <v>3.02</v>
      </c>
    </row>
    <row r="6025" spans="1:1" x14ac:dyDescent="0.3">
      <c r="A6025">
        <v>3.02</v>
      </c>
    </row>
    <row r="6026" spans="1:1" x14ac:dyDescent="0.3">
      <c r="A6026">
        <v>3.01</v>
      </c>
    </row>
    <row r="6027" spans="1:1" x14ac:dyDescent="0.3">
      <c r="A6027">
        <v>3.01</v>
      </c>
    </row>
    <row r="6028" spans="1:1" x14ac:dyDescent="0.3">
      <c r="A6028">
        <v>3.01</v>
      </c>
    </row>
    <row r="6029" spans="1:1" x14ac:dyDescent="0.3">
      <c r="A6029">
        <v>3.01</v>
      </c>
    </row>
    <row r="6030" spans="1:1" x14ac:dyDescent="0.3">
      <c r="A6030">
        <v>3.01</v>
      </c>
    </row>
    <row r="6031" spans="1:1" x14ac:dyDescent="0.3">
      <c r="A6031">
        <v>3</v>
      </c>
    </row>
    <row r="6032" spans="1:1" x14ac:dyDescent="0.3">
      <c r="A6032">
        <v>3</v>
      </c>
    </row>
    <row r="6033" spans="1:1" x14ac:dyDescent="0.3">
      <c r="A6033">
        <v>3.01</v>
      </c>
    </row>
    <row r="6034" spans="1:1" x14ac:dyDescent="0.3">
      <c r="A6034">
        <v>3.01</v>
      </c>
    </row>
    <row r="6035" spans="1:1" x14ac:dyDescent="0.3">
      <c r="A6035">
        <v>3.01</v>
      </c>
    </row>
    <row r="6036" spans="1:1" x14ac:dyDescent="0.3">
      <c r="A6036">
        <v>3</v>
      </c>
    </row>
    <row r="6037" spans="1:1" x14ac:dyDescent="0.3">
      <c r="A6037">
        <v>3</v>
      </c>
    </row>
    <row r="6038" spans="1:1" x14ac:dyDescent="0.3">
      <c r="A6038">
        <v>3.01</v>
      </c>
    </row>
    <row r="6039" spans="1:1" x14ac:dyDescent="0.3">
      <c r="A6039">
        <v>3.02</v>
      </c>
    </row>
    <row r="6040" spans="1:1" x14ac:dyDescent="0.3">
      <c r="A6040">
        <v>3.02</v>
      </c>
    </row>
    <row r="6041" spans="1:1" x14ac:dyDescent="0.3">
      <c r="A6041">
        <v>3</v>
      </c>
    </row>
    <row r="6042" spans="1:1" x14ac:dyDescent="0.3">
      <c r="A6042">
        <v>3</v>
      </c>
    </row>
    <row r="6043" spans="1:1" x14ac:dyDescent="0.3">
      <c r="A6043">
        <v>3</v>
      </c>
    </row>
    <row r="6044" spans="1:1" x14ac:dyDescent="0.3">
      <c r="A6044">
        <v>3.02</v>
      </c>
    </row>
    <row r="6045" spans="1:1" x14ac:dyDescent="0.3">
      <c r="A6045">
        <v>3.02</v>
      </c>
    </row>
    <row r="6046" spans="1:1" x14ac:dyDescent="0.3">
      <c r="A6046">
        <v>3</v>
      </c>
    </row>
    <row r="6047" spans="1:1" x14ac:dyDescent="0.3">
      <c r="A6047">
        <v>3</v>
      </c>
    </row>
    <row r="6048" spans="1:1" x14ac:dyDescent="0.3">
      <c r="A6048">
        <v>3</v>
      </c>
    </row>
    <row r="6049" spans="1:1" x14ac:dyDescent="0.3">
      <c r="A6049">
        <v>3.01</v>
      </c>
    </row>
    <row r="6050" spans="1:1" x14ac:dyDescent="0.3">
      <c r="A6050">
        <v>3.02</v>
      </c>
    </row>
    <row r="6051" spans="1:1" x14ac:dyDescent="0.3">
      <c r="A6051">
        <v>3</v>
      </c>
    </row>
    <row r="6052" spans="1:1" x14ac:dyDescent="0.3">
      <c r="A6052">
        <v>3</v>
      </c>
    </row>
    <row r="6053" spans="1:1" x14ac:dyDescent="0.3">
      <c r="A6053">
        <v>3</v>
      </c>
    </row>
    <row r="6054" spans="1:1" x14ac:dyDescent="0.3">
      <c r="A6054">
        <v>3.02</v>
      </c>
    </row>
    <row r="6055" spans="1:1" x14ac:dyDescent="0.3">
      <c r="A6055">
        <v>3.02</v>
      </c>
    </row>
    <row r="6056" spans="1:1" x14ac:dyDescent="0.3">
      <c r="A6056">
        <v>3.01</v>
      </c>
    </row>
    <row r="6057" spans="1:1" x14ac:dyDescent="0.3">
      <c r="A6057">
        <v>3</v>
      </c>
    </row>
    <row r="6058" spans="1:1" x14ac:dyDescent="0.3">
      <c r="A6058">
        <v>3</v>
      </c>
    </row>
    <row r="6059" spans="1:1" x14ac:dyDescent="0.3">
      <c r="A6059">
        <v>3.02</v>
      </c>
    </row>
    <row r="6060" spans="1:1" x14ac:dyDescent="0.3">
      <c r="A6060">
        <v>3.02</v>
      </c>
    </row>
    <row r="6061" spans="1:1" x14ac:dyDescent="0.3">
      <c r="A6061">
        <v>3.01</v>
      </c>
    </row>
    <row r="6062" spans="1:1" x14ac:dyDescent="0.3">
      <c r="A6062">
        <v>3</v>
      </c>
    </row>
    <row r="6063" spans="1:1" x14ac:dyDescent="0.3">
      <c r="A6063">
        <v>3</v>
      </c>
    </row>
    <row r="6064" spans="1:1" x14ac:dyDescent="0.3">
      <c r="A6064">
        <v>3.01</v>
      </c>
    </row>
    <row r="6065" spans="1:1" x14ac:dyDescent="0.3">
      <c r="A6065">
        <v>3.02</v>
      </c>
    </row>
    <row r="6066" spans="1:1" x14ac:dyDescent="0.3">
      <c r="A6066">
        <v>3</v>
      </c>
    </row>
    <row r="6067" spans="1:1" x14ac:dyDescent="0.3">
      <c r="A6067">
        <v>3.01</v>
      </c>
    </row>
    <row r="6068" spans="1:1" x14ac:dyDescent="0.3">
      <c r="A6068">
        <v>3</v>
      </c>
    </row>
    <row r="6069" spans="1:1" x14ac:dyDescent="0.3">
      <c r="A6069">
        <v>3.02</v>
      </c>
    </row>
    <row r="6070" spans="1:1" x14ac:dyDescent="0.3">
      <c r="A6070">
        <v>3.02</v>
      </c>
    </row>
    <row r="6071" spans="1:1" x14ac:dyDescent="0.3">
      <c r="A6071">
        <v>3</v>
      </c>
    </row>
    <row r="6072" spans="1:1" x14ac:dyDescent="0.3">
      <c r="A6072">
        <v>3</v>
      </c>
    </row>
    <row r="6073" spans="1:1" x14ac:dyDescent="0.3">
      <c r="A6073">
        <v>3</v>
      </c>
    </row>
    <row r="6074" spans="1:1" x14ac:dyDescent="0.3">
      <c r="A6074">
        <v>3.02</v>
      </c>
    </row>
    <row r="6075" spans="1:1" x14ac:dyDescent="0.3">
      <c r="A6075">
        <v>3.01</v>
      </c>
    </row>
    <row r="6076" spans="1:1" x14ac:dyDescent="0.3">
      <c r="A6076">
        <v>3.01</v>
      </c>
    </row>
    <row r="6077" spans="1:1" x14ac:dyDescent="0.3">
      <c r="A6077">
        <v>3</v>
      </c>
    </row>
    <row r="6078" spans="1:1" x14ac:dyDescent="0.3">
      <c r="A6078">
        <v>3</v>
      </c>
    </row>
    <row r="6079" spans="1:1" x14ac:dyDescent="0.3">
      <c r="A6079">
        <v>3.02</v>
      </c>
    </row>
    <row r="6080" spans="1:1" x14ac:dyDescent="0.3">
      <c r="A6080">
        <v>3.01</v>
      </c>
    </row>
    <row r="6081" spans="1:1" x14ac:dyDescent="0.3">
      <c r="A6081">
        <v>3.01</v>
      </c>
    </row>
    <row r="6082" spans="1:1" x14ac:dyDescent="0.3">
      <c r="A6082">
        <v>3</v>
      </c>
    </row>
    <row r="6083" spans="1:1" x14ac:dyDescent="0.3">
      <c r="A6083">
        <v>3</v>
      </c>
    </row>
    <row r="6084" spans="1:1" x14ac:dyDescent="0.3">
      <c r="A6084">
        <v>3.02</v>
      </c>
    </row>
    <row r="6085" spans="1:1" x14ac:dyDescent="0.3">
      <c r="A6085">
        <v>3.02</v>
      </c>
    </row>
    <row r="6086" spans="1:1" x14ac:dyDescent="0.3">
      <c r="A6086">
        <v>3</v>
      </c>
    </row>
    <row r="6087" spans="1:1" x14ac:dyDescent="0.3">
      <c r="A6087">
        <v>3</v>
      </c>
    </row>
    <row r="6088" spans="1:1" x14ac:dyDescent="0.3">
      <c r="A6088">
        <v>3</v>
      </c>
    </row>
    <row r="6089" spans="1:1" x14ac:dyDescent="0.3">
      <c r="A6089">
        <v>3</v>
      </c>
    </row>
    <row r="6090" spans="1:1" x14ac:dyDescent="0.3">
      <c r="A6090">
        <v>3.01</v>
      </c>
    </row>
    <row r="6091" spans="1:1" x14ac:dyDescent="0.3">
      <c r="A6091">
        <v>3</v>
      </c>
    </row>
    <row r="6092" spans="1:1" x14ac:dyDescent="0.3">
      <c r="A6092">
        <v>3</v>
      </c>
    </row>
    <row r="6093" spans="1:1" x14ac:dyDescent="0.3">
      <c r="A6093">
        <v>3</v>
      </c>
    </row>
    <row r="6094" spans="1:1" x14ac:dyDescent="0.3">
      <c r="A6094">
        <v>3.01</v>
      </c>
    </row>
    <row r="6095" spans="1:1" x14ac:dyDescent="0.3">
      <c r="A6095">
        <v>3.01</v>
      </c>
    </row>
    <row r="6096" spans="1:1" x14ac:dyDescent="0.3">
      <c r="A6096">
        <v>3.01</v>
      </c>
    </row>
    <row r="6097" spans="1:1" x14ac:dyDescent="0.3">
      <c r="A6097">
        <v>3</v>
      </c>
    </row>
    <row r="6098" spans="1:1" x14ac:dyDescent="0.3">
      <c r="A6098">
        <v>3</v>
      </c>
    </row>
    <row r="6099" spans="1:1" x14ac:dyDescent="0.3">
      <c r="A6099">
        <v>3.01</v>
      </c>
    </row>
    <row r="6100" spans="1:1" x14ac:dyDescent="0.3">
      <c r="A6100">
        <v>3.01</v>
      </c>
    </row>
    <row r="6101" spans="1:1" x14ac:dyDescent="0.3">
      <c r="A6101">
        <v>3.01</v>
      </c>
    </row>
    <row r="6102" spans="1:1" x14ac:dyDescent="0.3">
      <c r="A6102">
        <v>3</v>
      </c>
    </row>
    <row r="6103" spans="1:1" x14ac:dyDescent="0.3">
      <c r="A6103">
        <v>3</v>
      </c>
    </row>
    <row r="6104" spans="1:1" x14ac:dyDescent="0.3">
      <c r="A6104">
        <v>3</v>
      </c>
    </row>
    <row r="6105" spans="1:1" x14ac:dyDescent="0.3">
      <c r="A6105">
        <v>3.01</v>
      </c>
    </row>
    <row r="6106" spans="1:1" x14ac:dyDescent="0.3">
      <c r="A6106">
        <v>3.02</v>
      </c>
    </row>
    <row r="6107" spans="1:1" x14ac:dyDescent="0.3">
      <c r="A6107">
        <v>3</v>
      </c>
    </row>
    <row r="6108" spans="1:1" x14ac:dyDescent="0.3">
      <c r="A6108">
        <v>3</v>
      </c>
    </row>
    <row r="6109" spans="1:1" x14ac:dyDescent="0.3">
      <c r="A6109">
        <v>3</v>
      </c>
    </row>
    <row r="6110" spans="1:1" x14ac:dyDescent="0.3">
      <c r="A6110">
        <v>3.01</v>
      </c>
    </row>
    <row r="6111" spans="1:1" x14ac:dyDescent="0.3">
      <c r="A6111">
        <v>3.02</v>
      </c>
    </row>
    <row r="6112" spans="1:1" x14ac:dyDescent="0.3">
      <c r="A6112">
        <v>3</v>
      </c>
    </row>
    <row r="6113" spans="1:1" x14ac:dyDescent="0.3">
      <c r="A6113">
        <v>3</v>
      </c>
    </row>
    <row r="6114" spans="1:1" x14ac:dyDescent="0.3">
      <c r="A6114">
        <v>3</v>
      </c>
    </row>
    <row r="6115" spans="1:1" x14ac:dyDescent="0.3">
      <c r="A6115">
        <v>3.02</v>
      </c>
    </row>
    <row r="6116" spans="1:1" x14ac:dyDescent="0.3">
      <c r="A6116">
        <v>3.02</v>
      </c>
    </row>
    <row r="6117" spans="1:1" x14ac:dyDescent="0.3">
      <c r="A6117">
        <v>3</v>
      </c>
    </row>
    <row r="6118" spans="1:1" x14ac:dyDescent="0.3">
      <c r="A6118">
        <v>3</v>
      </c>
    </row>
    <row r="6119" spans="1:1" x14ac:dyDescent="0.3">
      <c r="A6119">
        <v>3</v>
      </c>
    </row>
    <row r="6120" spans="1:1" x14ac:dyDescent="0.3">
      <c r="A6120">
        <v>3.01</v>
      </c>
    </row>
    <row r="6121" spans="1:1" x14ac:dyDescent="0.3">
      <c r="A6121">
        <v>3.02</v>
      </c>
    </row>
    <row r="6122" spans="1:1" x14ac:dyDescent="0.3">
      <c r="A6122">
        <v>3</v>
      </c>
    </row>
    <row r="6123" spans="1:1" x14ac:dyDescent="0.3">
      <c r="A6123">
        <v>3</v>
      </c>
    </row>
    <row r="6124" spans="1:1" x14ac:dyDescent="0.3">
      <c r="A6124">
        <v>3</v>
      </c>
    </row>
    <row r="6125" spans="1:1" x14ac:dyDescent="0.3">
      <c r="A6125">
        <v>3.02</v>
      </c>
    </row>
    <row r="6126" spans="1:1" x14ac:dyDescent="0.3">
      <c r="A6126">
        <v>3.01</v>
      </c>
    </row>
    <row r="6127" spans="1:1" x14ac:dyDescent="0.3">
      <c r="A6127">
        <v>3.01</v>
      </c>
    </row>
    <row r="6128" spans="1:1" x14ac:dyDescent="0.3">
      <c r="A6128">
        <v>3</v>
      </c>
    </row>
    <row r="6129" spans="1:1" x14ac:dyDescent="0.3">
      <c r="A6129">
        <v>3</v>
      </c>
    </row>
    <row r="6130" spans="1:1" x14ac:dyDescent="0.3">
      <c r="A6130">
        <v>3.01</v>
      </c>
    </row>
    <row r="6131" spans="1:1" x14ac:dyDescent="0.3">
      <c r="A6131">
        <v>3.01</v>
      </c>
    </row>
    <row r="6132" spans="1:1" x14ac:dyDescent="0.3">
      <c r="A6132">
        <v>3.01</v>
      </c>
    </row>
    <row r="6133" spans="1:1" x14ac:dyDescent="0.3">
      <c r="A6133">
        <v>3</v>
      </c>
    </row>
    <row r="6134" spans="1:1" x14ac:dyDescent="0.3">
      <c r="A6134">
        <v>3</v>
      </c>
    </row>
    <row r="6135" spans="1:1" x14ac:dyDescent="0.3">
      <c r="A6135">
        <v>3.01</v>
      </c>
    </row>
    <row r="6136" spans="1:1" x14ac:dyDescent="0.3">
      <c r="A6136">
        <v>3.02</v>
      </c>
    </row>
    <row r="6137" spans="1:1" x14ac:dyDescent="0.3">
      <c r="A6137">
        <v>3</v>
      </c>
    </row>
    <row r="6138" spans="1:1" x14ac:dyDescent="0.3">
      <c r="A6138">
        <v>3</v>
      </c>
    </row>
    <row r="6139" spans="1:1" x14ac:dyDescent="0.3">
      <c r="A6139">
        <v>3</v>
      </c>
    </row>
    <row r="6140" spans="1:1" x14ac:dyDescent="0.3">
      <c r="A6140">
        <v>3.01</v>
      </c>
    </row>
    <row r="6141" spans="1:1" x14ac:dyDescent="0.3">
      <c r="A6141">
        <v>3.01</v>
      </c>
    </row>
    <row r="6142" spans="1:1" x14ac:dyDescent="0.3">
      <c r="A6142">
        <v>3</v>
      </c>
    </row>
    <row r="6143" spans="1:1" x14ac:dyDescent="0.3">
      <c r="A6143">
        <v>3</v>
      </c>
    </row>
    <row r="6144" spans="1:1" x14ac:dyDescent="0.3">
      <c r="A6144">
        <v>3</v>
      </c>
    </row>
    <row r="6145" spans="1:1" x14ac:dyDescent="0.3">
      <c r="A6145">
        <v>3.01</v>
      </c>
    </row>
    <row r="6146" spans="1:1" x14ac:dyDescent="0.3">
      <c r="A6146">
        <v>3.01</v>
      </c>
    </row>
    <row r="6147" spans="1:1" x14ac:dyDescent="0.3">
      <c r="A6147">
        <v>3</v>
      </c>
    </row>
    <row r="6148" spans="1:1" x14ac:dyDescent="0.3">
      <c r="A6148">
        <v>3</v>
      </c>
    </row>
    <row r="6149" spans="1:1" x14ac:dyDescent="0.3">
      <c r="A6149">
        <v>3</v>
      </c>
    </row>
    <row r="6150" spans="1:1" x14ac:dyDescent="0.3">
      <c r="A6150">
        <v>3.01</v>
      </c>
    </row>
    <row r="6151" spans="1:1" x14ac:dyDescent="0.3">
      <c r="A6151">
        <v>3.01</v>
      </c>
    </row>
    <row r="6152" spans="1:1" x14ac:dyDescent="0.3">
      <c r="A6152">
        <v>3.01</v>
      </c>
    </row>
    <row r="6153" spans="1:1" x14ac:dyDescent="0.3">
      <c r="A6153">
        <v>3</v>
      </c>
    </row>
    <row r="6154" spans="1:1" x14ac:dyDescent="0.3">
      <c r="A6154">
        <v>3</v>
      </c>
    </row>
    <row r="6155" spans="1:1" x14ac:dyDescent="0.3">
      <c r="A6155">
        <v>3</v>
      </c>
    </row>
    <row r="6156" spans="1:1" x14ac:dyDescent="0.3">
      <c r="A6156">
        <v>3.01</v>
      </c>
    </row>
    <row r="6157" spans="1:1" x14ac:dyDescent="0.3">
      <c r="A6157">
        <v>3.01</v>
      </c>
    </row>
    <row r="6158" spans="1:1" x14ac:dyDescent="0.3">
      <c r="A6158">
        <v>3</v>
      </c>
    </row>
    <row r="6159" spans="1:1" x14ac:dyDescent="0.3">
      <c r="A6159">
        <v>3</v>
      </c>
    </row>
    <row r="6160" spans="1:1" x14ac:dyDescent="0.3">
      <c r="A6160">
        <v>3</v>
      </c>
    </row>
    <row r="6161" spans="1:1" x14ac:dyDescent="0.3">
      <c r="A6161">
        <v>3.01</v>
      </c>
    </row>
    <row r="6162" spans="1:1" x14ac:dyDescent="0.3">
      <c r="A6162">
        <v>3.01</v>
      </c>
    </row>
    <row r="6163" spans="1:1" x14ac:dyDescent="0.3">
      <c r="A6163">
        <v>3</v>
      </c>
    </row>
    <row r="6164" spans="1:1" x14ac:dyDescent="0.3">
      <c r="A6164">
        <v>3</v>
      </c>
    </row>
    <row r="6165" spans="1:1" x14ac:dyDescent="0.3">
      <c r="A6165">
        <v>3</v>
      </c>
    </row>
    <row r="6166" spans="1:1" x14ac:dyDescent="0.3">
      <c r="A6166">
        <v>3.01</v>
      </c>
    </row>
    <row r="6167" spans="1:1" x14ac:dyDescent="0.3">
      <c r="A6167">
        <v>3.02</v>
      </c>
    </row>
    <row r="6168" spans="1:1" x14ac:dyDescent="0.3">
      <c r="A6168">
        <v>3</v>
      </c>
    </row>
    <row r="6169" spans="1:1" x14ac:dyDescent="0.3">
      <c r="A6169">
        <v>3</v>
      </c>
    </row>
    <row r="6170" spans="1:1" x14ac:dyDescent="0.3">
      <c r="A6170">
        <v>3</v>
      </c>
    </row>
    <row r="6171" spans="1:1" x14ac:dyDescent="0.3">
      <c r="A6171">
        <v>3</v>
      </c>
    </row>
    <row r="6172" spans="1:1" x14ac:dyDescent="0.3">
      <c r="A6172">
        <v>3.01</v>
      </c>
    </row>
    <row r="6173" spans="1:1" x14ac:dyDescent="0.3">
      <c r="A6173">
        <v>3</v>
      </c>
    </row>
    <row r="6174" spans="1:1" x14ac:dyDescent="0.3">
      <c r="A6174">
        <v>3</v>
      </c>
    </row>
    <row r="6175" spans="1:1" x14ac:dyDescent="0.3">
      <c r="A6175">
        <v>3</v>
      </c>
    </row>
    <row r="6176" spans="1:1" x14ac:dyDescent="0.3">
      <c r="A6176">
        <v>3.01</v>
      </c>
    </row>
    <row r="6177" spans="1:1" x14ac:dyDescent="0.3">
      <c r="A6177">
        <v>3.01</v>
      </c>
    </row>
    <row r="6178" spans="1:1" x14ac:dyDescent="0.3">
      <c r="A6178">
        <v>3</v>
      </c>
    </row>
    <row r="6179" spans="1:1" x14ac:dyDescent="0.3">
      <c r="A6179">
        <v>3</v>
      </c>
    </row>
    <row r="6180" spans="1:1" x14ac:dyDescent="0.3">
      <c r="A6180">
        <v>3</v>
      </c>
    </row>
    <row r="6181" spans="1:1" x14ac:dyDescent="0.3">
      <c r="A6181">
        <v>3.01</v>
      </c>
    </row>
    <row r="6182" spans="1:1" x14ac:dyDescent="0.3">
      <c r="A6182">
        <v>3.02</v>
      </c>
    </row>
    <row r="6183" spans="1:1" x14ac:dyDescent="0.3">
      <c r="A6183">
        <v>3</v>
      </c>
    </row>
    <row r="6184" spans="1:1" x14ac:dyDescent="0.3">
      <c r="A6184">
        <v>3</v>
      </c>
    </row>
    <row r="6185" spans="1:1" x14ac:dyDescent="0.3">
      <c r="A6185">
        <v>2.99</v>
      </c>
    </row>
    <row r="6186" spans="1:1" x14ac:dyDescent="0.3">
      <c r="A6186">
        <v>3.01</v>
      </c>
    </row>
    <row r="6187" spans="1:1" x14ac:dyDescent="0.3">
      <c r="A6187">
        <v>3.01</v>
      </c>
    </row>
    <row r="6188" spans="1:1" x14ac:dyDescent="0.3">
      <c r="A6188">
        <v>3</v>
      </c>
    </row>
    <row r="6189" spans="1:1" x14ac:dyDescent="0.3">
      <c r="A6189">
        <v>3</v>
      </c>
    </row>
    <row r="6190" spans="1:1" x14ac:dyDescent="0.3">
      <c r="A6190">
        <v>3</v>
      </c>
    </row>
    <row r="6191" spans="1:1" x14ac:dyDescent="0.3">
      <c r="A6191">
        <v>3.01</v>
      </c>
    </row>
    <row r="6192" spans="1:1" x14ac:dyDescent="0.3">
      <c r="A6192">
        <v>3.01</v>
      </c>
    </row>
    <row r="6193" spans="1:1" x14ac:dyDescent="0.3">
      <c r="A6193">
        <v>3</v>
      </c>
    </row>
    <row r="6194" spans="1:1" x14ac:dyDescent="0.3">
      <c r="A6194">
        <v>3</v>
      </c>
    </row>
    <row r="6195" spans="1:1" x14ac:dyDescent="0.3">
      <c r="A6195">
        <v>3</v>
      </c>
    </row>
    <row r="6196" spans="1:1" x14ac:dyDescent="0.3">
      <c r="A6196">
        <v>3.01</v>
      </c>
    </row>
    <row r="6197" spans="1:1" x14ac:dyDescent="0.3">
      <c r="A6197">
        <v>3</v>
      </c>
    </row>
    <row r="6198" spans="1:1" x14ac:dyDescent="0.3">
      <c r="A6198">
        <v>3</v>
      </c>
    </row>
    <row r="6199" spans="1:1" x14ac:dyDescent="0.3">
      <c r="A6199">
        <v>3</v>
      </c>
    </row>
    <row r="6200" spans="1:1" x14ac:dyDescent="0.3">
      <c r="A6200">
        <v>2.99</v>
      </c>
    </row>
    <row r="6201" spans="1:1" x14ac:dyDescent="0.3">
      <c r="A6201">
        <v>3.01</v>
      </c>
    </row>
    <row r="6202" spans="1:1" x14ac:dyDescent="0.3">
      <c r="A6202">
        <v>3</v>
      </c>
    </row>
    <row r="6203" spans="1:1" x14ac:dyDescent="0.3">
      <c r="A6203">
        <v>3</v>
      </c>
    </row>
    <row r="6204" spans="1:1" x14ac:dyDescent="0.3">
      <c r="A6204">
        <v>3</v>
      </c>
    </row>
    <row r="6205" spans="1:1" x14ac:dyDescent="0.3">
      <c r="A6205">
        <v>3</v>
      </c>
    </row>
    <row r="6206" spans="1:1" x14ac:dyDescent="0.3">
      <c r="A6206">
        <v>3</v>
      </c>
    </row>
    <row r="6207" spans="1:1" x14ac:dyDescent="0.3">
      <c r="A6207">
        <v>3</v>
      </c>
    </row>
    <row r="6208" spans="1:1" x14ac:dyDescent="0.3">
      <c r="A6208">
        <v>3.01</v>
      </c>
    </row>
    <row r="6209" spans="1:1" x14ac:dyDescent="0.3">
      <c r="A6209">
        <v>3</v>
      </c>
    </row>
    <row r="6210" spans="1:1" x14ac:dyDescent="0.3">
      <c r="A6210">
        <v>3</v>
      </c>
    </row>
    <row r="6211" spans="1:1" x14ac:dyDescent="0.3">
      <c r="A6211">
        <v>3</v>
      </c>
    </row>
    <row r="6212" spans="1:1" x14ac:dyDescent="0.3">
      <c r="A6212">
        <v>3</v>
      </c>
    </row>
    <row r="6213" spans="1:1" x14ac:dyDescent="0.3">
      <c r="A6213">
        <v>3.01</v>
      </c>
    </row>
    <row r="6214" spans="1:1" x14ac:dyDescent="0.3">
      <c r="A6214">
        <v>2.99</v>
      </c>
    </row>
    <row r="6215" spans="1:1" x14ac:dyDescent="0.3">
      <c r="A6215">
        <v>2.99</v>
      </c>
    </row>
    <row r="6216" spans="1:1" x14ac:dyDescent="0.3">
      <c r="A6216">
        <v>3</v>
      </c>
    </row>
    <row r="6217" spans="1:1" x14ac:dyDescent="0.3">
      <c r="A6217">
        <v>3.01</v>
      </c>
    </row>
    <row r="6218" spans="1:1" x14ac:dyDescent="0.3">
      <c r="A6218">
        <v>3.01</v>
      </c>
    </row>
    <row r="6219" spans="1:1" x14ac:dyDescent="0.3">
      <c r="A6219">
        <v>3</v>
      </c>
    </row>
    <row r="6220" spans="1:1" x14ac:dyDescent="0.3">
      <c r="A6220">
        <v>2.99</v>
      </c>
    </row>
    <row r="6221" spans="1:1" x14ac:dyDescent="0.3">
      <c r="A6221">
        <v>2.99</v>
      </c>
    </row>
    <row r="6222" spans="1:1" x14ac:dyDescent="0.3">
      <c r="A6222">
        <v>3</v>
      </c>
    </row>
    <row r="6223" spans="1:1" x14ac:dyDescent="0.3">
      <c r="A6223">
        <v>3.01</v>
      </c>
    </row>
    <row r="6224" spans="1:1" x14ac:dyDescent="0.3">
      <c r="A6224">
        <v>3</v>
      </c>
    </row>
    <row r="6225" spans="1:1" x14ac:dyDescent="0.3">
      <c r="A6225">
        <v>3</v>
      </c>
    </row>
    <row r="6226" spans="1:1" x14ac:dyDescent="0.3">
      <c r="A6226">
        <v>3</v>
      </c>
    </row>
    <row r="6227" spans="1:1" x14ac:dyDescent="0.3">
      <c r="A6227">
        <v>3.01</v>
      </c>
    </row>
    <row r="6228" spans="1:1" x14ac:dyDescent="0.3">
      <c r="A6228">
        <v>3.02</v>
      </c>
    </row>
    <row r="6229" spans="1:1" x14ac:dyDescent="0.3">
      <c r="A6229">
        <v>2.99</v>
      </c>
    </row>
    <row r="6230" spans="1:1" x14ac:dyDescent="0.3">
      <c r="A6230">
        <v>3</v>
      </c>
    </row>
    <row r="6231" spans="1:1" x14ac:dyDescent="0.3">
      <c r="A6231">
        <v>3</v>
      </c>
    </row>
    <row r="6232" spans="1:1" x14ac:dyDescent="0.3">
      <c r="A6232">
        <v>3.02</v>
      </c>
    </row>
    <row r="6233" spans="1:1" x14ac:dyDescent="0.3">
      <c r="A6233">
        <v>3.01</v>
      </c>
    </row>
    <row r="6234" spans="1:1" x14ac:dyDescent="0.3">
      <c r="A6234">
        <v>3</v>
      </c>
    </row>
    <row r="6235" spans="1:1" x14ac:dyDescent="0.3">
      <c r="A6235">
        <v>3</v>
      </c>
    </row>
    <row r="6236" spans="1:1" x14ac:dyDescent="0.3">
      <c r="A6236">
        <v>2.99</v>
      </c>
    </row>
    <row r="6237" spans="1:1" x14ac:dyDescent="0.3">
      <c r="A6237">
        <v>3.01</v>
      </c>
    </row>
    <row r="6238" spans="1:1" x14ac:dyDescent="0.3">
      <c r="A6238">
        <v>3.01</v>
      </c>
    </row>
    <row r="6239" spans="1:1" x14ac:dyDescent="0.3">
      <c r="A6239">
        <v>3</v>
      </c>
    </row>
    <row r="6240" spans="1:1" x14ac:dyDescent="0.3">
      <c r="A6240">
        <v>3</v>
      </c>
    </row>
    <row r="6241" spans="1:1" x14ac:dyDescent="0.3">
      <c r="A6241">
        <v>2.99</v>
      </c>
    </row>
    <row r="6242" spans="1:1" x14ac:dyDescent="0.3">
      <c r="A6242">
        <v>3.01</v>
      </c>
    </row>
    <row r="6243" spans="1:1" x14ac:dyDescent="0.3">
      <c r="A6243">
        <v>3.01</v>
      </c>
    </row>
    <row r="6244" spans="1:1" x14ac:dyDescent="0.3">
      <c r="A6244">
        <v>3</v>
      </c>
    </row>
    <row r="6245" spans="1:1" x14ac:dyDescent="0.3">
      <c r="A6245">
        <v>2.99</v>
      </c>
    </row>
    <row r="6246" spans="1:1" x14ac:dyDescent="0.3">
      <c r="A6246">
        <v>2.99</v>
      </c>
    </row>
    <row r="6247" spans="1:1" x14ac:dyDescent="0.3">
      <c r="A6247">
        <v>3.01</v>
      </c>
    </row>
    <row r="6248" spans="1:1" x14ac:dyDescent="0.3">
      <c r="A6248">
        <v>3.01</v>
      </c>
    </row>
    <row r="6249" spans="1:1" x14ac:dyDescent="0.3">
      <c r="A6249">
        <v>3</v>
      </c>
    </row>
    <row r="6250" spans="1:1" x14ac:dyDescent="0.3">
      <c r="A6250">
        <v>2.99</v>
      </c>
    </row>
    <row r="6251" spans="1:1" x14ac:dyDescent="0.3">
      <c r="A6251">
        <v>2.99</v>
      </c>
    </row>
    <row r="6252" spans="1:1" x14ac:dyDescent="0.3">
      <c r="A6252">
        <v>3.01</v>
      </c>
    </row>
    <row r="6253" spans="1:1" x14ac:dyDescent="0.3">
      <c r="A6253">
        <v>3.01</v>
      </c>
    </row>
    <row r="6254" spans="1:1" x14ac:dyDescent="0.3">
      <c r="A6254">
        <v>3.01</v>
      </c>
    </row>
    <row r="6255" spans="1:1" x14ac:dyDescent="0.3">
      <c r="A6255">
        <v>3</v>
      </c>
    </row>
    <row r="6256" spans="1:1" x14ac:dyDescent="0.3">
      <c r="A6256">
        <v>3</v>
      </c>
    </row>
    <row r="6257" spans="1:1" x14ac:dyDescent="0.3">
      <c r="A6257">
        <v>3.01</v>
      </c>
    </row>
    <row r="6258" spans="1:1" x14ac:dyDescent="0.3">
      <c r="A6258">
        <v>3.01</v>
      </c>
    </row>
    <row r="6259" spans="1:1" x14ac:dyDescent="0.3">
      <c r="A6259">
        <v>3.01</v>
      </c>
    </row>
    <row r="6260" spans="1:1" x14ac:dyDescent="0.3">
      <c r="A6260">
        <v>2.99</v>
      </c>
    </row>
    <row r="6261" spans="1:1" x14ac:dyDescent="0.3">
      <c r="A6261">
        <v>2.99</v>
      </c>
    </row>
    <row r="6262" spans="1:1" x14ac:dyDescent="0.3">
      <c r="A6262">
        <v>3</v>
      </c>
    </row>
    <row r="6263" spans="1:1" x14ac:dyDescent="0.3">
      <c r="A6263">
        <v>3.01</v>
      </c>
    </row>
    <row r="6264" spans="1:1" x14ac:dyDescent="0.3">
      <c r="A6264">
        <v>3.01</v>
      </c>
    </row>
    <row r="6265" spans="1:1" x14ac:dyDescent="0.3">
      <c r="A6265">
        <v>2.99</v>
      </c>
    </row>
    <row r="6266" spans="1:1" x14ac:dyDescent="0.3">
      <c r="A6266">
        <v>2.99</v>
      </c>
    </row>
    <row r="6267" spans="1:1" x14ac:dyDescent="0.3">
      <c r="A6267">
        <v>3</v>
      </c>
    </row>
    <row r="6268" spans="1:1" x14ac:dyDescent="0.3">
      <c r="A6268">
        <v>3</v>
      </c>
    </row>
    <row r="6269" spans="1:1" x14ac:dyDescent="0.3">
      <c r="A6269">
        <v>3.01</v>
      </c>
    </row>
    <row r="6270" spans="1:1" x14ac:dyDescent="0.3">
      <c r="A6270">
        <v>3</v>
      </c>
    </row>
    <row r="6271" spans="1:1" x14ac:dyDescent="0.3">
      <c r="A6271">
        <v>2.99</v>
      </c>
    </row>
    <row r="6272" spans="1:1" x14ac:dyDescent="0.3">
      <c r="A6272">
        <v>3</v>
      </c>
    </row>
    <row r="6273" spans="1:1" x14ac:dyDescent="0.3">
      <c r="A6273">
        <v>3.01</v>
      </c>
    </row>
    <row r="6274" spans="1:1" x14ac:dyDescent="0.3">
      <c r="A6274">
        <v>3.01</v>
      </c>
    </row>
    <row r="6275" spans="1:1" x14ac:dyDescent="0.3">
      <c r="A6275">
        <v>2.99</v>
      </c>
    </row>
    <row r="6276" spans="1:1" x14ac:dyDescent="0.3">
      <c r="A6276">
        <v>2.99</v>
      </c>
    </row>
    <row r="6277" spans="1:1" x14ac:dyDescent="0.3">
      <c r="A6277">
        <v>2.99</v>
      </c>
    </row>
    <row r="6278" spans="1:1" x14ac:dyDescent="0.3">
      <c r="A6278">
        <v>3.01</v>
      </c>
    </row>
    <row r="6279" spans="1:1" x14ac:dyDescent="0.3">
      <c r="A6279">
        <v>3.01</v>
      </c>
    </row>
    <row r="6280" spans="1:1" x14ac:dyDescent="0.3">
      <c r="A6280">
        <v>2.99</v>
      </c>
    </row>
    <row r="6281" spans="1:1" x14ac:dyDescent="0.3">
      <c r="A6281">
        <v>2.99</v>
      </c>
    </row>
    <row r="6282" spans="1:1" x14ac:dyDescent="0.3">
      <c r="A6282">
        <v>2.99</v>
      </c>
    </row>
    <row r="6283" spans="1:1" x14ac:dyDescent="0.3">
      <c r="A6283">
        <v>3.01</v>
      </c>
    </row>
    <row r="6284" spans="1:1" x14ac:dyDescent="0.3">
      <c r="A6284">
        <v>3.01</v>
      </c>
    </row>
    <row r="6285" spans="1:1" x14ac:dyDescent="0.3">
      <c r="A6285">
        <v>2.99</v>
      </c>
    </row>
    <row r="6286" spans="1:1" x14ac:dyDescent="0.3">
      <c r="A6286">
        <v>2.99</v>
      </c>
    </row>
    <row r="6287" spans="1:1" x14ac:dyDescent="0.3">
      <c r="A6287">
        <v>2.99</v>
      </c>
    </row>
    <row r="6288" spans="1:1" x14ac:dyDescent="0.3">
      <c r="A6288">
        <v>3.01</v>
      </c>
    </row>
    <row r="6289" spans="1:1" x14ac:dyDescent="0.3">
      <c r="A6289">
        <v>3</v>
      </c>
    </row>
    <row r="6290" spans="1:1" x14ac:dyDescent="0.3">
      <c r="A6290">
        <v>3</v>
      </c>
    </row>
    <row r="6291" spans="1:1" x14ac:dyDescent="0.3">
      <c r="A6291">
        <v>2.99</v>
      </c>
    </row>
    <row r="6292" spans="1:1" x14ac:dyDescent="0.3">
      <c r="A6292">
        <v>2.99</v>
      </c>
    </row>
    <row r="6293" spans="1:1" x14ac:dyDescent="0.3">
      <c r="A6293">
        <v>3</v>
      </c>
    </row>
    <row r="6294" spans="1:1" x14ac:dyDescent="0.3">
      <c r="A6294">
        <v>3.01</v>
      </c>
    </row>
    <row r="6295" spans="1:1" x14ac:dyDescent="0.3">
      <c r="A6295">
        <v>3</v>
      </c>
    </row>
    <row r="6296" spans="1:1" x14ac:dyDescent="0.3">
      <c r="A6296">
        <v>2.99</v>
      </c>
    </row>
    <row r="6297" spans="1:1" x14ac:dyDescent="0.3">
      <c r="A6297">
        <v>2.99</v>
      </c>
    </row>
    <row r="6298" spans="1:1" x14ac:dyDescent="0.3">
      <c r="A6298">
        <v>3.01</v>
      </c>
    </row>
    <row r="6299" spans="1:1" x14ac:dyDescent="0.3">
      <c r="A6299">
        <v>3.01</v>
      </c>
    </row>
    <row r="6300" spans="1:1" x14ac:dyDescent="0.3">
      <c r="A6300">
        <v>3</v>
      </c>
    </row>
    <row r="6301" spans="1:1" x14ac:dyDescent="0.3">
      <c r="A6301">
        <v>2.99</v>
      </c>
    </row>
    <row r="6302" spans="1:1" x14ac:dyDescent="0.3">
      <c r="A6302">
        <v>2.99</v>
      </c>
    </row>
    <row r="6303" spans="1:1" x14ac:dyDescent="0.3">
      <c r="A6303">
        <v>3.01</v>
      </c>
    </row>
    <row r="6304" spans="1:1" x14ac:dyDescent="0.3">
      <c r="A6304">
        <v>3</v>
      </c>
    </row>
    <row r="6305" spans="1:1" x14ac:dyDescent="0.3">
      <c r="A6305">
        <v>3.01</v>
      </c>
    </row>
    <row r="6306" spans="1:1" x14ac:dyDescent="0.3">
      <c r="A6306">
        <v>2.99</v>
      </c>
    </row>
    <row r="6307" spans="1:1" x14ac:dyDescent="0.3">
      <c r="A6307">
        <v>2.99</v>
      </c>
    </row>
    <row r="6308" spans="1:1" x14ac:dyDescent="0.3">
      <c r="A6308">
        <v>3</v>
      </c>
    </row>
    <row r="6309" spans="1:1" x14ac:dyDescent="0.3">
      <c r="A6309">
        <v>3.01</v>
      </c>
    </row>
    <row r="6310" spans="1:1" x14ac:dyDescent="0.3">
      <c r="A6310">
        <v>3.01</v>
      </c>
    </row>
    <row r="6311" spans="1:1" x14ac:dyDescent="0.3">
      <c r="A6311">
        <v>2.99</v>
      </c>
    </row>
    <row r="6312" spans="1:1" x14ac:dyDescent="0.3">
      <c r="A6312">
        <v>2.99</v>
      </c>
    </row>
    <row r="6313" spans="1:1" x14ac:dyDescent="0.3">
      <c r="A6313">
        <v>3</v>
      </c>
    </row>
    <row r="6314" spans="1:1" x14ac:dyDescent="0.3">
      <c r="A6314">
        <v>3.01</v>
      </c>
    </row>
    <row r="6315" spans="1:1" x14ac:dyDescent="0.3">
      <c r="A6315">
        <v>3.01</v>
      </c>
    </row>
    <row r="6316" spans="1:1" x14ac:dyDescent="0.3">
      <c r="A6316">
        <v>2.99</v>
      </c>
    </row>
    <row r="6317" spans="1:1" x14ac:dyDescent="0.3">
      <c r="A6317">
        <v>2.99</v>
      </c>
    </row>
    <row r="6318" spans="1:1" x14ac:dyDescent="0.3">
      <c r="A6318">
        <v>3</v>
      </c>
    </row>
    <row r="6319" spans="1:1" x14ac:dyDescent="0.3">
      <c r="A6319">
        <v>3.01</v>
      </c>
    </row>
    <row r="6320" spans="1:1" x14ac:dyDescent="0.3">
      <c r="A6320">
        <v>3.01</v>
      </c>
    </row>
    <row r="6321" spans="1:1" x14ac:dyDescent="0.3">
      <c r="A6321">
        <v>2.99</v>
      </c>
    </row>
    <row r="6322" spans="1:1" x14ac:dyDescent="0.3">
      <c r="A6322">
        <v>2.99</v>
      </c>
    </row>
    <row r="6323" spans="1:1" x14ac:dyDescent="0.3">
      <c r="A6323">
        <v>2.99</v>
      </c>
    </row>
    <row r="6324" spans="1:1" x14ac:dyDescent="0.3">
      <c r="A6324">
        <v>3</v>
      </c>
    </row>
    <row r="6325" spans="1:1" x14ac:dyDescent="0.3">
      <c r="A6325">
        <v>3</v>
      </c>
    </row>
    <row r="6326" spans="1:1" x14ac:dyDescent="0.3">
      <c r="A6326">
        <v>3</v>
      </c>
    </row>
    <row r="6327" spans="1:1" x14ac:dyDescent="0.3">
      <c r="A6327">
        <v>2.99</v>
      </c>
    </row>
    <row r="6328" spans="1:1" x14ac:dyDescent="0.3">
      <c r="A6328">
        <v>2.99</v>
      </c>
    </row>
    <row r="6329" spans="1:1" x14ac:dyDescent="0.3">
      <c r="A6329">
        <v>3.01</v>
      </c>
    </row>
    <row r="6330" spans="1:1" x14ac:dyDescent="0.3">
      <c r="A6330">
        <v>3.01</v>
      </c>
    </row>
    <row r="6331" spans="1:1" x14ac:dyDescent="0.3">
      <c r="A6331">
        <v>2.99</v>
      </c>
    </row>
    <row r="6332" spans="1:1" x14ac:dyDescent="0.3">
      <c r="A6332">
        <v>3</v>
      </c>
    </row>
    <row r="6333" spans="1:1" x14ac:dyDescent="0.3">
      <c r="A6333">
        <v>2.99</v>
      </c>
    </row>
    <row r="6334" spans="1:1" x14ac:dyDescent="0.3">
      <c r="A6334">
        <v>3.01</v>
      </c>
    </row>
    <row r="6335" spans="1:1" x14ac:dyDescent="0.3">
      <c r="A6335">
        <v>3.01</v>
      </c>
    </row>
    <row r="6336" spans="1:1" x14ac:dyDescent="0.3">
      <c r="A6336">
        <v>3</v>
      </c>
    </row>
    <row r="6337" spans="1:1" x14ac:dyDescent="0.3">
      <c r="A6337">
        <v>2.99</v>
      </c>
    </row>
    <row r="6338" spans="1:1" x14ac:dyDescent="0.3">
      <c r="A6338">
        <v>2.99</v>
      </c>
    </row>
    <row r="6339" spans="1:1" x14ac:dyDescent="0.3">
      <c r="A6339">
        <v>3</v>
      </c>
    </row>
    <row r="6340" spans="1:1" x14ac:dyDescent="0.3">
      <c r="A6340">
        <v>3</v>
      </c>
    </row>
    <row r="6341" spans="1:1" x14ac:dyDescent="0.3">
      <c r="A6341">
        <v>2.99</v>
      </c>
    </row>
    <row r="6342" spans="1:1" x14ac:dyDescent="0.3">
      <c r="A6342">
        <v>2.99</v>
      </c>
    </row>
    <row r="6343" spans="1:1" x14ac:dyDescent="0.3">
      <c r="A6343">
        <v>2.99</v>
      </c>
    </row>
    <row r="6344" spans="1:1" x14ac:dyDescent="0.3">
      <c r="A6344">
        <v>3</v>
      </c>
    </row>
    <row r="6345" spans="1:1" x14ac:dyDescent="0.3">
      <c r="A6345">
        <v>3.01</v>
      </c>
    </row>
    <row r="6346" spans="1:1" x14ac:dyDescent="0.3">
      <c r="A6346">
        <v>3</v>
      </c>
    </row>
    <row r="6347" spans="1:1" x14ac:dyDescent="0.3">
      <c r="A6347">
        <v>2.99</v>
      </c>
    </row>
    <row r="6348" spans="1:1" x14ac:dyDescent="0.3">
      <c r="A6348">
        <v>2.99</v>
      </c>
    </row>
    <row r="6349" spans="1:1" x14ac:dyDescent="0.3">
      <c r="A6349">
        <v>3.01</v>
      </c>
    </row>
    <row r="6350" spans="1:1" x14ac:dyDescent="0.3">
      <c r="A6350">
        <v>3</v>
      </c>
    </row>
    <row r="6351" spans="1:1" x14ac:dyDescent="0.3">
      <c r="A6351">
        <v>3</v>
      </c>
    </row>
    <row r="6352" spans="1:1" x14ac:dyDescent="0.3">
      <c r="A6352">
        <v>2.99</v>
      </c>
    </row>
    <row r="6353" spans="1:1" x14ac:dyDescent="0.3">
      <c r="A6353">
        <v>2.99</v>
      </c>
    </row>
    <row r="6354" spans="1:1" x14ac:dyDescent="0.3">
      <c r="A6354">
        <v>3</v>
      </c>
    </row>
    <row r="6355" spans="1:1" x14ac:dyDescent="0.3">
      <c r="A6355">
        <v>3</v>
      </c>
    </row>
    <row r="6356" spans="1:1" x14ac:dyDescent="0.3">
      <c r="A6356">
        <v>3</v>
      </c>
    </row>
    <row r="6357" spans="1:1" x14ac:dyDescent="0.3">
      <c r="A6357">
        <v>2.99</v>
      </c>
    </row>
    <row r="6358" spans="1:1" x14ac:dyDescent="0.3">
      <c r="A6358">
        <v>2.99</v>
      </c>
    </row>
    <row r="6359" spans="1:1" x14ac:dyDescent="0.3">
      <c r="A6359">
        <v>3</v>
      </c>
    </row>
    <row r="6360" spans="1:1" x14ac:dyDescent="0.3">
      <c r="A6360">
        <v>3</v>
      </c>
    </row>
    <row r="6361" spans="1:1" x14ac:dyDescent="0.3">
      <c r="A6361">
        <v>3.01</v>
      </c>
    </row>
    <row r="6362" spans="1:1" x14ac:dyDescent="0.3">
      <c r="A6362">
        <v>2.99</v>
      </c>
    </row>
    <row r="6363" spans="1:1" x14ac:dyDescent="0.3">
      <c r="A6363">
        <v>2.99</v>
      </c>
    </row>
    <row r="6364" spans="1:1" x14ac:dyDescent="0.3">
      <c r="A6364">
        <v>2.99</v>
      </c>
    </row>
    <row r="6365" spans="1:1" x14ac:dyDescent="0.3">
      <c r="A6365">
        <v>3</v>
      </c>
    </row>
    <row r="6366" spans="1:1" x14ac:dyDescent="0.3">
      <c r="A6366">
        <v>3.01</v>
      </c>
    </row>
    <row r="6367" spans="1:1" x14ac:dyDescent="0.3">
      <c r="A6367">
        <v>2.99</v>
      </c>
    </row>
    <row r="6368" spans="1:1" x14ac:dyDescent="0.3">
      <c r="A6368">
        <v>2.99</v>
      </c>
    </row>
    <row r="6369" spans="1:1" x14ac:dyDescent="0.3">
      <c r="A6369">
        <v>2.99</v>
      </c>
    </row>
    <row r="6370" spans="1:1" x14ac:dyDescent="0.3">
      <c r="A6370">
        <v>3.01</v>
      </c>
    </row>
    <row r="6371" spans="1:1" x14ac:dyDescent="0.3">
      <c r="A6371">
        <v>3.01</v>
      </c>
    </row>
    <row r="6372" spans="1:1" x14ac:dyDescent="0.3">
      <c r="A6372">
        <v>2.99</v>
      </c>
    </row>
    <row r="6373" spans="1:1" x14ac:dyDescent="0.3">
      <c r="A6373">
        <v>2.99</v>
      </c>
    </row>
    <row r="6374" spans="1:1" x14ac:dyDescent="0.3">
      <c r="A6374">
        <v>2.99</v>
      </c>
    </row>
    <row r="6375" spans="1:1" x14ac:dyDescent="0.3">
      <c r="A6375">
        <v>3</v>
      </c>
    </row>
    <row r="6376" spans="1:1" x14ac:dyDescent="0.3">
      <c r="A6376">
        <v>3.01</v>
      </c>
    </row>
    <row r="6377" spans="1:1" x14ac:dyDescent="0.3">
      <c r="A6377">
        <v>2.99</v>
      </c>
    </row>
    <row r="6378" spans="1:1" x14ac:dyDescent="0.3">
      <c r="A6378">
        <v>2.99</v>
      </c>
    </row>
    <row r="6379" spans="1:1" x14ac:dyDescent="0.3">
      <c r="A6379">
        <v>2.99</v>
      </c>
    </row>
    <row r="6380" spans="1:1" x14ac:dyDescent="0.3">
      <c r="A6380">
        <v>3</v>
      </c>
    </row>
    <row r="6381" spans="1:1" x14ac:dyDescent="0.3">
      <c r="A6381">
        <v>3</v>
      </c>
    </row>
    <row r="6382" spans="1:1" x14ac:dyDescent="0.3">
      <c r="A6382">
        <v>2.99</v>
      </c>
    </row>
    <row r="6383" spans="1:1" x14ac:dyDescent="0.3">
      <c r="A6383">
        <v>2.99</v>
      </c>
    </row>
    <row r="6384" spans="1:1" x14ac:dyDescent="0.3">
      <c r="A6384">
        <v>2.99</v>
      </c>
    </row>
    <row r="6385" spans="1:1" x14ac:dyDescent="0.3">
      <c r="A6385">
        <v>3</v>
      </c>
    </row>
    <row r="6386" spans="1:1" x14ac:dyDescent="0.3">
      <c r="A6386">
        <v>3</v>
      </c>
    </row>
    <row r="6387" spans="1:1" x14ac:dyDescent="0.3">
      <c r="A6387">
        <v>2.99</v>
      </c>
    </row>
    <row r="6388" spans="1:1" x14ac:dyDescent="0.3">
      <c r="A6388">
        <v>2.99</v>
      </c>
    </row>
    <row r="6389" spans="1:1" x14ac:dyDescent="0.3">
      <c r="A6389">
        <v>2.99</v>
      </c>
    </row>
    <row r="6390" spans="1:1" x14ac:dyDescent="0.3">
      <c r="A6390">
        <v>3</v>
      </c>
    </row>
    <row r="6391" spans="1:1" x14ac:dyDescent="0.3">
      <c r="A6391">
        <v>3.01</v>
      </c>
    </row>
    <row r="6392" spans="1:1" x14ac:dyDescent="0.3">
      <c r="A6392">
        <v>2.99</v>
      </c>
    </row>
    <row r="6393" spans="1:1" x14ac:dyDescent="0.3">
      <c r="A6393">
        <v>2.99</v>
      </c>
    </row>
    <row r="6394" spans="1:1" x14ac:dyDescent="0.3">
      <c r="A6394">
        <v>2.99</v>
      </c>
    </row>
    <row r="6395" spans="1:1" x14ac:dyDescent="0.3">
      <c r="A6395">
        <v>3</v>
      </c>
    </row>
    <row r="6396" spans="1:1" x14ac:dyDescent="0.3">
      <c r="A6396">
        <v>3</v>
      </c>
    </row>
    <row r="6397" spans="1:1" x14ac:dyDescent="0.3">
      <c r="A6397">
        <v>3</v>
      </c>
    </row>
    <row r="6398" spans="1:1" x14ac:dyDescent="0.3">
      <c r="A6398">
        <v>2.99</v>
      </c>
    </row>
    <row r="6399" spans="1:1" x14ac:dyDescent="0.3">
      <c r="A6399">
        <v>2.99</v>
      </c>
    </row>
    <row r="6400" spans="1:1" x14ac:dyDescent="0.3">
      <c r="A6400">
        <v>3</v>
      </c>
    </row>
    <row r="6401" spans="1:1" x14ac:dyDescent="0.3">
      <c r="A6401">
        <v>3</v>
      </c>
    </row>
    <row r="6402" spans="1:1" x14ac:dyDescent="0.3">
      <c r="A6402">
        <v>3</v>
      </c>
    </row>
    <row r="6403" spans="1:1" x14ac:dyDescent="0.3">
      <c r="A6403">
        <v>2.99</v>
      </c>
    </row>
    <row r="6404" spans="1:1" x14ac:dyDescent="0.3">
      <c r="A6404">
        <v>2.99</v>
      </c>
    </row>
    <row r="6405" spans="1:1" x14ac:dyDescent="0.3">
      <c r="A6405">
        <v>2.99</v>
      </c>
    </row>
    <row r="6406" spans="1:1" x14ac:dyDescent="0.3">
      <c r="A6406">
        <v>3</v>
      </c>
    </row>
    <row r="6407" spans="1:1" x14ac:dyDescent="0.3">
      <c r="A6407">
        <v>3</v>
      </c>
    </row>
    <row r="6408" spans="1:1" x14ac:dyDescent="0.3">
      <c r="A6408">
        <v>2.99</v>
      </c>
    </row>
    <row r="6409" spans="1:1" x14ac:dyDescent="0.3">
      <c r="A6409">
        <v>2.99</v>
      </c>
    </row>
    <row r="6410" spans="1:1" x14ac:dyDescent="0.3">
      <c r="A6410">
        <v>2.99</v>
      </c>
    </row>
    <row r="6411" spans="1:1" x14ac:dyDescent="0.3">
      <c r="A6411">
        <v>3</v>
      </c>
    </row>
    <row r="6412" spans="1:1" x14ac:dyDescent="0.3">
      <c r="A6412">
        <v>3</v>
      </c>
    </row>
    <row r="6413" spans="1:1" x14ac:dyDescent="0.3">
      <c r="A6413">
        <v>2.99</v>
      </c>
    </row>
    <row r="6414" spans="1:1" x14ac:dyDescent="0.3">
      <c r="A6414">
        <v>2.99</v>
      </c>
    </row>
    <row r="6415" spans="1:1" x14ac:dyDescent="0.3">
      <c r="A6415">
        <v>2.99</v>
      </c>
    </row>
    <row r="6416" spans="1:1" x14ac:dyDescent="0.3">
      <c r="A6416">
        <v>3</v>
      </c>
    </row>
    <row r="6417" spans="1:1" x14ac:dyDescent="0.3">
      <c r="A6417">
        <v>3</v>
      </c>
    </row>
    <row r="6418" spans="1:1" x14ac:dyDescent="0.3">
      <c r="A6418">
        <v>2.99</v>
      </c>
    </row>
    <row r="6419" spans="1:1" x14ac:dyDescent="0.3">
      <c r="A6419">
        <v>2.99</v>
      </c>
    </row>
    <row r="6420" spans="1:1" x14ac:dyDescent="0.3">
      <c r="A6420">
        <v>2.99</v>
      </c>
    </row>
    <row r="6421" spans="1:1" x14ac:dyDescent="0.3">
      <c r="A6421">
        <v>3</v>
      </c>
    </row>
    <row r="6422" spans="1:1" x14ac:dyDescent="0.3">
      <c r="A6422">
        <v>3.01</v>
      </c>
    </row>
    <row r="6423" spans="1:1" x14ac:dyDescent="0.3">
      <c r="A6423">
        <v>2.99</v>
      </c>
    </row>
    <row r="6424" spans="1:1" x14ac:dyDescent="0.3">
      <c r="A6424">
        <v>2.98</v>
      </c>
    </row>
    <row r="6425" spans="1:1" x14ac:dyDescent="0.3">
      <c r="A6425">
        <v>2.99</v>
      </c>
    </row>
    <row r="6426" spans="1:1" x14ac:dyDescent="0.3">
      <c r="A6426">
        <v>3</v>
      </c>
    </row>
    <row r="6427" spans="1:1" x14ac:dyDescent="0.3">
      <c r="A6427">
        <v>2.99</v>
      </c>
    </row>
    <row r="6428" spans="1:1" x14ac:dyDescent="0.3">
      <c r="A6428">
        <v>2.99</v>
      </c>
    </row>
    <row r="6429" spans="1:1" x14ac:dyDescent="0.3">
      <c r="A6429">
        <v>2.99</v>
      </c>
    </row>
    <row r="6430" spans="1:1" x14ac:dyDescent="0.3">
      <c r="A6430">
        <v>2.98</v>
      </c>
    </row>
    <row r="6431" spans="1:1" x14ac:dyDescent="0.3">
      <c r="A6431">
        <v>3</v>
      </c>
    </row>
    <row r="6432" spans="1:1" x14ac:dyDescent="0.3">
      <c r="A6432">
        <v>3</v>
      </c>
    </row>
    <row r="6433" spans="1:1" x14ac:dyDescent="0.3">
      <c r="A6433">
        <v>2.99</v>
      </c>
    </row>
    <row r="6434" spans="1:1" x14ac:dyDescent="0.3">
      <c r="A6434">
        <v>2.99</v>
      </c>
    </row>
    <row r="6435" spans="1:1" x14ac:dyDescent="0.3">
      <c r="A6435">
        <v>2.98</v>
      </c>
    </row>
    <row r="6436" spans="1:1" x14ac:dyDescent="0.3">
      <c r="A6436">
        <v>2.99</v>
      </c>
    </row>
    <row r="6437" spans="1:1" x14ac:dyDescent="0.3">
      <c r="A6437">
        <v>3</v>
      </c>
    </row>
    <row r="6438" spans="1:1" x14ac:dyDescent="0.3">
      <c r="A6438">
        <v>3</v>
      </c>
    </row>
    <row r="6439" spans="1:1" x14ac:dyDescent="0.3">
      <c r="A6439">
        <v>2.99</v>
      </c>
    </row>
    <row r="6440" spans="1:1" x14ac:dyDescent="0.3">
      <c r="A6440">
        <v>2.98</v>
      </c>
    </row>
    <row r="6441" spans="1:1" x14ac:dyDescent="0.3">
      <c r="A6441">
        <v>2.99</v>
      </c>
    </row>
    <row r="6442" spans="1:1" x14ac:dyDescent="0.3">
      <c r="A6442">
        <v>2.98</v>
      </c>
    </row>
    <row r="6443" spans="1:1" x14ac:dyDescent="0.3">
      <c r="A6443">
        <v>2.99</v>
      </c>
    </row>
    <row r="6444" spans="1:1" x14ac:dyDescent="0.3">
      <c r="A6444">
        <v>2.98</v>
      </c>
    </row>
    <row r="6445" spans="1:1" x14ac:dyDescent="0.3">
      <c r="A6445">
        <v>2.99</v>
      </c>
    </row>
    <row r="6446" spans="1:1" x14ac:dyDescent="0.3">
      <c r="A6446">
        <v>2.99</v>
      </c>
    </row>
    <row r="6447" spans="1:1" x14ac:dyDescent="0.3">
      <c r="A6447">
        <v>3</v>
      </c>
    </row>
    <row r="6448" spans="1:1" x14ac:dyDescent="0.3">
      <c r="A6448">
        <v>3</v>
      </c>
    </row>
    <row r="6449" spans="1:1" x14ac:dyDescent="0.3">
      <c r="A6449">
        <v>2.99</v>
      </c>
    </row>
    <row r="6450" spans="1:1" x14ac:dyDescent="0.3">
      <c r="A6450">
        <v>2.98</v>
      </c>
    </row>
    <row r="6451" spans="1:1" x14ac:dyDescent="0.3">
      <c r="A6451">
        <v>2.99</v>
      </c>
    </row>
    <row r="6452" spans="1:1" x14ac:dyDescent="0.3">
      <c r="A6452">
        <v>2.99</v>
      </c>
    </row>
    <row r="6453" spans="1:1" x14ac:dyDescent="0.3">
      <c r="A6453">
        <v>3</v>
      </c>
    </row>
    <row r="6454" spans="1:1" x14ac:dyDescent="0.3">
      <c r="A6454">
        <v>2.98</v>
      </c>
    </row>
    <row r="6455" spans="1:1" x14ac:dyDescent="0.3">
      <c r="A6455">
        <v>2.98</v>
      </c>
    </row>
    <row r="6456" spans="1:1" x14ac:dyDescent="0.3">
      <c r="A6456">
        <v>2.98</v>
      </c>
    </row>
    <row r="6457" spans="1:1" x14ac:dyDescent="0.3">
      <c r="A6457">
        <v>2.99</v>
      </c>
    </row>
    <row r="6458" spans="1:1" x14ac:dyDescent="0.3">
      <c r="A6458">
        <v>3</v>
      </c>
    </row>
    <row r="6459" spans="1:1" x14ac:dyDescent="0.3">
      <c r="A6459">
        <v>2.98</v>
      </c>
    </row>
    <row r="6460" spans="1:1" x14ac:dyDescent="0.3">
      <c r="A6460">
        <v>2.98</v>
      </c>
    </row>
    <row r="6461" spans="1:1" x14ac:dyDescent="0.3">
      <c r="A6461">
        <v>2.98</v>
      </c>
    </row>
    <row r="6462" spans="1:1" x14ac:dyDescent="0.3">
      <c r="A6462">
        <v>3</v>
      </c>
    </row>
    <row r="6463" spans="1:1" x14ac:dyDescent="0.3">
      <c r="A6463">
        <v>3</v>
      </c>
    </row>
    <row r="6464" spans="1:1" x14ac:dyDescent="0.3">
      <c r="A6464">
        <v>2.99</v>
      </c>
    </row>
    <row r="6465" spans="1:1" x14ac:dyDescent="0.3">
      <c r="A6465">
        <v>2.98</v>
      </c>
    </row>
    <row r="6466" spans="1:1" x14ac:dyDescent="0.3">
      <c r="A6466">
        <v>2.99</v>
      </c>
    </row>
    <row r="6467" spans="1:1" x14ac:dyDescent="0.3">
      <c r="A6467">
        <v>3</v>
      </c>
    </row>
    <row r="6468" spans="1:1" x14ac:dyDescent="0.3">
      <c r="A6468">
        <v>3</v>
      </c>
    </row>
    <row r="6469" spans="1:1" x14ac:dyDescent="0.3">
      <c r="A6469">
        <v>2.99</v>
      </c>
    </row>
    <row r="6470" spans="1:1" x14ac:dyDescent="0.3">
      <c r="A6470">
        <v>2.98</v>
      </c>
    </row>
    <row r="6471" spans="1:1" x14ac:dyDescent="0.3">
      <c r="A6471">
        <v>2.98</v>
      </c>
    </row>
    <row r="6472" spans="1:1" x14ac:dyDescent="0.3">
      <c r="A6472">
        <v>3</v>
      </c>
    </row>
    <row r="6473" spans="1:1" x14ac:dyDescent="0.3">
      <c r="A6473">
        <v>3</v>
      </c>
    </row>
    <row r="6474" spans="1:1" x14ac:dyDescent="0.3">
      <c r="A6474">
        <v>2.99</v>
      </c>
    </row>
    <row r="6475" spans="1:1" x14ac:dyDescent="0.3">
      <c r="A6475">
        <v>2.98</v>
      </c>
    </row>
    <row r="6476" spans="1:1" x14ac:dyDescent="0.3">
      <c r="A6476">
        <v>2.98</v>
      </c>
    </row>
    <row r="6477" spans="1:1" x14ac:dyDescent="0.3">
      <c r="A6477">
        <v>2.99</v>
      </c>
    </row>
    <row r="6478" spans="1:1" x14ac:dyDescent="0.3">
      <c r="A6478">
        <v>3</v>
      </c>
    </row>
    <row r="6479" spans="1:1" x14ac:dyDescent="0.3">
      <c r="A6479">
        <v>2.99</v>
      </c>
    </row>
    <row r="6480" spans="1:1" x14ac:dyDescent="0.3">
      <c r="A6480">
        <v>2.99</v>
      </c>
    </row>
    <row r="6481" spans="1:1" x14ac:dyDescent="0.3">
      <c r="A6481">
        <v>2.98</v>
      </c>
    </row>
    <row r="6482" spans="1:1" x14ac:dyDescent="0.3">
      <c r="A6482">
        <v>2.99</v>
      </c>
    </row>
    <row r="6483" spans="1:1" x14ac:dyDescent="0.3">
      <c r="A6483">
        <v>3</v>
      </c>
    </row>
    <row r="6484" spans="1:1" x14ac:dyDescent="0.3">
      <c r="A6484">
        <v>3</v>
      </c>
    </row>
    <row r="6485" spans="1:1" x14ac:dyDescent="0.3">
      <c r="A6485">
        <v>2.98</v>
      </c>
    </row>
    <row r="6486" spans="1:1" x14ac:dyDescent="0.3">
      <c r="A6486">
        <v>2.99</v>
      </c>
    </row>
    <row r="6487" spans="1:1" x14ac:dyDescent="0.3">
      <c r="A6487">
        <v>2.99</v>
      </c>
    </row>
    <row r="6488" spans="1:1" x14ac:dyDescent="0.3">
      <c r="A6488">
        <v>3</v>
      </c>
    </row>
    <row r="6489" spans="1:1" x14ac:dyDescent="0.3">
      <c r="A6489">
        <v>3</v>
      </c>
    </row>
    <row r="6490" spans="1:1" x14ac:dyDescent="0.3">
      <c r="A6490">
        <v>2.99</v>
      </c>
    </row>
    <row r="6491" spans="1:1" x14ac:dyDescent="0.3">
      <c r="A6491">
        <v>2.99</v>
      </c>
    </row>
    <row r="6492" spans="1:1" x14ac:dyDescent="0.3">
      <c r="A6492">
        <v>2.98</v>
      </c>
    </row>
    <row r="6493" spans="1:1" x14ac:dyDescent="0.3">
      <c r="A6493">
        <v>3</v>
      </c>
    </row>
    <row r="6494" spans="1:1" x14ac:dyDescent="0.3">
      <c r="A6494">
        <v>3</v>
      </c>
    </row>
    <row r="6495" spans="1:1" x14ac:dyDescent="0.3">
      <c r="A6495">
        <v>2.99</v>
      </c>
    </row>
    <row r="6496" spans="1:1" x14ac:dyDescent="0.3">
      <c r="A6496">
        <v>2.99</v>
      </c>
    </row>
    <row r="6497" spans="1:1" x14ac:dyDescent="0.3">
      <c r="A6497">
        <v>2.99</v>
      </c>
    </row>
    <row r="6498" spans="1:1" x14ac:dyDescent="0.3">
      <c r="A6498">
        <v>3</v>
      </c>
    </row>
    <row r="6499" spans="1:1" x14ac:dyDescent="0.3">
      <c r="A6499">
        <v>3</v>
      </c>
    </row>
    <row r="6500" spans="1:1" x14ac:dyDescent="0.3">
      <c r="A6500">
        <v>2.98</v>
      </c>
    </row>
    <row r="6501" spans="1:1" x14ac:dyDescent="0.3">
      <c r="A6501">
        <v>2.98</v>
      </c>
    </row>
    <row r="6502" spans="1:1" x14ac:dyDescent="0.3">
      <c r="A6502">
        <v>2.98</v>
      </c>
    </row>
    <row r="6503" spans="1:1" x14ac:dyDescent="0.3">
      <c r="A6503">
        <v>2.99</v>
      </c>
    </row>
    <row r="6504" spans="1:1" x14ac:dyDescent="0.3">
      <c r="A6504">
        <v>2.99</v>
      </c>
    </row>
    <row r="6505" spans="1:1" x14ac:dyDescent="0.3">
      <c r="A6505">
        <v>2.98</v>
      </c>
    </row>
    <row r="6506" spans="1:1" x14ac:dyDescent="0.3">
      <c r="A6506">
        <v>2.98</v>
      </c>
    </row>
    <row r="6507" spans="1:1" x14ac:dyDescent="0.3">
      <c r="A6507">
        <v>2.98</v>
      </c>
    </row>
    <row r="6508" spans="1:1" x14ac:dyDescent="0.3">
      <c r="A6508">
        <v>3</v>
      </c>
    </row>
    <row r="6509" spans="1:1" x14ac:dyDescent="0.3">
      <c r="A6509">
        <v>3</v>
      </c>
    </row>
    <row r="6510" spans="1:1" x14ac:dyDescent="0.3">
      <c r="A6510">
        <v>2.99</v>
      </c>
    </row>
    <row r="6511" spans="1:1" x14ac:dyDescent="0.3">
      <c r="A6511">
        <v>2.98</v>
      </c>
    </row>
    <row r="6512" spans="1:1" x14ac:dyDescent="0.3">
      <c r="A6512">
        <v>2.98</v>
      </c>
    </row>
    <row r="6513" spans="1:1" x14ac:dyDescent="0.3">
      <c r="A6513">
        <v>3</v>
      </c>
    </row>
    <row r="6514" spans="1:1" x14ac:dyDescent="0.3">
      <c r="A6514">
        <v>3</v>
      </c>
    </row>
    <row r="6515" spans="1:1" x14ac:dyDescent="0.3">
      <c r="A6515">
        <v>2.99</v>
      </c>
    </row>
    <row r="6516" spans="1:1" x14ac:dyDescent="0.3">
      <c r="A6516">
        <v>2.98</v>
      </c>
    </row>
    <row r="6517" spans="1:1" x14ac:dyDescent="0.3">
      <c r="A6517">
        <v>2.98</v>
      </c>
    </row>
    <row r="6518" spans="1:1" x14ac:dyDescent="0.3">
      <c r="A6518">
        <v>3</v>
      </c>
    </row>
    <row r="6519" spans="1:1" x14ac:dyDescent="0.3">
      <c r="A6519">
        <v>2.99</v>
      </c>
    </row>
    <row r="6520" spans="1:1" x14ac:dyDescent="0.3">
      <c r="A6520">
        <v>3</v>
      </c>
    </row>
    <row r="6521" spans="1:1" x14ac:dyDescent="0.3">
      <c r="A6521">
        <v>2.98</v>
      </c>
    </row>
    <row r="6522" spans="1:1" x14ac:dyDescent="0.3">
      <c r="A6522">
        <v>2.98</v>
      </c>
    </row>
    <row r="6523" spans="1:1" x14ac:dyDescent="0.3">
      <c r="A6523">
        <v>2.99</v>
      </c>
    </row>
    <row r="6524" spans="1:1" x14ac:dyDescent="0.3">
      <c r="A6524">
        <v>2.99</v>
      </c>
    </row>
    <row r="6525" spans="1:1" x14ac:dyDescent="0.3">
      <c r="A6525">
        <v>3</v>
      </c>
    </row>
    <row r="6526" spans="1:1" x14ac:dyDescent="0.3">
      <c r="A6526">
        <v>2.98</v>
      </c>
    </row>
    <row r="6527" spans="1:1" x14ac:dyDescent="0.3">
      <c r="A6527">
        <v>2.98</v>
      </c>
    </row>
    <row r="6528" spans="1:1" x14ac:dyDescent="0.3">
      <c r="A6528">
        <v>2.98</v>
      </c>
    </row>
    <row r="6529" spans="1:1" x14ac:dyDescent="0.3">
      <c r="A6529">
        <v>2.99</v>
      </c>
    </row>
    <row r="6530" spans="1:1" x14ac:dyDescent="0.3">
      <c r="A6530">
        <v>2.99</v>
      </c>
    </row>
    <row r="6531" spans="1:1" x14ac:dyDescent="0.3">
      <c r="A6531">
        <v>2.99</v>
      </c>
    </row>
    <row r="6532" spans="1:1" x14ac:dyDescent="0.3">
      <c r="A6532">
        <v>2.98</v>
      </c>
    </row>
    <row r="6533" spans="1:1" x14ac:dyDescent="0.3">
      <c r="A6533">
        <v>2.98</v>
      </c>
    </row>
    <row r="6534" spans="1:1" x14ac:dyDescent="0.3">
      <c r="A6534">
        <v>2.99</v>
      </c>
    </row>
    <row r="6535" spans="1:1" x14ac:dyDescent="0.3">
      <c r="A6535">
        <v>3</v>
      </c>
    </row>
    <row r="6536" spans="1:1" x14ac:dyDescent="0.3">
      <c r="A6536">
        <v>2.98</v>
      </c>
    </row>
    <row r="6537" spans="1:1" x14ac:dyDescent="0.3">
      <c r="A6537">
        <v>2.98</v>
      </c>
    </row>
    <row r="6538" spans="1:1" x14ac:dyDescent="0.3">
      <c r="A6538">
        <v>2.98</v>
      </c>
    </row>
    <row r="6539" spans="1:1" x14ac:dyDescent="0.3">
      <c r="A6539">
        <v>2.99</v>
      </c>
    </row>
    <row r="6540" spans="1:1" x14ac:dyDescent="0.3">
      <c r="A6540">
        <v>2.99</v>
      </c>
    </row>
    <row r="6541" spans="1:1" x14ac:dyDescent="0.3">
      <c r="A6541">
        <v>2.99</v>
      </c>
    </row>
    <row r="6542" spans="1:1" x14ac:dyDescent="0.3">
      <c r="A6542">
        <v>2.98</v>
      </c>
    </row>
    <row r="6543" spans="1:1" x14ac:dyDescent="0.3">
      <c r="A6543">
        <v>2.98</v>
      </c>
    </row>
    <row r="6544" spans="1:1" x14ac:dyDescent="0.3">
      <c r="A6544">
        <v>2.99</v>
      </c>
    </row>
    <row r="6545" spans="1:1" x14ac:dyDescent="0.3">
      <c r="A6545">
        <v>2.99</v>
      </c>
    </row>
    <row r="6546" spans="1:1" x14ac:dyDescent="0.3">
      <c r="A6546">
        <v>2.98</v>
      </c>
    </row>
    <row r="6547" spans="1:1" x14ac:dyDescent="0.3">
      <c r="A6547">
        <v>2.98</v>
      </c>
    </row>
    <row r="6548" spans="1:1" x14ac:dyDescent="0.3">
      <c r="A6548">
        <v>2.98</v>
      </c>
    </row>
    <row r="6549" spans="1:1" x14ac:dyDescent="0.3">
      <c r="A6549">
        <v>2.99</v>
      </c>
    </row>
    <row r="6550" spans="1:1" x14ac:dyDescent="0.3">
      <c r="A6550">
        <v>2.99</v>
      </c>
    </row>
    <row r="6551" spans="1:1" x14ac:dyDescent="0.3">
      <c r="A6551">
        <v>2.99</v>
      </c>
    </row>
    <row r="6552" spans="1:1" x14ac:dyDescent="0.3">
      <c r="A6552">
        <v>2.98</v>
      </c>
    </row>
    <row r="6553" spans="1:1" x14ac:dyDescent="0.3">
      <c r="A6553">
        <v>2.98</v>
      </c>
    </row>
    <row r="6554" spans="1:1" x14ac:dyDescent="0.3">
      <c r="A6554">
        <v>3</v>
      </c>
    </row>
    <row r="6555" spans="1:1" x14ac:dyDescent="0.3">
      <c r="A6555">
        <v>2.99</v>
      </c>
    </row>
    <row r="6556" spans="1:1" x14ac:dyDescent="0.3">
      <c r="A6556">
        <v>2.99</v>
      </c>
    </row>
    <row r="6557" spans="1:1" x14ac:dyDescent="0.3">
      <c r="A6557">
        <v>2.98</v>
      </c>
    </row>
    <row r="6558" spans="1:1" x14ac:dyDescent="0.3">
      <c r="A6558">
        <v>2.98</v>
      </c>
    </row>
    <row r="6559" spans="1:1" x14ac:dyDescent="0.3">
      <c r="A6559">
        <v>2.99</v>
      </c>
    </row>
    <row r="6560" spans="1:1" x14ac:dyDescent="0.3">
      <c r="A6560">
        <v>2.99</v>
      </c>
    </row>
    <row r="6561" spans="1:1" x14ac:dyDescent="0.3">
      <c r="A6561">
        <v>2.99</v>
      </c>
    </row>
    <row r="6562" spans="1:1" x14ac:dyDescent="0.3">
      <c r="A6562">
        <v>2.98</v>
      </c>
    </row>
    <row r="6563" spans="1:1" x14ac:dyDescent="0.3">
      <c r="A6563">
        <v>2.98</v>
      </c>
    </row>
    <row r="6564" spans="1:1" x14ac:dyDescent="0.3">
      <c r="A6564">
        <v>2.98</v>
      </c>
    </row>
    <row r="6565" spans="1:1" x14ac:dyDescent="0.3">
      <c r="A6565">
        <v>2.99</v>
      </c>
    </row>
    <row r="6566" spans="1:1" x14ac:dyDescent="0.3">
      <c r="A6566">
        <v>2.99</v>
      </c>
    </row>
    <row r="6567" spans="1:1" x14ac:dyDescent="0.3">
      <c r="A6567">
        <v>2.98</v>
      </c>
    </row>
    <row r="6568" spans="1:1" x14ac:dyDescent="0.3">
      <c r="A6568">
        <v>2.98</v>
      </c>
    </row>
    <row r="6569" spans="1:1" x14ac:dyDescent="0.3">
      <c r="A6569">
        <v>2.98</v>
      </c>
    </row>
    <row r="6570" spans="1:1" x14ac:dyDescent="0.3">
      <c r="A6570">
        <v>2.99</v>
      </c>
    </row>
    <row r="6571" spans="1:1" x14ac:dyDescent="0.3">
      <c r="A6571">
        <v>2.99</v>
      </c>
    </row>
    <row r="6572" spans="1:1" x14ac:dyDescent="0.3">
      <c r="A6572">
        <v>2.98</v>
      </c>
    </row>
    <row r="6573" spans="1:1" x14ac:dyDescent="0.3">
      <c r="A6573">
        <v>2.98</v>
      </c>
    </row>
    <row r="6574" spans="1:1" x14ac:dyDescent="0.3">
      <c r="A6574">
        <v>2.98</v>
      </c>
    </row>
    <row r="6575" spans="1:1" x14ac:dyDescent="0.3">
      <c r="A6575">
        <v>3</v>
      </c>
    </row>
    <row r="6576" spans="1:1" x14ac:dyDescent="0.3">
      <c r="A6576">
        <v>3</v>
      </c>
    </row>
    <row r="6577" spans="1:1" x14ac:dyDescent="0.3">
      <c r="A6577">
        <v>2.98</v>
      </c>
    </row>
    <row r="6578" spans="1:1" x14ac:dyDescent="0.3">
      <c r="A6578">
        <v>2.98</v>
      </c>
    </row>
    <row r="6579" spans="1:1" x14ac:dyDescent="0.3">
      <c r="A6579">
        <v>2.98</v>
      </c>
    </row>
    <row r="6580" spans="1:1" x14ac:dyDescent="0.3">
      <c r="A6580">
        <v>2.99</v>
      </c>
    </row>
    <row r="6581" spans="1:1" x14ac:dyDescent="0.3">
      <c r="A6581">
        <v>3</v>
      </c>
    </row>
    <row r="6582" spans="1:1" x14ac:dyDescent="0.3">
      <c r="A6582">
        <v>2.99</v>
      </c>
    </row>
    <row r="6583" spans="1:1" x14ac:dyDescent="0.3">
      <c r="A6583">
        <v>2.98</v>
      </c>
    </row>
    <row r="6584" spans="1:1" x14ac:dyDescent="0.3">
      <c r="A6584">
        <v>2.98</v>
      </c>
    </row>
    <row r="6585" spans="1:1" x14ac:dyDescent="0.3">
      <c r="A6585">
        <v>2.99</v>
      </c>
    </row>
    <row r="6586" spans="1:1" x14ac:dyDescent="0.3">
      <c r="A6586">
        <v>2.99</v>
      </c>
    </row>
    <row r="6587" spans="1:1" x14ac:dyDescent="0.3">
      <c r="A6587">
        <v>2.98</v>
      </c>
    </row>
    <row r="6588" spans="1:1" x14ac:dyDescent="0.3">
      <c r="A6588">
        <v>2.98</v>
      </c>
    </row>
    <row r="6589" spans="1:1" x14ac:dyDescent="0.3">
      <c r="A6589">
        <v>2.98</v>
      </c>
    </row>
    <row r="6590" spans="1:1" x14ac:dyDescent="0.3">
      <c r="A6590">
        <v>2.99</v>
      </c>
    </row>
    <row r="6591" spans="1:1" x14ac:dyDescent="0.3">
      <c r="A6591">
        <v>2.99</v>
      </c>
    </row>
    <row r="6592" spans="1:1" x14ac:dyDescent="0.3">
      <c r="A6592">
        <v>2.99</v>
      </c>
    </row>
    <row r="6593" spans="1:1" x14ac:dyDescent="0.3">
      <c r="A6593">
        <v>2.98</v>
      </c>
    </row>
    <row r="6594" spans="1:1" x14ac:dyDescent="0.3">
      <c r="A6594">
        <v>2.98</v>
      </c>
    </row>
    <row r="6595" spans="1:1" x14ac:dyDescent="0.3">
      <c r="A6595">
        <v>2.99</v>
      </c>
    </row>
    <row r="6596" spans="1:1" x14ac:dyDescent="0.3">
      <c r="A6596">
        <v>3</v>
      </c>
    </row>
    <row r="6597" spans="1:1" x14ac:dyDescent="0.3">
      <c r="A6597">
        <v>3</v>
      </c>
    </row>
    <row r="6598" spans="1:1" x14ac:dyDescent="0.3">
      <c r="A6598">
        <v>2.98</v>
      </c>
    </row>
    <row r="6599" spans="1:1" x14ac:dyDescent="0.3">
      <c r="A6599">
        <v>2.98</v>
      </c>
    </row>
    <row r="6600" spans="1:1" x14ac:dyDescent="0.3">
      <c r="A6600">
        <v>2.98</v>
      </c>
    </row>
    <row r="6601" spans="1:1" x14ac:dyDescent="0.3">
      <c r="A6601">
        <v>2.99</v>
      </c>
    </row>
    <row r="6602" spans="1:1" x14ac:dyDescent="0.3">
      <c r="A6602">
        <v>3</v>
      </c>
    </row>
    <row r="6603" spans="1:1" x14ac:dyDescent="0.3">
      <c r="A6603">
        <v>2.98</v>
      </c>
    </row>
    <row r="6604" spans="1:1" x14ac:dyDescent="0.3">
      <c r="A6604">
        <v>2.98</v>
      </c>
    </row>
    <row r="6605" spans="1:1" x14ac:dyDescent="0.3">
      <c r="A6605">
        <v>2.98</v>
      </c>
    </row>
    <row r="6606" spans="1:1" x14ac:dyDescent="0.3">
      <c r="A6606">
        <v>2.99</v>
      </c>
    </row>
    <row r="6607" spans="1:1" x14ac:dyDescent="0.3">
      <c r="A6607">
        <v>2.99</v>
      </c>
    </row>
    <row r="6608" spans="1:1" x14ac:dyDescent="0.3">
      <c r="A6608">
        <v>2.98</v>
      </c>
    </row>
    <row r="6609" spans="1:1" x14ac:dyDescent="0.3">
      <c r="A6609">
        <v>2.98</v>
      </c>
    </row>
    <row r="6610" spans="1:1" x14ac:dyDescent="0.3">
      <c r="A6610">
        <v>2.98</v>
      </c>
    </row>
    <row r="6611" spans="1:1" x14ac:dyDescent="0.3">
      <c r="A6611">
        <v>2.99</v>
      </c>
    </row>
    <row r="6612" spans="1:1" x14ac:dyDescent="0.3">
      <c r="A6612">
        <v>3</v>
      </c>
    </row>
    <row r="6613" spans="1:1" x14ac:dyDescent="0.3">
      <c r="A6613">
        <v>2.98</v>
      </c>
    </row>
    <row r="6614" spans="1:1" x14ac:dyDescent="0.3">
      <c r="A6614">
        <v>2.98</v>
      </c>
    </row>
    <row r="6615" spans="1:1" x14ac:dyDescent="0.3">
      <c r="A6615">
        <v>2.98</v>
      </c>
    </row>
    <row r="6616" spans="1:1" x14ac:dyDescent="0.3">
      <c r="A6616">
        <v>2.99</v>
      </c>
    </row>
    <row r="6617" spans="1:1" x14ac:dyDescent="0.3">
      <c r="A6617">
        <v>2.99</v>
      </c>
    </row>
    <row r="6618" spans="1:1" x14ac:dyDescent="0.3">
      <c r="A6618">
        <v>2.98</v>
      </c>
    </row>
    <row r="6619" spans="1:1" x14ac:dyDescent="0.3">
      <c r="A6619">
        <v>2.98</v>
      </c>
    </row>
    <row r="6620" spans="1:1" x14ac:dyDescent="0.3">
      <c r="A6620">
        <v>2.98</v>
      </c>
    </row>
    <row r="6621" spans="1:1" x14ac:dyDescent="0.3">
      <c r="A6621">
        <v>2.98</v>
      </c>
    </row>
    <row r="6622" spans="1:1" x14ac:dyDescent="0.3">
      <c r="A6622">
        <v>2.99</v>
      </c>
    </row>
    <row r="6623" spans="1:1" x14ac:dyDescent="0.3">
      <c r="A6623">
        <v>2.99</v>
      </c>
    </row>
    <row r="6624" spans="1:1" x14ac:dyDescent="0.3">
      <c r="A6624">
        <v>2.98</v>
      </c>
    </row>
    <row r="6625" spans="1:1" x14ac:dyDescent="0.3">
      <c r="A6625">
        <v>2.98</v>
      </c>
    </row>
    <row r="6626" spans="1:1" x14ac:dyDescent="0.3">
      <c r="A6626">
        <v>2.99</v>
      </c>
    </row>
    <row r="6627" spans="1:1" x14ac:dyDescent="0.3">
      <c r="A6627">
        <v>2.99</v>
      </c>
    </row>
    <row r="6628" spans="1:1" x14ac:dyDescent="0.3">
      <c r="A6628">
        <v>2.99</v>
      </c>
    </row>
    <row r="6629" spans="1:1" x14ac:dyDescent="0.3">
      <c r="A6629">
        <v>2.98</v>
      </c>
    </row>
    <row r="6630" spans="1:1" x14ac:dyDescent="0.3">
      <c r="A6630">
        <v>2.98</v>
      </c>
    </row>
    <row r="6631" spans="1:1" x14ac:dyDescent="0.3">
      <c r="A6631">
        <v>2.98</v>
      </c>
    </row>
    <row r="6632" spans="1:1" x14ac:dyDescent="0.3">
      <c r="A6632">
        <v>2.99</v>
      </c>
    </row>
    <row r="6633" spans="1:1" x14ac:dyDescent="0.3">
      <c r="A6633">
        <v>2.99</v>
      </c>
    </row>
    <row r="6634" spans="1:1" x14ac:dyDescent="0.3">
      <c r="A6634">
        <v>2.98</v>
      </c>
    </row>
    <row r="6635" spans="1:1" x14ac:dyDescent="0.3">
      <c r="A6635">
        <v>2.98</v>
      </c>
    </row>
    <row r="6636" spans="1:1" x14ac:dyDescent="0.3">
      <c r="A6636">
        <v>2.98</v>
      </c>
    </row>
    <row r="6637" spans="1:1" x14ac:dyDescent="0.3">
      <c r="A6637">
        <v>2.99</v>
      </c>
    </row>
    <row r="6638" spans="1:1" x14ac:dyDescent="0.3">
      <c r="A6638">
        <v>2.99</v>
      </c>
    </row>
    <row r="6639" spans="1:1" x14ac:dyDescent="0.3">
      <c r="A6639">
        <v>2.98</v>
      </c>
    </row>
    <row r="6640" spans="1:1" x14ac:dyDescent="0.3">
      <c r="A6640">
        <v>2.98</v>
      </c>
    </row>
    <row r="6641" spans="1:1" x14ac:dyDescent="0.3">
      <c r="A6641">
        <v>2.97</v>
      </c>
    </row>
    <row r="6642" spans="1:1" x14ac:dyDescent="0.3">
      <c r="A6642">
        <v>3</v>
      </c>
    </row>
    <row r="6643" spans="1:1" x14ac:dyDescent="0.3">
      <c r="A6643">
        <v>2.99</v>
      </c>
    </row>
    <row r="6644" spans="1:1" x14ac:dyDescent="0.3">
      <c r="A6644">
        <v>2.98</v>
      </c>
    </row>
    <row r="6645" spans="1:1" x14ac:dyDescent="0.3">
      <c r="A6645">
        <v>2.98</v>
      </c>
    </row>
    <row r="6646" spans="1:1" x14ac:dyDescent="0.3">
      <c r="A6646">
        <v>2.97</v>
      </c>
    </row>
    <row r="6647" spans="1:1" x14ac:dyDescent="0.3">
      <c r="A6647">
        <v>2.99</v>
      </c>
    </row>
    <row r="6648" spans="1:1" x14ac:dyDescent="0.3">
      <c r="A6648">
        <v>3</v>
      </c>
    </row>
    <row r="6649" spans="1:1" x14ac:dyDescent="0.3">
      <c r="A6649">
        <v>2.97</v>
      </c>
    </row>
    <row r="6650" spans="1:1" x14ac:dyDescent="0.3">
      <c r="A6650">
        <v>2.98</v>
      </c>
    </row>
    <row r="6651" spans="1:1" x14ac:dyDescent="0.3">
      <c r="A6651">
        <v>2.98</v>
      </c>
    </row>
    <row r="6652" spans="1:1" x14ac:dyDescent="0.3">
      <c r="A6652">
        <v>2.99</v>
      </c>
    </row>
    <row r="6653" spans="1:1" x14ac:dyDescent="0.3">
      <c r="A6653">
        <v>2.99</v>
      </c>
    </row>
    <row r="6654" spans="1:1" x14ac:dyDescent="0.3">
      <c r="A6654">
        <v>2.98</v>
      </c>
    </row>
    <row r="6655" spans="1:1" x14ac:dyDescent="0.3">
      <c r="A6655">
        <v>2.98</v>
      </c>
    </row>
    <row r="6656" spans="1:1" x14ac:dyDescent="0.3">
      <c r="A6656">
        <v>2.97</v>
      </c>
    </row>
    <row r="6657" spans="1:1" x14ac:dyDescent="0.3">
      <c r="A6657">
        <v>2.99</v>
      </c>
    </row>
    <row r="6658" spans="1:1" x14ac:dyDescent="0.3">
      <c r="A6658">
        <v>2.98</v>
      </c>
    </row>
    <row r="6659" spans="1:1" x14ac:dyDescent="0.3">
      <c r="A6659">
        <v>2.99</v>
      </c>
    </row>
    <row r="6660" spans="1:1" x14ac:dyDescent="0.3">
      <c r="A6660">
        <v>2.98</v>
      </c>
    </row>
    <row r="6661" spans="1:1" x14ac:dyDescent="0.3">
      <c r="A6661">
        <v>2.98</v>
      </c>
    </row>
    <row r="6662" spans="1:1" x14ac:dyDescent="0.3">
      <c r="A6662">
        <v>2.99</v>
      </c>
    </row>
    <row r="6663" spans="1:1" x14ac:dyDescent="0.3">
      <c r="A6663">
        <v>2.99</v>
      </c>
    </row>
    <row r="6664" spans="1:1" x14ac:dyDescent="0.3">
      <c r="A6664">
        <v>2.99</v>
      </c>
    </row>
    <row r="6665" spans="1:1" x14ac:dyDescent="0.3">
      <c r="A6665">
        <v>2.98</v>
      </c>
    </row>
    <row r="6666" spans="1:1" x14ac:dyDescent="0.3">
      <c r="A6666">
        <v>2.98</v>
      </c>
    </row>
    <row r="6667" spans="1:1" x14ac:dyDescent="0.3">
      <c r="A6667">
        <v>2.98</v>
      </c>
    </row>
    <row r="6668" spans="1:1" x14ac:dyDescent="0.3">
      <c r="A6668">
        <v>2.99</v>
      </c>
    </row>
    <row r="6669" spans="1:1" x14ac:dyDescent="0.3">
      <c r="A6669">
        <v>2.99</v>
      </c>
    </row>
    <row r="6670" spans="1:1" x14ac:dyDescent="0.3">
      <c r="A6670">
        <v>2.97</v>
      </c>
    </row>
    <row r="6671" spans="1:1" x14ac:dyDescent="0.3">
      <c r="A6671">
        <v>2.98</v>
      </c>
    </row>
    <row r="6672" spans="1:1" x14ac:dyDescent="0.3">
      <c r="A6672">
        <v>2.97</v>
      </c>
    </row>
    <row r="6673" spans="1:1" x14ac:dyDescent="0.3">
      <c r="A6673">
        <v>2.99</v>
      </c>
    </row>
    <row r="6674" spans="1:1" x14ac:dyDescent="0.3">
      <c r="A6674">
        <v>2.99</v>
      </c>
    </row>
    <row r="6675" spans="1:1" x14ac:dyDescent="0.3">
      <c r="A6675">
        <v>2.98</v>
      </c>
    </row>
    <row r="6676" spans="1:1" x14ac:dyDescent="0.3">
      <c r="A6676">
        <v>2.97</v>
      </c>
    </row>
    <row r="6677" spans="1:1" x14ac:dyDescent="0.3">
      <c r="A6677">
        <v>2.97</v>
      </c>
    </row>
    <row r="6678" spans="1:1" x14ac:dyDescent="0.3">
      <c r="A6678">
        <v>2.98</v>
      </c>
    </row>
    <row r="6679" spans="1:1" x14ac:dyDescent="0.3">
      <c r="A6679">
        <v>2.99</v>
      </c>
    </row>
    <row r="6680" spans="1:1" x14ac:dyDescent="0.3">
      <c r="A6680">
        <v>2.97</v>
      </c>
    </row>
    <row r="6681" spans="1:1" x14ac:dyDescent="0.3">
      <c r="A6681">
        <v>2.97</v>
      </c>
    </row>
    <row r="6682" spans="1:1" x14ac:dyDescent="0.3">
      <c r="A6682">
        <v>2.97</v>
      </c>
    </row>
    <row r="6683" spans="1:1" x14ac:dyDescent="0.3">
      <c r="A6683">
        <v>2.98</v>
      </c>
    </row>
    <row r="6684" spans="1:1" x14ac:dyDescent="0.3">
      <c r="A6684">
        <v>2.99</v>
      </c>
    </row>
    <row r="6685" spans="1:1" x14ac:dyDescent="0.3">
      <c r="A6685">
        <v>2.98</v>
      </c>
    </row>
    <row r="6686" spans="1:1" x14ac:dyDescent="0.3">
      <c r="A6686">
        <v>2.98</v>
      </c>
    </row>
    <row r="6687" spans="1:1" x14ac:dyDescent="0.3">
      <c r="A6687">
        <v>2.97</v>
      </c>
    </row>
    <row r="6688" spans="1:1" x14ac:dyDescent="0.3">
      <c r="A6688">
        <v>2.99</v>
      </c>
    </row>
    <row r="6689" spans="1:1" x14ac:dyDescent="0.3">
      <c r="A6689">
        <v>2.98</v>
      </c>
    </row>
    <row r="6690" spans="1:1" x14ac:dyDescent="0.3">
      <c r="A6690">
        <v>2.98</v>
      </c>
    </row>
    <row r="6691" spans="1:1" x14ac:dyDescent="0.3">
      <c r="A6691">
        <v>2.97</v>
      </c>
    </row>
    <row r="6692" spans="1:1" x14ac:dyDescent="0.3">
      <c r="A6692">
        <v>2.97</v>
      </c>
    </row>
    <row r="6693" spans="1:1" x14ac:dyDescent="0.3">
      <c r="A6693">
        <v>2.98</v>
      </c>
    </row>
    <row r="6694" spans="1:1" x14ac:dyDescent="0.3">
      <c r="A6694">
        <v>2.99</v>
      </c>
    </row>
    <row r="6695" spans="1:1" x14ac:dyDescent="0.3">
      <c r="A6695">
        <v>2.99</v>
      </c>
    </row>
    <row r="6696" spans="1:1" x14ac:dyDescent="0.3">
      <c r="A6696">
        <v>2.98</v>
      </c>
    </row>
    <row r="6697" spans="1:1" x14ac:dyDescent="0.3">
      <c r="A6697">
        <v>2.97</v>
      </c>
    </row>
    <row r="6698" spans="1:1" x14ac:dyDescent="0.3">
      <c r="A6698">
        <v>2.98</v>
      </c>
    </row>
    <row r="6699" spans="1:1" x14ac:dyDescent="0.3">
      <c r="A6699">
        <v>2.99</v>
      </c>
    </row>
    <row r="6700" spans="1:1" x14ac:dyDescent="0.3">
      <c r="A6700">
        <v>2.99</v>
      </c>
    </row>
    <row r="6701" spans="1:1" x14ac:dyDescent="0.3">
      <c r="A6701">
        <v>2.98</v>
      </c>
    </row>
    <row r="6702" spans="1:1" x14ac:dyDescent="0.3">
      <c r="A6702">
        <v>2.97</v>
      </c>
    </row>
    <row r="6703" spans="1:1" x14ac:dyDescent="0.3">
      <c r="A6703">
        <v>2.97</v>
      </c>
    </row>
    <row r="6704" spans="1:1" x14ac:dyDescent="0.3">
      <c r="A6704">
        <v>2.99</v>
      </c>
    </row>
    <row r="6705" spans="1:1" x14ac:dyDescent="0.3">
      <c r="A6705">
        <v>2.99</v>
      </c>
    </row>
    <row r="6706" spans="1:1" x14ac:dyDescent="0.3">
      <c r="A6706">
        <v>2.97</v>
      </c>
    </row>
    <row r="6707" spans="1:1" x14ac:dyDescent="0.3">
      <c r="A6707">
        <v>2.98</v>
      </c>
    </row>
    <row r="6708" spans="1:1" x14ac:dyDescent="0.3">
      <c r="A6708">
        <v>2.97</v>
      </c>
    </row>
    <row r="6709" spans="1:1" x14ac:dyDescent="0.3">
      <c r="A6709">
        <v>3</v>
      </c>
    </row>
    <row r="6710" spans="1:1" x14ac:dyDescent="0.3">
      <c r="A6710">
        <v>2.99</v>
      </c>
    </row>
    <row r="6711" spans="1:1" x14ac:dyDescent="0.3">
      <c r="A6711">
        <v>2.98</v>
      </c>
    </row>
    <row r="6712" spans="1:1" x14ac:dyDescent="0.3">
      <c r="A6712">
        <v>2.98</v>
      </c>
    </row>
    <row r="6713" spans="1:1" x14ac:dyDescent="0.3">
      <c r="A6713">
        <v>2.98</v>
      </c>
    </row>
    <row r="6714" spans="1:1" x14ac:dyDescent="0.3">
      <c r="A6714">
        <v>2.99</v>
      </c>
    </row>
    <row r="6715" spans="1:1" x14ac:dyDescent="0.3">
      <c r="A6715">
        <v>2.99</v>
      </c>
    </row>
    <row r="6716" spans="1:1" x14ac:dyDescent="0.3">
      <c r="A6716">
        <v>2.97</v>
      </c>
    </row>
    <row r="6717" spans="1:1" x14ac:dyDescent="0.3">
      <c r="A6717">
        <v>2.98</v>
      </c>
    </row>
    <row r="6718" spans="1:1" x14ac:dyDescent="0.3">
      <c r="A6718">
        <v>2.98</v>
      </c>
    </row>
    <row r="6719" spans="1:1" x14ac:dyDescent="0.3">
      <c r="A6719">
        <v>2.99</v>
      </c>
    </row>
    <row r="6720" spans="1:1" x14ac:dyDescent="0.3">
      <c r="A6720">
        <v>2.98</v>
      </c>
    </row>
    <row r="6721" spans="1:1" x14ac:dyDescent="0.3">
      <c r="A6721">
        <v>2.99</v>
      </c>
    </row>
    <row r="6722" spans="1:1" x14ac:dyDescent="0.3">
      <c r="A6722">
        <v>2.98</v>
      </c>
    </row>
    <row r="6723" spans="1:1" x14ac:dyDescent="0.3">
      <c r="A6723">
        <v>2.97</v>
      </c>
    </row>
    <row r="6724" spans="1:1" x14ac:dyDescent="0.3">
      <c r="A6724">
        <v>2.98</v>
      </c>
    </row>
    <row r="6725" spans="1:1" x14ac:dyDescent="0.3">
      <c r="A6725">
        <v>2.98</v>
      </c>
    </row>
    <row r="6726" spans="1:1" x14ac:dyDescent="0.3">
      <c r="A6726">
        <v>2.99</v>
      </c>
    </row>
    <row r="6727" spans="1:1" x14ac:dyDescent="0.3">
      <c r="A6727">
        <v>2.97</v>
      </c>
    </row>
    <row r="6728" spans="1:1" x14ac:dyDescent="0.3">
      <c r="A6728">
        <v>2.97</v>
      </c>
    </row>
    <row r="6729" spans="1:1" x14ac:dyDescent="0.3">
      <c r="A6729">
        <v>2.98</v>
      </c>
    </row>
    <row r="6730" spans="1:1" x14ac:dyDescent="0.3">
      <c r="A6730">
        <v>2.99</v>
      </c>
    </row>
    <row r="6731" spans="1:1" x14ac:dyDescent="0.3">
      <c r="A6731">
        <v>2.99</v>
      </c>
    </row>
    <row r="6732" spans="1:1" x14ac:dyDescent="0.3">
      <c r="A6732">
        <v>2.98</v>
      </c>
    </row>
    <row r="6733" spans="1:1" x14ac:dyDescent="0.3">
      <c r="A6733">
        <v>2.97</v>
      </c>
    </row>
    <row r="6734" spans="1:1" x14ac:dyDescent="0.3">
      <c r="A6734">
        <v>2.98</v>
      </c>
    </row>
    <row r="6735" spans="1:1" x14ac:dyDescent="0.3">
      <c r="A6735">
        <v>2.98</v>
      </c>
    </row>
    <row r="6736" spans="1:1" x14ac:dyDescent="0.3">
      <c r="A6736">
        <v>2.99</v>
      </c>
    </row>
    <row r="6737" spans="1:1" x14ac:dyDescent="0.3">
      <c r="A6737">
        <v>2.98</v>
      </c>
    </row>
    <row r="6738" spans="1:1" x14ac:dyDescent="0.3">
      <c r="A6738">
        <v>2.97</v>
      </c>
    </row>
    <row r="6739" spans="1:1" x14ac:dyDescent="0.3">
      <c r="A6739">
        <v>2.97</v>
      </c>
    </row>
    <row r="6740" spans="1:1" x14ac:dyDescent="0.3">
      <c r="A6740">
        <v>2.98</v>
      </c>
    </row>
    <row r="6741" spans="1:1" x14ac:dyDescent="0.3">
      <c r="A6741">
        <v>2.99</v>
      </c>
    </row>
    <row r="6742" spans="1:1" x14ac:dyDescent="0.3">
      <c r="A6742">
        <v>2.98</v>
      </c>
    </row>
    <row r="6743" spans="1:1" x14ac:dyDescent="0.3">
      <c r="A6743">
        <v>2.97</v>
      </c>
    </row>
    <row r="6744" spans="1:1" x14ac:dyDescent="0.3">
      <c r="A6744">
        <v>2.97</v>
      </c>
    </row>
    <row r="6745" spans="1:1" x14ac:dyDescent="0.3">
      <c r="A6745">
        <v>2.99</v>
      </c>
    </row>
    <row r="6746" spans="1:1" x14ac:dyDescent="0.3">
      <c r="A6746">
        <v>2.99</v>
      </c>
    </row>
    <row r="6747" spans="1:1" x14ac:dyDescent="0.3">
      <c r="A6747">
        <v>2.98</v>
      </c>
    </row>
    <row r="6748" spans="1:1" x14ac:dyDescent="0.3">
      <c r="A6748">
        <v>2.98</v>
      </c>
    </row>
    <row r="6749" spans="1:1" x14ac:dyDescent="0.3">
      <c r="A6749">
        <v>2.98</v>
      </c>
    </row>
    <row r="6750" spans="1:1" x14ac:dyDescent="0.3">
      <c r="A6750">
        <v>2.99</v>
      </c>
    </row>
    <row r="6751" spans="1:1" x14ac:dyDescent="0.3">
      <c r="A6751">
        <v>3</v>
      </c>
    </row>
    <row r="6752" spans="1:1" x14ac:dyDescent="0.3">
      <c r="A6752">
        <v>2.98</v>
      </c>
    </row>
    <row r="6753" spans="1:1" x14ac:dyDescent="0.3">
      <c r="A6753">
        <v>2.98</v>
      </c>
    </row>
    <row r="6754" spans="1:1" x14ac:dyDescent="0.3">
      <c r="A6754">
        <v>2.97</v>
      </c>
    </row>
    <row r="6755" spans="1:1" x14ac:dyDescent="0.3">
      <c r="A6755">
        <v>2.99</v>
      </c>
    </row>
    <row r="6756" spans="1:1" x14ac:dyDescent="0.3">
      <c r="A6756">
        <v>2.99</v>
      </c>
    </row>
    <row r="6757" spans="1:1" x14ac:dyDescent="0.3">
      <c r="A6757">
        <v>2.99</v>
      </c>
    </row>
    <row r="6758" spans="1:1" x14ac:dyDescent="0.3">
      <c r="A6758">
        <v>2.97</v>
      </c>
    </row>
    <row r="6759" spans="1:1" x14ac:dyDescent="0.3">
      <c r="A6759">
        <v>2.97</v>
      </c>
    </row>
    <row r="6760" spans="1:1" x14ac:dyDescent="0.3">
      <c r="A6760">
        <v>2.98</v>
      </c>
    </row>
    <row r="6761" spans="1:1" x14ac:dyDescent="0.3">
      <c r="A6761">
        <v>2.99</v>
      </c>
    </row>
    <row r="6762" spans="1:1" x14ac:dyDescent="0.3">
      <c r="A6762">
        <v>2.99</v>
      </c>
    </row>
    <row r="6763" spans="1:1" x14ac:dyDescent="0.3">
      <c r="A6763">
        <v>2.98</v>
      </c>
    </row>
    <row r="6764" spans="1:1" x14ac:dyDescent="0.3">
      <c r="A6764">
        <v>2.97</v>
      </c>
    </row>
    <row r="6765" spans="1:1" x14ac:dyDescent="0.3">
      <c r="A6765">
        <v>2.97</v>
      </c>
    </row>
    <row r="6766" spans="1:1" x14ac:dyDescent="0.3">
      <c r="A6766">
        <v>2.99</v>
      </c>
    </row>
    <row r="6767" spans="1:1" x14ac:dyDescent="0.3">
      <c r="A6767">
        <v>2.99</v>
      </c>
    </row>
    <row r="6768" spans="1:1" x14ac:dyDescent="0.3">
      <c r="A6768">
        <v>2.97</v>
      </c>
    </row>
    <row r="6769" spans="1:1" x14ac:dyDescent="0.3">
      <c r="A6769">
        <v>2.97</v>
      </c>
    </row>
    <row r="6770" spans="1:1" x14ac:dyDescent="0.3">
      <c r="A6770">
        <v>2.97</v>
      </c>
    </row>
    <row r="6771" spans="1:1" x14ac:dyDescent="0.3">
      <c r="A6771">
        <v>2.99</v>
      </c>
    </row>
    <row r="6772" spans="1:1" x14ac:dyDescent="0.3">
      <c r="A6772">
        <v>2.99</v>
      </c>
    </row>
    <row r="6773" spans="1:1" x14ac:dyDescent="0.3">
      <c r="A6773">
        <v>2.97</v>
      </c>
    </row>
    <row r="6774" spans="1:1" x14ac:dyDescent="0.3">
      <c r="A6774">
        <v>2.98</v>
      </c>
    </row>
    <row r="6775" spans="1:1" x14ac:dyDescent="0.3">
      <c r="A6775">
        <v>2.97</v>
      </c>
    </row>
    <row r="6776" spans="1:1" x14ac:dyDescent="0.3">
      <c r="A6776">
        <v>2.99</v>
      </c>
    </row>
    <row r="6777" spans="1:1" x14ac:dyDescent="0.3">
      <c r="A6777">
        <v>2.98</v>
      </c>
    </row>
    <row r="6778" spans="1:1" x14ac:dyDescent="0.3">
      <c r="A6778">
        <v>2.97</v>
      </c>
    </row>
    <row r="6779" spans="1:1" x14ac:dyDescent="0.3">
      <c r="A6779">
        <v>2.97</v>
      </c>
    </row>
    <row r="6780" spans="1:1" x14ac:dyDescent="0.3">
      <c r="A6780">
        <v>2.99</v>
      </c>
    </row>
    <row r="6781" spans="1:1" x14ac:dyDescent="0.3">
      <c r="A6781">
        <v>3</v>
      </c>
    </row>
    <row r="6782" spans="1:1" x14ac:dyDescent="0.3">
      <c r="A6782">
        <v>3</v>
      </c>
    </row>
    <row r="6783" spans="1:1" x14ac:dyDescent="0.3">
      <c r="A6783">
        <v>3</v>
      </c>
    </row>
    <row r="6784" spans="1:1" x14ac:dyDescent="0.3">
      <c r="A6784">
        <v>2.99</v>
      </c>
    </row>
    <row r="6785" spans="1:1" x14ac:dyDescent="0.3">
      <c r="A6785">
        <v>2.99</v>
      </c>
    </row>
    <row r="6786" spans="1:1" x14ac:dyDescent="0.3">
      <c r="A6786">
        <v>3</v>
      </c>
    </row>
    <row r="6787" spans="1:1" x14ac:dyDescent="0.3">
      <c r="A6787">
        <v>3</v>
      </c>
    </row>
    <row r="6788" spans="1:1" x14ac:dyDescent="0.3">
      <c r="A6788">
        <v>3.01</v>
      </c>
    </row>
    <row r="6789" spans="1:1" x14ac:dyDescent="0.3">
      <c r="A6789">
        <v>2.99</v>
      </c>
    </row>
    <row r="6790" spans="1:1" x14ac:dyDescent="0.3">
      <c r="A6790">
        <v>2.99</v>
      </c>
    </row>
    <row r="6791" spans="1:1" x14ac:dyDescent="0.3">
      <c r="A6791">
        <v>2.99</v>
      </c>
    </row>
    <row r="6792" spans="1:1" x14ac:dyDescent="0.3">
      <c r="A6792">
        <v>3</v>
      </c>
    </row>
    <row r="6793" spans="1:1" x14ac:dyDescent="0.3">
      <c r="A6793">
        <v>3</v>
      </c>
    </row>
    <row r="6794" spans="1:1" x14ac:dyDescent="0.3">
      <c r="A6794">
        <v>2.99</v>
      </c>
    </row>
    <row r="6795" spans="1:1" x14ac:dyDescent="0.3">
      <c r="A6795">
        <v>2.99</v>
      </c>
    </row>
    <row r="6796" spans="1:1" x14ac:dyDescent="0.3">
      <c r="A6796">
        <v>2.99</v>
      </c>
    </row>
    <row r="6797" spans="1:1" x14ac:dyDescent="0.3">
      <c r="A6797">
        <v>3</v>
      </c>
    </row>
    <row r="6798" spans="1:1" x14ac:dyDescent="0.3">
      <c r="A6798">
        <v>3</v>
      </c>
    </row>
    <row r="6799" spans="1:1" x14ac:dyDescent="0.3">
      <c r="A6799">
        <v>2.99</v>
      </c>
    </row>
    <row r="6800" spans="1:1" x14ac:dyDescent="0.3">
      <c r="A6800">
        <v>2.99</v>
      </c>
    </row>
    <row r="6801" spans="1:1" x14ac:dyDescent="0.3">
      <c r="A6801">
        <v>2.99</v>
      </c>
    </row>
    <row r="6802" spans="1:1" x14ac:dyDescent="0.3">
      <c r="A6802">
        <v>3</v>
      </c>
    </row>
    <row r="6803" spans="1:1" x14ac:dyDescent="0.3">
      <c r="A6803">
        <v>3</v>
      </c>
    </row>
    <row r="6804" spans="1:1" x14ac:dyDescent="0.3">
      <c r="A6804">
        <v>2.99</v>
      </c>
    </row>
    <row r="6805" spans="1:1" x14ac:dyDescent="0.3">
      <c r="A6805">
        <v>2.99</v>
      </c>
    </row>
    <row r="6806" spans="1:1" x14ac:dyDescent="0.3">
      <c r="A6806">
        <v>2.99</v>
      </c>
    </row>
    <row r="6807" spans="1:1" x14ac:dyDescent="0.3">
      <c r="A6807">
        <v>3</v>
      </c>
    </row>
    <row r="6808" spans="1:1" x14ac:dyDescent="0.3">
      <c r="A6808">
        <v>3</v>
      </c>
    </row>
    <row r="6809" spans="1:1" x14ac:dyDescent="0.3">
      <c r="A6809">
        <v>3</v>
      </c>
    </row>
    <row r="6810" spans="1:1" x14ac:dyDescent="0.3">
      <c r="A6810">
        <v>2.99</v>
      </c>
    </row>
    <row r="6811" spans="1:1" x14ac:dyDescent="0.3">
      <c r="A6811">
        <v>2.99</v>
      </c>
    </row>
    <row r="6812" spans="1:1" x14ac:dyDescent="0.3">
      <c r="A6812">
        <v>3</v>
      </c>
    </row>
    <row r="6813" spans="1:1" x14ac:dyDescent="0.3">
      <c r="A6813">
        <v>3</v>
      </c>
    </row>
    <row r="6814" spans="1:1" x14ac:dyDescent="0.3">
      <c r="A6814">
        <v>3</v>
      </c>
    </row>
    <row r="6815" spans="1:1" x14ac:dyDescent="0.3">
      <c r="A6815">
        <v>2.99</v>
      </c>
    </row>
    <row r="6816" spans="1:1" x14ac:dyDescent="0.3">
      <c r="A6816">
        <v>2.99</v>
      </c>
    </row>
    <row r="6817" spans="1:1" x14ac:dyDescent="0.3">
      <c r="A6817">
        <v>3</v>
      </c>
    </row>
    <row r="6818" spans="1:1" x14ac:dyDescent="0.3">
      <c r="A6818">
        <v>3.01</v>
      </c>
    </row>
    <row r="6819" spans="1:1" x14ac:dyDescent="0.3">
      <c r="A6819">
        <v>3</v>
      </c>
    </row>
    <row r="6820" spans="1:1" x14ac:dyDescent="0.3">
      <c r="A6820">
        <v>2.99</v>
      </c>
    </row>
    <row r="6821" spans="1:1" x14ac:dyDescent="0.3">
      <c r="A6821">
        <v>2.99</v>
      </c>
    </row>
    <row r="6822" spans="1:1" x14ac:dyDescent="0.3">
      <c r="A6822">
        <v>2.99</v>
      </c>
    </row>
    <row r="6823" spans="1:1" x14ac:dyDescent="0.3">
      <c r="A6823">
        <v>3</v>
      </c>
    </row>
    <row r="6824" spans="1:1" x14ac:dyDescent="0.3">
      <c r="A6824">
        <v>3</v>
      </c>
    </row>
    <row r="6825" spans="1:1" x14ac:dyDescent="0.3">
      <c r="A6825">
        <v>2.99</v>
      </c>
    </row>
    <row r="6826" spans="1:1" x14ac:dyDescent="0.3">
      <c r="A6826">
        <v>2.99</v>
      </c>
    </row>
    <row r="6827" spans="1:1" x14ac:dyDescent="0.3">
      <c r="A6827">
        <v>2.99</v>
      </c>
    </row>
    <row r="6828" spans="1:1" x14ac:dyDescent="0.3">
      <c r="A6828">
        <v>3</v>
      </c>
    </row>
    <row r="6829" spans="1:1" x14ac:dyDescent="0.3">
      <c r="A6829">
        <v>3</v>
      </c>
    </row>
    <row r="6830" spans="1:1" x14ac:dyDescent="0.3">
      <c r="A6830">
        <v>2.99</v>
      </c>
    </row>
    <row r="6831" spans="1:1" x14ac:dyDescent="0.3">
      <c r="A6831">
        <v>2.98</v>
      </c>
    </row>
    <row r="6832" spans="1:1" x14ac:dyDescent="0.3">
      <c r="A6832">
        <v>2.99</v>
      </c>
    </row>
    <row r="6833" spans="1:1" x14ac:dyDescent="0.3">
      <c r="A6833">
        <v>3</v>
      </c>
    </row>
    <row r="6834" spans="1:1" x14ac:dyDescent="0.3">
      <c r="A6834">
        <v>3</v>
      </c>
    </row>
    <row r="6835" spans="1:1" x14ac:dyDescent="0.3">
      <c r="A6835">
        <v>2.99</v>
      </c>
    </row>
    <row r="6836" spans="1:1" x14ac:dyDescent="0.3">
      <c r="A6836">
        <v>2.99</v>
      </c>
    </row>
    <row r="6837" spans="1:1" x14ac:dyDescent="0.3">
      <c r="A6837">
        <v>2.99</v>
      </c>
    </row>
    <row r="6838" spans="1:1" x14ac:dyDescent="0.3">
      <c r="A6838">
        <v>3</v>
      </c>
    </row>
    <row r="6839" spans="1:1" x14ac:dyDescent="0.3">
      <c r="A6839">
        <v>3.01</v>
      </c>
    </row>
    <row r="6840" spans="1:1" x14ac:dyDescent="0.3">
      <c r="A6840">
        <v>2.99</v>
      </c>
    </row>
    <row r="6841" spans="1:1" x14ac:dyDescent="0.3">
      <c r="A6841">
        <v>2.99</v>
      </c>
    </row>
    <row r="6842" spans="1:1" x14ac:dyDescent="0.3">
      <c r="A6842">
        <v>2.99</v>
      </c>
    </row>
    <row r="6843" spans="1:1" x14ac:dyDescent="0.3">
      <c r="A6843">
        <v>3.01</v>
      </c>
    </row>
    <row r="6844" spans="1:1" x14ac:dyDescent="0.3">
      <c r="A6844">
        <v>3</v>
      </c>
    </row>
    <row r="6845" spans="1:1" x14ac:dyDescent="0.3">
      <c r="A6845">
        <v>3</v>
      </c>
    </row>
    <row r="6846" spans="1:1" x14ac:dyDescent="0.3">
      <c r="A6846">
        <v>2.99</v>
      </c>
    </row>
    <row r="6847" spans="1:1" x14ac:dyDescent="0.3">
      <c r="A6847">
        <v>2.99</v>
      </c>
    </row>
    <row r="6848" spans="1:1" x14ac:dyDescent="0.3">
      <c r="A6848">
        <v>3</v>
      </c>
    </row>
    <row r="6849" spans="1:1" x14ac:dyDescent="0.3">
      <c r="A6849">
        <v>3</v>
      </c>
    </row>
    <row r="6850" spans="1:1" x14ac:dyDescent="0.3">
      <c r="A6850">
        <v>3</v>
      </c>
    </row>
    <row r="6851" spans="1:1" x14ac:dyDescent="0.3">
      <c r="A6851">
        <v>2.99</v>
      </c>
    </row>
    <row r="6852" spans="1:1" x14ac:dyDescent="0.3">
      <c r="A6852">
        <v>2.98</v>
      </c>
    </row>
    <row r="6853" spans="1:1" x14ac:dyDescent="0.3">
      <c r="A6853">
        <v>2.99</v>
      </c>
    </row>
    <row r="6854" spans="1:1" x14ac:dyDescent="0.3">
      <c r="A6854">
        <v>2.99</v>
      </c>
    </row>
    <row r="6855" spans="1:1" x14ac:dyDescent="0.3">
      <c r="A6855">
        <v>3</v>
      </c>
    </row>
    <row r="6856" spans="1:1" x14ac:dyDescent="0.3">
      <c r="A6856">
        <v>2.99</v>
      </c>
    </row>
    <row r="6857" spans="1:1" x14ac:dyDescent="0.3">
      <c r="A6857">
        <v>2.99</v>
      </c>
    </row>
    <row r="6858" spans="1:1" x14ac:dyDescent="0.3">
      <c r="A6858">
        <v>2.99</v>
      </c>
    </row>
    <row r="6859" spans="1:1" x14ac:dyDescent="0.3">
      <c r="A6859">
        <v>3</v>
      </c>
    </row>
    <row r="6860" spans="1:1" x14ac:dyDescent="0.3">
      <c r="A6860">
        <v>3.01</v>
      </c>
    </row>
    <row r="6861" spans="1:1" x14ac:dyDescent="0.3">
      <c r="A6861">
        <v>2.99</v>
      </c>
    </row>
    <row r="6862" spans="1:1" x14ac:dyDescent="0.3">
      <c r="A6862">
        <v>2.99</v>
      </c>
    </row>
    <row r="6863" spans="1:1" x14ac:dyDescent="0.3">
      <c r="A6863">
        <v>2.99</v>
      </c>
    </row>
    <row r="6864" spans="1:1" x14ac:dyDescent="0.3">
      <c r="A6864">
        <v>3</v>
      </c>
    </row>
    <row r="6865" spans="1:1" x14ac:dyDescent="0.3">
      <c r="A6865">
        <v>3</v>
      </c>
    </row>
    <row r="6866" spans="1:1" x14ac:dyDescent="0.3">
      <c r="A6866">
        <v>2.99</v>
      </c>
    </row>
    <row r="6867" spans="1:1" x14ac:dyDescent="0.3">
      <c r="A6867">
        <v>2.99</v>
      </c>
    </row>
    <row r="6868" spans="1:1" x14ac:dyDescent="0.3">
      <c r="A6868">
        <v>2.99</v>
      </c>
    </row>
    <row r="6869" spans="1:1" x14ac:dyDescent="0.3">
      <c r="A6869">
        <v>3</v>
      </c>
    </row>
    <row r="6870" spans="1:1" x14ac:dyDescent="0.3">
      <c r="A6870">
        <v>3</v>
      </c>
    </row>
    <row r="6871" spans="1:1" x14ac:dyDescent="0.3">
      <c r="A6871">
        <v>2.99</v>
      </c>
    </row>
    <row r="6872" spans="1:1" x14ac:dyDescent="0.3">
      <c r="A6872">
        <v>2.98</v>
      </c>
    </row>
    <row r="6873" spans="1:1" x14ac:dyDescent="0.3">
      <c r="A6873">
        <v>2.98</v>
      </c>
    </row>
    <row r="6874" spans="1:1" x14ac:dyDescent="0.3">
      <c r="A6874">
        <v>3</v>
      </c>
    </row>
    <row r="6875" spans="1:1" x14ac:dyDescent="0.3">
      <c r="A6875">
        <v>2.99</v>
      </c>
    </row>
    <row r="6876" spans="1:1" x14ac:dyDescent="0.3">
      <c r="A6876">
        <v>3</v>
      </c>
    </row>
    <row r="6877" spans="1:1" x14ac:dyDescent="0.3">
      <c r="A6877">
        <v>2.98</v>
      </c>
    </row>
    <row r="6878" spans="1:1" x14ac:dyDescent="0.3">
      <c r="A6878">
        <v>2.98</v>
      </c>
    </row>
    <row r="6879" spans="1:1" x14ac:dyDescent="0.3">
      <c r="A6879">
        <v>2.99</v>
      </c>
    </row>
    <row r="6880" spans="1:1" x14ac:dyDescent="0.3">
      <c r="A6880">
        <v>3</v>
      </c>
    </row>
    <row r="6881" spans="1:1" x14ac:dyDescent="0.3">
      <c r="A6881">
        <v>2.99</v>
      </c>
    </row>
    <row r="6882" spans="1:1" x14ac:dyDescent="0.3">
      <c r="A6882">
        <v>2.98</v>
      </c>
    </row>
    <row r="6883" spans="1:1" x14ac:dyDescent="0.3">
      <c r="A6883">
        <v>2.99</v>
      </c>
    </row>
    <row r="6884" spans="1:1" x14ac:dyDescent="0.3">
      <c r="A6884">
        <v>2.99</v>
      </c>
    </row>
    <row r="6885" spans="1:1" x14ac:dyDescent="0.3">
      <c r="A6885">
        <v>3</v>
      </c>
    </row>
    <row r="6886" spans="1:1" x14ac:dyDescent="0.3">
      <c r="A6886">
        <v>2.99</v>
      </c>
    </row>
    <row r="6887" spans="1:1" x14ac:dyDescent="0.3">
      <c r="A6887">
        <v>2.98</v>
      </c>
    </row>
    <row r="6888" spans="1:1" x14ac:dyDescent="0.3">
      <c r="A6888">
        <v>3</v>
      </c>
    </row>
    <row r="6889" spans="1:1" x14ac:dyDescent="0.3">
      <c r="A6889">
        <v>3</v>
      </c>
    </row>
    <row r="6890" spans="1:1" x14ac:dyDescent="0.3">
      <c r="A6890">
        <v>3</v>
      </c>
    </row>
    <row r="6891" spans="1:1" x14ac:dyDescent="0.3">
      <c r="A6891">
        <v>2.99</v>
      </c>
    </row>
    <row r="6892" spans="1:1" x14ac:dyDescent="0.3">
      <c r="A6892">
        <v>2.98</v>
      </c>
    </row>
    <row r="6893" spans="1:1" x14ac:dyDescent="0.3">
      <c r="A6893">
        <v>2.98</v>
      </c>
    </row>
    <row r="6894" spans="1:1" x14ac:dyDescent="0.3">
      <c r="A6894">
        <v>2.99</v>
      </c>
    </row>
    <row r="6895" spans="1:1" x14ac:dyDescent="0.3">
      <c r="A6895">
        <v>3</v>
      </c>
    </row>
    <row r="6896" spans="1:1" x14ac:dyDescent="0.3">
      <c r="A6896">
        <v>2.99</v>
      </c>
    </row>
    <row r="6897" spans="1:1" x14ac:dyDescent="0.3">
      <c r="A6897">
        <v>2.98</v>
      </c>
    </row>
    <row r="6898" spans="1:1" x14ac:dyDescent="0.3">
      <c r="A6898">
        <v>2.98</v>
      </c>
    </row>
    <row r="6899" spans="1:1" x14ac:dyDescent="0.3">
      <c r="A6899">
        <v>2.99</v>
      </c>
    </row>
    <row r="6900" spans="1:1" x14ac:dyDescent="0.3">
      <c r="A6900">
        <v>2.99</v>
      </c>
    </row>
    <row r="6901" spans="1:1" x14ac:dyDescent="0.3">
      <c r="A6901">
        <v>2.99</v>
      </c>
    </row>
    <row r="6902" spans="1:1" x14ac:dyDescent="0.3">
      <c r="A6902">
        <v>2.98</v>
      </c>
    </row>
    <row r="6903" spans="1:1" x14ac:dyDescent="0.3">
      <c r="A6903">
        <v>2.98</v>
      </c>
    </row>
    <row r="6904" spans="1:1" x14ac:dyDescent="0.3">
      <c r="A6904">
        <v>2.99</v>
      </c>
    </row>
    <row r="6905" spans="1:1" x14ac:dyDescent="0.3">
      <c r="A6905">
        <v>3</v>
      </c>
    </row>
    <row r="6906" spans="1:1" x14ac:dyDescent="0.3">
      <c r="A6906">
        <v>2.99</v>
      </c>
    </row>
    <row r="6907" spans="1:1" x14ac:dyDescent="0.3">
      <c r="A6907">
        <v>2.99</v>
      </c>
    </row>
    <row r="6908" spans="1:1" x14ac:dyDescent="0.3">
      <c r="A6908">
        <v>2.98</v>
      </c>
    </row>
    <row r="6909" spans="1:1" x14ac:dyDescent="0.3">
      <c r="A6909">
        <v>3</v>
      </c>
    </row>
    <row r="6910" spans="1:1" x14ac:dyDescent="0.3">
      <c r="A6910">
        <v>3</v>
      </c>
    </row>
    <row r="6911" spans="1:1" x14ac:dyDescent="0.3">
      <c r="A6911">
        <v>2.99</v>
      </c>
    </row>
    <row r="6912" spans="1:1" x14ac:dyDescent="0.3">
      <c r="A6912">
        <v>2.98</v>
      </c>
    </row>
    <row r="6913" spans="1:1" x14ac:dyDescent="0.3">
      <c r="A6913">
        <v>2.98</v>
      </c>
    </row>
    <row r="6914" spans="1:1" x14ac:dyDescent="0.3">
      <c r="A6914">
        <v>3</v>
      </c>
    </row>
    <row r="6915" spans="1:1" x14ac:dyDescent="0.3">
      <c r="A6915">
        <v>3</v>
      </c>
    </row>
    <row r="6916" spans="1:1" x14ac:dyDescent="0.3">
      <c r="A6916">
        <v>3</v>
      </c>
    </row>
    <row r="6917" spans="1:1" x14ac:dyDescent="0.3">
      <c r="A6917">
        <v>2.98</v>
      </c>
    </row>
    <row r="6918" spans="1:1" x14ac:dyDescent="0.3">
      <c r="A6918">
        <v>2.98</v>
      </c>
    </row>
    <row r="6919" spans="1:1" x14ac:dyDescent="0.3">
      <c r="A6919">
        <v>2.99</v>
      </c>
    </row>
    <row r="6920" spans="1:1" x14ac:dyDescent="0.3">
      <c r="A6920">
        <v>2.99</v>
      </c>
    </row>
    <row r="6921" spans="1:1" x14ac:dyDescent="0.3">
      <c r="A6921">
        <v>3</v>
      </c>
    </row>
    <row r="6922" spans="1:1" x14ac:dyDescent="0.3">
      <c r="A6922">
        <v>2.98</v>
      </c>
    </row>
    <row r="6923" spans="1:1" x14ac:dyDescent="0.3">
      <c r="A6923">
        <v>2.98</v>
      </c>
    </row>
    <row r="6924" spans="1:1" x14ac:dyDescent="0.3">
      <c r="A6924">
        <v>2.98</v>
      </c>
    </row>
    <row r="6925" spans="1:1" x14ac:dyDescent="0.3">
      <c r="A6925">
        <v>2.99</v>
      </c>
    </row>
    <row r="6926" spans="1:1" x14ac:dyDescent="0.3">
      <c r="A6926">
        <v>3</v>
      </c>
    </row>
    <row r="6927" spans="1:1" x14ac:dyDescent="0.3">
      <c r="A6927">
        <v>2.98</v>
      </c>
    </row>
    <row r="6928" spans="1:1" x14ac:dyDescent="0.3">
      <c r="A6928">
        <v>2.98</v>
      </c>
    </row>
    <row r="6929" spans="1:1" x14ac:dyDescent="0.3">
      <c r="A6929">
        <v>2.98</v>
      </c>
    </row>
    <row r="6930" spans="1:1" x14ac:dyDescent="0.3">
      <c r="A6930">
        <v>3</v>
      </c>
    </row>
    <row r="6931" spans="1:1" x14ac:dyDescent="0.3">
      <c r="A6931">
        <v>2.99</v>
      </c>
    </row>
    <row r="6932" spans="1:1" x14ac:dyDescent="0.3">
      <c r="A6932">
        <v>2.99</v>
      </c>
    </row>
    <row r="6933" spans="1:1" x14ac:dyDescent="0.3">
      <c r="A6933">
        <v>2.98</v>
      </c>
    </row>
    <row r="6934" spans="1:1" x14ac:dyDescent="0.3">
      <c r="A6934">
        <v>2.98</v>
      </c>
    </row>
    <row r="6935" spans="1:1" x14ac:dyDescent="0.3">
      <c r="A6935">
        <v>3</v>
      </c>
    </row>
    <row r="6936" spans="1:1" x14ac:dyDescent="0.3">
      <c r="A6936">
        <v>3</v>
      </c>
    </row>
    <row r="6937" spans="1:1" x14ac:dyDescent="0.3">
      <c r="A6937">
        <v>2.98</v>
      </c>
    </row>
    <row r="6938" spans="1:1" x14ac:dyDescent="0.3">
      <c r="A6938">
        <v>2.98</v>
      </c>
    </row>
    <row r="6939" spans="1:1" x14ac:dyDescent="0.3">
      <c r="A6939">
        <v>2.98</v>
      </c>
    </row>
    <row r="6940" spans="1:1" x14ac:dyDescent="0.3">
      <c r="A6940">
        <v>2.99</v>
      </c>
    </row>
    <row r="6941" spans="1:1" x14ac:dyDescent="0.3">
      <c r="A6941">
        <v>2.99</v>
      </c>
    </row>
    <row r="6942" spans="1:1" x14ac:dyDescent="0.3">
      <c r="A6942">
        <v>2.99</v>
      </c>
    </row>
    <row r="6943" spans="1:1" x14ac:dyDescent="0.3">
      <c r="A6943">
        <v>2.98</v>
      </c>
    </row>
    <row r="6944" spans="1:1" x14ac:dyDescent="0.3">
      <c r="A6944">
        <v>2.98</v>
      </c>
    </row>
    <row r="6945" spans="1:1" x14ac:dyDescent="0.3">
      <c r="A6945">
        <v>2.99</v>
      </c>
    </row>
    <row r="6946" spans="1:1" x14ac:dyDescent="0.3">
      <c r="A6946">
        <v>2.99</v>
      </c>
    </row>
    <row r="6947" spans="1:1" x14ac:dyDescent="0.3">
      <c r="A6947">
        <v>3</v>
      </c>
    </row>
    <row r="6948" spans="1:1" x14ac:dyDescent="0.3">
      <c r="A6948">
        <v>2.98</v>
      </c>
    </row>
    <row r="6949" spans="1:1" x14ac:dyDescent="0.3">
      <c r="A6949">
        <v>2.98</v>
      </c>
    </row>
    <row r="6950" spans="1:1" x14ac:dyDescent="0.3">
      <c r="A6950">
        <v>2.99</v>
      </c>
    </row>
    <row r="6951" spans="1:1" x14ac:dyDescent="0.3">
      <c r="A6951">
        <v>2.99</v>
      </c>
    </row>
    <row r="6952" spans="1:1" x14ac:dyDescent="0.3">
      <c r="A6952">
        <v>2.99</v>
      </c>
    </row>
    <row r="6953" spans="1:1" x14ac:dyDescent="0.3">
      <c r="A6953">
        <v>2.98</v>
      </c>
    </row>
    <row r="6954" spans="1:1" x14ac:dyDescent="0.3">
      <c r="A6954">
        <v>2.98</v>
      </c>
    </row>
    <row r="6955" spans="1:1" x14ac:dyDescent="0.3">
      <c r="A6955">
        <v>2.98</v>
      </c>
    </row>
    <row r="6956" spans="1:1" x14ac:dyDescent="0.3">
      <c r="A6956">
        <v>2.99</v>
      </c>
    </row>
    <row r="6957" spans="1:1" x14ac:dyDescent="0.3">
      <c r="A6957">
        <v>3</v>
      </c>
    </row>
    <row r="6958" spans="1:1" x14ac:dyDescent="0.3">
      <c r="A6958">
        <v>2.98</v>
      </c>
    </row>
    <row r="6959" spans="1:1" x14ac:dyDescent="0.3">
      <c r="A6959">
        <v>2.98</v>
      </c>
    </row>
    <row r="6960" spans="1:1" x14ac:dyDescent="0.3">
      <c r="A6960">
        <v>2.98</v>
      </c>
    </row>
    <row r="6961" spans="1:1" x14ac:dyDescent="0.3">
      <c r="A6961">
        <v>2.99</v>
      </c>
    </row>
    <row r="6962" spans="1:1" x14ac:dyDescent="0.3">
      <c r="A6962">
        <v>2.99</v>
      </c>
    </row>
    <row r="6963" spans="1:1" x14ac:dyDescent="0.3">
      <c r="A6963">
        <v>2.99</v>
      </c>
    </row>
    <row r="6964" spans="1:1" x14ac:dyDescent="0.3">
      <c r="A6964">
        <v>2.98</v>
      </c>
    </row>
    <row r="6965" spans="1:1" x14ac:dyDescent="0.3">
      <c r="A6965">
        <v>2.98</v>
      </c>
    </row>
    <row r="6966" spans="1:1" x14ac:dyDescent="0.3">
      <c r="A6966">
        <v>2.99</v>
      </c>
    </row>
    <row r="6967" spans="1:1" x14ac:dyDescent="0.3">
      <c r="A6967">
        <v>2.99</v>
      </c>
    </row>
    <row r="6968" spans="1:1" x14ac:dyDescent="0.3">
      <c r="A6968">
        <v>2.99</v>
      </c>
    </row>
    <row r="6969" spans="1:1" x14ac:dyDescent="0.3">
      <c r="A6969">
        <v>2.98</v>
      </c>
    </row>
    <row r="6970" spans="1:1" x14ac:dyDescent="0.3">
      <c r="A6970">
        <v>2.98</v>
      </c>
    </row>
    <row r="6971" spans="1:1" x14ac:dyDescent="0.3">
      <c r="A6971">
        <v>2.99</v>
      </c>
    </row>
    <row r="6972" spans="1:1" x14ac:dyDescent="0.3">
      <c r="A6972">
        <v>3</v>
      </c>
    </row>
    <row r="6973" spans="1:1" x14ac:dyDescent="0.3">
      <c r="A6973">
        <v>2.99</v>
      </c>
    </row>
    <row r="6974" spans="1:1" x14ac:dyDescent="0.3">
      <c r="A6974">
        <v>2.98</v>
      </c>
    </row>
    <row r="6975" spans="1:1" x14ac:dyDescent="0.3">
      <c r="A6975">
        <v>2.98</v>
      </c>
    </row>
    <row r="6976" spans="1:1" x14ac:dyDescent="0.3">
      <c r="A6976">
        <v>2.99</v>
      </c>
    </row>
    <row r="6977" spans="1:1" x14ac:dyDescent="0.3">
      <c r="A6977">
        <v>2.99</v>
      </c>
    </row>
    <row r="6978" spans="1:1" x14ac:dyDescent="0.3">
      <c r="A6978">
        <v>3</v>
      </c>
    </row>
    <row r="6979" spans="1:1" x14ac:dyDescent="0.3">
      <c r="A6979">
        <v>2.98</v>
      </c>
    </row>
    <row r="6980" spans="1:1" x14ac:dyDescent="0.3">
      <c r="A6980">
        <v>2.98</v>
      </c>
    </row>
    <row r="6981" spans="1:1" x14ac:dyDescent="0.3">
      <c r="A6981">
        <v>2.98</v>
      </c>
    </row>
    <row r="6982" spans="1:1" x14ac:dyDescent="0.3">
      <c r="A6982">
        <v>2.99</v>
      </c>
    </row>
    <row r="6983" spans="1:1" x14ac:dyDescent="0.3">
      <c r="A6983">
        <v>2.99</v>
      </c>
    </row>
    <row r="6984" spans="1:1" x14ac:dyDescent="0.3">
      <c r="A6984">
        <v>2.98</v>
      </c>
    </row>
    <row r="6985" spans="1:1" x14ac:dyDescent="0.3">
      <c r="A6985">
        <v>2.98</v>
      </c>
    </row>
    <row r="6986" spans="1:1" x14ac:dyDescent="0.3">
      <c r="A6986">
        <v>2.98</v>
      </c>
    </row>
    <row r="6987" spans="1:1" x14ac:dyDescent="0.3">
      <c r="A6987">
        <v>2.99</v>
      </c>
    </row>
    <row r="6988" spans="1:1" x14ac:dyDescent="0.3">
      <c r="A6988">
        <v>3</v>
      </c>
    </row>
    <row r="6989" spans="1:1" x14ac:dyDescent="0.3">
      <c r="A6989">
        <v>2.98</v>
      </c>
    </row>
    <row r="6990" spans="1:1" x14ac:dyDescent="0.3">
      <c r="A6990">
        <v>2.98</v>
      </c>
    </row>
    <row r="6991" spans="1:1" x14ac:dyDescent="0.3">
      <c r="A6991">
        <v>2.98</v>
      </c>
    </row>
    <row r="6992" spans="1:1" x14ac:dyDescent="0.3">
      <c r="A6992">
        <v>2.99</v>
      </c>
    </row>
    <row r="6993" spans="1:1" x14ac:dyDescent="0.3">
      <c r="A6993">
        <v>3</v>
      </c>
    </row>
    <row r="6994" spans="1:1" x14ac:dyDescent="0.3">
      <c r="A6994">
        <v>2.98</v>
      </c>
    </row>
    <row r="6995" spans="1:1" x14ac:dyDescent="0.3">
      <c r="A6995">
        <v>2.98</v>
      </c>
    </row>
    <row r="6996" spans="1:1" x14ac:dyDescent="0.3">
      <c r="A6996">
        <v>2.98</v>
      </c>
    </row>
    <row r="6997" spans="1:1" x14ac:dyDescent="0.3">
      <c r="A6997">
        <v>3</v>
      </c>
    </row>
    <row r="6998" spans="1:1" x14ac:dyDescent="0.3">
      <c r="A6998">
        <v>2.98</v>
      </c>
    </row>
    <row r="6999" spans="1:1" x14ac:dyDescent="0.3">
      <c r="A6999">
        <v>2.99</v>
      </c>
    </row>
    <row r="7000" spans="1:1" x14ac:dyDescent="0.3">
      <c r="A7000">
        <v>2.98</v>
      </c>
    </row>
    <row r="7001" spans="1:1" x14ac:dyDescent="0.3">
      <c r="A7001">
        <v>2.98</v>
      </c>
    </row>
    <row r="7002" spans="1:1" x14ac:dyDescent="0.3">
      <c r="A7002">
        <v>2.99</v>
      </c>
    </row>
    <row r="7003" spans="1:1" x14ac:dyDescent="0.3">
      <c r="A7003">
        <v>2.99</v>
      </c>
    </row>
    <row r="7004" spans="1:1" x14ac:dyDescent="0.3">
      <c r="A7004">
        <v>2.99</v>
      </c>
    </row>
    <row r="7005" spans="1:1" x14ac:dyDescent="0.3">
      <c r="A7005">
        <v>2.98</v>
      </c>
    </row>
    <row r="7006" spans="1:1" x14ac:dyDescent="0.3">
      <c r="A7006">
        <v>2.98</v>
      </c>
    </row>
    <row r="7007" spans="1:1" x14ac:dyDescent="0.3">
      <c r="A7007">
        <v>2.98</v>
      </c>
    </row>
    <row r="7008" spans="1:1" x14ac:dyDescent="0.3">
      <c r="A7008">
        <v>2.98</v>
      </c>
    </row>
    <row r="7009" spans="1:1" x14ac:dyDescent="0.3">
      <c r="A7009">
        <v>2.99</v>
      </c>
    </row>
    <row r="7010" spans="1:1" x14ac:dyDescent="0.3">
      <c r="A7010">
        <v>2.97</v>
      </c>
    </row>
    <row r="7011" spans="1:1" x14ac:dyDescent="0.3">
      <c r="A7011">
        <v>2.98</v>
      </c>
    </row>
    <row r="7012" spans="1:1" x14ac:dyDescent="0.3">
      <c r="A7012">
        <v>2.98</v>
      </c>
    </row>
    <row r="7013" spans="1:1" x14ac:dyDescent="0.3">
      <c r="A7013">
        <v>2.99</v>
      </c>
    </row>
    <row r="7014" spans="1:1" x14ac:dyDescent="0.3">
      <c r="A7014">
        <v>3</v>
      </c>
    </row>
    <row r="7015" spans="1:1" x14ac:dyDescent="0.3">
      <c r="A7015">
        <v>2.99</v>
      </c>
    </row>
    <row r="7016" spans="1:1" x14ac:dyDescent="0.3">
      <c r="A7016">
        <v>2.98</v>
      </c>
    </row>
    <row r="7017" spans="1:1" x14ac:dyDescent="0.3">
      <c r="A7017">
        <v>2.99</v>
      </c>
    </row>
    <row r="7018" spans="1:1" x14ac:dyDescent="0.3">
      <c r="A7018">
        <v>2.98</v>
      </c>
    </row>
    <row r="7019" spans="1:1" x14ac:dyDescent="0.3">
      <c r="A7019">
        <v>2.99</v>
      </c>
    </row>
    <row r="7020" spans="1:1" x14ac:dyDescent="0.3">
      <c r="A7020">
        <v>2.99</v>
      </c>
    </row>
    <row r="7021" spans="1:1" x14ac:dyDescent="0.3">
      <c r="A7021">
        <v>2.98</v>
      </c>
    </row>
    <row r="7022" spans="1:1" x14ac:dyDescent="0.3">
      <c r="A7022">
        <v>2.98</v>
      </c>
    </row>
    <row r="7023" spans="1:1" x14ac:dyDescent="0.3">
      <c r="A7023">
        <v>2.98</v>
      </c>
    </row>
    <row r="7024" spans="1:1" x14ac:dyDescent="0.3">
      <c r="A7024">
        <v>2.99</v>
      </c>
    </row>
    <row r="7025" spans="1:1" x14ac:dyDescent="0.3">
      <c r="A7025">
        <v>2.99</v>
      </c>
    </row>
    <row r="7026" spans="1:1" x14ac:dyDescent="0.3">
      <c r="A7026">
        <v>2.99</v>
      </c>
    </row>
    <row r="7027" spans="1:1" x14ac:dyDescent="0.3">
      <c r="A7027">
        <v>2.98</v>
      </c>
    </row>
    <row r="7028" spans="1:1" x14ac:dyDescent="0.3">
      <c r="A7028">
        <v>2.98</v>
      </c>
    </row>
    <row r="7029" spans="1:1" x14ac:dyDescent="0.3">
      <c r="A7029">
        <v>2.99</v>
      </c>
    </row>
    <row r="7030" spans="1:1" x14ac:dyDescent="0.3">
      <c r="A7030">
        <v>2.99</v>
      </c>
    </row>
    <row r="7031" spans="1:1" x14ac:dyDescent="0.3">
      <c r="A7031">
        <v>2.99</v>
      </c>
    </row>
    <row r="7032" spans="1:1" x14ac:dyDescent="0.3">
      <c r="A7032">
        <v>2.99</v>
      </c>
    </row>
    <row r="7033" spans="1:1" x14ac:dyDescent="0.3">
      <c r="A7033">
        <v>2.98</v>
      </c>
    </row>
    <row r="7034" spans="1:1" x14ac:dyDescent="0.3">
      <c r="A7034">
        <v>2.99</v>
      </c>
    </row>
    <row r="7035" spans="1:1" x14ac:dyDescent="0.3">
      <c r="A7035">
        <v>2.98</v>
      </c>
    </row>
    <row r="7036" spans="1:1" x14ac:dyDescent="0.3">
      <c r="A7036">
        <v>2.98</v>
      </c>
    </row>
    <row r="7037" spans="1:1" x14ac:dyDescent="0.3">
      <c r="A7037">
        <v>2.98</v>
      </c>
    </row>
    <row r="7038" spans="1:1" x14ac:dyDescent="0.3">
      <c r="A7038">
        <v>2.99</v>
      </c>
    </row>
    <row r="7039" spans="1:1" x14ac:dyDescent="0.3">
      <c r="A7039">
        <v>2.99</v>
      </c>
    </row>
    <row r="7040" spans="1:1" x14ac:dyDescent="0.3">
      <c r="A7040">
        <v>2.98</v>
      </c>
    </row>
    <row r="7041" spans="1:1" x14ac:dyDescent="0.3">
      <c r="A7041">
        <v>2.98</v>
      </c>
    </row>
    <row r="7042" spans="1:1" x14ac:dyDescent="0.3">
      <c r="A7042">
        <v>2.98</v>
      </c>
    </row>
    <row r="7043" spans="1:1" x14ac:dyDescent="0.3">
      <c r="A7043">
        <v>2.99</v>
      </c>
    </row>
    <row r="7044" spans="1:1" x14ac:dyDescent="0.3">
      <c r="A7044">
        <v>2.99</v>
      </c>
    </row>
    <row r="7045" spans="1:1" x14ac:dyDescent="0.3">
      <c r="A7045">
        <v>2.98</v>
      </c>
    </row>
    <row r="7046" spans="1:1" x14ac:dyDescent="0.3">
      <c r="A7046">
        <v>2.98</v>
      </c>
    </row>
    <row r="7047" spans="1:1" x14ac:dyDescent="0.3">
      <c r="A7047">
        <v>2.98</v>
      </c>
    </row>
    <row r="7048" spans="1:1" x14ac:dyDescent="0.3">
      <c r="A7048">
        <v>2.99</v>
      </c>
    </row>
    <row r="7049" spans="1:1" x14ac:dyDescent="0.3">
      <c r="A7049">
        <v>2.99</v>
      </c>
    </row>
    <row r="7050" spans="1:1" x14ac:dyDescent="0.3">
      <c r="A7050">
        <v>2.99</v>
      </c>
    </row>
    <row r="7051" spans="1:1" x14ac:dyDescent="0.3">
      <c r="A7051">
        <v>2.98</v>
      </c>
    </row>
    <row r="7052" spans="1:1" x14ac:dyDescent="0.3">
      <c r="A7052">
        <v>2.97</v>
      </c>
    </row>
    <row r="7053" spans="1:1" x14ac:dyDescent="0.3">
      <c r="A7053">
        <v>2.98</v>
      </c>
    </row>
    <row r="7054" spans="1:1" x14ac:dyDescent="0.3">
      <c r="A7054">
        <v>2.99</v>
      </c>
    </row>
    <row r="7055" spans="1:1" x14ac:dyDescent="0.3">
      <c r="A7055">
        <v>2.99</v>
      </c>
    </row>
    <row r="7056" spans="1:1" x14ac:dyDescent="0.3">
      <c r="A7056">
        <v>2.98</v>
      </c>
    </row>
    <row r="7057" spans="1:1" x14ac:dyDescent="0.3">
      <c r="A7057">
        <v>2.98</v>
      </c>
    </row>
    <row r="7058" spans="1:1" x14ac:dyDescent="0.3">
      <c r="A7058">
        <v>2.97</v>
      </c>
    </row>
    <row r="7059" spans="1:1" x14ac:dyDescent="0.3">
      <c r="A7059">
        <v>2.99</v>
      </c>
    </row>
    <row r="7060" spans="1:1" x14ac:dyDescent="0.3">
      <c r="A7060">
        <v>2.99</v>
      </c>
    </row>
    <row r="7061" spans="1:1" x14ac:dyDescent="0.3">
      <c r="A7061">
        <v>2.98</v>
      </c>
    </row>
    <row r="7062" spans="1:1" x14ac:dyDescent="0.3">
      <c r="A7062">
        <v>2.97</v>
      </c>
    </row>
    <row r="7063" spans="1:1" x14ac:dyDescent="0.3">
      <c r="A7063">
        <v>2.97</v>
      </c>
    </row>
    <row r="7064" spans="1:1" x14ac:dyDescent="0.3">
      <c r="A7064">
        <v>2.99</v>
      </c>
    </row>
    <row r="7065" spans="1:1" x14ac:dyDescent="0.3">
      <c r="A7065">
        <v>2.99</v>
      </c>
    </row>
    <row r="7066" spans="1:1" x14ac:dyDescent="0.3">
      <c r="A7066">
        <v>2.98</v>
      </c>
    </row>
    <row r="7067" spans="1:1" x14ac:dyDescent="0.3">
      <c r="A7067">
        <v>2.97</v>
      </c>
    </row>
    <row r="7068" spans="1:1" x14ac:dyDescent="0.3">
      <c r="A7068">
        <v>2.97</v>
      </c>
    </row>
    <row r="7069" spans="1:1" x14ac:dyDescent="0.3">
      <c r="A7069">
        <v>2.99</v>
      </c>
    </row>
    <row r="7070" spans="1:1" x14ac:dyDescent="0.3">
      <c r="A7070">
        <v>2.98</v>
      </c>
    </row>
    <row r="7071" spans="1:1" x14ac:dyDescent="0.3">
      <c r="A7071">
        <v>2.98</v>
      </c>
    </row>
    <row r="7072" spans="1:1" x14ac:dyDescent="0.3">
      <c r="A7072">
        <v>2.97</v>
      </c>
    </row>
    <row r="7073" spans="1:1" x14ac:dyDescent="0.3">
      <c r="A7073">
        <v>2.97</v>
      </c>
    </row>
    <row r="7074" spans="1:1" x14ac:dyDescent="0.3">
      <c r="A7074">
        <v>2.98</v>
      </c>
    </row>
    <row r="7075" spans="1:1" x14ac:dyDescent="0.3">
      <c r="A7075">
        <v>2.98</v>
      </c>
    </row>
    <row r="7076" spans="1:1" x14ac:dyDescent="0.3">
      <c r="A7076">
        <v>2.99</v>
      </c>
    </row>
    <row r="7077" spans="1:1" x14ac:dyDescent="0.3">
      <c r="A7077">
        <v>2.97</v>
      </c>
    </row>
    <row r="7078" spans="1:1" x14ac:dyDescent="0.3">
      <c r="A7078">
        <v>2.98</v>
      </c>
    </row>
    <row r="7079" spans="1:1" x14ac:dyDescent="0.3">
      <c r="A7079">
        <v>2.98</v>
      </c>
    </row>
    <row r="7080" spans="1:1" x14ac:dyDescent="0.3">
      <c r="A7080">
        <v>2.99</v>
      </c>
    </row>
    <row r="7081" spans="1:1" x14ac:dyDescent="0.3">
      <c r="A7081">
        <v>2.99</v>
      </c>
    </row>
    <row r="7082" spans="1:1" x14ac:dyDescent="0.3">
      <c r="A7082">
        <v>2.98</v>
      </c>
    </row>
    <row r="7083" spans="1:1" x14ac:dyDescent="0.3">
      <c r="A7083">
        <v>2.97</v>
      </c>
    </row>
    <row r="7084" spans="1:1" x14ac:dyDescent="0.3">
      <c r="A7084">
        <v>2.97</v>
      </c>
    </row>
    <row r="7085" spans="1:1" x14ac:dyDescent="0.3">
      <c r="A7085">
        <v>2.99</v>
      </c>
    </row>
    <row r="7086" spans="1:1" x14ac:dyDescent="0.3">
      <c r="A7086">
        <v>2.98</v>
      </c>
    </row>
    <row r="7087" spans="1:1" x14ac:dyDescent="0.3">
      <c r="A7087">
        <v>2.97</v>
      </c>
    </row>
    <row r="7088" spans="1:1" x14ac:dyDescent="0.3">
      <c r="A7088">
        <v>2.97</v>
      </c>
    </row>
    <row r="7089" spans="1:1" x14ac:dyDescent="0.3">
      <c r="A7089">
        <v>2.97</v>
      </c>
    </row>
    <row r="7090" spans="1:1" x14ac:dyDescent="0.3">
      <c r="A7090">
        <v>2.98</v>
      </c>
    </row>
    <row r="7091" spans="1:1" x14ac:dyDescent="0.3">
      <c r="A7091">
        <v>2.98</v>
      </c>
    </row>
    <row r="7092" spans="1:1" x14ac:dyDescent="0.3">
      <c r="A7092">
        <v>2.98</v>
      </c>
    </row>
    <row r="7093" spans="1:1" x14ac:dyDescent="0.3">
      <c r="A7093">
        <v>2.97</v>
      </c>
    </row>
    <row r="7094" spans="1:1" x14ac:dyDescent="0.3">
      <c r="A7094">
        <v>2.97</v>
      </c>
    </row>
    <row r="7095" spans="1:1" x14ac:dyDescent="0.3">
      <c r="A7095">
        <v>2.98</v>
      </c>
    </row>
    <row r="7096" spans="1:1" x14ac:dyDescent="0.3">
      <c r="A7096">
        <v>2.98</v>
      </c>
    </row>
    <row r="7097" spans="1:1" x14ac:dyDescent="0.3">
      <c r="A7097">
        <v>2.98</v>
      </c>
    </row>
    <row r="7098" spans="1:1" x14ac:dyDescent="0.3">
      <c r="A7098">
        <v>2.97</v>
      </c>
    </row>
    <row r="7099" spans="1:1" x14ac:dyDescent="0.3">
      <c r="A7099">
        <v>2.97</v>
      </c>
    </row>
    <row r="7100" spans="1:1" x14ac:dyDescent="0.3">
      <c r="A7100">
        <v>2.98</v>
      </c>
    </row>
    <row r="7101" spans="1:1" x14ac:dyDescent="0.3">
      <c r="A7101">
        <v>2.99</v>
      </c>
    </row>
    <row r="7102" spans="1:1" x14ac:dyDescent="0.3">
      <c r="A7102">
        <v>2.98</v>
      </c>
    </row>
    <row r="7103" spans="1:1" x14ac:dyDescent="0.3">
      <c r="A7103">
        <v>2.97</v>
      </c>
    </row>
    <row r="7104" spans="1:1" x14ac:dyDescent="0.3">
      <c r="A7104">
        <v>2.97</v>
      </c>
    </row>
    <row r="7105" spans="1:1" x14ac:dyDescent="0.3">
      <c r="A7105">
        <v>2.98</v>
      </c>
    </row>
    <row r="7106" spans="1:1" x14ac:dyDescent="0.3">
      <c r="A7106">
        <v>2.98</v>
      </c>
    </row>
    <row r="7107" spans="1:1" x14ac:dyDescent="0.3">
      <c r="A7107">
        <v>2.99</v>
      </c>
    </row>
    <row r="7108" spans="1:1" x14ac:dyDescent="0.3">
      <c r="A7108">
        <v>2.97</v>
      </c>
    </row>
    <row r="7109" spans="1:1" x14ac:dyDescent="0.3">
      <c r="A7109">
        <v>2.97</v>
      </c>
    </row>
    <row r="7110" spans="1:1" x14ac:dyDescent="0.3">
      <c r="A7110">
        <v>2.97</v>
      </c>
    </row>
    <row r="7111" spans="1:1" x14ac:dyDescent="0.3">
      <c r="A7111">
        <v>2.98</v>
      </c>
    </row>
    <row r="7112" spans="1:1" x14ac:dyDescent="0.3">
      <c r="A7112">
        <v>2.99</v>
      </c>
    </row>
    <row r="7113" spans="1:1" x14ac:dyDescent="0.3">
      <c r="A7113">
        <v>2.97</v>
      </c>
    </row>
    <row r="7114" spans="1:1" x14ac:dyDescent="0.3">
      <c r="A7114">
        <v>2.97</v>
      </c>
    </row>
    <row r="7115" spans="1:1" x14ac:dyDescent="0.3">
      <c r="A7115">
        <v>2.97</v>
      </c>
    </row>
    <row r="7116" spans="1:1" x14ac:dyDescent="0.3">
      <c r="A7116">
        <v>2.98</v>
      </c>
    </row>
    <row r="7117" spans="1:1" x14ac:dyDescent="0.3">
      <c r="A7117">
        <v>2.98</v>
      </c>
    </row>
    <row r="7118" spans="1:1" x14ac:dyDescent="0.3">
      <c r="A7118">
        <v>2.98</v>
      </c>
    </row>
    <row r="7119" spans="1:1" x14ac:dyDescent="0.3">
      <c r="A7119">
        <v>2.97</v>
      </c>
    </row>
    <row r="7120" spans="1:1" x14ac:dyDescent="0.3">
      <c r="A7120">
        <v>2.97</v>
      </c>
    </row>
    <row r="7121" spans="1:1" x14ac:dyDescent="0.3">
      <c r="A7121">
        <v>2.99</v>
      </c>
    </row>
    <row r="7122" spans="1:1" x14ac:dyDescent="0.3">
      <c r="A7122">
        <v>2.99</v>
      </c>
    </row>
    <row r="7123" spans="1:1" x14ac:dyDescent="0.3">
      <c r="A7123">
        <v>2.97</v>
      </c>
    </row>
    <row r="7124" spans="1:1" x14ac:dyDescent="0.3">
      <c r="A7124">
        <v>2.97</v>
      </c>
    </row>
    <row r="7125" spans="1:1" x14ac:dyDescent="0.3">
      <c r="A7125">
        <v>2.97</v>
      </c>
    </row>
    <row r="7126" spans="1:1" x14ac:dyDescent="0.3">
      <c r="A7126">
        <v>2.99</v>
      </c>
    </row>
    <row r="7127" spans="1:1" x14ac:dyDescent="0.3">
      <c r="A7127">
        <v>2.98</v>
      </c>
    </row>
    <row r="7128" spans="1:1" x14ac:dyDescent="0.3">
      <c r="A7128">
        <v>2.98</v>
      </c>
    </row>
    <row r="7129" spans="1:1" x14ac:dyDescent="0.3">
      <c r="A7129">
        <v>2.97</v>
      </c>
    </row>
    <row r="7130" spans="1:1" x14ac:dyDescent="0.3">
      <c r="A7130">
        <v>2.97</v>
      </c>
    </row>
    <row r="7131" spans="1:1" x14ac:dyDescent="0.3">
      <c r="A7131">
        <v>2.98</v>
      </c>
    </row>
    <row r="7132" spans="1:1" x14ac:dyDescent="0.3">
      <c r="A7132">
        <v>2.98</v>
      </c>
    </row>
    <row r="7133" spans="1:1" x14ac:dyDescent="0.3">
      <c r="A7133">
        <v>2.97</v>
      </c>
    </row>
    <row r="7134" spans="1:1" x14ac:dyDescent="0.3">
      <c r="A7134">
        <v>2.98</v>
      </c>
    </row>
    <row r="7135" spans="1:1" x14ac:dyDescent="0.3">
      <c r="A7135">
        <v>2.98</v>
      </c>
    </row>
    <row r="7136" spans="1:1" x14ac:dyDescent="0.3">
      <c r="A7136">
        <v>2.98</v>
      </c>
    </row>
    <row r="7137" spans="1:1" x14ac:dyDescent="0.3">
      <c r="A7137">
        <v>2.99</v>
      </c>
    </row>
    <row r="7138" spans="1:1" x14ac:dyDescent="0.3">
      <c r="A7138">
        <v>2.99</v>
      </c>
    </row>
    <row r="7139" spans="1:1" x14ac:dyDescent="0.3">
      <c r="A7139">
        <v>2.98</v>
      </c>
    </row>
    <row r="7140" spans="1:1" x14ac:dyDescent="0.3">
      <c r="A7140">
        <v>2.98</v>
      </c>
    </row>
    <row r="7141" spans="1:1" x14ac:dyDescent="0.3">
      <c r="A7141">
        <v>2.98</v>
      </c>
    </row>
    <row r="7142" spans="1:1" x14ac:dyDescent="0.3">
      <c r="A7142">
        <v>2.99</v>
      </c>
    </row>
    <row r="7143" spans="1:1" x14ac:dyDescent="0.3">
      <c r="A7143">
        <v>2.99</v>
      </c>
    </row>
    <row r="7144" spans="1:1" x14ac:dyDescent="0.3">
      <c r="A7144">
        <v>2.98</v>
      </c>
    </row>
    <row r="7145" spans="1:1" x14ac:dyDescent="0.3">
      <c r="A7145">
        <v>2.98</v>
      </c>
    </row>
    <row r="7146" spans="1:1" x14ac:dyDescent="0.3">
      <c r="A7146">
        <v>2.98</v>
      </c>
    </row>
    <row r="7147" spans="1:1" x14ac:dyDescent="0.3">
      <c r="A7147">
        <v>2.99</v>
      </c>
    </row>
    <row r="7148" spans="1:1" x14ac:dyDescent="0.3">
      <c r="A7148">
        <v>2.99</v>
      </c>
    </row>
    <row r="7149" spans="1:1" x14ac:dyDescent="0.3">
      <c r="A7149">
        <v>2.99</v>
      </c>
    </row>
    <row r="7150" spans="1:1" x14ac:dyDescent="0.3">
      <c r="A7150">
        <v>2.98</v>
      </c>
    </row>
    <row r="7151" spans="1:1" x14ac:dyDescent="0.3">
      <c r="A7151">
        <v>2.97</v>
      </c>
    </row>
    <row r="7152" spans="1:1" x14ac:dyDescent="0.3">
      <c r="A7152">
        <v>2.98</v>
      </c>
    </row>
    <row r="7153" spans="1:1" x14ac:dyDescent="0.3">
      <c r="A7153">
        <v>2.99</v>
      </c>
    </row>
    <row r="7154" spans="1:1" x14ac:dyDescent="0.3">
      <c r="A7154">
        <v>2.99</v>
      </c>
    </row>
    <row r="7155" spans="1:1" x14ac:dyDescent="0.3">
      <c r="A7155">
        <v>2.98</v>
      </c>
    </row>
    <row r="7156" spans="1:1" x14ac:dyDescent="0.3">
      <c r="A7156">
        <v>2.98</v>
      </c>
    </row>
    <row r="7157" spans="1:1" x14ac:dyDescent="0.3">
      <c r="A7157">
        <v>2.97</v>
      </c>
    </row>
    <row r="7158" spans="1:1" x14ac:dyDescent="0.3">
      <c r="A7158">
        <v>2.99</v>
      </c>
    </row>
    <row r="7159" spans="1:1" x14ac:dyDescent="0.3">
      <c r="A7159">
        <v>2.99</v>
      </c>
    </row>
    <row r="7160" spans="1:1" x14ac:dyDescent="0.3">
      <c r="A7160">
        <v>2.98</v>
      </c>
    </row>
    <row r="7161" spans="1:1" x14ac:dyDescent="0.3">
      <c r="A7161">
        <v>2.97</v>
      </c>
    </row>
    <row r="7162" spans="1:1" x14ac:dyDescent="0.3">
      <c r="A7162">
        <v>2.97</v>
      </c>
    </row>
    <row r="7163" spans="1:1" x14ac:dyDescent="0.3">
      <c r="A7163">
        <v>2.99</v>
      </c>
    </row>
    <row r="7164" spans="1:1" x14ac:dyDescent="0.3">
      <c r="A7164">
        <v>2.99</v>
      </c>
    </row>
    <row r="7165" spans="1:1" x14ac:dyDescent="0.3">
      <c r="A7165">
        <v>2.98</v>
      </c>
    </row>
    <row r="7166" spans="1:1" x14ac:dyDescent="0.3">
      <c r="A7166">
        <v>2.97</v>
      </c>
    </row>
    <row r="7167" spans="1:1" x14ac:dyDescent="0.3">
      <c r="A7167">
        <v>2.97</v>
      </c>
    </row>
    <row r="7168" spans="1:1" x14ac:dyDescent="0.3">
      <c r="A7168">
        <v>2.99</v>
      </c>
    </row>
    <row r="7169" spans="1:1" x14ac:dyDescent="0.3">
      <c r="A7169">
        <v>2.98</v>
      </c>
    </row>
    <row r="7170" spans="1:1" x14ac:dyDescent="0.3">
      <c r="A7170">
        <v>2.98</v>
      </c>
    </row>
    <row r="7171" spans="1:1" x14ac:dyDescent="0.3">
      <c r="A7171">
        <v>2.97</v>
      </c>
    </row>
    <row r="7172" spans="1:1" x14ac:dyDescent="0.3">
      <c r="A7172">
        <v>2.97</v>
      </c>
    </row>
    <row r="7173" spans="1:1" x14ac:dyDescent="0.3">
      <c r="A7173">
        <v>2.98</v>
      </c>
    </row>
    <row r="7174" spans="1:1" x14ac:dyDescent="0.3">
      <c r="A7174">
        <v>2.98</v>
      </c>
    </row>
    <row r="7175" spans="1:1" x14ac:dyDescent="0.3">
      <c r="A7175">
        <v>2.99</v>
      </c>
    </row>
    <row r="7176" spans="1:1" x14ac:dyDescent="0.3">
      <c r="A7176">
        <v>2.97</v>
      </c>
    </row>
    <row r="7177" spans="1:1" x14ac:dyDescent="0.3">
      <c r="A7177">
        <v>2.98</v>
      </c>
    </row>
    <row r="7178" spans="1:1" x14ac:dyDescent="0.3">
      <c r="A7178">
        <v>2.98</v>
      </c>
    </row>
    <row r="7179" spans="1:1" x14ac:dyDescent="0.3">
      <c r="A7179">
        <v>2.99</v>
      </c>
    </row>
    <row r="7180" spans="1:1" x14ac:dyDescent="0.3">
      <c r="A7180">
        <v>2.99</v>
      </c>
    </row>
    <row r="7181" spans="1:1" x14ac:dyDescent="0.3">
      <c r="A7181">
        <v>2.98</v>
      </c>
    </row>
    <row r="7182" spans="1:1" x14ac:dyDescent="0.3">
      <c r="A7182">
        <v>2.97</v>
      </c>
    </row>
    <row r="7183" spans="1:1" x14ac:dyDescent="0.3">
      <c r="A7183">
        <v>2.97</v>
      </c>
    </row>
    <row r="7184" spans="1:1" x14ac:dyDescent="0.3">
      <c r="A7184">
        <v>2.99</v>
      </c>
    </row>
    <row r="7185" spans="1:1" x14ac:dyDescent="0.3">
      <c r="A7185">
        <v>2.98</v>
      </c>
    </row>
    <row r="7186" spans="1:1" x14ac:dyDescent="0.3">
      <c r="A7186">
        <v>2.97</v>
      </c>
    </row>
    <row r="7187" spans="1:1" x14ac:dyDescent="0.3">
      <c r="A7187">
        <v>2.97</v>
      </c>
    </row>
    <row r="7188" spans="1:1" x14ac:dyDescent="0.3">
      <c r="A7188">
        <v>2.97</v>
      </c>
    </row>
    <row r="7189" spans="1:1" x14ac:dyDescent="0.3">
      <c r="A7189">
        <v>2.98</v>
      </c>
    </row>
    <row r="7190" spans="1:1" x14ac:dyDescent="0.3">
      <c r="A7190">
        <v>2.98</v>
      </c>
    </row>
    <row r="7191" spans="1:1" x14ac:dyDescent="0.3">
      <c r="A7191">
        <v>2.98</v>
      </c>
    </row>
    <row r="7192" spans="1:1" x14ac:dyDescent="0.3">
      <c r="A7192">
        <v>2.97</v>
      </c>
    </row>
    <row r="7193" spans="1:1" x14ac:dyDescent="0.3">
      <c r="A7193">
        <v>2.97</v>
      </c>
    </row>
    <row r="7194" spans="1:1" x14ac:dyDescent="0.3">
      <c r="A7194">
        <v>2.98</v>
      </c>
    </row>
    <row r="7195" spans="1:1" x14ac:dyDescent="0.3">
      <c r="A7195">
        <v>2.98</v>
      </c>
    </row>
    <row r="7196" spans="1:1" x14ac:dyDescent="0.3">
      <c r="A7196">
        <v>2.98</v>
      </c>
    </row>
    <row r="7197" spans="1:1" x14ac:dyDescent="0.3">
      <c r="A7197">
        <v>2.97</v>
      </c>
    </row>
    <row r="7198" spans="1:1" x14ac:dyDescent="0.3">
      <c r="A7198">
        <v>2.97</v>
      </c>
    </row>
    <row r="7199" spans="1:1" x14ac:dyDescent="0.3">
      <c r="A7199">
        <v>2.98</v>
      </c>
    </row>
    <row r="7200" spans="1:1" x14ac:dyDescent="0.3">
      <c r="A7200">
        <v>2.99</v>
      </c>
    </row>
    <row r="7201" spans="1:1" x14ac:dyDescent="0.3">
      <c r="A7201">
        <v>2.98</v>
      </c>
    </row>
    <row r="7202" spans="1:1" x14ac:dyDescent="0.3">
      <c r="A7202">
        <v>2.97</v>
      </c>
    </row>
    <row r="7203" spans="1:1" x14ac:dyDescent="0.3">
      <c r="A7203">
        <v>2.97</v>
      </c>
    </row>
    <row r="7204" spans="1:1" x14ac:dyDescent="0.3">
      <c r="A7204">
        <v>2.98</v>
      </c>
    </row>
    <row r="7205" spans="1:1" x14ac:dyDescent="0.3">
      <c r="A7205">
        <v>2.98</v>
      </c>
    </row>
    <row r="7206" spans="1:1" x14ac:dyDescent="0.3">
      <c r="A7206">
        <v>2.99</v>
      </c>
    </row>
    <row r="7207" spans="1:1" x14ac:dyDescent="0.3">
      <c r="A7207">
        <v>2.97</v>
      </c>
    </row>
    <row r="7208" spans="1:1" x14ac:dyDescent="0.3">
      <c r="A7208">
        <v>2.97</v>
      </c>
    </row>
    <row r="7209" spans="1:1" x14ac:dyDescent="0.3">
      <c r="A7209">
        <v>2.97</v>
      </c>
    </row>
    <row r="7210" spans="1:1" x14ac:dyDescent="0.3">
      <c r="A7210">
        <v>2.98</v>
      </c>
    </row>
    <row r="7211" spans="1:1" x14ac:dyDescent="0.3">
      <c r="A7211">
        <v>2.99</v>
      </c>
    </row>
    <row r="7212" spans="1:1" x14ac:dyDescent="0.3">
      <c r="A7212">
        <v>2.97</v>
      </c>
    </row>
    <row r="7213" spans="1:1" x14ac:dyDescent="0.3">
      <c r="A7213">
        <v>2.97</v>
      </c>
    </row>
    <row r="7214" spans="1:1" x14ac:dyDescent="0.3">
      <c r="A7214">
        <v>2.97</v>
      </c>
    </row>
    <row r="7215" spans="1:1" x14ac:dyDescent="0.3">
      <c r="A7215">
        <v>2.98</v>
      </c>
    </row>
    <row r="7216" spans="1:1" x14ac:dyDescent="0.3">
      <c r="A7216">
        <v>2.98</v>
      </c>
    </row>
    <row r="7217" spans="1:1" x14ac:dyDescent="0.3">
      <c r="A7217">
        <v>2.98</v>
      </c>
    </row>
    <row r="7218" spans="1:1" x14ac:dyDescent="0.3">
      <c r="A7218">
        <v>2.97</v>
      </c>
    </row>
    <row r="7219" spans="1:1" x14ac:dyDescent="0.3">
      <c r="A7219">
        <v>2.97</v>
      </c>
    </row>
    <row r="7220" spans="1:1" x14ac:dyDescent="0.3">
      <c r="A7220">
        <v>2.99</v>
      </c>
    </row>
    <row r="7221" spans="1:1" x14ac:dyDescent="0.3">
      <c r="A7221">
        <v>2.99</v>
      </c>
    </row>
    <row r="7222" spans="1:1" x14ac:dyDescent="0.3">
      <c r="A7222">
        <v>2.97</v>
      </c>
    </row>
    <row r="7223" spans="1:1" x14ac:dyDescent="0.3">
      <c r="A7223">
        <v>2.97</v>
      </c>
    </row>
    <row r="7224" spans="1:1" x14ac:dyDescent="0.3">
      <c r="A7224">
        <v>2.97</v>
      </c>
    </row>
    <row r="7225" spans="1:1" x14ac:dyDescent="0.3">
      <c r="A7225">
        <v>2.99</v>
      </c>
    </row>
    <row r="7226" spans="1:1" x14ac:dyDescent="0.3">
      <c r="A7226">
        <v>2.98</v>
      </c>
    </row>
    <row r="7227" spans="1:1" x14ac:dyDescent="0.3">
      <c r="A7227">
        <v>2.98</v>
      </c>
    </row>
    <row r="7228" spans="1:1" x14ac:dyDescent="0.3">
      <c r="A7228">
        <v>2.97</v>
      </c>
    </row>
    <row r="7229" spans="1:1" x14ac:dyDescent="0.3">
      <c r="A7229">
        <v>2.97</v>
      </c>
    </row>
    <row r="7230" spans="1:1" x14ac:dyDescent="0.3">
      <c r="A7230">
        <v>2.98</v>
      </c>
    </row>
    <row r="7231" spans="1:1" x14ac:dyDescent="0.3">
      <c r="A7231">
        <v>2.98</v>
      </c>
    </row>
    <row r="7232" spans="1:1" x14ac:dyDescent="0.3">
      <c r="A7232">
        <v>2.98</v>
      </c>
    </row>
    <row r="7233" spans="1:1" x14ac:dyDescent="0.3">
      <c r="A7233">
        <v>2.97</v>
      </c>
    </row>
    <row r="7234" spans="1:1" x14ac:dyDescent="0.3">
      <c r="A7234">
        <v>2.97</v>
      </c>
    </row>
    <row r="7235" spans="1:1" x14ac:dyDescent="0.3">
      <c r="A7235">
        <v>2.97</v>
      </c>
    </row>
    <row r="7236" spans="1:1" x14ac:dyDescent="0.3">
      <c r="A7236">
        <v>2.98</v>
      </c>
    </row>
    <row r="7237" spans="1:1" x14ac:dyDescent="0.3">
      <c r="A7237">
        <v>2.98</v>
      </c>
    </row>
    <row r="7238" spans="1:1" x14ac:dyDescent="0.3">
      <c r="A7238">
        <v>2.97</v>
      </c>
    </row>
    <row r="7239" spans="1:1" x14ac:dyDescent="0.3">
      <c r="A7239">
        <v>2.96</v>
      </c>
    </row>
    <row r="7240" spans="1:1" x14ac:dyDescent="0.3">
      <c r="A7240">
        <v>2.97</v>
      </c>
    </row>
    <row r="7241" spans="1:1" x14ac:dyDescent="0.3">
      <c r="A7241">
        <v>2.98</v>
      </c>
    </row>
    <row r="7242" spans="1:1" x14ac:dyDescent="0.3">
      <c r="A7242">
        <v>2.98</v>
      </c>
    </row>
    <row r="7243" spans="1:1" x14ac:dyDescent="0.3">
      <c r="A7243">
        <v>2.97</v>
      </c>
    </row>
    <row r="7244" spans="1:1" x14ac:dyDescent="0.3">
      <c r="A7244">
        <v>2.97</v>
      </c>
    </row>
    <row r="7245" spans="1:1" x14ac:dyDescent="0.3">
      <c r="A7245">
        <v>2.96</v>
      </c>
    </row>
    <row r="7246" spans="1:1" x14ac:dyDescent="0.3">
      <c r="A7246">
        <v>2.98</v>
      </c>
    </row>
    <row r="7247" spans="1:1" x14ac:dyDescent="0.3">
      <c r="A7247">
        <v>2.97</v>
      </c>
    </row>
    <row r="7248" spans="1:1" x14ac:dyDescent="0.3">
      <c r="A7248">
        <v>2.97</v>
      </c>
    </row>
    <row r="7249" spans="1:1" x14ac:dyDescent="0.3">
      <c r="A7249">
        <v>2.96</v>
      </c>
    </row>
    <row r="7250" spans="1:1" x14ac:dyDescent="0.3">
      <c r="A7250">
        <v>2.97</v>
      </c>
    </row>
    <row r="7251" spans="1:1" x14ac:dyDescent="0.3">
      <c r="A7251">
        <v>2.98</v>
      </c>
    </row>
    <row r="7252" spans="1:1" x14ac:dyDescent="0.3">
      <c r="A7252">
        <v>2.97</v>
      </c>
    </row>
    <row r="7253" spans="1:1" x14ac:dyDescent="0.3">
      <c r="A7253">
        <v>2.98</v>
      </c>
    </row>
    <row r="7254" spans="1:1" x14ac:dyDescent="0.3">
      <c r="A7254">
        <v>2.97</v>
      </c>
    </row>
    <row r="7255" spans="1:1" x14ac:dyDescent="0.3">
      <c r="A7255">
        <v>2.96</v>
      </c>
    </row>
    <row r="7256" spans="1:1" x14ac:dyDescent="0.3">
      <c r="A7256">
        <v>2.97</v>
      </c>
    </row>
    <row r="7257" spans="1:1" x14ac:dyDescent="0.3">
      <c r="A7257">
        <v>2.97</v>
      </c>
    </row>
    <row r="7258" spans="1:1" x14ac:dyDescent="0.3">
      <c r="A7258">
        <v>2.98</v>
      </c>
    </row>
    <row r="7259" spans="1:1" x14ac:dyDescent="0.3">
      <c r="A7259">
        <v>2.96</v>
      </c>
    </row>
    <row r="7260" spans="1:1" x14ac:dyDescent="0.3">
      <c r="A7260">
        <v>2.96</v>
      </c>
    </row>
    <row r="7261" spans="1:1" x14ac:dyDescent="0.3">
      <c r="A7261">
        <v>2.97</v>
      </c>
    </row>
    <row r="7262" spans="1:1" x14ac:dyDescent="0.3">
      <c r="A7262">
        <v>2.97</v>
      </c>
    </row>
    <row r="7263" spans="1:1" x14ac:dyDescent="0.3">
      <c r="A7263">
        <v>2.97</v>
      </c>
    </row>
    <row r="7264" spans="1:1" x14ac:dyDescent="0.3">
      <c r="A7264">
        <v>2.98</v>
      </c>
    </row>
    <row r="7265" spans="1:1" x14ac:dyDescent="0.3">
      <c r="A7265">
        <v>2.98</v>
      </c>
    </row>
    <row r="7266" spans="1:1" x14ac:dyDescent="0.3">
      <c r="A7266">
        <v>2.97</v>
      </c>
    </row>
    <row r="7267" spans="1:1" x14ac:dyDescent="0.3">
      <c r="A7267">
        <v>2.96</v>
      </c>
    </row>
    <row r="7268" spans="1:1" x14ac:dyDescent="0.3">
      <c r="A7268">
        <v>2.97</v>
      </c>
    </row>
    <row r="7269" spans="1:1" x14ac:dyDescent="0.3">
      <c r="A7269">
        <v>2.98</v>
      </c>
    </row>
    <row r="7270" spans="1:1" x14ac:dyDescent="0.3">
      <c r="A7270">
        <v>2.98</v>
      </c>
    </row>
    <row r="7271" spans="1:1" x14ac:dyDescent="0.3">
      <c r="A7271">
        <v>2.97</v>
      </c>
    </row>
    <row r="7272" spans="1:1" x14ac:dyDescent="0.3">
      <c r="A7272">
        <v>2.97</v>
      </c>
    </row>
    <row r="7273" spans="1:1" x14ac:dyDescent="0.3">
      <c r="A7273">
        <v>2.96</v>
      </c>
    </row>
    <row r="7274" spans="1:1" x14ac:dyDescent="0.3">
      <c r="A7274">
        <v>2.98</v>
      </c>
    </row>
    <row r="7275" spans="1:1" x14ac:dyDescent="0.3">
      <c r="A7275">
        <v>2.97</v>
      </c>
    </row>
    <row r="7276" spans="1:1" x14ac:dyDescent="0.3">
      <c r="A7276">
        <v>2.97</v>
      </c>
    </row>
    <row r="7277" spans="1:1" x14ac:dyDescent="0.3">
      <c r="A7277">
        <v>2.96</v>
      </c>
    </row>
    <row r="7278" spans="1:1" x14ac:dyDescent="0.3">
      <c r="A7278">
        <v>2.97</v>
      </c>
    </row>
    <row r="7279" spans="1:1" x14ac:dyDescent="0.3">
      <c r="A7279">
        <v>2.98</v>
      </c>
    </row>
    <row r="7280" spans="1:1" x14ac:dyDescent="0.3">
      <c r="A7280">
        <v>2.97</v>
      </c>
    </row>
    <row r="7281" spans="1:1" x14ac:dyDescent="0.3">
      <c r="A7281">
        <v>2.98</v>
      </c>
    </row>
    <row r="7282" spans="1:1" x14ac:dyDescent="0.3">
      <c r="A7282">
        <v>2.97</v>
      </c>
    </row>
    <row r="7283" spans="1:1" x14ac:dyDescent="0.3">
      <c r="A7283">
        <v>2.96</v>
      </c>
    </row>
    <row r="7284" spans="1:1" x14ac:dyDescent="0.3">
      <c r="A7284">
        <v>2.97</v>
      </c>
    </row>
    <row r="7285" spans="1:1" x14ac:dyDescent="0.3">
      <c r="A7285">
        <v>2.97</v>
      </c>
    </row>
    <row r="7286" spans="1:1" x14ac:dyDescent="0.3">
      <c r="A7286">
        <v>2.98</v>
      </c>
    </row>
    <row r="7287" spans="1:1" x14ac:dyDescent="0.3">
      <c r="A7287">
        <v>2.96</v>
      </c>
    </row>
    <row r="7288" spans="1:1" x14ac:dyDescent="0.3">
      <c r="A7288">
        <v>2.96</v>
      </c>
    </row>
    <row r="7289" spans="1:1" x14ac:dyDescent="0.3">
      <c r="A7289">
        <v>2.97</v>
      </c>
    </row>
    <row r="7290" spans="1:1" x14ac:dyDescent="0.3">
      <c r="A7290">
        <v>2.97</v>
      </c>
    </row>
    <row r="7291" spans="1:1" x14ac:dyDescent="0.3">
      <c r="A7291">
        <v>2.97</v>
      </c>
    </row>
    <row r="7292" spans="1:1" x14ac:dyDescent="0.3">
      <c r="A7292">
        <v>2.98</v>
      </c>
    </row>
    <row r="7293" spans="1:1" x14ac:dyDescent="0.3">
      <c r="A7293">
        <v>2.98</v>
      </c>
    </row>
    <row r="7294" spans="1:1" x14ac:dyDescent="0.3">
      <c r="A7294">
        <v>2.97</v>
      </c>
    </row>
    <row r="7295" spans="1:1" x14ac:dyDescent="0.3">
      <c r="A7295">
        <v>2.96</v>
      </c>
    </row>
    <row r="7296" spans="1:1" x14ac:dyDescent="0.3">
      <c r="A7296">
        <v>2.97</v>
      </c>
    </row>
    <row r="7297" spans="1:1" x14ac:dyDescent="0.3">
      <c r="A7297">
        <v>2.98</v>
      </c>
    </row>
    <row r="7298" spans="1:1" x14ac:dyDescent="0.3">
      <c r="A7298">
        <v>2.98</v>
      </c>
    </row>
    <row r="7299" spans="1:1" x14ac:dyDescent="0.3">
      <c r="A7299">
        <v>2.97</v>
      </c>
    </row>
    <row r="7300" spans="1:1" x14ac:dyDescent="0.3">
      <c r="A7300">
        <v>2.97</v>
      </c>
    </row>
    <row r="7301" spans="1:1" x14ac:dyDescent="0.3">
      <c r="A7301">
        <v>2.96</v>
      </c>
    </row>
    <row r="7302" spans="1:1" x14ac:dyDescent="0.3">
      <c r="A7302">
        <v>2.98</v>
      </c>
    </row>
    <row r="7303" spans="1:1" x14ac:dyDescent="0.3">
      <c r="A7303">
        <v>2.97</v>
      </c>
    </row>
    <row r="7304" spans="1:1" x14ac:dyDescent="0.3">
      <c r="A7304">
        <v>2.97</v>
      </c>
    </row>
    <row r="7305" spans="1:1" x14ac:dyDescent="0.3">
      <c r="A7305">
        <v>2.96</v>
      </c>
    </row>
    <row r="7306" spans="1:1" x14ac:dyDescent="0.3">
      <c r="A7306">
        <v>2.97</v>
      </c>
    </row>
    <row r="7307" spans="1:1" x14ac:dyDescent="0.3">
      <c r="A7307">
        <v>2.98</v>
      </c>
    </row>
    <row r="7308" spans="1:1" x14ac:dyDescent="0.3">
      <c r="A7308">
        <v>2.97</v>
      </c>
    </row>
    <row r="7309" spans="1:1" x14ac:dyDescent="0.3">
      <c r="A7309">
        <v>2.98</v>
      </c>
    </row>
    <row r="7310" spans="1:1" x14ac:dyDescent="0.3">
      <c r="A7310">
        <v>2.97</v>
      </c>
    </row>
    <row r="7311" spans="1:1" x14ac:dyDescent="0.3">
      <c r="A7311">
        <v>2.96</v>
      </c>
    </row>
    <row r="7312" spans="1:1" x14ac:dyDescent="0.3">
      <c r="A7312">
        <v>2.97</v>
      </c>
    </row>
    <row r="7313" spans="1:1" x14ac:dyDescent="0.3">
      <c r="A7313">
        <v>2.97</v>
      </c>
    </row>
    <row r="7314" spans="1:1" x14ac:dyDescent="0.3">
      <c r="A7314">
        <v>2.98</v>
      </c>
    </row>
    <row r="7315" spans="1:1" x14ac:dyDescent="0.3">
      <c r="A7315">
        <v>2.96</v>
      </c>
    </row>
    <row r="7316" spans="1:1" x14ac:dyDescent="0.3">
      <c r="A7316">
        <v>2.96</v>
      </c>
    </row>
    <row r="7317" spans="1:1" x14ac:dyDescent="0.3">
      <c r="A7317">
        <v>2.97</v>
      </c>
    </row>
    <row r="7318" spans="1:1" x14ac:dyDescent="0.3">
      <c r="A7318">
        <v>2.97</v>
      </c>
    </row>
    <row r="7319" spans="1:1" x14ac:dyDescent="0.3">
      <c r="A7319">
        <v>2.97</v>
      </c>
    </row>
    <row r="7320" spans="1:1" x14ac:dyDescent="0.3">
      <c r="A7320">
        <v>2.98</v>
      </c>
    </row>
    <row r="7321" spans="1:1" x14ac:dyDescent="0.3">
      <c r="A7321">
        <v>2.98</v>
      </c>
    </row>
    <row r="7322" spans="1:1" x14ac:dyDescent="0.3">
      <c r="A7322">
        <v>2.97</v>
      </c>
    </row>
    <row r="7323" spans="1:1" x14ac:dyDescent="0.3">
      <c r="A7323">
        <v>2.96</v>
      </c>
    </row>
    <row r="7324" spans="1:1" x14ac:dyDescent="0.3">
      <c r="A7324">
        <v>2.97</v>
      </c>
    </row>
    <row r="7325" spans="1:1" x14ac:dyDescent="0.3">
      <c r="A7325">
        <v>2.98</v>
      </c>
    </row>
    <row r="7326" spans="1:1" x14ac:dyDescent="0.3">
      <c r="A7326">
        <v>2.98</v>
      </c>
    </row>
    <row r="7327" spans="1:1" x14ac:dyDescent="0.3">
      <c r="A7327">
        <v>2.97</v>
      </c>
    </row>
    <row r="7328" spans="1:1" x14ac:dyDescent="0.3">
      <c r="A7328">
        <v>2.97</v>
      </c>
    </row>
    <row r="7329" spans="1:1" x14ac:dyDescent="0.3">
      <c r="A7329">
        <v>2.96</v>
      </c>
    </row>
    <row r="7330" spans="1:1" x14ac:dyDescent="0.3">
      <c r="A7330">
        <v>2.98</v>
      </c>
    </row>
    <row r="7331" spans="1:1" x14ac:dyDescent="0.3">
      <c r="A7331">
        <v>2.97</v>
      </c>
    </row>
    <row r="7332" spans="1:1" x14ac:dyDescent="0.3">
      <c r="A7332">
        <v>2.97</v>
      </c>
    </row>
    <row r="7333" spans="1:1" x14ac:dyDescent="0.3">
      <c r="A7333">
        <v>2.96</v>
      </c>
    </row>
    <row r="7334" spans="1:1" x14ac:dyDescent="0.3">
      <c r="A7334">
        <v>2.97</v>
      </c>
    </row>
    <row r="7335" spans="1:1" x14ac:dyDescent="0.3">
      <c r="A7335">
        <v>2.98</v>
      </c>
    </row>
    <row r="7336" spans="1:1" x14ac:dyDescent="0.3">
      <c r="A7336">
        <v>2.97</v>
      </c>
    </row>
    <row r="7337" spans="1:1" x14ac:dyDescent="0.3">
      <c r="A7337">
        <v>2.98</v>
      </c>
    </row>
    <row r="7338" spans="1:1" x14ac:dyDescent="0.3">
      <c r="A7338">
        <v>2.97</v>
      </c>
    </row>
    <row r="7339" spans="1:1" x14ac:dyDescent="0.3">
      <c r="A7339">
        <v>2.96</v>
      </c>
    </row>
    <row r="7340" spans="1:1" x14ac:dyDescent="0.3">
      <c r="A7340">
        <v>2.97</v>
      </c>
    </row>
    <row r="7341" spans="1:1" x14ac:dyDescent="0.3">
      <c r="A7341">
        <v>2.97</v>
      </c>
    </row>
    <row r="7342" spans="1:1" x14ac:dyDescent="0.3">
      <c r="A7342">
        <v>2.98</v>
      </c>
    </row>
    <row r="7343" spans="1:1" x14ac:dyDescent="0.3">
      <c r="A7343">
        <v>2.96</v>
      </c>
    </row>
    <row r="7344" spans="1:1" x14ac:dyDescent="0.3">
      <c r="A7344">
        <v>2.96</v>
      </c>
    </row>
    <row r="7345" spans="1:1" x14ac:dyDescent="0.3">
      <c r="A7345">
        <v>2.97</v>
      </c>
    </row>
    <row r="7346" spans="1:1" x14ac:dyDescent="0.3">
      <c r="A7346">
        <v>2.97</v>
      </c>
    </row>
    <row r="7347" spans="1:1" x14ac:dyDescent="0.3">
      <c r="A7347">
        <v>2.97</v>
      </c>
    </row>
    <row r="7348" spans="1:1" x14ac:dyDescent="0.3">
      <c r="A7348">
        <v>2.98</v>
      </c>
    </row>
    <row r="7349" spans="1:1" x14ac:dyDescent="0.3">
      <c r="A7349">
        <v>2.98</v>
      </c>
    </row>
    <row r="7350" spans="1:1" x14ac:dyDescent="0.3">
      <c r="A7350">
        <v>2.97</v>
      </c>
    </row>
    <row r="7351" spans="1:1" x14ac:dyDescent="0.3">
      <c r="A7351">
        <v>2.96</v>
      </c>
    </row>
    <row r="7352" spans="1:1" x14ac:dyDescent="0.3">
      <c r="A7352">
        <v>2.97</v>
      </c>
    </row>
    <row r="7353" spans="1:1" x14ac:dyDescent="0.3">
      <c r="A7353">
        <v>2.98</v>
      </c>
    </row>
    <row r="7354" spans="1:1" x14ac:dyDescent="0.3">
      <c r="A7354">
        <v>2.98</v>
      </c>
    </row>
    <row r="7355" spans="1:1" x14ac:dyDescent="0.3">
      <c r="A7355">
        <v>2.97</v>
      </c>
    </row>
    <row r="7356" spans="1:1" x14ac:dyDescent="0.3">
      <c r="A7356">
        <v>2.97</v>
      </c>
    </row>
    <row r="7357" spans="1:1" x14ac:dyDescent="0.3">
      <c r="A7357">
        <v>2.96</v>
      </c>
    </row>
    <row r="7358" spans="1:1" x14ac:dyDescent="0.3">
      <c r="A7358">
        <v>2.98</v>
      </c>
    </row>
    <row r="7359" spans="1:1" x14ac:dyDescent="0.3">
      <c r="A7359">
        <v>2.97</v>
      </c>
    </row>
    <row r="7360" spans="1:1" x14ac:dyDescent="0.3">
      <c r="A7360">
        <v>2.97</v>
      </c>
    </row>
    <row r="7361" spans="1:1" x14ac:dyDescent="0.3">
      <c r="A7361">
        <v>2.96</v>
      </c>
    </row>
    <row r="7362" spans="1:1" x14ac:dyDescent="0.3">
      <c r="A7362">
        <v>2.97</v>
      </c>
    </row>
    <row r="7363" spans="1:1" x14ac:dyDescent="0.3">
      <c r="A7363">
        <v>2.98</v>
      </c>
    </row>
    <row r="7364" spans="1:1" x14ac:dyDescent="0.3">
      <c r="A7364">
        <v>2.97</v>
      </c>
    </row>
    <row r="7365" spans="1:1" x14ac:dyDescent="0.3">
      <c r="A7365">
        <v>2.98</v>
      </c>
    </row>
    <row r="7366" spans="1:1" x14ac:dyDescent="0.3">
      <c r="A7366">
        <v>2.97</v>
      </c>
    </row>
    <row r="7367" spans="1:1" x14ac:dyDescent="0.3">
      <c r="A7367">
        <v>2.96</v>
      </c>
    </row>
    <row r="7368" spans="1:1" x14ac:dyDescent="0.3">
      <c r="A7368">
        <v>2.97</v>
      </c>
    </row>
    <row r="7369" spans="1:1" x14ac:dyDescent="0.3">
      <c r="A7369">
        <v>2.97</v>
      </c>
    </row>
    <row r="7370" spans="1:1" x14ac:dyDescent="0.3">
      <c r="A7370">
        <v>2.98</v>
      </c>
    </row>
    <row r="7371" spans="1:1" x14ac:dyDescent="0.3">
      <c r="A7371">
        <v>2.96</v>
      </c>
    </row>
    <row r="7372" spans="1:1" x14ac:dyDescent="0.3">
      <c r="A7372">
        <v>2.96</v>
      </c>
    </row>
    <row r="7373" spans="1:1" x14ac:dyDescent="0.3">
      <c r="A7373">
        <v>2.97</v>
      </c>
    </row>
    <row r="7374" spans="1:1" x14ac:dyDescent="0.3">
      <c r="A7374">
        <v>2.97</v>
      </c>
    </row>
    <row r="7375" spans="1:1" x14ac:dyDescent="0.3">
      <c r="A7375">
        <v>2.97</v>
      </c>
    </row>
    <row r="7376" spans="1:1" x14ac:dyDescent="0.3">
      <c r="A7376">
        <v>2.98</v>
      </c>
    </row>
    <row r="7377" spans="1:1" x14ac:dyDescent="0.3">
      <c r="A7377">
        <v>2.98</v>
      </c>
    </row>
    <row r="7378" spans="1:1" x14ac:dyDescent="0.3">
      <c r="A7378">
        <v>2.97</v>
      </c>
    </row>
    <row r="7379" spans="1:1" x14ac:dyDescent="0.3">
      <c r="A7379">
        <v>2.96</v>
      </c>
    </row>
    <row r="7380" spans="1:1" x14ac:dyDescent="0.3">
      <c r="A7380">
        <v>2.97</v>
      </c>
    </row>
    <row r="7381" spans="1:1" x14ac:dyDescent="0.3">
      <c r="A7381">
        <v>2.98</v>
      </c>
    </row>
    <row r="7382" spans="1:1" x14ac:dyDescent="0.3">
      <c r="A7382">
        <v>2.98</v>
      </c>
    </row>
    <row r="7383" spans="1:1" x14ac:dyDescent="0.3">
      <c r="A7383">
        <v>2.97</v>
      </c>
    </row>
    <row r="7384" spans="1:1" x14ac:dyDescent="0.3">
      <c r="A7384">
        <v>2.97</v>
      </c>
    </row>
    <row r="7385" spans="1:1" x14ac:dyDescent="0.3">
      <c r="A7385">
        <v>2.96</v>
      </c>
    </row>
    <row r="7386" spans="1:1" x14ac:dyDescent="0.3">
      <c r="A7386">
        <v>2.98</v>
      </c>
    </row>
    <row r="7387" spans="1:1" x14ac:dyDescent="0.3">
      <c r="A7387">
        <v>2.97</v>
      </c>
    </row>
    <row r="7388" spans="1:1" x14ac:dyDescent="0.3">
      <c r="A7388">
        <v>2.97</v>
      </c>
    </row>
    <row r="7389" spans="1:1" x14ac:dyDescent="0.3">
      <c r="A7389">
        <v>2.96</v>
      </c>
    </row>
    <row r="7390" spans="1:1" x14ac:dyDescent="0.3">
      <c r="A7390">
        <v>2.97</v>
      </c>
    </row>
    <row r="7391" spans="1:1" x14ac:dyDescent="0.3">
      <c r="A7391">
        <v>2.98</v>
      </c>
    </row>
    <row r="7392" spans="1:1" x14ac:dyDescent="0.3">
      <c r="A7392">
        <v>2.97</v>
      </c>
    </row>
    <row r="7393" spans="1:1" x14ac:dyDescent="0.3">
      <c r="A7393">
        <v>2.98</v>
      </c>
    </row>
    <row r="7394" spans="1:1" x14ac:dyDescent="0.3">
      <c r="A7394">
        <v>2.97</v>
      </c>
    </row>
    <row r="7395" spans="1:1" x14ac:dyDescent="0.3">
      <c r="A7395">
        <v>2.96</v>
      </c>
    </row>
    <row r="7396" spans="1:1" x14ac:dyDescent="0.3">
      <c r="A7396">
        <v>2.97</v>
      </c>
    </row>
    <row r="7397" spans="1:1" x14ac:dyDescent="0.3">
      <c r="A7397">
        <v>2.97</v>
      </c>
    </row>
    <row r="7398" spans="1:1" x14ac:dyDescent="0.3">
      <c r="A7398">
        <v>2.98</v>
      </c>
    </row>
    <row r="7399" spans="1:1" x14ac:dyDescent="0.3">
      <c r="A7399">
        <v>2.96</v>
      </c>
    </row>
    <row r="7400" spans="1:1" x14ac:dyDescent="0.3">
      <c r="A7400">
        <v>2.96</v>
      </c>
    </row>
    <row r="7401" spans="1:1" x14ac:dyDescent="0.3">
      <c r="A7401">
        <v>2.97</v>
      </c>
    </row>
    <row r="7402" spans="1:1" x14ac:dyDescent="0.3">
      <c r="A7402">
        <v>2.97</v>
      </c>
    </row>
    <row r="7403" spans="1:1" x14ac:dyDescent="0.3">
      <c r="A7403">
        <v>2.97</v>
      </c>
    </row>
    <row r="7404" spans="1:1" x14ac:dyDescent="0.3">
      <c r="A7404">
        <v>2.98</v>
      </c>
    </row>
    <row r="7405" spans="1:1" x14ac:dyDescent="0.3">
      <c r="A7405">
        <v>2.98</v>
      </c>
    </row>
    <row r="7406" spans="1:1" x14ac:dyDescent="0.3">
      <c r="A7406">
        <v>2.97</v>
      </c>
    </row>
    <row r="7407" spans="1:1" x14ac:dyDescent="0.3">
      <c r="A7407">
        <v>2.96</v>
      </c>
    </row>
    <row r="7408" spans="1:1" x14ac:dyDescent="0.3">
      <c r="A7408">
        <v>2.97</v>
      </c>
    </row>
    <row r="7409" spans="1:1" x14ac:dyDescent="0.3">
      <c r="A7409">
        <v>2.98</v>
      </c>
    </row>
    <row r="7410" spans="1:1" x14ac:dyDescent="0.3">
      <c r="A7410">
        <v>2.98</v>
      </c>
    </row>
    <row r="7411" spans="1:1" x14ac:dyDescent="0.3">
      <c r="A7411">
        <v>2.97</v>
      </c>
    </row>
    <row r="7412" spans="1:1" x14ac:dyDescent="0.3">
      <c r="A7412">
        <v>2.97</v>
      </c>
    </row>
    <row r="7413" spans="1:1" x14ac:dyDescent="0.3">
      <c r="A7413">
        <v>2.96</v>
      </c>
    </row>
    <row r="7414" spans="1:1" x14ac:dyDescent="0.3">
      <c r="A7414">
        <v>2.98</v>
      </c>
    </row>
    <row r="7415" spans="1:1" x14ac:dyDescent="0.3">
      <c r="A7415">
        <v>2.97</v>
      </c>
    </row>
    <row r="7416" spans="1:1" x14ac:dyDescent="0.3">
      <c r="A7416">
        <v>2.97</v>
      </c>
    </row>
    <row r="7417" spans="1:1" x14ac:dyDescent="0.3">
      <c r="A7417">
        <v>2.96</v>
      </c>
    </row>
    <row r="7418" spans="1:1" x14ac:dyDescent="0.3">
      <c r="A7418">
        <v>2.97</v>
      </c>
    </row>
    <row r="7419" spans="1:1" x14ac:dyDescent="0.3">
      <c r="A7419">
        <v>2.98</v>
      </c>
    </row>
    <row r="7420" spans="1:1" x14ac:dyDescent="0.3">
      <c r="A7420">
        <v>2.97</v>
      </c>
    </row>
    <row r="7421" spans="1:1" x14ac:dyDescent="0.3">
      <c r="A7421">
        <v>2.98</v>
      </c>
    </row>
    <row r="7422" spans="1:1" x14ac:dyDescent="0.3">
      <c r="A7422">
        <v>2.97</v>
      </c>
    </row>
    <row r="7423" spans="1:1" x14ac:dyDescent="0.3">
      <c r="A7423">
        <v>2.96</v>
      </c>
    </row>
    <row r="7424" spans="1:1" x14ac:dyDescent="0.3">
      <c r="A7424">
        <v>2.97</v>
      </c>
    </row>
    <row r="7425" spans="1:1" x14ac:dyDescent="0.3">
      <c r="A7425">
        <v>2.97</v>
      </c>
    </row>
    <row r="7426" spans="1:1" x14ac:dyDescent="0.3">
      <c r="A7426">
        <v>2.98</v>
      </c>
    </row>
    <row r="7427" spans="1:1" x14ac:dyDescent="0.3">
      <c r="A7427">
        <v>2.96</v>
      </c>
    </row>
    <row r="7428" spans="1:1" x14ac:dyDescent="0.3">
      <c r="A7428">
        <v>2.96</v>
      </c>
    </row>
    <row r="7429" spans="1:1" x14ac:dyDescent="0.3">
      <c r="A7429">
        <v>2.97</v>
      </c>
    </row>
    <row r="7430" spans="1:1" x14ac:dyDescent="0.3">
      <c r="A7430">
        <v>2.97</v>
      </c>
    </row>
    <row r="7431" spans="1:1" x14ac:dyDescent="0.3">
      <c r="A7431">
        <v>2.97</v>
      </c>
    </row>
    <row r="7432" spans="1:1" x14ac:dyDescent="0.3">
      <c r="A7432">
        <v>2.98</v>
      </c>
    </row>
    <row r="7433" spans="1:1" x14ac:dyDescent="0.3">
      <c r="A7433">
        <v>2.98</v>
      </c>
    </row>
    <row r="7434" spans="1:1" x14ac:dyDescent="0.3">
      <c r="A7434">
        <v>2.97</v>
      </c>
    </row>
    <row r="7435" spans="1:1" x14ac:dyDescent="0.3">
      <c r="A7435">
        <v>2.96</v>
      </c>
    </row>
    <row r="7436" spans="1:1" x14ac:dyDescent="0.3">
      <c r="A7436">
        <v>2.97</v>
      </c>
    </row>
    <row r="7437" spans="1:1" x14ac:dyDescent="0.3">
      <c r="A7437">
        <v>2.98</v>
      </c>
    </row>
    <row r="7438" spans="1:1" x14ac:dyDescent="0.3">
      <c r="A7438">
        <v>2.98</v>
      </c>
    </row>
    <row r="7439" spans="1:1" x14ac:dyDescent="0.3">
      <c r="A7439">
        <v>2.97</v>
      </c>
    </row>
    <row r="7440" spans="1:1" x14ac:dyDescent="0.3">
      <c r="A7440">
        <v>2.97</v>
      </c>
    </row>
    <row r="7441" spans="1:1" x14ac:dyDescent="0.3">
      <c r="A7441">
        <v>2.96</v>
      </c>
    </row>
    <row r="7442" spans="1:1" x14ac:dyDescent="0.3">
      <c r="A7442">
        <v>2.98</v>
      </c>
    </row>
    <row r="7443" spans="1:1" x14ac:dyDescent="0.3">
      <c r="A7443">
        <v>2.97</v>
      </c>
    </row>
    <row r="7444" spans="1:1" x14ac:dyDescent="0.3">
      <c r="A7444">
        <v>2.97</v>
      </c>
    </row>
    <row r="7445" spans="1:1" x14ac:dyDescent="0.3">
      <c r="A7445">
        <v>2.96</v>
      </c>
    </row>
    <row r="7446" spans="1:1" x14ac:dyDescent="0.3">
      <c r="A7446">
        <v>2.97</v>
      </c>
    </row>
    <row r="7447" spans="1:1" x14ac:dyDescent="0.3">
      <c r="A7447">
        <v>2.98</v>
      </c>
    </row>
    <row r="7448" spans="1:1" x14ac:dyDescent="0.3">
      <c r="A7448">
        <v>2.97</v>
      </c>
    </row>
    <row r="7449" spans="1:1" x14ac:dyDescent="0.3">
      <c r="A7449">
        <v>2.98</v>
      </c>
    </row>
    <row r="7450" spans="1:1" x14ac:dyDescent="0.3">
      <c r="A7450">
        <v>2.97</v>
      </c>
    </row>
    <row r="7451" spans="1:1" x14ac:dyDescent="0.3">
      <c r="A7451">
        <v>2.96</v>
      </c>
    </row>
    <row r="7452" spans="1:1" x14ac:dyDescent="0.3">
      <c r="A7452">
        <v>2.97</v>
      </c>
    </row>
    <row r="7453" spans="1:1" x14ac:dyDescent="0.3">
      <c r="A7453">
        <v>2.97</v>
      </c>
    </row>
    <row r="7454" spans="1:1" x14ac:dyDescent="0.3">
      <c r="A7454">
        <v>2.98</v>
      </c>
    </row>
    <row r="7455" spans="1:1" x14ac:dyDescent="0.3">
      <c r="A7455">
        <v>2.96</v>
      </c>
    </row>
    <row r="7456" spans="1:1" x14ac:dyDescent="0.3">
      <c r="A7456">
        <v>2.96</v>
      </c>
    </row>
    <row r="7457" spans="1:1" x14ac:dyDescent="0.3">
      <c r="A7457">
        <v>2.97</v>
      </c>
    </row>
    <row r="7458" spans="1:1" x14ac:dyDescent="0.3">
      <c r="A7458">
        <v>2.97</v>
      </c>
    </row>
    <row r="7459" spans="1:1" x14ac:dyDescent="0.3">
      <c r="A7459">
        <v>2.97</v>
      </c>
    </row>
    <row r="7460" spans="1:1" x14ac:dyDescent="0.3">
      <c r="A7460">
        <v>2.98</v>
      </c>
    </row>
    <row r="7461" spans="1:1" x14ac:dyDescent="0.3">
      <c r="A7461">
        <v>2.98</v>
      </c>
    </row>
    <row r="7462" spans="1:1" x14ac:dyDescent="0.3">
      <c r="A7462">
        <v>2.97</v>
      </c>
    </row>
    <row r="7463" spans="1:1" x14ac:dyDescent="0.3">
      <c r="A7463">
        <v>2.96</v>
      </c>
    </row>
    <row r="7464" spans="1:1" x14ac:dyDescent="0.3">
      <c r="A7464">
        <v>2.97</v>
      </c>
    </row>
    <row r="7465" spans="1:1" x14ac:dyDescent="0.3">
      <c r="A7465">
        <v>2.98</v>
      </c>
    </row>
    <row r="7466" spans="1:1" x14ac:dyDescent="0.3">
      <c r="A7466">
        <v>2.98</v>
      </c>
    </row>
    <row r="7467" spans="1:1" x14ac:dyDescent="0.3">
      <c r="A7467">
        <v>2.97</v>
      </c>
    </row>
    <row r="7468" spans="1:1" x14ac:dyDescent="0.3">
      <c r="A7468">
        <v>2.97</v>
      </c>
    </row>
    <row r="7469" spans="1:1" x14ac:dyDescent="0.3">
      <c r="A7469">
        <v>2.96</v>
      </c>
    </row>
    <row r="7470" spans="1:1" x14ac:dyDescent="0.3">
      <c r="A7470">
        <v>2.98</v>
      </c>
    </row>
    <row r="7471" spans="1:1" x14ac:dyDescent="0.3">
      <c r="A7471">
        <v>2.97</v>
      </c>
    </row>
    <row r="7472" spans="1:1" x14ac:dyDescent="0.3">
      <c r="A7472">
        <v>2.97</v>
      </c>
    </row>
    <row r="7473" spans="1:1" x14ac:dyDescent="0.3">
      <c r="A7473">
        <v>2.96</v>
      </c>
    </row>
    <row r="7474" spans="1:1" x14ac:dyDescent="0.3">
      <c r="A7474">
        <v>2.97</v>
      </c>
    </row>
    <row r="7475" spans="1:1" x14ac:dyDescent="0.3">
      <c r="A7475">
        <v>2.98</v>
      </c>
    </row>
    <row r="7476" spans="1:1" x14ac:dyDescent="0.3">
      <c r="A7476">
        <v>2.97</v>
      </c>
    </row>
    <row r="7477" spans="1:1" x14ac:dyDescent="0.3">
      <c r="A7477">
        <v>2.98</v>
      </c>
    </row>
    <row r="7478" spans="1:1" x14ac:dyDescent="0.3">
      <c r="A7478">
        <v>2.97</v>
      </c>
    </row>
    <row r="7479" spans="1:1" x14ac:dyDescent="0.3">
      <c r="A7479">
        <v>2.96</v>
      </c>
    </row>
    <row r="7480" spans="1:1" x14ac:dyDescent="0.3">
      <c r="A7480">
        <v>2.97</v>
      </c>
    </row>
    <row r="7481" spans="1:1" x14ac:dyDescent="0.3">
      <c r="A7481">
        <v>2.97</v>
      </c>
    </row>
    <row r="7482" spans="1:1" x14ac:dyDescent="0.3">
      <c r="A7482">
        <v>2.98</v>
      </c>
    </row>
    <row r="7483" spans="1:1" x14ac:dyDescent="0.3">
      <c r="A7483">
        <v>2.96</v>
      </c>
    </row>
    <row r="7484" spans="1:1" x14ac:dyDescent="0.3">
      <c r="A7484">
        <v>2.96</v>
      </c>
    </row>
    <row r="7485" spans="1:1" x14ac:dyDescent="0.3">
      <c r="A7485">
        <v>2.97</v>
      </c>
    </row>
    <row r="7486" spans="1:1" x14ac:dyDescent="0.3">
      <c r="A7486">
        <v>2.97</v>
      </c>
    </row>
    <row r="7487" spans="1:1" x14ac:dyDescent="0.3">
      <c r="A7487">
        <v>2.97</v>
      </c>
    </row>
    <row r="7488" spans="1:1" x14ac:dyDescent="0.3">
      <c r="A7488">
        <v>2.98</v>
      </c>
    </row>
    <row r="7489" spans="1:1" x14ac:dyDescent="0.3">
      <c r="A7489">
        <v>2.98</v>
      </c>
    </row>
    <row r="7490" spans="1:1" x14ac:dyDescent="0.3">
      <c r="A7490">
        <v>2.97</v>
      </c>
    </row>
    <row r="7491" spans="1:1" x14ac:dyDescent="0.3">
      <c r="A7491">
        <v>2.96</v>
      </c>
    </row>
    <row r="7492" spans="1:1" x14ac:dyDescent="0.3">
      <c r="A7492">
        <v>2.97</v>
      </c>
    </row>
    <row r="7493" spans="1:1" x14ac:dyDescent="0.3">
      <c r="A7493">
        <v>2.98</v>
      </c>
    </row>
    <row r="7494" spans="1:1" x14ac:dyDescent="0.3">
      <c r="A7494">
        <v>2.98</v>
      </c>
    </row>
    <row r="7495" spans="1:1" x14ac:dyDescent="0.3">
      <c r="A7495">
        <v>2.97</v>
      </c>
    </row>
    <row r="7496" spans="1:1" x14ac:dyDescent="0.3">
      <c r="A7496">
        <v>2.97</v>
      </c>
    </row>
    <row r="7497" spans="1:1" x14ac:dyDescent="0.3">
      <c r="A7497">
        <v>2.96</v>
      </c>
    </row>
    <row r="7498" spans="1:1" x14ac:dyDescent="0.3">
      <c r="A7498">
        <v>2.98</v>
      </c>
    </row>
    <row r="7499" spans="1:1" x14ac:dyDescent="0.3">
      <c r="A7499">
        <v>2.97</v>
      </c>
    </row>
    <row r="7500" spans="1:1" x14ac:dyDescent="0.3">
      <c r="A7500">
        <v>2.97</v>
      </c>
    </row>
    <row r="7501" spans="1:1" x14ac:dyDescent="0.3">
      <c r="A7501">
        <v>2.96</v>
      </c>
    </row>
    <row r="7502" spans="1:1" x14ac:dyDescent="0.3">
      <c r="A7502">
        <v>2.97</v>
      </c>
    </row>
    <row r="7503" spans="1:1" x14ac:dyDescent="0.3">
      <c r="A7503">
        <v>2.98</v>
      </c>
    </row>
    <row r="7504" spans="1:1" x14ac:dyDescent="0.3">
      <c r="A7504">
        <v>2.97</v>
      </c>
    </row>
    <row r="7505" spans="1:1" x14ac:dyDescent="0.3">
      <c r="A7505">
        <v>2.98</v>
      </c>
    </row>
    <row r="7506" spans="1:1" x14ac:dyDescent="0.3">
      <c r="A7506">
        <v>2.97</v>
      </c>
    </row>
    <row r="7507" spans="1:1" x14ac:dyDescent="0.3">
      <c r="A7507">
        <v>2.96</v>
      </c>
    </row>
    <row r="7508" spans="1:1" x14ac:dyDescent="0.3">
      <c r="A7508">
        <v>2.97</v>
      </c>
    </row>
    <row r="7509" spans="1:1" x14ac:dyDescent="0.3">
      <c r="A7509">
        <v>2.97</v>
      </c>
    </row>
    <row r="7510" spans="1:1" x14ac:dyDescent="0.3">
      <c r="A7510">
        <v>2.98</v>
      </c>
    </row>
    <row r="7511" spans="1:1" x14ac:dyDescent="0.3">
      <c r="A7511">
        <v>2.96</v>
      </c>
    </row>
    <row r="7512" spans="1:1" x14ac:dyDescent="0.3">
      <c r="A7512">
        <v>2.96</v>
      </c>
    </row>
    <row r="7513" spans="1:1" x14ac:dyDescent="0.3">
      <c r="A7513">
        <v>2.97</v>
      </c>
    </row>
    <row r="7514" spans="1:1" x14ac:dyDescent="0.3">
      <c r="A7514">
        <v>2.97</v>
      </c>
    </row>
    <row r="7515" spans="1:1" x14ac:dyDescent="0.3">
      <c r="A7515">
        <v>2.97</v>
      </c>
    </row>
    <row r="7516" spans="1:1" x14ac:dyDescent="0.3">
      <c r="A7516">
        <v>2.98</v>
      </c>
    </row>
    <row r="7517" spans="1:1" x14ac:dyDescent="0.3">
      <c r="A7517">
        <v>2.98</v>
      </c>
    </row>
    <row r="7518" spans="1:1" x14ac:dyDescent="0.3">
      <c r="A7518">
        <v>2.97</v>
      </c>
    </row>
    <row r="7519" spans="1:1" x14ac:dyDescent="0.3">
      <c r="A7519">
        <v>2.96</v>
      </c>
    </row>
    <row r="7520" spans="1:1" x14ac:dyDescent="0.3">
      <c r="A7520">
        <v>2.97</v>
      </c>
    </row>
    <row r="7521" spans="1:1" x14ac:dyDescent="0.3">
      <c r="A7521">
        <v>2.98</v>
      </c>
    </row>
    <row r="7522" spans="1:1" x14ac:dyDescent="0.3">
      <c r="A7522">
        <v>2.98</v>
      </c>
    </row>
    <row r="7523" spans="1:1" x14ac:dyDescent="0.3">
      <c r="A7523">
        <v>2.97</v>
      </c>
    </row>
    <row r="7524" spans="1:1" x14ac:dyDescent="0.3">
      <c r="A7524">
        <v>2.97</v>
      </c>
    </row>
    <row r="7525" spans="1:1" x14ac:dyDescent="0.3">
      <c r="A7525">
        <v>2.96</v>
      </c>
    </row>
    <row r="7526" spans="1:1" x14ac:dyDescent="0.3">
      <c r="A7526">
        <v>2.98</v>
      </c>
    </row>
    <row r="7527" spans="1:1" x14ac:dyDescent="0.3">
      <c r="A7527">
        <v>2.97</v>
      </c>
    </row>
    <row r="7528" spans="1:1" x14ac:dyDescent="0.3">
      <c r="A7528">
        <v>2.97</v>
      </c>
    </row>
    <row r="7529" spans="1:1" x14ac:dyDescent="0.3">
      <c r="A7529">
        <v>2.96</v>
      </c>
    </row>
    <row r="7530" spans="1:1" x14ac:dyDescent="0.3">
      <c r="A7530">
        <v>2.97</v>
      </c>
    </row>
    <row r="7531" spans="1:1" x14ac:dyDescent="0.3">
      <c r="A7531">
        <v>2.98</v>
      </c>
    </row>
    <row r="7532" spans="1:1" x14ac:dyDescent="0.3">
      <c r="A7532">
        <v>2.97</v>
      </c>
    </row>
    <row r="7533" spans="1:1" x14ac:dyDescent="0.3">
      <c r="A7533">
        <v>2.98</v>
      </c>
    </row>
    <row r="7534" spans="1:1" x14ac:dyDescent="0.3">
      <c r="A7534">
        <v>2.97</v>
      </c>
    </row>
    <row r="7535" spans="1:1" x14ac:dyDescent="0.3">
      <c r="A7535">
        <v>2.96</v>
      </c>
    </row>
    <row r="7536" spans="1:1" x14ac:dyDescent="0.3">
      <c r="A7536">
        <v>2.97</v>
      </c>
    </row>
    <row r="7537" spans="1:1" x14ac:dyDescent="0.3">
      <c r="A7537">
        <v>2.97</v>
      </c>
    </row>
    <row r="7538" spans="1:1" x14ac:dyDescent="0.3">
      <c r="A7538">
        <v>2.98</v>
      </c>
    </row>
    <row r="7539" spans="1:1" x14ac:dyDescent="0.3">
      <c r="A7539">
        <v>2.96</v>
      </c>
    </row>
    <row r="7540" spans="1:1" x14ac:dyDescent="0.3">
      <c r="A7540">
        <v>2.96</v>
      </c>
    </row>
    <row r="7541" spans="1:1" x14ac:dyDescent="0.3">
      <c r="A7541">
        <v>2.97</v>
      </c>
    </row>
    <row r="7542" spans="1:1" x14ac:dyDescent="0.3">
      <c r="A7542">
        <v>2.97</v>
      </c>
    </row>
    <row r="7543" spans="1:1" x14ac:dyDescent="0.3">
      <c r="A7543">
        <v>2.97</v>
      </c>
    </row>
    <row r="7544" spans="1:1" x14ac:dyDescent="0.3">
      <c r="A7544">
        <v>2.98</v>
      </c>
    </row>
    <row r="7545" spans="1:1" x14ac:dyDescent="0.3">
      <c r="A7545">
        <v>2.98</v>
      </c>
    </row>
    <row r="7546" spans="1:1" x14ac:dyDescent="0.3">
      <c r="A7546">
        <v>2.97</v>
      </c>
    </row>
    <row r="7547" spans="1:1" x14ac:dyDescent="0.3">
      <c r="A7547">
        <v>2.96</v>
      </c>
    </row>
    <row r="7548" spans="1:1" x14ac:dyDescent="0.3">
      <c r="A7548">
        <v>2.97</v>
      </c>
    </row>
    <row r="7549" spans="1:1" x14ac:dyDescent="0.3">
      <c r="A7549">
        <v>2.98</v>
      </c>
    </row>
    <row r="7550" spans="1:1" x14ac:dyDescent="0.3">
      <c r="A7550">
        <v>2.98</v>
      </c>
    </row>
    <row r="7551" spans="1:1" x14ac:dyDescent="0.3">
      <c r="A7551">
        <v>2.97</v>
      </c>
    </row>
    <row r="7552" spans="1:1" x14ac:dyDescent="0.3">
      <c r="A7552">
        <v>2.97</v>
      </c>
    </row>
    <row r="7553" spans="1:1" x14ac:dyDescent="0.3">
      <c r="A7553">
        <v>2.96</v>
      </c>
    </row>
    <row r="7554" spans="1:1" x14ac:dyDescent="0.3">
      <c r="A7554">
        <v>2.98</v>
      </c>
    </row>
    <row r="7555" spans="1:1" x14ac:dyDescent="0.3">
      <c r="A7555">
        <v>2.97</v>
      </c>
    </row>
    <row r="7556" spans="1:1" x14ac:dyDescent="0.3">
      <c r="A7556">
        <v>2.97</v>
      </c>
    </row>
    <row r="7557" spans="1:1" x14ac:dyDescent="0.3">
      <c r="A7557">
        <v>2.96</v>
      </c>
    </row>
    <row r="7558" spans="1:1" x14ac:dyDescent="0.3">
      <c r="A7558">
        <v>2.97</v>
      </c>
    </row>
    <row r="7559" spans="1:1" x14ac:dyDescent="0.3">
      <c r="A7559">
        <v>2.98</v>
      </c>
    </row>
    <row r="7560" spans="1:1" x14ac:dyDescent="0.3">
      <c r="A7560">
        <v>2.97</v>
      </c>
    </row>
    <row r="7561" spans="1:1" x14ac:dyDescent="0.3">
      <c r="A7561">
        <v>2.98</v>
      </c>
    </row>
    <row r="7562" spans="1:1" x14ac:dyDescent="0.3">
      <c r="A7562">
        <v>2.97</v>
      </c>
    </row>
    <row r="7563" spans="1:1" x14ac:dyDescent="0.3">
      <c r="A7563">
        <v>2.96</v>
      </c>
    </row>
    <row r="7564" spans="1:1" x14ac:dyDescent="0.3">
      <c r="A7564">
        <v>2.97</v>
      </c>
    </row>
    <row r="7565" spans="1:1" x14ac:dyDescent="0.3">
      <c r="A7565">
        <v>2.97</v>
      </c>
    </row>
    <row r="7566" spans="1:1" x14ac:dyDescent="0.3">
      <c r="A7566">
        <v>2.98</v>
      </c>
    </row>
    <row r="7567" spans="1:1" x14ac:dyDescent="0.3">
      <c r="A7567">
        <v>2.96</v>
      </c>
    </row>
    <row r="7568" spans="1:1" x14ac:dyDescent="0.3">
      <c r="A7568">
        <v>2.96</v>
      </c>
    </row>
    <row r="7569" spans="1:1" x14ac:dyDescent="0.3">
      <c r="A7569">
        <v>2.96</v>
      </c>
    </row>
    <row r="7570" spans="1:1" x14ac:dyDescent="0.3">
      <c r="A7570">
        <v>2.97</v>
      </c>
    </row>
    <row r="7571" spans="1:1" x14ac:dyDescent="0.3">
      <c r="A7571">
        <v>2.98</v>
      </c>
    </row>
    <row r="7572" spans="1:1" x14ac:dyDescent="0.3">
      <c r="A7572">
        <v>2.96</v>
      </c>
    </row>
    <row r="7573" spans="1:1" x14ac:dyDescent="0.3">
      <c r="A7573">
        <v>2.96</v>
      </c>
    </row>
    <row r="7574" spans="1:1" x14ac:dyDescent="0.3">
      <c r="A7574">
        <v>2.96</v>
      </c>
    </row>
    <row r="7575" spans="1:1" x14ac:dyDescent="0.3">
      <c r="A7575">
        <v>2.98</v>
      </c>
    </row>
    <row r="7576" spans="1:1" x14ac:dyDescent="0.3">
      <c r="A7576">
        <v>2.98</v>
      </c>
    </row>
    <row r="7577" spans="1:1" x14ac:dyDescent="0.3">
      <c r="A7577">
        <v>2.97</v>
      </c>
    </row>
    <row r="7578" spans="1:1" x14ac:dyDescent="0.3">
      <c r="A7578">
        <v>2.96</v>
      </c>
    </row>
    <row r="7579" spans="1:1" x14ac:dyDescent="0.3">
      <c r="A7579">
        <v>2.97</v>
      </c>
    </row>
    <row r="7580" spans="1:1" x14ac:dyDescent="0.3">
      <c r="A7580">
        <v>2.98</v>
      </c>
    </row>
    <row r="7581" spans="1:1" x14ac:dyDescent="0.3">
      <c r="A7581">
        <v>2.98</v>
      </c>
    </row>
    <row r="7582" spans="1:1" x14ac:dyDescent="0.3">
      <c r="A7582">
        <v>2.97</v>
      </c>
    </row>
    <row r="7583" spans="1:1" x14ac:dyDescent="0.3">
      <c r="A7583">
        <v>2.96</v>
      </c>
    </row>
    <row r="7584" spans="1:1" x14ac:dyDescent="0.3">
      <c r="A7584">
        <v>2.96</v>
      </c>
    </row>
    <row r="7585" spans="1:1" x14ac:dyDescent="0.3">
      <c r="A7585">
        <v>2.97</v>
      </c>
    </row>
    <row r="7586" spans="1:1" x14ac:dyDescent="0.3">
      <c r="A7586">
        <v>2.97</v>
      </c>
    </row>
    <row r="7587" spans="1:1" x14ac:dyDescent="0.3">
      <c r="A7587">
        <v>2.98</v>
      </c>
    </row>
    <row r="7588" spans="1:1" x14ac:dyDescent="0.3">
      <c r="A7588">
        <v>2.96</v>
      </c>
    </row>
    <row r="7589" spans="1:1" x14ac:dyDescent="0.3">
      <c r="A7589">
        <v>2.96</v>
      </c>
    </row>
    <row r="7590" spans="1:1" x14ac:dyDescent="0.3">
      <c r="A7590">
        <v>2.97</v>
      </c>
    </row>
    <row r="7591" spans="1:1" x14ac:dyDescent="0.3">
      <c r="A7591">
        <v>2.97</v>
      </c>
    </row>
    <row r="7592" spans="1:1" x14ac:dyDescent="0.3">
      <c r="A7592">
        <v>2.98</v>
      </c>
    </row>
    <row r="7593" spans="1:1" x14ac:dyDescent="0.3">
      <c r="A7593">
        <v>2.96</v>
      </c>
    </row>
    <row r="7594" spans="1:1" x14ac:dyDescent="0.3">
      <c r="A7594">
        <v>2.96</v>
      </c>
    </row>
    <row r="7595" spans="1:1" x14ac:dyDescent="0.3">
      <c r="A7595">
        <v>2.97</v>
      </c>
    </row>
    <row r="7596" spans="1:1" x14ac:dyDescent="0.3">
      <c r="A7596">
        <v>2.98</v>
      </c>
    </row>
    <row r="7597" spans="1:1" x14ac:dyDescent="0.3">
      <c r="A7597">
        <v>2.98</v>
      </c>
    </row>
    <row r="7598" spans="1:1" x14ac:dyDescent="0.3">
      <c r="A7598">
        <v>2.96</v>
      </c>
    </row>
    <row r="7599" spans="1:1" x14ac:dyDescent="0.3">
      <c r="A7599">
        <v>2.96</v>
      </c>
    </row>
    <row r="7600" spans="1:1" x14ac:dyDescent="0.3">
      <c r="A7600">
        <v>2.96</v>
      </c>
    </row>
    <row r="7601" spans="1:1" x14ac:dyDescent="0.3">
      <c r="A7601">
        <v>2.97</v>
      </c>
    </row>
    <row r="7602" spans="1:1" x14ac:dyDescent="0.3">
      <c r="A7602">
        <v>2.98</v>
      </c>
    </row>
    <row r="7603" spans="1:1" x14ac:dyDescent="0.3">
      <c r="A7603">
        <v>2.96</v>
      </c>
    </row>
    <row r="7604" spans="1:1" x14ac:dyDescent="0.3">
      <c r="A7604">
        <v>2.96</v>
      </c>
    </row>
    <row r="7605" spans="1:1" x14ac:dyDescent="0.3">
      <c r="A7605">
        <v>2.96</v>
      </c>
    </row>
    <row r="7606" spans="1:1" x14ac:dyDescent="0.3">
      <c r="A7606">
        <v>2.97</v>
      </c>
    </row>
    <row r="7607" spans="1:1" x14ac:dyDescent="0.3">
      <c r="A7607">
        <v>2.97</v>
      </c>
    </row>
    <row r="7608" spans="1:1" x14ac:dyDescent="0.3">
      <c r="A7608">
        <v>2.97</v>
      </c>
    </row>
    <row r="7609" spans="1:1" x14ac:dyDescent="0.3">
      <c r="A7609">
        <v>2.96</v>
      </c>
    </row>
    <row r="7610" spans="1:1" x14ac:dyDescent="0.3">
      <c r="A7610">
        <v>2.96</v>
      </c>
    </row>
    <row r="7611" spans="1:1" x14ac:dyDescent="0.3">
      <c r="A7611">
        <v>2.97</v>
      </c>
    </row>
    <row r="7612" spans="1:1" x14ac:dyDescent="0.3">
      <c r="A7612">
        <v>2.97</v>
      </c>
    </row>
    <row r="7613" spans="1:1" x14ac:dyDescent="0.3">
      <c r="A7613">
        <v>2.97</v>
      </c>
    </row>
    <row r="7614" spans="1:1" x14ac:dyDescent="0.3">
      <c r="A7614">
        <v>2.96</v>
      </c>
    </row>
    <row r="7615" spans="1:1" x14ac:dyDescent="0.3">
      <c r="A7615">
        <v>2.96</v>
      </c>
    </row>
    <row r="7616" spans="1:1" x14ac:dyDescent="0.3">
      <c r="A7616">
        <v>2.96</v>
      </c>
    </row>
    <row r="7617" spans="1:1" x14ac:dyDescent="0.3">
      <c r="A7617">
        <v>2.98</v>
      </c>
    </row>
    <row r="7618" spans="1:1" x14ac:dyDescent="0.3">
      <c r="A7618">
        <v>2.98</v>
      </c>
    </row>
    <row r="7619" spans="1:1" x14ac:dyDescent="0.3">
      <c r="A7619">
        <v>2.96</v>
      </c>
    </row>
    <row r="7620" spans="1:1" x14ac:dyDescent="0.3">
      <c r="A7620">
        <v>2.96</v>
      </c>
    </row>
    <row r="7621" spans="1:1" x14ac:dyDescent="0.3">
      <c r="A7621">
        <v>2.96</v>
      </c>
    </row>
    <row r="7622" spans="1:1" x14ac:dyDescent="0.3">
      <c r="A7622">
        <v>2.97</v>
      </c>
    </row>
    <row r="7623" spans="1:1" x14ac:dyDescent="0.3">
      <c r="A7623">
        <v>2.98</v>
      </c>
    </row>
    <row r="7624" spans="1:1" x14ac:dyDescent="0.3">
      <c r="A7624">
        <v>2.96</v>
      </c>
    </row>
    <row r="7625" spans="1:1" x14ac:dyDescent="0.3">
      <c r="A7625">
        <v>2.96</v>
      </c>
    </row>
    <row r="7626" spans="1:1" x14ac:dyDescent="0.3">
      <c r="A7626">
        <v>2.96</v>
      </c>
    </row>
    <row r="7627" spans="1:1" x14ac:dyDescent="0.3">
      <c r="A7627">
        <v>2.97</v>
      </c>
    </row>
    <row r="7628" spans="1:1" x14ac:dyDescent="0.3">
      <c r="A7628">
        <v>2.97</v>
      </c>
    </row>
    <row r="7629" spans="1:1" x14ac:dyDescent="0.3">
      <c r="A7629">
        <v>2.97</v>
      </c>
    </row>
    <row r="7630" spans="1:1" x14ac:dyDescent="0.3">
      <c r="A7630">
        <v>2.96</v>
      </c>
    </row>
    <row r="7631" spans="1:1" x14ac:dyDescent="0.3">
      <c r="A7631">
        <v>2.96</v>
      </c>
    </row>
    <row r="7632" spans="1:1" x14ac:dyDescent="0.3">
      <c r="A7632">
        <v>2.97</v>
      </c>
    </row>
    <row r="7633" spans="1:1" x14ac:dyDescent="0.3">
      <c r="A7633">
        <v>2.97</v>
      </c>
    </row>
    <row r="7634" spans="1:1" x14ac:dyDescent="0.3">
      <c r="A7634">
        <v>2.96</v>
      </c>
    </row>
    <row r="7635" spans="1:1" x14ac:dyDescent="0.3">
      <c r="A7635">
        <v>2.96</v>
      </c>
    </row>
    <row r="7636" spans="1:1" x14ac:dyDescent="0.3">
      <c r="A7636">
        <v>2.95</v>
      </c>
    </row>
    <row r="7637" spans="1:1" x14ac:dyDescent="0.3">
      <c r="A7637">
        <v>2.97</v>
      </c>
    </row>
    <row r="7638" spans="1:1" x14ac:dyDescent="0.3">
      <c r="A7638">
        <v>2.97</v>
      </c>
    </row>
    <row r="7639" spans="1:1" x14ac:dyDescent="0.3">
      <c r="A7639">
        <v>2.97</v>
      </c>
    </row>
    <row r="7640" spans="1:1" x14ac:dyDescent="0.3">
      <c r="A7640">
        <v>2.96</v>
      </c>
    </row>
    <row r="7641" spans="1:1" x14ac:dyDescent="0.3">
      <c r="A7641">
        <v>2.96</v>
      </c>
    </row>
    <row r="7642" spans="1:1" x14ac:dyDescent="0.3">
      <c r="A7642">
        <v>2.96</v>
      </c>
    </row>
    <row r="7643" spans="1:1" x14ac:dyDescent="0.3">
      <c r="A7643">
        <v>2.97</v>
      </c>
    </row>
    <row r="7644" spans="1:1" x14ac:dyDescent="0.3">
      <c r="A7644">
        <v>2.97</v>
      </c>
    </row>
    <row r="7645" spans="1:1" x14ac:dyDescent="0.3">
      <c r="A7645">
        <v>2.96</v>
      </c>
    </row>
    <row r="7646" spans="1:1" x14ac:dyDescent="0.3">
      <c r="A7646">
        <v>2.96</v>
      </c>
    </row>
    <row r="7647" spans="1:1" x14ac:dyDescent="0.3">
      <c r="A7647">
        <v>2.96</v>
      </c>
    </row>
    <row r="7648" spans="1:1" x14ac:dyDescent="0.3">
      <c r="A7648">
        <v>2.97</v>
      </c>
    </row>
    <row r="7649" spans="1:1" x14ac:dyDescent="0.3">
      <c r="A7649">
        <v>2.97</v>
      </c>
    </row>
    <row r="7650" spans="1:1" x14ac:dyDescent="0.3">
      <c r="A7650">
        <v>2.96</v>
      </c>
    </row>
    <row r="7651" spans="1:1" x14ac:dyDescent="0.3">
      <c r="A7651">
        <v>2.96</v>
      </c>
    </row>
    <row r="7652" spans="1:1" x14ac:dyDescent="0.3">
      <c r="A7652">
        <v>2.96</v>
      </c>
    </row>
    <row r="7653" spans="1:1" x14ac:dyDescent="0.3">
      <c r="A7653">
        <v>2.97</v>
      </c>
    </row>
    <row r="7654" spans="1:1" x14ac:dyDescent="0.3">
      <c r="A7654">
        <v>2.97</v>
      </c>
    </row>
    <row r="7655" spans="1:1" x14ac:dyDescent="0.3">
      <c r="A7655">
        <v>2.95</v>
      </c>
    </row>
    <row r="7656" spans="1:1" x14ac:dyDescent="0.3">
      <c r="A7656">
        <v>2.95</v>
      </c>
    </row>
    <row r="7657" spans="1:1" x14ac:dyDescent="0.3">
      <c r="A7657">
        <v>2.95</v>
      </c>
    </row>
    <row r="7658" spans="1:1" x14ac:dyDescent="0.3">
      <c r="A7658">
        <v>2.97</v>
      </c>
    </row>
    <row r="7659" spans="1:1" x14ac:dyDescent="0.3">
      <c r="A7659">
        <v>2.97</v>
      </c>
    </row>
    <row r="7660" spans="1:1" x14ac:dyDescent="0.3">
      <c r="A7660">
        <v>2.96</v>
      </c>
    </row>
    <row r="7661" spans="1:1" x14ac:dyDescent="0.3">
      <c r="A7661">
        <v>2.95</v>
      </c>
    </row>
    <row r="7662" spans="1:1" x14ac:dyDescent="0.3">
      <c r="A7662">
        <v>2.95</v>
      </c>
    </row>
    <row r="7663" spans="1:1" x14ac:dyDescent="0.3">
      <c r="A7663">
        <v>2.96</v>
      </c>
    </row>
    <row r="7664" spans="1:1" x14ac:dyDescent="0.3">
      <c r="A7664">
        <v>2.96</v>
      </c>
    </row>
    <row r="7665" spans="1:1" x14ac:dyDescent="0.3">
      <c r="A7665">
        <v>2.97</v>
      </c>
    </row>
    <row r="7666" spans="1:1" x14ac:dyDescent="0.3">
      <c r="A7666">
        <v>2.95</v>
      </c>
    </row>
    <row r="7667" spans="1:1" x14ac:dyDescent="0.3">
      <c r="A7667">
        <v>2.95</v>
      </c>
    </row>
    <row r="7668" spans="1:1" x14ac:dyDescent="0.3">
      <c r="A7668">
        <v>2.95</v>
      </c>
    </row>
    <row r="7669" spans="1:1" x14ac:dyDescent="0.3">
      <c r="A7669">
        <v>2.96</v>
      </c>
    </row>
    <row r="7670" spans="1:1" x14ac:dyDescent="0.3">
      <c r="A7670">
        <v>2.96</v>
      </c>
    </row>
    <row r="7671" spans="1:1" x14ac:dyDescent="0.3">
      <c r="A7671">
        <v>2.95</v>
      </c>
    </row>
    <row r="7672" spans="1:1" x14ac:dyDescent="0.3">
      <c r="A7672">
        <v>2.95</v>
      </c>
    </row>
    <row r="7673" spans="1:1" x14ac:dyDescent="0.3">
      <c r="A7673">
        <v>2.95</v>
      </c>
    </row>
    <row r="7674" spans="1:1" x14ac:dyDescent="0.3">
      <c r="A7674">
        <v>2.96</v>
      </c>
    </row>
    <row r="7675" spans="1:1" x14ac:dyDescent="0.3">
      <c r="A7675">
        <v>2.97</v>
      </c>
    </row>
    <row r="7676" spans="1:1" x14ac:dyDescent="0.3">
      <c r="A7676">
        <v>2.95</v>
      </c>
    </row>
    <row r="7677" spans="1:1" x14ac:dyDescent="0.3">
      <c r="A7677">
        <v>2.95</v>
      </c>
    </row>
    <row r="7678" spans="1:1" x14ac:dyDescent="0.3">
      <c r="A7678">
        <v>2.95</v>
      </c>
    </row>
    <row r="7679" spans="1:1" x14ac:dyDescent="0.3">
      <c r="A7679">
        <v>2.97</v>
      </c>
    </row>
    <row r="7680" spans="1:1" x14ac:dyDescent="0.3">
      <c r="A7680">
        <v>2.97</v>
      </c>
    </row>
    <row r="7681" spans="1:1" x14ac:dyDescent="0.3">
      <c r="A7681">
        <v>2.96</v>
      </c>
    </row>
    <row r="7682" spans="1:1" x14ac:dyDescent="0.3">
      <c r="A7682">
        <v>2.96</v>
      </c>
    </row>
    <row r="7683" spans="1:1" x14ac:dyDescent="0.3">
      <c r="A7683">
        <v>2.95</v>
      </c>
    </row>
    <row r="7684" spans="1:1" x14ac:dyDescent="0.3">
      <c r="A7684">
        <v>2.97</v>
      </c>
    </row>
    <row r="7685" spans="1:1" x14ac:dyDescent="0.3">
      <c r="A7685">
        <v>2.96</v>
      </c>
    </row>
    <row r="7686" spans="1:1" x14ac:dyDescent="0.3">
      <c r="A7686">
        <v>2.96</v>
      </c>
    </row>
    <row r="7687" spans="1:1" x14ac:dyDescent="0.3">
      <c r="A7687">
        <v>2.95</v>
      </c>
    </row>
    <row r="7688" spans="1:1" x14ac:dyDescent="0.3">
      <c r="A7688">
        <v>2.95</v>
      </c>
    </row>
    <row r="7689" spans="1:1" x14ac:dyDescent="0.3">
      <c r="A7689">
        <v>2.96</v>
      </c>
    </row>
    <row r="7690" spans="1:1" x14ac:dyDescent="0.3">
      <c r="A7690">
        <v>2.96</v>
      </c>
    </row>
    <row r="7691" spans="1:1" x14ac:dyDescent="0.3">
      <c r="A7691">
        <v>2.96</v>
      </c>
    </row>
    <row r="7692" spans="1:1" x14ac:dyDescent="0.3">
      <c r="A7692">
        <v>2.96</v>
      </c>
    </row>
    <row r="7693" spans="1:1" x14ac:dyDescent="0.3">
      <c r="A7693">
        <v>2.96</v>
      </c>
    </row>
    <row r="7694" spans="1:1" x14ac:dyDescent="0.3">
      <c r="A7694">
        <v>2.95</v>
      </c>
    </row>
    <row r="7695" spans="1:1" x14ac:dyDescent="0.3">
      <c r="A7695">
        <v>2.96</v>
      </c>
    </row>
    <row r="7696" spans="1:1" x14ac:dyDescent="0.3">
      <c r="A7696">
        <v>2.97</v>
      </c>
    </row>
    <row r="7697" spans="1:1" x14ac:dyDescent="0.3">
      <c r="A7697">
        <v>2.95</v>
      </c>
    </row>
    <row r="7698" spans="1:1" x14ac:dyDescent="0.3">
      <c r="A7698">
        <v>2.95</v>
      </c>
    </row>
    <row r="7699" spans="1:1" x14ac:dyDescent="0.3">
      <c r="A7699">
        <v>2.95</v>
      </c>
    </row>
    <row r="7700" spans="1:1" x14ac:dyDescent="0.3">
      <c r="A7700">
        <v>2.96</v>
      </c>
    </row>
    <row r="7701" spans="1:1" x14ac:dyDescent="0.3">
      <c r="A7701">
        <v>2.96</v>
      </c>
    </row>
    <row r="7702" spans="1:1" x14ac:dyDescent="0.3">
      <c r="A7702">
        <v>2.95</v>
      </c>
    </row>
    <row r="7703" spans="1:1" x14ac:dyDescent="0.3">
      <c r="A7703">
        <v>2.95</v>
      </c>
    </row>
    <row r="7704" spans="1:1" x14ac:dyDescent="0.3">
      <c r="A7704">
        <v>2.95</v>
      </c>
    </row>
    <row r="7705" spans="1:1" x14ac:dyDescent="0.3">
      <c r="A7705">
        <v>2.96</v>
      </c>
    </row>
    <row r="7706" spans="1:1" x14ac:dyDescent="0.3">
      <c r="A7706">
        <v>2.96</v>
      </c>
    </row>
    <row r="7707" spans="1:1" x14ac:dyDescent="0.3">
      <c r="A7707">
        <v>2.95</v>
      </c>
    </row>
    <row r="7708" spans="1:1" x14ac:dyDescent="0.3">
      <c r="A7708">
        <v>2.95</v>
      </c>
    </row>
    <row r="7709" spans="1:1" x14ac:dyDescent="0.3">
      <c r="A7709">
        <v>2.95</v>
      </c>
    </row>
    <row r="7710" spans="1:1" x14ac:dyDescent="0.3">
      <c r="A7710">
        <v>2.96</v>
      </c>
    </row>
    <row r="7711" spans="1:1" x14ac:dyDescent="0.3">
      <c r="A7711">
        <v>2.96</v>
      </c>
    </row>
    <row r="7712" spans="1:1" x14ac:dyDescent="0.3">
      <c r="A7712">
        <v>2.96</v>
      </c>
    </row>
    <row r="7713" spans="1:1" x14ac:dyDescent="0.3">
      <c r="A7713">
        <v>2.95</v>
      </c>
    </row>
    <row r="7714" spans="1:1" x14ac:dyDescent="0.3">
      <c r="A7714">
        <v>2.95</v>
      </c>
    </row>
    <row r="7715" spans="1:1" x14ac:dyDescent="0.3">
      <c r="A7715">
        <v>2.96</v>
      </c>
    </row>
    <row r="7716" spans="1:1" x14ac:dyDescent="0.3">
      <c r="A7716">
        <v>2.96</v>
      </c>
    </row>
    <row r="7717" spans="1:1" x14ac:dyDescent="0.3">
      <c r="A7717">
        <v>2.97</v>
      </c>
    </row>
    <row r="7718" spans="1:1" x14ac:dyDescent="0.3">
      <c r="A7718">
        <v>2.95</v>
      </c>
    </row>
    <row r="7719" spans="1:1" x14ac:dyDescent="0.3">
      <c r="A7719">
        <v>2.95</v>
      </c>
    </row>
    <row r="7720" spans="1:1" x14ac:dyDescent="0.3">
      <c r="A7720">
        <v>2.95</v>
      </c>
    </row>
    <row r="7721" spans="1:1" x14ac:dyDescent="0.3">
      <c r="A7721">
        <v>2.96</v>
      </c>
    </row>
    <row r="7722" spans="1:1" x14ac:dyDescent="0.3">
      <c r="A7722">
        <v>2.97</v>
      </c>
    </row>
    <row r="7723" spans="1:1" x14ac:dyDescent="0.3">
      <c r="A7723">
        <v>2.95</v>
      </c>
    </row>
    <row r="7724" spans="1:1" x14ac:dyDescent="0.3">
      <c r="A7724">
        <v>2.95</v>
      </c>
    </row>
    <row r="7725" spans="1:1" x14ac:dyDescent="0.3">
      <c r="A7725">
        <v>2.95</v>
      </c>
    </row>
    <row r="7726" spans="1:1" x14ac:dyDescent="0.3">
      <c r="A7726">
        <v>2.97</v>
      </c>
    </row>
    <row r="7727" spans="1:1" x14ac:dyDescent="0.3">
      <c r="A7727">
        <v>2.97</v>
      </c>
    </row>
    <row r="7728" spans="1:1" x14ac:dyDescent="0.3">
      <c r="A7728">
        <v>2.96</v>
      </c>
    </row>
    <row r="7729" spans="1:1" x14ac:dyDescent="0.3">
      <c r="A7729">
        <v>2.95</v>
      </c>
    </row>
    <row r="7730" spans="1:1" x14ac:dyDescent="0.3">
      <c r="A7730">
        <v>2.95</v>
      </c>
    </row>
    <row r="7731" spans="1:1" x14ac:dyDescent="0.3">
      <c r="A7731">
        <v>2.96</v>
      </c>
    </row>
    <row r="7732" spans="1:1" x14ac:dyDescent="0.3">
      <c r="A7732">
        <v>2.95</v>
      </c>
    </row>
    <row r="7733" spans="1:1" x14ac:dyDescent="0.3">
      <c r="A7733">
        <v>2.95</v>
      </c>
    </row>
    <row r="7734" spans="1:1" x14ac:dyDescent="0.3">
      <c r="A7734">
        <v>2.95</v>
      </c>
    </row>
    <row r="7735" spans="1:1" x14ac:dyDescent="0.3">
      <c r="A7735">
        <v>2.95</v>
      </c>
    </row>
    <row r="7736" spans="1:1" x14ac:dyDescent="0.3">
      <c r="A7736">
        <v>2.96</v>
      </c>
    </row>
    <row r="7737" spans="1:1" x14ac:dyDescent="0.3">
      <c r="A7737">
        <v>2.96</v>
      </c>
    </row>
    <row r="7738" spans="1:1" x14ac:dyDescent="0.3">
      <c r="A7738">
        <v>2.97</v>
      </c>
    </row>
    <row r="7739" spans="1:1" x14ac:dyDescent="0.3">
      <c r="A7739">
        <v>2.95</v>
      </c>
    </row>
    <row r="7740" spans="1:1" x14ac:dyDescent="0.3">
      <c r="A7740">
        <v>2.95</v>
      </c>
    </row>
    <row r="7741" spans="1:1" x14ac:dyDescent="0.3">
      <c r="A7741">
        <v>2.95</v>
      </c>
    </row>
    <row r="7742" spans="1:1" x14ac:dyDescent="0.3">
      <c r="A7742">
        <v>2.96</v>
      </c>
    </row>
    <row r="7743" spans="1:1" x14ac:dyDescent="0.3">
      <c r="A7743">
        <v>2.97</v>
      </c>
    </row>
    <row r="7744" spans="1:1" x14ac:dyDescent="0.3">
      <c r="A7744">
        <v>2.95</v>
      </c>
    </row>
    <row r="7745" spans="1:1" x14ac:dyDescent="0.3">
      <c r="A7745">
        <v>2.95</v>
      </c>
    </row>
    <row r="7746" spans="1:1" x14ac:dyDescent="0.3">
      <c r="A7746">
        <v>2.95</v>
      </c>
    </row>
    <row r="7747" spans="1:1" x14ac:dyDescent="0.3">
      <c r="A7747">
        <v>2.97</v>
      </c>
    </row>
    <row r="7748" spans="1:1" x14ac:dyDescent="0.3">
      <c r="A7748">
        <v>2.97</v>
      </c>
    </row>
    <row r="7749" spans="1:1" x14ac:dyDescent="0.3">
      <c r="A7749">
        <v>2.96</v>
      </c>
    </row>
    <row r="7750" spans="1:1" x14ac:dyDescent="0.3">
      <c r="A7750">
        <v>2.95</v>
      </c>
    </row>
    <row r="7751" spans="1:1" x14ac:dyDescent="0.3">
      <c r="A7751">
        <v>2.95</v>
      </c>
    </row>
    <row r="7752" spans="1:1" x14ac:dyDescent="0.3">
      <c r="A7752">
        <v>2.96</v>
      </c>
    </row>
    <row r="7753" spans="1:1" x14ac:dyDescent="0.3">
      <c r="A7753">
        <v>2.96</v>
      </c>
    </row>
    <row r="7754" spans="1:1" x14ac:dyDescent="0.3">
      <c r="A7754">
        <v>2.95</v>
      </c>
    </row>
    <row r="7755" spans="1:1" x14ac:dyDescent="0.3">
      <c r="A7755">
        <v>2.95</v>
      </c>
    </row>
    <row r="7756" spans="1:1" x14ac:dyDescent="0.3">
      <c r="A7756">
        <v>2.95</v>
      </c>
    </row>
    <row r="7757" spans="1:1" x14ac:dyDescent="0.3">
      <c r="A7757">
        <v>2.96</v>
      </c>
    </row>
    <row r="7758" spans="1:1" x14ac:dyDescent="0.3">
      <c r="A7758">
        <v>2.96</v>
      </c>
    </row>
    <row r="7759" spans="1:1" x14ac:dyDescent="0.3">
      <c r="A7759">
        <v>2.96</v>
      </c>
    </row>
    <row r="7760" spans="1:1" x14ac:dyDescent="0.3">
      <c r="A7760">
        <v>2.95</v>
      </c>
    </row>
    <row r="7761" spans="1:1" x14ac:dyDescent="0.3">
      <c r="A7761">
        <v>2.95</v>
      </c>
    </row>
    <row r="7762" spans="1:1" x14ac:dyDescent="0.3">
      <c r="A7762">
        <v>2.95</v>
      </c>
    </row>
    <row r="7763" spans="1:1" x14ac:dyDescent="0.3">
      <c r="A7763">
        <v>2.96</v>
      </c>
    </row>
    <row r="7764" spans="1:1" x14ac:dyDescent="0.3">
      <c r="A7764">
        <v>2.97</v>
      </c>
    </row>
    <row r="7765" spans="1:1" x14ac:dyDescent="0.3">
      <c r="A7765">
        <v>2.95</v>
      </c>
    </row>
    <row r="7766" spans="1:1" x14ac:dyDescent="0.3">
      <c r="A7766">
        <v>2.95</v>
      </c>
    </row>
    <row r="7767" spans="1:1" x14ac:dyDescent="0.3">
      <c r="A7767">
        <v>2.95</v>
      </c>
    </row>
    <row r="7768" spans="1:1" x14ac:dyDescent="0.3">
      <c r="A7768">
        <v>2.96</v>
      </c>
    </row>
    <row r="7769" spans="1:1" x14ac:dyDescent="0.3">
      <c r="A7769">
        <v>2.96</v>
      </c>
    </row>
    <row r="7770" spans="1:1" x14ac:dyDescent="0.3">
      <c r="A7770">
        <v>2.95</v>
      </c>
    </row>
    <row r="7771" spans="1:1" x14ac:dyDescent="0.3">
      <c r="A7771">
        <v>2.95</v>
      </c>
    </row>
    <row r="7772" spans="1:1" x14ac:dyDescent="0.3">
      <c r="A7772">
        <v>2.95</v>
      </c>
    </row>
    <row r="7773" spans="1:1" x14ac:dyDescent="0.3">
      <c r="A7773">
        <v>2.96</v>
      </c>
    </row>
    <row r="7774" spans="1:1" x14ac:dyDescent="0.3">
      <c r="A7774">
        <v>2.96</v>
      </c>
    </row>
    <row r="7775" spans="1:1" x14ac:dyDescent="0.3">
      <c r="A7775">
        <v>2.95</v>
      </c>
    </row>
    <row r="7776" spans="1:1" x14ac:dyDescent="0.3">
      <c r="A7776">
        <v>2.95</v>
      </c>
    </row>
    <row r="7777" spans="1:1" x14ac:dyDescent="0.3">
      <c r="A7777">
        <v>2.95</v>
      </c>
    </row>
    <row r="7778" spans="1:1" x14ac:dyDescent="0.3">
      <c r="A7778">
        <v>2.96</v>
      </c>
    </row>
    <row r="7779" spans="1:1" x14ac:dyDescent="0.3">
      <c r="A7779">
        <v>2.95</v>
      </c>
    </row>
    <row r="7780" spans="1:1" x14ac:dyDescent="0.3">
      <c r="A7780">
        <v>2.96</v>
      </c>
    </row>
    <row r="7781" spans="1:1" x14ac:dyDescent="0.3">
      <c r="A7781">
        <v>2.95</v>
      </c>
    </row>
    <row r="7782" spans="1:1" x14ac:dyDescent="0.3">
      <c r="A7782">
        <v>2.95</v>
      </c>
    </row>
    <row r="7783" spans="1:1" x14ac:dyDescent="0.3">
      <c r="A7783">
        <v>2.96</v>
      </c>
    </row>
    <row r="7784" spans="1:1" x14ac:dyDescent="0.3">
      <c r="A7784">
        <v>2.96</v>
      </c>
    </row>
    <row r="7785" spans="1:1" x14ac:dyDescent="0.3">
      <c r="A7785">
        <v>2.96</v>
      </c>
    </row>
    <row r="7786" spans="1:1" x14ac:dyDescent="0.3">
      <c r="A7786">
        <v>2.95</v>
      </c>
    </row>
    <row r="7787" spans="1:1" x14ac:dyDescent="0.3">
      <c r="A7787">
        <v>2.95</v>
      </c>
    </row>
    <row r="7788" spans="1:1" x14ac:dyDescent="0.3">
      <c r="A7788">
        <v>2.95</v>
      </c>
    </row>
    <row r="7789" spans="1:1" x14ac:dyDescent="0.3">
      <c r="A7789">
        <v>2.96</v>
      </c>
    </row>
    <row r="7790" spans="1:1" x14ac:dyDescent="0.3">
      <c r="A7790">
        <v>2.96</v>
      </c>
    </row>
    <row r="7791" spans="1:1" x14ac:dyDescent="0.3">
      <c r="A7791">
        <v>2.95</v>
      </c>
    </row>
    <row r="7792" spans="1:1" x14ac:dyDescent="0.3">
      <c r="A7792">
        <v>2.95</v>
      </c>
    </row>
    <row r="7793" spans="1:1" x14ac:dyDescent="0.3">
      <c r="A7793">
        <v>2.94</v>
      </c>
    </row>
    <row r="7794" spans="1:1" x14ac:dyDescent="0.3">
      <c r="A7794">
        <v>2.96</v>
      </c>
    </row>
    <row r="7795" spans="1:1" x14ac:dyDescent="0.3">
      <c r="A7795">
        <v>2.96</v>
      </c>
    </row>
    <row r="7796" spans="1:1" x14ac:dyDescent="0.3">
      <c r="A7796">
        <v>2.95</v>
      </c>
    </row>
    <row r="7797" spans="1:1" x14ac:dyDescent="0.3">
      <c r="A7797">
        <v>2.95</v>
      </c>
    </row>
    <row r="7798" spans="1:1" x14ac:dyDescent="0.3">
      <c r="A7798">
        <v>2.95</v>
      </c>
    </row>
    <row r="7799" spans="1:1" x14ac:dyDescent="0.3">
      <c r="A7799">
        <v>2.96</v>
      </c>
    </row>
    <row r="7800" spans="1:1" x14ac:dyDescent="0.3">
      <c r="A7800">
        <v>2.96</v>
      </c>
    </row>
    <row r="7801" spans="1:1" x14ac:dyDescent="0.3">
      <c r="A7801">
        <v>2.96</v>
      </c>
    </row>
    <row r="7802" spans="1:1" x14ac:dyDescent="0.3">
      <c r="A7802">
        <v>2.94</v>
      </c>
    </row>
    <row r="7803" spans="1:1" x14ac:dyDescent="0.3">
      <c r="A7803">
        <v>2.94</v>
      </c>
    </row>
    <row r="7804" spans="1:1" x14ac:dyDescent="0.3">
      <c r="A7804">
        <v>2.96</v>
      </c>
    </row>
    <row r="7805" spans="1:1" x14ac:dyDescent="0.3">
      <c r="A7805">
        <v>2.95</v>
      </c>
    </row>
    <row r="7806" spans="1:1" x14ac:dyDescent="0.3">
      <c r="A7806">
        <v>2.96</v>
      </c>
    </row>
    <row r="7807" spans="1:1" x14ac:dyDescent="0.3">
      <c r="A7807">
        <v>2.95</v>
      </c>
    </row>
    <row r="7808" spans="1:1" x14ac:dyDescent="0.3">
      <c r="A7808">
        <v>2.95</v>
      </c>
    </row>
    <row r="7809" spans="1:1" x14ac:dyDescent="0.3">
      <c r="A7809">
        <v>2.95</v>
      </c>
    </row>
    <row r="7810" spans="1:1" x14ac:dyDescent="0.3">
      <c r="A7810">
        <v>2.96</v>
      </c>
    </row>
    <row r="7811" spans="1:1" x14ac:dyDescent="0.3">
      <c r="A7811">
        <v>2.96</v>
      </c>
    </row>
    <row r="7812" spans="1:1" x14ac:dyDescent="0.3">
      <c r="A7812">
        <v>2.95</v>
      </c>
    </row>
    <row r="7813" spans="1:1" x14ac:dyDescent="0.3">
      <c r="A7813">
        <v>2.94</v>
      </c>
    </row>
    <row r="7814" spans="1:1" x14ac:dyDescent="0.3">
      <c r="A7814">
        <v>2.94</v>
      </c>
    </row>
    <row r="7815" spans="1:1" x14ac:dyDescent="0.3">
      <c r="A7815">
        <v>2.96</v>
      </c>
    </row>
    <row r="7816" spans="1:1" x14ac:dyDescent="0.3">
      <c r="A7816">
        <v>2.96</v>
      </c>
    </row>
    <row r="7817" spans="1:1" x14ac:dyDescent="0.3">
      <c r="A7817">
        <v>2.94</v>
      </c>
    </row>
    <row r="7818" spans="1:1" x14ac:dyDescent="0.3">
      <c r="A7818">
        <v>2.94</v>
      </c>
    </row>
    <row r="7819" spans="1:1" x14ac:dyDescent="0.3">
      <c r="A7819">
        <v>2.94</v>
      </c>
    </row>
    <row r="7820" spans="1:1" x14ac:dyDescent="0.3">
      <c r="A7820">
        <v>2.96</v>
      </c>
    </row>
    <row r="7821" spans="1:1" x14ac:dyDescent="0.3">
      <c r="A7821">
        <v>2.96</v>
      </c>
    </row>
    <row r="7822" spans="1:1" x14ac:dyDescent="0.3">
      <c r="A7822">
        <v>2.95</v>
      </c>
    </row>
    <row r="7823" spans="1:1" x14ac:dyDescent="0.3">
      <c r="A7823">
        <v>2.94</v>
      </c>
    </row>
    <row r="7824" spans="1:1" x14ac:dyDescent="0.3">
      <c r="A7824">
        <v>2.94</v>
      </c>
    </row>
    <row r="7825" spans="1:1" x14ac:dyDescent="0.3">
      <c r="A7825">
        <v>2.96</v>
      </c>
    </row>
    <row r="7826" spans="1:1" x14ac:dyDescent="0.3">
      <c r="A7826">
        <v>2.96</v>
      </c>
    </row>
    <row r="7827" spans="1:1" x14ac:dyDescent="0.3">
      <c r="A7827">
        <v>2.95</v>
      </c>
    </row>
    <row r="7828" spans="1:1" x14ac:dyDescent="0.3">
      <c r="A7828">
        <v>2.94</v>
      </c>
    </row>
    <row r="7829" spans="1:1" x14ac:dyDescent="0.3">
      <c r="A7829">
        <v>2.95</v>
      </c>
    </row>
    <row r="7830" spans="1:1" x14ac:dyDescent="0.3">
      <c r="A7830">
        <v>2.95</v>
      </c>
    </row>
    <row r="7831" spans="1:1" x14ac:dyDescent="0.3">
      <c r="A7831">
        <v>2.96</v>
      </c>
    </row>
    <row r="7832" spans="1:1" x14ac:dyDescent="0.3">
      <c r="A7832">
        <v>2.96</v>
      </c>
    </row>
    <row r="7833" spans="1:1" x14ac:dyDescent="0.3">
      <c r="A7833">
        <v>2.95</v>
      </c>
    </row>
    <row r="7834" spans="1:1" x14ac:dyDescent="0.3">
      <c r="A7834">
        <v>2.95</v>
      </c>
    </row>
    <row r="7835" spans="1:1" x14ac:dyDescent="0.3">
      <c r="A7835">
        <v>2.94</v>
      </c>
    </row>
    <row r="7836" spans="1:1" x14ac:dyDescent="0.3">
      <c r="A7836">
        <v>2.96</v>
      </c>
    </row>
    <row r="7837" spans="1:1" x14ac:dyDescent="0.3">
      <c r="A7837">
        <v>2.96</v>
      </c>
    </row>
    <row r="7838" spans="1:1" x14ac:dyDescent="0.3">
      <c r="A7838">
        <v>2.95</v>
      </c>
    </row>
    <row r="7839" spans="1:1" x14ac:dyDescent="0.3">
      <c r="A7839">
        <v>2.94</v>
      </c>
    </row>
    <row r="7840" spans="1:1" x14ac:dyDescent="0.3">
      <c r="A7840">
        <v>2.94</v>
      </c>
    </row>
    <row r="7841" spans="1:1" x14ac:dyDescent="0.3">
      <c r="A7841">
        <v>2.95</v>
      </c>
    </row>
    <row r="7842" spans="1:1" x14ac:dyDescent="0.3">
      <c r="A7842">
        <v>2.96</v>
      </c>
    </row>
    <row r="7843" spans="1:1" x14ac:dyDescent="0.3">
      <c r="A7843">
        <v>2.95</v>
      </c>
    </row>
    <row r="7844" spans="1:1" x14ac:dyDescent="0.3">
      <c r="A7844">
        <v>2.95</v>
      </c>
    </row>
    <row r="7845" spans="1:1" x14ac:dyDescent="0.3">
      <c r="A7845">
        <v>2.94</v>
      </c>
    </row>
    <row r="7846" spans="1:1" x14ac:dyDescent="0.3">
      <c r="A7846">
        <v>2.95</v>
      </c>
    </row>
    <row r="7847" spans="1:1" x14ac:dyDescent="0.3">
      <c r="A7847">
        <v>2.95</v>
      </c>
    </row>
    <row r="7848" spans="1:1" x14ac:dyDescent="0.3">
      <c r="A7848">
        <v>2.95</v>
      </c>
    </row>
    <row r="7849" spans="1:1" x14ac:dyDescent="0.3">
      <c r="A7849">
        <v>2.94</v>
      </c>
    </row>
    <row r="7850" spans="1:1" x14ac:dyDescent="0.3">
      <c r="A7850">
        <v>2.95</v>
      </c>
    </row>
    <row r="7851" spans="1:1" x14ac:dyDescent="0.3">
      <c r="A7851">
        <v>2.95</v>
      </c>
    </row>
    <row r="7852" spans="1:1" x14ac:dyDescent="0.3">
      <c r="A7852">
        <v>2.96</v>
      </c>
    </row>
    <row r="7853" spans="1:1" x14ac:dyDescent="0.3">
      <c r="A7853">
        <v>2.96</v>
      </c>
    </row>
    <row r="7854" spans="1:1" x14ac:dyDescent="0.3">
      <c r="A7854">
        <v>2.95</v>
      </c>
    </row>
    <row r="7855" spans="1:1" x14ac:dyDescent="0.3">
      <c r="A7855">
        <v>2.94</v>
      </c>
    </row>
    <row r="7856" spans="1:1" x14ac:dyDescent="0.3">
      <c r="A7856">
        <v>2.94</v>
      </c>
    </row>
    <row r="7857" spans="1:1" x14ac:dyDescent="0.3">
      <c r="A7857">
        <v>2.95</v>
      </c>
    </row>
    <row r="7858" spans="1:1" x14ac:dyDescent="0.3">
      <c r="A7858">
        <v>2.96</v>
      </c>
    </row>
    <row r="7859" spans="1:1" x14ac:dyDescent="0.3">
      <c r="A7859">
        <v>2.94</v>
      </c>
    </row>
    <row r="7860" spans="1:1" x14ac:dyDescent="0.3">
      <c r="A7860">
        <v>2.94</v>
      </c>
    </row>
    <row r="7861" spans="1:1" x14ac:dyDescent="0.3">
      <c r="A7861">
        <v>2.94</v>
      </c>
    </row>
    <row r="7862" spans="1:1" x14ac:dyDescent="0.3">
      <c r="A7862">
        <v>2.95</v>
      </c>
    </row>
    <row r="7863" spans="1:1" x14ac:dyDescent="0.3">
      <c r="A7863">
        <v>2.96</v>
      </c>
    </row>
    <row r="7864" spans="1:1" x14ac:dyDescent="0.3">
      <c r="A7864">
        <v>2.95</v>
      </c>
    </row>
    <row r="7865" spans="1:1" x14ac:dyDescent="0.3">
      <c r="A7865">
        <v>2.94</v>
      </c>
    </row>
    <row r="7866" spans="1:1" x14ac:dyDescent="0.3">
      <c r="A7866">
        <v>2.94</v>
      </c>
    </row>
    <row r="7867" spans="1:1" x14ac:dyDescent="0.3">
      <c r="A7867">
        <v>2.96</v>
      </c>
    </row>
    <row r="7868" spans="1:1" x14ac:dyDescent="0.3">
      <c r="A7868">
        <v>2.96</v>
      </c>
    </row>
    <row r="7869" spans="1:1" x14ac:dyDescent="0.3">
      <c r="A7869">
        <v>2.94</v>
      </c>
    </row>
    <row r="7870" spans="1:1" x14ac:dyDescent="0.3">
      <c r="A7870">
        <v>2.94</v>
      </c>
    </row>
    <row r="7871" spans="1:1" x14ac:dyDescent="0.3">
      <c r="A7871">
        <v>2.94</v>
      </c>
    </row>
    <row r="7872" spans="1:1" x14ac:dyDescent="0.3">
      <c r="A7872">
        <v>2.96</v>
      </c>
    </row>
    <row r="7873" spans="1:1" x14ac:dyDescent="0.3">
      <c r="A7873">
        <v>2.96</v>
      </c>
    </row>
    <row r="7874" spans="1:1" x14ac:dyDescent="0.3">
      <c r="A7874">
        <v>2.96</v>
      </c>
    </row>
    <row r="7875" spans="1:1" x14ac:dyDescent="0.3">
      <c r="A7875">
        <v>2.94</v>
      </c>
    </row>
    <row r="7876" spans="1:1" x14ac:dyDescent="0.3">
      <c r="A7876">
        <v>2.94</v>
      </c>
    </row>
    <row r="7877" spans="1:1" x14ac:dyDescent="0.3">
      <c r="A7877">
        <v>2.94</v>
      </c>
    </row>
    <row r="7878" spans="1:1" x14ac:dyDescent="0.3">
      <c r="A7878">
        <v>2.95</v>
      </c>
    </row>
    <row r="7879" spans="1:1" x14ac:dyDescent="0.3">
      <c r="A7879">
        <v>2.96</v>
      </c>
    </row>
    <row r="7880" spans="1:1" x14ac:dyDescent="0.3">
      <c r="A7880">
        <v>2.94</v>
      </c>
    </row>
    <row r="7881" spans="1:1" x14ac:dyDescent="0.3">
      <c r="A7881">
        <v>2.94</v>
      </c>
    </row>
    <row r="7882" spans="1:1" x14ac:dyDescent="0.3">
      <c r="A7882">
        <v>2.94</v>
      </c>
    </row>
    <row r="7883" spans="1:1" x14ac:dyDescent="0.3">
      <c r="A7883">
        <v>2.95</v>
      </c>
    </row>
    <row r="7884" spans="1:1" x14ac:dyDescent="0.3">
      <c r="A7884">
        <v>2.96</v>
      </c>
    </row>
    <row r="7885" spans="1:1" x14ac:dyDescent="0.3">
      <c r="A7885">
        <v>2.95</v>
      </c>
    </row>
    <row r="7886" spans="1:1" x14ac:dyDescent="0.3">
      <c r="A7886">
        <v>2.94</v>
      </c>
    </row>
    <row r="7887" spans="1:1" x14ac:dyDescent="0.3">
      <c r="A7887">
        <v>2.94</v>
      </c>
    </row>
    <row r="7888" spans="1:1" x14ac:dyDescent="0.3">
      <c r="A7888">
        <v>2.95</v>
      </c>
    </row>
    <row r="7889" spans="1:1" x14ac:dyDescent="0.3">
      <c r="A7889">
        <v>2.95</v>
      </c>
    </row>
    <row r="7890" spans="1:1" x14ac:dyDescent="0.3">
      <c r="A7890">
        <v>2.94</v>
      </c>
    </row>
    <row r="7891" spans="1:1" x14ac:dyDescent="0.3">
      <c r="A7891">
        <v>2.94</v>
      </c>
    </row>
    <row r="7892" spans="1:1" x14ac:dyDescent="0.3">
      <c r="A7892">
        <v>2.94</v>
      </c>
    </row>
    <row r="7893" spans="1:1" x14ac:dyDescent="0.3">
      <c r="A7893">
        <v>2.95</v>
      </c>
    </row>
    <row r="7894" spans="1:1" x14ac:dyDescent="0.3">
      <c r="A7894">
        <v>2.96</v>
      </c>
    </row>
    <row r="7895" spans="1:1" x14ac:dyDescent="0.3">
      <c r="A7895">
        <v>2.95</v>
      </c>
    </row>
    <row r="7896" spans="1:1" x14ac:dyDescent="0.3">
      <c r="A7896">
        <v>2.94</v>
      </c>
    </row>
    <row r="7897" spans="1:1" x14ac:dyDescent="0.3">
      <c r="A7897">
        <v>2.94</v>
      </c>
    </row>
    <row r="7898" spans="1:1" x14ac:dyDescent="0.3">
      <c r="A7898">
        <v>2.94</v>
      </c>
    </row>
    <row r="7899" spans="1:1" x14ac:dyDescent="0.3">
      <c r="A7899">
        <v>2.95</v>
      </c>
    </row>
    <row r="7900" spans="1:1" x14ac:dyDescent="0.3">
      <c r="A7900">
        <v>2.96</v>
      </c>
    </row>
    <row r="7901" spans="1:1" x14ac:dyDescent="0.3">
      <c r="A7901">
        <v>2.94</v>
      </c>
    </row>
    <row r="7902" spans="1:1" x14ac:dyDescent="0.3">
      <c r="A7902">
        <v>2.94</v>
      </c>
    </row>
    <row r="7903" spans="1:1" x14ac:dyDescent="0.3">
      <c r="A7903">
        <v>2.94</v>
      </c>
    </row>
    <row r="7904" spans="1:1" x14ac:dyDescent="0.3">
      <c r="A7904">
        <v>2.95</v>
      </c>
    </row>
    <row r="7905" spans="1:1" x14ac:dyDescent="0.3">
      <c r="A7905">
        <v>2.95</v>
      </c>
    </row>
    <row r="7906" spans="1:1" x14ac:dyDescent="0.3">
      <c r="A7906">
        <v>2.94</v>
      </c>
    </row>
    <row r="7907" spans="1:1" x14ac:dyDescent="0.3">
      <c r="A7907">
        <v>2.94</v>
      </c>
    </row>
    <row r="7908" spans="1:1" x14ac:dyDescent="0.3">
      <c r="A7908">
        <v>2.93</v>
      </c>
    </row>
    <row r="7909" spans="1:1" x14ac:dyDescent="0.3">
      <c r="A7909">
        <v>2.94</v>
      </c>
    </row>
    <row r="7910" spans="1:1" x14ac:dyDescent="0.3">
      <c r="A7910">
        <v>2.94</v>
      </c>
    </row>
    <row r="7911" spans="1:1" x14ac:dyDescent="0.3">
      <c r="A7911">
        <v>2.94</v>
      </c>
    </row>
    <row r="7912" spans="1:1" x14ac:dyDescent="0.3">
      <c r="A7912">
        <v>2.94</v>
      </c>
    </row>
    <row r="7913" spans="1:1" x14ac:dyDescent="0.3">
      <c r="A7913">
        <v>2.94</v>
      </c>
    </row>
    <row r="7914" spans="1:1" x14ac:dyDescent="0.3">
      <c r="A7914">
        <v>2.95</v>
      </c>
    </row>
    <row r="7915" spans="1:1" x14ac:dyDescent="0.3">
      <c r="A7915">
        <v>2.96</v>
      </c>
    </row>
    <row r="7916" spans="1:1" x14ac:dyDescent="0.3">
      <c r="A7916">
        <v>2.95</v>
      </c>
    </row>
    <row r="7917" spans="1:1" x14ac:dyDescent="0.3">
      <c r="A7917">
        <v>2.94</v>
      </c>
    </row>
    <row r="7918" spans="1:1" x14ac:dyDescent="0.3">
      <c r="A7918">
        <v>2.94</v>
      </c>
    </row>
    <row r="7919" spans="1:1" x14ac:dyDescent="0.3">
      <c r="A7919">
        <v>2.95</v>
      </c>
    </row>
    <row r="7920" spans="1:1" x14ac:dyDescent="0.3">
      <c r="A7920">
        <v>2.95</v>
      </c>
    </row>
    <row r="7921" spans="1:1" x14ac:dyDescent="0.3">
      <c r="A7921">
        <v>2.96</v>
      </c>
    </row>
    <row r="7922" spans="1:1" x14ac:dyDescent="0.3">
      <c r="A7922">
        <v>2.94</v>
      </c>
    </row>
    <row r="7923" spans="1:1" x14ac:dyDescent="0.3">
      <c r="A7923">
        <v>2.93</v>
      </c>
    </row>
    <row r="7924" spans="1:1" x14ac:dyDescent="0.3">
      <c r="A7924">
        <v>2.94</v>
      </c>
    </row>
    <row r="7925" spans="1:1" x14ac:dyDescent="0.3">
      <c r="A7925">
        <v>2.95</v>
      </c>
    </row>
    <row r="7926" spans="1:1" x14ac:dyDescent="0.3">
      <c r="A7926">
        <v>2.95</v>
      </c>
    </row>
    <row r="7927" spans="1:1" x14ac:dyDescent="0.3">
      <c r="A7927">
        <v>2.94</v>
      </c>
    </row>
    <row r="7928" spans="1:1" x14ac:dyDescent="0.3">
      <c r="A7928">
        <v>2.93</v>
      </c>
    </row>
    <row r="7929" spans="1:1" x14ac:dyDescent="0.3">
      <c r="A7929">
        <v>2.94</v>
      </c>
    </row>
    <row r="7930" spans="1:1" x14ac:dyDescent="0.3">
      <c r="A7930">
        <v>2.95</v>
      </c>
    </row>
    <row r="7931" spans="1:1" x14ac:dyDescent="0.3">
      <c r="A7931">
        <v>2.95</v>
      </c>
    </row>
    <row r="7932" spans="1:1" x14ac:dyDescent="0.3">
      <c r="A7932">
        <v>2.94</v>
      </c>
    </row>
    <row r="7933" spans="1:1" x14ac:dyDescent="0.3">
      <c r="A7933">
        <v>2.93</v>
      </c>
    </row>
    <row r="7934" spans="1:1" x14ac:dyDescent="0.3">
      <c r="A7934">
        <v>2.93</v>
      </c>
    </row>
    <row r="7935" spans="1:1" x14ac:dyDescent="0.3">
      <c r="A7935">
        <v>2.95</v>
      </c>
    </row>
    <row r="7936" spans="1:1" x14ac:dyDescent="0.3">
      <c r="A7936">
        <v>2.95</v>
      </c>
    </row>
    <row r="7937" spans="1:1" x14ac:dyDescent="0.3">
      <c r="A7937">
        <v>2.94</v>
      </c>
    </row>
    <row r="7938" spans="1:1" x14ac:dyDescent="0.3">
      <c r="A7938">
        <v>2.94</v>
      </c>
    </row>
    <row r="7939" spans="1:1" x14ac:dyDescent="0.3">
      <c r="A7939">
        <v>2.93</v>
      </c>
    </row>
    <row r="7940" spans="1:1" x14ac:dyDescent="0.3">
      <c r="A7940">
        <v>2.95</v>
      </c>
    </row>
    <row r="7941" spans="1:1" x14ac:dyDescent="0.3">
      <c r="A7941">
        <v>2.94</v>
      </c>
    </row>
    <row r="7942" spans="1:1" x14ac:dyDescent="0.3">
      <c r="A7942">
        <v>2.95</v>
      </c>
    </row>
    <row r="7943" spans="1:1" x14ac:dyDescent="0.3">
      <c r="A7943">
        <v>2.93</v>
      </c>
    </row>
    <row r="7944" spans="1:1" x14ac:dyDescent="0.3">
      <c r="A7944">
        <v>2.93</v>
      </c>
    </row>
    <row r="7945" spans="1:1" x14ac:dyDescent="0.3">
      <c r="A7945">
        <v>2.93</v>
      </c>
    </row>
    <row r="7946" spans="1:1" x14ac:dyDescent="0.3">
      <c r="A7946">
        <v>2.95</v>
      </c>
    </row>
    <row r="7947" spans="1:1" x14ac:dyDescent="0.3">
      <c r="A7947">
        <v>2.95</v>
      </c>
    </row>
    <row r="7948" spans="1:1" x14ac:dyDescent="0.3">
      <c r="A7948">
        <v>2.94</v>
      </c>
    </row>
    <row r="7949" spans="1:1" x14ac:dyDescent="0.3">
      <c r="A7949">
        <v>2.93</v>
      </c>
    </row>
    <row r="7950" spans="1:1" x14ac:dyDescent="0.3">
      <c r="A7950">
        <v>2.93</v>
      </c>
    </row>
    <row r="7951" spans="1:1" x14ac:dyDescent="0.3">
      <c r="A7951">
        <v>2.94</v>
      </c>
    </row>
    <row r="7952" spans="1:1" x14ac:dyDescent="0.3">
      <c r="A7952">
        <v>2.95</v>
      </c>
    </row>
    <row r="7953" spans="1:1" x14ac:dyDescent="0.3">
      <c r="A7953">
        <v>2.94</v>
      </c>
    </row>
    <row r="7954" spans="1:1" x14ac:dyDescent="0.3">
      <c r="A7954">
        <v>2.93</v>
      </c>
    </row>
    <row r="7955" spans="1:1" x14ac:dyDescent="0.3">
      <c r="A7955">
        <v>2.93</v>
      </c>
    </row>
    <row r="7956" spans="1:1" x14ac:dyDescent="0.3">
      <c r="A7956">
        <v>2.95</v>
      </c>
    </row>
    <row r="7957" spans="1:1" x14ac:dyDescent="0.3">
      <c r="A7957">
        <v>2.94</v>
      </c>
    </row>
    <row r="7958" spans="1:1" x14ac:dyDescent="0.3">
      <c r="A7958">
        <v>2.94</v>
      </c>
    </row>
    <row r="7959" spans="1:1" x14ac:dyDescent="0.3">
      <c r="A7959">
        <v>2.93</v>
      </c>
    </row>
    <row r="7960" spans="1:1" x14ac:dyDescent="0.3">
      <c r="A7960">
        <v>2.93</v>
      </c>
    </row>
    <row r="7961" spans="1:1" x14ac:dyDescent="0.3">
      <c r="A7961">
        <v>2.94</v>
      </c>
    </row>
    <row r="7962" spans="1:1" x14ac:dyDescent="0.3">
      <c r="A7962">
        <v>2.94</v>
      </c>
    </row>
    <row r="7963" spans="1:1" x14ac:dyDescent="0.3">
      <c r="A7963">
        <v>2.95</v>
      </c>
    </row>
    <row r="7964" spans="1:1" x14ac:dyDescent="0.3">
      <c r="A7964">
        <v>2.93</v>
      </c>
    </row>
    <row r="7965" spans="1:1" x14ac:dyDescent="0.3">
      <c r="A7965">
        <v>2.93</v>
      </c>
    </row>
    <row r="7966" spans="1:1" x14ac:dyDescent="0.3">
      <c r="A7966">
        <v>2.93</v>
      </c>
    </row>
    <row r="7967" spans="1:1" x14ac:dyDescent="0.3">
      <c r="A7967">
        <v>2.94</v>
      </c>
    </row>
    <row r="7968" spans="1:1" x14ac:dyDescent="0.3">
      <c r="A7968">
        <v>2.94</v>
      </c>
    </row>
    <row r="7969" spans="1:1" x14ac:dyDescent="0.3">
      <c r="A7969">
        <v>2.93</v>
      </c>
    </row>
    <row r="7970" spans="1:1" x14ac:dyDescent="0.3">
      <c r="A7970">
        <v>2.93</v>
      </c>
    </row>
    <row r="7971" spans="1:1" x14ac:dyDescent="0.3">
      <c r="A7971">
        <v>2.93</v>
      </c>
    </row>
    <row r="7972" spans="1:1" x14ac:dyDescent="0.3">
      <c r="A7972">
        <v>2.94</v>
      </c>
    </row>
    <row r="7973" spans="1:1" x14ac:dyDescent="0.3">
      <c r="A7973">
        <v>2.95</v>
      </c>
    </row>
    <row r="7974" spans="1:1" x14ac:dyDescent="0.3">
      <c r="A7974">
        <v>2.93</v>
      </c>
    </row>
    <row r="7975" spans="1:1" x14ac:dyDescent="0.3">
      <c r="A7975">
        <v>2.93</v>
      </c>
    </row>
    <row r="7976" spans="1:1" x14ac:dyDescent="0.3">
      <c r="A7976">
        <v>2.93</v>
      </c>
    </row>
    <row r="7977" spans="1:1" x14ac:dyDescent="0.3">
      <c r="A7977">
        <v>2.95</v>
      </c>
    </row>
    <row r="7978" spans="1:1" x14ac:dyDescent="0.3">
      <c r="A7978">
        <v>2.95</v>
      </c>
    </row>
    <row r="7979" spans="1:1" x14ac:dyDescent="0.3">
      <c r="A7979">
        <v>2.94</v>
      </c>
    </row>
    <row r="7980" spans="1:1" x14ac:dyDescent="0.3">
      <c r="A7980">
        <v>2.93</v>
      </c>
    </row>
    <row r="7981" spans="1:1" x14ac:dyDescent="0.3">
      <c r="A7981">
        <v>2.93</v>
      </c>
    </row>
    <row r="7982" spans="1:1" x14ac:dyDescent="0.3">
      <c r="A7982">
        <v>2.94</v>
      </c>
    </row>
    <row r="7983" spans="1:1" x14ac:dyDescent="0.3">
      <c r="A7983">
        <v>2.94</v>
      </c>
    </row>
    <row r="7984" spans="1:1" x14ac:dyDescent="0.3">
      <c r="A7984">
        <v>2.94</v>
      </c>
    </row>
    <row r="7985" spans="1:1" x14ac:dyDescent="0.3">
      <c r="A7985">
        <v>2.93</v>
      </c>
    </row>
    <row r="7986" spans="1:1" x14ac:dyDescent="0.3">
      <c r="A7986">
        <v>2.93</v>
      </c>
    </row>
    <row r="7987" spans="1:1" x14ac:dyDescent="0.3">
      <c r="A7987">
        <v>2.93</v>
      </c>
    </row>
    <row r="7988" spans="1:1" x14ac:dyDescent="0.3">
      <c r="A7988">
        <v>2.94</v>
      </c>
    </row>
    <row r="7989" spans="1:1" x14ac:dyDescent="0.3">
      <c r="A7989">
        <v>2.94</v>
      </c>
    </row>
    <row r="7990" spans="1:1" x14ac:dyDescent="0.3">
      <c r="A7990">
        <v>2.93</v>
      </c>
    </row>
    <row r="7991" spans="1:1" x14ac:dyDescent="0.3">
      <c r="A7991">
        <v>2.93</v>
      </c>
    </row>
    <row r="7992" spans="1:1" x14ac:dyDescent="0.3">
      <c r="A7992">
        <v>2.93</v>
      </c>
    </row>
    <row r="7993" spans="1:1" x14ac:dyDescent="0.3">
      <c r="A7993">
        <v>2.94</v>
      </c>
    </row>
    <row r="7994" spans="1:1" x14ac:dyDescent="0.3">
      <c r="A7994">
        <v>2.94</v>
      </c>
    </row>
    <row r="7995" spans="1:1" x14ac:dyDescent="0.3">
      <c r="A7995">
        <v>2.93</v>
      </c>
    </row>
    <row r="7996" spans="1:1" x14ac:dyDescent="0.3">
      <c r="A7996">
        <v>2.93</v>
      </c>
    </row>
    <row r="7997" spans="1:1" x14ac:dyDescent="0.3">
      <c r="A7997">
        <v>2.93</v>
      </c>
    </row>
    <row r="7998" spans="1:1" x14ac:dyDescent="0.3">
      <c r="A7998">
        <v>2.94</v>
      </c>
    </row>
    <row r="7999" spans="1:1" x14ac:dyDescent="0.3">
      <c r="A7999">
        <v>2.95</v>
      </c>
    </row>
    <row r="8000" spans="1:1" x14ac:dyDescent="0.3">
      <c r="A8000">
        <v>2.93</v>
      </c>
    </row>
    <row r="8001" spans="1:1" x14ac:dyDescent="0.3">
      <c r="A8001">
        <v>2.93</v>
      </c>
    </row>
    <row r="8002" spans="1:1" x14ac:dyDescent="0.3">
      <c r="A8002">
        <v>2.93</v>
      </c>
    </row>
    <row r="8003" spans="1:1" x14ac:dyDescent="0.3">
      <c r="A8003">
        <v>2.94</v>
      </c>
    </row>
    <row r="8004" spans="1:1" x14ac:dyDescent="0.3">
      <c r="A8004">
        <v>2.94</v>
      </c>
    </row>
    <row r="8005" spans="1:1" x14ac:dyDescent="0.3">
      <c r="A8005">
        <v>2.95</v>
      </c>
    </row>
    <row r="8006" spans="1:1" x14ac:dyDescent="0.3">
      <c r="A8006">
        <v>2.93</v>
      </c>
    </row>
    <row r="8007" spans="1:1" x14ac:dyDescent="0.3">
      <c r="A8007">
        <v>2.93</v>
      </c>
    </row>
    <row r="8008" spans="1:1" x14ac:dyDescent="0.3">
      <c r="A8008">
        <v>2.93</v>
      </c>
    </row>
    <row r="8009" spans="1:1" x14ac:dyDescent="0.3">
      <c r="A8009">
        <v>2.94</v>
      </c>
    </row>
    <row r="8010" spans="1:1" x14ac:dyDescent="0.3">
      <c r="A8010">
        <v>2.94</v>
      </c>
    </row>
    <row r="8011" spans="1:1" x14ac:dyDescent="0.3">
      <c r="A8011">
        <v>2.93</v>
      </c>
    </row>
    <row r="8012" spans="1:1" x14ac:dyDescent="0.3">
      <c r="A8012">
        <v>2.92</v>
      </c>
    </row>
    <row r="8013" spans="1:1" x14ac:dyDescent="0.3">
      <c r="A8013">
        <v>2.93</v>
      </c>
    </row>
    <row r="8014" spans="1:1" x14ac:dyDescent="0.3">
      <c r="A8014">
        <v>2.94</v>
      </c>
    </row>
    <row r="8015" spans="1:1" x14ac:dyDescent="0.3">
      <c r="A8015">
        <v>2.94</v>
      </c>
    </row>
    <row r="8016" spans="1:1" x14ac:dyDescent="0.3">
      <c r="A8016">
        <v>2.92</v>
      </c>
    </row>
    <row r="8017" spans="1:1" x14ac:dyDescent="0.3">
      <c r="A8017">
        <v>2.93</v>
      </c>
    </row>
    <row r="8018" spans="1:1" x14ac:dyDescent="0.3">
      <c r="A8018">
        <v>2.93</v>
      </c>
    </row>
    <row r="8019" spans="1:1" x14ac:dyDescent="0.3">
      <c r="A8019">
        <v>2.94</v>
      </c>
    </row>
    <row r="8020" spans="1:1" x14ac:dyDescent="0.3">
      <c r="A8020">
        <v>2.94</v>
      </c>
    </row>
    <row r="8021" spans="1:1" x14ac:dyDescent="0.3">
      <c r="A8021">
        <v>2.93</v>
      </c>
    </row>
    <row r="8022" spans="1:1" x14ac:dyDescent="0.3">
      <c r="A8022">
        <v>2.93</v>
      </c>
    </row>
    <row r="8023" spans="1:1" x14ac:dyDescent="0.3">
      <c r="A8023">
        <v>2.92</v>
      </c>
    </row>
    <row r="8024" spans="1:1" x14ac:dyDescent="0.3">
      <c r="A8024">
        <v>2.93</v>
      </c>
    </row>
    <row r="8025" spans="1:1" x14ac:dyDescent="0.3">
      <c r="A8025">
        <v>2.93</v>
      </c>
    </row>
    <row r="8026" spans="1:1" x14ac:dyDescent="0.3">
      <c r="A8026">
        <v>2.94</v>
      </c>
    </row>
    <row r="8027" spans="1:1" x14ac:dyDescent="0.3">
      <c r="A8027">
        <v>2.92</v>
      </c>
    </row>
    <row r="8028" spans="1:1" x14ac:dyDescent="0.3">
      <c r="A8028">
        <v>2.92</v>
      </c>
    </row>
    <row r="8029" spans="1:1" x14ac:dyDescent="0.3">
      <c r="A8029">
        <v>2.93</v>
      </c>
    </row>
    <row r="8030" spans="1:1" x14ac:dyDescent="0.3">
      <c r="A8030">
        <v>2.94</v>
      </c>
    </row>
    <row r="8031" spans="1:1" x14ac:dyDescent="0.3">
      <c r="A8031">
        <v>2.94</v>
      </c>
    </row>
    <row r="8032" spans="1:1" x14ac:dyDescent="0.3">
      <c r="A8032">
        <v>2.92</v>
      </c>
    </row>
    <row r="8033" spans="1:1" x14ac:dyDescent="0.3">
      <c r="A8033">
        <v>2.92</v>
      </c>
    </row>
    <row r="8034" spans="1:1" x14ac:dyDescent="0.3">
      <c r="A8034">
        <v>2.92</v>
      </c>
    </row>
    <row r="8035" spans="1:1" x14ac:dyDescent="0.3">
      <c r="A8035">
        <v>2.93</v>
      </c>
    </row>
    <row r="8036" spans="1:1" x14ac:dyDescent="0.3">
      <c r="A8036">
        <v>2.94</v>
      </c>
    </row>
    <row r="8037" spans="1:1" x14ac:dyDescent="0.3">
      <c r="A8037">
        <v>2.92</v>
      </c>
    </row>
    <row r="8038" spans="1:1" x14ac:dyDescent="0.3">
      <c r="A8038">
        <v>2.92</v>
      </c>
    </row>
    <row r="8039" spans="1:1" x14ac:dyDescent="0.3">
      <c r="A8039">
        <v>2.92</v>
      </c>
    </row>
    <row r="8040" spans="1:1" x14ac:dyDescent="0.3">
      <c r="A8040">
        <v>2.94</v>
      </c>
    </row>
    <row r="8041" spans="1:1" x14ac:dyDescent="0.3">
      <c r="A8041">
        <v>2.94</v>
      </c>
    </row>
    <row r="8042" spans="1:1" x14ac:dyDescent="0.3">
      <c r="A8042">
        <v>2.93</v>
      </c>
    </row>
    <row r="8043" spans="1:1" x14ac:dyDescent="0.3">
      <c r="A8043">
        <v>2.93</v>
      </c>
    </row>
    <row r="8044" spans="1:1" x14ac:dyDescent="0.3">
      <c r="A8044">
        <v>2.92</v>
      </c>
    </row>
    <row r="8045" spans="1:1" x14ac:dyDescent="0.3">
      <c r="A8045">
        <v>2.94</v>
      </c>
    </row>
    <row r="8046" spans="1:1" x14ac:dyDescent="0.3">
      <c r="A8046">
        <v>2.93</v>
      </c>
    </row>
    <row r="8047" spans="1:1" x14ac:dyDescent="0.3">
      <c r="A8047">
        <v>2.94</v>
      </c>
    </row>
    <row r="8048" spans="1:1" x14ac:dyDescent="0.3">
      <c r="A8048">
        <v>2.92</v>
      </c>
    </row>
    <row r="8049" spans="1:1" x14ac:dyDescent="0.3">
      <c r="A8049">
        <v>2.92</v>
      </c>
    </row>
    <row r="8050" spans="1:1" x14ac:dyDescent="0.3">
      <c r="A8050">
        <v>2.92</v>
      </c>
    </row>
    <row r="8051" spans="1:1" x14ac:dyDescent="0.3">
      <c r="A8051">
        <v>2.93</v>
      </c>
    </row>
    <row r="8052" spans="1:1" x14ac:dyDescent="0.3">
      <c r="A8052">
        <v>2.93</v>
      </c>
    </row>
    <row r="8053" spans="1:1" x14ac:dyDescent="0.3">
      <c r="A8053">
        <v>2.92</v>
      </c>
    </row>
    <row r="8054" spans="1:1" x14ac:dyDescent="0.3">
      <c r="A8054">
        <v>2.92</v>
      </c>
    </row>
    <row r="8055" spans="1:1" x14ac:dyDescent="0.3">
      <c r="A8055">
        <v>2.92</v>
      </c>
    </row>
    <row r="8056" spans="1:1" x14ac:dyDescent="0.3">
      <c r="A8056">
        <v>2.92</v>
      </c>
    </row>
    <row r="8057" spans="1:1" x14ac:dyDescent="0.3">
      <c r="A8057">
        <v>2.93</v>
      </c>
    </row>
    <row r="8058" spans="1:1" x14ac:dyDescent="0.3">
      <c r="A8058">
        <v>2.92</v>
      </c>
    </row>
    <row r="8059" spans="1:1" x14ac:dyDescent="0.3">
      <c r="A8059">
        <v>2.91</v>
      </c>
    </row>
    <row r="8060" spans="1:1" x14ac:dyDescent="0.3">
      <c r="A8060">
        <v>2.92</v>
      </c>
    </row>
    <row r="8061" spans="1:1" x14ac:dyDescent="0.3">
      <c r="A8061">
        <v>2.93</v>
      </c>
    </row>
    <row r="8062" spans="1:1" x14ac:dyDescent="0.3">
      <c r="A8062">
        <v>2.92</v>
      </c>
    </row>
    <row r="8063" spans="1:1" x14ac:dyDescent="0.3">
      <c r="A8063">
        <v>2.92</v>
      </c>
    </row>
    <row r="8064" spans="1:1" x14ac:dyDescent="0.3">
      <c r="A8064">
        <v>2.92</v>
      </c>
    </row>
    <row r="8065" spans="1:1" x14ac:dyDescent="0.3">
      <c r="A8065">
        <v>2.91</v>
      </c>
    </row>
    <row r="8066" spans="1:1" x14ac:dyDescent="0.3">
      <c r="A8066">
        <v>2.92</v>
      </c>
    </row>
    <row r="8067" spans="1:1" x14ac:dyDescent="0.3">
      <c r="A8067">
        <v>2.92</v>
      </c>
    </row>
    <row r="8068" spans="1:1" x14ac:dyDescent="0.3">
      <c r="A8068">
        <v>2.93</v>
      </c>
    </row>
    <row r="8069" spans="1:1" x14ac:dyDescent="0.3">
      <c r="A8069">
        <v>2.91</v>
      </c>
    </row>
    <row r="8070" spans="1:1" x14ac:dyDescent="0.3">
      <c r="A8070">
        <v>2.91</v>
      </c>
    </row>
    <row r="8071" spans="1:1" x14ac:dyDescent="0.3">
      <c r="A8071">
        <v>2.91</v>
      </c>
    </row>
    <row r="8072" spans="1:1" x14ac:dyDescent="0.3">
      <c r="A8072">
        <v>2.92</v>
      </c>
    </row>
    <row r="8073" spans="1:1" x14ac:dyDescent="0.3">
      <c r="A8073">
        <v>2.92</v>
      </c>
    </row>
    <row r="8074" spans="1:1" x14ac:dyDescent="0.3">
      <c r="A8074">
        <v>2.91</v>
      </c>
    </row>
    <row r="8075" spans="1:1" x14ac:dyDescent="0.3">
      <c r="A8075">
        <v>2.91</v>
      </c>
    </row>
    <row r="8076" spans="1:1" x14ac:dyDescent="0.3">
      <c r="A8076">
        <v>2.91</v>
      </c>
    </row>
    <row r="8077" spans="1:1" x14ac:dyDescent="0.3">
      <c r="A8077">
        <v>2.92</v>
      </c>
    </row>
    <row r="8078" spans="1:1" x14ac:dyDescent="0.3">
      <c r="A8078">
        <v>2.93</v>
      </c>
    </row>
    <row r="8079" spans="1:1" x14ac:dyDescent="0.3">
      <c r="A8079">
        <v>2.92</v>
      </c>
    </row>
    <row r="8080" spans="1:1" x14ac:dyDescent="0.3">
      <c r="A8080">
        <v>2.91</v>
      </c>
    </row>
    <row r="8081" spans="1:1" x14ac:dyDescent="0.3">
      <c r="A8081">
        <v>2.91</v>
      </c>
    </row>
    <row r="8082" spans="1:1" x14ac:dyDescent="0.3">
      <c r="A8082">
        <v>2.92</v>
      </c>
    </row>
    <row r="8083" spans="1:1" x14ac:dyDescent="0.3">
      <c r="A8083">
        <v>2.93</v>
      </c>
    </row>
    <row r="8084" spans="1:1" x14ac:dyDescent="0.3">
      <c r="A8084">
        <v>2.92</v>
      </c>
    </row>
    <row r="8085" spans="1:1" x14ac:dyDescent="0.3">
      <c r="A8085">
        <v>2.92</v>
      </c>
    </row>
    <row r="8086" spans="1:1" x14ac:dyDescent="0.3">
      <c r="A8086">
        <v>2.91</v>
      </c>
    </row>
    <row r="8087" spans="1:1" x14ac:dyDescent="0.3">
      <c r="A8087">
        <v>2.92</v>
      </c>
    </row>
    <row r="8088" spans="1:1" x14ac:dyDescent="0.3">
      <c r="A8088">
        <v>2.92</v>
      </c>
    </row>
    <row r="8089" spans="1:1" x14ac:dyDescent="0.3">
      <c r="A8089">
        <v>2.93</v>
      </c>
    </row>
    <row r="8090" spans="1:1" x14ac:dyDescent="0.3">
      <c r="A8090">
        <v>2.91</v>
      </c>
    </row>
    <row r="8091" spans="1:1" x14ac:dyDescent="0.3">
      <c r="A8091">
        <v>2.91</v>
      </c>
    </row>
    <row r="8092" spans="1:1" x14ac:dyDescent="0.3">
      <c r="A8092">
        <v>2.91</v>
      </c>
    </row>
    <row r="8093" spans="1:1" x14ac:dyDescent="0.3">
      <c r="A8093">
        <v>2.93</v>
      </c>
    </row>
    <row r="8094" spans="1:1" x14ac:dyDescent="0.3">
      <c r="A8094">
        <v>2.92</v>
      </c>
    </row>
    <row r="8095" spans="1:1" x14ac:dyDescent="0.3">
      <c r="A8095">
        <v>2.92</v>
      </c>
    </row>
    <row r="8096" spans="1:1" x14ac:dyDescent="0.3">
      <c r="A8096">
        <v>2.91</v>
      </c>
    </row>
    <row r="8097" spans="1:1" x14ac:dyDescent="0.3">
      <c r="A8097">
        <v>2.91</v>
      </c>
    </row>
    <row r="8098" spans="1:1" x14ac:dyDescent="0.3">
      <c r="A8098">
        <v>2.92</v>
      </c>
    </row>
    <row r="8099" spans="1:1" x14ac:dyDescent="0.3">
      <c r="A8099">
        <v>2.92</v>
      </c>
    </row>
    <row r="8100" spans="1:1" x14ac:dyDescent="0.3">
      <c r="A8100">
        <v>2.92</v>
      </c>
    </row>
    <row r="8101" spans="1:1" x14ac:dyDescent="0.3">
      <c r="A8101">
        <v>2.91</v>
      </c>
    </row>
    <row r="8102" spans="1:1" x14ac:dyDescent="0.3">
      <c r="A8102">
        <v>2.91</v>
      </c>
    </row>
    <row r="8103" spans="1:1" x14ac:dyDescent="0.3">
      <c r="A8103">
        <v>2.92</v>
      </c>
    </row>
    <row r="8104" spans="1:1" x14ac:dyDescent="0.3">
      <c r="A8104">
        <v>2.93</v>
      </c>
    </row>
    <row r="8105" spans="1:1" x14ac:dyDescent="0.3">
      <c r="A8105">
        <v>2.92</v>
      </c>
    </row>
    <row r="8106" spans="1:1" x14ac:dyDescent="0.3">
      <c r="A8106">
        <v>2.92</v>
      </c>
    </row>
    <row r="8107" spans="1:1" x14ac:dyDescent="0.3">
      <c r="A8107">
        <v>2.91</v>
      </c>
    </row>
    <row r="8108" spans="1:1" x14ac:dyDescent="0.3">
      <c r="A8108">
        <v>2.92</v>
      </c>
    </row>
    <row r="8109" spans="1:1" x14ac:dyDescent="0.3">
      <c r="A8109">
        <v>2.93</v>
      </c>
    </row>
    <row r="8110" spans="1:1" x14ac:dyDescent="0.3">
      <c r="A8110">
        <v>2.93</v>
      </c>
    </row>
    <row r="8111" spans="1:1" x14ac:dyDescent="0.3">
      <c r="A8111">
        <v>2.91</v>
      </c>
    </row>
    <row r="8112" spans="1:1" x14ac:dyDescent="0.3">
      <c r="A8112">
        <v>2.91</v>
      </c>
    </row>
    <row r="8113" spans="1:1" x14ac:dyDescent="0.3">
      <c r="A8113">
        <v>2.91</v>
      </c>
    </row>
    <row r="8114" spans="1:1" x14ac:dyDescent="0.3">
      <c r="A8114">
        <v>2.93</v>
      </c>
    </row>
    <row r="8115" spans="1:1" x14ac:dyDescent="0.3">
      <c r="A8115">
        <v>2.93</v>
      </c>
    </row>
    <row r="8116" spans="1:1" x14ac:dyDescent="0.3">
      <c r="A8116">
        <v>2.92</v>
      </c>
    </row>
    <row r="8117" spans="1:1" x14ac:dyDescent="0.3">
      <c r="A8117">
        <v>2.91</v>
      </c>
    </row>
    <row r="8118" spans="1:1" x14ac:dyDescent="0.3">
      <c r="A8118">
        <v>2.91</v>
      </c>
    </row>
    <row r="8119" spans="1:1" x14ac:dyDescent="0.3">
      <c r="A8119">
        <v>2.93</v>
      </c>
    </row>
    <row r="8120" spans="1:1" x14ac:dyDescent="0.3">
      <c r="A8120">
        <v>2.93</v>
      </c>
    </row>
    <row r="8121" spans="1:1" x14ac:dyDescent="0.3">
      <c r="A8121">
        <v>2.91</v>
      </c>
    </row>
    <row r="8122" spans="1:1" x14ac:dyDescent="0.3">
      <c r="A8122">
        <v>2.91</v>
      </c>
    </row>
    <row r="8123" spans="1:1" x14ac:dyDescent="0.3">
      <c r="A8123">
        <v>2.91</v>
      </c>
    </row>
    <row r="8124" spans="1:1" x14ac:dyDescent="0.3">
      <c r="A8124">
        <v>2.92</v>
      </c>
    </row>
    <row r="8125" spans="1:1" x14ac:dyDescent="0.3">
      <c r="A8125">
        <v>2.93</v>
      </c>
    </row>
    <row r="8126" spans="1:1" x14ac:dyDescent="0.3">
      <c r="A8126">
        <v>2.92</v>
      </c>
    </row>
    <row r="8127" spans="1:1" x14ac:dyDescent="0.3">
      <c r="A8127">
        <v>2.91</v>
      </c>
    </row>
    <row r="8128" spans="1:1" x14ac:dyDescent="0.3">
      <c r="A8128">
        <v>2.91</v>
      </c>
    </row>
    <row r="8129" spans="1:1" x14ac:dyDescent="0.3">
      <c r="A8129">
        <v>2.92</v>
      </c>
    </row>
    <row r="8130" spans="1:1" x14ac:dyDescent="0.3">
      <c r="A8130">
        <v>2.92</v>
      </c>
    </row>
    <row r="8131" spans="1:1" x14ac:dyDescent="0.3">
      <c r="A8131">
        <v>2.93</v>
      </c>
    </row>
    <row r="8132" spans="1:1" x14ac:dyDescent="0.3">
      <c r="A8132">
        <v>2.91</v>
      </c>
    </row>
    <row r="8133" spans="1:1" x14ac:dyDescent="0.3">
      <c r="A8133">
        <v>2.91</v>
      </c>
    </row>
    <row r="8134" spans="1:1" x14ac:dyDescent="0.3">
      <c r="A8134">
        <v>2.91</v>
      </c>
    </row>
    <row r="8135" spans="1:1" x14ac:dyDescent="0.3">
      <c r="A8135">
        <v>2.93</v>
      </c>
    </row>
    <row r="8136" spans="1:1" x14ac:dyDescent="0.3">
      <c r="A8136">
        <v>2.92</v>
      </c>
    </row>
    <row r="8137" spans="1:1" x14ac:dyDescent="0.3">
      <c r="A8137">
        <v>2.92</v>
      </c>
    </row>
    <row r="8138" spans="1:1" x14ac:dyDescent="0.3">
      <c r="A8138">
        <v>2.91</v>
      </c>
    </row>
    <row r="8139" spans="1:1" x14ac:dyDescent="0.3">
      <c r="A8139">
        <v>2.91</v>
      </c>
    </row>
    <row r="8140" spans="1:1" x14ac:dyDescent="0.3">
      <c r="A8140">
        <v>2.93</v>
      </c>
    </row>
    <row r="8141" spans="1:1" x14ac:dyDescent="0.3">
      <c r="A8141">
        <v>2.92</v>
      </c>
    </row>
    <row r="8142" spans="1:1" x14ac:dyDescent="0.3">
      <c r="A8142">
        <v>2.92</v>
      </c>
    </row>
    <row r="8143" spans="1:1" x14ac:dyDescent="0.3">
      <c r="A8143">
        <v>2.91</v>
      </c>
    </row>
    <row r="8144" spans="1:1" x14ac:dyDescent="0.3">
      <c r="A8144">
        <v>2.91</v>
      </c>
    </row>
    <row r="8145" spans="1:1" x14ac:dyDescent="0.3">
      <c r="A8145">
        <v>2.92</v>
      </c>
    </row>
    <row r="8146" spans="1:1" x14ac:dyDescent="0.3">
      <c r="A8146">
        <v>2.92</v>
      </c>
    </row>
    <row r="8147" spans="1:1" x14ac:dyDescent="0.3">
      <c r="A8147">
        <v>2.92</v>
      </c>
    </row>
    <row r="8148" spans="1:1" x14ac:dyDescent="0.3">
      <c r="A8148">
        <v>2.91</v>
      </c>
    </row>
    <row r="8149" spans="1:1" x14ac:dyDescent="0.3">
      <c r="A8149">
        <v>2.91</v>
      </c>
    </row>
    <row r="8150" spans="1:1" x14ac:dyDescent="0.3">
      <c r="A8150">
        <v>2.91</v>
      </c>
    </row>
    <row r="8151" spans="1:1" x14ac:dyDescent="0.3">
      <c r="A8151">
        <v>2.93</v>
      </c>
    </row>
    <row r="8152" spans="1:1" x14ac:dyDescent="0.3">
      <c r="A8152">
        <v>2.93</v>
      </c>
    </row>
    <row r="8153" spans="1:1" x14ac:dyDescent="0.3">
      <c r="A8153">
        <v>2.91</v>
      </c>
    </row>
    <row r="8154" spans="1:1" x14ac:dyDescent="0.3">
      <c r="A8154">
        <v>2.91</v>
      </c>
    </row>
    <row r="8155" spans="1:1" x14ac:dyDescent="0.3">
      <c r="A8155">
        <v>2.91</v>
      </c>
    </row>
    <row r="8156" spans="1:1" x14ac:dyDescent="0.3">
      <c r="A8156">
        <v>2.92</v>
      </c>
    </row>
    <row r="8157" spans="1:1" x14ac:dyDescent="0.3">
      <c r="A8157">
        <v>2.93</v>
      </c>
    </row>
    <row r="8158" spans="1:1" x14ac:dyDescent="0.3">
      <c r="A8158">
        <v>2.92</v>
      </c>
    </row>
    <row r="8159" spans="1:1" x14ac:dyDescent="0.3">
      <c r="A8159">
        <v>2.91</v>
      </c>
    </row>
    <row r="8160" spans="1:1" x14ac:dyDescent="0.3">
      <c r="A8160">
        <v>2.91</v>
      </c>
    </row>
    <row r="8161" spans="1:1" x14ac:dyDescent="0.3">
      <c r="A8161">
        <v>2.92</v>
      </c>
    </row>
    <row r="8162" spans="1:1" x14ac:dyDescent="0.3">
      <c r="A8162">
        <v>2.93</v>
      </c>
    </row>
    <row r="8163" spans="1:1" x14ac:dyDescent="0.3">
      <c r="A8163">
        <v>2.91</v>
      </c>
    </row>
    <row r="8164" spans="1:1" x14ac:dyDescent="0.3">
      <c r="A8164">
        <v>2.91</v>
      </c>
    </row>
    <row r="8165" spans="1:1" x14ac:dyDescent="0.3">
      <c r="A8165">
        <v>2.91</v>
      </c>
    </row>
    <row r="8166" spans="1:1" x14ac:dyDescent="0.3">
      <c r="A8166">
        <v>2.92</v>
      </c>
    </row>
    <row r="8167" spans="1:1" x14ac:dyDescent="0.3">
      <c r="A8167">
        <v>2.93</v>
      </c>
    </row>
    <row r="8168" spans="1:1" x14ac:dyDescent="0.3">
      <c r="A8168">
        <v>2.93</v>
      </c>
    </row>
    <row r="8169" spans="1:1" x14ac:dyDescent="0.3">
      <c r="A8169">
        <v>2.91</v>
      </c>
    </row>
    <row r="8170" spans="1:1" x14ac:dyDescent="0.3">
      <c r="A8170">
        <v>2.91</v>
      </c>
    </row>
    <row r="8171" spans="1:1" x14ac:dyDescent="0.3">
      <c r="A8171">
        <v>2.91</v>
      </c>
    </row>
    <row r="8172" spans="1:1" x14ac:dyDescent="0.3">
      <c r="A8172">
        <v>2.92</v>
      </c>
    </row>
    <row r="8173" spans="1:1" x14ac:dyDescent="0.3">
      <c r="A8173">
        <v>2.93</v>
      </c>
    </row>
    <row r="8174" spans="1:1" x14ac:dyDescent="0.3">
      <c r="A8174">
        <v>2.91</v>
      </c>
    </row>
    <row r="8175" spans="1:1" x14ac:dyDescent="0.3">
      <c r="A8175">
        <v>2.91</v>
      </c>
    </row>
    <row r="8176" spans="1:1" x14ac:dyDescent="0.3">
      <c r="A8176">
        <v>2.91</v>
      </c>
    </row>
    <row r="8177" spans="1:1" x14ac:dyDescent="0.3">
      <c r="A8177">
        <v>2.92</v>
      </c>
    </row>
    <row r="8178" spans="1:1" x14ac:dyDescent="0.3">
      <c r="A8178">
        <v>2.93</v>
      </c>
    </row>
    <row r="8179" spans="1:1" x14ac:dyDescent="0.3">
      <c r="A8179">
        <v>2.91</v>
      </c>
    </row>
    <row r="8180" spans="1:1" x14ac:dyDescent="0.3">
      <c r="A8180">
        <v>2.91</v>
      </c>
    </row>
    <row r="8181" spans="1:1" x14ac:dyDescent="0.3">
      <c r="A8181">
        <v>2.91</v>
      </c>
    </row>
    <row r="8182" spans="1:1" x14ac:dyDescent="0.3">
      <c r="A8182">
        <v>2.92</v>
      </c>
    </row>
    <row r="8183" spans="1:1" x14ac:dyDescent="0.3">
      <c r="A8183">
        <v>2.93</v>
      </c>
    </row>
    <row r="8184" spans="1:1" x14ac:dyDescent="0.3">
      <c r="A8184">
        <v>2.93</v>
      </c>
    </row>
    <row r="8185" spans="1:1" x14ac:dyDescent="0.3">
      <c r="A8185">
        <v>2.91</v>
      </c>
    </row>
    <row r="8186" spans="1:1" x14ac:dyDescent="0.3">
      <c r="A8186">
        <v>2.91</v>
      </c>
    </row>
    <row r="8187" spans="1:1" x14ac:dyDescent="0.3">
      <c r="A8187">
        <v>2.91</v>
      </c>
    </row>
    <row r="8188" spans="1:1" x14ac:dyDescent="0.3">
      <c r="A8188">
        <v>2.92</v>
      </c>
    </row>
    <row r="8189" spans="1:1" x14ac:dyDescent="0.3">
      <c r="A8189">
        <v>2.93</v>
      </c>
    </row>
    <row r="8190" spans="1:1" x14ac:dyDescent="0.3">
      <c r="A8190">
        <v>2.91</v>
      </c>
    </row>
    <row r="8191" spans="1:1" x14ac:dyDescent="0.3">
      <c r="A8191">
        <v>2.91</v>
      </c>
    </row>
    <row r="8192" spans="1:1" x14ac:dyDescent="0.3">
      <c r="A8192">
        <v>2.91</v>
      </c>
    </row>
    <row r="8193" spans="1:1" x14ac:dyDescent="0.3">
      <c r="A8193">
        <v>2.92</v>
      </c>
    </row>
    <row r="8194" spans="1:1" x14ac:dyDescent="0.3">
      <c r="A8194">
        <v>2.93</v>
      </c>
    </row>
    <row r="8195" spans="1:1" x14ac:dyDescent="0.3">
      <c r="A8195">
        <v>2.91</v>
      </c>
    </row>
    <row r="8196" spans="1:1" x14ac:dyDescent="0.3">
      <c r="A8196">
        <v>2.91</v>
      </c>
    </row>
    <row r="8197" spans="1:1" x14ac:dyDescent="0.3">
      <c r="A8197">
        <v>2.91</v>
      </c>
    </row>
    <row r="8198" spans="1:1" x14ac:dyDescent="0.3">
      <c r="A8198">
        <v>2.92</v>
      </c>
    </row>
    <row r="8199" spans="1:1" x14ac:dyDescent="0.3">
      <c r="A8199">
        <v>2.93</v>
      </c>
    </row>
    <row r="8200" spans="1:1" x14ac:dyDescent="0.3">
      <c r="A8200">
        <v>2.93</v>
      </c>
    </row>
    <row r="8201" spans="1:1" x14ac:dyDescent="0.3">
      <c r="A8201">
        <v>2.91</v>
      </c>
    </row>
    <row r="8202" spans="1:1" x14ac:dyDescent="0.3">
      <c r="A8202">
        <v>2.91</v>
      </c>
    </row>
    <row r="8203" spans="1:1" x14ac:dyDescent="0.3">
      <c r="A8203">
        <v>2.91</v>
      </c>
    </row>
    <row r="8204" spans="1:1" x14ac:dyDescent="0.3">
      <c r="A8204">
        <v>2.92</v>
      </c>
    </row>
    <row r="8205" spans="1:1" x14ac:dyDescent="0.3">
      <c r="A8205">
        <v>2.93</v>
      </c>
    </row>
    <row r="8206" spans="1:1" x14ac:dyDescent="0.3">
      <c r="A8206">
        <v>2.91</v>
      </c>
    </row>
    <row r="8207" spans="1:1" x14ac:dyDescent="0.3">
      <c r="A8207">
        <v>2.91</v>
      </c>
    </row>
    <row r="8208" spans="1:1" x14ac:dyDescent="0.3">
      <c r="A8208">
        <v>2.91</v>
      </c>
    </row>
    <row r="8209" spans="1:1" x14ac:dyDescent="0.3">
      <c r="A8209">
        <v>2.92</v>
      </c>
    </row>
    <row r="8210" spans="1:1" x14ac:dyDescent="0.3">
      <c r="A8210">
        <v>2.93</v>
      </c>
    </row>
    <row r="8211" spans="1:1" x14ac:dyDescent="0.3">
      <c r="A8211">
        <v>2.91</v>
      </c>
    </row>
    <row r="8212" spans="1:1" x14ac:dyDescent="0.3">
      <c r="A8212">
        <v>2.91</v>
      </c>
    </row>
    <row r="8213" spans="1:1" x14ac:dyDescent="0.3">
      <c r="A8213">
        <v>2.91</v>
      </c>
    </row>
    <row r="8214" spans="1:1" x14ac:dyDescent="0.3">
      <c r="A8214">
        <v>2.92</v>
      </c>
    </row>
    <row r="8215" spans="1:1" x14ac:dyDescent="0.3">
      <c r="A8215">
        <v>2.93</v>
      </c>
    </row>
    <row r="8216" spans="1:1" x14ac:dyDescent="0.3">
      <c r="A8216">
        <v>2.93</v>
      </c>
    </row>
    <row r="8217" spans="1:1" x14ac:dyDescent="0.3">
      <c r="A8217">
        <v>2.91</v>
      </c>
    </row>
    <row r="8218" spans="1:1" x14ac:dyDescent="0.3">
      <c r="A8218">
        <v>2.91</v>
      </c>
    </row>
    <row r="8219" spans="1:1" x14ac:dyDescent="0.3">
      <c r="A8219">
        <v>2.91</v>
      </c>
    </row>
    <row r="8220" spans="1:1" x14ac:dyDescent="0.3">
      <c r="A8220">
        <v>2.92</v>
      </c>
    </row>
    <row r="8221" spans="1:1" x14ac:dyDescent="0.3">
      <c r="A8221">
        <v>2.93</v>
      </c>
    </row>
    <row r="8222" spans="1:1" x14ac:dyDescent="0.3">
      <c r="A8222">
        <v>2.91</v>
      </c>
    </row>
    <row r="8223" spans="1:1" x14ac:dyDescent="0.3">
      <c r="A8223">
        <v>2.91</v>
      </c>
    </row>
    <row r="8224" spans="1:1" x14ac:dyDescent="0.3">
      <c r="A8224">
        <v>2.91</v>
      </c>
    </row>
    <row r="8225" spans="1:1" x14ac:dyDescent="0.3">
      <c r="A8225">
        <v>2.92</v>
      </c>
    </row>
    <row r="8226" spans="1:1" x14ac:dyDescent="0.3">
      <c r="A8226">
        <v>2.93</v>
      </c>
    </row>
    <row r="8227" spans="1:1" x14ac:dyDescent="0.3">
      <c r="A8227">
        <v>2.91</v>
      </c>
    </row>
    <row r="8228" spans="1:1" x14ac:dyDescent="0.3">
      <c r="A8228">
        <v>2.91</v>
      </c>
    </row>
    <row r="8229" spans="1:1" x14ac:dyDescent="0.3">
      <c r="A8229">
        <v>2.91</v>
      </c>
    </row>
    <row r="8230" spans="1:1" x14ac:dyDescent="0.3">
      <c r="A8230">
        <v>2.92</v>
      </c>
    </row>
    <row r="8231" spans="1:1" x14ac:dyDescent="0.3">
      <c r="A8231">
        <v>2.93</v>
      </c>
    </row>
    <row r="8232" spans="1:1" x14ac:dyDescent="0.3">
      <c r="A8232">
        <v>2.93</v>
      </c>
    </row>
    <row r="8233" spans="1:1" x14ac:dyDescent="0.3">
      <c r="A8233">
        <v>2.91</v>
      </c>
    </row>
    <row r="8234" spans="1:1" x14ac:dyDescent="0.3">
      <c r="A8234">
        <v>2.91</v>
      </c>
    </row>
    <row r="8235" spans="1:1" x14ac:dyDescent="0.3">
      <c r="A8235">
        <v>2.91</v>
      </c>
    </row>
    <row r="8236" spans="1:1" x14ac:dyDescent="0.3">
      <c r="A8236">
        <v>2.92</v>
      </c>
    </row>
    <row r="8237" spans="1:1" x14ac:dyDescent="0.3">
      <c r="A8237">
        <v>2.93</v>
      </c>
    </row>
    <row r="8238" spans="1:1" x14ac:dyDescent="0.3">
      <c r="A8238">
        <v>2.91</v>
      </c>
    </row>
    <row r="8239" spans="1:1" x14ac:dyDescent="0.3">
      <c r="A8239">
        <v>2.91</v>
      </c>
    </row>
    <row r="8240" spans="1:1" x14ac:dyDescent="0.3">
      <c r="A8240">
        <v>2.91</v>
      </c>
    </row>
    <row r="8241" spans="1:1" x14ac:dyDescent="0.3">
      <c r="A8241">
        <v>2.92</v>
      </c>
    </row>
    <row r="8242" spans="1:1" x14ac:dyDescent="0.3">
      <c r="A8242">
        <v>2.93</v>
      </c>
    </row>
    <row r="8243" spans="1:1" x14ac:dyDescent="0.3">
      <c r="A8243">
        <v>2.91</v>
      </c>
    </row>
    <row r="8244" spans="1:1" x14ac:dyDescent="0.3">
      <c r="A8244">
        <v>2.91</v>
      </c>
    </row>
    <row r="8245" spans="1:1" x14ac:dyDescent="0.3">
      <c r="A8245">
        <v>2.91</v>
      </c>
    </row>
    <row r="8246" spans="1:1" x14ac:dyDescent="0.3">
      <c r="A8246">
        <v>2.92</v>
      </c>
    </row>
    <row r="8247" spans="1:1" x14ac:dyDescent="0.3">
      <c r="A8247">
        <v>2.93</v>
      </c>
    </row>
    <row r="8248" spans="1:1" x14ac:dyDescent="0.3">
      <c r="A8248">
        <v>2.93</v>
      </c>
    </row>
    <row r="8249" spans="1:1" x14ac:dyDescent="0.3">
      <c r="A8249">
        <v>2.91</v>
      </c>
    </row>
    <row r="8250" spans="1:1" x14ac:dyDescent="0.3">
      <c r="A8250">
        <v>2.91</v>
      </c>
    </row>
    <row r="8251" spans="1:1" x14ac:dyDescent="0.3">
      <c r="A8251">
        <v>2.91</v>
      </c>
    </row>
    <row r="8252" spans="1:1" x14ac:dyDescent="0.3">
      <c r="A8252">
        <v>2.92</v>
      </c>
    </row>
    <row r="8253" spans="1:1" x14ac:dyDescent="0.3">
      <c r="A8253">
        <v>2.93</v>
      </c>
    </row>
    <row r="8254" spans="1:1" x14ac:dyDescent="0.3">
      <c r="A8254">
        <v>2.91</v>
      </c>
    </row>
    <row r="8255" spans="1:1" x14ac:dyDescent="0.3">
      <c r="A8255">
        <v>2.91</v>
      </c>
    </row>
    <row r="8256" spans="1:1" x14ac:dyDescent="0.3">
      <c r="A8256">
        <v>2.91</v>
      </c>
    </row>
    <row r="8257" spans="1:1" x14ac:dyDescent="0.3">
      <c r="A8257">
        <v>2.92</v>
      </c>
    </row>
    <row r="8258" spans="1:1" x14ac:dyDescent="0.3">
      <c r="A8258">
        <v>2.91</v>
      </c>
    </row>
    <row r="8259" spans="1:1" x14ac:dyDescent="0.3">
      <c r="A8259">
        <v>2.91</v>
      </c>
    </row>
    <row r="8260" spans="1:1" x14ac:dyDescent="0.3">
      <c r="A8260">
        <v>2.92</v>
      </c>
    </row>
    <row r="8261" spans="1:1" x14ac:dyDescent="0.3">
      <c r="A8261">
        <v>2.93</v>
      </c>
    </row>
    <row r="8262" spans="1:1" x14ac:dyDescent="0.3">
      <c r="A8262">
        <v>2.93</v>
      </c>
    </row>
    <row r="8263" spans="1:1" x14ac:dyDescent="0.3">
      <c r="A8263">
        <v>2.91</v>
      </c>
    </row>
    <row r="8264" spans="1:1" x14ac:dyDescent="0.3">
      <c r="A8264">
        <v>2.91</v>
      </c>
    </row>
    <row r="8265" spans="1:1" x14ac:dyDescent="0.3">
      <c r="A8265">
        <v>2.91</v>
      </c>
    </row>
    <row r="8266" spans="1:1" x14ac:dyDescent="0.3">
      <c r="A8266">
        <v>2.92</v>
      </c>
    </row>
    <row r="8267" spans="1:1" x14ac:dyDescent="0.3">
      <c r="A8267">
        <v>2.93</v>
      </c>
    </row>
    <row r="8268" spans="1:1" x14ac:dyDescent="0.3">
      <c r="A8268">
        <v>2.91</v>
      </c>
    </row>
    <row r="8269" spans="1:1" x14ac:dyDescent="0.3">
      <c r="A8269">
        <v>2.91</v>
      </c>
    </row>
    <row r="8270" spans="1:1" x14ac:dyDescent="0.3">
      <c r="A8270">
        <v>2.91</v>
      </c>
    </row>
    <row r="8271" spans="1:1" x14ac:dyDescent="0.3">
      <c r="A8271">
        <v>2.92</v>
      </c>
    </row>
    <row r="8272" spans="1:1" x14ac:dyDescent="0.3">
      <c r="A8272">
        <v>2.92</v>
      </c>
    </row>
    <row r="8273" spans="1:1" x14ac:dyDescent="0.3">
      <c r="A8273">
        <v>2.92</v>
      </c>
    </row>
    <row r="8274" spans="1:1" x14ac:dyDescent="0.3">
      <c r="A8274">
        <v>2.91</v>
      </c>
    </row>
    <row r="8275" spans="1:1" x14ac:dyDescent="0.3">
      <c r="A8275">
        <v>2.91</v>
      </c>
    </row>
    <row r="8276" spans="1:1" x14ac:dyDescent="0.3">
      <c r="A8276">
        <v>2.92</v>
      </c>
    </row>
    <row r="8277" spans="1:1" x14ac:dyDescent="0.3">
      <c r="A8277">
        <v>2.92</v>
      </c>
    </row>
    <row r="8278" spans="1:1" x14ac:dyDescent="0.3">
      <c r="A8278">
        <v>2.92</v>
      </c>
    </row>
    <row r="8279" spans="1:1" x14ac:dyDescent="0.3">
      <c r="A8279">
        <v>2.91</v>
      </c>
    </row>
    <row r="8280" spans="1:1" x14ac:dyDescent="0.3">
      <c r="A8280">
        <v>2.91</v>
      </c>
    </row>
    <row r="8281" spans="1:1" x14ac:dyDescent="0.3">
      <c r="A8281">
        <v>2.92</v>
      </c>
    </row>
    <row r="8282" spans="1:1" x14ac:dyDescent="0.3">
      <c r="A8282">
        <v>2.93</v>
      </c>
    </row>
    <row r="8283" spans="1:1" x14ac:dyDescent="0.3">
      <c r="A8283">
        <v>2.93</v>
      </c>
    </row>
    <row r="8284" spans="1:1" x14ac:dyDescent="0.3">
      <c r="A8284">
        <v>2.91</v>
      </c>
    </row>
    <row r="8285" spans="1:1" x14ac:dyDescent="0.3">
      <c r="A8285">
        <v>2.91</v>
      </c>
    </row>
    <row r="8286" spans="1:1" x14ac:dyDescent="0.3">
      <c r="A8286">
        <v>2.91</v>
      </c>
    </row>
    <row r="8287" spans="1:1" x14ac:dyDescent="0.3">
      <c r="A8287">
        <v>2.92</v>
      </c>
    </row>
    <row r="8288" spans="1:1" x14ac:dyDescent="0.3">
      <c r="A8288">
        <v>2.93</v>
      </c>
    </row>
    <row r="8289" spans="1:1" x14ac:dyDescent="0.3">
      <c r="A8289">
        <v>2.91</v>
      </c>
    </row>
    <row r="8290" spans="1:1" x14ac:dyDescent="0.3">
      <c r="A8290">
        <v>2.91</v>
      </c>
    </row>
    <row r="8291" spans="1:1" x14ac:dyDescent="0.3">
      <c r="A8291">
        <v>2.91</v>
      </c>
    </row>
    <row r="8292" spans="1:1" x14ac:dyDescent="0.3">
      <c r="A8292">
        <v>2.92</v>
      </c>
    </row>
    <row r="8293" spans="1:1" x14ac:dyDescent="0.3">
      <c r="A8293">
        <v>2.92</v>
      </c>
    </row>
    <row r="8294" spans="1:1" x14ac:dyDescent="0.3">
      <c r="A8294">
        <v>2.92</v>
      </c>
    </row>
    <row r="8295" spans="1:1" x14ac:dyDescent="0.3">
      <c r="A8295">
        <v>2.91</v>
      </c>
    </row>
    <row r="8296" spans="1:1" x14ac:dyDescent="0.3">
      <c r="A8296">
        <v>2.91</v>
      </c>
    </row>
    <row r="8297" spans="1:1" x14ac:dyDescent="0.3">
      <c r="A8297">
        <v>2.92</v>
      </c>
    </row>
    <row r="8298" spans="1:1" x14ac:dyDescent="0.3">
      <c r="A8298">
        <v>2.92</v>
      </c>
    </row>
    <row r="8299" spans="1:1" x14ac:dyDescent="0.3">
      <c r="A8299">
        <v>2.92</v>
      </c>
    </row>
    <row r="8300" spans="1:1" x14ac:dyDescent="0.3">
      <c r="A8300">
        <v>2.91</v>
      </c>
    </row>
    <row r="8301" spans="1:1" x14ac:dyDescent="0.3">
      <c r="A8301">
        <v>2.91</v>
      </c>
    </row>
    <row r="8302" spans="1:1" x14ac:dyDescent="0.3">
      <c r="A8302">
        <v>2.91</v>
      </c>
    </row>
    <row r="8303" spans="1:1" x14ac:dyDescent="0.3">
      <c r="A8303">
        <v>2.93</v>
      </c>
    </row>
    <row r="8304" spans="1:1" x14ac:dyDescent="0.3">
      <c r="A8304">
        <v>2.93</v>
      </c>
    </row>
    <row r="8305" spans="1:1" x14ac:dyDescent="0.3">
      <c r="A8305">
        <v>2.91</v>
      </c>
    </row>
    <row r="8306" spans="1:1" x14ac:dyDescent="0.3">
      <c r="A8306">
        <v>2.91</v>
      </c>
    </row>
    <row r="8307" spans="1:1" x14ac:dyDescent="0.3">
      <c r="A8307">
        <v>2.91</v>
      </c>
    </row>
    <row r="8308" spans="1:1" x14ac:dyDescent="0.3">
      <c r="A8308">
        <v>2.92</v>
      </c>
    </row>
    <row r="8309" spans="1:1" x14ac:dyDescent="0.3">
      <c r="A8309">
        <v>2.93</v>
      </c>
    </row>
    <row r="8310" spans="1:1" x14ac:dyDescent="0.3">
      <c r="A8310">
        <v>2.91</v>
      </c>
    </row>
    <row r="8311" spans="1:1" x14ac:dyDescent="0.3">
      <c r="A8311">
        <v>2.91</v>
      </c>
    </row>
    <row r="8312" spans="1:1" x14ac:dyDescent="0.3">
      <c r="A8312">
        <v>2.91</v>
      </c>
    </row>
    <row r="8313" spans="1:1" x14ac:dyDescent="0.3">
      <c r="A8313">
        <v>2.92</v>
      </c>
    </row>
    <row r="8314" spans="1:1" x14ac:dyDescent="0.3">
      <c r="A8314">
        <v>2.92</v>
      </c>
    </row>
    <row r="8315" spans="1:1" x14ac:dyDescent="0.3">
      <c r="A8315">
        <v>2.91</v>
      </c>
    </row>
    <row r="8316" spans="1:1" x14ac:dyDescent="0.3">
      <c r="A8316">
        <v>2.91</v>
      </c>
    </row>
    <row r="8317" spans="1:1" x14ac:dyDescent="0.3">
      <c r="A8317">
        <v>2.9</v>
      </c>
    </row>
    <row r="8318" spans="1:1" x14ac:dyDescent="0.3">
      <c r="A8318">
        <v>2.92</v>
      </c>
    </row>
    <row r="8319" spans="1:1" x14ac:dyDescent="0.3">
      <c r="A8319">
        <v>2.92</v>
      </c>
    </row>
    <row r="8320" spans="1:1" x14ac:dyDescent="0.3">
      <c r="A8320">
        <v>2.92</v>
      </c>
    </row>
    <row r="8321" spans="1:1" x14ac:dyDescent="0.3">
      <c r="A8321">
        <v>2.91</v>
      </c>
    </row>
    <row r="8322" spans="1:1" x14ac:dyDescent="0.3">
      <c r="A8322">
        <v>2.91</v>
      </c>
    </row>
    <row r="8323" spans="1:1" x14ac:dyDescent="0.3">
      <c r="A8323">
        <v>2.91</v>
      </c>
    </row>
    <row r="8324" spans="1:1" x14ac:dyDescent="0.3">
      <c r="A8324">
        <v>2.92</v>
      </c>
    </row>
    <row r="8325" spans="1:1" x14ac:dyDescent="0.3">
      <c r="A8325">
        <v>2.92</v>
      </c>
    </row>
    <row r="8326" spans="1:1" x14ac:dyDescent="0.3">
      <c r="A8326">
        <v>2.91</v>
      </c>
    </row>
    <row r="8327" spans="1:1" x14ac:dyDescent="0.3">
      <c r="A8327">
        <v>2.91</v>
      </c>
    </row>
    <row r="8328" spans="1:1" x14ac:dyDescent="0.3">
      <c r="A8328">
        <v>2.9</v>
      </c>
    </row>
    <row r="8329" spans="1:1" x14ac:dyDescent="0.3">
      <c r="A8329">
        <v>2.92</v>
      </c>
    </row>
    <row r="8330" spans="1:1" x14ac:dyDescent="0.3">
      <c r="A8330">
        <v>2.92</v>
      </c>
    </row>
    <row r="8331" spans="1:1" x14ac:dyDescent="0.3">
      <c r="A8331">
        <v>2.91</v>
      </c>
    </row>
    <row r="8332" spans="1:1" x14ac:dyDescent="0.3">
      <c r="A8332">
        <v>2.91</v>
      </c>
    </row>
    <row r="8333" spans="1:1" x14ac:dyDescent="0.3">
      <c r="A8333">
        <v>2.9</v>
      </c>
    </row>
    <row r="8334" spans="1:1" x14ac:dyDescent="0.3">
      <c r="A8334">
        <v>2.92</v>
      </c>
    </row>
    <row r="8335" spans="1:1" x14ac:dyDescent="0.3">
      <c r="A8335">
        <v>2.91</v>
      </c>
    </row>
    <row r="8336" spans="1:1" x14ac:dyDescent="0.3">
      <c r="A8336">
        <v>2.91</v>
      </c>
    </row>
    <row r="8337" spans="1:1" x14ac:dyDescent="0.3">
      <c r="A8337">
        <v>2.91</v>
      </c>
    </row>
    <row r="8338" spans="1:1" x14ac:dyDescent="0.3">
      <c r="A8338">
        <v>2.91</v>
      </c>
    </row>
    <row r="8339" spans="1:1" x14ac:dyDescent="0.3">
      <c r="A8339">
        <v>2.91</v>
      </c>
    </row>
    <row r="8340" spans="1:1" x14ac:dyDescent="0.3">
      <c r="A8340">
        <v>2.92</v>
      </c>
    </row>
    <row r="8341" spans="1:1" x14ac:dyDescent="0.3">
      <c r="A8341">
        <v>2.92</v>
      </c>
    </row>
    <row r="8342" spans="1:1" x14ac:dyDescent="0.3">
      <c r="A8342">
        <v>2.91</v>
      </c>
    </row>
    <row r="8343" spans="1:1" x14ac:dyDescent="0.3">
      <c r="A8343">
        <v>2.91</v>
      </c>
    </row>
    <row r="8344" spans="1:1" x14ac:dyDescent="0.3">
      <c r="A8344">
        <v>2.91</v>
      </c>
    </row>
    <row r="8345" spans="1:1" x14ac:dyDescent="0.3">
      <c r="A8345">
        <v>2.93</v>
      </c>
    </row>
    <row r="8346" spans="1:1" x14ac:dyDescent="0.3">
      <c r="A8346">
        <v>2.92</v>
      </c>
    </row>
    <row r="8347" spans="1:1" x14ac:dyDescent="0.3">
      <c r="A8347">
        <v>2.91</v>
      </c>
    </row>
    <row r="8348" spans="1:1" x14ac:dyDescent="0.3">
      <c r="A8348">
        <v>2.91</v>
      </c>
    </row>
    <row r="8349" spans="1:1" x14ac:dyDescent="0.3">
      <c r="A8349">
        <v>2.9</v>
      </c>
    </row>
    <row r="8350" spans="1:1" x14ac:dyDescent="0.3">
      <c r="A8350">
        <v>2.92</v>
      </c>
    </row>
    <row r="8351" spans="1:1" x14ac:dyDescent="0.3">
      <c r="A8351">
        <v>2.92</v>
      </c>
    </row>
    <row r="8352" spans="1:1" x14ac:dyDescent="0.3">
      <c r="A8352">
        <v>2.91</v>
      </c>
    </row>
    <row r="8353" spans="1:1" x14ac:dyDescent="0.3">
      <c r="A8353">
        <v>2.91</v>
      </c>
    </row>
    <row r="8354" spans="1:1" x14ac:dyDescent="0.3">
      <c r="A8354">
        <v>2.9</v>
      </c>
    </row>
    <row r="8355" spans="1:1" x14ac:dyDescent="0.3">
      <c r="A8355">
        <v>2.91</v>
      </c>
    </row>
    <row r="8356" spans="1:1" x14ac:dyDescent="0.3">
      <c r="A8356">
        <v>2.91</v>
      </c>
    </row>
    <row r="8357" spans="1:1" x14ac:dyDescent="0.3">
      <c r="A8357">
        <v>2.91</v>
      </c>
    </row>
    <row r="8358" spans="1:1" x14ac:dyDescent="0.3">
      <c r="A8358">
        <v>2.9</v>
      </c>
    </row>
    <row r="8359" spans="1:1" x14ac:dyDescent="0.3">
      <c r="A8359">
        <v>2.9</v>
      </c>
    </row>
    <row r="8360" spans="1:1" x14ac:dyDescent="0.3">
      <c r="A8360">
        <v>2.91</v>
      </c>
    </row>
    <row r="8361" spans="1:1" x14ac:dyDescent="0.3">
      <c r="A8361">
        <v>2.92</v>
      </c>
    </row>
    <row r="8362" spans="1:1" x14ac:dyDescent="0.3">
      <c r="A8362">
        <v>2.92</v>
      </c>
    </row>
    <row r="8363" spans="1:1" x14ac:dyDescent="0.3">
      <c r="A8363">
        <v>2.9</v>
      </c>
    </row>
    <row r="8364" spans="1:1" x14ac:dyDescent="0.3">
      <c r="A8364">
        <v>2.9</v>
      </c>
    </row>
    <row r="8365" spans="1:1" x14ac:dyDescent="0.3">
      <c r="A8365">
        <v>2.9</v>
      </c>
    </row>
    <row r="8366" spans="1:1" x14ac:dyDescent="0.3">
      <c r="A8366">
        <v>2.92</v>
      </c>
    </row>
    <row r="8367" spans="1:1" x14ac:dyDescent="0.3">
      <c r="A8367">
        <v>2.92</v>
      </c>
    </row>
    <row r="8368" spans="1:1" x14ac:dyDescent="0.3">
      <c r="A8368">
        <v>2.9</v>
      </c>
    </row>
    <row r="8369" spans="1:1" x14ac:dyDescent="0.3">
      <c r="A8369">
        <v>2.9</v>
      </c>
    </row>
    <row r="8370" spans="1:1" x14ac:dyDescent="0.3">
      <c r="A8370">
        <v>2.9</v>
      </c>
    </row>
    <row r="8371" spans="1:1" x14ac:dyDescent="0.3">
      <c r="A8371">
        <v>2.92</v>
      </c>
    </row>
    <row r="8372" spans="1:1" x14ac:dyDescent="0.3">
      <c r="A8372">
        <v>2.92</v>
      </c>
    </row>
    <row r="8373" spans="1:1" x14ac:dyDescent="0.3">
      <c r="A8373">
        <v>2.91</v>
      </c>
    </row>
    <row r="8374" spans="1:1" x14ac:dyDescent="0.3">
      <c r="A8374">
        <v>2.91</v>
      </c>
    </row>
    <row r="8375" spans="1:1" x14ac:dyDescent="0.3">
      <c r="A8375">
        <v>2.9</v>
      </c>
    </row>
    <row r="8376" spans="1:1" x14ac:dyDescent="0.3">
      <c r="A8376">
        <v>2.91</v>
      </c>
    </row>
    <row r="8377" spans="1:1" x14ac:dyDescent="0.3">
      <c r="A8377">
        <v>2.92</v>
      </c>
    </row>
    <row r="8378" spans="1:1" x14ac:dyDescent="0.3">
      <c r="A8378">
        <v>2.92</v>
      </c>
    </row>
    <row r="8379" spans="1:1" x14ac:dyDescent="0.3">
      <c r="A8379">
        <v>2.9</v>
      </c>
    </row>
    <row r="8380" spans="1:1" x14ac:dyDescent="0.3">
      <c r="A8380">
        <v>2.9</v>
      </c>
    </row>
    <row r="8381" spans="1:1" x14ac:dyDescent="0.3">
      <c r="A8381">
        <v>2.9</v>
      </c>
    </row>
    <row r="8382" spans="1:1" x14ac:dyDescent="0.3">
      <c r="A8382">
        <v>2.91</v>
      </c>
    </row>
    <row r="8383" spans="1:1" x14ac:dyDescent="0.3">
      <c r="A8383">
        <v>2.92</v>
      </c>
    </row>
    <row r="8384" spans="1:1" x14ac:dyDescent="0.3">
      <c r="A8384">
        <v>2.9</v>
      </c>
    </row>
    <row r="8385" spans="1:1" x14ac:dyDescent="0.3">
      <c r="A8385">
        <v>2.91</v>
      </c>
    </row>
    <row r="8386" spans="1:1" x14ac:dyDescent="0.3">
      <c r="A8386">
        <v>2.9</v>
      </c>
    </row>
    <row r="8387" spans="1:1" x14ac:dyDescent="0.3">
      <c r="A8387">
        <v>2.93</v>
      </c>
    </row>
    <row r="8388" spans="1:1" x14ac:dyDescent="0.3">
      <c r="A8388">
        <v>2.92</v>
      </c>
    </row>
    <row r="8389" spans="1:1" x14ac:dyDescent="0.3">
      <c r="A8389">
        <v>2.91</v>
      </c>
    </row>
    <row r="8390" spans="1:1" x14ac:dyDescent="0.3">
      <c r="A8390">
        <v>2.9</v>
      </c>
    </row>
    <row r="8391" spans="1:1" x14ac:dyDescent="0.3">
      <c r="A8391">
        <v>2.91</v>
      </c>
    </row>
    <row r="8392" spans="1:1" x14ac:dyDescent="0.3">
      <c r="A8392">
        <v>2.91</v>
      </c>
    </row>
    <row r="8393" spans="1:1" x14ac:dyDescent="0.3">
      <c r="A8393">
        <v>2.92</v>
      </c>
    </row>
    <row r="8394" spans="1:1" x14ac:dyDescent="0.3">
      <c r="A8394">
        <v>2.91</v>
      </c>
    </row>
    <row r="8395" spans="1:1" x14ac:dyDescent="0.3">
      <c r="A8395">
        <v>2.9</v>
      </c>
    </row>
    <row r="8396" spans="1:1" x14ac:dyDescent="0.3">
      <c r="A8396">
        <v>2.9</v>
      </c>
    </row>
    <row r="8397" spans="1:1" x14ac:dyDescent="0.3">
      <c r="A8397">
        <v>2.9</v>
      </c>
    </row>
    <row r="8398" spans="1:1" x14ac:dyDescent="0.3">
      <c r="A8398">
        <v>2.91</v>
      </c>
    </row>
    <row r="8399" spans="1:1" x14ac:dyDescent="0.3">
      <c r="A8399">
        <v>2.92</v>
      </c>
    </row>
    <row r="8400" spans="1:1" x14ac:dyDescent="0.3">
      <c r="A8400">
        <v>2.9</v>
      </c>
    </row>
    <row r="8401" spans="1:1" x14ac:dyDescent="0.3">
      <c r="A8401">
        <v>2.9</v>
      </c>
    </row>
    <row r="8402" spans="1:1" x14ac:dyDescent="0.3">
      <c r="A8402">
        <v>2.9</v>
      </c>
    </row>
    <row r="8403" spans="1:1" x14ac:dyDescent="0.3">
      <c r="A8403">
        <v>2.91</v>
      </c>
    </row>
    <row r="8404" spans="1:1" x14ac:dyDescent="0.3">
      <c r="A8404">
        <v>2.92</v>
      </c>
    </row>
    <row r="8405" spans="1:1" x14ac:dyDescent="0.3">
      <c r="A8405">
        <v>2.9</v>
      </c>
    </row>
    <row r="8406" spans="1:1" x14ac:dyDescent="0.3">
      <c r="A8406">
        <v>2.9</v>
      </c>
    </row>
    <row r="8407" spans="1:1" x14ac:dyDescent="0.3">
      <c r="A8407">
        <v>2.9</v>
      </c>
    </row>
    <row r="8408" spans="1:1" x14ac:dyDescent="0.3">
      <c r="A8408">
        <v>2.92</v>
      </c>
    </row>
    <row r="8409" spans="1:1" x14ac:dyDescent="0.3">
      <c r="A8409">
        <v>2.91</v>
      </c>
    </row>
    <row r="8410" spans="1:1" x14ac:dyDescent="0.3">
      <c r="A8410">
        <v>2.91</v>
      </c>
    </row>
    <row r="8411" spans="1:1" x14ac:dyDescent="0.3">
      <c r="A8411">
        <v>2.9</v>
      </c>
    </row>
    <row r="8412" spans="1:1" x14ac:dyDescent="0.3">
      <c r="A8412">
        <v>2.9</v>
      </c>
    </row>
    <row r="8413" spans="1:1" x14ac:dyDescent="0.3">
      <c r="A8413">
        <v>2.9</v>
      </c>
    </row>
    <row r="8414" spans="1:1" x14ac:dyDescent="0.3">
      <c r="A8414">
        <v>2.91</v>
      </c>
    </row>
    <row r="8415" spans="1:1" x14ac:dyDescent="0.3">
      <c r="A8415">
        <v>2.91</v>
      </c>
    </row>
    <row r="8416" spans="1:1" x14ac:dyDescent="0.3">
      <c r="A8416">
        <v>2.9</v>
      </c>
    </row>
    <row r="8417" spans="1:1" x14ac:dyDescent="0.3">
      <c r="A8417">
        <v>2.9</v>
      </c>
    </row>
    <row r="8418" spans="1:1" x14ac:dyDescent="0.3">
      <c r="A8418">
        <v>2.9</v>
      </c>
    </row>
    <row r="8419" spans="1:1" x14ac:dyDescent="0.3">
      <c r="A8419">
        <v>2.91</v>
      </c>
    </row>
    <row r="8420" spans="1:1" x14ac:dyDescent="0.3">
      <c r="A8420">
        <v>2.92</v>
      </c>
    </row>
    <row r="8421" spans="1:1" x14ac:dyDescent="0.3">
      <c r="A8421">
        <v>2.9</v>
      </c>
    </row>
    <row r="8422" spans="1:1" x14ac:dyDescent="0.3">
      <c r="A8422">
        <v>2.9</v>
      </c>
    </row>
    <row r="8423" spans="1:1" x14ac:dyDescent="0.3">
      <c r="A8423">
        <v>2.9</v>
      </c>
    </row>
    <row r="8424" spans="1:1" x14ac:dyDescent="0.3">
      <c r="A8424">
        <v>2.91</v>
      </c>
    </row>
    <row r="8425" spans="1:1" x14ac:dyDescent="0.3">
      <c r="A8425">
        <v>2.92</v>
      </c>
    </row>
    <row r="8426" spans="1:1" x14ac:dyDescent="0.3">
      <c r="A8426">
        <v>2.9</v>
      </c>
    </row>
    <row r="8427" spans="1:1" x14ac:dyDescent="0.3">
      <c r="A8427">
        <v>2.9</v>
      </c>
    </row>
    <row r="8428" spans="1:1" x14ac:dyDescent="0.3">
      <c r="A8428">
        <v>2.9</v>
      </c>
    </row>
    <row r="8429" spans="1:1" x14ac:dyDescent="0.3">
      <c r="A8429">
        <v>2.91</v>
      </c>
    </row>
    <row r="8430" spans="1:1" x14ac:dyDescent="0.3">
      <c r="A8430">
        <v>2.91</v>
      </c>
    </row>
    <row r="8431" spans="1:1" x14ac:dyDescent="0.3">
      <c r="A8431">
        <v>2.92</v>
      </c>
    </row>
    <row r="8432" spans="1:1" x14ac:dyDescent="0.3">
      <c r="A8432">
        <v>2.9</v>
      </c>
    </row>
    <row r="8433" spans="1:1" x14ac:dyDescent="0.3">
      <c r="A8433">
        <v>2.9</v>
      </c>
    </row>
    <row r="8434" spans="1:1" x14ac:dyDescent="0.3">
      <c r="A8434">
        <v>2.9</v>
      </c>
    </row>
    <row r="8435" spans="1:1" x14ac:dyDescent="0.3">
      <c r="A8435">
        <v>2.91</v>
      </c>
    </row>
    <row r="8436" spans="1:1" x14ac:dyDescent="0.3">
      <c r="A8436">
        <v>2.91</v>
      </c>
    </row>
    <row r="8437" spans="1:1" x14ac:dyDescent="0.3">
      <c r="A8437">
        <v>2.9</v>
      </c>
    </row>
    <row r="8438" spans="1:1" x14ac:dyDescent="0.3">
      <c r="A8438">
        <v>2.9</v>
      </c>
    </row>
    <row r="8439" spans="1:1" x14ac:dyDescent="0.3">
      <c r="A8439">
        <v>2.9</v>
      </c>
    </row>
    <row r="8440" spans="1:1" x14ac:dyDescent="0.3">
      <c r="A8440">
        <v>2.91</v>
      </c>
    </row>
    <row r="8441" spans="1:1" x14ac:dyDescent="0.3">
      <c r="A8441">
        <v>2.92</v>
      </c>
    </row>
    <row r="8442" spans="1:1" x14ac:dyDescent="0.3">
      <c r="A8442">
        <v>2.9</v>
      </c>
    </row>
    <row r="8443" spans="1:1" x14ac:dyDescent="0.3">
      <c r="A8443">
        <v>2.9</v>
      </c>
    </row>
    <row r="8444" spans="1:1" x14ac:dyDescent="0.3">
      <c r="A8444">
        <v>2.89</v>
      </c>
    </row>
    <row r="8445" spans="1:1" x14ac:dyDescent="0.3">
      <c r="A8445">
        <v>2.91</v>
      </c>
    </row>
    <row r="8446" spans="1:1" x14ac:dyDescent="0.3">
      <c r="A8446">
        <v>2.91</v>
      </c>
    </row>
    <row r="8447" spans="1:1" x14ac:dyDescent="0.3">
      <c r="A8447">
        <v>2.9</v>
      </c>
    </row>
    <row r="8448" spans="1:1" x14ac:dyDescent="0.3">
      <c r="A8448">
        <v>2.9</v>
      </c>
    </row>
    <row r="8449" spans="1:1" x14ac:dyDescent="0.3">
      <c r="A8449">
        <v>2.9</v>
      </c>
    </row>
    <row r="8450" spans="1:1" x14ac:dyDescent="0.3">
      <c r="A8450">
        <v>2.9</v>
      </c>
    </row>
    <row r="8451" spans="1:1" x14ac:dyDescent="0.3">
      <c r="A8451">
        <v>2.91</v>
      </c>
    </row>
    <row r="8452" spans="1:1" x14ac:dyDescent="0.3">
      <c r="A8452">
        <v>2.91</v>
      </c>
    </row>
    <row r="8453" spans="1:1" x14ac:dyDescent="0.3">
      <c r="A8453">
        <v>2.9</v>
      </c>
    </row>
    <row r="8454" spans="1:1" x14ac:dyDescent="0.3">
      <c r="A8454">
        <v>2.89</v>
      </c>
    </row>
    <row r="8455" spans="1:1" x14ac:dyDescent="0.3">
      <c r="A8455">
        <v>2.9</v>
      </c>
    </row>
    <row r="8456" spans="1:1" x14ac:dyDescent="0.3">
      <c r="A8456">
        <v>2.91</v>
      </c>
    </row>
    <row r="8457" spans="1:1" x14ac:dyDescent="0.3">
      <c r="A8457">
        <v>2.91</v>
      </c>
    </row>
    <row r="8458" spans="1:1" x14ac:dyDescent="0.3">
      <c r="A8458">
        <v>2.9</v>
      </c>
    </row>
    <row r="8459" spans="1:1" x14ac:dyDescent="0.3">
      <c r="A8459">
        <v>2.9</v>
      </c>
    </row>
    <row r="8460" spans="1:1" x14ac:dyDescent="0.3">
      <c r="A8460">
        <v>2.89</v>
      </c>
    </row>
    <row r="8461" spans="1:1" x14ac:dyDescent="0.3">
      <c r="A8461">
        <v>2.91</v>
      </c>
    </row>
    <row r="8462" spans="1:1" x14ac:dyDescent="0.3">
      <c r="A8462">
        <v>2.91</v>
      </c>
    </row>
    <row r="8463" spans="1:1" x14ac:dyDescent="0.3">
      <c r="A8463">
        <v>2.9</v>
      </c>
    </row>
    <row r="8464" spans="1:1" x14ac:dyDescent="0.3">
      <c r="A8464">
        <v>2.89</v>
      </c>
    </row>
    <row r="8465" spans="1:1" x14ac:dyDescent="0.3">
      <c r="A8465">
        <v>2.89</v>
      </c>
    </row>
    <row r="8466" spans="1:1" x14ac:dyDescent="0.3">
      <c r="A8466">
        <v>2.91</v>
      </c>
    </row>
    <row r="8467" spans="1:1" x14ac:dyDescent="0.3">
      <c r="A8467">
        <v>2.91</v>
      </c>
    </row>
    <row r="8468" spans="1:1" x14ac:dyDescent="0.3">
      <c r="A8468">
        <v>2.91</v>
      </c>
    </row>
    <row r="8469" spans="1:1" x14ac:dyDescent="0.3">
      <c r="A8469">
        <v>2.89</v>
      </c>
    </row>
    <row r="8470" spans="1:1" x14ac:dyDescent="0.3">
      <c r="A8470">
        <v>2.89</v>
      </c>
    </row>
    <row r="8471" spans="1:1" x14ac:dyDescent="0.3">
      <c r="A8471">
        <v>2.89</v>
      </c>
    </row>
    <row r="8472" spans="1:1" x14ac:dyDescent="0.3">
      <c r="A8472">
        <v>2.9</v>
      </c>
    </row>
    <row r="8473" spans="1:1" x14ac:dyDescent="0.3">
      <c r="A8473">
        <v>2.91</v>
      </c>
    </row>
    <row r="8474" spans="1:1" x14ac:dyDescent="0.3">
      <c r="A8474">
        <v>2.89</v>
      </c>
    </row>
    <row r="8475" spans="1:1" x14ac:dyDescent="0.3">
      <c r="A8475">
        <v>2.89</v>
      </c>
    </row>
    <row r="8476" spans="1:1" x14ac:dyDescent="0.3">
      <c r="A8476">
        <v>2.89</v>
      </c>
    </row>
    <row r="8477" spans="1:1" x14ac:dyDescent="0.3">
      <c r="A8477">
        <v>2.91</v>
      </c>
    </row>
    <row r="8478" spans="1:1" x14ac:dyDescent="0.3">
      <c r="A8478">
        <v>2.91</v>
      </c>
    </row>
    <row r="8479" spans="1:1" x14ac:dyDescent="0.3">
      <c r="A8479">
        <v>2.9</v>
      </c>
    </row>
    <row r="8480" spans="1:1" x14ac:dyDescent="0.3">
      <c r="A8480">
        <v>2.89</v>
      </c>
    </row>
    <row r="8481" spans="1:1" x14ac:dyDescent="0.3">
      <c r="A8481">
        <v>2.89</v>
      </c>
    </row>
    <row r="8482" spans="1:1" x14ac:dyDescent="0.3">
      <c r="A8482">
        <v>2.9</v>
      </c>
    </row>
    <row r="8483" spans="1:1" x14ac:dyDescent="0.3">
      <c r="A8483">
        <v>2.9</v>
      </c>
    </row>
    <row r="8484" spans="1:1" x14ac:dyDescent="0.3">
      <c r="A8484">
        <v>2.9</v>
      </c>
    </row>
    <row r="8485" spans="1:1" x14ac:dyDescent="0.3">
      <c r="A8485">
        <v>2.89</v>
      </c>
    </row>
    <row r="8486" spans="1:1" x14ac:dyDescent="0.3">
      <c r="A8486">
        <v>2.88</v>
      </c>
    </row>
    <row r="8487" spans="1:1" x14ac:dyDescent="0.3">
      <c r="A8487">
        <v>2.9</v>
      </c>
    </row>
    <row r="8488" spans="1:1" x14ac:dyDescent="0.3">
      <c r="A8488">
        <v>2.91</v>
      </c>
    </row>
    <row r="8489" spans="1:1" x14ac:dyDescent="0.3">
      <c r="A8489">
        <v>2.91</v>
      </c>
    </row>
    <row r="8490" spans="1:1" x14ac:dyDescent="0.3">
      <c r="A8490">
        <v>2.89</v>
      </c>
    </row>
    <row r="8491" spans="1:1" x14ac:dyDescent="0.3">
      <c r="A8491">
        <v>2.89</v>
      </c>
    </row>
    <row r="8492" spans="1:1" x14ac:dyDescent="0.3">
      <c r="A8492">
        <v>2.89</v>
      </c>
    </row>
    <row r="8493" spans="1:1" x14ac:dyDescent="0.3">
      <c r="A8493">
        <v>2.9</v>
      </c>
    </row>
    <row r="8494" spans="1:1" x14ac:dyDescent="0.3">
      <c r="A8494">
        <v>2.91</v>
      </c>
    </row>
    <row r="8495" spans="1:1" x14ac:dyDescent="0.3">
      <c r="A8495">
        <v>2.89</v>
      </c>
    </row>
    <row r="8496" spans="1:1" x14ac:dyDescent="0.3">
      <c r="A8496">
        <v>2.88</v>
      </c>
    </row>
    <row r="8497" spans="1:1" x14ac:dyDescent="0.3">
      <c r="A8497">
        <v>2.88</v>
      </c>
    </row>
    <row r="8498" spans="1:1" x14ac:dyDescent="0.3">
      <c r="A8498">
        <v>2.9</v>
      </c>
    </row>
    <row r="8499" spans="1:1" x14ac:dyDescent="0.3">
      <c r="A8499">
        <v>2.9</v>
      </c>
    </row>
    <row r="8500" spans="1:1" x14ac:dyDescent="0.3">
      <c r="A8500">
        <v>2.9</v>
      </c>
    </row>
    <row r="8501" spans="1:1" x14ac:dyDescent="0.3">
      <c r="A8501">
        <v>2.89</v>
      </c>
    </row>
    <row r="8502" spans="1:1" x14ac:dyDescent="0.3">
      <c r="A8502">
        <v>2.89</v>
      </c>
    </row>
    <row r="8503" spans="1:1" x14ac:dyDescent="0.3">
      <c r="A8503">
        <v>2.9</v>
      </c>
    </row>
    <row r="8504" spans="1:1" x14ac:dyDescent="0.3">
      <c r="A8504">
        <v>2.9</v>
      </c>
    </row>
    <row r="8505" spans="1:1" x14ac:dyDescent="0.3">
      <c r="A8505">
        <v>2.89</v>
      </c>
    </row>
    <row r="8506" spans="1:1" x14ac:dyDescent="0.3">
      <c r="A8506">
        <v>2.89</v>
      </c>
    </row>
    <row r="8507" spans="1:1" x14ac:dyDescent="0.3">
      <c r="A8507">
        <v>2.89</v>
      </c>
    </row>
    <row r="8508" spans="1:1" x14ac:dyDescent="0.3">
      <c r="A8508">
        <v>2.89</v>
      </c>
    </row>
    <row r="8509" spans="1:1" x14ac:dyDescent="0.3">
      <c r="A8509">
        <v>2.91</v>
      </c>
    </row>
    <row r="8510" spans="1:1" x14ac:dyDescent="0.3">
      <c r="A8510">
        <v>2.9</v>
      </c>
    </row>
    <row r="8511" spans="1:1" x14ac:dyDescent="0.3">
      <c r="A8511">
        <v>2.89</v>
      </c>
    </row>
    <row r="8512" spans="1:1" x14ac:dyDescent="0.3">
      <c r="A8512">
        <v>2.88</v>
      </c>
    </row>
    <row r="8513" spans="1:1" x14ac:dyDescent="0.3">
      <c r="A8513">
        <v>2.88</v>
      </c>
    </row>
    <row r="8514" spans="1:1" x14ac:dyDescent="0.3">
      <c r="A8514">
        <v>2.9</v>
      </c>
    </row>
    <row r="8515" spans="1:1" x14ac:dyDescent="0.3">
      <c r="A8515">
        <v>2.9</v>
      </c>
    </row>
    <row r="8516" spans="1:1" x14ac:dyDescent="0.3">
      <c r="A8516">
        <v>2.88</v>
      </c>
    </row>
    <row r="8517" spans="1:1" x14ac:dyDescent="0.3">
      <c r="A8517">
        <v>2.89</v>
      </c>
    </row>
    <row r="8518" spans="1:1" x14ac:dyDescent="0.3">
      <c r="A8518">
        <v>2.88</v>
      </c>
    </row>
    <row r="8519" spans="1:1" x14ac:dyDescent="0.3">
      <c r="A8519">
        <v>2.89</v>
      </c>
    </row>
    <row r="8520" spans="1:1" x14ac:dyDescent="0.3">
      <c r="A8520">
        <v>2.89</v>
      </c>
    </row>
    <row r="8521" spans="1:1" x14ac:dyDescent="0.3">
      <c r="A8521">
        <v>2.89</v>
      </c>
    </row>
    <row r="8522" spans="1:1" x14ac:dyDescent="0.3">
      <c r="A8522">
        <v>2.88</v>
      </c>
    </row>
    <row r="8523" spans="1:1" x14ac:dyDescent="0.3">
      <c r="A8523">
        <v>2.88</v>
      </c>
    </row>
    <row r="8524" spans="1:1" x14ac:dyDescent="0.3">
      <c r="A8524">
        <v>2.88</v>
      </c>
    </row>
    <row r="8525" spans="1:1" x14ac:dyDescent="0.3">
      <c r="A8525">
        <v>2.89</v>
      </c>
    </row>
    <row r="8526" spans="1:1" x14ac:dyDescent="0.3">
      <c r="A8526">
        <v>2.89</v>
      </c>
    </row>
    <row r="8527" spans="1:1" x14ac:dyDescent="0.3">
      <c r="A8527">
        <v>2.88</v>
      </c>
    </row>
    <row r="8528" spans="1:1" x14ac:dyDescent="0.3">
      <c r="A8528">
        <v>2.88</v>
      </c>
    </row>
    <row r="8529" spans="1:1" x14ac:dyDescent="0.3">
      <c r="A8529">
        <v>2.88</v>
      </c>
    </row>
    <row r="8530" spans="1:1" x14ac:dyDescent="0.3">
      <c r="A8530">
        <v>2.89</v>
      </c>
    </row>
    <row r="8531" spans="1:1" x14ac:dyDescent="0.3">
      <c r="A8531">
        <v>2.89</v>
      </c>
    </row>
    <row r="8532" spans="1:1" x14ac:dyDescent="0.3">
      <c r="A8532">
        <v>2.88</v>
      </c>
    </row>
    <row r="8533" spans="1:1" x14ac:dyDescent="0.3">
      <c r="A8533">
        <v>2.88</v>
      </c>
    </row>
    <row r="8534" spans="1:1" x14ac:dyDescent="0.3">
      <c r="A8534">
        <v>2.88</v>
      </c>
    </row>
    <row r="8535" spans="1:1" x14ac:dyDescent="0.3">
      <c r="A8535">
        <v>2.89</v>
      </c>
    </row>
    <row r="8536" spans="1:1" x14ac:dyDescent="0.3">
      <c r="A8536">
        <v>2.89</v>
      </c>
    </row>
    <row r="8537" spans="1:1" x14ac:dyDescent="0.3">
      <c r="A8537">
        <v>2.88</v>
      </c>
    </row>
    <row r="8538" spans="1:1" x14ac:dyDescent="0.3">
      <c r="A8538">
        <v>2.88</v>
      </c>
    </row>
    <row r="8539" spans="1:1" x14ac:dyDescent="0.3">
      <c r="A8539">
        <v>2.87</v>
      </c>
    </row>
    <row r="8540" spans="1:1" x14ac:dyDescent="0.3">
      <c r="A8540">
        <v>2.89</v>
      </c>
    </row>
    <row r="8541" spans="1:1" x14ac:dyDescent="0.3">
      <c r="A8541">
        <v>2.88</v>
      </c>
    </row>
    <row r="8542" spans="1:1" x14ac:dyDescent="0.3">
      <c r="A8542">
        <v>2.9</v>
      </c>
    </row>
    <row r="8543" spans="1:1" x14ac:dyDescent="0.3">
      <c r="A8543">
        <v>2.87</v>
      </c>
    </row>
    <row r="8544" spans="1:1" x14ac:dyDescent="0.3">
      <c r="A8544">
        <v>2.87</v>
      </c>
    </row>
    <row r="8545" spans="1:1" x14ac:dyDescent="0.3">
      <c r="A8545">
        <v>2.88</v>
      </c>
    </row>
    <row r="8546" spans="1:1" x14ac:dyDescent="0.3">
      <c r="A8546">
        <v>2.89</v>
      </c>
    </row>
    <row r="8547" spans="1:1" x14ac:dyDescent="0.3">
      <c r="A8547">
        <v>2.88</v>
      </c>
    </row>
    <row r="8548" spans="1:1" x14ac:dyDescent="0.3">
      <c r="A8548">
        <v>2.88</v>
      </c>
    </row>
    <row r="8549" spans="1:1" x14ac:dyDescent="0.3">
      <c r="A8549">
        <v>2.87</v>
      </c>
    </row>
    <row r="8550" spans="1:1" x14ac:dyDescent="0.3">
      <c r="A8550">
        <v>2.87</v>
      </c>
    </row>
    <row r="8551" spans="1:1" x14ac:dyDescent="0.3">
      <c r="A8551">
        <v>2.89</v>
      </c>
    </row>
    <row r="8552" spans="1:1" x14ac:dyDescent="0.3">
      <c r="A8552">
        <v>2.88</v>
      </c>
    </row>
    <row r="8553" spans="1:1" x14ac:dyDescent="0.3">
      <c r="A8553">
        <v>2.88</v>
      </c>
    </row>
    <row r="8554" spans="1:1" x14ac:dyDescent="0.3">
      <c r="A8554">
        <v>2.87</v>
      </c>
    </row>
    <row r="8555" spans="1:1" x14ac:dyDescent="0.3">
      <c r="A8555">
        <v>2.87</v>
      </c>
    </row>
    <row r="8556" spans="1:1" x14ac:dyDescent="0.3">
      <c r="A8556">
        <v>2.88</v>
      </c>
    </row>
    <row r="8557" spans="1:1" x14ac:dyDescent="0.3">
      <c r="A8557">
        <v>2.88</v>
      </c>
    </row>
    <row r="8558" spans="1:1" x14ac:dyDescent="0.3">
      <c r="A8558">
        <v>2.88</v>
      </c>
    </row>
    <row r="8559" spans="1:1" x14ac:dyDescent="0.3">
      <c r="A8559">
        <v>2.87</v>
      </c>
    </row>
    <row r="8560" spans="1:1" x14ac:dyDescent="0.3">
      <c r="A8560">
        <v>2.87</v>
      </c>
    </row>
    <row r="8561" spans="1:1" x14ac:dyDescent="0.3">
      <c r="A8561">
        <v>2.88</v>
      </c>
    </row>
    <row r="8562" spans="1:1" x14ac:dyDescent="0.3">
      <c r="A8562">
        <v>2.88</v>
      </c>
    </row>
    <row r="8563" spans="1:1" x14ac:dyDescent="0.3">
      <c r="A8563">
        <v>2.89</v>
      </c>
    </row>
    <row r="8564" spans="1:1" x14ac:dyDescent="0.3">
      <c r="A8564">
        <v>2.87</v>
      </c>
    </row>
    <row r="8565" spans="1:1" x14ac:dyDescent="0.3">
      <c r="A8565">
        <v>2.87</v>
      </c>
    </row>
    <row r="8566" spans="1:1" x14ac:dyDescent="0.3">
      <c r="A8566">
        <v>2.87</v>
      </c>
    </row>
    <row r="8567" spans="1:1" x14ac:dyDescent="0.3">
      <c r="A8567">
        <v>2.88</v>
      </c>
    </row>
    <row r="8568" spans="1:1" x14ac:dyDescent="0.3">
      <c r="A8568">
        <v>2.89</v>
      </c>
    </row>
    <row r="8569" spans="1:1" x14ac:dyDescent="0.3">
      <c r="A8569">
        <v>2.87</v>
      </c>
    </row>
    <row r="8570" spans="1:1" x14ac:dyDescent="0.3">
      <c r="A8570">
        <v>2.88</v>
      </c>
    </row>
    <row r="8571" spans="1:1" x14ac:dyDescent="0.3">
      <c r="A8571">
        <v>2.87</v>
      </c>
    </row>
    <row r="8572" spans="1:1" x14ac:dyDescent="0.3">
      <c r="A8572">
        <v>2.89</v>
      </c>
    </row>
    <row r="8573" spans="1:1" x14ac:dyDescent="0.3">
      <c r="A8573">
        <v>2.89</v>
      </c>
    </row>
    <row r="8574" spans="1:1" x14ac:dyDescent="0.3">
      <c r="A8574">
        <v>2.88</v>
      </c>
    </row>
    <row r="8575" spans="1:1" x14ac:dyDescent="0.3">
      <c r="A8575">
        <v>2.87</v>
      </c>
    </row>
    <row r="8576" spans="1:1" x14ac:dyDescent="0.3">
      <c r="A8576">
        <v>2.87</v>
      </c>
    </row>
    <row r="8577" spans="1:1" x14ac:dyDescent="0.3">
      <c r="A8577">
        <v>2.88</v>
      </c>
    </row>
    <row r="8578" spans="1:1" x14ac:dyDescent="0.3">
      <c r="A8578">
        <v>2.89</v>
      </c>
    </row>
    <row r="8579" spans="1:1" x14ac:dyDescent="0.3">
      <c r="A8579">
        <v>2.88</v>
      </c>
    </row>
    <row r="8580" spans="1:1" x14ac:dyDescent="0.3">
      <c r="A8580">
        <v>2.87</v>
      </c>
    </row>
    <row r="8581" spans="1:1" x14ac:dyDescent="0.3">
      <c r="A8581">
        <v>2.87</v>
      </c>
    </row>
    <row r="8582" spans="1:1" x14ac:dyDescent="0.3">
      <c r="A8582">
        <v>2.87</v>
      </c>
    </row>
    <row r="8583" spans="1:1" x14ac:dyDescent="0.3">
      <c r="A8583">
        <v>2.88</v>
      </c>
    </row>
    <row r="8584" spans="1:1" x14ac:dyDescent="0.3">
      <c r="A8584">
        <v>2.89</v>
      </c>
    </row>
    <row r="8585" spans="1:1" x14ac:dyDescent="0.3">
      <c r="A8585">
        <v>2.87</v>
      </c>
    </row>
    <row r="8586" spans="1:1" x14ac:dyDescent="0.3">
      <c r="A8586">
        <v>2.87</v>
      </c>
    </row>
    <row r="8587" spans="1:1" x14ac:dyDescent="0.3">
      <c r="A8587">
        <v>2.87</v>
      </c>
    </row>
    <row r="8588" spans="1:1" x14ac:dyDescent="0.3">
      <c r="A8588">
        <v>2.88</v>
      </c>
    </row>
    <row r="8589" spans="1:1" x14ac:dyDescent="0.3">
      <c r="A8589">
        <v>2.88</v>
      </c>
    </row>
    <row r="8590" spans="1:1" x14ac:dyDescent="0.3">
      <c r="A8590">
        <v>2.87</v>
      </c>
    </row>
    <row r="8591" spans="1:1" x14ac:dyDescent="0.3">
      <c r="A8591">
        <v>2.87</v>
      </c>
    </row>
    <row r="8592" spans="1:1" x14ac:dyDescent="0.3">
      <c r="A8592">
        <v>2.87</v>
      </c>
    </row>
    <row r="8593" spans="1:1" x14ac:dyDescent="0.3">
      <c r="A8593">
        <v>2.88</v>
      </c>
    </row>
    <row r="8594" spans="1:1" x14ac:dyDescent="0.3">
      <c r="A8594">
        <v>2.88</v>
      </c>
    </row>
    <row r="8595" spans="1:1" x14ac:dyDescent="0.3">
      <c r="A8595">
        <v>2.89</v>
      </c>
    </row>
    <row r="8596" spans="1:1" x14ac:dyDescent="0.3">
      <c r="A8596">
        <v>2.87</v>
      </c>
    </row>
    <row r="8597" spans="1:1" x14ac:dyDescent="0.3">
      <c r="A8597">
        <v>2.87</v>
      </c>
    </row>
    <row r="8598" spans="1:1" x14ac:dyDescent="0.3">
      <c r="A8598">
        <v>2.87</v>
      </c>
    </row>
    <row r="8599" spans="1:1" x14ac:dyDescent="0.3">
      <c r="A8599">
        <v>2.88</v>
      </c>
    </row>
    <row r="8600" spans="1:1" x14ac:dyDescent="0.3">
      <c r="A8600">
        <v>2.89</v>
      </c>
    </row>
    <row r="8601" spans="1:1" x14ac:dyDescent="0.3">
      <c r="A8601">
        <v>2.87</v>
      </c>
    </row>
    <row r="8602" spans="1:1" x14ac:dyDescent="0.3">
      <c r="A8602">
        <v>2.87</v>
      </c>
    </row>
    <row r="8603" spans="1:1" x14ac:dyDescent="0.3">
      <c r="A8603">
        <v>2.87</v>
      </c>
    </row>
    <row r="8604" spans="1:1" x14ac:dyDescent="0.3">
      <c r="A8604">
        <v>2.88</v>
      </c>
    </row>
    <row r="8605" spans="1:1" x14ac:dyDescent="0.3">
      <c r="A8605">
        <v>2.88</v>
      </c>
    </row>
    <row r="8606" spans="1:1" x14ac:dyDescent="0.3">
      <c r="A8606">
        <v>2.87</v>
      </c>
    </row>
    <row r="8607" spans="1:1" x14ac:dyDescent="0.3">
      <c r="A8607">
        <v>2.87</v>
      </c>
    </row>
    <row r="8608" spans="1:1" x14ac:dyDescent="0.3">
      <c r="A8608">
        <v>2.87</v>
      </c>
    </row>
    <row r="8609" spans="1:1" x14ac:dyDescent="0.3">
      <c r="A8609">
        <v>2.88</v>
      </c>
    </row>
    <row r="8610" spans="1:1" x14ac:dyDescent="0.3">
      <c r="A8610">
        <v>2.89</v>
      </c>
    </row>
    <row r="8611" spans="1:1" x14ac:dyDescent="0.3">
      <c r="A8611">
        <v>2.88</v>
      </c>
    </row>
    <row r="8612" spans="1:1" x14ac:dyDescent="0.3">
      <c r="A8612">
        <v>2.87</v>
      </c>
    </row>
    <row r="8613" spans="1:1" x14ac:dyDescent="0.3">
      <c r="A8613">
        <v>2.87</v>
      </c>
    </row>
    <row r="8614" spans="1:1" x14ac:dyDescent="0.3">
      <c r="A8614">
        <v>2.87</v>
      </c>
    </row>
    <row r="8615" spans="1:1" x14ac:dyDescent="0.3">
      <c r="A8615">
        <v>2.88</v>
      </c>
    </row>
    <row r="8616" spans="1:1" x14ac:dyDescent="0.3">
      <c r="A8616">
        <v>2.89</v>
      </c>
    </row>
    <row r="8617" spans="1:1" x14ac:dyDescent="0.3">
      <c r="A8617">
        <v>2.86</v>
      </c>
    </row>
    <row r="8618" spans="1:1" x14ac:dyDescent="0.3">
      <c r="A8618">
        <v>2.87</v>
      </c>
    </row>
    <row r="8619" spans="1:1" x14ac:dyDescent="0.3">
      <c r="A8619">
        <v>2.86</v>
      </c>
    </row>
    <row r="8620" spans="1:1" x14ac:dyDescent="0.3">
      <c r="A8620">
        <v>2.88</v>
      </c>
    </row>
    <row r="8621" spans="1:1" x14ac:dyDescent="0.3">
      <c r="A8621">
        <v>2.88</v>
      </c>
    </row>
    <row r="8622" spans="1:1" x14ac:dyDescent="0.3">
      <c r="A8622">
        <v>2.88</v>
      </c>
    </row>
    <row r="8623" spans="1:1" x14ac:dyDescent="0.3">
      <c r="A8623">
        <v>2.86</v>
      </c>
    </row>
    <row r="8624" spans="1:1" x14ac:dyDescent="0.3">
      <c r="A8624">
        <v>2.87</v>
      </c>
    </row>
    <row r="8625" spans="1:1" x14ac:dyDescent="0.3">
      <c r="A8625">
        <v>2.87</v>
      </c>
    </row>
    <row r="8626" spans="1:1" x14ac:dyDescent="0.3">
      <c r="A8626">
        <v>2.88</v>
      </c>
    </row>
    <row r="8627" spans="1:1" x14ac:dyDescent="0.3">
      <c r="A8627">
        <v>2.88</v>
      </c>
    </row>
    <row r="8628" spans="1:1" x14ac:dyDescent="0.3">
      <c r="A8628">
        <v>2.87</v>
      </c>
    </row>
    <row r="8629" spans="1:1" x14ac:dyDescent="0.3">
      <c r="A8629">
        <v>2.86</v>
      </c>
    </row>
    <row r="8630" spans="1:1" x14ac:dyDescent="0.3">
      <c r="A8630">
        <v>2.87</v>
      </c>
    </row>
    <row r="8631" spans="1:1" x14ac:dyDescent="0.3">
      <c r="A8631">
        <v>2.88</v>
      </c>
    </row>
    <row r="8632" spans="1:1" x14ac:dyDescent="0.3">
      <c r="A8632">
        <v>2.88</v>
      </c>
    </row>
    <row r="8633" spans="1:1" x14ac:dyDescent="0.3">
      <c r="A8633">
        <v>2.87</v>
      </c>
    </row>
    <row r="8634" spans="1:1" x14ac:dyDescent="0.3">
      <c r="A8634">
        <v>2.86</v>
      </c>
    </row>
    <row r="8635" spans="1:1" x14ac:dyDescent="0.3">
      <c r="A8635">
        <v>2.86</v>
      </c>
    </row>
    <row r="8636" spans="1:1" x14ac:dyDescent="0.3">
      <c r="A8636">
        <v>2.88</v>
      </c>
    </row>
    <row r="8637" spans="1:1" x14ac:dyDescent="0.3">
      <c r="A8637">
        <v>2.88</v>
      </c>
    </row>
    <row r="8638" spans="1:1" x14ac:dyDescent="0.3">
      <c r="A8638">
        <v>2.86</v>
      </c>
    </row>
    <row r="8639" spans="1:1" x14ac:dyDescent="0.3">
      <c r="A8639">
        <v>2.86</v>
      </c>
    </row>
    <row r="8640" spans="1:1" x14ac:dyDescent="0.3">
      <c r="A8640">
        <v>2.86</v>
      </c>
    </row>
    <row r="8641" spans="1:1" x14ac:dyDescent="0.3">
      <c r="A8641">
        <v>2.88</v>
      </c>
    </row>
    <row r="8642" spans="1:1" x14ac:dyDescent="0.3">
      <c r="A8642">
        <v>2.88</v>
      </c>
    </row>
    <row r="8643" spans="1:1" x14ac:dyDescent="0.3">
      <c r="A8643">
        <v>2.88</v>
      </c>
    </row>
    <row r="8644" spans="1:1" x14ac:dyDescent="0.3">
      <c r="A8644">
        <v>2.86</v>
      </c>
    </row>
    <row r="8645" spans="1:1" x14ac:dyDescent="0.3">
      <c r="A8645">
        <v>2.86</v>
      </c>
    </row>
    <row r="8646" spans="1:1" x14ac:dyDescent="0.3">
      <c r="A8646">
        <v>2.87</v>
      </c>
    </row>
    <row r="8647" spans="1:1" x14ac:dyDescent="0.3">
      <c r="A8647">
        <v>2.88</v>
      </c>
    </row>
    <row r="8648" spans="1:1" x14ac:dyDescent="0.3">
      <c r="A8648">
        <v>2.87</v>
      </c>
    </row>
    <row r="8649" spans="1:1" x14ac:dyDescent="0.3">
      <c r="A8649">
        <v>2.86</v>
      </c>
    </row>
    <row r="8650" spans="1:1" x14ac:dyDescent="0.3">
      <c r="A8650">
        <v>2.87</v>
      </c>
    </row>
    <row r="8651" spans="1:1" x14ac:dyDescent="0.3">
      <c r="A8651">
        <v>2.86</v>
      </c>
    </row>
    <row r="8652" spans="1:1" x14ac:dyDescent="0.3">
      <c r="A8652">
        <v>2.88</v>
      </c>
    </row>
    <row r="8653" spans="1:1" x14ac:dyDescent="0.3">
      <c r="A8653">
        <v>2.88</v>
      </c>
    </row>
    <row r="8654" spans="1:1" x14ac:dyDescent="0.3">
      <c r="A8654">
        <v>2.86</v>
      </c>
    </row>
    <row r="8655" spans="1:1" x14ac:dyDescent="0.3">
      <c r="A8655">
        <v>2.86</v>
      </c>
    </row>
    <row r="8656" spans="1:1" x14ac:dyDescent="0.3">
      <c r="A8656">
        <v>2.86</v>
      </c>
    </row>
    <row r="8657" spans="1:1" x14ac:dyDescent="0.3">
      <c r="A8657">
        <v>2.87</v>
      </c>
    </row>
    <row r="8658" spans="1:1" x14ac:dyDescent="0.3">
      <c r="A8658">
        <v>2.88</v>
      </c>
    </row>
    <row r="8659" spans="1:1" x14ac:dyDescent="0.3">
      <c r="A8659">
        <v>2.87</v>
      </c>
    </row>
    <row r="8660" spans="1:1" x14ac:dyDescent="0.3">
      <c r="A8660">
        <v>2.86</v>
      </c>
    </row>
    <row r="8661" spans="1:1" x14ac:dyDescent="0.3">
      <c r="A8661">
        <v>2.86</v>
      </c>
    </row>
    <row r="8662" spans="1:1" x14ac:dyDescent="0.3">
      <c r="A8662">
        <v>2.87</v>
      </c>
    </row>
    <row r="8663" spans="1:1" x14ac:dyDescent="0.3">
      <c r="A8663">
        <v>2.87</v>
      </c>
    </row>
    <row r="8664" spans="1:1" x14ac:dyDescent="0.3">
      <c r="A8664">
        <v>2.88</v>
      </c>
    </row>
    <row r="8665" spans="1:1" x14ac:dyDescent="0.3">
      <c r="A8665">
        <v>2.86</v>
      </c>
    </row>
    <row r="8666" spans="1:1" x14ac:dyDescent="0.3">
      <c r="A8666">
        <v>2.86</v>
      </c>
    </row>
    <row r="8667" spans="1:1" x14ac:dyDescent="0.3">
      <c r="A8667">
        <v>2.86</v>
      </c>
    </row>
    <row r="8668" spans="1:1" x14ac:dyDescent="0.3">
      <c r="A8668">
        <v>2.87</v>
      </c>
    </row>
    <row r="8669" spans="1:1" x14ac:dyDescent="0.3">
      <c r="A8669">
        <v>2.88</v>
      </c>
    </row>
    <row r="8670" spans="1:1" x14ac:dyDescent="0.3">
      <c r="A8670">
        <v>2.86</v>
      </c>
    </row>
    <row r="8671" spans="1:1" x14ac:dyDescent="0.3">
      <c r="A8671">
        <v>2.86</v>
      </c>
    </row>
    <row r="8672" spans="1:1" x14ac:dyDescent="0.3">
      <c r="A8672">
        <v>2.86</v>
      </c>
    </row>
    <row r="8673" spans="1:1" x14ac:dyDescent="0.3">
      <c r="A8673">
        <v>2.87</v>
      </c>
    </row>
    <row r="8674" spans="1:1" x14ac:dyDescent="0.3">
      <c r="A8674">
        <v>2.87</v>
      </c>
    </row>
    <row r="8675" spans="1:1" x14ac:dyDescent="0.3">
      <c r="A8675">
        <v>2.86</v>
      </c>
    </row>
    <row r="8676" spans="1:1" x14ac:dyDescent="0.3">
      <c r="A8676">
        <v>2.86</v>
      </c>
    </row>
    <row r="8677" spans="1:1" x14ac:dyDescent="0.3">
      <c r="A8677">
        <v>2.85</v>
      </c>
    </row>
    <row r="8678" spans="1:1" x14ac:dyDescent="0.3">
      <c r="A8678">
        <v>2.87</v>
      </c>
    </row>
    <row r="8679" spans="1:1" x14ac:dyDescent="0.3">
      <c r="A8679">
        <v>2.87</v>
      </c>
    </row>
    <row r="8680" spans="1:1" x14ac:dyDescent="0.3">
      <c r="A8680">
        <v>2.87</v>
      </c>
    </row>
    <row r="8681" spans="1:1" x14ac:dyDescent="0.3">
      <c r="A8681">
        <v>2.86</v>
      </c>
    </row>
    <row r="8682" spans="1:1" x14ac:dyDescent="0.3">
      <c r="A8682">
        <v>2.85</v>
      </c>
    </row>
    <row r="8683" spans="1:1" x14ac:dyDescent="0.3">
      <c r="A8683">
        <v>2.86</v>
      </c>
    </row>
    <row r="8684" spans="1:1" x14ac:dyDescent="0.3">
      <c r="A8684">
        <v>2.87</v>
      </c>
    </row>
    <row r="8685" spans="1:1" x14ac:dyDescent="0.3">
      <c r="A8685">
        <v>2.87</v>
      </c>
    </row>
    <row r="8686" spans="1:1" x14ac:dyDescent="0.3">
      <c r="A8686">
        <v>2.85</v>
      </c>
    </row>
    <row r="8687" spans="1:1" x14ac:dyDescent="0.3">
      <c r="A8687">
        <v>2.85</v>
      </c>
    </row>
    <row r="8688" spans="1:1" x14ac:dyDescent="0.3">
      <c r="A8688">
        <v>2.85</v>
      </c>
    </row>
    <row r="8689" spans="1:1" x14ac:dyDescent="0.3">
      <c r="A8689">
        <v>2.87</v>
      </c>
    </row>
    <row r="8690" spans="1:1" x14ac:dyDescent="0.3">
      <c r="A8690">
        <v>2.87</v>
      </c>
    </row>
    <row r="8691" spans="1:1" x14ac:dyDescent="0.3">
      <c r="A8691">
        <v>2.86</v>
      </c>
    </row>
    <row r="8692" spans="1:1" x14ac:dyDescent="0.3">
      <c r="A8692">
        <v>2.86</v>
      </c>
    </row>
    <row r="8693" spans="1:1" x14ac:dyDescent="0.3">
      <c r="A8693">
        <v>2.85</v>
      </c>
    </row>
    <row r="8694" spans="1:1" x14ac:dyDescent="0.3">
      <c r="A8694">
        <v>2.87</v>
      </c>
    </row>
    <row r="8695" spans="1:1" x14ac:dyDescent="0.3">
      <c r="A8695">
        <v>2.86</v>
      </c>
    </row>
    <row r="8696" spans="1:1" x14ac:dyDescent="0.3">
      <c r="A8696">
        <v>2.87</v>
      </c>
    </row>
    <row r="8697" spans="1:1" x14ac:dyDescent="0.3">
      <c r="A8697">
        <v>2.85</v>
      </c>
    </row>
    <row r="8698" spans="1:1" x14ac:dyDescent="0.3">
      <c r="A8698">
        <v>2.85</v>
      </c>
    </row>
    <row r="8699" spans="1:1" x14ac:dyDescent="0.3">
      <c r="A8699">
        <v>2.85</v>
      </c>
    </row>
    <row r="8700" spans="1:1" x14ac:dyDescent="0.3">
      <c r="A8700">
        <v>2.86</v>
      </c>
    </row>
    <row r="8701" spans="1:1" x14ac:dyDescent="0.3">
      <c r="A8701">
        <v>2.86</v>
      </c>
    </row>
    <row r="8702" spans="1:1" x14ac:dyDescent="0.3">
      <c r="A8702">
        <v>2.85</v>
      </c>
    </row>
    <row r="8703" spans="1:1" x14ac:dyDescent="0.3">
      <c r="A8703">
        <v>2.85</v>
      </c>
    </row>
    <row r="8704" spans="1:1" x14ac:dyDescent="0.3">
      <c r="A8704">
        <v>2.85</v>
      </c>
    </row>
    <row r="8705" spans="1:1" x14ac:dyDescent="0.3">
      <c r="A8705">
        <v>2.86</v>
      </c>
    </row>
    <row r="8706" spans="1:1" x14ac:dyDescent="0.3">
      <c r="A8706">
        <v>2.86</v>
      </c>
    </row>
    <row r="8707" spans="1:1" x14ac:dyDescent="0.3">
      <c r="A8707">
        <v>2.85</v>
      </c>
    </row>
    <row r="8708" spans="1:1" x14ac:dyDescent="0.3">
      <c r="A8708">
        <v>2.85</v>
      </c>
    </row>
    <row r="8709" spans="1:1" x14ac:dyDescent="0.3">
      <c r="A8709">
        <v>2.85</v>
      </c>
    </row>
    <row r="8710" spans="1:1" x14ac:dyDescent="0.3">
      <c r="A8710">
        <v>2.86</v>
      </c>
    </row>
    <row r="8711" spans="1:1" x14ac:dyDescent="0.3">
      <c r="A8711">
        <v>2.87</v>
      </c>
    </row>
    <row r="8712" spans="1:1" x14ac:dyDescent="0.3">
      <c r="A8712">
        <v>2.86</v>
      </c>
    </row>
    <row r="8713" spans="1:1" x14ac:dyDescent="0.3">
      <c r="A8713">
        <v>2.85</v>
      </c>
    </row>
    <row r="8714" spans="1:1" x14ac:dyDescent="0.3">
      <c r="A8714">
        <v>2.85</v>
      </c>
    </row>
    <row r="8715" spans="1:1" x14ac:dyDescent="0.3">
      <c r="A8715">
        <v>2.85</v>
      </c>
    </row>
    <row r="8716" spans="1:1" x14ac:dyDescent="0.3">
      <c r="A8716">
        <v>2.86</v>
      </c>
    </row>
    <row r="8717" spans="1:1" x14ac:dyDescent="0.3">
      <c r="A8717">
        <v>2.87</v>
      </c>
    </row>
    <row r="8718" spans="1:1" x14ac:dyDescent="0.3">
      <c r="A8718">
        <v>2.84</v>
      </c>
    </row>
    <row r="8719" spans="1:1" x14ac:dyDescent="0.3">
      <c r="A8719">
        <v>2.84</v>
      </c>
    </row>
    <row r="8720" spans="1:1" x14ac:dyDescent="0.3">
      <c r="A8720">
        <v>2.85</v>
      </c>
    </row>
    <row r="8721" spans="1:1" x14ac:dyDescent="0.3">
      <c r="A8721">
        <v>2.86</v>
      </c>
    </row>
    <row r="8722" spans="1:1" x14ac:dyDescent="0.3">
      <c r="A8722">
        <v>2.86</v>
      </c>
    </row>
    <row r="8723" spans="1:1" x14ac:dyDescent="0.3">
      <c r="A8723">
        <v>2.86</v>
      </c>
    </row>
    <row r="8724" spans="1:1" x14ac:dyDescent="0.3">
      <c r="A8724">
        <v>2.84</v>
      </c>
    </row>
    <row r="8725" spans="1:1" x14ac:dyDescent="0.3">
      <c r="A8725">
        <v>2.84</v>
      </c>
    </row>
    <row r="8726" spans="1:1" x14ac:dyDescent="0.3">
      <c r="A8726">
        <v>2.86</v>
      </c>
    </row>
    <row r="8727" spans="1:1" x14ac:dyDescent="0.3">
      <c r="A8727">
        <v>2.86</v>
      </c>
    </row>
    <row r="8728" spans="1:1" x14ac:dyDescent="0.3">
      <c r="A8728">
        <v>2.85</v>
      </c>
    </row>
    <row r="8729" spans="1:1" x14ac:dyDescent="0.3">
      <c r="A8729">
        <v>2.84</v>
      </c>
    </row>
    <row r="8730" spans="1:1" x14ac:dyDescent="0.3">
      <c r="A8730">
        <v>2.84</v>
      </c>
    </row>
    <row r="8731" spans="1:1" x14ac:dyDescent="0.3">
      <c r="A8731">
        <v>2.84</v>
      </c>
    </row>
    <row r="8732" spans="1:1" x14ac:dyDescent="0.3">
      <c r="A8732">
        <v>2.85</v>
      </c>
    </row>
    <row r="8733" spans="1:1" x14ac:dyDescent="0.3">
      <c r="A8733">
        <v>2.85</v>
      </c>
    </row>
    <row r="8734" spans="1:1" x14ac:dyDescent="0.3">
      <c r="A8734">
        <v>2.84</v>
      </c>
    </row>
    <row r="8735" spans="1:1" x14ac:dyDescent="0.3">
      <c r="A8735">
        <v>2.83</v>
      </c>
    </row>
    <row r="8736" spans="1:1" x14ac:dyDescent="0.3">
      <c r="A8736">
        <v>2.83</v>
      </c>
    </row>
    <row r="8737" spans="1:1" x14ac:dyDescent="0.3">
      <c r="A8737">
        <v>2.85</v>
      </c>
    </row>
    <row r="8738" spans="1:1" x14ac:dyDescent="0.3">
      <c r="A8738">
        <v>2.85</v>
      </c>
    </row>
    <row r="8739" spans="1:1" x14ac:dyDescent="0.3">
      <c r="A8739">
        <v>2.83</v>
      </c>
    </row>
    <row r="8740" spans="1:1" x14ac:dyDescent="0.3">
      <c r="A8740">
        <v>2.83</v>
      </c>
    </row>
    <row r="8741" spans="1:1" x14ac:dyDescent="0.3">
      <c r="A8741">
        <v>2.83</v>
      </c>
    </row>
    <row r="8742" spans="1:1" x14ac:dyDescent="0.3">
      <c r="A8742">
        <v>2.85</v>
      </c>
    </row>
    <row r="8743" spans="1:1" x14ac:dyDescent="0.3">
      <c r="A8743">
        <v>2.84</v>
      </c>
    </row>
    <row r="8744" spans="1:1" x14ac:dyDescent="0.3">
      <c r="A8744">
        <v>2.84</v>
      </c>
    </row>
    <row r="8745" spans="1:1" x14ac:dyDescent="0.3">
      <c r="A8745">
        <v>2.83</v>
      </c>
    </row>
    <row r="8746" spans="1:1" x14ac:dyDescent="0.3">
      <c r="A8746">
        <v>2.83</v>
      </c>
    </row>
    <row r="8747" spans="1:1" x14ac:dyDescent="0.3">
      <c r="A8747">
        <v>2.83</v>
      </c>
    </row>
    <row r="8748" spans="1:1" x14ac:dyDescent="0.3">
      <c r="A8748">
        <v>2.84</v>
      </c>
    </row>
    <row r="8749" spans="1:1" x14ac:dyDescent="0.3">
      <c r="A8749">
        <v>2.85</v>
      </c>
    </row>
    <row r="8750" spans="1:1" x14ac:dyDescent="0.3">
      <c r="A8750">
        <v>2.83</v>
      </c>
    </row>
    <row r="8751" spans="1:1" x14ac:dyDescent="0.3">
      <c r="A8751">
        <v>2.83</v>
      </c>
    </row>
    <row r="8752" spans="1:1" x14ac:dyDescent="0.3">
      <c r="A8752">
        <v>2.83</v>
      </c>
    </row>
    <row r="8753" spans="1:1" x14ac:dyDescent="0.3">
      <c r="A8753">
        <v>2.85</v>
      </c>
    </row>
    <row r="8754" spans="1:1" x14ac:dyDescent="0.3">
      <c r="A8754">
        <v>2.85</v>
      </c>
    </row>
    <row r="8755" spans="1:1" x14ac:dyDescent="0.3">
      <c r="A8755">
        <v>2.83</v>
      </c>
    </row>
    <row r="8756" spans="1:1" x14ac:dyDescent="0.3">
      <c r="A8756">
        <v>2.83</v>
      </c>
    </row>
    <row r="8757" spans="1:1" x14ac:dyDescent="0.3">
      <c r="A8757">
        <v>2.83</v>
      </c>
    </row>
    <row r="8758" spans="1:1" x14ac:dyDescent="0.3">
      <c r="A8758">
        <v>2.84</v>
      </c>
    </row>
    <row r="8759" spans="1:1" x14ac:dyDescent="0.3">
      <c r="A8759">
        <v>2.84</v>
      </c>
    </row>
    <row r="8760" spans="1:1" x14ac:dyDescent="0.3">
      <c r="A8760">
        <v>2.84</v>
      </c>
    </row>
    <row r="8761" spans="1:1" x14ac:dyDescent="0.3">
      <c r="A8761">
        <v>2.83</v>
      </c>
    </row>
    <row r="8762" spans="1:1" x14ac:dyDescent="0.3">
      <c r="A8762">
        <v>2.83</v>
      </c>
    </row>
    <row r="8763" spans="1:1" x14ac:dyDescent="0.3">
      <c r="A8763">
        <v>2.83</v>
      </c>
    </row>
    <row r="8764" spans="1:1" x14ac:dyDescent="0.3">
      <c r="A8764">
        <v>2.84</v>
      </c>
    </row>
    <row r="8765" spans="1:1" x14ac:dyDescent="0.3">
      <c r="A8765">
        <v>2.84</v>
      </c>
    </row>
    <row r="8766" spans="1:1" x14ac:dyDescent="0.3">
      <c r="A8766">
        <v>2.83</v>
      </c>
    </row>
    <row r="8767" spans="1:1" x14ac:dyDescent="0.3">
      <c r="A8767">
        <v>2.82</v>
      </c>
    </row>
    <row r="8768" spans="1:1" x14ac:dyDescent="0.3">
      <c r="A8768">
        <v>2.82</v>
      </c>
    </row>
    <row r="8769" spans="1:1" x14ac:dyDescent="0.3">
      <c r="A8769">
        <v>2.84</v>
      </c>
    </row>
    <row r="8770" spans="1:1" x14ac:dyDescent="0.3">
      <c r="A8770">
        <v>2.84</v>
      </c>
    </row>
    <row r="8771" spans="1:1" x14ac:dyDescent="0.3">
      <c r="A8771">
        <v>2.83</v>
      </c>
    </row>
    <row r="8772" spans="1:1" x14ac:dyDescent="0.3">
      <c r="A8772">
        <v>2.83</v>
      </c>
    </row>
    <row r="8773" spans="1:1" x14ac:dyDescent="0.3">
      <c r="A8773">
        <v>2.83</v>
      </c>
    </row>
    <row r="8774" spans="1:1" x14ac:dyDescent="0.3">
      <c r="A8774">
        <v>2.84</v>
      </c>
    </row>
    <row r="8775" spans="1:1" x14ac:dyDescent="0.3">
      <c r="A8775">
        <v>2.84</v>
      </c>
    </row>
    <row r="8776" spans="1:1" x14ac:dyDescent="0.3">
      <c r="A8776">
        <v>2.84</v>
      </c>
    </row>
    <row r="8777" spans="1:1" x14ac:dyDescent="0.3">
      <c r="A8777">
        <v>2.83</v>
      </c>
    </row>
    <row r="8778" spans="1:1" x14ac:dyDescent="0.3">
      <c r="A8778">
        <v>2.82</v>
      </c>
    </row>
    <row r="8779" spans="1:1" x14ac:dyDescent="0.3">
      <c r="A8779">
        <v>2.83</v>
      </c>
    </row>
    <row r="8780" spans="1:1" x14ac:dyDescent="0.3">
      <c r="A8780">
        <v>2.83</v>
      </c>
    </row>
    <row r="8781" spans="1:1" x14ac:dyDescent="0.3">
      <c r="A8781">
        <v>2.84</v>
      </c>
    </row>
    <row r="8782" spans="1:1" x14ac:dyDescent="0.3">
      <c r="A8782">
        <v>2.82</v>
      </c>
    </row>
    <row r="8783" spans="1:1" x14ac:dyDescent="0.3">
      <c r="A8783">
        <v>2.82</v>
      </c>
    </row>
    <row r="8784" spans="1:1" x14ac:dyDescent="0.3">
      <c r="A8784">
        <v>2.82</v>
      </c>
    </row>
    <row r="8785" spans="1:1" x14ac:dyDescent="0.3">
      <c r="A8785">
        <v>2.83</v>
      </c>
    </row>
    <row r="8786" spans="1:1" x14ac:dyDescent="0.3">
      <c r="A8786">
        <v>2.84</v>
      </c>
    </row>
    <row r="8787" spans="1:1" x14ac:dyDescent="0.3">
      <c r="A8787">
        <v>2.87</v>
      </c>
    </row>
    <row r="8788" spans="1:1" x14ac:dyDescent="0.3">
      <c r="A8788">
        <v>2.87</v>
      </c>
    </row>
    <row r="8789" spans="1:1" x14ac:dyDescent="0.3">
      <c r="A8789">
        <v>2.87</v>
      </c>
    </row>
    <row r="8790" spans="1:1" x14ac:dyDescent="0.3">
      <c r="A8790">
        <v>2.88</v>
      </c>
    </row>
    <row r="8791" spans="1:1" x14ac:dyDescent="0.3">
      <c r="A8791">
        <v>2.89</v>
      </c>
    </row>
    <row r="8792" spans="1:1" x14ac:dyDescent="0.3">
      <c r="A8792">
        <v>2.88</v>
      </c>
    </row>
    <row r="8793" spans="1:1" x14ac:dyDescent="0.3">
      <c r="A8793">
        <v>2.88</v>
      </c>
    </row>
    <row r="8794" spans="1:1" x14ac:dyDescent="0.3">
      <c r="A8794">
        <v>2.87</v>
      </c>
    </row>
    <row r="8795" spans="1:1" x14ac:dyDescent="0.3">
      <c r="A8795">
        <v>2.88</v>
      </c>
    </row>
    <row r="8796" spans="1:1" x14ac:dyDescent="0.3">
      <c r="A8796">
        <v>2.89</v>
      </c>
    </row>
    <row r="8797" spans="1:1" x14ac:dyDescent="0.3">
      <c r="A8797">
        <v>2.89</v>
      </c>
    </row>
    <row r="8798" spans="1:1" x14ac:dyDescent="0.3">
      <c r="A8798">
        <v>2.87</v>
      </c>
    </row>
    <row r="8799" spans="1:1" x14ac:dyDescent="0.3">
      <c r="A8799">
        <v>2.87</v>
      </c>
    </row>
    <row r="8800" spans="1:1" x14ac:dyDescent="0.3">
      <c r="A8800">
        <v>2.87</v>
      </c>
    </row>
    <row r="8801" spans="1:1" x14ac:dyDescent="0.3">
      <c r="A8801">
        <v>2.88</v>
      </c>
    </row>
    <row r="8802" spans="1:1" x14ac:dyDescent="0.3">
      <c r="A8802">
        <v>2.89</v>
      </c>
    </row>
    <row r="8803" spans="1:1" x14ac:dyDescent="0.3">
      <c r="A8803">
        <v>2.88</v>
      </c>
    </row>
    <row r="8804" spans="1:1" x14ac:dyDescent="0.3">
      <c r="A8804">
        <v>2.87</v>
      </c>
    </row>
    <row r="8805" spans="1:1" x14ac:dyDescent="0.3">
      <c r="A8805">
        <v>2.87</v>
      </c>
    </row>
    <row r="8806" spans="1:1" x14ac:dyDescent="0.3">
      <c r="A8806">
        <v>2.88</v>
      </c>
    </row>
    <row r="8807" spans="1:1" x14ac:dyDescent="0.3">
      <c r="A8807">
        <v>2.88</v>
      </c>
    </row>
    <row r="8808" spans="1:1" x14ac:dyDescent="0.3">
      <c r="A8808">
        <v>2.88</v>
      </c>
    </row>
    <row r="8809" spans="1:1" x14ac:dyDescent="0.3">
      <c r="A8809">
        <v>2.87</v>
      </c>
    </row>
    <row r="8810" spans="1:1" x14ac:dyDescent="0.3">
      <c r="A8810">
        <v>2.87</v>
      </c>
    </row>
    <row r="8811" spans="1:1" x14ac:dyDescent="0.3">
      <c r="A8811">
        <v>2.87</v>
      </c>
    </row>
    <row r="8812" spans="1:1" x14ac:dyDescent="0.3">
      <c r="A8812">
        <v>2.89</v>
      </c>
    </row>
    <row r="8813" spans="1:1" x14ac:dyDescent="0.3">
      <c r="A8813">
        <v>2.89</v>
      </c>
    </row>
    <row r="8814" spans="1:1" x14ac:dyDescent="0.3">
      <c r="A8814">
        <v>2.87</v>
      </c>
    </row>
    <row r="8815" spans="1:1" x14ac:dyDescent="0.3">
      <c r="A8815">
        <v>2.87</v>
      </c>
    </row>
    <row r="8816" spans="1:1" x14ac:dyDescent="0.3">
      <c r="A8816">
        <v>2.87</v>
      </c>
    </row>
    <row r="8817" spans="1:1" x14ac:dyDescent="0.3">
      <c r="A8817">
        <v>2.88</v>
      </c>
    </row>
    <row r="8818" spans="1:1" x14ac:dyDescent="0.3">
      <c r="A8818">
        <v>2.89</v>
      </c>
    </row>
    <row r="8819" spans="1:1" x14ac:dyDescent="0.3">
      <c r="A8819">
        <v>2.87</v>
      </c>
    </row>
    <row r="8820" spans="1:1" x14ac:dyDescent="0.3">
      <c r="A8820">
        <v>2.87</v>
      </c>
    </row>
    <row r="8821" spans="1:1" x14ac:dyDescent="0.3">
      <c r="A8821">
        <v>2.87</v>
      </c>
    </row>
    <row r="8822" spans="1:1" x14ac:dyDescent="0.3">
      <c r="A8822">
        <v>2.88</v>
      </c>
    </row>
    <row r="8823" spans="1:1" x14ac:dyDescent="0.3">
      <c r="A8823">
        <v>2.87</v>
      </c>
    </row>
    <row r="8824" spans="1:1" x14ac:dyDescent="0.3">
      <c r="A8824">
        <v>2.88</v>
      </c>
    </row>
    <row r="8825" spans="1:1" x14ac:dyDescent="0.3">
      <c r="A8825">
        <v>2.87</v>
      </c>
    </row>
    <row r="8826" spans="1:1" x14ac:dyDescent="0.3">
      <c r="A8826">
        <v>2.87</v>
      </c>
    </row>
    <row r="8827" spans="1:1" x14ac:dyDescent="0.3">
      <c r="A8827">
        <v>2.87</v>
      </c>
    </row>
    <row r="8828" spans="1:1" x14ac:dyDescent="0.3">
      <c r="A8828">
        <v>2.88</v>
      </c>
    </row>
    <row r="8829" spans="1:1" x14ac:dyDescent="0.3">
      <c r="A8829">
        <v>2.89</v>
      </c>
    </row>
    <row r="8830" spans="1:1" x14ac:dyDescent="0.3">
      <c r="A8830">
        <v>2.87</v>
      </c>
    </row>
    <row r="8831" spans="1:1" x14ac:dyDescent="0.3">
      <c r="A8831">
        <v>2.87</v>
      </c>
    </row>
    <row r="8832" spans="1:1" x14ac:dyDescent="0.3">
      <c r="A8832">
        <v>2.87</v>
      </c>
    </row>
    <row r="8833" spans="1:1" x14ac:dyDescent="0.3">
      <c r="A8833">
        <v>2.89</v>
      </c>
    </row>
    <row r="8834" spans="1:1" x14ac:dyDescent="0.3">
      <c r="A8834">
        <v>2.89</v>
      </c>
    </row>
    <row r="8835" spans="1:1" x14ac:dyDescent="0.3">
      <c r="A8835">
        <v>2.87</v>
      </c>
    </row>
    <row r="8836" spans="1:1" x14ac:dyDescent="0.3">
      <c r="A8836">
        <v>2.87</v>
      </c>
    </row>
    <row r="8837" spans="1:1" x14ac:dyDescent="0.3">
      <c r="A8837">
        <v>2.87</v>
      </c>
    </row>
    <row r="8838" spans="1:1" x14ac:dyDescent="0.3">
      <c r="A8838">
        <v>2.88</v>
      </c>
    </row>
    <row r="8839" spans="1:1" x14ac:dyDescent="0.3">
      <c r="A8839">
        <v>2.88</v>
      </c>
    </row>
    <row r="8840" spans="1:1" x14ac:dyDescent="0.3">
      <c r="A8840">
        <v>2.87</v>
      </c>
    </row>
    <row r="8841" spans="1:1" x14ac:dyDescent="0.3">
      <c r="A8841">
        <v>2.87</v>
      </c>
    </row>
    <row r="8842" spans="1:1" x14ac:dyDescent="0.3">
      <c r="A8842">
        <v>2.87</v>
      </c>
    </row>
    <row r="8843" spans="1:1" x14ac:dyDescent="0.3">
      <c r="A8843">
        <v>2.87</v>
      </c>
    </row>
    <row r="8844" spans="1:1" x14ac:dyDescent="0.3">
      <c r="A8844">
        <v>2.88</v>
      </c>
    </row>
    <row r="8845" spans="1:1" x14ac:dyDescent="0.3">
      <c r="A8845">
        <v>2.88</v>
      </c>
    </row>
    <row r="8846" spans="1:1" x14ac:dyDescent="0.3">
      <c r="A8846">
        <v>2.87</v>
      </c>
    </row>
    <row r="8847" spans="1:1" x14ac:dyDescent="0.3">
      <c r="A8847">
        <v>2.87</v>
      </c>
    </row>
    <row r="8848" spans="1:1" x14ac:dyDescent="0.3">
      <c r="A8848">
        <v>2.87</v>
      </c>
    </row>
    <row r="8849" spans="1:1" x14ac:dyDescent="0.3">
      <c r="A8849">
        <v>2.88</v>
      </c>
    </row>
    <row r="8850" spans="1:1" x14ac:dyDescent="0.3">
      <c r="A8850">
        <v>2.89</v>
      </c>
    </row>
    <row r="8851" spans="1:1" x14ac:dyDescent="0.3">
      <c r="A8851">
        <v>2.87</v>
      </c>
    </row>
    <row r="8852" spans="1:1" x14ac:dyDescent="0.3">
      <c r="A8852">
        <v>2.87</v>
      </c>
    </row>
    <row r="8853" spans="1:1" x14ac:dyDescent="0.3">
      <c r="A8853">
        <v>2.87</v>
      </c>
    </row>
    <row r="8854" spans="1:1" x14ac:dyDescent="0.3">
      <c r="A8854">
        <v>2.89</v>
      </c>
    </row>
    <row r="8855" spans="1:1" x14ac:dyDescent="0.3">
      <c r="A8855">
        <v>2.88</v>
      </c>
    </row>
    <row r="8856" spans="1:1" x14ac:dyDescent="0.3">
      <c r="A8856">
        <v>2.87</v>
      </c>
    </row>
    <row r="8857" spans="1:1" x14ac:dyDescent="0.3">
      <c r="A8857">
        <v>2.86</v>
      </c>
    </row>
    <row r="8858" spans="1:1" x14ac:dyDescent="0.3">
      <c r="A8858">
        <v>2.87</v>
      </c>
    </row>
    <row r="8859" spans="1:1" x14ac:dyDescent="0.3">
      <c r="A8859">
        <v>2.88</v>
      </c>
    </row>
    <row r="8860" spans="1:1" x14ac:dyDescent="0.3">
      <c r="A8860">
        <v>2.88</v>
      </c>
    </row>
    <row r="8861" spans="1:1" x14ac:dyDescent="0.3">
      <c r="A8861">
        <v>2.88</v>
      </c>
    </row>
    <row r="8862" spans="1:1" x14ac:dyDescent="0.3">
      <c r="A8862">
        <v>2.87</v>
      </c>
    </row>
    <row r="8863" spans="1:1" x14ac:dyDescent="0.3">
      <c r="A8863">
        <v>2.87</v>
      </c>
    </row>
    <row r="8864" spans="1:1" x14ac:dyDescent="0.3">
      <c r="A8864">
        <v>2.86</v>
      </c>
    </row>
    <row r="8865" spans="1:1" x14ac:dyDescent="0.3">
      <c r="A8865">
        <v>2.88</v>
      </c>
    </row>
    <row r="8866" spans="1:1" x14ac:dyDescent="0.3">
      <c r="A8866">
        <v>2.88</v>
      </c>
    </row>
    <row r="8867" spans="1:1" x14ac:dyDescent="0.3">
      <c r="A8867">
        <v>2.87</v>
      </c>
    </row>
    <row r="8868" spans="1:1" x14ac:dyDescent="0.3">
      <c r="A8868">
        <v>2.87</v>
      </c>
    </row>
    <row r="8869" spans="1:1" x14ac:dyDescent="0.3">
      <c r="A8869">
        <v>2.87</v>
      </c>
    </row>
    <row r="8870" spans="1:1" x14ac:dyDescent="0.3">
      <c r="A8870">
        <v>2.88</v>
      </c>
    </row>
    <row r="8871" spans="1:1" x14ac:dyDescent="0.3">
      <c r="A8871">
        <v>2.89</v>
      </c>
    </row>
    <row r="8872" spans="1:1" x14ac:dyDescent="0.3">
      <c r="A8872">
        <v>2.87</v>
      </c>
    </row>
    <row r="8873" spans="1:1" x14ac:dyDescent="0.3">
      <c r="A8873">
        <v>2.87</v>
      </c>
    </row>
    <row r="8874" spans="1:1" x14ac:dyDescent="0.3">
      <c r="A8874">
        <v>2.86</v>
      </c>
    </row>
    <row r="8875" spans="1:1" x14ac:dyDescent="0.3">
      <c r="A8875">
        <v>2.88</v>
      </c>
    </row>
    <row r="8876" spans="1:1" x14ac:dyDescent="0.3">
      <c r="A8876">
        <v>2.88</v>
      </c>
    </row>
    <row r="8877" spans="1:1" x14ac:dyDescent="0.3">
      <c r="A8877">
        <v>2.88</v>
      </c>
    </row>
    <row r="8878" spans="1:1" x14ac:dyDescent="0.3">
      <c r="A8878">
        <v>2.86</v>
      </c>
    </row>
    <row r="8879" spans="1:1" x14ac:dyDescent="0.3">
      <c r="A8879">
        <v>2.87</v>
      </c>
    </row>
    <row r="8880" spans="1:1" x14ac:dyDescent="0.3">
      <c r="A8880">
        <v>2.86</v>
      </c>
    </row>
    <row r="8881" spans="1:1" x14ac:dyDescent="0.3">
      <c r="A8881">
        <v>2.87</v>
      </c>
    </row>
    <row r="8882" spans="1:1" x14ac:dyDescent="0.3">
      <c r="A8882">
        <v>2.88</v>
      </c>
    </row>
    <row r="8883" spans="1:1" x14ac:dyDescent="0.3">
      <c r="A8883">
        <v>2.87</v>
      </c>
    </row>
    <row r="8884" spans="1:1" x14ac:dyDescent="0.3">
      <c r="A8884">
        <v>2.86</v>
      </c>
    </row>
    <row r="8885" spans="1:1" x14ac:dyDescent="0.3">
      <c r="A8885">
        <v>2.86</v>
      </c>
    </row>
    <row r="8886" spans="1:1" x14ac:dyDescent="0.3">
      <c r="A8886">
        <v>2.87</v>
      </c>
    </row>
    <row r="8887" spans="1:1" x14ac:dyDescent="0.3">
      <c r="A8887">
        <v>2.87</v>
      </c>
    </row>
    <row r="8888" spans="1:1" x14ac:dyDescent="0.3">
      <c r="A8888">
        <v>2.87</v>
      </c>
    </row>
    <row r="8889" spans="1:1" x14ac:dyDescent="0.3">
      <c r="A8889">
        <v>2.86</v>
      </c>
    </row>
    <row r="8890" spans="1:1" x14ac:dyDescent="0.3">
      <c r="A8890">
        <v>2.86</v>
      </c>
    </row>
    <row r="8891" spans="1:1" x14ac:dyDescent="0.3">
      <c r="A8891">
        <v>2.88</v>
      </c>
    </row>
    <row r="8892" spans="1:1" x14ac:dyDescent="0.3">
      <c r="A8892">
        <v>2.89</v>
      </c>
    </row>
    <row r="8893" spans="1:1" x14ac:dyDescent="0.3">
      <c r="A8893">
        <v>2.88</v>
      </c>
    </row>
    <row r="8894" spans="1:1" x14ac:dyDescent="0.3">
      <c r="A8894">
        <v>2.87</v>
      </c>
    </row>
    <row r="8895" spans="1:1" x14ac:dyDescent="0.3">
      <c r="A8895">
        <v>2.86</v>
      </c>
    </row>
    <row r="8896" spans="1:1" x14ac:dyDescent="0.3">
      <c r="A8896">
        <v>2.86</v>
      </c>
    </row>
    <row r="8897" spans="1:1" x14ac:dyDescent="0.3">
      <c r="A8897">
        <v>2.87</v>
      </c>
    </row>
    <row r="8898" spans="1:1" x14ac:dyDescent="0.3">
      <c r="A8898">
        <v>2.87</v>
      </c>
    </row>
    <row r="8899" spans="1:1" x14ac:dyDescent="0.3">
      <c r="A8899">
        <v>2.86</v>
      </c>
    </row>
    <row r="8900" spans="1:1" x14ac:dyDescent="0.3">
      <c r="A8900">
        <v>2.86</v>
      </c>
    </row>
    <row r="8901" spans="1:1" x14ac:dyDescent="0.3">
      <c r="A8901">
        <v>2.86</v>
      </c>
    </row>
    <row r="8902" spans="1:1" x14ac:dyDescent="0.3">
      <c r="A8902">
        <v>2.87</v>
      </c>
    </row>
    <row r="8903" spans="1:1" x14ac:dyDescent="0.3">
      <c r="A8903">
        <v>2.87</v>
      </c>
    </row>
    <row r="8904" spans="1:1" x14ac:dyDescent="0.3">
      <c r="A8904">
        <v>2.87</v>
      </c>
    </row>
    <row r="8905" spans="1:1" x14ac:dyDescent="0.3">
      <c r="A8905">
        <v>2.86</v>
      </c>
    </row>
    <row r="8906" spans="1:1" x14ac:dyDescent="0.3">
      <c r="A8906">
        <v>2.86</v>
      </c>
    </row>
    <row r="8907" spans="1:1" x14ac:dyDescent="0.3">
      <c r="A8907">
        <v>2.86</v>
      </c>
    </row>
    <row r="8908" spans="1:1" x14ac:dyDescent="0.3">
      <c r="A8908">
        <v>2.87</v>
      </c>
    </row>
    <row r="8909" spans="1:1" x14ac:dyDescent="0.3">
      <c r="A8909">
        <v>2.87</v>
      </c>
    </row>
    <row r="8910" spans="1:1" x14ac:dyDescent="0.3">
      <c r="A8910">
        <v>2.86</v>
      </c>
    </row>
    <row r="8911" spans="1:1" x14ac:dyDescent="0.3">
      <c r="A8911">
        <v>2.86</v>
      </c>
    </row>
    <row r="8912" spans="1:1" x14ac:dyDescent="0.3">
      <c r="A8912">
        <v>2.86</v>
      </c>
    </row>
    <row r="8913" spans="1:1" x14ac:dyDescent="0.3">
      <c r="A8913">
        <v>2.87</v>
      </c>
    </row>
    <row r="8914" spans="1:1" x14ac:dyDescent="0.3">
      <c r="A8914">
        <v>2.87</v>
      </c>
    </row>
    <row r="8915" spans="1:1" x14ac:dyDescent="0.3">
      <c r="A8915">
        <v>2.86</v>
      </c>
    </row>
    <row r="8916" spans="1:1" x14ac:dyDescent="0.3">
      <c r="A8916">
        <v>2.86</v>
      </c>
    </row>
    <row r="8917" spans="1:1" x14ac:dyDescent="0.3">
      <c r="A8917">
        <v>2.86</v>
      </c>
    </row>
    <row r="8918" spans="1:1" x14ac:dyDescent="0.3">
      <c r="A8918">
        <v>2.86</v>
      </c>
    </row>
    <row r="8919" spans="1:1" x14ac:dyDescent="0.3">
      <c r="A8919">
        <v>2.88</v>
      </c>
    </row>
    <row r="8920" spans="1:1" x14ac:dyDescent="0.3">
      <c r="A8920">
        <v>2.86</v>
      </c>
    </row>
    <row r="8921" spans="1:1" x14ac:dyDescent="0.3">
      <c r="A8921">
        <v>2.86</v>
      </c>
    </row>
    <row r="8922" spans="1:1" x14ac:dyDescent="0.3">
      <c r="A8922">
        <v>2.86</v>
      </c>
    </row>
    <row r="8923" spans="1:1" x14ac:dyDescent="0.3">
      <c r="A8923">
        <v>2.87</v>
      </c>
    </row>
    <row r="8924" spans="1:1" x14ac:dyDescent="0.3">
      <c r="A8924">
        <v>2.87</v>
      </c>
    </row>
    <row r="8925" spans="1:1" x14ac:dyDescent="0.3">
      <c r="A8925">
        <v>2.87</v>
      </c>
    </row>
    <row r="8926" spans="1:1" x14ac:dyDescent="0.3">
      <c r="A8926">
        <v>2.86</v>
      </c>
    </row>
    <row r="8927" spans="1:1" x14ac:dyDescent="0.3">
      <c r="A8927">
        <v>2.86</v>
      </c>
    </row>
    <row r="8928" spans="1:1" x14ac:dyDescent="0.3">
      <c r="A8928">
        <v>2.86</v>
      </c>
    </row>
    <row r="8929" spans="1:1" x14ac:dyDescent="0.3">
      <c r="A8929">
        <v>2.87</v>
      </c>
    </row>
    <row r="8930" spans="1:1" x14ac:dyDescent="0.3">
      <c r="A8930">
        <v>2.87</v>
      </c>
    </row>
    <row r="8931" spans="1:1" x14ac:dyDescent="0.3">
      <c r="A8931">
        <v>2.86</v>
      </c>
    </row>
    <row r="8932" spans="1:1" x14ac:dyDescent="0.3">
      <c r="A8932">
        <v>2.86</v>
      </c>
    </row>
    <row r="8933" spans="1:1" x14ac:dyDescent="0.3">
      <c r="A8933">
        <v>2.86</v>
      </c>
    </row>
    <row r="8934" spans="1:1" x14ac:dyDescent="0.3">
      <c r="A8934">
        <v>2.88</v>
      </c>
    </row>
    <row r="8935" spans="1:1" x14ac:dyDescent="0.3">
      <c r="A8935">
        <v>2.87</v>
      </c>
    </row>
    <row r="8936" spans="1:1" x14ac:dyDescent="0.3">
      <c r="A8936">
        <v>2.87</v>
      </c>
    </row>
    <row r="8937" spans="1:1" x14ac:dyDescent="0.3">
      <c r="A8937">
        <v>2.86</v>
      </c>
    </row>
    <row r="8938" spans="1:1" x14ac:dyDescent="0.3">
      <c r="A8938">
        <v>2.86</v>
      </c>
    </row>
    <row r="8939" spans="1:1" x14ac:dyDescent="0.3">
      <c r="A8939">
        <v>2.87</v>
      </c>
    </row>
    <row r="8940" spans="1:1" x14ac:dyDescent="0.3">
      <c r="A8940">
        <v>2.87</v>
      </c>
    </row>
    <row r="8941" spans="1:1" x14ac:dyDescent="0.3">
      <c r="A8941">
        <v>2.87</v>
      </c>
    </row>
    <row r="8942" spans="1:1" x14ac:dyDescent="0.3">
      <c r="A8942">
        <v>2.86</v>
      </c>
    </row>
    <row r="8943" spans="1:1" x14ac:dyDescent="0.3">
      <c r="A8943">
        <v>2.86</v>
      </c>
    </row>
    <row r="8944" spans="1:1" x14ac:dyDescent="0.3">
      <c r="A8944">
        <v>2.86</v>
      </c>
    </row>
    <row r="8945" spans="1:1" x14ac:dyDescent="0.3">
      <c r="A8945">
        <v>2.86</v>
      </c>
    </row>
    <row r="8946" spans="1:1" x14ac:dyDescent="0.3">
      <c r="A8946">
        <v>2.87</v>
      </c>
    </row>
    <row r="8947" spans="1:1" x14ac:dyDescent="0.3">
      <c r="A8947">
        <v>2.86</v>
      </c>
    </row>
    <row r="8948" spans="1:1" x14ac:dyDescent="0.3">
      <c r="A8948">
        <v>2.86</v>
      </c>
    </row>
    <row r="8949" spans="1:1" x14ac:dyDescent="0.3">
      <c r="A8949">
        <v>2.86</v>
      </c>
    </row>
    <row r="8950" spans="1:1" x14ac:dyDescent="0.3">
      <c r="A8950">
        <v>2.87</v>
      </c>
    </row>
    <row r="8951" spans="1:1" x14ac:dyDescent="0.3">
      <c r="A8951">
        <v>2.88</v>
      </c>
    </row>
    <row r="8952" spans="1:1" x14ac:dyDescent="0.3">
      <c r="A8952">
        <v>2.87</v>
      </c>
    </row>
    <row r="8953" spans="1:1" x14ac:dyDescent="0.3">
      <c r="A8953">
        <v>2.86</v>
      </c>
    </row>
    <row r="8954" spans="1:1" x14ac:dyDescent="0.3">
      <c r="A8954">
        <v>2.86</v>
      </c>
    </row>
    <row r="8955" spans="1:1" x14ac:dyDescent="0.3">
      <c r="A8955">
        <v>2.88</v>
      </c>
    </row>
    <row r="8956" spans="1:1" x14ac:dyDescent="0.3">
      <c r="A8956">
        <v>2.87</v>
      </c>
    </row>
    <row r="8957" spans="1:1" x14ac:dyDescent="0.3">
      <c r="A8957">
        <v>2.88</v>
      </c>
    </row>
    <row r="8958" spans="1:1" x14ac:dyDescent="0.3">
      <c r="A8958">
        <v>2.86</v>
      </c>
    </row>
    <row r="8959" spans="1:1" x14ac:dyDescent="0.3">
      <c r="A8959">
        <v>2.86</v>
      </c>
    </row>
    <row r="8960" spans="1:1" x14ac:dyDescent="0.3">
      <c r="A8960">
        <v>2.86</v>
      </c>
    </row>
    <row r="8961" spans="1:1" x14ac:dyDescent="0.3">
      <c r="A8961">
        <v>2.87</v>
      </c>
    </row>
    <row r="8962" spans="1:1" x14ac:dyDescent="0.3">
      <c r="A8962">
        <v>2.88</v>
      </c>
    </row>
    <row r="8963" spans="1:1" x14ac:dyDescent="0.3">
      <c r="A8963">
        <v>2.87</v>
      </c>
    </row>
    <row r="8964" spans="1:1" x14ac:dyDescent="0.3">
      <c r="A8964">
        <v>2.86</v>
      </c>
    </row>
    <row r="8965" spans="1:1" x14ac:dyDescent="0.3">
      <c r="A8965">
        <v>2.86</v>
      </c>
    </row>
    <row r="8966" spans="1:1" x14ac:dyDescent="0.3">
      <c r="A8966">
        <v>2.87</v>
      </c>
    </row>
    <row r="8967" spans="1:1" x14ac:dyDescent="0.3">
      <c r="A8967">
        <v>2.87</v>
      </c>
    </row>
    <row r="8968" spans="1:1" x14ac:dyDescent="0.3">
      <c r="A8968">
        <v>2.86</v>
      </c>
    </row>
    <row r="8969" spans="1:1" x14ac:dyDescent="0.3">
      <c r="A8969">
        <v>2.86</v>
      </c>
    </row>
    <row r="8970" spans="1:1" x14ac:dyDescent="0.3">
      <c r="A8970">
        <v>2.86</v>
      </c>
    </row>
    <row r="8971" spans="1:1" x14ac:dyDescent="0.3">
      <c r="A8971">
        <v>2.87</v>
      </c>
    </row>
    <row r="8972" spans="1:1" x14ac:dyDescent="0.3">
      <c r="A8972">
        <v>2.87</v>
      </c>
    </row>
    <row r="8973" spans="1:1" x14ac:dyDescent="0.3">
      <c r="A8973">
        <v>2.87</v>
      </c>
    </row>
    <row r="8974" spans="1:1" x14ac:dyDescent="0.3">
      <c r="A8974">
        <v>2.86</v>
      </c>
    </row>
    <row r="8975" spans="1:1" x14ac:dyDescent="0.3">
      <c r="A8975">
        <v>2.86</v>
      </c>
    </row>
    <row r="8976" spans="1:1" x14ac:dyDescent="0.3">
      <c r="A8976">
        <v>2.86</v>
      </c>
    </row>
    <row r="8977" spans="1:1" x14ac:dyDescent="0.3">
      <c r="A8977">
        <v>2.87</v>
      </c>
    </row>
    <row r="8978" spans="1:1" x14ac:dyDescent="0.3">
      <c r="A8978">
        <v>2.88</v>
      </c>
    </row>
    <row r="8979" spans="1:1" x14ac:dyDescent="0.3">
      <c r="A8979">
        <v>2.86</v>
      </c>
    </row>
    <row r="8980" spans="1:1" x14ac:dyDescent="0.3">
      <c r="A8980">
        <v>2.86</v>
      </c>
    </row>
    <row r="8981" spans="1:1" x14ac:dyDescent="0.3">
      <c r="A8981">
        <v>2.86</v>
      </c>
    </row>
    <row r="8982" spans="1:1" x14ac:dyDescent="0.3">
      <c r="A8982">
        <v>2.87</v>
      </c>
    </row>
    <row r="8983" spans="1:1" x14ac:dyDescent="0.3">
      <c r="A8983">
        <v>2.87</v>
      </c>
    </row>
    <row r="8984" spans="1:1" x14ac:dyDescent="0.3">
      <c r="A8984">
        <v>2.86</v>
      </c>
    </row>
    <row r="8985" spans="1:1" x14ac:dyDescent="0.3">
      <c r="A8985">
        <v>2.86</v>
      </c>
    </row>
    <row r="8986" spans="1:1" x14ac:dyDescent="0.3">
      <c r="A8986">
        <v>2.86</v>
      </c>
    </row>
    <row r="8987" spans="1:1" x14ac:dyDescent="0.3">
      <c r="A8987">
        <v>2.87</v>
      </c>
    </row>
    <row r="8988" spans="1:1" x14ac:dyDescent="0.3">
      <c r="A8988">
        <v>2.87</v>
      </c>
    </row>
    <row r="8989" spans="1:1" x14ac:dyDescent="0.3">
      <c r="A8989">
        <v>2.87</v>
      </c>
    </row>
    <row r="8990" spans="1:1" x14ac:dyDescent="0.3">
      <c r="A8990">
        <v>2.86</v>
      </c>
    </row>
    <row r="8991" spans="1:1" x14ac:dyDescent="0.3">
      <c r="A8991">
        <v>2.86</v>
      </c>
    </row>
    <row r="8992" spans="1:1" x14ac:dyDescent="0.3">
      <c r="A8992">
        <v>2.86</v>
      </c>
    </row>
    <row r="8993" spans="1:1" x14ac:dyDescent="0.3">
      <c r="A8993">
        <v>2.87</v>
      </c>
    </row>
    <row r="8994" spans="1:1" x14ac:dyDescent="0.3">
      <c r="A8994">
        <v>2.87</v>
      </c>
    </row>
    <row r="8995" spans="1:1" x14ac:dyDescent="0.3">
      <c r="A8995">
        <v>2.86</v>
      </c>
    </row>
    <row r="8996" spans="1:1" x14ac:dyDescent="0.3">
      <c r="A8996">
        <v>2.86</v>
      </c>
    </row>
    <row r="8997" spans="1:1" x14ac:dyDescent="0.3">
      <c r="A8997">
        <v>2.85</v>
      </c>
    </row>
    <row r="8998" spans="1:1" x14ac:dyDescent="0.3">
      <c r="A8998">
        <v>2.86</v>
      </c>
    </row>
    <row r="8999" spans="1:1" x14ac:dyDescent="0.3">
      <c r="A8999">
        <v>2.87</v>
      </c>
    </row>
    <row r="9000" spans="1:1" x14ac:dyDescent="0.3">
      <c r="A9000">
        <v>2.86</v>
      </c>
    </row>
    <row r="9001" spans="1:1" x14ac:dyDescent="0.3">
      <c r="A9001">
        <v>2.85</v>
      </c>
    </row>
    <row r="9002" spans="1:1" x14ac:dyDescent="0.3">
      <c r="A9002">
        <v>2.85</v>
      </c>
    </row>
    <row r="9003" spans="1:1" x14ac:dyDescent="0.3">
      <c r="A9003">
        <v>2.86</v>
      </c>
    </row>
    <row r="9004" spans="1:1" x14ac:dyDescent="0.3">
      <c r="A9004">
        <v>2.86</v>
      </c>
    </row>
    <row r="9005" spans="1:1" x14ac:dyDescent="0.3">
      <c r="A9005">
        <v>2.87</v>
      </c>
    </row>
    <row r="9006" spans="1:1" x14ac:dyDescent="0.3">
      <c r="A9006">
        <v>2.85</v>
      </c>
    </row>
    <row r="9007" spans="1:1" x14ac:dyDescent="0.3">
      <c r="A9007">
        <v>2.85</v>
      </c>
    </row>
    <row r="9008" spans="1:1" x14ac:dyDescent="0.3">
      <c r="A9008">
        <v>2.86</v>
      </c>
    </row>
    <row r="9009" spans="1:1" x14ac:dyDescent="0.3">
      <c r="A9009">
        <v>2.86</v>
      </c>
    </row>
    <row r="9010" spans="1:1" x14ac:dyDescent="0.3">
      <c r="A9010">
        <v>2.87</v>
      </c>
    </row>
    <row r="9011" spans="1:1" x14ac:dyDescent="0.3">
      <c r="A9011">
        <v>2.85</v>
      </c>
    </row>
    <row r="9012" spans="1:1" x14ac:dyDescent="0.3">
      <c r="A9012">
        <v>2.85</v>
      </c>
    </row>
    <row r="9013" spans="1:1" x14ac:dyDescent="0.3">
      <c r="A9013">
        <v>2.85</v>
      </c>
    </row>
    <row r="9014" spans="1:1" x14ac:dyDescent="0.3">
      <c r="A9014">
        <v>2.87</v>
      </c>
    </row>
    <row r="9015" spans="1:1" x14ac:dyDescent="0.3">
      <c r="A9015">
        <v>2.87</v>
      </c>
    </row>
    <row r="9016" spans="1:1" x14ac:dyDescent="0.3">
      <c r="A9016">
        <v>2.86</v>
      </c>
    </row>
    <row r="9017" spans="1:1" x14ac:dyDescent="0.3">
      <c r="A9017">
        <v>2.85</v>
      </c>
    </row>
    <row r="9018" spans="1:1" x14ac:dyDescent="0.3">
      <c r="A9018">
        <v>2.85</v>
      </c>
    </row>
    <row r="9019" spans="1:1" x14ac:dyDescent="0.3">
      <c r="A9019">
        <v>2.86</v>
      </c>
    </row>
    <row r="9020" spans="1:1" x14ac:dyDescent="0.3">
      <c r="A9020">
        <v>2.87</v>
      </c>
    </row>
    <row r="9021" spans="1:1" x14ac:dyDescent="0.3">
      <c r="A9021">
        <v>2.87</v>
      </c>
    </row>
    <row r="9022" spans="1:1" x14ac:dyDescent="0.3">
      <c r="A9022">
        <v>2.85</v>
      </c>
    </row>
    <row r="9023" spans="1:1" x14ac:dyDescent="0.3">
      <c r="A9023">
        <v>2.85</v>
      </c>
    </row>
    <row r="9024" spans="1:1" x14ac:dyDescent="0.3">
      <c r="A9024">
        <v>2.85</v>
      </c>
    </row>
    <row r="9025" spans="1:1" x14ac:dyDescent="0.3">
      <c r="A9025">
        <v>2.86</v>
      </c>
    </row>
    <row r="9026" spans="1:1" x14ac:dyDescent="0.3">
      <c r="A9026">
        <v>2.87</v>
      </c>
    </row>
    <row r="9027" spans="1:1" x14ac:dyDescent="0.3">
      <c r="A9027">
        <v>2.85</v>
      </c>
    </row>
    <row r="9028" spans="1:1" x14ac:dyDescent="0.3">
      <c r="A9028">
        <v>2.85</v>
      </c>
    </row>
    <row r="9029" spans="1:1" x14ac:dyDescent="0.3">
      <c r="A9029">
        <v>2.85</v>
      </c>
    </row>
    <row r="9030" spans="1:1" x14ac:dyDescent="0.3">
      <c r="A9030">
        <v>2.87</v>
      </c>
    </row>
    <row r="9031" spans="1:1" x14ac:dyDescent="0.3">
      <c r="A9031">
        <v>2.87</v>
      </c>
    </row>
    <row r="9032" spans="1:1" x14ac:dyDescent="0.3">
      <c r="A9032">
        <v>2.86</v>
      </c>
    </row>
    <row r="9033" spans="1:1" x14ac:dyDescent="0.3">
      <c r="A9033">
        <v>2.85</v>
      </c>
    </row>
    <row r="9034" spans="1:1" x14ac:dyDescent="0.3">
      <c r="A9034">
        <v>2.85</v>
      </c>
    </row>
    <row r="9035" spans="1:1" x14ac:dyDescent="0.3">
      <c r="A9035">
        <v>2.87</v>
      </c>
    </row>
    <row r="9036" spans="1:1" x14ac:dyDescent="0.3">
      <c r="A9036">
        <v>2.86</v>
      </c>
    </row>
    <row r="9037" spans="1:1" x14ac:dyDescent="0.3">
      <c r="A9037">
        <v>2.86</v>
      </c>
    </row>
    <row r="9038" spans="1:1" x14ac:dyDescent="0.3">
      <c r="A9038">
        <v>2.85</v>
      </c>
    </row>
    <row r="9039" spans="1:1" x14ac:dyDescent="0.3">
      <c r="A9039">
        <v>2.85</v>
      </c>
    </row>
    <row r="9040" spans="1:1" x14ac:dyDescent="0.3">
      <c r="A9040">
        <v>2.85</v>
      </c>
    </row>
    <row r="9041" spans="1:1" x14ac:dyDescent="0.3">
      <c r="A9041">
        <v>2.86</v>
      </c>
    </row>
    <row r="9042" spans="1:1" x14ac:dyDescent="0.3">
      <c r="A9042">
        <v>2.86</v>
      </c>
    </row>
    <row r="9043" spans="1:1" x14ac:dyDescent="0.3">
      <c r="A9043">
        <v>2.85</v>
      </c>
    </row>
    <row r="9044" spans="1:1" x14ac:dyDescent="0.3">
      <c r="A9044">
        <v>2.85</v>
      </c>
    </row>
    <row r="9045" spans="1:1" x14ac:dyDescent="0.3">
      <c r="A9045">
        <v>2.85</v>
      </c>
    </row>
    <row r="9046" spans="1:1" x14ac:dyDescent="0.3">
      <c r="A9046">
        <v>2.86</v>
      </c>
    </row>
    <row r="9047" spans="1:1" x14ac:dyDescent="0.3">
      <c r="A9047">
        <v>2.86</v>
      </c>
    </row>
    <row r="9048" spans="1:1" x14ac:dyDescent="0.3">
      <c r="A9048">
        <v>2.85</v>
      </c>
    </row>
    <row r="9049" spans="1:1" x14ac:dyDescent="0.3">
      <c r="A9049">
        <v>2.85</v>
      </c>
    </row>
    <row r="9050" spans="1:1" x14ac:dyDescent="0.3">
      <c r="A9050">
        <v>2.85</v>
      </c>
    </row>
    <row r="9051" spans="1:1" x14ac:dyDescent="0.3">
      <c r="A9051">
        <v>2.86</v>
      </c>
    </row>
    <row r="9052" spans="1:1" x14ac:dyDescent="0.3">
      <c r="A9052">
        <v>2.87</v>
      </c>
    </row>
    <row r="9053" spans="1:1" x14ac:dyDescent="0.3">
      <c r="A9053">
        <v>2.86</v>
      </c>
    </row>
    <row r="9054" spans="1:1" x14ac:dyDescent="0.3">
      <c r="A9054">
        <v>2.85</v>
      </c>
    </row>
    <row r="9055" spans="1:1" x14ac:dyDescent="0.3">
      <c r="A9055">
        <v>2.85</v>
      </c>
    </row>
    <row r="9056" spans="1:1" x14ac:dyDescent="0.3">
      <c r="A9056">
        <v>2.85</v>
      </c>
    </row>
    <row r="9057" spans="1:1" x14ac:dyDescent="0.3">
      <c r="A9057">
        <v>2.86</v>
      </c>
    </row>
    <row r="9058" spans="1:1" x14ac:dyDescent="0.3">
      <c r="A9058">
        <v>2.87</v>
      </c>
    </row>
    <row r="9059" spans="1:1" x14ac:dyDescent="0.3">
      <c r="A9059">
        <v>2.85</v>
      </c>
    </row>
    <row r="9060" spans="1:1" x14ac:dyDescent="0.3">
      <c r="A9060">
        <v>2.84</v>
      </c>
    </row>
    <row r="9061" spans="1:1" x14ac:dyDescent="0.3">
      <c r="A9061">
        <v>2.84</v>
      </c>
    </row>
    <row r="9062" spans="1:1" x14ac:dyDescent="0.3">
      <c r="A9062">
        <v>2.85</v>
      </c>
    </row>
    <row r="9063" spans="1:1" x14ac:dyDescent="0.3">
      <c r="A9063">
        <v>2.85</v>
      </c>
    </row>
    <row r="9064" spans="1:1" x14ac:dyDescent="0.3">
      <c r="A9064">
        <v>2.85</v>
      </c>
    </row>
    <row r="9065" spans="1:1" x14ac:dyDescent="0.3">
      <c r="A9065">
        <v>2.84</v>
      </c>
    </row>
    <row r="9066" spans="1:1" x14ac:dyDescent="0.3">
      <c r="A9066">
        <v>2.84</v>
      </c>
    </row>
    <row r="9067" spans="1:1" x14ac:dyDescent="0.3">
      <c r="A9067">
        <v>2.86</v>
      </c>
    </row>
    <row r="9068" spans="1:1" x14ac:dyDescent="0.3">
      <c r="A9068">
        <v>2.86</v>
      </c>
    </row>
    <row r="9069" spans="1:1" x14ac:dyDescent="0.3">
      <c r="A9069">
        <v>2.86</v>
      </c>
    </row>
    <row r="9070" spans="1:1" x14ac:dyDescent="0.3">
      <c r="A9070">
        <v>2.84</v>
      </c>
    </row>
    <row r="9071" spans="1:1" x14ac:dyDescent="0.3">
      <c r="A9071">
        <v>2.85</v>
      </c>
    </row>
    <row r="9072" spans="1:1" x14ac:dyDescent="0.3">
      <c r="A9072">
        <v>2.85</v>
      </c>
    </row>
    <row r="9073" spans="1:1" x14ac:dyDescent="0.3">
      <c r="A9073">
        <v>2.86</v>
      </c>
    </row>
    <row r="9074" spans="1:1" x14ac:dyDescent="0.3">
      <c r="A9074">
        <v>2.86</v>
      </c>
    </row>
    <row r="9075" spans="1:1" x14ac:dyDescent="0.3">
      <c r="A9075">
        <v>2.85</v>
      </c>
    </row>
    <row r="9076" spans="1:1" x14ac:dyDescent="0.3">
      <c r="A9076">
        <v>2.85</v>
      </c>
    </row>
    <row r="9077" spans="1:1" x14ac:dyDescent="0.3">
      <c r="A9077">
        <v>2.84</v>
      </c>
    </row>
    <row r="9078" spans="1:1" x14ac:dyDescent="0.3">
      <c r="A9078">
        <v>2.86</v>
      </c>
    </row>
    <row r="9079" spans="1:1" x14ac:dyDescent="0.3">
      <c r="A9079">
        <v>2.86</v>
      </c>
    </row>
    <row r="9080" spans="1:1" x14ac:dyDescent="0.3">
      <c r="A9080">
        <v>2.85</v>
      </c>
    </row>
    <row r="9081" spans="1:1" x14ac:dyDescent="0.3">
      <c r="A9081">
        <v>2.84</v>
      </c>
    </row>
    <row r="9082" spans="1:1" x14ac:dyDescent="0.3">
      <c r="A9082">
        <v>2.84</v>
      </c>
    </row>
    <row r="9083" spans="1:1" x14ac:dyDescent="0.3">
      <c r="A9083">
        <v>2.85</v>
      </c>
    </row>
    <row r="9084" spans="1:1" x14ac:dyDescent="0.3">
      <c r="A9084">
        <v>2.85</v>
      </c>
    </row>
    <row r="9085" spans="1:1" x14ac:dyDescent="0.3">
      <c r="A9085">
        <v>2.85</v>
      </c>
    </row>
    <row r="9086" spans="1:1" x14ac:dyDescent="0.3">
      <c r="A9086">
        <v>2.84</v>
      </c>
    </row>
    <row r="9087" spans="1:1" x14ac:dyDescent="0.3">
      <c r="A9087">
        <v>2.84</v>
      </c>
    </row>
    <row r="9088" spans="1:1" x14ac:dyDescent="0.3">
      <c r="A9088">
        <v>2.84</v>
      </c>
    </row>
    <row r="9089" spans="1:1" x14ac:dyDescent="0.3">
      <c r="A9089">
        <v>2.85</v>
      </c>
    </row>
    <row r="9090" spans="1:1" x14ac:dyDescent="0.3">
      <c r="A9090">
        <v>2.85</v>
      </c>
    </row>
    <row r="9091" spans="1:1" x14ac:dyDescent="0.3">
      <c r="A9091">
        <v>2.84</v>
      </c>
    </row>
    <row r="9092" spans="1:1" x14ac:dyDescent="0.3">
      <c r="A9092">
        <v>2.84</v>
      </c>
    </row>
    <row r="9093" spans="1:1" x14ac:dyDescent="0.3">
      <c r="A9093">
        <v>2.84</v>
      </c>
    </row>
    <row r="9094" spans="1:1" x14ac:dyDescent="0.3">
      <c r="A9094">
        <v>2.86</v>
      </c>
    </row>
    <row r="9095" spans="1:1" x14ac:dyDescent="0.3">
      <c r="A9095">
        <v>2.86</v>
      </c>
    </row>
    <row r="9096" spans="1:1" x14ac:dyDescent="0.3">
      <c r="A9096">
        <v>2.85</v>
      </c>
    </row>
    <row r="9097" spans="1:1" x14ac:dyDescent="0.3">
      <c r="A9097">
        <v>2.84</v>
      </c>
    </row>
    <row r="9098" spans="1:1" x14ac:dyDescent="0.3">
      <c r="A9098">
        <v>2.84</v>
      </c>
    </row>
    <row r="9099" spans="1:1" x14ac:dyDescent="0.3">
      <c r="A9099">
        <v>2.86</v>
      </c>
    </row>
    <row r="9100" spans="1:1" x14ac:dyDescent="0.3">
      <c r="A9100">
        <v>2.86</v>
      </c>
    </row>
    <row r="9101" spans="1:1" x14ac:dyDescent="0.3">
      <c r="A9101">
        <v>2.85</v>
      </c>
    </row>
    <row r="9102" spans="1:1" x14ac:dyDescent="0.3">
      <c r="A9102">
        <v>2.84</v>
      </c>
    </row>
    <row r="9103" spans="1:1" x14ac:dyDescent="0.3">
      <c r="A9103">
        <v>2.84</v>
      </c>
    </row>
    <row r="9104" spans="1:1" x14ac:dyDescent="0.3">
      <c r="A9104">
        <v>2.84</v>
      </c>
    </row>
    <row r="9105" spans="1:1" x14ac:dyDescent="0.3">
      <c r="A9105">
        <v>2.85</v>
      </c>
    </row>
    <row r="9106" spans="1:1" x14ac:dyDescent="0.3">
      <c r="A9106">
        <v>2.85</v>
      </c>
    </row>
    <row r="9107" spans="1:1" x14ac:dyDescent="0.3">
      <c r="A9107">
        <v>2.84</v>
      </c>
    </row>
    <row r="9108" spans="1:1" x14ac:dyDescent="0.3">
      <c r="A9108">
        <v>2.84</v>
      </c>
    </row>
    <row r="9109" spans="1:1" x14ac:dyDescent="0.3">
      <c r="A9109">
        <v>2.84</v>
      </c>
    </row>
    <row r="9110" spans="1:1" x14ac:dyDescent="0.3">
      <c r="A9110">
        <v>2.85</v>
      </c>
    </row>
    <row r="9111" spans="1:1" x14ac:dyDescent="0.3">
      <c r="A9111">
        <v>2.85</v>
      </c>
    </row>
    <row r="9112" spans="1:1" x14ac:dyDescent="0.3">
      <c r="A9112">
        <v>2.84</v>
      </c>
    </row>
    <row r="9113" spans="1:1" x14ac:dyDescent="0.3">
      <c r="A9113">
        <v>2.84</v>
      </c>
    </row>
    <row r="9114" spans="1:1" x14ac:dyDescent="0.3">
      <c r="A9114">
        <v>2.84</v>
      </c>
    </row>
    <row r="9115" spans="1:1" x14ac:dyDescent="0.3">
      <c r="A9115">
        <v>2.85</v>
      </c>
    </row>
    <row r="9116" spans="1:1" x14ac:dyDescent="0.3">
      <c r="A9116">
        <v>2.85</v>
      </c>
    </row>
    <row r="9117" spans="1:1" x14ac:dyDescent="0.3">
      <c r="A9117">
        <v>2.86</v>
      </c>
    </row>
    <row r="9118" spans="1:1" x14ac:dyDescent="0.3">
      <c r="A9118">
        <v>2.84</v>
      </c>
    </row>
    <row r="9119" spans="1:1" x14ac:dyDescent="0.3">
      <c r="A9119">
        <v>2.83</v>
      </c>
    </row>
    <row r="9120" spans="1:1" x14ac:dyDescent="0.3">
      <c r="A9120">
        <v>2.83</v>
      </c>
    </row>
    <row r="9121" spans="1:1" x14ac:dyDescent="0.3">
      <c r="A9121">
        <v>2.84</v>
      </c>
    </row>
    <row r="9122" spans="1:1" x14ac:dyDescent="0.3">
      <c r="A9122">
        <v>2.84</v>
      </c>
    </row>
    <row r="9123" spans="1:1" x14ac:dyDescent="0.3">
      <c r="A9123">
        <v>2.84</v>
      </c>
    </row>
    <row r="9124" spans="1:1" x14ac:dyDescent="0.3">
      <c r="A9124">
        <v>2.84</v>
      </c>
    </row>
    <row r="9125" spans="1:1" x14ac:dyDescent="0.3">
      <c r="A9125">
        <v>2.83</v>
      </c>
    </row>
    <row r="9126" spans="1:1" x14ac:dyDescent="0.3">
      <c r="A9126">
        <v>2.85</v>
      </c>
    </row>
    <row r="9127" spans="1:1" x14ac:dyDescent="0.3">
      <c r="A9127">
        <v>2.85</v>
      </c>
    </row>
    <row r="9128" spans="1:1" x14ac:dyDescent="0.3">
      <c r="A9128">
        <v>2.84</v>
      </c>
    </row>
    <row r="9129" spans="1:1" x14ac:dyDescent="0.3">
      <c r="A9129">
        <v>2.83</v>
      </c>
    </row>
    <row r="9130" spans="1:1" x14ac:dyDescent="0.3">
      <c r="A9130">
        <v>2.84</v>
      </c>
    </row>
    <row r="9131" spans="1:1" x14ac:dyDescent="0.3">
      <c r="A9131">
        <v>2.84</v>
      </c>
    </row>
    <row r="9132" spans="1:1" x14ac:dyDescent="0.3">
      <c r="A9132">
        <v>2.86</v>
      </c>
    </row>
    <row r="9133" spans="1:1" x14ac:dyDescent="0.3">
      <c r="A9133">
        <v>2.86</v>
      </c>
    </row>
    <row r="9134" spans="1:1" x14ac:dyDescent="0.3">
      <c r="A9134">
        <v>2.84</v>
      </c>
    </row>
    <row r="9135" spans="1:1" x14ac:dyDescent="0.3">
      <c r="A9135">
        <v>2.83</v>
      </c>
    </row>
    <row r="9136" spans="1:1" x14ac:dyDescent="0.3">
      <c r="A9136">
        <v>2.83</v>
      </c>
    </row>
    <row r="9137" spans="1:1" x14ac:dyDescent="0.3">
      <c r="A9137">
        <v>2.85</v>
      </c>
    </row>
    <row r="9138" spans="1:1" x14ac:dyDescent="0.3">
      <c r="A9138">
        <v>2.85</v>
      </c>
    </row>
    <row r="9139" spans="1:1" x14ac:dyDescent="0.3">
      <c r="A9139">
        <v>2.84</v>
      </c>
    </row>
    <row r="9140" spans="1:1" x14ac:dyDescent="0.3">
      <c r="A9140">
        <v>2.84</v>
      </c>
    </row>
    <row r="9141" spans="1:1" x14ac:dyDescent="0.3">
      <c r="A9141">
        <v>2.83</v>
      </c>
    </row>
    <row r="9142" spans="1:1" x14ac:dyDescent="0.3">
      <c r="A9142">
        <v>2.85</v>
      </c>
    </row>
    <row r="9143" spans="1:1" x14ac:dyDescent="0.3">
      <c r="A9143">
        <v>2.85</v>
      </c>
    </row>
    <row r="9144" spans="1:1" x14ac:dyDescent="0.3">
      <c r="A9144">
        <v>2.85</v>
      </c>
    </row>
    <row r="9145" spans="1:1" x14ac:dyDescent="0.3">
      <c r="A9145">
        <v>2.83</v>
      </c>
    </row>
    <row r="9146" spans="1:1" x14ac:dyDescent="0.3">
      <c r="A9146">
        <v>2.83</v>
      </c>
    </row>
    <row r="9147" spans="1:1" x14ac:dyDescent="0.3">
      <c r="A9147">
        <v>2.84</v>
      </c>
    </row>
    <row r="9148" spans="1:1" x14ac:dyDescent="0.3">
      <c r="A9148">
        <v>2.85</v>
      </c>
    </row>
    <row r="9149" spans="1:1" x14ac:dyDescent="0.3">
      <c r="A9149">
        <v>2.85</v>
      </c>
    </row>
    <row r="9150" spans="1:1" x14ac:dyDescent="0.3">
      <c r="A9150">
        <v>2.83</v>
      </c>
    </row>
    <row r="9151" spans="1:1" x14ac:dyDescent="0.3">
      <c r="A9151">
        <v>2.83</v>
      </c>
    </row>
    <row r="9152" spans="1:1" x14ac:dyDescent="0.3">
      <c r="A9152">
        <v>2.83</v>
      </c>
    </row>
    <row r="9153" spans="1:1" x14ac:dyDescent="0.3">
      <c r="A9153">
        <v>2.85</v>
      </c>
    </row>
    <row r="9154" spans="1:1" x14ac:dyDescent="0.3">
      <c r="A9154">
        <v>2.85</v>
      </c>
    </row>
    <row r="9155" spans="1:1" x14ac:dyDescent="0.3">
      <c r="A9155">
        <v>2.84</v>
      </c>
    </row>
    <row r="9156" spans="1:1" x14ac:dyDescent="0.3">
      <c r="A9156">
        <v>2.83</v>
      </c>
    </row>
    <row r="9157" spans="1:1" x14ac:dyDescent="0.3">
      <c r="A9157">
        <v>2.83</v>
      </c>
    </row>
    <row r="9158" spans="1:1" x14ac:dyDescent="0.3">
      <c r="A9158">
        <v>2.85</v>
      </c>
    </row>
    <row r="9159" spans="1:1" x14ac:dyDescent="0.3">
      <c r="A9159">
        <v>2.85</v>
      </c>
    </row>
    <row r="9160" spans="1:1" x14ac:dyDescent="0.3">
      <c r="A9160">
        <v>2.84</v>
      </c>
    </row>
    <row r="9161" spans="1:1" x14ac:dyDescent="0.3">
      <c r="A9161">
        <v>2.83</v>
      </c>
    </row>
    <row r="9162" spans="1:1" x14ac:dyDescent="0.3">
      <c r="A9162">
        <v>2.83</v>
      </c>
    </row>
    <row r="9163" spans="1:1" x14ac:dyDescent="0.3">
      <c r="A9163">
        <v>2.84</v>
      </c>
    </row>
    <row r="9164" spans="1:1" x14ac:dyDescent="0.3">
      <c r="A9164">
        <v>2.84</v>
      </c>
    </row>
    <row r="9165" spans="1:1" x14ac:dyDescent="0.3">
      <c r="A9165">
        <v>2.85</v>
      </c>
    </row>
    <row r="9166" spans="1:1" x14ac:dyDescent="0.3">
      <c r="A9166">
        <v>2.83</v>
      </c>
    </row>
    <row r="9167" spans="1:1" x14ac:dyDescent="0.3">
      <c r="A9167">
        <v>2.83</v>
      </c>
    </row>
    <row r="9168" spans="1:1" x14ac:dyDescent="0.3">
      <c r="A9168">
        <v>2.83</v>
      </c>
    </row>
    <row r="9169" spans="1:1" x14ac:dyDescent="0.3">
      <c r="A9169">
        <v>2.84</v>
      </c>
    </row>
    <row r="9170" spans="1:1" x14ac:dyDescent="0.3">
      <c r="A9170">
        <v>2.85</v>
      </c>
    </row>
    <row r="9171" spans="1:1" x14ac:dyDescent="0.3">
      <c r="A9171">
        <v>2.83</v>
      </c>
    </row>
    <row r="9172" spans="1:1" x14ac:dyDescent="0.3">
      <c r="A9172">
        <v>2.83</v>
      </c>
    </row>
    <row r="9173" spans="1:1" x14ac:dyDescent="0.3">
      <c r="A9173">
        <v>2.83</v>
      </c>
    </row>
    <row r="9174" spans="1:1" x14ac:dyDescent="0.3">
      <c r="A9174">
        <v>2.85</v>
      </c>
    </row>
    <row r="9175" spans="1:1" x14ac:dyDescent="0.3">
      <c r="A9175">
        <v>2.84</v>
      </c>
    </row>
    <row r="9176" spans="1:1" x14ac:dyDescent="0.3">
      <c r="A9176">
        <v>2.84</v>
      </c>
    </row>
    <row r="9177" spans="1:1" x14ac:dyDescent="0.3">
      <c r="A9177">
        <v>2.83</v>
      </c>
    </row>
    <row r="9178" spans="1:1" x14ac:dyDescent="0.3">
      <c r="A9178">
        <v>2.83</v>
      </c>
    </row>
    <row r="9179" spans="1:1" x14ac:dyDescent="0.3">
      <c r="A9179">
        <v>2.83</v>
      </c>
    </row>
    <row r="9180" spans="1:1" x14ac:dyDescent="0.3">
      <c r="A9180">
        <v>2.84</v>
      </c>
    </row>
    <row r="9181" spans="1:1" x14ac:dyDescent="0.3">
      <c r="A9181">
        <v>2.84</v>
      </c>
    </row>
    <row r="9182" spans="1:1" x14ac:dyDescent="0.3">
      <c r="A9182">
        <v>2.83</v>
      </c>
    </row>
    <row r="9183" spans="1:1" x14ac:dyDescent="0.3">
      <c r="A9183">
        <v>2.83</v>
      </c>
    </row>
    <row r="9184" spans="1:1" x14ac:dyDescent="0.3">
      <c r="A9184">
        <v>2.83</v>
      </c>
    </row>
    <row r="9185" spans="1:1" x14ac:dyDescent="0.3">
      <c r="A9185">
        <v>2.84</v>
      </c>
    </row>
    <row r="9186" spans="1:1" x14ac:dyDescent="0.3">
      <c r="A9186">
        <v>2.85</v>
      </c>
    </row>
    <row r="9187" spans="1:1" x14ac:dyDescent="0.3">
      <c r="A9187">
        <v>2.83</v>
      </c>
    </row>
    <row r="9188" spans="1:1" x14ac:dyDescent="0.3">
      <c r="A9188">
        <v>2.83</v>
      </c>
    </row>
    <row r="9189" spans="1:1" x14ac:dyDescent="0.3">
      <c r="A9189">
        <v>2.83</v>
      </c>
    </row>
    <row r="9190" spans="1:1" x14ac:dyDescent="0.3">
      <c r="A9190">
        <v>2.84</v>
      </c>
    </row>
    <row r="9191" spans="1:1" x14ac:dyDescent="0.3">
      <c r="A9191">
        <v>2.85</v>
      </c>
    </row>
    <row r="9192" spans="1:1" x14ac:dyDescent="0.3">
      <c r="A9192">
        <v>2.84</v>
      </c>
    </row>
    <row r="9193" spans="1:1" x14ac:dyDescent="0.3">
      <c r="A9193">
        <v>2.83</v>
      </c>
    </row>
    <row r="9194" spans="1:1" x14ac:dyDescent="0.3">
      <c r="A9194">
        <v>2.83</v>
      </c>
    </row>
    <row r="9195" spans="1:1" x14ac:dyDescent="0.3">
      <c r="A9195">
        <v>2.83</v>
      </c>
    </row>
    <row r="9196" spans="1:1" x14ac:dyDescent="0.3">
      <c r="A9196">
        <v>2.84</v>
      </c>
    </row>
    <row r="9197" spans="1:1" x14ac:dyDescent="0.3">
      <c r="A9197">
        <v>2.85</v>
      </c>
    </row>
    <row r="9198" spans="1:1" x14ac:dyDescent="0.3">
      <c r="A9198">
        <v>2.83</v>
      </c>
    </row>
    <row r="9199" spans="1:1" x14ac:dyDescent="0.3">
      <c r="A9199">
        <v>2.83</v>
      </c>
    </row>
    <row r="9200" spans="1:1" x14ac:dyDescent="0.3">
      <c r="A9200">
        <v>2.83</v>
      </c>
    </row>
    <row r="9201" spans="1:1" x14ac:dyDescent="0.3">
      <c r="A9201">
        <v>2.84</v>
      </c>
    </row>
    <row r="9202" spans="1:1" x14ac:dyDescent="0.3">
      <c r="A9202">
        <v>2.84</v>
      </c>
    </row>
    <row r="9203" spans="1:1" x14ac:dyDescent="0.3">
      <c r="A9203">
        <v>2.84</v>
      </c>
    </row>
    <row r="9204" spans="1:1" x14ac:dyDescent="0.3">
      <c r="A9204">
        <v>2.83</v>
      </c>
    </row>
    <row r="9205" spans="1:1" x14ac:dyDescent="0.3">
      <c r="A9205">
        <v>2.82</v>
      </c>
    </row>
    <row r="9206" spans="1:1" x14ac:dyDescent="0.3">
      <c r="A9206">
        <v>2.84</v>
      </c>
    </row>
    <row r="9207" spans="1:1" x14ac:dyDescent="0.3">
      <c r="A9207">
        <v>2.84</v>
      </c>
    </row>
    <row r="9208" spans="1:1" x14ac:dyDescent="0.3">
      <c r="A9208">
        <v>2.84</v>
      </c>
    </row>
    <row r="9209" spans="1:1" x14ac:dyDescent="0.3">
      <c r="A9209">
        <v>2.83</v>
      </c>
    </row>
    <row r="9210" spans="1:1" x14ac:dyDescent="0.3">
      <c r="A9210">
        <v>2.83</v>
      </c>
    </row>
    <row r="9211" spans="1:1" x14ac:dyDescent="0.3">
      <c r="A9211">
        <v>2.83</v>
      </c>
    </row>
    <row r="9212" spans="1:1" x14ac:dyDescent="0.3">
      <c r="A9212">
        <v>2.85</v>
      </c>
    </row>
    <row r="9213" spans="1:1" x14ac:dyDescent="0.3">
      <c r="A9213">
        <v>2.84</v>
      </c>
    </row>
    <row r="9214" spans="1:1" x14ac:dyDescent="0.3">
      <c r="A9214">
        <v>2.83</v>
      </c>
    </row>
    <row r="9215" spans="1:1" x14ac:dyDescent="0.3">
      <c r="A9215">
        <v>2.83</v>
      </c>
    </row>
    <row r="9216" spans="1:1" x14ac:dyDescent="0.3">
      <c r="A9216">
        <v>2.82</v>
      </c>
    </row>
    <row r="9217" spans="1:1" x14ac:dyDescent="0.3">
      <c r="A9217">
        <v>2.83</v>
      </c>
    </row>
    <row r="9218" spans="1:1" x14ac:dyDescent="0.3">
      <c r="A9218">
        <v>2.83</v>
      </c>
    </row>
    <row r="9219" spans="1:1" x14ac:dyDescent="0.3">
      <c r="A9219">
        <v>2.83</v>
      </c>
    </row>
    <row r="9220" spans="1:1" x14ac:dyDescent="0.3">
      <c r="A9220">
        <v>2.84</v>
      </c>
    </row>
    <row r="9221" spans="1:1" x14ac:dyDescent="0.3">
      <c r="A9221">
        <v>2.84</v>
      </c>
    </row>
    <row r="9222" spans="1:1" x14ac:dyDescent="0.3">
      <c r="A9222">
        <v>2.84</v>
      </c>
    </row>
    <row r="9223" spans="1:1" x14ac:dyDescent="0.3">
      <c r="A9223">
        <v>2.83</v>
      </c>
    </row>
    <row r="9224" spans="1:1" x14ac:dyDescent="0.3">
      <c r="A9224">
        <v>2.83</v>
      </c>
    </row>
    <row r="9225" spans="1:1" x14ac:dyDescent="0.3">
      <c r="A9225">
        <v>2.83</v>
      </c>
    </row>
    <row r="9226" spans="1:1" x14ac:dyDescent="0.3">
      <c r="A9226">
        <v>2.84</v>
      </c>
    </row>
    <row r="9227" spans="1:1" x14ac:dyDescent="0.3">
      <c r="A9227">
        <v>2.84</v>
      </c>
    </row>
    <row r="9228" spans="1:1" x14ac:dyDescent="0.3">
      <c r="A9228">
        <v>2.83</v>
      </c>
    </row>
    <row r="9229" spans="1:1" x14ac:dyDescent="0.3">
      <c r="A9229">
        <v>2.83</v>
      </c>
    </row>
    <row r="9230" spans="1:1" x14ac:dyDescent="0.3">
      <c r="A9230">
        <v>2.83</v>
      </c>
    </row>
    <row r="9231" spans="1:1" x14ac:dyDescent="0.3">
      <c r="A9231">
        <v>2.85</v>
      </c>
    </row>
    <row r="9232" spans="1:1" x14ac:dyDescent="0.3">
      <c r="A9232">
        <v>2.84</v>
      </c>
    </row>
    <row r="9233" spans="1:1" x14ac:dyDescent="0.3">
      <c r="A9233">
        <v>2.84</v>
      </c>
    </row>
    <row r="9234" spans="1:1" x14ac:dyDescent="0.3">
      <c r="A9234">
        <v>2.83</v>
      </c>
    </row>
    <row r="9235" spans="1:1" x14ac:dyDescent="0.3">
      <c r="A9235">
        <v>2.83</v>
      </c>
    </row>
    <row r="9236" spans="1:1" x14ac:dyDescent="0.3">
      <c r="A9236">
        <v>2.84</v>
      </c>
    </row>
    <row r="9237" spans="1:1" x14ac:dyDescent="0.3">
      <c r="A9237">
        <v>2.84</v>
      </c>
    </row>
    <row r="9238" spans="1:1" x14ac:dyDescent="0.3">
      <c r="A9238">
        <v>2.85</v>
      </c>
    </row>
    <row r="9239" spans="1:1" x14ac:dyDescent="0.3">
      <c r="A9239">
        <v>2.83</v>
      </c>
    </row>
    <row r="9240" spans="1:1" x14ac:dyDescent="0.3">
      <c r="A9240">
        <v>2.83</v>
      </c>
    </row>
    <row r="9241" spans="1:1" x14ac:dyDescent="0.3">
      <c r="A9241">
        <v>2.83</v>
      </c>
    </row>
    <row r="9242" spans="1:1" x14ac:dyDescent="0.3">
      <c r="A9242">
        <v>2.84</v>
      </c>
    </row>
    <row r="9243" spans="1:1" x14ac:dyDescent="0.3">
      <c r="A9243">
        <v>2.84</v>
      </c>
    </row>
    <row r="9244" spans="1:1" x14ac:dyDescent="0.3">
      <c r="A9244">
        <v>2.83</v>
      </c>
    </row>
    <row r="9245" spans="1:1" x14ac:dyDescent="0.3">
      <c r="A9245">
        <v>2.83</v>
      </c>
    </row>
    <row r="9246" spans="1:1" x14ac:dyDescent="0.3">
      <c r="A9246">
        <v>2.83</v>
      </c>
    </row>
    <row r="9247" spans="1:1" x14ac:dyDescent="0.3">
      <c r="A9247">
        <v>2.84</v>
      </c>
    </row>
    <row r="9248" spans="1:1" x14ac:dyDescent="0.3">
      <c r="A9248">
        <v>2.85</v>
      </c>
    </row>
    <row r="9249" spans="1:1" x14ac:dyDescent="0.3">
      <c r="A9249">
        <v>2.84</v>
      </c>
    </row>
    <row r="9250" spans="1:1" x14ac:dyDescent="0.3">
      <c r="A9250">
        <v>2.83</v>
      </c>
    </row>
    <row r="9251" spans="1:1" x14ac:dyDescent="0.3">
      <c r="A9251">
        <v>2.83</v>
      </c>
    </row>
    <row r="9252" spans="1:1" x14ac:dyDescent="0.3">
      <c r="A9252">
        <v>2.83</v>
      </c>
    </row>
    <row r="9253" spans="1:1" x14ac:dyDescent="0.3">
      <c r="A9253">
        <v>2.84</v>
      </c>
    </row>
    <row r="9254" spans="1:1" x14ac:dyDescent="0.3">
      <c r="A9254">
        <v>2.85</v>
      </c>
    </row>
    <row r="9255" spans="1:1" x14ac:dyDescent="0.3">
      <c r="A9255">
        <v>2.83</v>
      </c>
    </row>
    <row r="9256" spans="1:1" x14ac:dyDescent="0.3">
      <c r="A9256">
        <v>2.82</v>
      </c>
    </row>
    <row r="9257" spans="1:1" x14ac:dyDescent="0.3">
      <c r="A9257">
        <v>2.82</v>
      </c>
    </row>
    <row r="9258" spans="1:1" x14ac:dyDescent="0.3">
      <c r="A9258">
        <v>2.83</v>
      </c>
    </row>
    <row r="9259" spans="1:1" x14ac:dyDescent="0.3">
      <c r="A9259">
        <v>2.83</v>
      </c>
    </row>
    <row r="9260" spans="1:1" x14ac:dyDescent="0.3">
      <c r="A9260">
        <v>2.83</v>
      </c>
    </row>
    <row r="9261" spans="1:1" x14ac:dyDescent="0.3">
      <c r="A9261">
        <v>2.82</v>
      </c>
    </row>
    <row r="9262" spans="1:1" x14ac:dyDescent="0.3">
      <c r="A9262">
        <v>2.83</v>
      </c>
    </row>
    <row r="9263" spans="1:1" x14ac:dyDescent="0.3">
      <c r="A9263">
        <v>2.84</v>
      </c>
    </row>
    <row r="9264" spans="1:1" x14ac:dyDescent="0.3">
      <c r="A9264">
        <v>2.84</v>
      </c>
    </row>
    <row r="9265" spans="1:1" x14ac:dyDescent="0.3">
      <c r="A9265">
        <v>2.84</v>
      </c>
    </row>
    <row r="9266" spans="1:1" x14ac:dyDescent="0.3">
      <c r="A9266">
        <v>2.82</v>
      </c>
    </row>
    <row r="9267" spans="1:1" x14ac:dyDescent="0.3">
      <c r="A9267">
        <v>2.83</v>
      </c>
    </row>
    <row r="9268" spans="1:1" x14ac:dyDescent="0.3">
      <c r="A9268">
        <v>2.82</v>
      </c>
    </row>
    <row r="9269" spans="1:1" x14ac:dyDescent="0.3">
      <c r="A9269">
        <v>2.84</v>
      </c>
    </row>
    <row r="9270" spans="1:1" x14ac:dyDescent="0.3">
      <c r="A9270">
        <v>2.84</v>
      </c>
    </row>
    <row r="9271" spans="1:1" x14ac:dyDescent="0.3">
      <c r="A9271">
        <v>2.83</v>
      </c>
    </row>
    <row r="9272" spans="1:1" x14ac:dyDescent="0.3">
      <c r="A9272">
        <v>2.82</v>
      </c>
    </row>
    <row r="9273" spans="1:1" x14ac:dyDescent="0.3">
      <c r="A9273">
        <v>2.82</v>
      </c>
    </row>
    <row r="9274" spans="1:1" x14ac:dyDescent="0.3">
      <c r="A9274">
        <v>2.84</v>
      </c>
    </row>
    <row r="9275" spans="1:1" x14ac:dyDescent="0.3">
      <c r="A9275">
        <v>2.84</v>
      </c>
    </row>
    <row r="9276" spans="1:1" x14ac:dyDescent="0.3">
      <c r="A9276">
        <v>2.83</v>
      </c>
    </row>
    <row r="9277" spans="1:1" x14ac:dyDescent="0.3">
      <c r="A9277">
        <v>2.82</v>
      </c>
    </row>
    <row r="9278" spans="1:1" x14ac:dyDescent="0.3">
      <c r="A9278">
        <v>2.82</v>
      </c>
    </row>
    <row r="9279" spans="1:1" x14ac:dyDescent="0.3">
      <c r="A9279">
        <v>2.83</v>
      </c>
    </row>
    <row r="9280" spans="1:1" x14ac:dyDescent="0.3">
      <c r="A9280">
        <v>2.84</v>
      </c>
    </row>
    <row r="9281" spans="1:1" x14ac:dyDescent="0.3">
      <c r="A9281">
        <v>2.84</v>
      </c>
    </row>
    <row r="9282" spans="1:1" x14ac:dyDescent="0.3">
      <c r="A9282">
        <v>2.82</v>
      </c>
    </row>
    <row r="9283" spans="1:1" x14ac:dyDescent="0.3">
      <c r="A9283">
        <v>2.82</v>
      </c>
    </row>
    <row r="9284" spans="1:1" x14ac:dyDescent="0.3">
      <c r="A9284">
        <v>2.82</v>
      </c>
    </row>
    <row r="9285" spans="1:1" x14ac:dyDescent="0.3">
      <c r="A9285">
        <v>2.84</v>
      </c>
    </row>
    <row r="9286" spans="1:1" x14ac:dyDescent="0.3">
      <c r="A9286">
        <v>2.84</v>
      </c>
    </row>
    <row r="9287" spans="1:1" x14ac:dyDescent="0.3">
      <c r="A9287">
        <v>2.83</v>
      </c>
    </row>
    <row r="9288" spans="1:1" x14ac:dyDescent="0.3">
      <c r="A9288">
        <v>2.82</v>
      </c>
    </row>
    <row r="9289" spans="1:1" x14ac:dyDescent="0.3">
      <c r="A9289">
        <v>2.82</v>
      </c>
    </row>
    <row r="9290" spans="1:1" x14ac:dyDescent="0.3">
      <c r="A9290">
        <v>2.84</v>
      </c>
    </row>
    <row r="9291" spans="1:1" x14ac:dyDescent="0.3">
      <c r="A9291">
        <v>2.84</v>
      </c>
    </row>
    <row r="9292" spans="1:1" x14ac:dyDescent="0.3">
      <c r="A9292">
        <v>2.84</v>
      </c>
    </row>
    <row r="9293" spans="1:1" x14ac:dyDescent="0.3">
      <c r="A9293">
        <v>2.82</v>
      </c>
    </row>
    <row r="9294" spans="1:1" x14ac:dyDescent="0.3">
      <c r="A9294">
        <v>2.82</v>
      </c>
    </row>
    <row r="9295" spans="1:1" x14ac:dyDescent="0.3">
      <c r="A9295">
        <v>2.82</v>
      </c>
    </row>
    <row r="9296" spans="1:1" x14ac:dyDescent="0.3">
      <c r="A9296">
        <v>2.83</v>
      </c>
    </row>
    <row r="9297" spans="1:1" x14ac:dyDescent="0.3">
      <c r="A9297">
        <v>2.82</v>
      </c>
    </row>
    <row r="9298" spans="1:1" x14ac:dyDescent="0.3">
      <c r="A9298">
        <v>2.82</v>
      </c>
    </row>
    <row r="9299" spans="1:1" x14ac:dyDescent="0.3">
      <c r="A9299">
        <v>2.84</v>
      </c>
    </row>
    <row r="9300" spans="1:1" x14ac:dyDescent="0.3">
      <c r="A9300">
        <v>2.84</v>
      </c>
    </row>
    <row r="9301" spans="1:1" x14ac:dyDescent="0.3">
      <c r="A9301">
        <v>2.84</v>
      </c>
    </row>
    <row r="9302" spans="1:1" x14ac:dyDescent="0.3">
      <c r="A9302">
        <v>2.82</v>
      </c>
    </row>
    <row r="9303" spans="1:1" x14ac:dyDescent="0.3">
      <c r="A9303">
        <v>2.82</v>
      </c>
    </row>
    <row r="9304" spans="1:1" x14ac:dyDescent="0.3">
      <c r="A9304">
        <v>2.82</v>
      </c>
    </row>
    <row r="9305" spans="1:1" x14ac:dyDescent="0.3">
      <c r="A9305">
        <v>2.83</v>
      </c>
    </row>
    <row r="9306" spans="1:1" x14ac:dyDescent="0.3">
      <c r="A9306">
        <v>2.82</v>
      </c>
    </row>
    <row r="9307" spans="1:1" x14ac:dyDescent="0.3">
      <c r="A9307">
        <v>2.82</v>
      </c>
    </row>
    <row r="9308" spans="1:1" x14ac:dyDescent="0.3">
      <c r="A9308">
        <v>2.84</v>
      </c>
    </row>
    <row r="9309" spans="1:1" x14ac:dyDescent="0.3">
      <c r="A9309">
        <v>2.84</v>
      </c>
    </row>
    <row r="9310" spans="1:1" x14ac:dyDescent="0.3">
      <c r="A9310">
        <v>2.84</v>
      </c>
    </row>
    <row r="9311" spans="1:1" x14ac:dyDescent="0.3">
      <c r="A9311">
        <v>2.82</v>
      </c>
    </row>
    <row r="9312" spans="1:1" x14ac:dyDescent="0.3">
      <c r="A9312">
        <v>2.82</v>
      </c>
    </row>
    <row r="9313" spans="1:1" x14ac:dyDescent="0.3">
      <c r="A9313">
        <v>2.82</v>
      </c>
    </row>
    <row r="9314" spans="1:1" x14ac:dyDescent="0.3">
      <c r="A9314">
        <v>2.83</v>
      </c>
    </row>
    <row r="9315" spans="1:1" x14ac:dyDescent="0.3">
      <c r="A9315">
        <v>2.82</v>
      </c>
    </row>
    <row r="9316" spans="1:1" x14ac:dyDescent="0.3">
      <c r="A9316">
        <v>2.82</v>
      </c>
    </row>
    <row r="9317" spans="1:1" x14ac:dyDescent="0.3">
      <c r="A9317">
        <v>2.84</v>
      </c>
    </row>
    <row r="9318" spans="1:1" x14ac:dyDescent="0.3">
      <c r="A9318">
        <v>2.84</v>
      </c>
    </row>
    <row r="9319" spans="1:1" x14ac:dyDescent="0.3">
      <c r="A9319">
        <v>2.84</v>
      </c>
    </row>
    <row r="9320" spans="1:1" x14ac:dyDescent="0.3">
      <c r="A9320">
        <v>2.82</v>
      </c>
    </row>
    <row r="9321" spans="1:1" x14ac:dyDescent="0.3">
      <c r="A9321">
        <v>2.82</v>
      </c>
    </row>
    <row r="9322" spans="1:1" x14ac:dyDescent="0.3">
      <c r="A9322">
        <v>2.82</v>
      </c>
    </row>
    <row r="9323" spans="1:1" x14ac:dyDescent="0.3">
      <c r="A9323">
        <v>2.83</v>
      </c>
    </row>
    <row r="9324" spans="1:1" x14ac:dyDescent="0.3">
      <c r="A9324">
        <v>2.83</v>
      </c>
    </row>
    <row r="9325" spans="1:1" x14ac:dyDescent="0.3">
      <c r="A9325">
        <v>2.82</v>
      </c>
    </row>
    <row r="9326" spans="1:1" x14ac:dyDescent="0.3">
      <c r="A9326">
        <v>2.82</v>
      </c>
    </row>
    <row r="9327" spans="1:1" x14ac:dyDescent="0.3">
      <c r="A9327">
        <v>2.82</v>
      </c>
    </row>
    <row r="9328" spans="1:1" x14ac:dyDescent="0.3">
      <c r="A9328">
        <v>2.83</v>
      </c>
    </row>
    <row r="9329" spans="1:1" x14ac:dyDescent="0.3">
      <c r="A9329">
        <v>2.83</v>
      </c>
    </row>
    <row r="9330" spans="1:1" x14ac:dyDescent="0.3">
      <c r="A9330">
        <v>2.82</v>
      </c>
    </row>
    <row r="9331" spans="1:1" x14ac:dyDescent="0.3">
      <c r="A9331">
        <v>2.81</v>
      </c>
    </row>
    <row r="9332" spans="1:1" x14ac:dyDescent="0.3">
      <c r="A9332">
        <v>2.81</v>
      </c>
    </row>
    <row r="9333" spans="1:1" x14ac:dyDescent="0.3">
      <c r="A9333">
        <v>2.83</v>
      </c>
    </row>
    <row r="9334" spans="1:1" x14ac:dyDescent="0.3">
      <c r="A9334">
        <v>2.82</v>
      </c>
    </row>
    <row r="9335" spans="1:1" x14ac:dyDescent="0.3">
      <c r="A9335">
        <v>2.82</v>
      </c>
    </row>
    <row r="9336" spans="1:1" x14ac:dyDescent="0.3">
      <c r="A9336">
        <v>2.84</v>
      </c>
    </row>
    <row r="9337" spans="1:1" x14ac:dyDescent="0.3">
      <c r="A9337">
        <v>2.84</v>
      </c>
    </row>
    <row r="9338" spans="1:1" x14ac:dyDescent="0.3">
      <c r="A9338">
        <v>2.84</v>
      </c>
    </row>
    <row r="9339" spans="1:1" x14ac:dyDescent="0.3">
      <c r="A9339">
        <v>2.82</v>
      </c>
    </row>
    <row r="9340" spans="1:1" x14ac:dyDescent="0.3">
      <c r="A9340">
        <v>2.82</v>
      </c>
    </row>
    <row r="9341" spans="1:1" x14ac:dyDescent="0.3">
      <c r="A9341">
        <v>2.82</v>
      </c>
    </row>
    <row r="9342" spans="1:1" x14ac:dyDescent="0.3">
      <c r="A9342">
        <v>2.81</v>
      </c>
    </row>
    <row r="9343" spans="1:1" x14ac:dyDescent="0.3">
      <c r="A9343">
        <v>2.83</v>
      </c>
    </row>
    <row r="9344" spans="1:1" x14ac:dyDescent="0.3">
      <c r="A9344">
        <v>2.82</v>
      </c>
    </row>
    <row r="9345" spans="1:1" x14ac:dyDescent="0.3">
      <c r="A9345">
        <v>2.82</v>
      </c>
    </row>
    <row r="9346" spans="1:1" x14ac:dyDescent="0.3">
      <c r="A9346">
        <v>2.84</v>
      </c>
    </row>
    <row r="9347" spans="1:1" x14ac:dyDescent="0.3">
      <c r="A9347">
        <v>2.84</v>
      </c>
    </row>
    <row r="9348" spans="1:1" x14ac:dyDescent="0.3">
      <c r="A9348">
        <v>2.84</v>
      </c>
    </row>
    <row r="9349" spans="1:1" x14ac:dyDescent="0.3">
      <c r="A9349">
        <v>2.82</v>
      </c>
    </row>
    <row r="9350" spans="1:1" x14ac:dyDescent="0.3">
      <c r="A9350">
        <v>2.82</v>
      </c>
    </row>
    <row r="9351" spans="1:1" x14ac:dyDescent="0.3">
      <c r="A9351">
        <v>2.82</v>
      </c>
    </row>
    <row r="9352" spans="1:1" x14ac:dyDescent="0.3">
      <c r="A9352">
        <v>2.82</v>
      </c>
    </row>
    <row r="9353" spans="1:1" x14ac:dyDescent="0.3">
      <c r="A9353">
        <v>2.83</v>
      </c>
    </row>
    <row r="9354" spans="1:1" x14ac:dyDescent="0.3">
      <c r="A9354">
        <v>2.83</v>
      </c>
    </row>
    <row r="9355" spans="1:1" x14ac:dyDescent="0.3">
      <c r="A9355">
        <v>2.85</v>
      </c>
    </row>
    <row r="9356" spans="1:1" x14ac:dyDescent="0.3">
      <c r="A9356">
        <v>2.82</v>
      </c>
    </row>
    <row r="9357" spans="1:1" x14ac:dyDescent="0.3">
      <c r="A9357">
        <v>2.82</v>
      </c>
    </row>
    <row r="9358" spans="1:1" x14ac:dyDescent="0.3">
      <c r="A9358">
        <v>2.82</v>
      </c>
    </row>
    <row r="9359" spans="1:1" x14ac:dyDescent="0.3">
      <c r="A9359">
        <v>2.84</v>
      </c>
    </row>
    <row r="9360" spans="1:1" x14ac:dyDescent="0.3">
      <c r="A9360">
        <v>2.84</v>
      </c>
    </row>
    <row r="9361" spans="1:1" x14ac:dyDescent="0.3">
      <c r="A9361">
        <v>2.82</v>
      </c>
    </row>
    <row r="9362" spans="1:1" x14ac:dyDescent="0.3">
      <c r="A9362">
        <v>2.82</v>
      </c>
    </row>
    <row r="9363" spans="1:1" x14ac:dyDescent="0.3">
      <c r="A9363">
        <v>2.82</v>
      </c>
    </row>
    <row r="9364" spans="1:1" x14ac:dyDescent="0.3">
      <c r="A9364">
        <v>2.84</v>
      </c>
    </row>
    <row r="9365" spans="1:1" x14ac:dyDescent="0.3">
      <c r="A9365">
        <v>2.84</v>
      </c>
    </row>
    <row r="9366" spans="1:1" x14ac:dyDescent="0.3">
      <c r="A9366">
        <v>2.84</v>
      </c>
    </row>
    <row r="9367" spans="1:1" x14ac:dyDescent="0.3">
      <c r="A9367">
        <v>2.82</v>
      </c>
    </row>
    <row r="9368" spans="1:1" x14ac:dyDescent="0.3">
      <c r="A9368">
        <v>2.82</v>
      </c>
    </row>
    <row r="9369" spans="1:1" x14ac:dyDescent="0.3">
      <c r="A9369">
        <v>2.82</v>
      </c>
    </row>
    <row r="9370" spans="1:1" x14ac:dyDescent="0.3">
      <c r="A9370">
        <v>2.82</v>
      </c>
    </row>
    <row r="9371" spans="1:1" x14ac:dyDescent="0.3">
      <c r="A9371">
        <v>2.83</v>
      </c>
    </row>
    <row r="9372" spans="1:1" x14ac:dyDescent="0.3">
      <c r="A9372">
        <v>2.83</v>
      </c>
    </row>
    <row r="9373" spans="1:1" x14ac:dyDescent="0.3">
      <c r="A9373">
        <v>2.82</v>
      </c>
    </row>
    <row r="9374" spans="1:1" x14ac:dyDescent="0.3">
      <c r="A9374">
        <v>2.82</v>
      </c>
    </row>
    <row r="9375" spans="1:1" x14ac:dyDescent="0.3">
      <c r="A9375">
        <v>2.83</v>
      </c>
    </row>
    <row r="9376" spans="1:1" x14ac:dyDescent="0.3">
      <c r="A9376">
        <v>2.84</v>
      </c>
    </row>
    <row r="9377" spans="1:1" x14ac:dyDescent="0.3">
      <c r="A9377">
        <v>2.82</v>
      </c>
    </row>
    <row r="9378" spans="1:1" x14ac:dyDescent="0.3">
      <c r="A9378">
        <v>2.82</v>
      </c>
    </row>
    <row r="9379" spans="1:1" x14ac:dyDescent="0.3">
      <c r="A9379">
        <v>2.82</v>
      </c>
    </row>
    <row r="9380" spans="1:1" x14ac:dyDescent="0.3">
      <c r="A9380">
        <v>2.83</v>
      </c>
    </row>
    <row r="9381" spans="1:1" x14ac:dyDescent="0.3">
      <c r="A9381">
        <v>2.83</v>
      </c>
    </row>
    <row r="9382" spans="1:1" x14ac:dyDescent="0.3">
      <c r="A9382">
        <v>2.83</v>
      </c>
    </row>
    <row r="9383" spans="1:1" x14ac:dyDescent="0.3">
      <c r="A9383">
        <v>2.82</v>
      </c>
    </row>
    <row r="9384" spans="1:1" x14ac:dyDescent="0.3">
      <c r="A9384">
        <v>2.82</v>
      </c>
    </row>
    <row r="9385" spans="1:1" x14ac:dyDescent="0.3">
      <c r="A9385">
        <v>2.82</v>
      </c>
    </row>
    <row r="9386" spans="1:1" x14ac:dyDescent="0.3">
      <c r="A9386">
        <v>2.83</v>
      </c>
    </row>
    <row r="9387" spans="1:1" x14ac:dyDescent="0.3">
      <c r="A9387">
        <v>2.83</v>
      </c>
    </row>
    <row r="9388" spans="1:1" x14ac:dyDescent="0.3">
      <c r="A9388">
        <v>2.82</v>
      </c>
    </row>
    <row r="9389" spans="1:1" x14ac:dyDescent="0.3">
      <c r="A9389">
        <v>2.81</v>
      </c>
    </row>
    <row r="9390" spans="1:1" x14ac:dyDescent="0.3">
      <c r="A9390">
        <v>2.81</v>
      </c>
    </row>
    <row r="9391" spans="1:1" x14ac:dyDescent="0.3">
      <c r="A9391">
        <v>2.82</v>
      </c>
    </row>
    <row r="9392" spans="1:1" x14ac:dyDescent="0.3">
      <c r="A9392">
        <v>2.82</v>
      </c>
    </row>
    <row r="9393" spans="1:1" x14ac:dyDescent="0.3">
      <c r="A9393">
        <v>2.82</v>
      </c>
    </row>
    <row r="9394" spans="1:1" x14ac:dyDescent="0.3">
      <c r="A9394">
        <v>2.81</v>
      </c>
    </row>
    <row r="9395" spans="1:1" x14ac:dyDescent="0.3">
      <c r="A9395">
        <v>2.82</v>
      </c>
    </row>
    <row r="9396" spans="1:1" x14ac:dyDescent="0.3">
      <c r="A9396">
        <v>2.81</v>
      </c>
    </row>
    <row r="9397" spans="1:1" x14ac:dyDescent="0.3">
      <c r="A9397">
        <v>2.83</v>
      </c>
    </row>
    <row r="9398" spans="1:1" x14ac:dyDescent="0.3">
      <c r="A9398">
        <v>2.82</v>
      </c>
    </row>
    <row r="9399" spans="1:1" x14ac:dyDescent="0.3">
      <c r="A9399">
        <v>2.81</v>
      </c>
    </row>
    <row r="9400" spans="1:1" x14ac:dyDescent="0.3">
      <c r="A9400">
        <v>2.81</v>
      </c>
    </row>
    <row r="9401" spans="1:1" x14ac:dyDescent="0.3">
      <c r="A9401">
        <v>2.81</v>
      </c>
    </row>
    <row r="9402" spans="1:1" x14ac:dyDescent="0.3">
      <c r="A9402">
        <v>2.82</v>
      </c>
    </row>
    <row r="9403" spans="1:1" x14ac:dyDescent="0.3">
      <c r="A9403">
        <v>2.82</v>
      </c>
    </row>
    <row r="9404" spans="1:1" x14ac:dyDescent="0.3">
      <c r="A9404">
        <v>2.81</v>
      </c>
    </row>
    <row r="9405" spans="1:1" x14ac:dyDescent="0.3">
      <c r="A9405">
        <v>2.81</v>
      </c>
    </row>
    <row r="9406" spans="1:1" x14ac:dyDescent="0.3">
      <c r="A9406">
        <v>2.81</v>
      </c>
    </row>
    <row r="9407" spans="1:1" x14ac:dyDescent="0.3">
      <c r="A9407">
        <v>2.82</v>
      </c>
    </row>
    <row r="9408" spans="1:1" x14ac:dyDescent="0.3">
      <c r="A9408">
        <v>2.82</v>
      </c>
    </row>
    <row r="9409" spans="1:1" x14ac:dyDescent="0.3">
      <c r="A9409">
        <v>2.82</v>
      </c>
    </row>
    <row r="9410" spans="1:1" x14ac:dyDescent="0.3">
      <c r="A9410">
        <v>2.81</v>
      </c>
    </row>
    <row r="9411" spans="1:1" x14ac:dyDescent="0.3">
      <c r="A9411">
        <v>2.81</v>
      </c>
    </row>
    <row r="9412" spans="1:1" x14ac:dyDescent="0.3">
      <c r="A9412" s="5">
        <v>2.8</v>
      </c>
    </row>
    <row r="9413" spans="1:1" x14ac:dyDescent="0.3">
      <c r="A9413">
        <v>2.81</v>
      </c>
    </row>
    <row r="9414" spans="1:1" x14ac:dyDescent="0.3">
      <c r="A9414">
        <v>2.82</v>
      </c>
    </row>
    <row r="9415" spans="1:1" x14ac:dyDescent="0.3">
      <c r="A9415">
        <v>2.82</v>
      </c>
    </row>
    <row r="9416" spans="1:1" x14ac:dyDescent="0.3">
      <c r="A9416">
        <v>2.81</v>
      </c>
    </row>
    <row r="9417" spans="1:1" x14ac:dyDescent="0.3">
      <c r="A9417">
        <v>2.81</v>
      </c>
    </row>
    <row r="9418" spans="1:1" x14ac:dyDescent="0.3">
      <c r="A9418">
        <v>2.82</v>
      </c>
    </row>
    <row r="9419" spans="1:1" x14ac:dyDescent="0.3">
      <c r="A9419">
        <v>2.82</v>
      </c>
    </row>
    <row r="9420" spans="1:1" x14ac:dyDescent="0.3">
      <c r="A9420">
        <v>2.81</v>
      </c>
    </row>
    <row r="9421" spans="1:1" x14ac:dyDescent="0.3">
      <c r="A9421">
        <v>2.81</v>
      </c>
    </row>
    <row r="9422" spans="1:1" x14ac:dyDescent="0.3">
      <c r="A9422">
        <v>2.82</v>
      </c>
    </row>
    <row r="9423" spans="1:1" x14ac:dyDescent="0.3">
      <c r="A9423">
        <v>2.82</v>
      </c>
    </row>
    <row r="9424" spans="1:1" x14ac:dyDescent="0.3">
      <c r="A9424">
        <v>2.81</v>
      </c>
    </row>
    <row r="9425" spans="1:1" x14ac:dyDescent="0.3">
      <c r="A9425">
        <v>2.82</v>
      </c>
    </row>
    <row r="9426" spans="1:1" x14ac:dyDescent="0.3">
      <c r="A9426">
        <v>2.81</v>
      </c>
    </row>
    <row r="9427" spans="1:1" x14ac:dyDescent="0.3">
      <c r="A9427">
        <v>2.82</v>
      </c>
    </row>
    <row r="9428" spans="1:1" x14ac:dyDescent="0.3">
      <c r="A9428">
        <v>2.82</v>
      </c>
    </row>
    <row r="9429" spans="1:1" x14ac:dyDescent="0.3">
      <c r="A9429">
        <v>2.81</v>
      </c>
    </row>
    <row r="9430" spans="1:1" x14ac:dyDescent="0.3">
      <c r="A9430">
        <v>2.81</v>
      </c>
    </row>
    <row r="9431" spans="1:1" x14ac:dyDescent="0.3">
      <c r="A9431">
        <v>2.82</v>
      </c>
    </row>
    <row r="9432" spans="1:1" x14ac:dyDescent="0.3">
      <c r="A9432">
        <v>2.82</v>
      </c>
    </row>
    <row r="9433" spans="1:1" x14ac:dyDescent="0.3">
      <c r="A9433">
        <v>2.81</v>
      </c>
    </row>
    <row r="9434" spans="1:1" x14ac:dyDescent="0.3">
      <c r="A9434">
        <v>2.81</v>
      </c>
    </row>
    <row r="9435" spans="1:1" x14ac:dyDescent="0.3">
      <c r="A9435">
        <v>2.82</v>
      </c>
    </row>
    <row r="9436" spans="1:1" x14ac:dyDescent="0.3">
      <c r="A9436">
        <v>2.82</v>
      </c>
    </row>
    <row r="9437" spans="1:1" x14ac:dyDescent="0.3">
      <c r="A9437">
        <v>2.81</v>
      </c>
    </row>
    <row r="9438" spans="1:1" x14ac:dyDescent="0.3">
      <c r="A9438">
        <v>2.82</v>
      </c>
    </row>
    <row r="9439" spans="1:1" x14ac:dyDescent="0.3">
      <c r="A9439">
        <v>2.81</v>
      </c>
    </row>
    <row r="9440" spans="1:1" x14ac:dyDescent="0.3">
      <c r="A9440">
        <v>2.82</v>
      </c>
    </row>
    <row r="9441" spans="1:1" x14ac:dyDescent="0.3">
      <c r="A9441">
        <v>2.82</v>
      </c>
    </row>
    <row r="9442" spans="1:1" x14ac:dyDescent="0.3">
      <c r="A9442">
        <v>2.81</v>
      </c>
    </row>
    <row r="9443" spans="1:1" x14ac:dyDescent="0.3">
      <c r="A9443">
        <v>2.81</v>
      </c>
    </row>
    <row r="9444" spans="1:1" x14ac:dyDescent="0.3">
      <c r="A9444">
        <v>2.82</v>
      </c>
    </row>
    <row r="9445" spans="1:1" x14ac:dyDescent="0.3">
      <c r="A9445">
        <v>2.82</v>
      </c>
    </row>
    <row r="9446" spans="1:1" x14ac:dyDescent="0.3">
      <c r="A9446">
        <v>2.81</v>
      </c>
    </row>
    <row r="9447" spans="1:1" x14ac:dyDescent="0.3">
      <c r="A9447">
        <v>2.81</v>
      </c>
    </row>
    <row r="9448" spans="1:1" x14ac:dyDescent="0.3">
      <c r="A9448">
        <v>2.82</v>
      </c>
    </row>
    <row r="9449" spans="1:1" x14ac:dyDescent="0.3">
      <c r="A9449">
        <v>2.82</v>
      </c>
    </row>
    <row r="9450" spans="1:1" x14ac:dyDescent="0.3">
      <c r="A9450">
        <v>2.81</v>
      </c>
    </row>
    <row r="9451" spans="1:1" x14ac:dyDescent="0.3">
      <c r="A9451">
        <v>2.82</v>
      </c>
    </row>
    <row r="9452" spans="1:1" x14ac:dyDescent="0.3">
      <c r="A9452">
        <v>2.8</v>
      </c>
    </row>
    <row r="9453" spans="1:1" x14ac:dyDescent="0.3">
      <c r="A9453">
        <v>2.81</v>
      </c>
    </row>
    <row r="9454" spans="1:1" x14ac:dyDescent="0.3">
      <c r="A9454">
        <v>2.82</v>
      </c>
    </row>
    <row r="9455" spans="1:1" x14ac:dyDescent="0.3">
      <c r="A9455">
        <v>2.81</v>
      </c>
    </row>
    <row r="9456" spans="1:1" x14ac:dyDescent="0.3">
      <c r="A9456">
        <v>2.8</v>
      </c>
    </row>
    <row r="9457" spans="1:1" x14ac:dyDescent="0.3">
      <c r="A9457">
        <v>2.8</v>
      </c>
    </row>
    <row r="9458" spans="1:1" x14ac:dyDescent="0.3">
      <c r="A9458">
        <v>2.81</v>
      </c>
    </row>
    <row r="9459" spans="1:1" x14ac:dyDescent="0.3">
      <c r="A9459">
        <v>2.8</v>
      </c>
    </row>
    <row r="9460" spans="1:1" x14ac:dyDescent="0.3">
      <c r="A9460">
        <v>2.82</v>
      </c>
    </row>
    <row r="9461" spans="1:1" x14ac:dyDescent="0.3">
      <c r="A9461">
        <v>2.8</v>
      </c>
    </row>
    <row r="9462" spans="1:1" x14ac:dyDescent="0.3">
      <c r="A9462">
        <v>2.82</v>
      </c>
    </row>
    <row r="9463" spans="1:1" x14ac:dyDescent="0.3">
      <c r="A9463">
        <v>2.8</v>
      </c>
    </row>
    <row r="9464" spans="1:1" x14ac:dyDescent="0.3">
      <c r="A9464">
        <v>2.82</v>
      </c>
    </row>
    <row r="9465" spans="1:1" x14ac:dyDescent="0.3">
      <c r="A9465">
        <v>2.82</v>
      </c>
    </row>
    <row r="9466" spans="1:1" x14ac:dyDescent="0.3">
      <c r="A9466">
        <v>2.8</v>
      </c>
    </row>
    <row r="9467" spans="1:1" x14ac:dyDescent="0.3">
      <c r="A9467">
        <v>2.8</v>
      </c>
    </row>
    <row r="9468" spans="1:1" x14ac:dyDescent="0.3">
      <c r="A9468">
        <v>2.81</v>
      </c>
    </row>
    <row r="9469" spans="1:1" x14ac:dyDescent="0.3">
      <c r="A9469">
        <v>2.81</v>
      </c>
    </row>
    <row r="9470" spans="1:1" x14ac:dyDescent="0.3">
      <c r="A9470">
        <v>2.81</v>
      </c>
    </row>
    <row r="9471" spans="1:1" x14ac:dyDescent="0.3">
      <c r="A9471">
        <v>2.8</v>
      </c>
    </row>
    <row r="9472" spans="1:1" x14ac:dyDescent="0.3">
      <c r="A9472">
        <v>2.82</v>
      </c>
    </row>
    <row r="9473" spans="1:1" x14ac:dyDescent="0.3">
      <c r="A9473">
        <v>2.8</v>
      </c>
    </row>
    <row r="9474" spans="1:1" x14ac:dyDescent="0.3">
      <c r="A9474">
        <v>2.8</v>
      </c>
    </row>
    <row r="9475" spans="1:1" x14ac:dyDescent="0.3">
      <c r="A9475">
        <v>2.81</v>
      </c>
    </row>
    <row r="9476" spans="1:1" x14ac:dyDescent="0.3">
      <c r="A9476">
        <v>2.8</v>
      </c>
    </row>
    <row r="9477" spans="1:1" x14ac:dyDescent="0.3">
      <c r="A9477">
        <v>2.8</v>
      </c>
    </row>
    <row r="9478" spans="1:1" x14ac:dyDescent="0.3">
      <c r="A9478">
        <v>2.8</v>
      </c>
    </row>
    <row r="9479" spans="1:1" x14ac:dyDescent="0.3">
      <c r="A9479">
        <v>2.81</v>
      </c>
    </row>
    <row r="9480" spans="1:1" x14ac:dyDescent="0.3">
      <c r="A9480">
        <v>2.81</v>
      </c>
    </row>
    <row r="9481" spans="1:1" x14ac:dyDescent="0.3">
      <c r="A9481">
        <v>2.81</v>
      </c>
    </row>
    <row r="9482" spans="1:1" x14ac:dyDescent="0.3">
      <c r="A9482">
        <v>2.8</v>
      </c>
    </row>
    <row r="9483" spans="1:1" x14ac:dyDescent="0.3">
      <c r="A9483">
        <v>2.8</v>
      </c>
    </row>
    <row r="9484" spans="1:1" x14ac:dyDescent="0.3">
      <c r="A9484">
        <v>2.8</v>
      </c>
    </row>
    <row r="9485" spans="1:1" x14ac:dyDescent="0.3">
      <c r="A9485">
        <v>2.81</v>
      </c>
    </row>
    <row r="9486" spans="1:1" x14ac:dyDescent="0.3">
      <c r="A9486">
        <v>2.82</v>
      </c>
    </row>
    <row r="9487" spans="1:1" x14ac:dyDescent="0.3">
      <c r="A9487">
        <v>2.8</v>
      </c>
    </row>
    <row r="9488" spans="1:1" x14ac:dyDescent="0.3">
      <c r="A9488">
        <v>2.8</v>
      </c>
    </row>
    <row r="9489" spans="1:1" x14ac:dyDescent="0.3">
      <c r="A9489">
        <v>2.8</v>
      </c>
    </row>
    <row r="9490" spans="1:1" x14ac:dyDescent="0.3">
      <c r="A9490">
        <v>2.81</v>
      </c>
    </row>
    <row r="9491" spans="1:1" x14ac:dyDescent="0.3">
      <c r="A9491">
        <v>2.81</v>
      </c>
    </row>
    <row r="9492" spans="1:1" x14ac:dyDescent="0.3">
      <c r="A9492">
        <v>2.8</v>
      </c>
    </row>
    <row r="9493" spans="1:1" x14ac:dyDescent="0.3">
      <c r="A9493">
        <v>2.8</v>
      </c>
    </row>
    <row r="9494" spans="1:1" x14ac:dyDescent="0.3">
      <c r="A9494">
        <v>2.8</v>
      </c>
    </row>
    <row r="9495" spans="1:1" x14ac:dyDescent="0.3">
      <c r="A9495">
        <v>2.81</v>
      </c>
    </row>
    <row r="9496" spans="1:1" x14ac:dyDescent="0.3">
      <c r="A9496">
        <v>2.81</v>
      </c>
    </row>
    <row r="9497" spans="1:1" x14ac:dyDescent="0.3">
      <c r="A9497">
        <v>2.82</v>
      </c>
    </row>
    <row r="9498" spans="1:1" x14ac:dyDescent="0.3">
      <c r="A9498">
        <v>2.8</v>
      </c>
    </row>
    <row r="9499" spans="1:1" x14ac:dyDescent="0.3">
      <c r="A9499">
        <v>2.8</v>
      </c>
    </row>
    <row r="9500" spans="1:1" x14ac:dyDescent="0.3">
      <c r="A9500">
        <v>2.8</v>
      </c>
    </row>
    <row r="9501" spans="1:1" x14ac:dyDescent="0.3">
      <c r="A9501">
        <v>2.82</v>
      </c>
    </row>
    <row r="9502" spans="1:1" x14ac:dyDescent="0.3">
      <c r="A9502">
        <v>2.82</v>
      </c>
    </row>
    <row r="9503" spans="1:1" x14ac:dyDescent="0.3">
      <c r="A9503">
        <v>2.8</v>
      </c>
    </row>
    <row r="9504" spans="1:1" x14ac:dyDescent="0.3">
      <c r="A9504">
        <v>2.8</v>
      </c>
    </row>
    <row r="9505" spans="1:1" x14ac:dyDescent="0.3">
      <c r="A9505">
        <v>2.8</v>
      </c>
    </row>
    <row r="9506" spans="1:1" x14ac:dyDescent="0.3">
      <c r="A9506">
        <v>2.81</v>
      </c>
    </row>
    <row r="9507" spans="1:1" x14ac:dyDescent="0.3">
      <c r="A9507">
        <v>2.81</v>
      </c>
    </row>
    <row r="9508" spans="1:1" x14ac:dyDescent="0.3">
      <c r="A9508">
        <v>2.81</v>
      </c>
    </row>
    <row r="9509" spans="1:1" x14ac:dyDescent="0.3">
      <c r="A9509">
        <v>2.8</v>
      </c>
    </row>
    <row r="9510" spans="1:1" x14ac:dyDescent="0.3">
      <c r="A9510">
        <v>2.8</v>
      </c>
    </row>
    <row r="9511" spans="1:1" x14ac:dyDescent="0.3">
      <c r="A9511">
        <v>2.8</v>
      </c>
    </row>
    <row r="9512" spans="1:1" x14ac:dyDescent="0.3">
      <c r="A9512">
        <v>2.81</v>
      </c>
    </row>
    <row r="9513" spans="1:1" x14ac:dyDescent="0.3">
      <c r="A9513">
        <v>2.81</v>
      </c>
    </row>
    <row r="9514" spans="1:1" x14ac:dyDescent="0.3">
      <c r="A9514">
        <v>2.8</v>
      </c>
    </row>
    <row r="9515" spans="1:1" x14ac:dyDescent="0.3">
      <c r="A9515">
        <v>2.8</v>
      </c>
    </row>
    <row r="9516" spans="1:1" x14ac:dyDescent="0.3">
      <c r="A9516">
        <v>2.8</v>
      </c>
    </row>
    <row r="9517" spans="1:1" x14ac:dyDescent="0.3">
      <c r="A9517">
        <v>2.81</v>
      </c>
    </row>
    <row r="9518" spans="1:1" x14ac:dyDescent="0.3">
      <c r="A9518">
        <v>2.81</v>
      </c>
    </row>
    <row r="9519" spans="1:1" x14ac:dyDescent="0.3">
      <c r="A9519">
        <v>2.8</v>
      </c>
    </row>
    <row r="9520" spans="1:1" x14ac:dyDescent="0.3">
      <c r="A9520">
        <v>2.8</v>
      </c>
    </row>
    <row r="9521" spans="1:1" x14ac:dyDescent="0.3">
      <c r="A9521">
        <v>2.8</v>
      </c>
    </row>
    <row r="9522" spans="1:1" x14ac:dyDescent="0.3">
      <c r="A9522">
        <v>2.8</v>
      </c>
    </row>
    <row r="9523" spans="1:1" x14ac:dyDescent="0.3">
      <c r="A9523">
        <v>2.81</v>
      </c>
    </row>
    <row r="9524" spans="1:1" x14ac:dyDescent="0.3">
      <c r="A9524">
        <v>2.81</v>
      </c>
    </row>
    <row r="9525" spans="1:1" x14ac:dyDescent="0.3">
      <c r="A9525">
        <v>2.8</v>
      </c>
    </row>
    <row r="9526" spans="1:1" x14ac:dyDescent="0.3">
      <c r="A9526">
        <v>2.79</v>
      </c>
    </row>
    <row r="9527" spans="1:1" x14ac:dyDescent="0.3">
      <c r="A9527">
        <v>2.81</v>
      </c>
    </row>
    <row r="9528" spans="1:1" x14ac:dyDescent="0.3">
      <c r="A9528">
        <v>2.82</v>
      </c>
    </row>
    <row r="9529" spans="1:1" x14ac:dyDescent="0.3">
      <c r="A9529">
        <v>2.8</v>
      </c>
    </row>
    <row r="9530" spans="1:1" x14ac:dyDescent="0.3">
      <c r="A9530">
        <v>2.79</v>
      </c>
    </row>
    <row r="9531" spans="1:1" x14ac:dyDescent="0.3">
      <c r="A9531">
        <v>2.79</v>
      </c>
    </row>
    <row r="9532" spans="1:1" x14ac:dyDescent="0.3">
      <c r="A9532">
        <v>2.81</v>
      </c>
    </row>
    <row r="9533" spans="1:1" x14ac:dyDescent="0.3">
      <c r="A9533">
        <v>2.8</v>
      </c>
    </row>
    <row r="9534" spans="1:1" x14ac:dyDescent="0.3">
      <c r="A9534">
        <v>2.81</v>
      </c>
    </row>
    <row r="9535" spans="1:1" x14ac:dyDescent="0.3">
      <c r="A9535">
        <v>2.79</v>
      </c>
    </row>
    <row r="9536" spans="1:1" x14ac:dyDescent="0.3">
      <c r="A9536">
        <v>2.79</v>
      </c>
    </row>
    <row r="9537" spans="1:1" x14ac:dyDescent="0.3">
      <c r="A9537">
        <v>2.79</v>
      </c>
    </row>
    <row r="9538" spans="1:1" x14ac:dyDescent="0.3">
      <c r="A9538">
        <v>2.8</v>
      </c>
    </row>
    <row r="9539" spans="1:1" x14ac:dyDescent="0.3">
      <c r="A9539">
        <v>2.81</v>
      </c>
    </row>
    <row r="9540" spans="1:1" x14ac:dyDescent="0.3">
      <c r="A9540">
        <v>2.79</v>
      </c>
    </row>
    <row r="9541" spans="1:1" x14ac:dyDescent="0.3">
      <c r="A9541">
        <v>2.79</v>
      </c>
    </row>
    <row r="9542" spans="1:1" x14ac:dyDescent="0.3">
      <c r="A9542">
        <v>2.79</v>
      </c>
    </row>
    <row r="9543" spans="1:1" x14ac:dyDescent="0.3">
      <c r="A9543">
        <v>2.8</v>
      </c>
    </row>
    <row r="9544" spans="1:1" x14ac:dyDescent="0.3">
      <c r="A9544">
        <v>2.79</v>
      </c>
    </row>
    <row r="9545" spans="1:1" x14ac:dyDescent="0.3">
      <c r="A9545">
        <v>2.78</v>
      </c>
    </row>
    <row r="9546" spans="1:1" x14ac:dyDescent="0.3">
      <c r="A9546">
        <v>2.78</v>
      </c>
    </row>
    <row r="9547" spans="1:1" x14ac:dyDescent="0.3">
      <c r="A9547">
        <v>2.79</v>
      </c>
    </row>
    <row r="9548" spans="1:1" x14ac:dyDescent="0.3">
      <c r="A9548">
        <v>2.8</v>
      </c>
    </row>
    <row r="9549" spans="1:1" x14ac:dyDescent="0.3">
      <c r="A9549">
        <v>2.78</v>
      </c>
    </row>
    <row r="9550" spans="1:1" x14ac:dyDescent="0.3">
      <c r="A9550">
        <v>2.78</v>
      </c>
    </row>
    <row r="9551" spans="1:1" x14ac:dyDescent="0.3">
      <c r="A9551">
        <v>2.78</v>
      </c>
    </row>
    <row r="9552" spans="1:1" x14ac:dyDescent="0.3">
      <c r="A9552">
        <v>2.8</v>
      </c>
    </row>
    <row r="9553" spans="1:1" x14ac:dyDescent="0.3">
      <c r="A9553">
        <v>2.8</v>
      </c>
    </row>
    <row r="9554" spans="1:1" x14ac:dyDescent="0.3">
      <c r="A9554">
        <v>2.79</v>
      </c>
    </row>
    <row r="9555" spans="1:1" x14ac:dyDescent="0.3">
      <c r="A9555">
        <v>2.79</v>
      </c>
    </row>
    <row r="9556" spans="1:1" x14ac:dyDescent="0.3">
      <c r="A9556">
        <v>2.78</v>
      </c>
    </row>
    <row r="9557" spans="1:1" x14ac:dyDescent="0.3">
      <c r="A9557">
        <v>2.79</v>
      </c>
    </row>
    <row r="9558" spans="1:1" x14ac:dyDescent="0.3">
      <c r="A9558">
        <v>2.79</v>
      </c>
    </row>
    <row r="9559" spans="1:1" x14ac:dyDescent="0.3">
      <c r="A9559">
        <v>2.79</v>
      </c>
    </row>
    <row r="9560" spans="1:1" x14ac:dyDescent="0.3">
      <c r="A9560">
        <v>2.77</v>
      </c>
    </row>
    <row r="9561" spans="1:1" x14ac:dyDescent="0.3">
      <c r="A9561">
        <v>2.78</v>
      </c>
    </row>
    <row r="9562" spans="1:1" x14ac:dyDescent="0.3">
      <c r="A9562">
        <v>2.78</v>
      </c>
    </row>
    <row r="9563" spans="1:1" x14ac:dyDescent="0.3">
      <c r="A9563">
        <v>2.79</v>
      </c>
    </row>
    <row r="9564" spans="1:1" x14ac:dyDescent="0.3">
      <c r="A9564">
        <v>2.8</v>
      </c>
    </row>
    <row r="9565" spans="1:1" x14ac:dyDescent="0.3">
      <c r="A9565">
        <v>2.79</v>
      </c>
    </row>
    <row r="9566" spans="1:1" x14ac:dyDescent="0.3">
      <c r="A9566">
        <v>2.77</v>
      </c>
    </row>
    <row r="9567" spans="1:1" x14ac:dyDescent="0.3">
      <c r="A9567">
        <v>2.78</v>
      </c>
    </row>
    <row r="9568" spans="1:1" x14ac:dyDescent="0.3">
      <c r="A9568">
        <v>2.79</v>
      </c>
    </row>
    <row r="9569" spans="1:1" x14ac:dyDescent="0.3">
      <c r="A9569">
        <v>2.8</v>
      </c>
    </row>
    <row r="9570" spans="1:1" x14ac:dyDescent="0.3">
      <c r="A9570">
        <v>2.8</v>
      </c>
    </row>
    <row r="9571" spans="1:1" x14ac:dyDescent="0.3">
      <c r="A9571">
        <v>2.78</v>
      </c>
    </row>
    <row r="9572" spans="1:1" x14ac:dyDescent="0.3">
      <c r="A9572">
        <v>2.78</v>
      </c>
    </row>
    <row r="9573" spans="1:1" x14ac:dyDescent="0.3">
      <c r="A9573">
        <v>2.78</v>
      </c>
    </row>
    <row r="9574" spans="1:1" x14ac:dyDescent="0.3">
      <c r="A9574">
        <v>2.8</v>
      </c>
    </row>
    <row r="9575" spans="1:1" x14ac:dyDescent="0.3">
      <c r="A9575">
        <v>2.8</v>
      </c>
    </row>
    <row r="9576" spans="1:1" x14ac:dyDescent="0.3">
      <c r="A9576">
        <v>2.78</v>
      </c>
    </row>
    <row r="9577" spans="1:1" x14ac:dyDescent="0.3">
      <c r="A9577">
        <v>2.78</v>
      </c>
    </row>
    <row r="9578" spans="1:1" x14ac:dyDescent="0.3">
      <c r="A9578">
        <v>2.78</v>
      </c>
    </row>
    <row r="9579" spans="1:1" x14ac:dyDescent="0.3">
      <c r="A9579">
        <v>2.79</v>
      </c>
    </row>
    <row r="9580" spans="1:1" x14ac:dyDescent="0.3">
      <c r="A9580">
        <v>2.79</v>
      </c>
    </row>
    <row r="9581" spans="1:1" x14ac:dyDescent="0.3">
      <c r="A9581">
        <v>2.79</v>
      </c>
    </row>
    <row r="9582" spans="1:1" x14ac:dyDescent="0.3">
      <c r="A9582">
        <v>2.78</v>
      </c>
    </row>
    <row r="9583" spans="1:1" x14ac:dyDescent="0.3">
      <c r="A9583">
        <v>2.78</v>
      </c>
    </row>
    <row r="9584" spans="1:1" x14ac:dyDescent="0.3">
      <c r="A9584">
        <v>2.78</v>
      </c>
    </row>
    <row r="9585" spans="1:1" x14ac:dyDescent="0.3">
      <c r="A9585">
        <v>2.79</v>
      </c>
    </row>
    <row r="9586" spans="1:1" x14ac:dyDescent="0.3">
      <c r="A9586">
        <v>2.8</v>
      </c>
    </row>
    <row r="9587" spans="1:1" x14ac:dyDescent="0.3">
      <c r="A9587">
        <v>2.79</v>
      </c>
    </row>
    <row r="9588" spans="1:1" x14ac:dyDescent="0.3">
      <c r="A9588">
        <v>2.79</v>
      </c>
    </row>
    <row r="9589" spans="1:1" x14ac:dyDescent="0.3">
      <c r="A9589">
        <v>2.79</v>
      </c>
    </row>
    <row r="9590" spans="1:1" x14ac:dyDescent="0.3">
      <c r="A9590">
        <v>2.8</v>
      </c>
    </row>
    <row r="9591" spans="1:1" x14ac:dyDescent="0.3">
      <c r="A9591">
        <v>2.81</v>
      </c>
    </row>
    <row r="9592" spans="1:1" x14ac:dyDescent="0.3">
      <c r="A9592">
        <v>2.79</v>
      </c>
    </row>
    <row r="9593" spans="1:1" x14ac:dyDescent="0.3">
      <c r="A9593">
        <v>2.79</v>
      </c>
    </row>
    <row r="9594" spans="1:1" x14ac:dyDescent="0.3">
      <c r="A9594">
        <v>2.78</v>
      </c>
    </row>
    <row r="9595" spans="1:1" x14ac:dyDescent="0.3">
      <c r="A9595">
        <v>2.8</v>
      </c>
    </row>
    <row r="9596" spans="1:1" x14ac:dyDescent="0.3">
      <c r="A9596">
        <v>2.8</v>
      </c>
    </row>
    <row r="9597" spans="1:1" x14ac:dyDescent="0.3">
      <c r="A9597">
        <v>2.79</v>
      </c>
    </row>
    <row r="9598" spans="1:1" x14ac:dyDescent="0.3">
      <c r="A9598">
        <v>2.78</v>
      </c>
    </row>
    <row r="9599" spans="1:1" x14ac:dyDescent="0.3">
      <c r="A9599">
        <v>2.78</v>
      </c>
    </row>
    <row r="9600" spans="1:1" x14ac:dyDescent="0.3">
      <c r="A9600">
        <v>2.8</v>
      </c>
    </row>
    <row r="9601" spans="1:1" x14ac:dyDescent="0.3">
      <c r="A9601">
        <v>2.79</v>
      </c>
    </row>
    <row r="9602" spans="1:1" x14ac:dyDescent="0.3">
      <c r="A9602">
        <v>2.8</v>
      </c>
    </row>
    <row r="9603" spans="1:1" x14ac:dyDescent="0.3">
      <c r="A9603">
        <v>2.78</v>
      </c>
    </row>
    <row r="9604" spans="1:1" x14ac:dyDescent="0.3">
      <c r="A9604">
        <v>2.78</v>
      </c>
    </row>
    <row r="9605" spans="1:1" x14ac:dyDescent="0.3">
      <c r="A9605">
        <v>2.78</v>
      </c>
    </row>
    <row r="9606" spans="1:1" x14ac:dyDescent="0.3">
      <c r="A9606">
        <v>2.79</v>
      </c>
    </row>
    <row r="9607" spans="1:1" x14ac:dyDescent="0.3">
      <c r="A9607">
        <v>2.8</v>
      </c>
    </row>
    <row r="9608" spans="1:1" x14ac:dyDescent="0.3">
      <c r="A9608">
        <v>2.79</v>
      </c>
    </row>
    <row r="9609" spans="1:1" x14ac:dyDescent="0.3">
      <c r="A9609">
        <v>2.78</v>
      </c>
    </row>
    <row r="9610" spans="1:1" x14ac:dyDescent="0.3">
      <c r="A9610">
        <v>2.78</v>
      </c>
    </row>
    <row r="9611" spans="1:1" x14ac:dyDescent="0.3">
      <c r="A9611">
        <v>2.8</v>
      </c>
    </row>
    <row r="9612" spans="1:1" x14ac:dyDescent="0.3">
      <c r="A9612">
        <v>2.79</v>
      </c>
    </row>
    <row r="9613" spans="1:1" x14ac:dyDescent="0.3">
      <c r="A9613">
        <v>2.79</v>
      </c>
    </row>
    <row r="9614" spans="1:1" x14ac:dyDescent="0.3">
      <c r="A9614">
        <v>2.78</v>
      </c>
    </row>
    <row r="9615" spans="1:1" x14ac:dyDescent="0.3">
      <c r="A9615">
        <v>2.78</v>
      </c>
    </row>
    <row r="9616" spans="1:1" x14ac:dyDescent="0.3">
      <c r="A9616">
        <v>2.78</v>
      </c>
    </row>
    <row r="9617" spans="1:1" x14ac:dyDescent="0.3">
      <c r="A9617">
        <v>2.8</v>
      </c>
    </row>
    <row r="9618" spans="1:1" x14ac:dyDescent="0.3">
      <c r="A9618">
        <v>2.79</v>
      </c>
    </row>
    <row r="9619" spans="1:1" x14ac:dyDescent="0.3">
      <c r="A9619">
        <v>2.78</v>
      </c>
    </row>
    <row r="9620" spans="1:1" x14ac:dyDescent="0.3">
      <c r="A9620">
        <v>2.78</v>
      </c>
    </row>
    <row r="9621" spans="1:1" x14ac:dyDescent="0.3">
      <c r="A9621">
        <v>2.78</v>
      </c>
    </row>
    <row r="9622" spans="1:1" x14ac:dyDescent="0.3">
      <c r="A9622">
        <v>2.79</v>
      </c>
    </row>
    <row r="9623" spans="1:1" x14ac:dyDescent="0.3">
      <c r="A9623">
        <v>2.79</v>
      </c>
    </row>
    <row r="9624" spans="1:1" x14ac:dyDescent="0.3">
      <c r="A9624">
        <v>2.79</v>
      </c>
    </row>
    <row r="9625" spans="1:1" x14ac:dyDescent="0.3">
      <c r="A9625">
        <v>2.78</v>
      </c>
    </row>
    <row r="9626" spans="1:1" x14ac:dyDescent="0.3">
      <c r="A9626">
        <v>2.78</v>
      </c>
    </row>
    <row r="9627" spans="1:1" x14ac:dyDescent="0.3">
      <c r="A9627">
        <v>2.79</v>
      </c>
    </row>
    <row r="9628" spans="1:1" x14ac:dyDescent="0.3">
      <c r="A9628">
        <v>2.79</v>
      </c>
    </row>
    <row r="9629" spans="1:1" x14ac:dyDescent="0.3">
      <c r="A9629">
        <v>2.79</v>
      </c>
    </row>
    <row r="9630" spans="1:1" x14ac:dyDescent="0.3">
      <c r="A9630">
        <v>2.77</v>
      </c>
    </row>
    <row r="9631" spans="1:1" x14ac:dyDescent="0.3">
      <c r="A9631">
        <v>2.77</v>
      </c>
    </row>
    <row r="9632" spans="1:1" x14ac:dyDescent="0.3">
      <c r="A9632">
        <v>2.77</v>
      </c>
    </row>
    <row r="9633" spans="1:1" x14ac:dyDescent="0.3">
      <c r="A9633">
        <v>2.78</v>
      </c>
    </row>
    <row r="9634" spans="1:1" x14ac:dyDescent="0.3">
      <c r="A9634">
        <v>2.79</v>
      </c>
    </row>
    <row r="9635" spans="1:1" x14ac:dyDescent="0.3">
      <c r="A9635">
        <v>2.77</v>
      </c>
    </row>
    <row r="9636" spans="1:1" x14ac:dyDescent="0.3">
      <c r="A9636">
        <v>2.78</v>
      </c>
    </row>
    <row r="9637" spans="1:1" x14ac:dyDescent="0.3">
      <c r="A9637">
        <v>2.77</v>
      </c>
    </row>
    <row r="9638" spans="1:1" x14ac:dyDescent="0.3">
      <c r="A9638">
        <v>2.79</v>
      </c>
    </row>
    <row r="9639" spans="1:1" x14ac:dyDescent="0.3">
      <c r="A9639">
        <v>2.79</v>
      </c>
    </row>
    <row r="9640" spans="1:1" x14ac:dyDescent="0.3">
      <c r="A9640">
        <v>2.79</v>
      </c>
    </row>
    <row r="9641" spans="1:1" x14ac:dyDescent="0.3">
      <c r="A9641">
        <v>2.77</v>
      </c>
    </row>
    <row r="9642" spans="1:1" x14ac:dyDescent="0.3">
      <c r="A9642">
        <v>2.77</v>
      </c>
    </row>
    <row r="9643" spans="1:1" x14ac:dyDescent="0.3">
      <c r="A9643">
        <v>2.78</v>
      </c>
    </row>
    <row r="9644" spans="1:1" x14ac:dyDescent="0.3">
      <c r="A9644">
        <v>2.78</v>
      </c>
    </row>
    <row r="9645" spans="1:1" x14ac:dyDescent="0.3">
      <c r="A9645">
        <v>2.79</v>
      </c>
    </row>
    <row r="9646" spans="1:1" x14ac:dyDescent="0.3">
      <c r="A9646">
        <v>2.77</v>
      </c>
    </row>
    <row r="9647" spans="1:1" x14ac:dyDescent="0.3">
      <c r="A9647">
        <v>2.77</v>
      </c>
    </row>
    <row r="9648" spans="1:1" x14ac:dyDescent="0.3">
      <c r="A9648">
        <v>2.77</v>
      </c>
    </row>
    <row r="9649" spans="1:1" x14ac:dyDescent="0.3">
      <c r="A9649">
        <v>2.79</v>
      </c>
    </row>
    <row r="9650" spans="1:1" x14ac:dyDescent="0.3">
      <c r="A9650">
        <v>2.78</v>
      </c>
    </row>
    <row r="9651" spans="1:1" x14ac:dyDescent="0.3">
      <c r="A9651">
        <v>2.77</v>
      </c>
    </row>
    <row r="9652" spans="1:1" x14ac:dyDescent="0.3">
      <c r="A9652">
        <v>2.77</v>
      </c>
    </row>
    <row r="9653" spans="1:1" x14ac:dyDescent="0.3">
      <c r="A9653">
        <v>2.77</v>
      </c>
    </row>
    <row r="9654" spans="1:1" x14ac:dyDescent="0.3">
      <c r="A9654">
        <v>2.78</v>
      </c>
    </row>
    <row r="9655" spans="1:1" x14ac:dyDescent="0.3">
      <c r="A9655">
        <v>2.78</v>
      </c>
    </row>
    <row r="9656" spans="1:1" x14ac:dyDescent="0.3">
      <c r="A9656">
        <v>2.77</v>
      </c>
    </row>
    <row r="9657" spans="1:1" x14ac:dyDescent="0.3">
      <c r="A9657">
        <v>2.77</v>
      </c>
    </row>
    <row r="9658" spans="1:1" x14ac:dyDescent="0.3">
      <c r="A9658">
        <v>2.77</v>
      </c>
    </row>
    <row r="9659" spans="1:1" x14ac:dyDescent="0.3">
      <c r="A9659">
        <v>2.77</v>
      </c>
    </row>
    <row r="9660" spans="1:1" x14ac:dyDescent="0.3">
      <c r="A9660">
        <v>2.78</v>
      </c>
    </row>
    <row r="9661" spans="1:1" x14ac:dyDescent="0.3">
      <c r="A9661">
        <v>2.78</v>
      </c>
    </row>
    <row r="9662" spans="1:1" x14ac:dyDescent="0.3">
      <c r="A9662">
        <v>2.76</v>
      </c>
    </row>
    <row r="9663" spans="1:1" x14ac:dyDescent="0.3">
      <c r="A9663">
        <v>2.76</v>
      </c>
    </row>
    <row r="9664" spans="1:1" x14ac:dyDescent="0.3">
      <c r="A9664">
        <v>2.77</v>
      </c>
    </row>
    <row r="9665" spans="1:1" x14ac:dyDescent="0.3">
      <c r="A9665">
        <v>2.78</v>
      </c>
    </row>
    <row r="9666" spans="1:1" x14ac:dyDescent="0.3">
      <c r="A9666">
        <v>2.77</v>
      </c>
    </row>
    <row r="9667" spans="1:1" x14ac:dyDescent="0.3">
      <c r="A9667">
        <v>2.76</v>
      </c>
    </row>
    <row r="9668" spans="1:1" x14ac:dyDescent="0.3">
      <c r="A9668">
        <v>2.76</v>
      </c>
    </row>
    <row r="9669" spans="1:1" x14ac:dyDescent="0.3">
      <c r="A9669">
        <v>2.77</v>
      </c>
    </row>
    <row r="9670" spans="1:1" x14ac:dyDescent="0.3">
      <c r="A9670">
        <v>2.77</v>
      </c>
    </row>
    <row r="9671" spans="1:1" x14ac:dyDescent="0.3">
      <c r="A9671">
        <v>2.78</v>
      </c>
    </row>
    <row r="9672" spans="1:1" x14ac:dyDescent="0.3">
      <c r="A9672">
        <v>2.76</v>
      </c>
    </row>
    <row r="9673" spans="1:1" x14ac:dyDescent="0.3">
      <c r="A9673">
        <v>2.76</v>
      </c>
    </row>
    <row r="9674" spans="1:1" x14ac:dyDescent="0.3">
      <c r="A9674">
        <v>2.77</v>
      </c>
    </row>
    <row r="9675" spans="1:1" x14ac:dyDescent="0.3">
      <c r="A9675">
        <v>2.77</v>
      </c>
    </row>
    <row r="9676" spans="1:1" x14ac:dyDescent="0.3">
      <c r="A9676">
        <v>2.77</v>
      </c>
    </row>
    <row r="9677" spans="1:1" x14ac:dyDescent="0.3">
      <c r="A9677">
        <v>2.76</v>
      </c>
    </row>
    <row r="9678" spans="1:1" x14ac:dyDescent="0.3">
      <c r="A9678">
        <v>2.76</v>
      </c>
    </row>
    <row r="9679" spans="1:1" x14ac:dyDescent="0.3">
      <c r="A9679">
        <v>2.77</v>
      </c>
    </row>
    <row r="9680" spans="1:1" x14ac:dyDescent="0.3">
      <c r="A9680">
        <v>2.77</v>
      </c>
    </row>
    <row r="9681" spans="1:1" x14ac:dyDescent="0.3">
      <c r="A9681">
        <v>2.76</v>
      </c>
    </row>
    <row r="9682" spans="1:1" x14ac:dyDescent="0.3">
      <c r="A9682">
        <v>2.75</v>
      </c>
    </row>
    <row r="9683" spans="1:1" x14ac:dyDescent="0.3">
      <c r="A9683">
        <v>2.77</v>
      </c>
    </row>
    <row r="9684" spans="1:1" x14ac:dyDescent="0.3">
      <c r="A9684">
        <v>2.77</v>
      </c>
    </row>
    <row r="9685" spans="1:1" x14ac:dyDescent="0.3">
      <c r="A9685">
        <v>2.76</v>
      </c>
    </row>
    <row r="9686" spans="1:1" x14ac:dyDescent="0.3">
      <c r="A9686">
        <v>2.76</v>
      </c>
    </row>
    <row r="9687" spans="1:1" x14ac:dyDescent="0.3">
      <c r="A9687">
        <v>2.77</v>
      </c>
    </row>
    <row r="9688" spans="1:1" x14ac:dyDescent="0.3">
      <c r="A9688">
        <v>2.77</v>
      </c>
    </row>
    <row r="9689" spans="1:1" x14ac:dyDescent="0.3">
      <c r="A9689">
        <v>2.78</v>
      </c>
    </row>
    <row r="9690" spans="1:1" x14ac:dyDescent="0.3">
      <c r="A9690">
        <v>2.77</v>
      </c>
    </row>
    <row r="9691" spans="1:1" x14ac:dyDescent="0.3">
      <c r="A9691">
        <v>2.77</v>
      </c>
    </row>
    <row r="9692" spans="1:1" x14ac:dyDescent="0.3">
      <c r="A9692">
        <v>2.76</v>
      </c>
    </row>
    <row r="9693" spans="1:1" x14ac:dyDescent="0.3">
      <c r="A9693">
        <v>2.78</v>
      </c>
    </row>
    <row r="9694" spans="1:1" x14ac:dyDescent="0.3">
      <c r="A9694">
        <v>2.78</v>
      </c>
    </row>
    <row r="9695" spans="1:1" x14ac:dyDescent="0.3">
      <c r="A9695">
        <v>2.78</v>
      </c>
    </row>
    <row r="9696" spans="1:1" x14ac:dyDescent="0.3">
      <c r="A9696">
        <v>2.76</v>
      </c>
    </row>
    <row r="9697" spans="1:1" x14ac:dyDescent="0.3">
      <c r="A9697">
        <v>2.78</v>
      </c>
    </row>
    <row r="9698" spans="1:1" x14ac:dyDescent="0.3">
      <c r="A9698">
        <v>2.76</v>
      </c>
    </row>
    <row r="9699" spans="1:1" x14ac:dyDescent="0.3">
      <c r="A9699">
        <v>2.77</v>
      </c>
    </row>
    <row r="9700" spans="1:1" x14ac:dyDescent="0.3">
      <c r="A9700">
        <v>2.77</v>
      </c>
    </row>
    <row r="9701" spans="1:1" x14ac:dyDescent="0.3">
      <c r="A9701">
        <v>2.77</v>
      </c>
    </row>
    <row r="9702" spans="1:1" x14ac:dyDescent="0.3">
      <c r="A9702">
        <v>2.78</v>
      </c>
    </row>
    <row r="9703" spans="1:1" x14ac:dyDescent="0.3">
      <c r="A9703">
        <v>2.77</v>
      </c>
    </row>
    <row r="9704" spans="1:1" x14ac:dyDescent="0.3">
      <c r="A9704">
        <v>2.77</v>
      </c>
    </row>
    <row r="9705" spans="1:1" x14ac:dyDescent="0.3">
      <c r="A9705">
        <v>2.78</v>
      </c>
    </row>
    <row r="9706" spans="1:1" x14ac:dyDescent="0.3">
      <c r="A9706">
        <v>2.78</v>
      </c>
    </row>
    <row r="9707" spans="1:1" x14ac:dyDescent="0.3">
      <c r="A9707">
        <v>2.78</v>
      </c>
    </row>
    <row r="9708" spans="1:1" x14ac:dyDescent="0.3">
      <c r="A9708">
        <v>2.77</v>
      </c>
    </row>
    <row r="9709" spans="1:1" x14ac:dyDescent="0.3">
      <c r="A9709">
        <v>2.77</v>
      </c>
    </row>
    <row r="9710" spans="1:1" x14ac:dyDescent="0.3">
      <c r="A9710" s="34">
        <v>2.78</v>
      </c>
    </row>
    <row r="9711" spans="1:1" x14ac:dyDescent="0.3">
      <c r="A9711">
        <v>2.76</v>
      </c>
    </row>
    <row r="9712" spans="1:1" x14ac:dyDescent="0.3">
      <c r="A9712">
        <v>2.77</v>
      </c>
    </row>
    <row r="9713" spans="1:1" x14ac:dyDescent="0.3">
      <c r="A9713">
        <v>2.76</v>
      </c>
    </row>
    <row r="9714" spans="1:1" x14ac:dyDescent="0.3">
      <c r="A9714">
        <v>2.78</v>
      </c>
    </row>
    <row r="9715" spans="1:1" x14ac:dyDescent="0.3">
      <c r="A9715">
        <v>2.78</v>
      </c>
    </row>
    <row r="9716" spans="1:1" x14ac:dyDescent="0.3">
      <c r="A9716">
        <v>2.77</v>
      </c>
    </row>
    <row r="9717" spans="1:1" x14ac:dyDescent="0.3">
      <c r="A9717">
        <v>2.77</v>
      </c>
    </row>
    <row r="9718" spans="1:1" x14ac:dyDescent="0.3">
      <c r="A9718">
        <v>2.78</v>
      </c>
    </row>
    <row r="9719" spans="1:1" x14ac:dyDescent="0.3">
      <c r="A9719">
        <v>2.76</v>
      </c>
    </row>
    <row r="9720" spans="1:1" x14ac:dyDescent="0.3">
      <c r="A9720">
        <v>2.76</v>
      </c>
    </row>
    <row r="9721" spans="1:1" x14ac:dyDescent="0.3">
      <c r="A9721">
        <v>2.77</v>
      </c>
    </row>
    <row r="9722" spans="1:1" x14ac:dyDescent="0.3">
      <c r="A9722">
        <v>2.75</v>
      </c>
    </row>
    <row r="9723" spans="1:1" x14ac:dyDescent="0.3">
      <c r="A9723">
        <v>2.75</v>
      </c>
    </row>
    <row r="9724" spans="1:1" x14ac:dyDescent="0.3">
      <c r="A9724">
        <v>2.77</v>
      </c>
    </row>
    <row r="9725" spans="1:1" x14ac:dyDescent="0.3">
      <c r="A9725">
        <v>2.75</v>
      </c>
    </row>
    <row r="9726" spans="1:1" x14ac:dyDescent="0.3">
      <c r="A9726">
        <v>2.75</v>
      </c>
    </row>
    <row r="9727" spans="1:1" x14ac:dyDescent="0.3">
      <c r="A9727">
        <v>2.74</v>
      </c>
    </row>
    <row r="9728" spans="1:1" x14ac:dyDescent="0.3">
      <c r="A9728">
        <v>2.75</v>
      </c>
    </row>
    <row r="9729" spans="1:1" x14ac:dyDescent="0.3">
      <c r="A9729">
        <v>2.75</v>
      </c>
    </row>
    <row r="9730" spans="1:1" x14ac:dyDescent="0.3">
      <c r="A9730">
        <v>2.74</v>
      </c>
    </row>
    <row r="9731" spans="1:1" x14ac:dyDescent="0.3">
      <c r="A9731">
        <v>2.74</v>
      </c>
    </row>
  </sheetData>
  <sortState xmlns:xlrd2="http://schemas.microsoft.com/office/spreadsheetml/2017/richdata2" ref="D2:D9724">
    <sortCondition descending="1" ref="D2:D9724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B2FD-3977-4312-9667-E914C512DAFF}">
  <dimension ref="A1:T9720"/>
  <sheetViews>
    <sheetView workbookViewId="0">
      <selection activeCell="A9779" sqref="A9779:XFD9779"/>
    </sheetView>
  </sheetViews>
  <sheetFormatPr defaultRowHeight="14.4" x14ac:dyDescent="0.3"/>
  <sheetData>
    <row r="1" spans="1:20" x14ac:dyDescent="0.3">
      <c r="A1">
        <v>3.57</v>
      </c>
      <c r="J1" s="8"/>
      <c r="K1" s="8" t="s">
        <v>21</v>
      </c>
      <c r="M1" s="8" t="s">
        <v>24</v>
      </c>
      <c r="O1" s="8" t="s">
        <v>28</v>
      </c>
    </row>
    <row r="2" spans="1:20" x14ac:dyDescent="0.3">
      <c r="A2">
        <v>3.59</v>
      </c>
      <c r="E2" s="8">
        <v>3.6</v>
      </c>
      <c r="F2" s="8" cm="1">
        <f t="array" ref="F2:F86">COUNTIF(esp3basetotal,esp3volttotal)</f>
        <v>2</v>
      </c>
      <c r="G2" s="30">
        <f t="shared" ref="G2:G33" si="0">F2/COUNTA(esp3basetotal)</f>
        <v>2.0576131687242798E-4</v>
      </c>
      <c r="J2" s="8">
        <v>3.6</v>
      </c>
      <c r="K2" s="8" cm="1">
        <f t="array" ref="K2:K41">COUNTIF(esp3basecheia,esp3voltcheio)</f>
        <v>2</v>
      </c>
      <c r="M2" s="8" cm="1">
        <f t="array" ref="M2:M41">COUNTIF(esp3basemed,esp3voltcheio)</f>
        <v>0</v>
      </c>
      <c r="O2" s="8" cm="1">
        <f t="array" ref="O2:O41">COUNTIF(esp3basevazia,esp3voltcheio)</f>
        <v>0</v>
      </c>
      <c r="R2" s="8" t="s">
        <v>21</v>
      </c>
      <c r="S2" s="8" t="s">
        <v>24</v>
      </c>
      <c r="T2" s="8" t="s">
        <v>28</v>
      </c>
    </row>
    <row r="3" spans="1:20" x14ac:dyDescent="0.3">
      <c r="A3">
        <v>3.6</v>
      </c>
      <c r="E3" s="8">
        <v>3.59</v>
      </c>
      <c r="F3" s="8">
        <v>7</v>
      </c>
      <c r="G3" s="30">
        <f t="shared" si="0"/>
        <v>7.2016460905349798E-4</v>
      </c>
      <c r="J3" s="8">
        <v>3.59</v>
      </c>
      <c r="K3" s="8">
        <v>7</v>
      </c>
      <c r="M3" s="8">
        <v>0</v>
      </c>
      <c r="O3" s="8">
        <v>0</v>
      </c>
      <c r="R3" s="8">
        <f>K43</f>
        <v>141</v>
      </c>
      <c r="S3" s="8">
        <f>M43</f>
        <v>9</v>
      </c>
      <c r="T3" s="8">
        <f>O43</f>
        <v>0</v>
      </c>
    </row>
    <row r="4" spans="1:20" x14ac:dyDescent="0.3">
      <c r="A4">
        <v>3.59</v>
      </c>
      <c r="E4" s="8">
        <v>3.58</v>
      </c>
      <c r="F4" s="8">
        <v>10</v>
      </c>
      <c r="G4" s="30">
        <f t="shared" si="0"/>
        <v>1.02880658436214E-3</v>
      </c>
      <c r="J4" s="8">
        <v>3.58</v>
      </c>
      <c r="K4" s="8">
        <v>10</v>
      </c>
      <c r="M4" s="8">
        <v>0</v>
      </c>
      <c r="O4" s="8">
        <v>0</v>
      </c>
      <c r="R4" s="8" t="s">
        <v>22</v>
      </c>
      <c r="S4" s="8" t="s">
        <v>25</v>
      </c>
      <c r="T4" s="8" t="s">
        <v>29</v>
      </c>
    </row>
    <row r="5" spans="1:20" x14ac:dyDescent="0.3">
      <c r="A5">
        <v>3.6</v>
      </c>
      <c r="E5" s="8">
        <v>3.57</v>
      </c>
      <c r="F5" s="8">
        <v>12</v>
      </c>
      <c r="G5" s="30">
        <f t="shared" si="0"/>
        <v>1.2345679012345679E-3</v>
      </c>
      <c r="J5" s="8">
        <v>3.57</v>
      </c>
      <c r="K5" s="8">
        <v>12</v>
      </c>
      <c r="M5" s="8">
        <v>0</v>
      </c>
      <c r="O5" s="8">
        <v>0</v>
      </c>
      <c r="R5" s="8">
        <f>K91</f>
        <v>1</v>
      </c>
      <c r="S5" s="8">
        <f>M91</f>
        <v>9226</v>
      </c>
      <c r="T5" s="8">
        <f>O91</f>
        <v>90</v>
      </c>
    </row>
    <row r="6" spans="1:20" x14ac:dyDescent="0.3">
      <c r="A6">
        <v>3.59</v>
      </c>
      <c r="E6" s="8">
        <v>3.56</v>
      </c>
      <c r="F6" s="8">
        <v>7</v>
      </c>
      <c r="G6" s="30">
        <f t="shared" si="0"/>
        <v>7.2016460905349798E-4</v>
      </c>
      <c r="J6" s="8">
        <v>3.56</v>
      </c>
      <c r="K6" s="8">
        <v>7</v>
      </c>
      <c r="M6" s="8">
        <v>0</v>
      </c>
      <c r="O6" s="8">
        <v>0</v>
      </c>
      <c r="R6" s="8" t="s">
        <v>23</v>
      </c>
      <c r="S6" s="8" t="s">
        <v>26</v>
      </c>
      <c r="T6" s="8" t="s">
        <v>30</v>
      </c>
    </row>
    <row r="7" spans="1:20" x14ac:dyDescent="0.3">
      <c r="A7">
        <v>3.59</v>
      </c>
      <c r="E7" s="8">
        <v>3.55</v>
      </c>
      <c r="F7" s="8">
        <v>4</v>
      </c>
      <c r="G7" s="30">
        <f t="shared" si="0"/>
        <v>4.1152263374485596E-4</v>
      </c>
      <c r="J7" s="8">
        <v>3.55</v>
      </c>
      <c r="K7" s="8">
        <v>4</v>
      </c>
      <c r="M7" s="8">
        <v>0</v>
      </c>
      <c r="O7" s="8">
        <v>0</v>
      </c>
      <c r="R7" s="8">
        <f>K114</f>
        <v>0</v>
      </c>
      <c r="S7" s="8">
        <f>M114</f>
        <v>1</v>
      </c>
      <c r="T7" s="8">
        <f>O114</f>
        <v>252</v>
      </c>
    </row>
    <row r="8" spans="1:20" x14ac:dyDescent="0.3">
      <c r="A8">
        <v>3.59</v>
      </c>
      <c r="E8" s="8">
        <v>3.54</v>
      </c>
      <c r="F8" s="8">
        <v>1</v>
      </c>
      <c r="G8" s="30">
        <f t="shared" si="0"/>
        <v>1.0288065843621399E-4</v>
      </c>
      <c r="J8" s="8">
        <v>3.54</v>
      </c>
      <c r="K8" s="8">
        <v>1</v>
      </c>
      <c r="M8" s="8">
        <v>0</v>
      </c>
      <c r="O8" s="8">
        <v>0</v>
      </c>
      <c r="R8" s="8">
        <f>R3+R5+R7</f>
        <v>142</v>
      </c>
      <c r="S8" s="8">
        <f>S3+S5+S7</f>
        <v>9236</v>
      </c>
      <c r="T8" s="8">
        <f>T3+T5+T7</f>
        <v>342</v>
      </c>
    </row>
    <row r="9" spans="1:20" x14ac:dyDescent="0.3">
      <c r="A9">
        <v>3.58</v>
      </c>
      <c r="E9" s="8">
        <v>3.53</v>
      </c>
      <c r="F9" s="8">
        <v>4</v>
      </c>
      <c r="G9" s="30">
        <f t="shared" si="0"/>
        <v>4.1152263374485596E-4</v>
      </c>
      <c r="J9" s="8">
        <v>3.53</v>
      </c>
      <c r="K9" s="8">
        <v>4</v>
      </c>
      <c r="M9" s="8">
        <v>0</v>
      </c>
      <c r="O9" s="8">
        <v>0</v>
      </c>
    </row>
    <row r="10" spans="1:20" x14ac:dyDescent="0.3">
      <c r="A10">
        <v>3.56</v>
      </c>
      <c r="E10" s="8">
        <v>3.52</v>
      </c>
      <c r="F10" s="8">
        <v>4</v>
      </c>
      <c r="G10" s="30">
        <f t="shared" si="0"/>
        <v>4.1152263374485596E-4</v>
      </c>
      <c r="J10" s="8">
        <v>3.52</v>
      </c>
      <c r="K10" s="8">
        <v>4</v>
      </c>
      <c r="M10" s="8">
        <v>0</v>
      </c>
      <c r="O10" s="8">
        <v>0</v>
      </c>
    </row>
    <row r="11" spans="1:20" x14ac:dyDescent="0.3">
      <c r="A11">
        <v>3.59</v>
      </c>
      <c r="E11" s="8">
        <v>3.51</v>
      </c>
      <c r="F11" s="8">
        <v>4</v>
      </c>
      <c r="G11" s="30">
        <f t="shared" si="0"/>
        <v>4.1152263374485596E-4</v>
      </c>
      <c r="J11" s="8">
        <v>3.51</v>
      </c>
      <c r="K11" s="8">
        <v>4</v>
      </c>
      <c r="M11" s="8">
        <v>0</v>
      </c>
      <c r="O11" s="8">
        <v>0</v>
      </c>
    </row>
    <row r="12" spans="1:20" x14ac:dyDescent="0.3">
      <c r="A12">
        <v>3.58</v>
      </c>
      <c r="E12" s="8">
        <v>3.5</v>
      </c>
      <c r="F12" s="8">
        <v>8</v>
      </c>
      <c r="G12" s="30">
        <f t="shared" si="0"/>
        <v>8.2304526748971192E-4</v>
      </c>
      <c r="J12" s="8">
        <v>3.5</v>
      </c>
      <c r="K12" s="8">
        <v>8</v>
      </c>
      <c r="M12" s="8">
        <v>0</v>
      </c>
      <c r="O12" s="8">
        <v>0</v>
      </c>
    </row>
    <row r="13" spans="1:20" x14ac:dyDescent="0.3">
      <c r="A13">
        <v>3.58</v>
      </c>
      <c r="E13" s="8">
        <v>3.49</v>
      </c>
      <c r="F13" s="8">
        <v>4</v>
      </c>
      <c r="G13" s="30">
        <f t="shared" si="0"/>
        <v>4.1152263374485596E-4</v>
      </c>
      <c r="J13" s="8">
        <v>3.49</v>
      </c>
      <c r="K13" s="8">
        <v>4</v>
      </c>
      <c r="M13" s="8">
        <v>0</v>
      </c>
      <c r="O13" s="8">
        <v>0</v>
      </c>
    </row>
    <row r="14" spans="1:20" x14ac:dyDescent="0.3">
      <c r="A14">
        <v>3.57</v>
      </c>
      <c r="E14" s="8">
        <v>3.48</v>
      </c>
      <c r="F14" s="8">
        <v>3</v>
      </c>
      <c r="G14" s="30">
        <f t="shared" si="0"/>
        <v>3.0864197530864197E-4</v>
      </c>
      <c r="J14" s="8">
        <v>3.48</v>
      </c>
      <c r="K14" s="8">
        <v>3</v>
      </c>
      <c r="M14" s="8">
        <v>0</v>
      </c>
      <c r="O14" s="8">
        <v>0</v>
      </c>
    </row>
    <row r="15" spans="1:20" x14ac:dyDescent="0.3">
      <c r="A15">
        <v>3.57</v>
      </c>
      <c r="E15" s="8">
        <v>3.47</v>
      </c>
      <c r="F15" s="8">
        <v>4</v>
      </c>
      <c r="G15" s="30">
        <f t="shared" si="0"/>
        <v>4.1152263374485596E-4</v>
      </c>
      <c r="J15" s="8">
        <v>3.47</v>
      </c>
      <c r="K15" s="8">
        <v>4</v>
      </c>
      <c r="M15" s="8">
        <v>0</v>
      </c>
      <c r="O15" s="8">
        <v>0</v>
      </c>
    </row>
    <row r="16" spans="1:20" x14ac:dyDescent="0.3">
      <c r="A16">
        <v>3.57</v>
      </c>
      <c r="E16" s="8">
        <v>3.46</v>
      </c>
      <c r="F16" s="8">
        <v>4</v>
      </c>
      <c r="G16" s="30">
        <f t="shared" si="0"/>
        <v>4.1152263374485596E-4</v>
      </c>
      <c r="J16" s="8">
        <v>3.46</v>
      </c>
      <c r="K16" s="8">
        <v>4</v>
      </c>
      <c r="M16" s="8">
        <v>0</v>
      </c>
      <c r="O16" s="8">
        <v>0</v>
      </c>
    </row>
    <row r="17" spans="1:15" x14ac:dyDescent="0.3">
      <c r="A17">
        <v>3.57</v>
      </c>
      <c r="E17" s="8">
        <v>3.45</v>
      </c>
      <c r="F17" s="8">
        <v>4</v>
      </c>
      <c r="G17" s="30">
        <f t="shared" si="0"/>
        <v>4.1152263374485596E-4</v>
      </c>
      <c r="J17" s="8">
        <v>3.45</v>
      </c>
      <c r="K17" s="8">
        <v>4</v>
      </c>
      <c r="M17" s="8">
        <v>0</v>
      </c>
      <c r="O17" s="8">
        <v>0</v>
      </c>
    </row>
    <row r="18" spans="1:15" x14ac:dyDescent="0.3">
      <c r="A18">
        <v>3.57</v>
      </c>
      <c r="E18" s="8">
        <v>3.44</v>
      </c>
      <c r="F18" s="8">
        <v>4</v>
      </c>
      <c r="G18" s="30">
        <f t="shared" si="0"/>
        <v>4.1152263374485596E-4</v>
      </c>
      <c r="J18" s="8">
        <v>3.44</v>
      </c>
      <c r="K18" s="8">
        <v>4</v>
      </c>
      <c r="M18" s="8">
        <v>0</v>
      </c>
      <c r="O18" s="8">
        <v>0</v>
      </c>
    </row>
    <row r="19" spans="1:15" x14ac:dyDescent="0.3">
      <c r="A19">
        <v>3.57</v>
      </c>
      <c r="E19" s="8">
        <v>3.43</v>
      </c>
      <c r="F19" s="8">
        <v>3</v>
      </c>
      <c r="G19" s="30">
        <f t="shared" si="0"/>
        <v>3.0864197530864197E-4</v>
      </c>
      <c r="J19" s="8">
        <v>3.43</v>
      </c>
      <c r="K19" s="8">
        <v>3</v>
      </c>
      <c r="M19" s="8">
        <v>0</v>
      </c>
      <c r="O19" s="8">
        <v>0</v>
      </c>
    </row>
    <row r="20" spans="1:15" x14ac:dyDescent="0.3">
      <c r="A20">
        <v>3.56</v>
      </c>
      <c r="E20" s="8">
        <v>3.42</v>
      </c>
      <c r="F20" s="8">
        <v>2</v>
      </c>
      <c r="G20" s="30">
        <f t="shared" si="0"/>
        <v>2.0576131687242798E-4</v>
      </c>
      <c r="J20" s="8">
        <v>3.42</v>
      </c>
      <c r="K20" s="8">
        <v>2</v>
      </c>
      <c r="M20" s="8">
        <v>0</v>
      </c>
      <c r="O20" s="8">
        <v>0</v>
      </c>
    </row>
    <row r="21" spans="1:15" x14ac:dyDescent="0.3">
      <c r="A21">
        <v>3.59</v>
      </c>
      <c r="E21" s="8">
        <v>3.41</v>
      </c>
      <c r="F21" s="8">
        <v>5</v>
      </c>
      <c r="G21" s="30">
        <f t="shared" si="0"/>
        <v>5.1440329218107E-4</v>
      </c>
      <c r="J21" s="8">
        <v>3.41</v>
      </c>
      <c r="K21" s="8">
        <v>5</v>
      </c>
      <c r="M21" s="8">
        <v>0</v>
      </c>
      <c r="O21" s="8">
        <v>0</v>
      </c>
    </row>
    <row r="22" spans="1:15" x14ac:dyDescent="0.3">
      <c r="A22">
        <v>3.58</v>
      </c>
      <c r="E22" s="8">
        <v>3.4</v>
      </c>
      <c r="F22" s="8">
        <v>4</v>
      </c>
      <c r="G22" s="30">
        <f t="shared" si="0"/>
        <v>4.1152263374485596E-4</v>
      </c>
      <c r="J22" s="8">
        <v>3.4</v>
      </c>
      <c r="K22" s="8">
        <v>4</v>
      </c>
      <c r="M22" s="8">
        <v>0</v>
      </c>
      <c r="O22" s="8">
        <v>0</v>
      </c>
    </row>
    <row r="23" spans="1:15" x14ac:dyDescent="0.3">
      <c r="A23">
        <v>3.58</v>
      </c>
      <c r="E23" s="8">
        <v>3.39</v>
      </c>
      <c r="F23" s="8">
        <v>4</v>
      </c>
      <c r="G23" s="30">
        <f t="shared" si="0"/>
        <v>4.1152263374485596E-4</v>
      </c>
      <c r="J23" s="8">
        <v>3.39</v>
      </c>
      <c r="K23" s="8">
        <v>4</v>
      </c>
      <c r="M23" s="8">
        <v>0</v>
      </c>
      <c r="O23" s="8">
        <v>0</v>
      </c>
    </row>
    <row r="24" spans="1:15" x14ac:dyDescent="0.3">
      <c r="A24">
        <v>3.57</v>
      </c>
      <c r="E24" s="8">
        <v>3.38</v>
      </c>
      <c r="F24" s="8">
        <v>3</v>
      </c>
      <c r="G24" s="30">
        <f t="shared" si="0"/>
        <v>3.0864197530864197E-4</v>
      </c>
      <c r="J24" s="8">
        <v>3.38</v>
      </c>
      <c r="K24" s="8">
        <v>3</v>
      </c>
      <c r="M24" s="8">
        <v>0</v>
      </c>
      <c r="O24" s="8">
        <v>0</v>
      </c>
    </row>
    <row r="25" spans="1:15" x14ac:dyDescent="0.3">
      <c r="A25">
        <v>3.58</v>
      </c>
      <c r="E25" s="8">
        <v>3.37</v>
      </c>
      <c r="F25" s="8">
        <v>3</v>
      </c>
      <c r="G25" s="30">
        <f t="shared" si="0"/>
        <v>3.0864197530864197E-4</v>
      </c>
      <c r="J25" s="8">
        <v>3.37</v>
      </c>
      <c r="K25" s="8">
        <v>3</v>
      </c>
      <c r="M25" s="8">
        <v>0</v>
      </c>
      <c r="O25" s="8">
        <v>0</v>
      </c>
    </row>
    <row r="26" spans="1:15" x14ac:dyDescent="0.3">
      <c r="A26">
        <v>3.58</v>
      </c>
      <c r="E26" s="8">
        <v>3.36</v>
      </c>
      <c r="F26" s="8">
        <v>1</v>
      </c>
      <c r="G26" s="30">
        <f t="shared" si="0"/>
        <v>1.0288065843621399E-4</v>
      </c>
      <c r="J26" s="8">
        <v>3.36</v>
      </c>
      <c r="K26" s="8">
        <v>1</v>
      </c>
      <c r="M26" s="8">
        <v>0</v>
      </c>
      <c r="O26" s="8">
        <v>0</v>
      </c>
    </row>
    <row r="27" spans="1:15" x14ac:dyDescent="0.3">
      <c r="A27">
        <v>3.56</v>
      </c>
      <c r="E27" s="8">
        <v>3.35</v>
      </c>
      <c r="F27" s="8">
        <v>1</v>
      </c>
      <c r="G27" s="30">
        <f t="shared" si="0"/>
        <v>1.0288065843621399E-4</v>
      </c>
      <c r="J27" s="8">
        <v>3.35</v>
      </c>
      <c r="K27" s="8">
        <v>1</v>
      </c>
      <c r="M27" s="8">
        <v>0</v>
      </c>
      <c r="O27" s="8">
        <v>0</v>
      </c>
    </row>
    <row r="28" spans="1:15" x14ac:dyDescent="0.3">
      <c r="A28">
        <v>3.58</v>
      </c>
      <c r="E28" s="8">
        <v>3.34</v>
      </c>
      <c r="F28" s="8">
        <v>2</v>
      </c>
      <c r="G28" s="30">
        <f t="shared" si="0"/>
        <v>2.0576131687242798E-4</v>
      </c>
      <c r="J28" s="8">
        <v>3.34</v>
      </c>
      <c r="K28" s="8">
        <v>2</v>
      </c>
      <c r="M28" s="8">
        <v>0</v>
      </c>
      <c r="O28" s="8">
        <v>0</v>
      </c>
    </row>
    <row r="29" spans="1:15" x14ac:dyDescent="0.3">
      <c r="A29">
        <v>3.58</v>
      </c>
      <c r="E29" s="8">
        <v>3.33</v>
      </c>
      <c r="F29" s="8">
        <v>1</v>
      </c>
      <c r="G29" s="30">
        <f t="shared" si="0"/>
        <v>1.0288065843621399E-4</v>
      </c>
      <c r="J29" s="8">
        <v>3.33</v>
      </c>
      <c r="K29" s="8">
        <v>1</v>
      </c>
      <c r="M29" s="8">
        <v>0</v>
      </c>
      <c r="O29" s="8">
        <v>0</v>
      </c>
    </row>
    <row r="30" spans="1:15" x14ac:dyDescent="0.3">
      <c r="A30">
        <v>3.57</v>
      </c>
      <c r="E30" s="8">
        <v>3.32</v>
      </c>
      <c r="F30" s="8">
        <v>3</v>
      </c>
      <c r="G30" s="30">
        <f t="shared" si="0"/>
        <v>3.0864197530864197E-4</v>
      </c>
      <c r="J30" s="8">
        <v>3.32</v>
      </c>
      <c r="K30" s="8">
        <v>3</v>
      </c>
      <c r="M30" s="8">
        <v>0</v>
      </c>
      <c r="O30" s="8">
        <v>0</v>
      </c>
    </row>
    <row r="31" spans="1:15" x14ac:dyDescent="0.3">
      <c r="A31">
        <v>3.57</v>
      </c>
      <c r="E31" s="8">
        <v>3.31</v>
      </c>
      <c r="F31" s="8">
        <v>6</v>
      </c>
      <c r="G31" s="30">
        <f t="shared" si="0"/>
        <v>6.1728395061728394E-4</v>
      </c>
      <c r="J31" s="8">
        <v>3.31</v>
      </c>
      <c r="K31" s="8">
        <v>6</v>
      </c>
      <c r="M31" s="8">
        <v>0</v>
      </c>
      <c r="O31" s="8">
        <v>0</v>
      </c>
    </row>
    <row r="32" spans="1:15" x14ac:dyDescent="0.3">
      <c r="A32">
        <v>3.58</v>
      </c>
      <c r="E32" s="8">
        <v>3.3</v>
      </c>
      <c r="F32" s="8">
        <v>8</v>
      </c>
      <c r="G32" s="30">
        <f t="shared" si="0"/>
        <v>8.2304526748971192E-4</v>
      </c>
      <c r="J32" s="8">
        <v>3.3</v>
      </c>
      <c r="K32" s="8">
        <v>8</v>
      </c>
      <c r="M32" s="8">
        <v>0</v>
      </c>
      <c r="O32" s="8">
        <v>0</v>
      </c>
    </row>
    <row r="33" spans="1:15" x14ac:dyDescent="0.3">
      <c r="A33">
        <v>3.56</v>
      </c>
      <c r="E33" s="8">
        <v>3.29</v>
      </c>
      <c r="F33" s="8">
        <v>3</v>
      </c>
      <c r="G33" s="30">
        <f t="shared" si="0"/>
        <v>3.0864197530864197E-4</v>
      </c>
      <c r="J33" s="8">
        <v>3.29</v>
      </c>
      <c r="K33" s="8">
        <v>3</v>
      </c>
      <c r="M33" s="8">
        <v>0</v>
      </c>
      <c r="O33" s="8">
        <v>0</v>
      </c>
    </row>
    <row r="34" spans="1:15" x14ac:dyDescent="0.3">
      <c r="A34">
        <v>3.56</v>
      </c>
      <c r="E34" s="8">
        <v>3.28</v>
      </c>
      <c r="F34" s="8">
        <v>1</v>
      </c>
      <c r="G34" s="30">
        <f t="shared" ref="G34:G65" si="1">F34/COUNTA(esp3basetotal)</f>
        <v>1.0288065843621399E-4</v>
      </c>
      <c r="J34" s="8">
        <v>3.28</v>
      </c>
      <c r="K34" s="8">
        <v>1</v>
      </c>
      <c r="M34" s="8">
        <v>0</v>
      </c>
      <c r="O34" s="8">
        <v>0</v>
      </c>
    </row>
    <row r="35" spans="1:15" x14ac:dyDescent="0.3">
      <c r="A35">
        <v>3.57</v>
      </c>
      <c r="E35" s="8">
        <v>3.27</v>
      </c>
      <c r="F35" s="8">
        <v>3</v>
      </c>
      <c r="G35" s="30">
        <f t="shared" si="1"/>
        <v>3.0864197530864197E-4</v>
      </c>
      <c r="J35" s="8">
        <v>3.27</v>
      </c>
      <c r="K35" s="8">
        <v>3</v>
      </c>
      <c r="M35" s="8">
        <v>0</v>
      </c>
      <c r="O35" s="8">
        <v>0</v>
      </c>
    </row>
    <row r="36" spans="1:15" x14ac:dyDescent="0.3">
      <c r="A36">
        <v>3.55</v>
      </c>
      <c r="E36" s="8">
        <v>3.26</v>
      </c>
      <c r="F36" s="8">
        <v>1</v>
      </c>
      <c r="G36" s="30">
        <f t="shared" si="1"/>
        <v>1.0288065843621399E-4</v>
      </c>
      <c r="J36" s="8">
        <v>3.26</v>
      </c>
      <c r="K36" s="8">
        <v>1</v>
      </c>
      <c r="M36" s="8">
        <v>0</v>
      </c>
      <c r="O36" s="8">
        <v>0</v>
      </c>
    </row>
    <row r="37" spans="1:15" x14ac:dyDescent="0.3">
      <c r="A37">
        <v>3.55</v>
      </c>
      <c r="E37" s="8">
        <v>3.25</v>
      </c>
      <c r="F37" s="8">
        <v>2</v>
      </c>
      <c r="G37" s="30">
        <f t="shared" si="1"/>
        <v>2.0576131687242798E-4</v>
      </c>
      <c r="J37" s="8">
        <v>3.25</v>
      </c>
      <c r="K37" s="8">
        <v>1</v>
      </c>
      <c r="M37" s="8">
        <v>1</v>
      </c>
      <c r="O37" s="8">
        <v>0</v>
      </c>
    </row>
    <row r="38" spans="1:15" x14ac:dyDescent="0.3">
      <c r="A38">
        <v>3.56</v>
      </c>
      <c r="E38" s="8">
        <v>3.23</v>
      </c>
      <c r="F38" s="8">
        <v>3</v>
      </c>
      <c r="G38" s="30">
        <f t="shared" si="1"/>
        <v>3.0864197530864197E-4</v>
      </c>
      <c r="J38" s="8">
        <v>3.23</v>
      </c>
      <c r="K38" s="8">
        <v>0</v>
      </c>
      <c r="M38" s="8">
        <v>3</v>
      </c>
      <c r="O38" s="8">
        <v>0</v>
      </c>
    </row>
    <row r="39" spans="1:15" x14ac:dyDescent="0.3">
      <c r="A39">
        <v>3.56</v>
      </c>
      <c r="E39" s="8">
        <v>3.21</v>
      </c>
      <c r="F39" s="8">
        <v>5</v>
      </c>
      <c r="G39" s="30">
        <f t="shared" si="1"/>
        <v>5.1440329218107E-4</v>
      </c>
      <c r="J39" s="8">
        <v>3.21</v>
      </c>
      <c r="K39" s="8">
        <v>0</v>
      </c>
      <c r="M39" s="8">
        <v>5</v>
      </c>
      <c r="O39" s="8">
        <v>0</v>
      </c>
    </row>
    <row r="40" spans="1:15" x14ac:dyDescent="0.3">
      <c r="A40">
        <v>3.57</v>
      </c>
      <c r="E40" s="8">
        <v>3.2</v>
      </c>
      <c r="F40" s="8">
        <v>13</v>
      </c>
      <c r="G40" s="30">
        <f t="shared" si="1"/>
        <v>1.3374485596707819E-3</v>
      </c>
      <c r="J40" s="8"/>
      <c r="K40" s="8">
        <v>0</v>
      </c>
      <c r="M40" s="8">
        <v>0</v>
      </c>
      <c r="O40" s="8">
        <v>0</v>
      </c>
    </row>
    <row r="41" spans="1:15" x14ac:dyDescent="0.3">
      <c r="A41">
        <v>3.55</v>
      </c>
      <c r="E41" s="8">
        <v>3.19</v>
      </c>
      <c r="F41" s="8">
        <v>49</v>
      </c>
      <c r="G41" s="30">
        <f t="shared" si="1"/>
        <v>5.0411522633744855E-3</v>
      </c>
      <c r="J41" s="8"/>
      <c r="K41" s="8">
        <v>0</v>
      </c>
      <c r="M41" s="8">
        <v>0</v>
      </c>
      <c r="O41" s="8">
        <v>0</v>
      </c>
    </row>
    <row r="42" spans="1:15" x14ac:dyDescent="0.3">
      <c r="A42">
        <v>3.55</v>
      </c>
      <c r="E42" s="8">
        <v>3.18</v>
      </c>
      <c r="F42" s="8">
        <v>40</v>
      </c>
      <c r="G42" s="30">
        <f t="shared" si="1"/>
        <v>4.11522633744856E-3</v>
      </c>
      <c r="J42" s="8"/>
      <c r="K42" s="8"/>
      <c r="M42" s="8"/>
      <c r="O42" s="8"/>
    </row>
    <row r="43" spans="1:15" x14ac:dyDescent="0.3">
      <c r="A43">
        <v>3.54</v>
      </c>
      <c r="E43" s="8">
        <v>3.17</v>
      </c>
      <c r="F43" s="8">
        <v>29</v>
      </c>
      <c r="G43" s="30">
        <f t="shared" si="1"/>
        <v>2.983539094650206E-3</v>
      </c>
      <c r="K43" s="31">
        <f>SUM(_xlfn.ANCHORARRAY(K2))</f>
        <v>141</v>
      </c>
      <c r="M43" s="31">
        <f>SUM(_xlfn.ANCHORARRAY(M2))</f>
        <v>9</v>
      </c>
      <c r="O43" s="31">
        <f>SUM(_xlfn.ANCHORARRAY(O2))</f>
        <v>0</v>
      </c>
    </row>
    <row r="44" spans="1:15" x14ac:dyDescent="0.3">
      <c r="A44">
        <v>3.53</v>
      </c>
      <c r="E44" s="8">
        <v>3.16</v>
      </c>
      <c r="F44" s="8">
        <v>43</v>
      </c>
      <c r="G44" s="30">
        <f t="shared" si="1"/>
        <v>4.4238683127572013E-3</v>
      </c>
      <c r="K44" t="s">
        <v>22</v>
      </c>
      <c r="M44" t="s">
        <v>25</v>
      </c>
      <c r="O44" t="s">
        <v>29</v>
      </c>
    </row>
    <row r="45" spans="1:15" x14ac:dyDescent="0.3">
      <c r="A45">
        <v>3.53</v>
      </c>
      <c r="E45" s="8">
        <v>3.15</v>
      </c>
      <c r="F45" s="8">
        <v>38</v>
      </c>
      <c r="G45" s="30">
        <f t="shared" si="1"/>
        <v>3.9094650205761319E-3</v>
      </c>
      <c r="J45" s="8">
        <v>3.2</v>
      </c>
      <c r="K45" s="8" cm="1">
        <f t="array" ref="K45:K84">COUNTIF(esp3basecheia,esp3voltmed)</f>
        <v>1</v>
      </c>
      <c r="M45" s="8" cm="1">
        <f t="array" ref="M45:M84">COUNTIF(esp3basemed,esp3voltmed)</f>
        <v>12</v>
      </c>
      <c r="O45" s="8" cm="1">
        <f t="array" ref="O45:O84">COUNTIF(esp3basevazia,esp3voltmed)</f>
        <v>0</v>
      </c>
    </row>
    <row r="46" spans="1:15" x14ac:dyDescent="0.3">
      <c r="A46">
        <v>3.52</v>
      </c>
      <c r="E46" s="8">
        <v>3.14</v>
      </c>
      <c r="F46" s="8">
        <v>106</v>
      </c>
      <c r="G46" s="30">
        <f t="shared" si="1"/>
        <v>1.0905349794238683E-2</v>
      </c>
      <c r="J46" s="8">
        <v>3.19</v>
      </c>
      <c r="K46" s="8">
        <v>0</v>
      </c>
      <c r="M46" s="8">
        <v>49</v>
      </c>
      <c r="O46" s="8">
        <v>0</v>
      </c>
    </row>
    <row r="47" spans="1:15" x14ac:dyDescent="0.3">
      <c r="A47">
        <v>3.53</v>
      </c>
      <c r="E47" s="8">
        <v>3.13</v>
      </c>
      <c r="F47" s="8">
        <v>296</v>
      </c>
      <c r="G47" s="30">
        <f t="shared" si="1"/>
        <v>3.0452674897119343E-2</v>
      </c>
      <c r="J47" s="8">
        <v>3.18</v>
      </c>
      <c r="K47" s="8">
        <v>0</v>
      </c>
      <c r="M47" s="8">
        <v>40</v>
      </c>
      <c r="O47" s="8">
        <v>0</v>
      </c>
    </row>
    <row r="48" spans="1:15" x14ac:dyDescent="0.3">
      <c r="A48">
        <v>3.52</v>
      </c>
      <c r="E48" s="8">
        <v>3.12</v>
      </c>
      <c r="F48" s="8">
        <v>562</v>
      </c>
      <c r="G48" s="30">
        <f t="shared" si="1"/>
        <v>5.7818930041152267E-2</v>
      </c>
      <c r="J48" s="8">
        <v>3.17</v>
      </c>
      <c r="K48" s="8">
        <v>0</v>
      </c>
      <c r="M48" s="8">
        <v>29</v>
      </c>
      <c r="O48" s="8">
        <v>0</v>
      </c>
    </row>
    <row r="49" spans="1:15" x14ac:dyDescent="0.3">
      <c r="A49">
        <v>3.52</v>
      </c>
      <c r="E49" s="8">
        <v>3.11</v>
      </c>
      <c r="F49" s="8">
        <v>541</v>
      </c>
      <c r="G49" s="30">
        <f t="shared" si="1"/>
        <v>5.5658436213991767E-2</v>
      </c>
      <c r="J49" s="8">
        <v>3.16</v>
      </c>
      <c r="K49" s="8">
        <v>0</v>
      </c>
      <c r="M49" s="8">
        <v>43</v>
      </c>
      <c r="O49" s="8">
        <v>0</v>
      </c>
    </row>
    <row r="50" spans="1:15" x14ac:dyDescent="0.3">
      <c r="A50">
        <v>3.53</v>
      </c>
      <c r="E50" s="8">
        <v>3.1</v>
      </c>
      <c r="F50" s="8">
        <v>413</v>
      </c>
      <c r="G50" s="30">
        <f t="shared" si="1"/>
        <v>4.2489711934156377E-2</v>
      </c>
      <c r="J50" s="8">
        <v>3.15</v>
      </c>
      <c r="K50" s="8">
        <v>0</v>
      </c>
      <c r="M50" s="8">
        <v>38</v>
      </c>
      <c r="O50" s="8">
        <v>0</v>
      </c>
    </row>
    <row r="51" spans="1:15" x14ac:dyDescent="0.3">
      <c r="A51">
        <v>3.51</v>
      </c>
      <c r="E51" s="8">
        <v>3.09</v>
      </c>
      <c r="F51" s="8">
        <v>427</v>
      </c>
      <c r="G51" s="30">
        <f t="shared" si="1"/>
        <v>4.3930041152263372E-2</v>
      </c>
      <c r="J51" s="8">
        <v>3.14</v>
      </c>
      <c r="K51" s="8">
        <v>0</v>
      </c>
      <c r="M51" s="8">
        <v>106</v>
      </c>
      <c r="O51" s="8">
        <v>0</v>
      </c>
    </row>
    <row r="52" spans="1:15" x14ac:dyDescent="0.3">
      <c r="A52">
        <v>3.5</v>
      </c>
      <c r="E52" s="8">
        <v>3.08</v>
      </c>
      <c r="F52" s="8">
        <v>486</v>
      </c>
      <c r="G52" s="30">
        <f t="shared" si="1"/>
        <v>0.05</v>
      </c>
      <c r="J52" s="8">
        <v>3.13</v>
      </c>
      <c r="K52" s="8">
        <v>0</v>
      </c>
      <c r="M52" s="8">
        <v>296</v>
      </c>
      <c r="O52" s="8">
        <v>0</v>
      </c>
    </row>
    <row r="53" spans="1:15" x14ac:dyDescent="0.3">
      <c r="A53">
        <v>3.5</v>
      </c>
      <c r="E53" s="8">
        <v>3.07</v>
      </c>
      <c r="F53" s="8">
        <v>405</v>
      </c>
      <c r="G53" s="30">
        <f t="shared" si="1"/>
        <v>4.1666666666666664E-2</v>
      </c>
      <c r="J53" s="8">
        <v>3.12</v>
      </c>
      <c r="K53" s="8">
        <v>0</v>
      </c>
      <c r="M53" s="8">
        <v>562</v>
      </c>
      <c r="O53" s="8">
        <v>0</v>
      </c>
    </row>
    <row r="54" spans="1:15" x14ac:dyDescent="0.3">
      <c r="A54">
        <v>3.5</v>
      </c>
      <c r="E54" s="8">
        <v>3.06</v>
      </c>
      <c r="F54" s="8">
        <v>383</v>
      </c>
      <c r="G54" s="30">
        <f t="shared" si="1"/>
        <v>3.9403292181069957E-2</v>
      </c>
      <c r="J54" s="8">
        <v>3.11</v>
      </c>
      <c r="K54" s="8">
        <v>0</v>
      </c>
      <c r="M54" s="8">
        <v>541</v>
      </c>
      <c r="O54" s="8">
        <v>0</v>
      </c>
    </row>
    <row r="55" spans="1:15" x14ac:dyDescent="0.3">
      <c r="A55">
        <v>3.52</v>
      </c>
      <c r="E55" s="8">
        <v>3.05</v>
      </c>
      <c r="F55" s="8">
        <v>341</v>
      </c>
      <c r="G55" s="30">
        <f t="shared" si="1"/>
        <v>3.5082304526748972E-2</v>
      </c>
      <c r="J55" s="8">
        <v>3.1</v>
      </c>
      <c r="K55" s="8">
        <v>0</v>
      </c>
      <c r="M55" s="8">
        <v>413</v>
      </c>
      <c r="O55" s="8">
        <v>0</v>
      </c>
    </row>
    <row r="56" spans="1:15" x14ac:dyDescent="0.3">
      <c r="A56">
        <v>3.5</v>
      </c>
      <c r="E56" s="8">
        <v>3.04</v>
      </c>
      <c r="F56" s="8">
        <v>429</v>
      </c>
      <c r="G56" s="30">
        <f t="shared" si="1"/>
        <v>4.4135802469135801E-2</v>
      </c>
      <c r="J56" s="8">
        <v>3.09</v>
      </c>
      <c r="K56" s="8">
        <v>0</v>
      </c>
      <c r="M56" s="8">
        <v>427</v>
      </c>
      <c r="O56" s="8">
        <v>0</v>
      </c>
    </row>
    <row r="57" spans="1:15" x14ac:dyDescent="0.3">
      <c r="A57">
        <v>3.51</v>
      </c>
      <c r="E57" s="8">
        <v>3.03</v>
      </c>
      <c r="F57" s="8">
        <v>530</v>
      </c>
      <c r="G57" s="30">
        <f t="shared" si="1"/>
        <v>5.4526748971193417E-2</v>
      </c>
      <c r="J57" s="8">
        <v>3.08</v>
      </c>
      <c r="K57" s="8">
        <v>0</v>
      </c>
      <c r="M57" s="8">
        <v>486</v>
      </c>
      <c r="O57" s="8">
        <v>0</v>
      </c>
    </row>
    <row r="58" spans="1:15" x14ac:dyDescent="0.3">
      <c r="A58">
        <v>3.5</v>
      </c>
      <c r="E58" s="8">
        <v>3.02</v>
      </c>
      <c r="F58" s="8">
        <v>448</v>
      </c>
      <c r="G58" s="30">
        <f t="shared" si="1"/>
        <v>4.6090534979423871E-2</v>
      </c>
      <c r="J58" s="8">
        <v>3.07</v>
      </c>
      <c r="K58" s="8">
        <v>0</v>
      </c>
      <c r="M58" s="8">
        <v>405</v>
      </c>
      <c r="O58" s="8">
        <v>0</v>
      </c>
    </row>
    <row r="59" spans="1:15" x14ac:dyDescent="0.3">
      <c r="A59">
        <v>3.51</v>
      </c>
      <c r="E59" s="8">
        <v>3.01</v>
      </c>
      <c r="F59" s="8">
        <v>383</v>
      </c>
      <c r="G59" s="30">
        <f t="shared" si="1"/>
        <v>3.9403292181069957E-2</v>
      </c>
      <c r="J59" s="8">
        <v>3.06</v>
      </c>
      <c r="K59" s="8">
        <v>0</v>
      </c>
      <c r="M59" s="8">
        <v>383</v>
      </c>
      <c r="O59" s="8">
        <v>0</v>
      </c>
    </row>
    <row r="60" spans="1:15" x14ac:dyDescent="0.3">
      <c r="A60">
        <v>3.5</v>
      </c>
      <c r="E60" s="8">
        <v>3</v>
      </c>
      <c r="F60" s="8">
        <v>312</v>
      </c>
      <c r="G60" s="30">
        <f t="shared" si="1"/>
        <v>3.2098765432098768E-2</v>
      </c>
      <c r="J60" s="8">
        <v>3.05</v>
      </c>
      <c r="K60" s="8">
        <v>0</v>
      </c>
      <c r="M60" s="8">
        <v>341</v>
      </c>
      <c r="O60" s="8">
        <v>0</v>
      </c>
    </row>
    <row r="61" spans="1:15" x14ac:dyDescent="0.3">
      <c r="A61">
        <v>3.51</v>
      </c>
      <c r="E61" s="8">
        <v>2.99</v>
      </c>
      <c r="F61" s="8">
        <v>373</v>
      </c>
      <c r="G61" s="30">
        <f t="shared" si="1"/>
        <v>3.8374485596707822E-2</v>
      </c>
      <c r="J61" s="8">
        <v>3.04</v>
      </c>
      <c r="K61" s="8">
        <v>0</v>
      </c>
      <c r="M61" s="8">
        <v>429</v>
      </c>
      <c r="O61" s="8">
        <v>0</v>
      </c>
    </row>
    <row r="62" spans="1:15" x14ac:dyDescent="0.3">
      <c r="A62">
        <v>3.5</v>
      </c>
      <c r="E62" s="8">
        <v>2.98</v>
      </c>
      <c r="F62" s="8">
        <v>413</v>
      </c>
      <c r="G62" s="30">
        <f t="shared" si="1"/>
        <v>4.2489711934156377E-2</v>
      </c>
      <c r="J62" s="8">
        <v>3.03</v>
      </c>
      <c r="K62" s="8">
        <v>0</v>
      </c>
      <c r="M62" s="8">
        <v>530</v>
      </c>
      <c r="O62" s="8">
        <v>0</v>
      </c>
    </row>
    <row r="63" spans="1:15" x14ac:dyDescent="0.3">
      <c r="A63">
        <v>3.49</v>
      </c>
      <c r="E63" s="8">
        <v>2.97</v>
      </c>
      <c r="F63" s="8">
        <v>324</v>
      </c>
      <c r="G63" s="30">
        <f t="shared" si="1"/>
        <v>3.3333333333333333E-2</v>
      </c>
      <c r="J63" s="8">
        <v>3.02</v>
      </c>
      <c r="K63" s="8">
        <v>0</v>
      </c>
      <c r="M63" s="8">
        <v>448</v>
      </c>
      <c r="O63" s="8">
        <v>0</v>
      </c>
    </row>
    <row r="64" spans="1:15" x14ac:dyDescent="0.3">
      <c r="A64">
        <v>3.49</v>
      </c>
      <c r="E64" s="8">
        <v>2.96</v>
      </c>
      <c r="F64" s="8">
        <v>197</v>
      </c>
      <c r="G64" s="30">
        <f t="shared" si="1"/>
        <v>2.0267489711934157E-2</v>
      </c>
      <c r="J64" s="8">
        <v>3.01</v>
      </c>
      <c r="K64" s="8">
        <v>0</v>
      </c>
      <c r="M64" s="8">
        <v>383</v>
      </c>
      <c r="O64" s="8">
        <v>0</v>
      </c>
    </row>
    <row r="65" spans="1:15" x14ac:dyDescent="0.3">
      <c r="A65">
        <v>3.5</v>
      </c>
      <c r="E65" s="8">
        <v>2.95</v>
      </c>
      <c r="F65" s="8">
        <v>132</v>
      </c>
      <c r="G65" s="30">
        <f t="shared" si="1"/>
        <v>1.3580246913580247E-2</v>
      </c>
      <c r="J65" s="8">
        <v>3</v>
      </c>
      <c r="K65" s="8">
        <v>0</v>
      </c>
      <c r="M65" s="8">
        <v>312</v>
      </c>
      <c r="O65" s="8">
        <v>0</v>
      </c>
    </row>
    <row r="66" spans="1:15" x14ac:dyDescent="0.3">
      <c r="A66">
        <v>3.49</v>
      </c>
      <c r="E66" s="8">
        <v>2.94</v>
      </c>
      <c r="F66" s="8">
        <v>95</v>
      </c>
      <c r="G66" s="30">
        <f t="shared" ref="G66:G86" si="2">F66/COUNTA(esp3basetotal)</f>
        <v>9.7736625514403298E-3</v>
      </c>
      <c r="J66" s="8">
        <v>2.99</v>
      </c>
      <c r="K66" s="8">
        <v>0</v>
      </c>
      <c r="M66" s="8">
        <v>373</v>
      </c>
      <c r="O66" s="8">
        <v>0</v>
      </c>
    </row>
    <row r="67" spans="1:15" x14ac:dyDescent="0.3">
      <c r="A67">
        <v>3.49</v>
      </c>
      <c r="E67" s="8">
        <v>2.93</v>
      </c>
      <c r="F67" s="8">
        <v>112</v>
      </c>
      <c r="G67" s="30">
        <f t="shared" si="2"/>
        <v>1.1522633744855968E-2</v>
      </c>
      <c r="J67" s="8">
        <v>2.98</v>
      </c>
      <c r="K67" s="8">
        <v>0</v>
      </c>
      <c r="M67" s="8">
        <v>413</v>
      </c>
      <c r="O67" s="8">
        <v>0</v>
      </c>
    </row>
    <row r="68" spans="1:15" x14ac:dyDescent="0.3">
      <c r="A68">
        <v>3.48</v>
      </c>
      <c r="E68" s="8">
        <v>2.92</v>
      </c>
      <c r="F68" s="8">
        <v>127</v>
      </c>
      <c r="G68" s="30">
        <f t="shared" si="2"/>
        <v>1.3065843621399178E-2</v>
      </c>
      <c r="J68" s="8">
        <v>2.97</v>
      </c>
      <c r="K68" s="8">
        <v>0</v>
      </c>
      <c r="M68" s="8">
        <v>324</v>
      </c>
      <c r="O68" s="8">
        <v>0</v>
      </c>
    </row>
    <row r="69" spans="1:15" x14ac:dyDescent="0.3">
      <c r="A69">
        <v>3.48</v>
      </c>
      <c r="E69" s="8">
        <v>2.91</v>
      </c>
      <c r="F69" s="8">
        <v>192</v>
      </c>
      <c r="G69" s="30">
        <f t="shared" si="2"/>
        <v>1.9753086419753086E-2</v>
      </c>
      <c r="J69" s="8">
        <v>2.96</v>
      </c>
      <c r="K69" s="8">
        <v>0</v>
      </c>
      <c r="M69" s="8">
        <v>197</v>
      </c>
      <c r="O69" s="8">
        <v>0</v>
      </c>
    </row>
    <row r="70" spans="1:15" x14ac:dyDescent="0.3">
      <c r="A70">
        <v>3.47</v>
      </c>
      <c r="E70" s="8">
        <v>2.9</v>
      </c>
      <c r="F70" s="8">
        <v>74</v>
      </c>
      <c r="G70" s="30">
        <f t="shared" si="2"/>
        <v>7.6131687242798358E-3</v>
      </c>
      <c r="J70" s="8">
        <v>2.95</v>
      </c>
      <c r="K70" s="8">
        <v>0</v>
      </c>
      <c r="M70" s="8">
        <v>132</v>
      </c>
      <c r="O70" s="8">
        <v>0</v>
      </c>
    </row>
    <row r="71" spans="1:15" x14ac:dyDescent="0.3">
      <c r="A71">
        <v>3.48</v>
      </c>
      <c r="E71" s="8">
        <v>2.89</v>
      </c>
      <c r="F71" s="8">
        <v>62</v>
      </c>
      <c r="G71" s="30">
        <f t="shared" si="2"/>
        <v>6.3786008230452673E-3</v>
      </c>
      <c r="J71" s="8">
        <v>2.94</v>
      </c>
      <c r="K71" s="8">
        <v>0</v>
      </c>
      <c r="M71" s="8">
        <v>95</v>
      </c>
      <c r="O71" s="8">
        <v>0</v>
      </c>
    </row>
    <row r="72" spans="1:15" x14ac:dyDescent="0.3">
      <c r="A72">
        <v>3.45</v>
      </c>
      <c r="E72" s="8">
        <v>2.88</v>
      </c>
      <c r="F72" s="8">
        <v>101</v>
      </c>
      <c r="G72" s="30">
        <f t="shared" si="2"/>
        <v>1.0390946502057612E-2</v>
      </c>
      <c r="J72" s="8">
        <v>2.93</v>
      </c>
      <c r="K72" s="8">
        <v>0</v>
      </c>
      <c r="M72" s="8">
        <v>112</v>
      </c>
      <c r="O72" s="8">
        <v>0</v>
      </c>
    </row>
    <row r="73" spans="1:15" x14ac:dyDescent="0.3">
      <c r="A73">
        <v>3.47</v>
      </c>
      <c r="E73" s="8">
        <v>2.87</v>
      </c>
      <c r="F73" s="8">
        <v>169</v>
      </c>
      <c r="G73" s="30">
        <f t="shared" si="2"/>
        <v>1.7386831275720164E-2</v>
      </c>
      <c r="J73" s="8">
        <v>2.92</v>
      </c>
      <c r="K73" s="8">
        <v>0</v>
      </c>
      <c r="M73" s="8">
        <v>127</v>
      </c>
      <c r="O73" s="8">
        <v>0</v>
      </c>
    </row>
    <row r="74" spans="1:15" x14ac:dyDescent="0.3">
      <c r="A74">
        <v>3.47</v>
      </c>
      <c r="E74" s="8">
        <v>2.86</v>
      </c>
      <c r="F74" s="8">
        <v>142</v>
      </c>
      <c r="G74" s="30">
        <f t="shared" si="2"/>
        <v>1.4609053497942387E-2</v>
      </c>
      <c r="J74" s="8">
        <v>2.91</v>
      </c>
      <c r="K74" s="8">
        <v>0</v>
      </c>
      <c r="M74" s="8">
        <v>192</v>
      </c>
      <c r="O74" s="8">
        <v>0</v>
      </c>
    </row>
    <row r="75" spans="1:15" x14ac:dyDescent="0.3">
      <c r="A75">
        <v>3.46</v>
      </c>
      <c r="E75" s="8">
        <v>2.85</v>
      </c>
      <c r="F75" s="8">
        <v>105</v>
      </c>
      <c r="G75" s="30">
        <f t="shared" si="2"/>
        <v>1.0802469135802469E-2</v>
      </c>
      <c r="J75" s="8">
        <v>2.9</v>
      </c>
      <c r="K75" s="8">
        <v>0</v>
      </c>
      <c r="M75" s="8">
        <v>74</v>
      </c>
      <c r="O75" s="8">
        <v>0</v>
      </c>
    </row>
    <row r="76" spans="1:15" x14ac:dyDescent="0.3">
      <c r="A76">
        <v>3.46</v>
      </c>
      <c r="E76" s="8">
        <v>2.84</v>
      </c>
      <c r="F76" s="8">
        <v>129</v>
      </c>
      <c r="G76" s="30">
        <f t="shared" si="2"/>
        <v>1.3271604938271606E-2</v>
      </c>
      <c r="J76" s="8">
        <v>2.89</v>
      </c>
      <c r="K76" s="8">
        <v>0</v>
      </c>
      <c r="M76" s="8">
        <v>62</v>
      </c>
      <c r="O76" s="8">
        <v>0</v>
      </c>
    </row>
    <row r="77" spans="1:15" x14ac:dyDescent="0.3">
      <c r="A77">
        <v>3.47</v>
      </c>
      <c r="E77" s="8">
        <v>2.83</v>
      </c>
      <c r="F77" s="8">
        <v>118</v>
      </c>
      <c r="G77" s="30">
        <f t="shared" si="2"/>
        <v>1.213991769547325E-2</v>
      </c>
      <c r="J77" s="8">
        <v>2.88</v>
      </c>
      <c r="K77" s="8">
        <v>0</v>
      </c>
      <c r="M77" s="8">
        <v>101</v>
      </c>
      <c r="O77" s="8">
        <v>0</v>
      </c>
    </row>
    <row r="78" spans="1:15" x14ac:dyDescent="0.3">
      <c r="A78">
        <v>3.45</v>
      </c>
      <c r="E78" s="8">
        <v>2.82</v>
      </c>
      <c r="F78" s="8">
        <v>116</v>
      </c>
      <c r="G78" s="30">
        <f t="shared" si="2"/>
        <v>1.1934156378600824E-2</v>
      </c>
      <c r="J78" s="8">
        <v>2.87</v>
      </c>
      <c r="K78" s="8">
        <v>0</v>
      </c>
      <c r="M78" s="8">
        <v>169</v>
      </c>
      <c r="O78" s="8">
        <v>0</v>
      </c>
    </row>
    <row r="79" spans="1:15" x14ac:dyDescent="0.3">
      <c r="A79">
        <v>3.46</v>
      </c>
      <c r="E79" s="8">
        <v>2.81</v>
      </c>
      <c r="F79" s="8">
        <v>62</v>
      </c>
      <c r="G79" s="30">
        <f t="shared" si="2"/>
        <v>6.3786008230452673E-3</v>
      </c>
      <c r="J79" s="8">
        <v>2.86</v>
      </c>
      <c r="K79" s="8">
        <v>0</v>
      </c>
      <c r="M79" s="8">
        <v>142</v>
      </c>
      <c r="O79" s="8">
        <v>0</v>
      </c>
    </row>
    <row r="80" spans="1:15" x14ac:dyDescent="0.3">
      <c r="A80">
        <v>3.46</v>
      </c>
      <c r="E80" s="8">
        <v>2.8</v>
      </c>
      <c r="F80" s="8">
        <v>64</v>
      </c>
      <c r="G80" s="30">
        <f t="shared" si="2"/>
        <v>6.5843621399176953E-3</v>
      </c>
      <c r="J80" s="8">
        <v>2.85</v>
      </c>
      <c r="K80" s="8">
        <v>0</v>
      </c>
      <c r="M80" s="8">
        <v>105</v>
      </c>
      <c r="O80" s="8">
        <v>0</v>
      </c>
    </row>
    <row r="81" spans="1:15" x14ac:dyDescent="0.3">
      <c r="A81">
        <v>3.45</v>
      </c>
      <c r="E81" s="8">
        <v>2.79</v>
      </c>
      <c r="F81" s="8">
        <v>47</v>
      </c>
      <c r="G81" s="30">
        <f t="shared" si="2"/>
        <v>4.8353909465020575E-3</v>
      </c>
      <c r="J81" s="8">
        <v>2.84</v>
      </c>
      <c r="K81" s="8">
        <v>0</v>
      </c>
      <c r="M81" s="8">
        <v>129</v>
      </c>
      <c r="O81" s="8">
        <v>0</v>
      </c>
    </row>
    <row r="82" spans="1:15" x14ac:dyDescent="0.3">
      <c r="A82">
        <v>3.43</v>
      </c>
      <c r="E82" s="8">
        <v>2.78</v>
      </c>
      <c r="F82" s="8">
        <v>64</v>
      </c>
      <c r="G82" s="30">
        <f t="shared" si="2"/>
        <v>6.5843621399176953E-3</v>
      </c>
      <c r="J82" s="8">
        <v>2.83</v>
      </c>
      <c r="K82" s="8">
        <v>0</v>
      </c>
      <c r="M82" s="8">
        <v>118</v>
      </c>
      <c r="O82" s="8">
        <v>0</v>
      </c>
    </row>
    <row r="83" spans="1:15" x14ac:dyDescent="0.3">
      <c r="A83">
        <v>3.45</v>
      </c>
      <c r="E83" s="8">
        <v>2.77</v>
      </c>
      <c r="F83" s="8">
        <v>45</v>
      </c>
      <c r="G83" s="30">
        <f t="shared" si="2"/>
        <v>4.6296296296296294E-3</v>
      </c>
      <c r="J83" s="8">
        <v>2.82</v>
      </c>
      <c r="K83" s="8">
        <v>0</v>
      </c>
      <c r="M83" s="8">
        <v>79</v>
      </c>
      <c r="O83" s="8">
        <v>37</v>
      </c>
    </row>
    <row r="84" spans="1:15" x14ac:dyDescent="0.3">
      <c r="A84">
        <v>3.44</v>
      </c>
      <c r="E84" s="8">
        <v>2.76</v>
      </c>
      <c r="F84" s="8">
        <v>26</v>
      </c>
      <c r="G84" s="30">
        <f t="shared" si="2"/>
        <v>2.6748971193415638E-3</v>
      </c>
      <c r="J84" s="8">
        <v>2.81</v>
      </c>
      <c r="K84" s="8">
        <v>0</v>
      </c>
      <c r="M84" s="8">
        <v>9</v>
      </c>
      <c r="O84" s="8">
        <v>53</v>
      </c>
    </row>
    <row r="85" spans="1:15" x14ac:dyDescent="0.3">
      <c r="A85">
        <v>3.44</v>
      </c>
      <c r="E85" s="8">
        <v>2.75</v>
      </c>
      <c r="F85" s="8">
        <v>5</v>
      </c>
      <c r="G85" s="30">
        <f t="shared" si="2"/>
        <v>5.1440329218107E-4</v>
      </c>
      <c r="J85" s="8"/>
      <c r="K85" s="8"/>
      <c r="M85" s="8"/>
      <c r="O85" s="8"/>
    </row>
    <row r="86" spans="1:15" x14ac:dyDescent="0.3">
      <c r="A86">
        <v>3.44</v>
      </c>
      <c r="E86" s="8">
        <v>2.74</v>
      </c>
      <c r="F86" s="8">
        <v>2</v>
      </c>
      <c r="G86" s="30">
        <f t="shared" si="2"/>
        <v>2.0576131687242798E-4</v>
      </c>
      <c r="J86" s="8"/>
      <c r="K86" s="8"/>
      <c r="M86" s="8"/>
      <c r="O86" s="8"/>
    </row>
    <row r="87" spans="1:15" x14ac:dyDescent="0.3">
      <c r="A87">
        <v>3.44</v>
      </c>
      <c r="J87" s="8"/>
      <c r="K87" s="8"/>
      <c r="M87" s="8"/>
      <c r="O87" s="8"/>
    </row>
    <row r="88" spans="1:15" x14ac:dyDescent="0.3">
      <c r="A88">
        <v>3.43</v>
      </c>
      <c r="J88" s="8"/>
      <c r="K88" s="8"/>
      <c r="M88" s="8"/>
      <c r="O88" s="8"/>
    </row>
    <row r="89" spans="1:15" x14ac:dyDescent="0.3">
      <c r="A89">
        <v>3.43</v>
      </c>
      <c r="J89" s="8"/>
      <c r="K89" s="8"/>
      <c r="M89" s="8"/>
      <c r="O89" s="8"/>
    </row>
    <row r="90" spans="1:15" x14ac:dyDescent="0.3">
      <c r="A90">
        <v>3.42</v>
      </c>
      <c r="J90" s="8"/>
      <c r="K90" s="8"/>
      <c r="M90" s="8"/>
      <c r="O90" s="8"/>
    </row>
    <row r="91" spans="1:15" x14ac:dyDescent="0.3">
      <c r="A91">
        <v>3.42</v>
      </c>
      <c r="K91" s="31">
        <f>SUM(K45:K90)</f>
        <v>1</v>
      </c>
      <c r="M91" s="31">
        <f>SUM(M45:M90)</f>
        <v>9226</v>
      </c>
      <c r="O91" s="31">
        <f>SUM(O45:O90)</f>
        <v>90</v>
      </c>
    </row>
    <row r="92" spans="1:15" x14ac:dyDescent="0.3">
      <c r="A92">
        <v>3.41</v>
      </c>
      <c r="K92" t="s">
        <v>23</v>
      </c>
      <c r="M92" t="s">
        <v>26</v>
      </c>
      <c r="O92" t="s">
        <v>30</v>
      </c>
    </row>
    <row r="93" spans="1:15" x14ac:dyDescent="0.3">
      <c r="A93">
        <v>3.41</v>
      </c>
      <c r="J93" s="8">
        <v>2.8</v>
      </c>
      <c r="K93" s="8" cm="1">
        <f t="array" ref="K93:K100">COUNTIF(esp3basecheia,esp3voltvazio)</f>
        <v>0</v>
      </c>
      <c r="M93" s="8" cm="1">
        <f t="array" ref="M93:M100">COUNTIF(esp3basemed,esp3voltvazio)</f>
        <v>1</v>
      </c>
      <c r="O93" s="8" cm="1">
        <f t="array" ref="O93:O100">COUNTIF(esp3basevazia,esp3voltvazio)</f>
        <v>63</v>
      </c>
    </row>
    <row r="94" spans="1:15" x14ac:dyDescent="0.3">
      <c r="A94">
        <v>3.41</v>
      </c>
      <c r="J94" s="8">
        <v>2.79</v>
      </c>
      <c r="K94" s="8">
        <v>0</v>
      </c>
      <c r="M94" s="8">
        <v>0</v>
      </c>
      <c r="O94" s="8">
        <v>47</v>
      </c>
    </row>
    <row r="95" spans="1:15" x14ac:dyDescent="0.3">
      <c r="A95">
        <v>3.4</v>
      </c>
      <c r="J95" s="8">
        <v>2.78</v>
      </c>
      <c r="K95" s="8">
        <v>0</v>
      </c>
      <c r="M95" s="8">
        <v>0</v>
      </c>
      <c r="O95" s="8">
        <v>64</v>
      </c>
    </row>
    <row r="96" spans="1:15" x14ac:dyDescent="0.3">
      <c r="A96">
        <v>3.41</v>
      </c>
      <c r="J96" s="8">
        <v>2.77</v>
      </c>
      <c r="K96" s="8">
        <v>0</v>
      </c>
      <c r="M96" s="8">
        <v>0</v>
      </c>
      <c r="O96" s="8">
        <v>45</v>
      </c>
    </row>
    <row r="97" spans="1:15" x14ac:dyDescent="0.3">
      <c r="A97">
        <v>3.4</v>
      </c>
      <c r="J97" s="8">
        <v>2.76</v>
      </c>
      <c r="K97" s="8">
        <v>0</v>
      </c>
      <c r="M97" s="8">
        <v>0</v>
      </c>
      <c r="O97" s="8">
        <v>26</v>
      </c>
    </row>
    <row r="98" spans="1:15" x14ac:dyDescent="0.3">
      <c r="A98">
        <v>3.41</v>
      </c>
      <c r="J98" s="8">
        <v>2.75</v>
      </c>
      <c r="K98" s="8">
        <v>0</v>
      </c>
      <c r="M98" s="8">
        <v>0</v>
      </c>
      <c r="O98" s="8">
        <v>5</v>
      </c>
    </row>
    <row r="99" spans="1:15" x14ac:dyDescent="0.3">
      <c r="A99">
        <v>3.4</v>
      </c>
      <c r="J99" s="8">
        <v>2.74</v>
      </c>
      <c r="K99" s="8">
        <v>0</v>
      </c>
      <c r="M99" s="8">
        <v>0</v>
      </c>
      <c r="O99" s="8">
        <v>2</v>
      </c>
    </row>
    <row r="100" spans="1:15" x14ac:dyDescent="0.3">
      <c r="A100">
        <v>3.4</v>
      </c>
      <c r="J100" s="8"/>
      <c r="K100" s="8">
        <v>0</v>
      </c>
      <c r="M100" s="8">
        <v>0</v>
      </c>
      <c r="O100" s="8">
        <v>0</v>
      </c>
    </row>
    <row r="101" spans="1:15" x14ac:dyDescent="0.3">
      <c r="A101">
        <v>3.39</v>
      </c>
      <c r="J101" s="8"/>
      <c r="K101" s="8"/>
      <c r="M101" s="8"/>
      <c r="O101" s="8"/>
    </row>
    <row r="102" spans="1:15" x14ac:dyDescent="0.3">
      <c r="A102">
        <v>3.38</v>
      </c>
      <c r="J102" s="8"/>
      <c r="K102" s="8"/>
      <c r="M102" s="8"/>
      <c r="O102" s="8"/>
    </row>
    <row r="103" spans="1:15" x14ac:dyDescent="0.3">
      <c r="A103">
        <v>3.39</v>
      </c>
      <c r="J103" s="8"/>
      <c r="K103" s="8"/>
      <c r="M103" s="8"/>
      <c r="O103" s="8"/>
    </row>
    <row r="104" spans="1:15" x14ac:dyDescent="0.3">
      <c r="A104">
        <v>3.39</v>
      </c>
      <c r="J104" s="8"/>
      <c r="K104" s="8"/>
      <c r="M104" s="8"/>
      <c r="O104" s="8"/>
    </row>
    <row r="105" spans="1:15" x14ac:dyDescent="0.3">
      <c r="A105">
        <v>3.38</v>
      </c>
      <c r="J105" s="8"/>
      <c r="K105" s="8"/>
      <c r="M105" s="8"/>
      <c r="O105" s="8"/>
    </row>
    <row r="106" spans="1:15" x14ac:dyDescent="0.3">
      <c r="A106">
        <v>3.37</v>
      </c>
      <c r="J106" s="8"/>
      <c r="K106" s="8"/>
      <c r="M106" s="8"/>
      <c r="O106" s="8"/>
    </row>
    <row r="107" spans="1:15" x14ac:dyDescent="0.3">
      <c r="A107">
        <v>3.38</v>
      </c>
      <c r="J107" s="8"/>
      <c r="K107" s="8"/>
      <c r="M107" s="8"/>
      <c r="O107" s="8"/>
    </row>
    <row r="108" spans="1:15" x14ac:dyDescent="0.3">
      <c r="A108">
        <v>3.39</v>
      </c>
      <c r="J108" s="8"/>
      <c r="K108" s="8"/>
      <c r="M108" s="8"/>
      <c r="O108" s="8"/>
    </row>
    <row r="109" spans="1:15" x14ac:dyDescent="0.3">
      <c r="A109">
        <v>3.37</v>
      </c>
      <c r="J109" s="8"/>
      <c r="K109" s="8"/>
      <c r="M109" s="8"/>
      <c r="O109" s="8"/>
    </row>
    <row r="110" spans="1:15" x14ac:dyDescent="0.3">
      <c r="A110">
        <v>3.36</v>
      </c>
      <c r="J110" s="8"/>
      <c r="K110" s="8"/>
      <c r="M110" s="8"/>
      <c r="O110" s="8"/>
    </row>
    <row r="111" spans="1:15" x14ac:dyDescent="0.3">
      <c r="A111">
        <v>3.35</v>
      </c>
      <c r="J111" s="8"/>
      <c r="K111" s="8"/>
      <c r="M111" s="8"/>
      <c r="O111" s="8"/>
    </row>
    <row r="112" spans="1:15" x14ac:dyDescent="0.3">
      <c r="A112">
        <v>3.37</v>
      </c>
      <c r="J112" s="8"/>
      <c r="K112" s="8"/>
      <c r="M112" s="8"/>
      <c r="O112" s="8"/>
    </row>
    <row r="113" spans="1:15" x14ac:dyDescent="0.3">
      <c r="A113">
        <v>3.34</v>
      </c>
      <c r="J113" s="8"/>
      <c r="K113" s="8"/>
      <c r="M113" s="8"/>
      <c r="O113" s="8"/>
    </row>
    <row r="114" spans="1:15" x14ac:dyDescent="0.3">
      <c r="A114">
        <v>3.34</v>
      </c>
      <c r="K114" s="31">
        <f>SUM(_xlfn.ANCHORARRAY(K93))</f>
        <v>0</v>
      </c>
      <c r="M114" s="31">
        <f>SUM(_xlfn.ANCHORARRAY(M93))</f>
        <v>1</v>
      </c>
      <c r="O114" s="31">
        <f>SUM(_xlfn.ANCHORARRAY(O93))</f>
        <v>252</v>
      </c>
    </row>
    <row r="115" spans="1:15" x14ac:dyDescent="0.3">
      <c r="A115">
        <v>3.33</v>
      </c>
    </row>
    <row r="116" spans="1:15" x14ac:dyDescent="0.3">
      <c r="A116">
        <v>3.32</v>
      </c>
    </row>
    <row r="117" spans="1:15" x14ac:dyDescent="0.3">
      <c r="A117">
        <v>3.31</v>
      </c>
    </row>
    <row r="118" spans="1:15" x14ac:dyDescent="0.3">
      <c r="A118">
        <v>3.32</v>
      </c>
    </row>
    <row r="119" spans="1:15" x14ac:dyDescent="0.3">
      <c r="A119">
        <v>3.31</v>
      </c>
    </row>
    <row r="120" spans="1:15" x14ac:dyDescent="0.3">
      <c r="A120">
        <v>3.3</v>
      </c>
    </row>
    <row r="121" spans="1:15" x14ac:dyDescent="0.3">
      <c r="A121">
        <v>3.31</v>
      </c>
    </row>
    <row r="122" spans="1:15" x14ac:dyDescent="0.3">
      <c r="A122">
        <v>3.32</v>
      </c>
    </row>
    <row r="123" spans="1:15" x14ac:dyDescent="0.3">
      <c r="A123">
        <v>3.31</v>
      </c>
    </row>
    <row r="124" spans="1:15" x14ac:dyDescent="0.3">
      <c r="A124">
        <v>3.3</v>
      </c>
    </row>
    <row r="125" spans="1:15" x14ac:dyDescent="0.3">
      <c r="A125">
        <v>3.31</v>
      </c>
    </row>
    <row r="126" spans="1:15" x14ac:dyDescent="0.3">
      <c r="A126">
        <v>3.3</v>
      </c>
    </row>
    <row r="127" spans="1:15" x14ac:dyDescent="0.3">
      <c r="A127">
        <v>3.3</v>
      </c>
    </row>
    <row r="128" spans="1:15" x14ac:dyDescent="0.3">
      <c r="A128">
        <v>3.3</v>
      </c>
    </row>
    <row r="129" spans="1:1" x14ac:dyDescent="0.3">
      <c r="A129">
        <v>3.3</v>
      </c>
    </row>
    <row r="130" spans="1:1" x14ac:dyDescent="0.3">
      <c r="A130">
        <v>3.31</v>
      </c>
    </row>
    <row r="131" spans="1:1" x14ac:dyDescent="0.3">
      <c r="A131">
        <v>3.29</v>
      </c>
    </row>
    <row r="132" spans="1:1" x14ac:dyDescent="0.3">
      <c r="A132">
        <v>3.3</v>
      </c>
    </row>
    <row r="133" spans="1:1" x14ac:dyDescent="0.3">
      <c r="A133">
        <v>3.29</v>
      </c>
    </row>
    <row r="134" spans="1:1" x14ac:dyDescent="0.3">
      <c r="A134">
        <v>3.3</v>
      </c>
    </row>
    <row r="135" spans="1:1" x14ac:dyDescent="0.3">
      <c r="A135">
        <v>3.29</v>
      </c>
    </row>
    <row r="136" spans="1:1" x14ac:dyDescent="0.3">
      <c r="A136">
        <v>3.28</v>
      </c>
    </row>
    <row r="137" spans="1:1" x14ac:dyDescent="0.3">
      <c r="A137">
        <v>3.27</v>
      </c>
    </row>
    <row r="138" spans="1:1" x14ac:dyDescent="0.3">
      <c r="A138">
        <v>3.27</v>
      </c>
    </row>
    <row r="139" spans="1:1" x14ac:dyDescent="0.3">
      <c r="A139">
        <v>3.26</v>
      </c>
    </row>
    <row r="140" spans="1:1" x14ac:dyDescent="0.3">
      <c r="A140">
        <v>3.27</v>
      </c>
    </row>
    <row r="141" spans="1:1" x14ac:dyDescent="0.3">
      <c r="A141">
        <v>3.25</v>
      </c>
    </row>
    <row r="142" spans="1:1" x14ac:dyDescent="0.3">
      <c r="A142" s="5">
        <v>3.2</v>
      </c>
    </row>
    <row r="143" spans="1:1" x14ac:dyDescent="0.3">
      <c r="A143">
        <v>3.23</v>
      </c>
    </row>
    <row r="144" spans="1:1" x14ac:dyDescent="0.3">
      <c r="A144">
        <v>3.25</v>
      </c>
    </row>
    <row r="145" spans="1:1" x14ac:dyDescent="0.3">
      <c r="A145">
        <v>3.23</v>
      </c>
    </row>
    <row r="146" spans="1:1" x14ac:dyDescent="0.3">
      <c r="A146">
        <v>3.2</v>
      </c>
    </row>
    <row r="147" spans="1:1" x14ac:dyDescent="0.3">
      <c r="A147">
        <v>3.23</v>
      </c>
    </row>
    <row r="148" spans="1:1" x14ac:dyDescent="0.3">
      <c r="A148">
        <v>3.21</v>
      </c>
    </row>
    <row r="149" spans="1:1" x14ac:dyDescent="0.3">
      <c r="A149">
        <v>3.2</v>
      </c>
    </row>
    <row r="150" spans="1:1" x14ac:dyDescent="0.3">
      <c r="A150">
        <v>3.2</v>
      </c>
    </row>
    <row r="151" spans="1:1" x14ac:dyDescent="0.3">
      <c r="A151">
        <v>3.2</v>
      </c>
    </row>
    <row r="152" spans="1:1" x14ac:dyDescent="0.3">
      <c r="A152">
        <v>3.21</v>
      </c>
    </row>
    <row r="153" spans="1:1" x14ac:dyDescent="0.3">
      <c r="A153">
        <v>3.21</v>
      </c>
    </row>
    <row r="154" spans="1:1" x14ac:dyDescent="0.3">
      <c r="A154">
        <v>3.2</v>
      </c>
    </row>
    <row r="155" spans="1:1" x14ac:dyDescent="0.3">
      <c r="A155">
        <v>3.21</v>
      </c>
    </row>
    <row r="156" spans="1:1" x14ac:dyDescent="0.3">
      <c r="A156">
        <v>3.21</v>
      </c>
    </row>
    <row r="157" spans="1:1" x14ac:dyDescent="0.3">
      <c r="A157">
        <v>3.2</v>
      </c>
    </row>
    <row r="158" spans="1:1" x14ac:dyDescent="0.3">
      <c r="A158">
        <v>3.2</v>
      </c>
    </row>
    <row r="159" spans="1:1" x14ac:dyDescent="0.3">
      <c r="A159">
        <v>3.2</v>
      </c>
    </row>
    <row r="160" spans="1:1" x14ac:dyDescent="0.3">
      <c r="A160">
        <v>3.19</v>
      </c>
    </row>
    <row r="161" spans="1:1" x14ac:dyDescent="0.3">
      <c r="A161">
        <v>3.2</v>
      </c>
    </row>
    <row r="162" spans="1:1" x14ac:dyDescent="0.3">
      <c r="A162">
        <v>3.19</v>
      </c>
    </row>
    <row r="163" spans="1:1" x14ac:dyDescent="0.3">
      <c r="A163">
        <v>3.2</v>
      </c>
    </row>
    <row r="164" spans="1:1" x14ac:dyDescent="0.3">
      <c r="A164">
        <v>3.19</v>
      </c>
    </row>
    <row r="165" spans="1:1" x14ac:dyDescent="0.3">
      <c r="A165" s="34">
        <v>3.19</v>
      </c>
    </row>
    <row r="166" spans="1:1" x14ac:dyDescent="0.3">
      <c r="A166">
        <v>3.19</v>
      </c>
    </row>
    <row r="167" spans="1:1" x14ac:dyDescent="0.3">
      <c r="A167">
        <v>3.2</v>
      </c>
    </row>
    <row r="168" spans="1:1" x14ac:dyDescent="0.3">
      <c r="A168">
        <v>3.18</v>
      </c>
    </row>
    <row r="169" spans="1:1" x14ac:dyDescent="0.3">
      <c r="A169">
        <v>3.19</v>
      </c>
    </row>
    <row r="170" spans="1:1" x14ac:dyDescent="0.3">
      <c r="A170">
        <v>3.18</v>
      </c>
    </row>
    <row r="171" spans="1:1" x14ac:dyDescent="0.3">
      <c r="A171">
        <v>3.19</v>
      </c>
    </row>
    <row r="172" spans="1:1" x14ac:dyDescent="0.3">
      <c r="A172">
        <v>3.19</v>
      </c>
    </row>
    <row r="173" spans="1:1" x14ac:dyDescent="0.3">
      <c r="A173">
        <v>3.2</v>
      </c>
    </row>
    <row r="174" spans="1:1" x14ac:dyDescent="0.3">
      <c r="A174">
        <v>3.18</v>
      </c>
    </row>
    <row r="175" spans="1:1" x14ac:dyDescent="0.3">
      <c r="A175">
        <v>3.19</v>
      </c>
    </row>
    <row r="176" spans="1:1" x14ac:dyDescent="0.3">
      <c r="A176">
        <v>3.19</v>
      </c>
    </row>
    <row r="177" spans="1:1" x14ac:dyDescent="0.3">
      <c r="A177">
        <v>3.18</v>
      </c>
    </row>
    <row r="178" spans="1:1" x14ac:dyDescent="0.3">
      <c r="A178">
        <v>3.19</v>
      </c>
    </row>
    <row r="179" spans="1:1" x14ac:dyDescent="0.3">
      <c r="A179">
        <v>3.19</v>
      </c>
    </row>
    <row r="180" spans="1:1" x14ac:dyDescent="0.3">
      <c r="A180">
        <v>3.19</v>
      </c>
    </row>
    <row r="181" spans="1:1" x14ac:dyDescent="0.3">
      <c r="A181">
        <v>3.18</v>
      </c>
    </row>
    <row r="182" spans="1:1" x14ac:dyDescent="0.3">
      <c r="A182">
        <v>3.19</v>
      </c>
    </row>
    <row r="183" spans="1:1" x14ac:dyDescent="0.3">
      <c r="A183">
        <v>3.19</v>
      </c>
    </row>
    <row r="184" spans="1:1" x14ac:dyDescent="0.3">
      <c r="A184">
        <v>3.18</v>
      </c>
    </row>
    <row r="185" spans="1:1" x14ac:dyDescent="0.3">
      <c r="A185">
        <v>3.19</v>
      </c>
    </row>
    <row r="186" spans="1:1" x14ac:dyDescent="0.3">
      <c r="A186">
        <v>3.18</v>
      </c>
    </row>
    <row r="187" spans="1:1" x14ac:dyDescent="0.3">
      <c r="A187">
        <v>3.19</v>
      </c>
    </row>
    <row r="188" spans="1:1" x14ac:dyDescent="0.3">
      <c r="A188">
        <v>3.19</v>
      </c>
    </row>
    <row r="189" spans="1:1" x14ac:dyDescent="0.3">
      <c r="A189">
        <v>3.18</v>
      </c>
    </row>
    <row r="190" spans="1:1" x14ac:dyDescent="0.3">
      <c r="A190">
        <v>3.19</v>
      </c>
    </row>
    <row r="191" spans="1:1" x14ac:dyDescent="0.3">
      <c r="A191">
        <v>3.19</v>
      </c>
    </row>
    <row r="192" spans="1:1" x14ac:dyDescent="0.3">
      <c r="A192">
        <v>3.19</v>
      </c>
    </row>
    <row r="193" spans="1:1" x14ac:dyDescent="0.3">
      <c r="A193">
        <v>3.18</v>
      </c>
    </row>
    <row r="194" spans="1:1" x14ac:dyDescent="0.3">
      <c r="A194">
        <v>3.19</v>
      </c>
    </row>
    <row r="195" spans="1:1" x14ac:dyDescent="0.3">
      <c r="A195">
        <v>3.19</v>
      </c>
    </row>
    <row r="196" spans="1:1" x14ac:dyDescent="0.3">
      <c r="A196">
        <v>3.18</v>
      </c>
    </row>
    <row r="197" spans="1:1" x14ac:dyDescent="0.3">
      <c r="A197">
        <v>3.19</v>
      </c>
    </row>
    <row r="198" spans="1:1" x14ac:dyDescent="0.3">
      <c r="A198">
        <v>3.19</v>
      </c>
    </row>
    <row r="199" spans="1:1" x14ac:dyDescent="0.3">
      <c r="A199">
        <v>3.19</v>
      </c>
    </row>
    <row r="200" spans="1:1" x14ac:dyDescent="0.3">
      <c r="A200">
        <v>3.18</v>
      </c>
    </row>
    <row r="201" spans="1:1" x14ac:dyDescent="0.3">
      <c r="A201">
        <v>3.19</v>
      </c>
    </row>
    <row r="202" spans="1:1" x14ac:dyDescent="0.3">
      <c r="A202">
        <v>3.19</v>
      </c>
    </row>
    <row r="203" spans="1:1" x14ac:dyDescent="0.3">
      <c r="A203">
        <v>3.18</v>
      </c>
    </row>
    <row r="204" spans="1:1" x14ac:dyDescent="0.3">
      <c r="A204">
        <v>3.19</v>
      </c>
    </row>
    <row r="205" spans="1:1" x14ac:dyDescent="0.3">
      <c r="A205">
        <v>3.19</v>
      </c>
    </row>
    <row r="206" spans="1:1" x14ac:dyDescent="0.3">
      <c r="A206">
        <v>3.19</v>
      </c>
    </row>
    <row r="207" spans="1:1" x14ac:dyDescent="0.3">
      <c r="A207">
        <v>3.18</v>
      </c>
    </row>
    <row r="208" spans="1:1" x14ac:dyDescent="0.3">
      <c r="A208">
        <v>3.17</v>
      </c>
    </row>
    <row r="209" spans="1:1" x14ac:dyDescent="0.3">
      <c r="A209">
        <v>3.17</v>
      </c>
    </row>
    <row r="210" spans="1:1" x14ac:dyDescent="0.3">
      <c r="A210">
        <v>3.19</v>
      </c>
    </row>
    <row r="211" spans="1:1" x14ac:dyDescent="0.3">
      <c r="A211">
        <v>3.18</v>
      </c>
    </row>
    <row r="212" spans="1:1" x14ac:dyDescent="0.3">
      <c r="A212">
        <v>3.19</v>
      </c>
    </row>
    <row r="213" spans="1:1" x14ac:dyDescent="0.3">
      <c r="A213">
        <v>3.19</v>
      </c>
    </row>
    <row r="214" spans="1:1" x14ac:dyDescent="0.3">
      <c r="A214">
        <v>3.18</v>
      </c>
    </row>
    <row r="215" spans="1:1" x14ac:dyDescent="0.3">
      <c r="A215">
        <v>3.19</v>
      </c>
    </row>
    <row r="216" spans="1:1" x14ac:dyDescent="0.3">
      <c r="A216">
        <v>3.18</v>
      </c>
    </row>
    <row r="217" spans="1:1" x14ac:dyDescent="0.3">
      <c r="A217">
        <v>3.19</v>
      </c>
    </row>
    <row r="218" spans="1:1" x14ac:dyDescent="0.3">
      <c r="A218">
        <v>3.18</v>
      </c>
    </row>
    <row r="219" spans="1:1" x14ac:dyDescent="0.3">
      <c r="A219">
        <v>3.19</v>
      </c>
    </row>
    <row r="220" spans="1:1" x14ac:dyDescent="0.3">
      <c r="A220">
        <v>3.19</v>
      </c>
    </row>
    <row r="221" spans="1:1" x14ac:dyDescent="0.3">
      <c r="A221">
        <v>3.18</v>
      </c>
    </row>
    <row r="222" spans="1:1" x14ac:dyDescent="0.3">
      <c r="A222">
        <v>3.19</v>
      </c>
    </row>
    <row r="223" spans="1:1" x14ac:dyDescent="0.3">
      <c r="A223">
        <v>3.19</v>
      </c>
    </row>
    <row r="224" spans="1:1" x14ac:dyDescent="0.3">
      <c r="A224">
        <v>3.18</v>
      </c>
    </row>
    <row r="225" spans="1:1" x14ac:dyDescent="0.3">
      <c r="A225">
        <v>3.19</v>
      </c>
    </row>
    <row r="226" spans="1:1" x14ac:dyDescent="0.3">
      <c r="A226">
        <v>3.19</v>
      </c>
    </row>
    <row r="227" spans="1:1" x14ac:dyDescent="0.3">
      <c r="A227">
        <v>3.18</v>
      </c>
    </row>
    <row r="228" spans="1:1" x14ac:dyDescent="0.3">
      <c r="A228">
        <v>3.18</v>
      </c>
    </row>
    <row r="229" spans="1:1" x14ac:dyDescent="0.3">
      <c r="A229">
        <v>3.19</v>
      </c>
    </row>
    <row r="230" spans="1:1" x14ac:dyDescent="0.3">
      <c r="A230">
        <v>3.18</v>
      </c>
    </row>
    <row r="231" spans="1:1" x14ac:dyDescent="0.3">
      <c r="A231">
        <v>3.18</v>
      </c>
    </row>
    <row r="232" spans="1:1" x14ac:dyDescent="0.3">
      <c r="A232">
        <v>3.19</v>
      </c>
    </row>
    <row r="233" spans="1:1" x14ac:dyDescent="0.3">
      <c r="A233">
        <v>3.18</v>
      </c>
    </row>
    <row r="234" spans="1:1" x14ac:dyDescent="0.3">
      <c r="A234">
        <v>3.18</v>
      </c>
    </row>
    <row r="235" spans="1:1" x14ac:dyDescent="0.3">
      <c r="A235">
        <v>3.19</v>
      </c>
    </row>
    <row r="236" spans="1:1" x14ac:dyDescent="0.3">
      <c r="A236">
        <v>3.18</v>
      </c>
    </row>
    <row r="237" spans="1:1" x14ac:dyDescent="0.3">
      <c r="A237">
        <v>3.18</v>
      </c>
    </row>
    <row r="238" spans="1:1" x14ac:dyDescent="0.3">
      <c r="A238">
        <v>3.19</v>
      </c>
    </row>
    <row r="239" spans="1:1" x14ac:dyDescent="0.3">
      <c r="A239">
        <v>3.18</v>
      </c>
    </row>
    <row r="240" spans="1:1" x14ac:dyDescent="0.3">
      <c r="A240">
        <v>3.18</v>
      </c>
    </row>
    <row r="241" spans="1:1" x14ac:dyDescent="0.3">
      <c r="A241">
        <v>3.19</v>
      </c>
    </row>
    <row r="242" spans="1:1" x14ac:dyDescent="0.3">
      <c r="A242">
        <v>3.18</v>
      </c>
    </row>
    <row r="243" spans="1:1" x14ac:dyDescent="0.3">
      <c r="A243">
        <v>3.18</v>
      </c>
    </row>
    <row r="244" spans="1:1" x14ac:dyDescent="0.3">
      <c r="A244">
        <v>3.17</v>
      </c>
    </row>
    <row r="245" spans="1:1" x14ac:dyDescent="0.3">
      <c r="A245">
        <v>3.17</v>
      </c>
    </row>
    <row r="246" spans="1:1" x14ac:dyDescent="0.3">
      <c r="A246">
        <v>3.19</v>
      </c>
    </row>
    <row r="247" spans="1:1" x14ac:dyDescent="0.3">
      <c r="A247">
        <v>3.18</v>
      </c>
    </row>
    <row r="248" spans="1:1" x14ac:dyDescent="0.3">
      <c r="A248">
        <v>3.18</v>
      </c>
    </row>
    <row r="249" spans="1:1" x14ac:dyDescent="0.3">
      <c r="A249">
        <v>3.16</v>
      </c>
    </row>
    <row r="250" spans="1:1" x14ac:dyDescent="0.3">
      <c r="A250">
        <v>3.17</v>
      </c>
    </row>
    <row r="251" spans="1:1" x14ac:dyDescent="0.3">
      <c r="A251">
        <v>3.17</v>
      </c>
    </row>
    <row r="252" spans="1:1" x14ac:dyDescent="0.3">
      <c r="A252">
        <v>3.19</v>
      </c>
    </row>
    <row r="253" spans="1:1" x14ac:dyDescent="0.3">
      <c r="A253">
        <v>3.18</v>
      </c>
    </row>
    <row r="254" spans="1:1" x14ac:dyDescent="0.3">
      <c r="A254">
        <v>3.18</v>
      </c>
    </row>
    <row r="255" spans="1:1" x14ac:dyDescent="0.3">
      <c r="A255">
        <v>3.16</v>
      </c>
    </row>
    <row r="256" spans="1:1" x14ac:dyDescent="0.3">
      <c r="A256">
        <v>3.17</v>
      </c>
    </row>
    <row r="257" spans="1:1" x14ac:dyDescent="0.3">
      <c r="A257">
        <v>3.18</v>
      </c>
    </row>
    <row r="258" spans="1:1" x14ac:dyDescent="0.3">
      <c r="A258">
        <v>3.17</v>
      </c>
    </row>
    <row r="259" spans="1:1" x14ac:dyDescent="0.3">
      <c r="A259">
        <v>3.17</v>
      </c>
    </row>
    <row r="260" spans="1:1" x14ac:dyDescent="0.3">
      <c r="A260">
        <v>3.18</v>
      </c>
    </row>
    <row r="261" spans="1:1" x14ac:dyDescent="0.3">
      <c r="A261">
        <v>3.17</v>
      </c>
    </row>
    <row r="262" spans="1:1" x14ac:dyDescent="0.3">
      <c r="A262">
        <v>3.17</v>
      </c>
    </row>
    <row r="263" spans="1:1" x14ac:dyDescent="0.3">
      <c r="A263">
        <v>3.18</v>
      </c>
    </row>
    <row r="264" spans="1:1" x14ac:dyDescent="0.3">
      <c r="A264">
        <v>3.17</v>
      </c>
    </row>
    <row r="265" spans="1:1" x14ac:dyDescent="0.3">
      <c r="A265">
        <v>3.18</v>
      </c>
    </row>
    <row r="266" spans="1:1" x14ac:dyDescent="0.3">
      <c r="A266">
        <v>3.17</v>
      </c>
    </row>
    <row r="267" spans="1:1" x14ac:dyDescent="0.3">
      <c r="A267">
        <v>3.17</v>
      </c>
    </row>
    <row r="268" spans="1:1" x14ac:dyDescent="0.3">
      <c r="A268">
        <v>3.17</v>
      </c>
    </row>
    <row r="269" spans="1:1" x14ac:dyDescent="0.3">
      <c r="A269">
        <v>3.18</v>
      </c>
    </row>
    <row r="270" spans="1:1" x14ac:dyDescent="0.3">
      <c r="A270">
        <v>3.16</v>
      </c>
    </row>
    <row r="271" spans="1:1" x14ac:dyDescent="0.3">
      <c r="A271">
        <v>3.16</v>
      </c>
    </row>
    <row r="272" spans="1:1" x14ac:dyDescent="0.3">
      <c r="A272">
        <v>3.16</v>
      </c>
    </row>
    <row r="273" spans="1:1" x14ac:dyDescent="0.3">
      <c r="A273">
        <v>3.17</v>
      </c>
    </row>
    <row r="274" spans="1:1" x14ac:dyDescent="0.3">
      <c r="A274">
        <v>3.17</v>
      </c>
    </row>
    <row r="275" spans="1:1" x14ac:dyDescent="0.3">
      <c r="A275">
        <v>3.17</v>
      </c>
    </row>
    <row r="276" spans="1:1" x14ac:dyDescent="0.3">
      <c r="A276">
        <v>3.16</v>
      </c>
    </row>
    <row r="277" spans="1:1" x14ac:dyDescent="0.3">
      <c r="A277">
        <v>3.17</v>
      </c>
    </row>
    <row r="278" spans="1:1" x14ac:dyDescent="0.3">
      <c r="A278">
        <v>3.17</v>
      </c>
    </row>
    <row r="279" spans="1:1" x14ac:dyDescent="0.3">
      <c r="A279">
        <v>3.16</v>
      </c>
    </row>
    <row r="280" spans="1:1" x14ac:dyDescent="0.3">
      <c r="A280">
        <v>3.17</v>
      </c>
    </row>
    <row r="281" spans="1:1" x14ac:dyDescent="0.3">
      <c r="A281">
        <v>3.17</v>
      </c>
    </row>
    <row r="282" spans="1:1" x14ac:dyDescent="0.3">
      <c r="A282">
        <v>3.16</v>
      </c>
    </row>
    <row r="283" spans="1:1" x14ac:dyDescent="0.3">
      <c r="A283">
        <v>3.17</v>
      </c>
    </row>
    <row r="284" spans="1:1" x14ac:dyDescent="0.3">
      <c r="A284">
        <v>3.17</v>
      </c>
    </row>
    <row r="285" spans="1:1" x14ac:dyDescent="0.3">
      <c r="A285">
        <v>3.16</v>
      </c>
    </row>
    <row r="286" spans="1:1" x14ac:dyDescent="0.3">
      <c r="A286">
        <v>3.17</v>
      </c>
    </row>
    <row r="287" spans="1:1" x14ac:dyDescent="0.3">
      <c r="A287">
        <v>3.17</v>
      </c>
    </row>
    <row r="288" spans="1:1" x14ac:dyDescent="0.3">
      <c r="A288">
        <v>3.16</v>
      </c>
    </row>
    <row r="289" spans="1:1" x14ac:dyDescent="0.3">
      <c r="A289">
        <v>3.16</v>
      </c>
    </row>
    <row r="290" spans="1:1" x14ac:dyDescent="0.3">
      <c r="A290">
        <v>3.17</v>
      </c>
    </row>
    <row r="291" spans="1:1" x14ac:dyDescent="0.3">
      <c r="A291">
        <v>3.16</v>
      </c>
    </row>
    <row r="292" spans="1:1" x14ac:dyDescent="0.3">
      <c r="A292">
        <v>3.16</v>
      </c>
    </row>
    <row r="293" spans="1:1" x14ac:dyDescent="0.3">
      <c r="A293">
        <v>3.17</v>
      </c>
    </row>
    <row r="294" spans="1:1" x14ac:dyDescent="0.3">
      <c r="A294">
        <v>3.16</v>
      </c>
    </row>
    <row r="295" spans="1:1" x14ac:dyDescent="0.3">
      <c r="A295">
        <v>3.16</v>
      </c>
    </row>
    <row r="296" spans="1:1" x14ac:dyDescent="0.3">
      <c r="A296">
        <v>3.16</v>
      </c>
    </row>
    <row r="297" spans="1:1" x14ac:dyDescent="0.3">
      <c r="A297">
        <v>3.16</v>
      </c>
    </row>
    <row r="298" spans="1:1" x14ac:dyDescent="0.3">
      <c r="A298">
        <v>3.17</v>
      </c>
    </row>
    <row r="299" spans="1:1" x14ac:dyDescent="0.3">
      <c r="A299">
        <v>3.15</v>
      </c>
    </row>
    <row r="300" spans="1:1" x14ac:dyDescent="0.3">
      <c r="A300">
        <v>3.15</v>
      </c>
    </row>
    <row r="301" spans="1:1" x14ac:dyDescent="0.3">
      <c r="A301">
        <v>3.16</v>
      </c>
    </row>
    <row r="302" spans="1:1" x14ac:dyDescent="0.3">
      <c r="A302">
        <v>3.16</v>
      </c>
    </row>
    <row r="303" spans="1:1" x14ac:dyDescent="0.3">
      <c r="A303">
        <v>3.15</v>
      </c>
    </row>
    <row r="304" spans="1:1" x14ac:dyDescent="0.3">
      <c r="A304">
        <v>3.15</v>
      </c>
    </row>
    <row r="305" spans="1:1" x14ac:dyDescent="0.3">
      <c r="A305">
        <v>3.14</v>
      </c>
    </row>
    <row r="306" spans="1:1" x14ac:dyDescent="0.3">
      <c r="A306">
        <v>3.16</v>
      </c>
    </row>
    <row r="307" spans="1:1" x14ac:dyDescent="0.3">
      <c r="A307">
        <v>3.16</v>
      </c>
    </row>
    <row r="308" spans="1:1" x14ac:dyDescent="0.3">
      <c r="A308">
        <v>3.15</v>
      </c>
    </row>
    <row r="309" spans="1:1" x14ac:dyDescent="0.3">
      <c r="A309">
        <v>3.14</v>
      </c>
    </row>
    <row r="310" spans="1:1" x14ac:dyDescent="0.3">
      <c r="A310">
        <v>3.14</v>
      </c>
    </row>
    <row r="311" spans="1:1" x14ac:dyDescent="0.3">
      <c r="A311">
        <v>3.14</v>
      </c>
    </row>
    <row r="312" spans="1:1" x14ac:dyDescent="0.3">
      <c r="A312">
        <v>3.16</v>
      </c>
    </row>
    <row r="313" spans="1:1" x14ac:dyDescent="0.3">
      <c r="A313">
        <v>3.15</v>
      </c>
    </row>
    <row r="314" spans="1:1" x14ac:dyDescent="0.3">
      <c r="A314">
        <v>3.14</v>
      </c>
    </row>
    <row r="315" spans="1:1" x14ac:dyDescent="0.3">
      <c r="A315">
        <v>3.14</v>
      </c>
    </row>
    <row r="316" spans="1:1" x14ac:dyDescent="0.3">
      <c r="A316">
        <v>3.14</v>
      </c>
    </row>
    <row r="317" spans="1:1" x14ac:dyDescent="0.3">
      <c r="A317">
        <v>3.15</v>
      </c>
    </row>
    <row r="318" spans="1:1" x14ac:dyDescent="0.3">
      <c r="A318">
        <v>3.14</v>
      </c>
    </row>
    <row r="319" spans="1:1" x14ac:dyDescent="0.3">
      <c r="A319">
        <v>3.14</v>
      </c>
    </row>
    <row r="320" spans="1:1" x14ac:dyDescent="0.3">
      <c r="A320">
        <v>3.16</v>
      </c>
    </row>
    <row r="321" spans="1:1" x14ac:dyDescent="0.3">
      <c r="A321">
        <v>3.15</v>
      </c>
    </row>
    <row r="322" spans="1:1" x14ac:dyDescent="0.3">
      <c r="A322">
        <v>3.15</v>
      </c>
    </row>
    <row r="323" spans="1:1" x14ac:dyDescent="0.3">
      <c r="A323">
        <v>3.14</v>
      </c>
    </row>
    <row r="324" spans="1:1" x14ac:dyDescent="0.3">
      <c r="A324">
        <v>3.16</v>
      </c>
    </row>
    <row r="325" spans="1:1" x14ac:dyDescent="0.3">
      <c r="A325">
        <v>3.16</v>
      </c>
    </row>
    <row r="326" spans="1:1" x14ac:dyDescent="0.3">
      <c r="A326">
        <v>3.15</v>
      </c>
    </row>
    <row r="327" spans="1:1" x14ac:dyDescent="0.3">
      <c r="A327">
        <v>3.14</v>
      </c>
    </row>
    <row r="328" spans="1:1" x14ac:dyDescent="0.3">
      <c r="A328">
        <v>3.14</v>
      </c>
    </row>
    <row r="329" spans="1:1" x14ac:dyDescent="0.3">
      <c r="A329">
        <v>3.14</v>
      </c>
    </row>
    <row r="330" spans="1:1" x14ac:dyDescent="0.3">
      <c r="A330">
        <v>3.16</v>
      </c>
    </row>
    <row r="331" spans="1:1" x14ac:dyDescent="0.3">
      <c r="A331">
        <v>3.15</v>
      </c>
    </row>
    <row r="332" spans="1:1" x14ac:dyDescent="0.3">
      <c r="A332">
        <v>3.14</v>
      </c>
    </row>
    <row r="333" spans="1:1" x14ac:dyDescent="0.3">
      <c r="A333">
        <v>3.14</v>
      </c>
    </row>
    <row r="334" spans="1:1" x14ac:dyDescent="0.3">
      <c r="A334">
        <v>3.14</v>
      </c>
    </row>
    <row r="335" spans="1:1" x14ac:dyDescent="0.3">
      <c r="A335">
        <v>3.15</v>
      </c>
    </row>
    <row r="336" spans="1:1" x14ac:dyDescent="0.3">
      <c r="A336">
        <v>3.14</v>
      </c>
    </row>
    <row r="337" spans="1:1" x14ac:dyDescent="0.3">
      <c r="A337">
        <v>3.14</v>
      </c>
    </row>
    <row r="338" spans="1:1" x14ac:dyDescent="0.3">
      <c r="A338">
        <v>3.16</v>
      </c>
    </row>
    <row r="339" spans="1:1" x14ac:dyDescent="0.3">
      <c r="A339">
        <v>3.15</v>
      </c>
    </row>
    <row r="340" spans="1:1" x14ac:dyDescent="0.3">
      <c r="A340">
        <v>3.15</v>
      </c>
    </row>
    <row r="341" spans="1:1" x14ac:dyDescent="0.3">
      <c r="A341">
        <v>3.14</v>
      </c>
    </row>
    <row r="342" spans="1:1" x14ac:dyDescent="0.3">
      <c r="A342">
        <v>3.16</v>
      </c>
    </row>
    <row r="343" spans="1:1" x14ac:dyDescent="0.3">
      <c r="A343">
        <v>3.16</v>
      </c>
    </row>
    <row r="344" spans="1:1" x14ac:dyDescent="0.3">
      <c r="A344">
        <v>3.15</v>
      </c>
    </row>
    <row r="345" spans="1:1" x14ac:dyDescent="0.3">
      <c r="A345">
        <v>3.14</v>
      </c>
    </row>
    <row r="346" spans="1:1" x14ac:dyDescent="0.3">
      <c r="A346">
        <v>3.14</v>
      </c>
    </row>
    <row r="347" spans="1:1" x14ac:dyDescent="0.3">
      <c r="A347">
        <v>3.14</v>
      </c>
    </row>
    <row r="348" spans="1:1" x14ac:dyDescent="0.3">
      <c r="A348">
        <v>3.16</v>
      </c>
    </row>
    <row r="349" spans="1:1" x14ac:dyDescent="0.3">
      <c r="A349">
        <v>3.15</v>
      </c>
    </row>
    <row r="350" spans="1:1" x14ac:dyDescent="0.3">
      <c r="A350">
        <v>3.14</v>
      </c>
    </row>
    <row r="351" spans="1:1" x14ac:dyDescent="0.3">
      <c r="A351">
        <v>3.14</v>
      </c>
    </row>
    <row r="352" spans="1:1" x14ac:dyDescent="0.3">
      <c r="A352">
        <v>3.14</v>
      </c>
    </row>
    <row r="353" spans="1:1" x14ac:dyDescent="0.3">
      <c r="A353">
        <v>3.15</v>
      </c>
    </row>
    <row r="354" spans="1:1" x14ac:dyDescent="0.3">
      <c r="A354">
        <v>3.14</v>
      </c>
    </row>
    <row r="355" spans="1:1" x14ac:dyDescent="0.3">
      <c r="A355">
        <v>3.14</v>
      </c>
    </row>
    <row r="356" spans="1:1" x14ac:dyDescent="0.3">
      <c r="A356">
        <v>3.16</v>
      </c>
    </row>
    <row r="357" spans="1:1" x14ac:dyDescent="0.3">
      <c r="A357">
        <v>3.15</v>
      </c>
    </row>
    <row r="358" spans="1:1" x14ac:dyDescent="0.3">
      <c r="A358">
        <v>3.15</v>
      </c>
    </row>
    <row r="359" spans="1:1" x14ac:dyDescent="0.3">
      <c r="A359">
        <v>3.14</v>
      </c>
    </row>
    <row r="360" spans="1:1" x14ac:dyDescent="0.3">
      <c r="A360">
        <v>3.16</v>
      </c>
    </row>
    <row r="361" spans="1:1" x14ac:dyDescent="0.3">
      <c r="A361">
        <v>3.16</v>
      </c>
    </row>
    <row r="362" spans="1:1" x14ac:dyDescent="0.3">
      <c r="A362">
        <v>3.15</v>
      </c>
    </row>
    <row r="363" spans="1:1" x14ac:dyDescent="0.3">
      <c r="A363">
        <v>3.14</v>
      </c>
    </row>
    <row r="364" spans="1:1" x14ac:dyDescent="0.3">
      <c r="A364">
        <v>3.14</v>
      </c>
    </row>
    <row r="365" spans="1:1" x14ac:dyDescent="0.3">
      <c r="A365">
        <v>3.14</v>
      </c>
    </row>
    <row r="366" spans="1:1" x14ac:dyDescent="0.3">
      <c r="A366">
        <v>3.16</v>
      </c>
    </row>
    <row r="367" spans="1:1" x14ac:dyDescent="0.3">
      <c r="A367">
        <v>3.15</v>
      </c>
    </row>
    <row r="368" spans="1:1" x14ac:dyDescent="0.3">
      <c r="A368">
        <v>3.14</v>
      </c>
    </row>
    <row r="369" spans="1:1" x14ac:dyDescent="0.3">
      <c r="A369">
        <v>3.14</v>
      </c>
    </row>
    <row r="370" spans="1:1" x14ac:dyDescent="0.3">
      <c r="A370">
        <v>3.14</v>
      </c>
    </row>
    <row r="371" spans="1:1" x14ac:dyDescent="0.3">
      <c r="A371">
        <v>3.15</v>
      </c>
    </row>
    <row r="372" spans="1:1" x14ac:dyDescent="0.3">
      <c r="A372">
        <v>3.14</v>
      </c>
    </row>
    <row r="373" spans="1:1" x14ac:dyDescent="0.3">
      <c r="A373">
        <v>3.14</v>
      </c>
    </row>
    <row r="374" spans="1:1" x14ac:dyDescent="0.3">
      <c r="A374">
        <v>3.16</v>
      </c>
    </row>
    <row r="375" spans="1:1" x14ac:dyDescent="0.3">
      <c r="A375">
        <v>3.15</v>
      </c>
    </row>
    <row r="376" spans="1:1" x14ac:dyDescent="0.3">
      <c r="A376">
        <v>3.15</v>
      </c>
    </row>
    <row r="377" spans="1:1" x14ac:dyDescent="0.3">
      <c r="A377">
        <v>3.14</v>
      </c>
    </row>
    <row r="378" spans="1:1" x14ac:dyDescent="0.3">
      <c r="A378">
        <v>3.16</v>
      </c>
    </row>
    <row r="379" spans="1:1" x14ac:dyDescent="0.3">
      <c r="A379">
        <v>3.16</v>
      </c>
    </row>
    <row r="380" spans="1:1" x14ac:dyDescent="0.3">
      <c r="A380">
        <v>3.15</v>
      </c>
    </row>
    <row r="381" spans="1:1" x14ac:dyDescent="0.3">
      <c r="A381">
        <v>3.14</v>
      </c>
    </row>
    <row r="382" spans="1:1" x14ac:dyDescent="0.3">
      <c r="A382">
        <v>3.14</v>
      </c>
    </row>
    <row r="383" spans="1:1" x14ac:dyDescent="0.3">
      <c r="A383">
        <v>3.14</v>
      </c>
    </row>
    <row r="384" spans="1:1" x14ac:dyDescent="0.3">
      <c r="A384">
        <v>3.16</v>
      </c>
    </row>
    <row r="385" spans="1:1" x14ac:dyDescent="0.3">
      <c r="A385">
        <v>3.15</v>
      </c>
    </row>
    <row r="386" spans="1:1" x14ac:dyDescent="0.3">
      <c r="A386">
        <v>3.14</v>
      </c>
    </row>
    <row r="387" spans="1:1" x14ac:dyDescent="0.3">
      <c r="A387">
        <v>3.14</v>
      </c>
    </row>
    <row r="388" spans="1:1" x14ac:dyDescent="0.3">
      <c r="A388">
        <v>3.14</v>
      </c>
    </row>
    <row r="389" spans="1:1" x14ac:dyDescent="0.3">
      <c r="A389">
        <v>3.15</v>
      </c>
    </row>
    <row r="390" spans="1:1" x14ac:dyDescent="0.3">
      <c r="A390">
        <v>3.14</v>
      </c>
    </row>
    <row r="391" spans="1:1" x14ac:dyDescent="0.3">
      <c r="A391">
        <v>3.14</v>
      </c>
    </row>
    <row r="392" spans="1:1" x14ac:dyDescent="0.3">
      <c r="A392">
        <v>3.16</v>
      </c>
    </row>
    <row r="393" spans="1:1" x14ac:dyDescent="0.3">
      <c r="A393">
        <v>3.15</v>
      </c>
    </row>
    <row r="394" spans="1:1" x14ac:dyDescent="0.3">
      <c r="A394">
        <v>3.15</v>
      </c>
    </row>
    <row r="395" spans="1:1" x14ac:dyDescent="0.3">
      <c r="A395">
        <v>3.14</v>
      </c>
    </row>
    <row r="396" spans="1:1" x14ac:dyDescent="0.3">
      <c r="A396">
        <v>3.16</v>
      </c>
    </row>
    <row r="397" spans="1:1" x14ac:dyDescent="0.3">
      <c r="A397">
        <v>3.16</v>
      </c>
    </row>
    <row r="398" spans="1:1" x14ac:dyDescent="0.3">
      <c r="A398">
        <v>3.15</v>
      </c>
    </row>
    <row r="399" spans="1:1" x14ac:dyDescent="0.3">
      <c r="A399">
        <v>3.14</v>
      </c>
    </row>
    <row r="400" spans="1:1" x14ac:dyDescent="0.3">
      <c r="A400">
        <v>3.14</v>
      </c>
    </row>
    <row r="401" spans="1:1" x14ac:dyDescent="0.3">
      <c r="A401">
        <v>3.14</v>
      </c>
    </row>
    <row r="402" spans="1:1" x14ac:dyDescent="0.3">
      <c r="A402">
        <v>3.16</v>
      </c>
    </row>
    <row r="403" spans="1:1" x14ac:dyDescent="0.3">
      <c r="A403">
        <v>3.15</v>
      </c>
    </row>
    <row r="404" spans="1:1" x14ac:dyDescent="0.3">
      <c r="A404">
        <v>3.14</v>
      </c>
    </row>
    <row r="405" spans="1:1" x14ac:dyDescent="0.3">
      <c r="A405">
        <v>3.14</v>
      </c>
    </row>
    <row r="406" spans="1:1" x14ac:dyDescent="0.3">
      <c r="A406">
        <v>3.14</v>
      </c>
    </row>
    <row r="407" spans="1:1" x14ac:dyDescent="0.3">
      <c r="A407">
        <v>3.13</v>
      </c>
    </row>
    <row r="408" spans="1:1" x14ac:dyDescent="0.3">
      <c r="A408">
        <v>3.14</v>
      </c>
    </row>
    <row r="409" spans="1:1" x14ac:dyDescent="0.3">
      <c r="A409">
        <v>3.14</v>
      </c>
    </row>
    <row r="410" spans="1:1" x14ac:dyDescent="0.3">
      <c r="A410">
        <v>3.15</v>
      </c>
    </row>
    <row r="411" spans="1:1" x14ac:dyDescent="0.3">
      <c r="A411">
        <v>3.14</v>
      </c>
    </row>
    <row r="412" spans="1:1" x14ac:dyDescent="0.3">
      <c r="A412">
        <v>3.16</v>
      </c>
    </row>
    <row r="413" spans="1:1" x14ac:dyDescent="0.3">
      <c r="A413">
        <v>3.13</v>
      </c>
    </row>
    <row r="414" spans="1:1" x14ac:dyDescent="0.3">
      <c r="A414">
        <v>3.15</v>
      </c>
    </row>
    <row r="415" spans="1:1" x14ac:dyDescent="0.3">
      <c r="A415">
        <v>3.14</v>
      </c>
    </row>
    <row r="416" spans="1:1" x14ac:dyDescent="0.3">
      <c r="A416">
        <v>3.14</v>
      </c>
    </row>
    <row r="417" spans="1:1" x14ac:dyDescent="0.3">
      <c r="A417">
        <v>3.14</v>
      </c>
    </row>
    <row r="418" spans="1:1" x14ac:dyDescent="0.3">
      <c r="A418">
        <v>3.13</v>
      </c>
    </row>
    <row r="419" spans="1:1" x14ac:dyDescent="0.3">
      <c r="A419">
        <v>3.15</v>
      </c>
    </row>
    <row r="420" spans="1:1" x14ac:dyDescent="0.3">
      <c r="A420">
        <v>3.14</v>
      </c>
    </row>
    <row r="421" spans="1:1" x14ac:dyDescent="0.3">
      <c r="A421">
        <v>3.14</v>
      </c>
    </row>
    <row r="422" spans="1:1" x14ac:dyDescent="0.3">
      <c r="A422">
        <v>3.14</v>
      </c>
    </row>
    <row r="423" spans="1:1" x14ac:dyDescent="0.3">
      <c r="A423">
        <v>3.15</v>
      </c>
    </row>
    <row r="424" spans="1:1" x14ac:dyDescent="0.3">
      <c r="A424">
        <v>3.14</v>
      </c>
    </row>
    <row r="425" spans="1:1" x14ac:dyDescent="0.3">
      <c r="A425">
        <v>3.14</v>
      </c>
    </row>
    <row r="426" spans="1:1" x14ac:dyDescent="0.3">
      <c r="A426">
        <v>3.13</v>
      </c>
    </row>
    <row r="427" spans="1:1" x14ac:dyDescent="0.3">
      <c r="A427">
        <v>3.15</v>
      </c>
    </row>
    <row r="428" spans="1:1" x14ac:dyDescent="0.3">
      <c r="A428">
        <v>3.14</v>
      </c>
    </row>
    <row r="429" spans="1:1" x14ac:dyDescent="0.3">
      <c r="A429">
        <v>3.14</v>
      </c>
    </row>
    <row r="430" spans="1:1" x14ac:dyDescent="0.3">
      <c r="A430">
        <v>3.13</v>
      </c>
    </row>
    <row r="431" spans="1:1" x14ac:dyDescent="0.3">
      <c r="A431">
        <v>3.13</v>
      </c>
    </row>
    <row r="432" spans="1:1" x14ac:dyDescent="0.3">
      <c r="A432">
        <v>3.14</v>
      </c>
    </row>
    <row r="433" spans="1:1" x14ac:dyDescent="0.3">
      <c r="A433">
        <v>3.14</v>
      </c>
    </row>
    <row r="434" spans="1:1" x14ac:dyDescent="0.3">
      <c r="A434">
        <v>3.14</v>
      </c>
    </row>
    <row r="435" spans="1:1" x14ac:dyDescent="0.3">
      <c r="A435">
        <v>3.13</v>
      </c>
    </row>
    <row r="436" spans="1:1" x14ac:dyDescent="0.3">
      <c r="A436">
        <v>3.15</v>
      </c>
    </row>
    <row r="437" spans="1:1" x14ac:dyDescent="0.3">
      <c r="A437">
        <v>3.14</v>
      </c>
    </row>
    <row r="438" spans="1:1" x14ac:dyDescent="0.3">
      <c r="A438">
        <v>3.14</v>
      </c>
    </row>
    <row r="439" spans="1:1" x14ac:dyDescent="0.3">
      <c r="A439">
        <v>3.13</v>
      </c>
    </row>
    <row r="440" spans="1:1" x14ac:dyDescent="0.3">
      <c r="A440">
        <v>3.13</v>
      </c>
    </row>
    <row r="441" spans="1:1" x14ac:dyDescent="0.3">
      <c r="A441">
        <v>3.14</v>
      </c>
    </row>
    <row r="442" spans="1:1" x14ac:dyDescent="0.3">
      <c r="A442">
        <v>3.14</v>
      </c>
    </row>
    <row r="443" spans="1:1" x14ac:dyDescent="0.3">
      <c r="A443">
        <v>3.14</v>
      </c>
    </row>
    <row r="444" spans="1:1" x14ac:dyDescent="0.3">
      <c r="A444">
        <v>3.13</v>
      </c>
    </row>
    <row r="445" spans="1:1" x14ac:dyDescent="0.3">
      <c r="A445">
        <v>3.15</v>
      </c>
    </row>
    <row r="446" spans="1:1" x14ac:dyDescent="0.3">
      <c r="A446">
        <v>3.14</v>
      </c>
    </row>
    <row r="447" spans="1:1" x14ac:dyDescent="0.3">
      <c r="A447">
        <v>3.14</v>
      </c>
    </row>
    <row r="448" spans="1:1" x14ac:dyDescent="0.3">
      <c r="A448">
        <v>3.13</v>
      </c>
    </row>
    <row r="449" spans="1:1" x14ac:dyDescent="0.3">
      <c r="A449">
        <v>3.13</v>
      </c>
    </row>
    <row r="450" spans="1:1" x14ac:dyDescent="0.3">
      <c r="A450">
        <v>3.14</v>
      </c>
    </row>
    <row r="451" spans="1:1" x14ac:dyDescent="0.3">
      <c r="A451">
        <v>3.14</v>
      </c>
    </row>
    <row r="452" spans="1:1" x14ac:dyDescent="0.3">
      <c r="A452">
        <v>3.14</v>
      </c>
    </row>
    <row r="453" spans="1:1" x14ac:dyDescent="0.3">
      <c r="A453">
        <v>3.13</v>
      </c>
    </row>
    <row r="454" spans="1:1" x14ac:dyDescent="0.3">
      <c r="A454">
        <v>3.13</v>
      </c>
    </row>
    <row r="455" spans="1:1" x14ac:dyDescent="0.3">
      <c r="A455">
        <v>3.14</v>
      </c>
    </row>
    <row r="456" spans="1:1" x14ac:dyDescent="0.3">
      <c r="A456">
        <v>3.14</v>
      </c>
    </row>
    <row r="457" spans="1:1" x14ac:dyDescent="0.3">
      <c r="A457">
        <v>3.14</v>
      </c>
    </row>
    <row r="458" spans="1:1" x14ac:dyDescent="0.3">
      <c r="A458">
        <v>3.13</v>
      </c>
    </row>
    <row r="459" spans="1:1" x14ac:dyDescent="0.3">
      <c r="A459">
        <v>3.13</v>
      </c>
    </row>
    <row r="460" spans="1:1" x14ac:dyDescent="0.3">
      <c r="A460">
        <v>3.14</v>
      </c>
    </row>
    <row r="461" spans="1:1" x14ac:dyDescent="0.3">
      <c r="A461">
        <v>3.14</v>
      </c>
    </row>
    <row r="462" spans="1:1" x14ac:dyDescent="0.3">
      <c r="A462">
        <v>3.14</v>
      </c>
    </row>
    <row r="463" spans="1:1" x14ac:dyDescent="0.3">
      <c r="A463">
        <v>3.13</v>
      </c>
    </row>
    <row r="464" spans="1:1" x14ac:dyDescent="0.3">
      <c r="A464">
        <v>3.13</v>
      </c>
    </row>
    <row r="465" spans="1:1" x14ac:dyDescent="0.3">
      <c r="A465">
        <v>3.13</v>
      </c>
    </row>
    <row r="466" spans="1:1" x14ac:dyDescent="0.3">
      <c r="A466">
        <v>3.14</v>
      </c>
    </row>
    <row r="467" spans="1:1" x14ac:dyDescent="0.3">
      <c r="A467">
        <v>3.14</v>
      </c>
    </row>
    <row r="468" spans="1:1" x14ac:dyDescent="0.3">
      <c r="A468">
        <v>3.13</v>
      </c>
    </row>
    <row r="469" spans="1:1" x14ac:dyDescent="0.3">
      <c r="A469">
        <v>3.13</v>
      </c>
    </row>
    <row r="470" spans="1:1" x14ac:dyDescent="0.3">
      <c r="A470">
        <v>3.13</v>
      </c>
    </row>
    <row r="471" spans="1:1" x14ac:dyDescent="0.3">
      <c r="A471">
        <v>3.14</v>
      </c>
    </row>
    <row r="472" spans="1:1" x14ac:dyDescent="0.3">
      <c r="A472">
        <v>3.14</v>
      </c>
    </row>
    <row r="473" spans="1:1" x14ac:dyDescent="0.3">
      <c r="A473">
        <v>3.13</v>
      </c>
    </row>
    <row r="474" spans="1:1" x14ac:dyDescent="0.3">
      <c r="A474">
        <v>3.13</v>
      </c>
    </row>
    <row r="475" spans="1:1" x14ac:dyDescent="0.3">
      <c r="A475">
        <v>3.12</v>
      </c>
    </row>
    <row r="476" spans="1:1" x14ac:dyDescent="0.3">
      <c r="A476">
        <v>3.14</v>
      </c>
    </row>
    <row r="477" spans="1:1" x14ac:dyDescent="0.3">
      <c r="A477">
        <v>3.13</v>
      </c>
    </row>
    <row r="478" spans="1:1" x14ac:dyDescent="0.3">
      <c r="A478">
        <v>3.13</v>
      </c>
    </row>
    <row r="479" spans="1:1" x14ac:dyDescent="0.3">
      <c r="A479">
        <v>3.12</v>
      </c>
    </row>
    <row r="480" spans="1:1" x14ac:dyDescent="0.3">
      <c r="A480">
        <v>3.12</v>
      </c>
    </row>
    <row r="481" spans="1:1" x14ac:dyDescent="0.3">
      <c r="A481">
        <v>3.14</v>
      </c>
    </row>
    <row r="482" spans="1:1" x14ac:dyDescent="0.3">
      <c r="A482">
        <v>3.13</v>
      </c>
    </row>
    <row r="483" spans="1:1" x14ac:dyDescent="0.3">
      <c r="A483">
        <v>3.13</v>
      </c>
    </row>
    <row r="484" spans="1:1" x14ac:dyDescent="0.3">
      <c r="A484">
        <v>3.12</v>
      </c>
    </row>
    <row r="485" spans="1:1" x14ac:dyDescent="0.3">
      <c r="A485">
        <v>3.12</v>
      </c>
    </row>
    <row r="486" spans="1:1" x14ac:dyDescent="0.3">
      <c r="A486">
        <v>3.13</v>
      </c>
    </row>
    <row r="487" spans="1:1" x14ac:dyDescent="0.3">
      <c r="A487">
        <v>3.14</v>
      </c>
    </row>
    <row r="488" spans="1:1" x14ac:dyDescent="0.3">
      <c r="A488">
        <v>3.14</v>
      </c>
    </row>
    <row r="489" spans="1:1" x14ac:dyDescent="0.3">
      <c r="A489">
        <v>3.12</v>
      </c>
    </row>
    <row r="490" spans="1:1" x14ac:dyDescent="0.3">
      <c r="A490">
        <v>3.12</v>
      </c>
    </row>
    <row r="491" spans="1:1" x14ac:dyDescent="0.3">
      <c r="A491">
        <v>3.13</v>
      </c>
    </row>
    <row r="492" spans="1:1" x14ac:dyDescent="0.3">
      <c r="A492">
        <v>3.13</v>
      </c>
    </row>
    <row r="493" spans="1:1" x14ac:dyDescent="0.3">
      <c r="A493">
        <v>3.14</v>
      </c>
    </row>
    <row r="494" spans="1:1" x14ac:dyDescent="0.3">
      <c r="A494">
        <v>3.12</v>
      </c>
    </row>
    <row r="495" spans="1:1" x14ac:dyDescent="0.3">
      <c r="A495">
        <v>3.12</v>
      </c>
    </row>
    <row r="496" spans="1:1" x14ac:dyDescent="0.3">
      <c r="A496">
        <v>3.12</v>
      </c>
    </row>
    <row r="497" spans="1:1" x14ac:dyDescent="0.3">
      <c r="A497">
        <v>3.13</v>
      </c>
    </row>
    <row r="498" spans="1:1" x14ac:dyDescent="0.3">
      <c r="A498">
        <v>3.13</v>
      </c>
    </row>
    <row r="499" spans="1:1" x14ac:dyDescent="0.3">
      <c r="A499">
        <v>3.12</v>
      </c>
    </row>
    <row r="500" spans="1:1" x14ac:dyDescent="0.3">
      <c r="A500">
        <v>3.12</v>
      </c>
    </row>
    <row r="501" spans="1:1" x14ac:dyDescent="0.3">
      <c r="A501">
        <v>3.12</v>
      </c>
    </row>
    <row r="502" spans="1:1" x14ac:dyDescent="0.3">
      <c r="A502">
        <v>3.13</v>
      </c>
    </row>
    <row r="503" spans="1:1" x14ac:dyDescent="0.3">
      <c r="A503">
        <v>3.14</v>
      </c>
    </row>
    <row r="504" spans="1:1" x14ac:dyDescent="0.3">
      <c r="A504">
        <v>3.12</v>
      </c>
    </row>
    <row r="505" spans="1:1" x14ac:dyDescent="0.3">
      <c r="A505">
        <v>3.12</v>
      </c>
    </row>
    <row r="506" spans="1:1" x14ac:dyDescent="0.3">
      <c r="A506">
        <v>3.12</v>
      </c>
    </row>
    <row r="507" spans="1:1" x14ac:dyDescent="0.3">
      <c r="A507">
        <v>3.13</v>
      </c>
    </row>
    <row r="508" spans="1:1" x14ac:dyDescent="0.3">
      <c r="A508">
        <v>3.13</v>
      </c>
    </row>
    <row r="509" spans="1:1" x14ac:dyDescent="0.3">
      <c r="A509">
        <v>3.12</v>
      </c>
    </row>
    <row r="510" spans="1:1" x14ac:dyDescent="0.3">
      <c r="A510">
        <v>3.12</v>
      </c>
    </row>
    <row r="511" spans="1:1" x14ac:dyDescent="0.3">
      <c r="A511">
        <v>3.12</v>
      </c>
    </row>
    <row r="512" spans="1:1" x14ac:dyDescent="0.3">
      <c r="A512">
        <v>3.13</v>
      </c>
    </row>
    <row r="513" spans="1:1" x14ac:dyDescent="0.3">
      <c r="A513">
        <v>3.14</v>
      </c>
    </row>
    <row r="514" spans="1:1" x14ac:dyDescent="0.3">
      <c r="A514">
        <v>3.12</v>
      </c>
    </row>
    <row r="515" spans="1:1" x14ac:dyDescent="0.3">
      <c r="A515">
        <v>3.12</v>
      </c>
    </row>
    <row r="516" spans="1:1" x14ac:dyDescent="0.3">
      <c r="A516">
        <v>3.12</v>
      </c>
    </row>
    <row r="517" spans="1:1" x14ac:dyDescent="0.3">
      <c r="A517">
        <v>3.13</v>
      </c>
    </row>
    <row r="518" spans="1:1" x14ac:dyDescent="0.3">
      <c r="A518">
        <v>3.13</v>
      </c>
    </row>
    <row r="519" spans="1:1" x14ac:dyDescent="0.3">
      <c r="A519">
        <v>3.12</v>
      </c>
    </row>
    <row r="520" spans="1:1" x14ac:dyDescent="0.3">
      <c r="A520">
        <v>3.12</v>
      </c>
    </row>
    <row r="521" spans="1:1" x14ac:dyDescent="0.3">
      <c r="A521">
        <v>3.12</v>
      </c>
    </row>
    <row r="522" spans="1:1" x14ac:dyDescent="0.3">
      <c r="A522">
        <v>3.13</v>
      </c>
    </row>
    <row r="523" spans="1:1" x14ac:dyDescent="0.3">
      <c r="A523">
        <v>3.14</v>
      </c>
    </row>
    <row r="524" spans="1:1" x14ac:dyDescent="0.3">
      <c r="A524">
        <v>3.12</v>
      </c>
    </row>
    <row r="525" spans="1:1" x14ac:dyDescent="0.3">
      <c r="A525">
        <v>3.12</v>
      </c>
    </row>
    <row r="526" spans="1:1" x14ac:dyDescent="0.3">
      <c r="A526">
        <v>3.12</v>
      </c>
    </row>
    <row r="527" spans="1:1" x14ac:dyDescent="0.3">
      <c r="A527">
        <v>3.13</v>
      </c>
    </row>
    <row r="528" spans="1:1" x14ac:dyDescent="0.3">
      <c r="A528">
        <v>3.13</v>
      </c>
    </row>
    <row r="529" spans="1:1" x14ac:dyDescent="0.3">
      <c r="A529">
        <v>3.12</v>
      </c>
    </row>
    <row r="530" spans="1:1" x14ac:dyDescent="0.3">
      <c r="A530">
        <v>3.12</v>
      </c>
    </row>
    <row r="531" spans="1:1" x14ac:dyDescent="0.3">
      <c r="A531">
        <v>3.12</v>
      </c>
    </row>
    <row r="532" spans="1:1" x14ac:dyDescent="0.3">
      <c r="A532">
        <v>3.13</v>
      </c>
    </row>
    <row r="533" spans="1:1" x14ac:dyDescent="0.3">
      <c r="A533">
        <v>3.14</v>
      </c>
    </row>
    <row r="534" spans="1:1" x14ac:dyDescent="0.3">
      <c r="A534">
        <v>3.13</v>
      </c>
    </row>
    <row r="535" spans="1:1" x14ac:dyDescent="0.3">
      <c r="A535">
        <v>3.13</v>
      </c>
    </row>
    <row r="536" spans="1:1" x14ac:dyDescent="0.3">
      <c r="A536">
        <v>3.12</v>
      </c>
    </row>
    <row r="537" spans="1:1" x14ac:dyDescent="0.3">
      <c r="A537">
        <v>3.12</v>
      </c>
    </row>
    <row r="538" spans="1:1" x14ac:dyDescent="0.3">
      <c r="A538">
        <v>3.12</v>
      </c>
    </row>
    <row r="539" spans="1:1" x14ac:dyDescent="0.3">
      <c r="A539">
        <v>3.13</v>
      </c>
    </row>
    <row r="540" spans="1:1" x14ac:dyDescent="0.3">
      <c r="A540">
        <v>3.14</v>
      </c>
    </row>
    <row r="541" spans="1:1" x14ac:dyDescent="0.3">
      <c r="A541">
        <v>3.12</v>
      </c>
    </row>
    <row r="542" spans="1:1" x14ac:dyDescent="0.3">
      <c r="A542">
        <v>3.12</v>
      </c>
    </row>
    <row r="543" spans="1:1" x14ac:dyDescent="0.3">
      <c r="A543">
        <v>3.12</v>
      </c>
    </row>
    <row r="544" spans="1:1" x14ac:dyDescent="0.3">
      <c r="A544">
        <v>3.13</v>
      </c>
    </row>
    <row r="545" spans="1:1" x14ac:dyDescent="0.3">
      <c r="A545">
        <v>3.14</v>
      </c>
    </row>
    <row r="546" spans="1:1" x14ac:dyDescent="0.3">
      <c r="A546">
        <v>3.12</v>
      </c>
    </row>
    <row r="547" spans="1:1" x14ac:dyDescent="0.3">
      <c r="A547">
        <v>3.12</v>
      </c>
    </row>
    <row r="548" spans="1:1" x14ac:dyDescent="0.3">
      <c r="A548">
        <v>3.12</v>
      </c>
    </row>
    <row r="549" spans="1:1" x14ac:dyDescent="0.3">
      <c r="A549">
        <v>3.14</v>
      </c>
    </row>
    <row r="550" spans="1:1" x14ac:dyDescent="0.3">
      <c r="A550">
        <v>3.14</v>
      </c>
    </row>
    <row r="551" spans="1:1" x14ac:dyDescent="0.3">
      <c r="A551">
        <v>3.12</v>
      </c>
    </row>
    <row r="552" spans="1:1" x14ac:dyDescent="0.3">
      <c r="A552">
        <v>3.12</v>
      </c>
    </row>
    <row r="553" spans="1:1" x14ac:dyDescent="0.3">
      <c r="A553">
        <v>3.12</v>
      </c>
    </row>
    <row r="554" spans="1:1" x14ac:dyDescent="0.3">
      <c r="A554">
        <v>3.13</v>
      </c>
    </row>
    <row r="555" spans="1:1" x14ac:dyDescent="0.3">
      <c r="A555">
        <v>3.13</v>
      </c>
    </row>
    <row r="556" spans="1:1" x14ac:dyDescent="0.3">
      <c r="A556">
        <v>3.12</v>
      </c>
    </row>
    <row r="557" spans="1:1" x14ac:dyDescent="0.3">
      <c r="A557">
        <v>3.12</v>
      </c>
    </row>
    <row r="558" spans="1:1" x14ac:dyDescent="0.3">
      <c r="A558">
        <v>3.12</v>
      </c>
    </row>
    <row r="559" spans="1:1" x14ac:dyDescent="0.3">
      <c r="A559">
        <v>3.12</v>
      </c>
    </row>
    <row r="560" spans="1:1" x14ac:dyDescent="0.3">
      <c r="A560">
        <v>3.13</v>
      </c>
    </row>
    <row r="561" spans="1:1" x14ac:dyDescent="0.3">
      <c r="A561">
        <v>3.13</v>
      </c>
    </row>
    <row r="562" spans="1:1" x14ac:dyDescent="0.3">
      <c r="A562">
        <v>3.12</v>
      </c>
    </row>
    <row r="563" spans="1:1" x14ac:dyDescent="0.3">
      <c r="A563">
        <v>3.12</v>
      </c>
    </row>
    <row r="564" spans="1:1" x14ac:dyDescent="0.3">
      <c r="A564">
        <v>3.13</v>
      </c>
    </row>
    <row r="565" spans="1:1" x14ac:dyDescent="0.3">
      <c r="A565">
        <v>3.13</v>
      </c>
    </row>
    <row r="566" spans="1:1" x14ac:dyDescent="0.3">
      <c r="A566">
        <v>3.12</v>
      </c>
    </row>
    <row r="567" spans="1:1" x14ac:dyDescent="0.3">
      <c r="A567">
        <v>3.12</v>
      </c>
    </row>
    <row r="568" spans="1:1" x14ac:dyDescent="0.3">
      <c r="A568">
        <v>3.12</v>
      </c>
    </row>
    <row r="569" spans="1:1" x14ac:dyDescent="0.3">
      <c r="A569">
        <v>3.13</v>
      </c>
    </row>
    <row r="570" spans="1:1" x14ac:dyDescent="0.3">
      <c r="A570">
        <v>3.13</v>
      </c>
    </row>
    <row r="571" spans="1:1" x14ac:dyDescent="0.3">
      <c r="A571">
        <v>3.12</v>
      </c>
    </row>
    <row r="572" spans="1:1" x14ac:dyDescent="0.3">
      <c r="A572">
        <v>3.12</v>
      </c>
    </row>
    <row r="573" spans="1:1" x14ac:dyDescent="0.3">
      <c r="A573">
        <v>3.12</v>
      </c>
    </row>
    <row r="574" spans="1:1" x14ac:dyDescent="0.3">
      <c r="A574">
        <v>3.14</v>
      </c>
    </row>
    <row r="575" spans="1:1" x14ac:dyDescent="0.3">
      <c r="A575">
        <v>3.13</v>
      </c>
    </row>
    <row r="576" spans="1:1" x14ac:dyDescent="0.3">
      <c r="A576">
        <v>3.12</v>
      </c>
    </row>
    <row r="577" spans="1:1" x14ac:dyDescent="0.3">
      <c r="A577">
        <v>3.12</v>
      </c>
    </row>
    <row r="578" spans="1:1" x14ac:dyDescent="0.3">
      <c r="A578">
        <v>3.12</v>
      </c>
    </row>
    <row r="579" spans="1:1" x14ac:dyDescent="0.3">
      <c r="A579">
        <v>3.13</v>
      </c>
    </row>
    <row r="580" spans="1:1" x14ac:dyDescent="0.3">
      <c r="A580">
        <v>3.13</v>
      </c>
    </row>
    <row r="581" spans="1:1" x14ac:dyDescent="0.3">
      <c r="A581">
        <v>3.12</v>
      </c>
    </row>
    <row r="582" spans="1:1" x14ac:dyDescent="0.3">
      <c r="A582">
        <v>3.11</v>
      </c>
    </row>
    <row r="583" spans="1:1" x14ac:dyDescent="0.3">
      <c r="A583">
        <v>3.12</v>
      </c>
    </row>
    <row r="584" spans="1:1" x14ac:dyDescent="0.3">
      <c r="A584">
        <v>3.13</v>
      </c>
    </row>
    <row r="585" spans="1:1" x14ac:dyDescent="0.3">
      <c r="A585">
        <v>3.13</v>
      </c>
    </row>
    <row r="586" spans="1:1" x14ac:dyDescent="0.3">
      <c r="A586">
        <v>3.12</v>
      </c>
    </row>
    <row r="587" spans="1:1" x14ac:dyDescent="0.3">
      <c r="A587">
        <v>3.12</v>
      </c>
    </row>
    <row r="588" spans="1:1" x14ac:dyDescent="0.3">
      <c r="A588">
        <v>3.12</v>
      </c>
    </row>
    <row r="589" spans="1:1" x14ac:dyDescent="0.3">
      <c r="A589">
        <v>3.12</v>
      </c>
    </row>
    <row r="590" spans="1:1" x14ac:dyDescent="0.3">
      <c r="A590">
        <v>3.13</v>
      </c>
    </row>
    <row r="591" spans="1:1" x14ac:dyDescent="0.3">
      <c r="A591">
        <v>3.12</v>
      </c>
    </row>
    <row r="592" spans="1:1" x14ac:dyDescent="0.3">
      <c r="A592">
        <v>3.12</v>
      </c>
    </row>
    <row r="593" spans="1:1" x14ac:dyDescent="0.3">
      <c r="A593">
        <v>3.12</v>
      </c>
    </row>
    <row r="594" spans="1:1" x14ac:dyDescent="0.3">
      <c r="A594">
        <v>3.13</v>
      </c>
    </row>
    <row r="595" spans="1:1" x14ac:dyDescent="0.3">
      <c r="A595">
        <v>3.13</v>
      </c>
    </row>
    <row r="596" spans="1:1" x14ac:dyDescent="0.3">
      <c r="A596">
        <v>3.12</v>
      </c>
    </row>
    <row r="597" spans="1:1" x14ac:dyDescent="0.3">
      <c r="A597">
        <v>3.12</v>
      </c>
    </row>
    <row r="598" spans="1:1" x14ac:dyDescent="0.3">
      <c r="A598">
        <v>3.12</v>
      </c>
    </row>
    <row r="599" spans="1:1" x14ac:dyDescent="0.3">
      <c r="A599">
        <v>3.13</v>
      </c>
    </row>
    <row r="600" spans="1:1" x14ac:dyDescent="0.3">
      <c r="A600">
        <v>3.13</v>
      </c>
    </row>
    <row r="601" spans="1:1" x14ac:dyDescent="0.3">
      <c r="A601">
        <v>3.12</v>
      </c>
    </row>
    <row r="602" spans="1:1" x14ac:dyDescent="0.3">
      <c r="A602">
        <v>3.12</v>
      </c>
    </row>
    <row r="603" spans="1:1" x14ac:dyDescent="0.3">
      <c r="A603">
        <v>3.12</v>
      </c>
    </row>
    <row r="604" spans="1:1" x14ac:dyDescent="0.3">
      <c r="A604">
        <v>3.13</v>
      </c>
    </row>
    <row r="605" spans="1:1" x14ac:dyDescent="0.3">
      <c r="A605">
        <v>3.14</v>
      </c>
    </row>
    <row r="606" spans="1:1" x14ac:dyDescent="0.3">
      <c r="A606">
        <v>3.12</v>
      </c>
    </row>
    <row r="607" spans="1:1" x14ac:dyDescent="0.3">
      <c r="A607">
        <v>3.12</v>
      </c>
    </row>
    <row r="608" spans="1:1" x14ac:dyDescent="0.3">
      <c r="A608">
        <v>3.12</v>
      </c>
    </row>
    <row r="609" spans="1:1" x14ac:dyDescent="0.3">
      <c r="A609">
        <v>3.12</v>
      </c>
    </row>
    <row r="610" spans="1:1" x14ac:dyDescent="0.3">
      <c r="A610">
        <v>3.13</v>
      </c>
    </row>
    <row r="611" spans="1:1" x14ac:dyDescent="0.3">
      <c r="A611">
        <v>3.11</v>
      </c>
    </row>
    <row r="612" spans="1:1" x14ac:dyDescent="0.3">
      <c r="A612">
        <v>3.12</v>
      </c>
    </row>
    <row r="613" spans="1:1" x14ac:dyDescent="0.3">
      <c r="A613">
        <v>3.12</v>
      </c>
    </row>
    <row r="614" spans="1:1" x14ac:dyDescent="0.3">
      <c r="A614">
        <v>3.12</v>
      </c>
    </row>
    <row r="615" spans="1:1" x14ac:dyDescent="0.3">
      <c r="A615">
        <v>3.13</v>
      </c>
    </row>
    <row r="616" spans="1:1" x14ac:dyDescent="0.3">
      <c r="A616">
        <v>3.12</v>
      </c>
    </row>
    <row r="617" spans="1:1" x14ac:dyDescent="0.3">
      <c r="A617">
        <v>3.12</v>
      </c>
    </row>
    <row r="618" spans="1:1" x14ac:dyDescent="0.3">
      <c r="A618">
        <v>3.12</v>
      </c>
    </row>
    <row r="619" spans="1:1" x14ac:dyDescent="0.3">
      <c r="A619">
        <v>3.13</v>
      </c>
    </row>
    <row r="620" spans="1:1" x14ac:dyDescent="0.3">
      <c r="A620">
        <v>3.12</v>
      </c>
    </row>
    <row r="621" spans="1:1" x14ac:dyDescent="0.3">
      <c r="A621">
        <v>3.12</v>
      </c>
    </row>
    <row r="622" spans="1:1" x14ac:dyDescent="0.3">
      <c r="A622">
        <v>3.12</v>
      </c>
    </row>
    <row r="623" spans="1:1" x14ac:dyDescent="0.3">
      <c r="A623">
        <v>3.13</v>
      </c>
    </row>
    <row r="624" spans="1:1" x14ac:dyDescent="0.3">
      <c r="A624">
        <v>3.12</v>
      </c>
    </row>
    <row r="625" spans="1:1" x14ac:dyDescent="0.3">
      <c r="A625">
        <v>3.12</v>
      </c>
    </row>
    <row r="626" spans="1:1" x14ac:dyDescent="0.3">
      <c r="A626">
        <v>3.11</v>
      </c>
    </row>
    <row r="627" spans="1:1" x14ac:dyDescent="0.3">
      <c r="A627">
        <v>3.12</v>
      </c>
    </row>
    <row r="628" spans="1:1" x14ac:dyDescent="0.3">
      <c r="A628">
        <v>3.13</v>
      </c>
    </row>
    <row r="629" spans="1:1" x14ac:dyDescent="0.3">
      <c r="A629">
        <v>3.13</v>
      </c>
    </row>
    <row r="630" spans="1:1" x14ac:dyDescent="0.3">
      <c r="A630">
        <v>3.12</v>
      </c>
    </row>
    <row r="631" spans="1:1" x14ac:dyDescent="0.3">
      <c r="A631">
        <v>3.12</v>
      </c>
    </row>
    <row r="632" spans="1:1" x14ac:dyDescent="0.3">
      <c r="A632">
        <v>3.12</v>
      </c>
    </row>
    <row r="633" spans="1:1" x14ac:dyDescent="0.3">
      <c r="A633">
        <v>3.13</v>
      </c>
    </row>
    <row r="634" spans="1:1" x14ac:dyDescent="0.3">
      <c r="A634">
        <v>3.12</v>
      </c>
    </row>
    <row r="635" spans="1:1" x14ac:dyDescent="0.3">
      <c r="A635">
        <v>3.11</v>
      </c>
    </row>
    <row r="636" spans="1:1" x14ac:dyDescent="0.3">
      <c r="A636">
        <v>3.12</v>
      </c>
    </row>
    <row r="637" spans="1:1" x14ac:dyDescent="0.3">
      <c r="A637">
        <v>3.13</v>
      </c>
    </row>
    <row r="638" spans="1:1" x14ac:dyDescent="0.3">
      <c r="A638">
        <v>3.13</v>
      </c>
    </row>
    <row r="639" spans="1:1" x14ac:dyDescent="0.3">
      <c r="A639">
        <v>3.12</v>
      </c>
    </row>
    <row r="640" spans="1:1" x14ac:dyDescent="0.3">
      <c r="A640">
        <v>3.12</v>
      </c>
    </row>
    <row r="641" spans="1:1" x14ac:dyDescent="0.3">
      <c r="A641">
        <v>3.11</v>
      </c>
    </row>
    <row r="642" spans="1:1" x14ac:dyDescent="0.3">
      <c r="A642">
        <v>3.12</v>
      </c>
    </row>
    <row r="643" spans="1:1" x14ac:dyDescent="0.3">
      <c r="A643">
        <v>3.13</v>
      </c>
    </row>
    <row r="644" spans="1:1" x14ac:dyDescent="0.3">
      <c r="A644">
        <v>3.12</v>
      </c>
    </row>
    <row r="645" spans="1:1" x14ac:dyDescent="0.3">
      <c r="A645">
        <v>3.11</v>
      </c>
    </row>
    <row r="646" spans="1:1" x14ac:dyDescent="0.3">
      <c r="A646">
        <v>3.12</v>
      </c>
    </row>
    <row r="647" spans="1:1" x14ac:dyDescent="0.3">
      <c r="A647">
        <v>3.13</v>
      </c>
    </row>
    <row r="648" spans="1:1" x14ac:dyDescent="0.3">
      <c r="A648">
        <v>3.13</v>
      </c>
    </row>
    <row r="649" spans="1:1" x14ac:dyDescent="0.3">
      <c r="A649">
        <v>3.12</v>
      </c>
    </row>
    <row r="650" spans="1:1" x14ac:dyDescent="0.3">
      <c r="A650">
        <v>3.12</v>
      </c>
    </row>
    <row r="651" spans="1:1" x14ac:dyDescent="0.3">
      <c r="A651">
        <v>3.11</v>
      </c>
    </row>
    <row r="652" spans="1:1" x14ac:dyDescent="0.3">
      <c r="A652">
        <v>3.12</v>
      </c>
    </row>
    <row r="653" spans="1:1" x14ac:dyDescent="0.3">
      <c r="A653">
        <v>3.13</v>
      </c>
    </row>
    <row r="654" spans="1:1" x14ac:dyDescent="0.3">
      <c r="A654">
        <v>3.12</v>
      </c>
    </row>
    <row r="655" spans="1:1" x14ac:dyDescent="0.3">
      <c r="A655">
        <v>3.11</v>
      </c>
    </row>
    <row r="656" spans="1:1" x14ac:dyDescent="0.3">
      <c r="A656">
        <v>3.12</v>
      </c>
    </row>
    <row r="657" spans="1:1" x14ac:dyDescent="0.3">
      <c r="A657">
        <v>3.13</v>
      </c>
    </row>
    <row r="658" spans="1:1" x14ac:dyDescent="0.3">
      <c r="A658">
        <v>3.13</v>
      </c>
    </row>
    <row r="659" spans="1:1" x14ac:dyDescent="0.3">
      <c r="A659">
        <v>3.12</v>
      </c>
    </row>
    <row r="660" spans="1:1" x14ac:dyDescent="0.3">
      <c r="A660">
        <v>3.12</v>
      </c>
    </row>
    <row r="661" spans="1:1" x14ac:dyDescent="0.3">
      <c r="A661">
        <v>3.11</v>
      </c>
    </row>
    <row r="662" spans="1:1" x14ac:dyDescent="0.3">
      <c r="A662">
        <v>3.12</v>
      </c>
    </row>
    <row r="663" spans="1:1" x14ac:dyDescent="0.3">
      <c r="A663">
        <v>3.13</v>
      </c>
    </row>
    <row r="664" spans="1:1" x14ac:dyDescent="0.3">
      <c r="A664">
        <v>3.12</v>
      </c>
    </row>
    <row r="665" spans="1:1" x14ac:dyDescent="0.3">
      <c r="A665">
        <v>3.11</v>
      </c>
    </row>
    <row r="666" spans="1:1" x14ac:dyDescent="0.3">
      <c r="A666">
        <v>3.12</v>
      </c>
    </row>
    <row r="667" spans="1:1" x14ac:dyDescent="0.3">
      <c r="A667">
        <v>3.13</v>
      </c>
    </row>
    <row r="668" spans="1:1" x14ac:dyDescent="0.3">
      <c r="A668">
        <v>3.13</v>
      </c>
    </row>
    <row r="669" spans="1:1" x14ac:dyDescent="0.3">
      <c r="A669">
        <v>3.12</v>
      </c>
    </row>
    <row r="670" spans="1:1" x14ac:dyDescent="0.3">
      <c r="A670">
        <v>3.12</v>
      </c>
    </row>
    <row r="671" spans="1:1" x14ac:dyDescent="0.3">
      <c r="A671">
        <v>3.11</v>
      </c>
    </row>
    <row r="672" spans="1:1" x14ac:dyDescent="0.3">
      <c r="A672">
        <v>3.12</v>
      </c>
    </row>
    <row r="673" spans="1:1" x14ac:dyDescent="0.3">
      <c r="A673">
        <v>3.13</v>
      </c>
    </row>
    <row r="674" spans="1:1" x14ac:dyDescent="0.3">
      <c r="A674">
        <v>3.12</v>
      </c>
    </row>
    <row r="675" spans="1:1" x14ac:dyDescent="0.3">
      <c r="A675">
        <v>3.11</v>
      </c>
    </row>
    <row r="676" spans="1:1" x14ac:dyDescent="0.3">
      <c r="A676">
        <v>3.12</v>
      </c>
    </row>
    <row r="677" spans="1:1" x14ac:dyDescent="0.3">
      <c r="A677">
        <v>3.13</v>
      </c>
    </row>
    <row r="678" spans="1:1" x14ac:dyDescent="0.3">
      <c r="A678">
        <v>3.13</v>
      </c>
    </row>
    <row r="679" spans="1:1" x14ac:dyDescent="0.3">
      <c r="A679">
        <v>3.12</v>
      </c>
    </row>
    <row r="680" spans="1:1" x14ac:dyDescent="0.3">
      <c r="A680">
        <v>3.12</v>
      </c>
    </row>
    <row r="681" spans="1:1" x14ac:dyDescent="0.3">
      <c r="A681">
        <v>3.11</v>
      </c>
    </row>
    <row r="682" spans="1:1" x14ac:dyDescent="0.3">
      <c r="A682">
        <v>3.12</v>
      </c>
    </row>
    <row r="683" spans="1:1" x14ac:dyDescent="0.3">
      <c r="A683">
        <v>3.13</v>
      </c>
    </row>
    <row r="684" spans="1:1" x14ac:dyDescent="0.3">
      <c r="A684">
        <v>3.12</v>
      </c>
    </row>
    <row r="685" spans="1:1" x14ac:dyDescent="0.3">
      <c r="A685">
        <v>3.11</v>
      </c>
    </row>
    <row r="686" spans="1:1" x14ac:dyDescent="0.3">
      <c r="A686">
        <v>3.12</v>
      </c>
    </row>
    <row r="687" spans="1:1" x14ac:dyDescent="0.3">
      <c r="A687">
        <v>3.13</v>
      </c>
    </row>
    <row r="688" spans="1:1" x14ac:dyDescent="0.3">
      <c r="A688">
        <v>3.13</v>
      </c>
    </row>
    <row r="689" spans="1:1" x14ac:dyDescent="0.3">
      <c r="A689">
        <v>3.12</v>
      </c>
    </row>
    <row r="690" spans="1:1" x14ac:dyDescent="0.3">
      <c r="A690">
        <v>3.12</v>
      </c>
    </row>
    <row r="691" spans="1:1" x14ac:dyDescent="0.3">
      <c r="A691">
        <v>3.11</v>
      </c>
    </row>
    <row r="692" spans="1:1" x14ac:dyDescent="0.3">
      <c r="A692">
        <v>3.12</v>
      </c>
    </row>
    <row r="693" spans="1:1" x14ac:dyDescent="0.3">
      <c r="A693">
        <v>3.13</v>
      </c>
    </row>
    <row r="694" spans="1:1" x14ac:dyDescent="0.3">
      <c r="A694">
        <v>3.12</v>
      </c>
    </row>
    <row r="695" spans="1:1" x14ac:dyDescent="0.3">
      <c r="A695">
        <v>3.11</v>
      </c>
    </row>
    <row r="696" spans="1:1" x14ac:dyDescent="0.3">
      <c r="A696">
        <v>3.12</v>
      </c>
    </row>
    <row r="697" spans="1:1" x14ac:dyDescent="0.3">
      <c r="A697">
        <v>3.13</v>
      </c>
    </row>
    <row r="698" spans="1:1" x14ac:dyDescent="0.3">
      <c r="A698">
        <v>3.13</v>
      </c>
    </row>
    <row r="699" spans="1:1" x14ac:dyDescent="0.3">
      <c r="A699">
        <v>3.12</v>
      </c>
    </row>
    <row r="700" spans="1:1" x14ac:dyDescent="0.3">
      <c r="A700">
        <v>3.12</v>
      </c>
    </row>
    <row r="701" spans="1:1" x14ac:dyDescent="0.3">
      <c r="A701">
        <v>3.11</v>
      </c>
    </row>
    <row r="702" spans="1:1" x14ac:dyDescent="0.3">
      <c r="A702">
        <v>3.12</v>
      </c>
    </row>
    <row r="703" spans="1:1" x14ac:dyDescent="0.3">
      <c r="A703">
        <v>3.13</v>
      </c>
    </row>
    <row r="704" spans="1:1" x14ac:dyDescent="0.3">
      <c r="A704">
        <v>3.12</v>
      </c>
    </row>
    <row r="705" spans="1:1" x14ac:dyDescent="0.3">
      <c r="A705">
        <v>3.11</v>
      </c>
    </row>
    <row r="706" spans="1:1" x14ac:dyDescent="0.3">
      <c r="A706">
        <v>3.12</v>
      </c>
    </row>
    <row r="707" spans="1:1" x14ac:dyDescent="0.3">
      <c r="A707">
        <v>3.13</v>
      </c>
    </row>
    <row r="708" spans="1:1" x14ac:dyDescent="0.3">
      <c r="A708">
        <v>3.13</v>
      </c>
    </row>
    <row r="709" spans="1:1" x14ac:dyDescent="0.3">
      <c r="A709">
        <v>3.12</v>
      </c>
    </row>
    <row r="710" spans="1:1" x14ac:dyDescent="0.3">
      <c r="A710">
        <v>3.12</v>
      </c>
    </row>
    <row r="711" spans="1:1" x14ac:dyDescent="0.3">
      <c r="A711">
        <v>3.11</v>
      </c>
    </row>
    <row r="712" spans="1:1" x14ac:dyDescent="0.3">
      <c r="A712">
        <v>3.12</v>
      </c>
    </row>
    <row r="713" spans="1:1" x14ac:dyDescent="0.3">
      <c r="A713">
        <v>3.13</v>
      </c>
    </row>
    <row r="714" spans="1:1" x14ac:dyDescent="0.3">
      <c r="A714">
        <v>3.12</v>
      </c>
    </row>
    <row r="715" spans="1:1" x14ac:dyDescent="0.3">
      <c r="A715">
        <v>3.11</v>
      </c>
    </row>
    <row r="716" spans="1:1" x14ac:dyDescent="0.3">
      <c r="A716">
        <v>3.12</v>
      </c>
    </row>
    <row r="717" spans="1:1" x14ac:dyDescent="0.3">
      <c r="A717">
        <v>3.13</v>
      </c>
    </row>
    <row r="718" spans="1:1" x14ac:dyDescent="0.3">
      <c r="A718">
        <v>3.12</v>
      </c>
    </row>
    <row r="719" spans="1:1" x14ac:dyDescent="0.3">
      <c r="A719">
        <v>3.12</v>
      </c>
    </row>
    <row r="720" spans="1:1" x14ac:dyDescent="0.3">
      <c r="A720">
        <v>3.13</v>
      </c>
    </row>
    <row r="721" spans="1:1" x14ac:dyDescent="0.3">
      <c r="A721">
        <v>3.13</v>
      </c>
    </row>
    <row r="722" spans="1:1" x14ac:dyDescent="0.3">
      <c r="A722">
        <v>3.12</v>
      </c>
    </row>
    <row r="723" spans="1:1" x14ac:dyDescent="0.3">
      <c r="A723">
        <v>3.11</v>
      </c>
    </row>
    <row r="724" spans="1:1" x14ac:dyDescent="0.3">
      <c r="A724">
        <v>3.11</v>
      </c>
    </row>
    <row r="725" spans="1:1" x14ac:dyDescent="0.3">
      <c r="A725">
        <v>3.13</v>
      </c>
    </row>
    <row r="726" spans="1:1" x14ac:dyDescent="0.3">
      <c r="A726">
        <v>3.13</v>
      </c>
    </row>
    <row r="727" spans="1:1" x14ac:dyDescent="0.3">
      <c r="A727">
        <v>3.12</v>
      </c>
    </row>
    <row r="728" spans="1:1" x14ac:dyDescent="0.3">
      <c r="A728">
        <v>3.12</v>
      </c>
    </row>
    <row r="729" spans="1:1" x14ac:dyDescent="0.3">
      <c r="A729">
        <v>3.12</v>
      </c>
    </row>
    <row r="730" spans="1:1" x14ac:dyDescent="0.3">
      <c r="A730">
        <v>3.13</v>
      </c>
    </row>
    <row r="731" spans="1:1" x14ac:dyDescent="0.3">
      <c r="A731">
        <v>3.12</v>
      </c>
    </row>
    <row r="732" spans="1:1" x14ac:dyDescent="0.3">
      <c r="A732">
        <v>3.12</v>
      </c>
    </row>
    <row r="733" spans="1:1" x14ac:dyDescent="0.3">
      <c r="A733">
        <v>3.12</v>
      </c>
    </row>
    <row r="734" spans="1:1" x14ac:dyDescent="0.3">
      <c r="A734">
        <v>3.12</v>
      </c>
    </row>
    <row r="735" spans="1:1" x14ac:dyDescent="0.3">
      <c r="A735">
        <v>3.13</v>
      </c>
    </row>
    <row r="736" spans="1:1" x14ac:dyDescent="0.3">
      <c r="A736">
        <v>3.12</v>
      </c>
    </row>
    <row r="737" spans="1:1" x14ac:dyDescent="0.3">
      <c r="A737">
        <v>3.12</v>
      </c>
    </row>
    <row r="738" spans="1:1" x14ac:dyDescent="0.3">
      <c r="A738">
        <v>3.12</v>
      </c>
    </row>
    <row r="739" spans="1:1" x14ac:dyDescent="0.3">
      <c r="A739">
        <v>3.13</v>
      </c>
    </row>
    <row r="740" spans="1:1" x14ac:dyDescent="0.3">
      <c r="A740">
        <v>3.13</v>
      </c>
    </row>
    <row r="741" spans="1:1" x14ac:dyDescent="0.3">
      <c r="A741">
        <v>3.12</v>
      </c>
    </row>
    <row r="742" spans="1:1" x14ac:dyDescent="0.3">
      <c r="A742">
        <v>3.12</v>
      </c>
    </row>
    <row r="743" spans="1:1" x14ac:dyDescent="0.3">
      <c r="A743">
        <v>3.13</v>
      </c>
    </row>
    <row r="744" spans="1:1" x14ac:dyDescent="0.3">
      <c r="A744">
        <v>3.13</v>
      </c>
    </row>
    <row r="745" spans="1:1" x14ac:dyDescent="0.3">
      <c r="A745">
        <v>3.13</v>
      </c>
    </row>
    <row r="746" spans="1:1" x14ac:dyDescent="0.3">
      <c r="A746">
        <v>3.12</v>
      </c>
    </row>
    <row r="747" spans="1:1" x14ac:dyDescent="0.3">
      <c r="A747">
        <v>3.12</v>
      </c>
    </row>
    <row r="748" spans="1:1" x14ac:dyDescent="0.3">
      <c r="A748">
        <v>3.13</v>
      </c>
    </row>
    <row r="749" spans="1:1" x14ac:dyDescent="0.3">
      <c r="A749">
        <v>3.13</v>
      </c>
    </row>
    <row r="750" spans="1:1" x14ac:dyDescent="0.3">
      <c r="A750">
        <v>3.12</v>
      </c>
    </row>
    <row r="751" spans="1:1" x14ac:dyDescent="0.3">
      <c r="A751">
        <v>3.11</v>
      </c>
    </row>
    <row r="752" spans="1:1" x14ac:dyDescent="0.3">
      <c r="A752">
        <v>3.12</v>
      </c>
    </row>
    <row r="753" spans="1:1" x14ac:dyDescent="0.3">
      <c r="A753">
        <v>3.13</v>
      </c>
    </row>
    <row r="754" spans="1:1" x14ac:dyDescent="0.3">
      <c r="A754">
        <v>3.13</v>
      </c>
    </row>
    <row r="755" spans="1:1" x14ac:dyDescent="0.3">
      <c r="A755">
        <v>3.11</v>
      </c>
    </row>
    <row r="756" spans="1:1" x14ac:dyDescent="0.3">
      <c r="A756">
        <v>3.12</v>
      </c>
    </row>
    <row r="757" spans="1:1" x14ac:dyDescent="0.3">
      <c r="A757">
        <v>3.11</v>
      </c>
    </row>
    <row r="758" spans="1:1" x14ac:dyDescent="0.3">
      <c r="A758">
        <v>3.14</v>
      </c>
    </row>
    <row r="759" spans="1:1" x14ac:dyDescent="0.3">
      <c r="A759">
        <v>3.13</v>
      </c>
    </row>
    <row r="760" spans="1:1" x14ac:dyDescent="0.3">
      <c r="A760">
        <v>3.12</v>
      </c>
    </row>
    <row r="761" spans="1:1" x14ac:dyDescent="0.3">
      <c r="A761">
        <v>3.11</v>
      </c>
    </row>
    <row r="762" spans="1:1" x14ac:dyDescent="0.3">
      <c r="A762">
        <v>3.12</v>
      </c>
    </row>
    <row r="763" spans="1:1" x14ac:dyDescent="0.3">
      <c r="A763">
        <v>3.13</v>
      </c>
    </row>
    <row r="764" spans="1:1" x14ac:dyDescent="0.3">
      <c r="A764">
        <v>3.13</v>
      </c>
    </row>
    <row r="765" spans="1:1" x14ac:dyDescent="0.3">
      <c r="A765">
        <v>3.12</v>
      </c>
    </row>
    <row r="766" spans="1:1" x14ac:dyDescent="0.3">
      <c r="A766">
        <v>3.11</v>
      </c>
    </row>
    <row r="767" spans="1:1" x14ac:dyDescent="0.3">
      <c r="A767">
        <v>3.13</v>
      </c>
    </row>
    <row r="768" spans="1:1" x14ac:dyDescent="0.3">
      <c r="A768">
        <v>3.12</v>
      </c>
    </row>
    <row r="769" spans="1:1" x14ac:dyDescent="0.3">
      <c r="A769">
        <v>3.12</v>
      </c>
    </row>
    <row r="770" spans="1:1" x14ac:dyDescent="0.3">
      <c r="A770">
        <v>3.11</v>
      </c>
    </row>
    <row r="771" spans="1:1" x14ac:dyDescent="0.3">
      <c r="A771">
        <v>3.12</v>
      </c>
    </row>
    <row r="772" spans="1:1" x14ac:dyDescent="0.3">
      <c r="A772">
        <v>3.13</v>
      </c>
    </row>
    <row r="773" spans="1:1" x14ac:dyDescent="0.3">
      <c r="A773">
        <v>3.13</v>
      </c>
    </row>
    <row r="774" spans="1:1" x14ac:dyDescent="0.3">
      <c r="A774">
        <v>3.12</v>
      </c>
    </row>
    <row r="775" spans="1:1" x14ac:dyDescent="0.3">
      <c r="A775">
        <v>3.12</v>
      </c>
    </row>
    <row r="776" spans="1:1" x14ac:dyDescent="0.3">
      <c r="A776">
        <v>3.12</v>
      </c>
    </row>
    <row r="777" spans="1:1" x14ac:dyDescent="0.3">
      <c r="A777">
        <v>3.13</v>
      </c>
    </row>
    <row r="778" spans="1:1" x14ac:dyDescent="0.3">
      <c r="A778">
        <v>3.13</v>
      </c>
    </row>
    <row r="779" spans="1:1" x14ac:dyDescent="0.3">
      <c r="A779">
        <v>3.12</v>
      </c>
    </row>
    <row r="780" spans="1:1" x14ac:dyDescent="0.3">
      <c r="A780">
        <v>3.12</v>
      </c>
    </row>
    <row r="781" spans="1:1" x14ac:dyDescent="0.3">
      <c r="A781">
        <v>3.12</v>
      </c>
    </row>
    <row r="782" spans="1:1" x14ac:dyDescent="0.3">
      <c r="A782">
        <v>3.12</v>
      </c>
    </row>
    <row r="783" spans="1:1" x14ac:dyDescent="0.3">
      <c r="A783">
        <v>3.12</v>
      </c>
    </row>
    <row r="784" spans="1:1" x14ac:dyDescent="0.3">
      <c r="A784">
        <v>3.12</v>
      </c>
    </row>
    <row r="785" spans="1:1" x14ac:dyDescent="0.3">
      <c r="A785">
        <v>3.12</v>
      </c>
    </row>
    <row r="786" spans="1:1" x14ac:dyDescent="0.3">
      <c r="A786">
        <v>3.12</v>
      </c>
    </row>
    <row r="787" spans="1:1" x14ac:dyDescent="0.3">
      <c r="A787">
        <v>3.14</v>
      </c>
    </row>
    <row r="788" spans="1:1" x14ac:dyDescent="0.3">
      <c r="A788">
        <v>3.13</v>
      </c>
    </row>
    <row r="789" spans="1:1" x14ac:dyDescent="0.3">
      <c r="A789">
        <v>3.12</v>
      </c>
    </row>
    <row r="790" spans="1:1" x14ac:dyDescent="0.3">
      <c r="A790">
        <v>3.12</v>
      </c>
    </row>
    <row r="791" spans="1:1" x14ac:dyDescent="0.3">
      <c r="A791">
        <v>3.13</v>
      </c>
    </row>
    <row r="792" spans="1:1" x14ac:dyDescent="0.3">
      <c r="A792">
        <v>3.13</v>
      </c>
    </row>
    <row r="793" spans="1:1" x14ac:dyDescent="0.3">
      <c r="A793">
        <v>3.12</v>
      </c>
    </row>
    <row r="794" spans="1:1" x14ac:dyDescent="0.3">
      <c r="A794">
        <v>3.11</v>
      </c>
    </row>
    <row r="795" spans="1:1" x14ac:dyDescent="0.3">
      <c r="A795">
        <v>3.12</v>
      </c>
    </row>
    <row r="796" spans="1:1" x14ac:dyDescent="0.3">
      <c r="A796">
        <v>3.13</v>
      </c>
    </row>
    <row r="797" spans="1:1" x14ac:dyDescent="0.3">
      <c r="A797">
        <v>3.13</v>
      </c>
    </row>
    <row r="798" spans="1:1" x14ac:dyDescent="0.3">
      <c r="A798">
        <v>3.12</v>
      </c>
    </row>
    <row r="799" spans="1:1" x14ac:dyDescent="0.3">
      <c r="A799">
        <v>3.11</v>
      </c>
    </row>
    <row r="800" spans="1:1" x14ac:dyDescent="0.3">
      <c r="A800">
        <v>3.11</v>
      </c>
    </row>
    <row r="801" spans="1:1" x14ac:dyDescent="0.3">
      <c r="A801">
        <v>3.13</v>
      </c>
    </row>
    <row r="802" spans="1:1" x14ac:dyDescent="0.3">
      <c r="A802">
        <v>3.13</v>
      </c>
    </row>
    <row r="803" spans="1:1" x14ac:dyDescent="0.3">
      <c r="A803">
        <v>3.12</v>
      </c>
    </row>
    <row r="804" spans="1:1" x14ac:dyDescent="0.3">
      <c r="A804">
        <v>3.12</v>
      </c>
    </row>
    <row r="805" spans="1:1" x14ac:dyDescent="0.3">
      <c r="A805">
        <v>3.12</v>
      </c>
    </row>
    <row r="806" spans="1:1" x14ac:dyDescent="0.3">
      <c r="A806">
        <v>3.13</v>
      </c>
    </row>
    <row r="807" spans="1:1" x14ac:dyDescent="0.3">
      <c r="A807">
        <v>3.14</v>
      </c>
    </row>
    <row r="808" spans="1:1" x14ac:dyDescent="0.3">
      <c r="A808">
        <v>3.12</v>
      </c>
    </row>
    <row r="809" spans="1:1" x14ac:dyDescent="0.3">
      <c r="A809">
        <v>3.12</v>
      </c>
    </row>
    <row r="810" spans="1:1" x14ac:dyDescent="0.3">
      <c r="A810">
        <v>3.12</v>
      </c>
    </row>
    <row r="811" spans="1:1" x14ac:dyDescent="0.3">
      <c r="A811">
        <v>3.13</v>
      </c>
    </row>
    <row r="812" spans="1:1" x14ac:dyDescent="0.3">
      <c r="A812">
        <v>3.12</v>
      </c>
    </row>
    <row r="813" spans="1:1" x14ac:dyDescent="0.3">
      <c r="A813">
        <v>3.12</v>
      </c>
    </row>
    <row r="814" spans="1:1" x14ac:dyDescent="0.3">
      <c r="A814">
        <v>3.11</v>
      </c>
    </row>
    <row r="815" spans="1:1" x14ac:dyDescent="0.3">
      <c r="A815">
        <v>3.13</v>
      </c>
    </row>
    <row r="816" spans="1:1" x14ac:dyDescent="0.3">
      <c r="A816">
        <v>3.13</v>
      </c>
    </row>
    <row r="817" spans="1:1" x14ac:dyDescent="0.3">
      <c r="A817">
        <v>3.12</v>
      </c>
    </row>
    <row r="818" spans="1:1" x14ac:dyDescent="0.3">
      <c r="A818">
        <v>3.12</v>
      </c>
    </row>
    <row r="819" spans="1:1" x14ac:dyDescent="0.3">
      <c r="A819">
        <v>3.12</v>
      </c>
    </row>
    <row r="820" spans="1:1" x14ac:dyDescent="0.3">
      <c r="A820">
        <v>3.13</v>
      </c>
    </row>
    <row r="821" spans="1:1" x14ac:dyDescent="0.3">
      <c r="A821">
        <v>3.13</v>
      </c>
    </row>
    <row r="822" spans="1:1" x14ac:dyDescent="0.3">
      <c r="A822">
        <v>3.12</v>
      </c>
    </row>
    <row r="823" spans="1:1" x14ac:dyDescent="0.3">
      <c r="A823">
        <v>3.12</v>
      </c>
    </row>
    <row r="824" spans="1:1" x14ac:dyDescent="0.3">
      <c r="A824">
        <v>3.12</v>
      </c>
    </row>
    <row r="825" spans="1:1" x14ac:dyDescent="0.3">
      <c r="A825">
        <v>3.13</v>
      </c>
    </row>
    <row r="826" spans="1:1" x14ac:dyDescent="0.3">
      <c r="A826">
        <v>3.13</v>
      </c>
    </row>
    <row r="827" spans="1:1" x14ac:dyDescent="0.3">
      <c r="A827">
        <v>3.12</v>
      </c>
    </row>
    <row r="828" spans="1:1" x14ac:dyDescent="0.3">
      <c r="A828">
        <v>3.11</v>
      </c>
    </row>
    <row r="829" spans="1:1" x14ac:dyDescent="0.3">
      <c r="A829">
        <v>3.12</v>
      </c>
    </row>
    <row r="830" spans="1:1" x14ac:dyDescent="0.3">
      <c r="A830">
        <v>3.13</v>
      </c>
    </row>
    <row r="831" spans="1:1" x14ac:dyDescent="0.3">
      <c r="A831">
        <v>3.13</v>
      </c>
    </row>
    <row r="832" spans="1:1" x14ac:dyDescent="0.3">
      <c r="A832">
        <v>3.12</v>
      </c>
    </row>
    <row r="833" spans="1:1" x14ac:dyDescent="0.3">
      <c r="A833">
        <v>3.12</v>
      </c>
    </row>
    <row r="834" spans="1:1" x14ac:dyDescent="0.3">
      <c r="A834">
        <v>3.13</v>
      </c>
    </row>
    <row r="835" spans="1:1" x14ac:dyDescent="0.3">
      <c r="A835">
        <v>3.13</v>
      </c>
    </row>
    <row r="836" spans="1:1" x14ac:dyDescent="0.3">
      <c r="A836">
        <v>3.13</v>
      </c>
    </row>
    <row r="837" spans="1:1" x14ac:dyDescent="0.3">
      <c r="A837">
        <v>3.12</v>
      </c>
    </row>
    <row r="838" spans="1:1" x14ac:dyDescent="0.3">
      <c r="A838">
        <v>3.12</v>
      </c>
    </row>
    <row r="839" spans="1:1" x14ac:dyDescent="0.3">
      <c r="A839">
        <v>3.12</v>
      </c>
    </row>
    <row r="840" spans="1:1" x14ac:dyDescent="0.3">
      <c r="A840">
        <v>3.13</v>
      </c>
    </row>
    <row r="841" spans="1:1" x14ac:dyDescent="0.3">
      <c r="A841">
        <v>3.12</v>
      </c>
    </row>
    <row r="842" spans="1:1" x14ac:dyDescent="0.3">
      <c r="A842">
        <v>3.12</v>
      </c>
    </row>
    <row r="843" spans="1:1" x14ac:dyDescent="0.3">
      <c r="A843">
        <v>3.12</v>
      </c>
    </row>
    <row r="844" spans="1:1" x14ac:dyDescent="0.3">
      <c r="A844">
        <v>3.13</v>
      </c>
    </row>
    <row r="845" spans="1:1" x14ac:dyDescent="0.3">
      <c r="A845">
        <v>3.13</v>
      </c>
    </row>
    <row r="846" spans="1:1" x14ac:dyDescent="0.3">
      <c r="A846">
        <v>3.11</v>
      </c>
    </row>
    <row r="847" spans="1:1" x14ac:dyDescent="0.3">
      <c r="A847">
        <v>3.11</v>
      </c>
    </row>
    <row r="848" spans="1:1" x14ac:dyDescent="0.3">
      <c r="A848">
        <v>3.12</v>
      </c>
    </row>
    <row r="849" spans="1:1" x14ac:dyDescent="0.3">
      <c r="A849">
        <v>3.13</v>
      </c>
    </row>
    <row r="850" spans="1:1" x14ac:dyDescent="0.3">
      <c r="A850">
        <v>3.13</v>
      </c>
    </row>
    <row r="851" spans="1:1" x14ac:dyDescent="0.3">
      <c r="A851">
        <v>3.12</v>
      </c>
    </row>
    <row r="852" spans="1:1" x14ac:dyDescent="0.3">
      <c r="A852">
        <v>3.11</v>
      </c>
    </row>
    <row r="853" spans="1:1" x14ac:dyDescent="0.3">
      <c r="A853">
        <v>3.13</v>
      </c>
    </row>
    <row r="854" spans="1:1" x14ac:dyDescent="0.3">
      <c r="A854">
        <v>3.12</v>
      </c>
    </row>
    <row r="855" spans="1:1" x14ac:dyDescent="0.3">
      <c r="A855">
        <v>3.13</v>
      </c>
    </row>
    <row r="856" spans="1:1" x14ac:dyDescent="0.3">
      <c r="A856">
        <v>3.12</v>
      </c>
    </row>
    <row r="857" spans="1:1" x14ac:dyDescent="0.3">
      <c r="A857">
        <v>3.12</v>
      </c>
    </row>
    <row r="858" spans="1:1" x14ac:dyDescent="0.3">
      <c r="A858">
        <v>3.13</v>
      </c>
    </row>
    <row r="859" spans="1:1" x14ac:dyDescent="0.3">
      <c r="A859">
        <v>3.13</v>
      </c>
    </row>
    <row r="860" spans="1:1" x14ac:dyDescent="0.3">
      <c r="A860">
        <v>3.12</v>
      </c>
    </row>
    <row r="861" spans="1:1" x14ac:dyDescent="0.3">
      <c r="A861">
        <v>3.12</v>
      </c>
    </row>
    <row r="862" spans="1:1" x14ac:dyDescent="0.3">
      <c r="A862">
        <v>3.11</v>
      </c>
    </row>
    <row r="863" spans="1:1" x14ac:dyDescent="0.3">
      <c r="A863">
        <v>3.13</v>
      </c>
    </row>
    <row r="864" spans="1:1" x14ac:dyDescent="0.3">
      <c r="A864">
        <v>3.13</v>
      </c>
    </row>
    <row r="865" spans="1:1" x14ac:dyDescent="0.3">
      <c r="A865">
        <v>3.12</v>
      </c>
    </row>
    <row r="866" spans="1:1" x14ac:dyDescent="0.3">
      <c r="A866">
        <v>3.12</v>
      </c>
    </row>
    <row r="867" spans="1:1" x14ac:dyDescent="0.3">
      <c r="A867">
        <v>3.12</v>
      </c>
    </row>
    <row r="868" spans="1:1" x14ac:dyDescent="0.3">
      <c r="A868">
        <v>3.12</v>
      </c>
    </row>
    <row r="869" spans="1:1" x14ac:dyDescent="0.3">
      <c r="A869">
        <v>3.13</v>
      </c>
    </row>
    <row r="870" spans="1:1" x14ac:dyDescent="0.3">
      <c r="A870">
        <v>3.11</v>
      </c>
    </row>
    <row r="871" spans="1:1" x14ac:dyDescent="0.3">
      <c r="A871">
        <v>3.11</v>
      </c>
    </row>
    <row r="872" spans="1:1" x14ac:dyDescent="0.3">
      <c r="A872">
        <v>3.12</v>
      </c>
    </row>
    <row r="873" spans="1:1" x14ac:dyDescent="0.3">
      <c r="A873">
        <v>3.13</v>
      </c>
    </row>
    <row r="874" spans="1:1" x14ac:dyDescent="0.3">
      <c r="A874">
        <v>3.13</v>
      </c>
    </row>
    <row r="875" spans="1:1" x14ac:dyDescent="0.3">
      <c r="A875">
        <v>3.12</v>
      </c>
    </row>
    <row r="876" spans="1:1" x14ac:dyDescent="0.3">
      <c r="A876">
        <v>3.11</v>
      </c>
    </row>
    <row r="877" spans="1:1" x14ac:dyDescent="0.3">
      <c r="A877">
        <v>3.13</v>
      </c>
    </row>
    <row r="878" spans="1:1" x14ac:dyDescent="0.3">
      <c r="A878">
        <v>3.13</v>
      </c>
    </row>
    <row r="879" spans="1:1" x14ac:dyDescent="0.3">
      <c r="A879">
        <v>3.12</v>
      </c>
    </row>
    <row r="880" spans="1:1" x14ac:dyDescent="0.3">
      <c r="A880">
        <v>3.12</v>
      </c>
    </row>
    <row r="881" spans="1:1" x14ac:dyDescent="0.3">
      <c r="A881">
        <v>3.12</v>
      </c>
    </row>
    <row r="882" spans="1:1" x14ac:dyDescent="0.3">
      <c r="A882">
        <v>3.13</v>
      </c>
    </row>
    <row r="883" spans="1:1" x14ac:dyDescent="0.3">
      <c r="A883">
        <v>3.13</v>
      </c>
    </row>
    <row r="884" spans="1:1" x14ac:dyDescent="0.3">
      <c r="A884">
        <v>3.12</v>
      </c>
    </row>
    <row r="885" spans="1:1" x14ac:dyDescent="0.3">
      <c r="A885">
        <v>3.12</v>
      </c>
    </row>
    <row r="886" spans="1:1" x14ac:dyDescent="0.3">
      <c r="A886">
        <v>3.12</v>
      </c>
    </row>
    <row r="887" spans="1:1" x14ac:dyDescent="0.3">
      <c r="A887">
        <v>3.13</v>
      </c>
    </row>
    <row r="888" spans="1:1" x14ac:dyDescent="0.3">
      <c r="A888">
        <v>3.13</v>
      </c>
    </row>
    <row r="889" spans="1:1" x14ac:dyDescent="0.3">
      <c r="A889">
        <v>3.12</v>
      </c>
    </row>
    <row r="890" spans="1:1" x14ac:dyDescent="0.3">
      <c r="A890">
        <v>3.12</v>
      </c>
    </row>
    <row r="891" spans="1:1" x14ac:dyDescent="0.3">
      <c r="A891">
        <v>3.12</v>
      </c>
    </row>
    <row r="892" spans="1:1" x14ac:dyDescent="0.3">
      <c r="A892">
        <v>3.13</v>
      </c>
    </row>
    <row r="893" spans="1:1" x14ac:dyDescent="0.3">
      <c r="A893">
        <v>3.13</v>
      </c>
    </row>
    <row r="894" spans="1:1" x14ac:dyDescent="0.3">
      <c r="A894">
        <v>3.12</v>
      </c>
    </row>
    <row r="895" spans="1:1" x14ac:dyDescent="0.3">
      <c r="A895">
        <v>3.11</v>
      </c>
    </row>
    <row r="896" spans="1:1" x14ac:dyDescent="0.3">
      <c r="A896">
        <v>3.13</v>
      </c>
    </row>
    <row r="897" spans="1:1" x14ac:dyDescent="0.3">
      <c r="A897">
        <v>3.12</v>
      </c>
    </row>
    <row r="898" spans="1:1" x14ac:dyDescent="0.3">
      <c r="A898">
        <v>3.12</v>
      </c>
    </row>
    <row r="899" spans="1:1" x14ac:dyDescent="0.3">
      <c r="A899">
        <v>3.12</v>
      </c>
    </row>
    <row r="900" spans="1:1" x14ac:dyDescent="0.3">
      <c r="A900">
        <v>3.12</v>
      </c>
    </row>
    <row r="901" spans="1:1" x14ac:dyDescent="0.3">
      <c r="A901">
        <v>3.13</v>
      </c>
    </row>
    <row r="902" spans="1:1" x14ac:dyDescent="0.3">
      <c r="A902">
        <v>3.13</v>
      </c>
    </row>
    <row r="903" spans="1:1" x14ac:dyDescent="0.3">
      <c r="A903">
        <v>3.12</v>
      </c>
    </row>
    <row r="904" spans="1:1" x14ac:dyDescent="0.3">
      <c r="A904">
        <v>3.12</v>
      </c>
    </row>
    <row r="905" spans="1:1" x14ac:dyDescent="0.3">
      <c r="A905">
        <v>3.12</v>
      </c>
    </row>
    <row r="906" spans="1:1" x14ac:dyDescent="0.3">
      <c r="A906">
        <v>3.13</v>
      </c>
    </row>
    <row r="907" spans="1:1" x14ac:dyDescent="0.3">
      <c r="A907">
        <v>3.13</v>
      </c>
    </row>
    <row r="908" spans="1:1" x14ac:dyDescent="0.3">
      <c r="A908">
        <v>3.12</v>
      </c>
    </row>
    <row r="909" spans="1:1" x14ac:dyDescent="0.3">
      <c r="A909">
        <v>3.12</v>
      </c>
    </row>
    <row r="910" spans="1:1" x14ac:dyDescent="0.3">
      <c r="A910">
        <v>3.11</v>
      </c>
    </row>
    <row r="911" spans="1:1" x14ac:dyDescent="0.3">
      <c r="A911">
        <v>3.13</v>
      </c>
    </row>
    <row r="912" spans="1:1" x14ac:dyDescent="0.3">
      <c r="A912">
        <v>3.13</v>
      </c>
    </row>
    <row r="913" spans="1:1" x14ac:dyDescent="0.3">
      <c r="A913">
        <v>3.12</v>
      </c>
    </row>
    <row r="914" spans="1:1" x14ac:dyDescent="0.3">
      <c r="A914">
        <v>3.12</v>
      </c>
    </row>
    <row r="915" spans="1:1" x14ac:dyDescent="0.3">
      <c r="A915">
        <v>3.13</v>
      </c>
    </row>
    <row r="916" spans="1:1" x14ac:dyDescent="0.3">
      <c r="A916">
        <v>3.13</v>
      </c>
    </row>
    <row r="917" spans="1:1" x14ac:dyDescent="0.3">
      <c r="A917">
        <v>3.13</v>
      </c>
    </row>
    <row r="918" spans="1:1" x14ac:dyDescent="0.3">
      <c r="A918">
        <v>3.11</v>
      </c>
    </row>
    <row r="919" spans="1:1" x14ac:dyDescent="0.3">
      <c r="A919">
        <v>3.11</v>
      </c>
    </row>
    <row r="920" spans="1:1" x14ac:dyDescent="0.3">
      <c r="A920">
        <v>3.13</v>
      </c>
    </row>
    <row r="921" spans="1:1" x14ac:dyDescent="0.3">
      <c r="A921">
        <v>3.13</v>
      </c>
    </row>
    <row r="922" spans="1:1" x14ac:dyDescent="0.3">
      <c r="A922">
        <v>3.12</v>
      </c>
    </row>
    <row r="923" spans="1:1" x14ac:dyDescent="0.3">
      <c r="A923">
        <v>3.12</v>
      </c>
    </row>
    <row r="924" spans="1:1" x14ac:dyDescent="0.3">
      <c r="A924">
        <v>3.12</v>
      </c>
    </row>
    <row r="925" spans="1:1" x14ac:dyDescent="0.3">
      <c r="A925">
        <v>3.13</v>
      </c>
    </row>
    <row r="926" spans="1:1" x14ac:dyDescent="0.3">
      <c r="A926">
        <v>3.13</v>
      </c>
    </row>
    <row r="927" spans="1:1" x14ac:dyDescent="0.3">
      <c r="A927">
        <v>3.12</v>
      </c>
    </row>
    <row r="928" spans="1:1" x14ac:dyDescent="0.3">
      <c r="A928">
        <v>3.11</v>
      </c>
    </row>
    <row r="929" spans="1:1" x14ac:dyDescent="0.3">
      <c r="A929">
        <v>3.11</v>
      </c>
    </row>
    <row r="930" spans="1:1" x14ac:dyDescent="0.3">
      <c r="A930">
        <v>3.12</v>
      </c>
    </row>
    <row r="931" spans="1:1" x14ac:dyDescent="0.3">
      <c r="A931">
        <v>3.13</v>
      </c>
    </row>
    <row r="932" spans="1:1" x14ac:dyDescent="0.3">
      <c r="A932">
        <v>3.11</v>
      </c>
    </row>
    <row r="933" spans="1:1" x14ac:dyDescent="0.3">
      <c r="A933">
        <v>3.12</v>
      </c>
    </row>
    <row r="934" spans="1:1" x14ac:dyDescent="0.3">
      <c r="A934">
        <v>3.11</v>
      </c>
    </row>
    <row r="935" spans="1:1" x14ac:dyDescent="0.3">
      <c r="A935">
        <v>3.13</v>
      </c>
    </row>
    <row r="936" spans="1:1" x14ac:dyDescent="0.3">
      <c r="A936">
        <v>3.13</v>
      </c>
    </row>
    <row r="937" spans="1:1" x14ac:dyDescent="0.3">
      <c r="A937">
        <v>3.12</v>
      </c>
    </row>
    <row r="938" spans="1:1" x14ac:dyDescent="0.3">
      <c r="A938">
        <v>3.11</v>
      </c>
    </row>
    <row r="939" spans="1:1" x14ac:dyDescent="0.3">
      <c r="A939">
        <v>3.13</v>
      </c>
    </row>
    <row r="940" spans="1:1" x14ac:dyDescent="0.3">
      <c r="A940">
        <v>3.13</v>
      </c>
    </row>
    <row r="941" spans="1:1" x14ac:dyDescent="0.3">
      <c r="A941">
        <v>3.13</v>
      </c>
    </row>
    <row r="942" spans="1:1" x14ac:dyDescent="0.3">
      <c r="A942">
        <v>3.12</v>
      </c>
    </row>
    <row r="943" spans="1:1" x14ac:dyDescent="0.3">
      <c r="A943">
        <v>3.11</v>
      </c>
    </row>
    <row r="944" spans="1:1" x14ac:dyDescent="0.3">
      <c r="A944">
        <v>3.13</v>
      </c>
    </row>
    <row r="945" spans="1:1" x14ac:dyDescent="0.3">
      <c r="A945">
        <v>3.13</v>
      </c>
    </row>
    <row r="946" spans="1:1" x14ac:dyDescent="0.3">
      <c r="A946">
        <v>3.12</v>
      </c>
    </row>
    <row r="947" spans="1:1" x14ac:dyDescent="0.3">
      <c r="A947">
        <v>3.12</v>
      </c>
    </row>
    <row r="948" spans="1:1" x14ac:dyDescent="0.3">
      <c r="A948">
        <v>3.12</v>
      </c>
    </row>
    <row r="949" spans="1:1" x14ac:dyDescent="0.3">
      <c r="A949">
        <v>3.13</v>
      </c>
    </row>
    <row r="950" spans="1:1" x14ac:dyDescent="0.3">
      <c r="A950">
        <v>3.13</v>
      </c>
    </row>
    <row r="951" spans="1:1" x14ac:dyDescent="0.3">
      <c r="A951">
        <v>3.11</v>
      </c>
    </row>
    <row r="952" spans="1:1" x14ac:dyDescent="0.3">
      <c r="A952">
        <v>3.11</v>
      </c>
    </row>
    <row r="953" spans="1:1" x14ac:dyDescent="0.3">
      <c r="A953">
        <v>3.11</v>
      </c>
    </row>
    <row r="954" spans="1:1" x14ac:dyDescent="0.3">
      <c r="A954">
        <v>3.13</v>
      </c>
    </row>
    <row r="955" spans="1:1" x14ac:dyDescent="0.3">
      <c r="A955">
        <v>3.13</v>
      </c>
    </row>
    <row r="956" spans="1:1" x14ac:dyDescent="0.3">
      <c r="A956">
        <v>3.11</v>
      </c>
    </row>
    <row r="957" spans="1:1" x14ac:dyDescent="0.3">
      <c r="A957">
        <v>3.11</v>
      </c>
    </row>
    <row r="958" spans="1:1" x14ac:dyDescent="0.3">
      <c r="A958">
        <v>3.12</v>
      </c>
    </row>
    <row r="959" spans="1:1" x14ac:dyDescent="0.3">
      <c r="A959">
        <v>3.12</v>
      </c>
    </row>
    <row r="960" spans="1:1" x14ac:dyDescent="0.3">
      <c r="A960">
        <v>3.13</v>
      </c>
    </row>
    <row r="961" spans="1:1" x14ac:dyDescent="0.3">
      <c r="A961">
        <v>3.12</v>
      </c>
    </row>
    <row r="962" spans="1:1" x14ac:dyDescent="0.3">
      <c r="A962">
        <v>3.11</v>
      </c>
    </row>
    <row r="963" spans="1:1" x14ac:dyDescent="0.3">
      <c r="A963">
        <v>3.13</v>
      </c>
    </row>
    <row r="964" spans="1:1" x14ac:dyDescent="0.3">
      <c r="A964">
        <v>3.13</v>
      </c>
    </row>
    <row r="965" spans="1:1" x14ac:dyDescent="0.3">
      <c r="A965">
        <v>3.12</v>
      </c>
    </row>
    <row r="966" spans="1:1" x14ac:dyDescent="0.3">
      <c r="A966">
        <v>3.12</v>
      </c>
    </row>
    <row r="967" spans="1:1" x14ac:dyDescent="0.3">
      <c r="A967">
        <v>3.11</v>
      </c>
    </row>
    <row r="968" spans="1:1" x14ac:dyDescent="0.3">
      <c r="A968">
        <v>3.13</v>
      </c>
    </row>
    <row r="969" spans="1:1" x14ac:dyDescent="0.3">
      <c r="A969">
        <v>3.12</v>
      </c>
    </row>
    <row r="970" spans="1:1" x14ac:dyDescent="0.3">
      <c r="A970">
        <v>3.12</v>
      </c>
    </row>
    <row r="971" spans="1:1" x14ac:dyDescent="0.3">
      <c r="A971">
        <v>3.11</v>
      </c>
    </row>
    <row r="972" spans="1:1" x14ac:dyDescent="0.3">
      <c r="A972">
        <v>3.11</v>
      </c>
    </row>
    <row r="973" spans="1:1" x14ac:dyDescent="0.3">
      <c r="A973">
        <v>3.13</v>
      </c>
    </row>
    <row r="974" spans="1:1" x14ac:dyDescent="0.3">
      <c r="A974">
        <v>3.13</v>
      </c>
    </row>
    <row r="975" spans="1:1" x14ac:dyDescent="0.3">
      <c r="A975">
        <v>3.12</v>
      </c>
    </row>
    <row r="976" spans="1:1" x14ac:dyDescent="0.3">
      <c r="A976">
        <v>3.11</v>
      </c>
    </row>
    <row r="977" spans="1:1" x14ac:dyDescent="0.3">
      <c r="A977">
        <v>3.11</v>
      </c>
    </row>
    <row r="978" spans="1:1" x14ac:dyDescent="0.3">
      <c r="A978">
        <v>3.12</v>
      </c>
    </row>
    <row r="979" spans="1:1" x14ac:dyDescent="0.3">
      <c r="A979">
        <v>3.13</v>
      </c>
    </row>
    <row r="980" spans="1:1" x14ac:dyDescent="0.3">
      <c r="A980">
        <v>3.12</v>
      </c>
    </row>
    <row r="981" spans="1:1" x14ac:dyDescent="0.3">
      <c r="A981">
        <v>3.12</v>
      </c>
    </row>
    <row r="982" spans="1:1" x14ac:dyDescent="0.3">
      <c r="A982">
        <v>3.12</v>
      </c>
    </row>
    <row r="983" spans="1:1" x14ac:dyDescent="0.3">
      <c r="A983">
        <v>3.12</v>
      </c>
    </row>
    <row r="984" spans="1:1" x14ac:dyDescent="0.3">
      <c r="A984">
        <v>3.12</v>
      </c>
    </row>
    <row r="985" spans="1:1" x14ac:dyDescent="0.3">
      <c r="A985">
        <v>3.11</v>
      </c>
    </row>
    <row r="986" spans="1:1" x14ac:dyDescent="0.3">
      <c r="A986">
        <v>3.12</v>
      </c>
    </row>
    <row r="987" spans="1:1" x14ac:dyDescent="0.3">
      <c r="A987">
        <v>3.12</v>
      </c>
    </row>
    <row r="988" spans="1:1" x14ac:dyDescent="0.3">
      <c r="A988">
        <v>3.12</v>
      </c>
    </row>
    <row r="989" spans="1:1" x14ac:dyDescent="0.3">
      <c r="A989">
        <v>3.12</v>
      </c>
    </row>
    <row r="990" spans="1:1" x14ac:dyDescent="0.3">
      <c r="A990">
        <v>3.11</v>
      </c>
    </row>
    <row r="991" spans="1:1" x14ac:dyDescent="0.3">
      <c r="A991">
        <v>3.11</v>
      </c>
    </row>
    <row r="992" spans="1:1" x14ac:dyDescent="0.3">
      <c r="A992">
        <v>3.12</v>
      </c>
    </row>
    <row r="993" spans="1:1" x14ac:dyDescent="0.3">
      <c r="A993">
        <v>3.12</v>
      </c>
    </row>
    <row r="994" spans="1:1" x14ac:dyDescent="0.3">
      <c r="A994">
        <v>3.11</v>
      </c>
    </row>
    <row r="995" spans="1:1" x14ac:dyDescent="0.3">
      <c r="A995">
        <v>3.11</v>
      </c>
    </row>
    <row r="996" spans="1:1" x14ac:dyDescent="0.3">
      <c r="A996">
        <v>3.11</v>
      </c>
    </row>
    <row r="997" spans="1:1" x14ac:dyDescent="0.3">
      <c r="A997">
        <v>3.12</v>
      </c>
    </row>
    <row r="998" spans="1:1" x14ac:dyDescent="0.3">
      <c r="A998">
        <v>3.12</v>
      </c>
    </row>
    <row r="999" spans="1:1" x14ac:dyDescent="0.3">
      <c r="A999">
        <v>3.11</v>
      </c>
    </row>
    <row r="1000" spans="1:1" x14ac:dyDescent="0.3">
      <c r="A1000">
        <v>3.11</v>
      </c>
    </row>
    <row r="1001" spans="1:1" x14ac:dyDescent="0.3">
      <c r="A1001">
        <v>3.12</v>
      </c>
    </row>
    <row r="1002" spans="1:1" x14ac:dyDescent="0.3">
      <c r="A1002">
        <v>3.13</v>
      </c>
    </row>
    <row r="1003" spans="1:1" x14ac:dyDescent="0.3">
      <c r="A1003">
        <v>3.13</v>
      </c>
    </row>
    <row r="1004" spans="1:1" x14ac:dyDescent="0.3">
      <c r="A1004">
        <v>3.12</v>
      </c>
    </row>
    <row r="1005" spans="1:1" x14ac:dyDescent="0.3">
      <c r="A1005">
        <v>3.11</v>
      </c>
    </row>
    <row r="1006" spans="1:1" x14ac:dyDescent="0.3">
      <c r="A1006">
        <v>3.13</v>
      </c>
    </row>
    <row r="1007" spans="1:1" x14ac:dyDescent="0.3">
      <c r="A1007">
        <v>3.12</v>
      </c>
    </row>
    <row r="1008" spans="1:1" x14ac:dyDescent="0.3">
      <c r="A1008">
        <v>3.13</v>
      </c>
    </row>
    <row r="1009" spans="1:1" x14ac:dyDescent="0.3">
      <c r="A1009">
        <v>3.11</v>
      </c>
    </row>
    <row r="1010" spans="1:1" x14ac:dyDescent="0.3">
      <c r="A1010">
        <v>3.11</v>
      </c>
    </row>
    <row r="1011" spans="1:1" x14ac:dyDescent="0.3">
      <c r="A1011">
        <v>3.13</v>
      </c>
    </row>
    <row r="1012" spans="1:1" x14ac:dyDescent="0.3">
      <c r="A1012">
        <v>3.12</v>
      </c>
    </row>
    <row r="1013" spans="1:1" x14ac:dyDescent="0.3">
      <c r="A1013">
        <v>3.12</v>
      </c>
    </row>
    <row r="1014" spans="1:1" x14ac:dyDescent="0.3">
      <c r="A1014">
        <v>3.12</v>
      </c>
    </row>
    <row r="1015" spans="1:1" x14ac:dyDescent="0.3">
      <c r="A1015">
        <v>3.11</v>
      </c>
    </row>
    <row r="1016" spans="1:1" x14ac:dyDescent="0.3">
      <c r="A1016">
        <v>3.12</v>
      </c>
    </row>
    <row r="1017" spans="1:1" x14ac:dyDescent="0.3">
      <c r="A1017">
        <v>3.12</v>
      </c>
    </row>
    <row r="1018" spans="1:1" x14ac:dyDescent="0.3">
      <c r="A1018">
        <v>3.12</v>
      </c>
    </row>
    <row r="1019" spans="1:1" x14ac:dyDescent="0.3">
      <c r="A1019">
        <v>3.11</v>
      </c>
    </row>
    <row r="1020" spans="1:1" x14ac:dyDescent="0.3">
      <c r="A1020">
        <v>3.11</v>
      </c>
    </row>
    <row r="1021" spans="1:1" x14ac:dyDescent="0.3">
      <c r="A1021">
        <v>3.12</v>
      </c>
    </row>
    <row r="1022" spans="1:1" x14ac:dyDescent="0.3">
      <c r="A1022">
        <v>3.13</v>
      </c>
    </row>
    <row r="1023" spans="1:1" x14ac:dyDescent="0.3">
      <c r="A1023">
        <v>3.12</v>
      </c>
    </row>
    <row r="1024" spans="1:1" x14ac:dyDescent="0.3">
      <c r="A1024">
        <v>3.11</v>
      </c>
    </row>
    <row r="1025" spans="1:1" x14ac:dyDescent="0.3">
      <c r="A1025">
        <v>3.12</v>
      </c>
    </row>
    <row r="1026" spans="1:1" x14ac:dyDescent="0.3">
      <c r="A1026">
        <v>3.12</v>
      </c>
    </row>
    <row r="1027" spans="1:1" x14ac:dyDescent="0.3">
      <c r="A1027">
        <v>3.13</v>
      </c>
    </row>
    <row r="1028" spans="1:1" x14ac:dyDescent="0.3">
      <c r="A1028">
        <v>3.11</v>
      </c>
    </row>
    <row r="1029" spans="1:1" x14ac:dyDescent="0.3">
      <c r="A1029">
        <v>3.11</v>
      </c>
    </row>
    <row r="1030" spans="1:1" x14ac:dyDescent="0.3">
      <c r="A1030">
        <v>3.13</v>
      </c>
    </row>
    <row r="1031" spans="1:1" x14ac:dyDescent="0.3">
      <c r="A1031">
        <v>3.13</v>
      </c>
    </row>
    <row r="1032" spans="1:1" x14ac:dyDescent="0.3">
      <c r="A1032">
        <v>3.12</v>
      </c>
    </row>
    <row r="1033" spans="1:1" x14ac:dyDescent="0.3">
      <c r="A1033">
        <v>3.11</v>
      </c>
    </row>
    <row r="1034" spans="1:1" x14ac:dyDescent="0.3">
      <c r="A1034">
        <v>3.11</v>
      </c>
    </row>
    <row r="1035" spans="1:1" x14ac:dyDescent="0.3">
      <c r="A1035">
        <v>3.13</v>
      </c>
    </row>
    <row r="1036" spans="1:1" x14ac:dyDescent="0.3">
      <c r="A1036">
        <v>3.13</v>
      </c>
    </row>
    <row r="1037" spans="1:1" x14ac:dyDescent="0.3">
      <c r="A1037">
        <v>3.12</v>
      </c>
    </row>
    <row r="1038" spans="1:1" x14ac:dyDescent="0.3">
      <c r="A1038">
        <v>3.11</v>
      </c>
    </row>
    <row r="1039" spans="1:1" x14ac:dyDescent="0.3">
      <c r="A1039">
        <v>3.11</v>
      </c>
    </row>
    <row r="1040" spans="1:1" x14ac:dyDescent="0.3">
      <c r="A1040">
        <v>3.13</v>
      </c>
    </row>
    <row r="1041" spans="1:1" x14ac:dyDescent="0.3">
      <c r="A1041">
        <v>3.13</v>
      </c>
    </row>
    <row r="1042" spans="1:1" x14ac:dyDescent="0.3">
      <c r="A1042">
        <v>3.12</v>
      </c>
    </row>
    <row r="1043" spans="1:1" x14ac:dyDescent="0.3">
      <c r="A1043">
        <v>3.11</v>
      </c>
    </row>
    <row r="1044" spans="1:1" x14ac:dyDescent="0.3">
      <c r="A1044">
        <v>3.11</v>
      </c>
    </row>
    <row r="1045" spans="1:1" x14ac:dyDescent="0.3">
      <c r="A1045">
        <v>3.13</v>
      </c>
    </row>
    <row r="1046" spans="1:1" x14ac:dyDescent="0.3">
      <c r="A1046">
        <v>3.13</v>
      </c>
    </row>
    <row r="1047" spans="1:1" x14ac:dyDescent="0.3">
      <c r="A1047">
        <v>3.11</v>
      </c>
    </row>
    <row r="1048" spans="1:1" x14ac:dyDescent="0.3">
      <c r="A1048">
        <v>3.11</v>
      </c>
    </row>
    <row r="1049" spans="1:1" x14ac:dyDescent="0.3">
      <c r="A1049">
        <v>3.12</v>
      </c>
    </row>
    <row r="1050" spans="1:1" x14ac:dyDescent="0.3">
      <c r="A1050">
        <v>3.12</v>
      </c>
    </row>
    <row r="1051" spans="1:1" x14ac:dyDescent="0.3">
      <c r="A1051">
        <v>3.13</v>
      </c>
    </row>
    <row r="1052" spans="1:1" x14ac:dyDescent="0.3">
      <c r="A1052">
        <v>3.11</v>
      </c>
    </row>
    <row r="1053" spans="1:1" x14ac:dyDescent="0.3">
      <c r="A1053">
        <v>3.11</v>
      </c>
    </row>
    <row r="1054" spans="1:1" x14ac:dyDescent="0.3">
      <c r="A1054">
        <v>3.12</v>
      </c>
    </row>
    <row r="1055" spans="1:1" x14ac:dyDescent="0.3">
      <c r="A1055">
        <v>3.13</v>
      </c>
    </row>
    <row r="1056" spans="1:1" x14ac:dyDescent="0.3">
      <c r="A1056">
        <v>3.12</v>
      </c>
    </row>
    <row r="1057" spans="1:1" x14ac:dyDescent="0.3">
      <c r="A1057">
        <v>3.11</v>
      </c>
    </row>
    <row r="1058" spans="1:1" x14ac:dyDescent="0.3">
      <c r="A1058">
        <v>3.11</v>
      </c>
    </row>
    <row r="1059" spans="1:1" x14ac:dyDescent="0.3">
      <c r="A1059">
        <v>3.13</v>
      </c>
    </row>
    <row r="1060" spans="1:1" x14ac:dyDescent="0.3">
      <c r="A1060">
        <v>3.13</v>
      </c>
    </row>
    <row r="1061" spans="1:1" x14ac:dyDescent="0.3">
      <c r="A1061">
        <v>3.11</v>
      </c>
    </row>
    <row r="1062" spans="1:1" x14ac:dyDescent="0.3">
      <c r="A1062">
        <v>3.12</v>
      </c>
    </row>
    <row r="1063" spans="1:1" x14ac:dyDescent="0.3">
      <c r="A1063">
        <v>3.11</v>
      </c>
    </row>
    <row r="1064" spans="1:1" x14ac:dyDescent="0.3">
      <c r="A1064">
        <v>3.13</v>
      </c>
    </row>
    <row r="1065" spans="1:1" x14ac:dyDescent="0.3">
      <c r="A1065">
        <v>3.13</v>
      </c>
    </row>
    <row r="1066" spans="1:1" x14ac:dyDescent="0.3">
      <c r="A1066">
        <v>3.12</v>
      </c>
    </row>
    <row r="1067" spans="1:1" x14ac:dyDescent="0.3">
      <c r="A1067">
        <v>3.11</v>
      </c>
    </row>
    <row r="1068" spans="1:1" x14ac:dyDescent="0.3">
      <c r="A1068">
        <v>3.12</v>
      </c>
    </row>
    <row r="1069" spans="1:1" x14ac:dyDescent="0.3">
      <c r="A1069">
        <v>3.13</v>
      </c>
    </row>
    <row r="1070" spans="1:1" x14ac:dyDescent="0.3">
      <c r="A1070">
        <v>3.13</v>
      </c>
    </row>
    <row r="1071" spans="1:1" x14ac:dyDescent="0.3">
      <c r="A1071">
        <v>3.11</v>
      </c>
    </row>
    <row r="1072" spans="1:1" x14ac:dyDescent="0.3">
      <c r="A1072">
        <v>3.11</v>
      </c>
    </row>
    <row r="1073" spans="1:1" x14ac:dyDescent="0.3">
      <c r="A1073">
        <v>3.12</v>
      </c>
    </row>
    <row r="1074" spans="1:1" x14ac:dyDescent="0.3">
      <c r="A1074">
        <v>3.12</v>
      </c>
    </row>
    <row r="1075" spans="1:1" x14ac:dyDescent="0.3">
      <c r="A1075">
        <v>3.12</v>
      </c>
    </row>
    <row r="1076" spans="1:1" x14ac:dyDescent="0.3">
      <c r="A1076">
        <v>3.11</v>
      </c>
    </row>
    <row r="1077" spans="1:1" x14ac:dyDescent="0.3">
      <c r="A1077">
        <v>3.11</v>
      </c>
    </row>
    <row r="1078" spans="1:1" x14ac:dyDescent="0.3">
      <c r="A1078">
        <v>3.13</v>
      </c>
    </row>
    <row r="1079" spans="1:1" x14ac:dyDescent="0.3">
      <c r="A1079">
        <v>3.13</v>
      </c>
    </row>
    <row r="1080" spans="1:1" x14ac:dyDescent="0.3">
      <c r="A1080">
        <v>3.12</v>
      </c>
    </row>
    <row r="1081" spans="1:1" x14ac:dyDescent="0.3">
      <c r="A1081">
        <v>3.11</v>
      </c>
    </row>
    <row r="1082" spans="1:1" x14ac:dyDescent="0.3">
      <c r="A1082">
        <v>3.11</v>
      </c>
    </row>
    <row r="1083" spans="1:1" x14ac:dyDescent="0.3">
      <c r="A1083">
        <v>3.13</v>
      </c>
    </row>
    <row r="1084" spans="1:1" x14ac:dyDescent="0.3">
      <c r="A1084">
        <v>3.13</v>
      </c>
    </row>
    <row r="1085" spans="1:1" x14ac:dyDescent="0.3">
      <c r="A1085">
        <v>3.11</v>
      </c>
    </row>
    <row r="1086" spans="1:1" x14ac:dyDescent="0.3">
      <c r="A1086">
        <v>3.12</v>
      </c>
    </row>
    <row r="1087" spans="1:1" x14ac:dyDescent="0.3">
      <c r="A1087">
        <v>3.11</v>
      </c>
    </row>
    <row r="1088" spans="1:1" x14ac:dyDescent="0.3">
      <c r="A1088">
        <v>3.12</v>
      </c>
    </row>
    <row r="1089" spans="1:1" x14ac:dyDescent="0.3">
      <c r="A1089">
        <v>3.13</v>
      </c>
    </row>
    <row r="1090" spans="1:1" x14ac:dyDescent="0.3">
      <c r="A1090">
        <v>3.11</v>
      </c>
    </row>
    <row r="1091" spans="1:1" x14ac:dyDescent="0.3">
      <c r="A1091">
        <v>3.12</v>
      </c>
    </row>
    <row r="1092" spans="1:1" x14ac:dyDescent="0.3">
      <c r="A1092">
        <v>3.12</v>
      </c>
    </row>
    <row r="1093" spans="1:1" x14ac:dyDescent="0.3">
      <c r="A1093">
        <v>3.13</v>
      </c>
    </row>
    <row r="1094" spans="1:1" x14ac:dyDescent="0.3">
      <c r="A1094">
        <v>3.13</v>
      </c>
    </row>
    <row r="1095" spans="1:1" x14ac:dyDescent="0.3">
      <c r="A1095">
        <v>3.11</v>
      </c>
    </row>
    <row r="1096" spans="1:1" x14ac:dyDescent="0.3">
      <c r="A1096">
        <v>3.11</v>
      </c>
    </row>
    <row r="1097" spans="1:1" x14ac:dyDescent="0.3">
      <c r="A1097">
        <v>3.13</v>
      </c>
    </row>
    <row r="1098" spans="1:1" x14ac:dyDescent="0.3">
      <c r="A1098">
        <v>3.12</v>
      </c>
    </row>
    <row r="1099" spans="1:1" x14ac:dyDescent="0.3">
      <c r="A1099">
        <v>3.12</v>
      </c>
    </row>
    <row r="1100" spans="1:1" x14ac:dyDescent="0.3">
      <c r="A1100">
        <v>3.11</v>
      </c>
    </row>
    <row r="1101" spans="1:1" x14ac:dyDescent="0.3">
      <c r="A1101">
        <v>3.11</v>
      </c>
    </row>
    <row r="1102" spans="1:1" x14ac:dyDescent="0.3">
      <c r="A1102">
        <v>3.13</v>
      </c>
    </row>
    <row r="1103" spans="1:1" x14ac:dyDescent="0.3">
      <c r="A1103">
        <v>3.13</v>
      </c>
    </row>
    <row r="1104" spans="1:1" x14ac:dyDescent="0.3">
      <c r="A1104">
        <v>3.11</v>
      </c>
    </row>
    <row r="1105" spans="1:1" x14ac:dyDescent="0.3">
      <c r="A1105">
        <v>3.11</v>
      </c>
    </row>
    <row r="1106" spans="1:1" x14ac:dyDescent="0.3">
      <c r="A1106">
        <v>3.12</v>
      </c>
    </row>
    <row r="1107" spans="1:1" x14ac:dyDescent="0.3">
      <c r="A1107">
        <v>3.13</v>
      </c>
    </row>
    <row r="1108" spans="1:1" x14ac:dyDescent="0.3">
      <c r="A1108">
        <v>3.13</v>
      </c>
    </row>
    <row r="1109" spans="1:1" x14ac:dyDescent="0.3">
      <c r="A1109">
        <v>3.12</v>
      </c>
    </row>
    <row r="1110" spans="1:1" x14ac:dyDescent="0.3">
      <c r="A1110">
        <v>3.11</v>
      </c>
    </row>
    <row r="1111" spans="1:1" x14ac:dyDescent="0.3">
      <c r="A1111">
        <v>3.12</v>
      </c>
    </row>
    <row r="1112" spans="1:1" x14ac:dyDescent="0.3">
      <c r="A1112">
        <v>3.12</v>
      </c>
    </row>
    <row r="1113" spans="1:1" x14ac:dyDescent="0.3">
      <c r="A1113">
        <v>3.13</v>
      </c>
    </row>
    <row r="1114" spans="1:1" x14ac:dyDescent="0.3">
      <c r="A1114">
        <v>3.11</v>
      </c>
    </row>
    <row r="1115" spans="1:1" x14ac:dyDescent="0.3">
      <c r="A1115">
        <v>3.11</v>
      </c>
    </row>
    <row r="1116" spans="1:1" x14ac:dyDescent="0.3">
      <c r="A1116">
        <v>3.12</v>
      </c>
    </row>
    <row r="1117" spans="1:1" x14ac:dyDescent="0.3">
      <c r="A1117">
        <v>3.13</v>
      </c>
    </row>
    <row r="1118" spans="1:1" x14ac:dyDescent="0.3">
      <c r="A1118">
        <v>3.13</v>
      </c>
    </row>
    <row r="1119" spans="1:1" x14ac:dyDescent="0.3">
      <c r="A1119">
        <v>3.11</v>
      </c>
    </row>
    <row r="1120" spans="1:1" x14ac:dyDescent="0.3">
      <c r="A1120">
        <v>3.11</v>
      </c>
    </row>
    <row r="1121" spans="1:1" x14ac:dyDescent="0.3">
      <c r="A1121">
        <v>3.13</v>
      </c>
    </row>
    <row r="1122" spans="1:1" x14ac:dyDescent="0.3">
      <c r="A1122">
        <v>3.13</v>
      </c>
    </row>
    <row r="1123" spans="1:1" x14ac:dyDescent="0.3">
      <c r="A1123">
        <v>3.12</v>
      </c>
    </row>
    <row r="1124" spans="1:1" x14ac:dyDescent="0.3">
      <c r="A1124">
        <v>3.12</v>
      </c>
    </row>
    <row r="1125" spans="1:1" x14ac:dyDescent="0.3">
      <c r="A1125">
        <v>3.11</v>
      </c>
    </row>
    <row r="1126" spans="1:1" x14ac:dyDescent="0.3">
      <c r="A1126">
        <v>3.13</v>
      </c>
    </row>
    <row r="1127" spans="1:1" x14ac:dyDescent="0.3">
      <c r="A1127">
        <v>3.13</v>
      </c>
    </row>
    <row r="1128" spans="1:1" x14ac:dyDescent="0.3">
      <c r="A1128">
        <v>3.12</v>
      </c>
    </row>
    <row r="1129" spans="1:1" x14ac:dyDescent="0.3">
      <c r="A1129">
        <v>3.11</v>
      </c>
    </row>
    <row r="1130" spans="1:1" x14ac:dyDescent="0.3">
      <c r="A1130">
        <v>3.12</v>
      </c>
    </row>
    <row r="1131" spans="1:1" x14ac:dyDescent="0.3">
      <c r="A1131">
        <v>3.12</v>
      </c>
    </row>
    <row r="1132" spans="1:1" x14ac:dyDescent="0.3">
      <c r="A1132">
        <v>3.13</v>
      </c>
    </row>
    <row r="1133" spans="1:1" x14ac:dyDescent="0.3">
      <c r="A1133">
        <v>3.11</v>
      </c>
    </row>
    <row r="1134" spans="1:1" x14ac:dyDescent="0.3">
      <c r="A1134">
        <v>3.11</v>
      </c>
    </row>
    <row r="1135" spans="1:1" x14ac:dyDescent="0.3">
      <c r="A1135">
        <v>3.11</v>
      </c>
    </row>
    <row r="1136" spans="1:1" x14ac:dyDescent="0.3">
      <c r="A1136">
        <v>3.12</v>
      </c>
    </row>
    <row r="1137" spans="1:1" x14ac:dyDescent="0.3">
      <c r="A1137">
        <v>3.13</v>
      </c>
    </row>
    <row r="1138" spans="1:1" x14ac:dyDescent="0.3">
      <c r="A1138">
        <v>3.11</v>
      </c>
    </row>
    <row r="1139" spans="1:1" x14ac:dyDescent="0.3">
      <c r="A1139">
        <v>3.11</v>
      </c>
    </row>
    <row r="1140" spans="1:1" x14ac:dyDescent="0.3">
      <c r="A1140">
        <v>3.12</v>
      </c>
    </row>
    <row r="1141" spans="1:1" x14ac:dyDescent="0.3">
      <c r="A1141">
        <v>3.12</v>
      </c>
    </row>
    <row r="1142" spans="1:1" x14ac:dyDescent="0.3">
      <c r="A1142">
        <v>3.13</v>
      </c>
    </row>
    <row r="1143" spans="1:1" x14ac:dyDescent="0.3">
      <c r="A1143">
        <v>3.11</v>
      </c>
    </row>
    <row r="1144" spans="1:1" x14ac:dyDescent="0.3">
      <c r="A1144">
        <v>3.11</v>
      </c>
    </row>
    <row r="1145" spans="1:1" x14ac:dyDescent="0.3">
      <c r="A1145">
        <v>3.13</v>
      </c>
    </row>
    <row r="1146" spans="1:1" x14ac:dyDescent="0.3">
      <c r="A1146">
        <v>3.13</v>
      </c>
    </row>
    <row r="1147" spans="1:1" x14ac:dyDescent="0.3">
      <c r="A1147">
        <v>3.12</v>
      </c>
    </row>
    <row r="1148" spans="1:1" x14ac:dyDescent="0.3">
      <c r="A1148">
        <v>3.11</v>
      </c>
    </row>
    <row r="1149" spans="1:1" x14ac:dyDescent="0.3">
      <c r="A1149">
        <v>3.11</v>
      </c>
    </row>
    <row r="1150" spans="1:1" x14ac:dyDescent="0.3">
      <c r="A1150">
        <v>3.13</v>
      </c>
    </row>
    <row r="1151" spans="1:1" x14ac:dyDescent="0.3">
      <c r="A1151">
        <v>3.13</v>
      </c>
    </row>
    <row r="1152" spans="1:1" x14ac:dyDescent="0.3">
      <c r="A1152">
        <v>3.11</v>
      </c>
    </row>
    <row r="1153" spans="1:1" x14ac:dyDescent="0.3">
      <c r="A1153">
        <v>3.11</v>
      </c>
    </row>
    <row r="1154" spans="1:1" x14ac:dyDescent="0.3">
      <c r="A1154">
        <v>3.12</v>
      </c>
    </row>
    <row r="1155" spans="1:1" x14ac:dyDescent="0.3">
      <c r="A1155">
        <v>3.13</v>
      </c>
    </row>
    <row r="1156" spans="1:1" x14ac:dyDescent="0.3">
      <c r="A1156">
        <v>3.13</v>
      </c>
    </row>
    <row r="1157" spans="1:1" x14ac:dyDescent="0.3">
      <c r="A1157">
        <v>3.11</v>
      </c>
    </row>
    <row r="1158" spans="1:1" x14ac:dyDescent="0.3">
      <c r="A1158">
        <v>3.11</v>
      </c>
    </row>
    <row r="1159" spans="1:1" x14ac:dyDescent="0.3">
      <c r="A1159">
        <v>3.11</v>
      </c>
    </row>
    <row r="1160" spans="1:1" x14ac:dyDescent="0.3">
      <c r="A1160">
        <v>3.13</v>
      </c>
    </row>
    <row r="1161" spans="1:1" x14ac:dyDescent="0.3">
      <c r="A1161">
        <v>3.13</v>
      </c>
    </row>
    <row r="1162" spans="1:1" x14ac:dyDescent="0.3">
      <c r="A1162">
        <v>3.11</v>
      </c>
    </row>
    <row r="1163" spans="1:1" x14ac:dyDescent="0.3">
      <c r="A1163">
        <v>3.11</v>
      </c>
    </row>
    <row r="1164" spans="1:1" x14ac:dyDescent="0.3">
      <c r="A1164">
        <v>3.12</v>
      </c>
    </row>
    <row r="1165" spans="1:1" x14ac:dyDescent="0.3">
      <c r="A1165">
        <v>3.13</v>
      </c>
    </row>
    <row r="1166" spans="1:1" x14ac:dyDescent="0.3">
      <c r="A1166">
        <v>3.12</v>
      </c>
    </row>
    <row r="1167" spans="1:1" x14ac:dyDescent="0.3">
      <c r="A1167">
        <v>3.11</v>
      </c>
    </row>
    <row r="1168" spans="1:1" x14ac:dyDescent="0.3">
      <c r="A1168">
        <v>3.11</v>
      </c>
    </row>
    <row r="1169" spans="1:1" x14ac:dyDescent="0.3">
      <c r="A1169">
        <v>3.12</v>
      </c>
    </row>
    <row r="1170" spans="1:1" x14ac:dyDescent="0.3">
      <c r="A1170">
        <v>3.12</v>
      </c>
    </row>
    <row r="1171" spans="1:1" x14ac:dyDescent="0.3">
      <c r="A1171">
        <v>3.12</v>
      </c>
    </row>
    <row r="1172" spans="1:1" x14ac:dyDescent="0.3">
      <c r="A1172">
        <v>3.11</v>
      </c>
    </row>
    <row r="1173" spans="1:1" x14ac:dyDescent="0.3">
      <c r="A1173">
        <v>3.11</v>
      </c>
    </row>
    <row r="1174" spans="1:1" x14ac:dyDescent="0.3">
      <c r="A1174">
        <v>3.13</v>
      </c>
    </row>
    <row r="1175" spans="1:1" x14ac:dyDescent="0.3">
      <c r="A1175">
        <v>3.13</v>
      </c>
    </row>
    <row r="1176" spans="1:1" x14ac:dyDescent="0.3">
      <c r="A1176">
        <v>3.11</v>
      </c>
    </row>
    <row r="1177" spans="1:1" x14ac:dyDescent="0.3">
      <c r="A1177">
        <v>3.11</v>
      </c>
    </row>
    <row r="1178" spans="1:1" x14ac:dyDescent="0.3">
      <c r="A1178">
        <v>3.11</v>
      </c>
    </row>
    <row r="1179" spans="1:1" x14ac:dyDescent="0.3">
      <c r="A1179">
        <v>3.13</v>
      </c>
    </row>
    <row r="1180" spans="1:1" x14ac:dyDescent="0.3">
      <c r="A1180">
        <v>3.13</v>
      </c>
    </row>
    <row r="1181" spans="1:1" x14ac:dyDescent="0.3">
      <c r="A1181">
        <v>3.11</v>
      </c>
    </row>
    <row r="1182" spans="1:1" x14ac:dyDescent="0.3">
      <c r="A1182">
        <v>3.12</v>
      </c>
    </row>
    <row r="1183" spans="1:1" x14ac:dyDescent="0.3">
      <c r="A1183">
        <v>3.12</v>
      </c>
    </row>
    <row r="1184" spans="1:1" x14ac:dyDescent="0.3">
      <c r="A1184">
        <v>3.13</v>
      </c>
    </row>
    <row r="1185" spans="1:1" x14ac:dyDescent="0.3">
      <c r="A1185">
        <v>3.13</v>
      </c>
    </row>
    <row r="1186" spans="1:1" x14ac:dyDescent="0.3">
      <c r="A1186">
        <v>3.12</v>
      </c>
    </row>
    <row r="1187" spans="1:1" x14ac:dyDescent="0.3">
      <c r="A1187">
        <v>3.11</v>
      </c>
    </row>
    <row r="1188" spans="1:1" x14ac:dyDescent="0.3">
      <c r="A1188">
        <v>3.12</v>
      </c>
    </row>
    <row r="1189" spans="1:1" x14ac:dyDescent="0.3">
      <c r="A1189">
        <v>3.13</v>
      </c>
    </row>
    <row r="1190" spans="1:1" x14ac:dyDescent="0.3">
      <c r="A1190">
        <v>3.13</v>
      </c>
    </row>
    <row r="1191" spans="1:1" x14ac:dyDescent="0.3">
      <c r="A1191">
        <v>3.11</v>
      </c>
    </row>
    <row r="1192" spans="1:1" x14ac:dyDescent="0.3">
      <c r="A1192">
        <v>3.11</v>
      </c>
    </row>
    <row r="1193" spans="1:1" x14ac:dyDescent="0.3">
      <c r="A1193">
        <v>3.12</v>
      </c>
    </row>
    <row r="1194" spans="1:1" x14ac:dyDescent="0.3">
      <c r="A1194">
        <v>3.12</v>
      </c>
    </row>
    <row r="1195" spans="1:1" x14ac:dyDescent="0.3">
      <c r="A1195">
        <v>3.11</v>
      </c>
    </row>
    <row r="1196" spans="1:1" x14ac:dyDescent="0.3">
      <c r="A1196">
        <v>3.11</v>
      </c>
    </row>
    <row r="1197" spans="1:1" x14ac:dyDescent="0.3">
      <c r="A1197">
        <v>3.11</v>
      </c>
    </row>
    <row r="1198" spans="1:1" x14ac:dyDescent="0.3">
      <c r="A1198">
        <v>3.12</v>
      </c>
    </row>
    <row r="1199" spans="1:1" x14ac:dyDescent="0.3">
      <c r="A1199">
        <v>3.12</v>
      </c>
    </row>
    <row r="1200" spans="1:1" x14ac:dyDescent="0.3">
      <c r="A1200">
        <v>3.12</v>
      </c>
    </row>
    <row r="1201" spans="1:1" x14ac:dyDescent="0.3">
      <c r="A1201">
        <v>3.11</v>
      </c>
    </row>
    <row r="1202" spans="1:1" x14ac:dyDescent="0.3">
      <c r="A1202">
        <v>3.11</v>
      </c>
    </row>
    <row r="1203" spans="1:1" x14ac:dyDescent="0.3">
      <c r="A1203">
        <v>3.12</v>
      </c>
    </row>
    <row r="1204" spans="1:1" x14ac:dyDescent="0.3">
      <c r="A1204">
        <v>3.13</v>
      </c>
    </row>
    <row r="1205" spans="1:1" x14ac:dyDescent="0.3">
      <c r="A1205">
        <v>3.11</v>
      </c>
    </row>
    <row r="1206" spans="1:1" x14ac:dyDescent="0.3">
      <c r="A1206">
        <v>3.11</v>
      </c>
    </row>
    <row r="1207" spans="1:1" x14ac:dyDescent="0.3">
      <c r="A1207">
        <v>3.11</v>
      </c>
    </row>
    <row r="1208" spans="1:1" x14ac:dyDescent="0.3">
      <c r="A1208">
        <v>3.13</v>
      </c>
    </row>
    <row r="1209" spans="1:1" x14ac:dyDescent="0.3">
      <c r="A1209">
        <v>3.13</v>
      </c>
    </row>
    <row r="1210" spans="1:1" x14ac:dyDescent="0.3">
      <c r="A1210">
        <v>3.11</v>
      </c>
    </row>
    <row r="1211" spans="1:1" x14ac:dyDescent="0.3">
      <c r="A1211">
        <v>3.11</v>
      </c>
    </row>
    <row r="1212" spans="1:1" x14ac:dyDescent="0.3">
      <c r="A1212">
        <v>3.12</v>
      </c>
    </row>
    <row r="1213" spans="1:1" x14ac:dyDescent="0.3">
      <c r="A1213">
        <v>3.13</v>
      </c>
    </row>
    <row r="1214" spans="1:1" x14ac:dyDescent="0.3">
      <c r="A1214">
        <v>3.12</v>
      </c>
    </row>
    <row r="1215" spans="1:1" x14ac:dyDescent="0.3">
      <c r="A1215">
        <v>3.11</v>
      </c>
    </row>
    <row r="1216" spans="1:1" x14ac:dyDescent="0.3">
      <c r="A1216">
        <v>3.11</v>
      </c>
    </row>
    <row r="1217" spans="1:1" x14ac:dyDescent="0.3">
      <c r="A1217">
        <v>3.13</v>
      </c>
    </row>
    <row r="1218" spans="1:1" x14ac:dyDescent="0.3">
      <c r="A1218">
        <v>3.12</v>
      </c>
    </row>
    <row r="1219" spans="1:1" x14ac:dyDescent="0.3">
      <c r="A1219">
        <v>3.12</v>
      </c>
    </row>
    <row r="1220" spans="1:1" x14ac:dyDescent="0.3">
      <c r="A1220">
        <v>3.11</v>
      </c>
    </row>
    <row r="1221" spans="1:1" x14ac:dyDescent="0.3">
      <c r="A1221">
        <v>3.11</v>
      </c>
    </row>
    <row r="1222" spans="1:1" x14ac:dyDescent="0.3">
      <c r="A1222">
        <v>3.13</v>
      </c>
    </row>
    <row r="1223" spans="1:1" x14ac:dyDescent="0.3">
      <c r="A1223">
        <v>3.13</v>
      </c>
    </row>
    <row r="1224" spans="1:1" x14ac:dyDescent="0.3">
      <c r="A1224">
        <v>3.11</v>
      </c>
    </row>
    <row r="1225" spans="1:1" x14ac:dyDescent="0.3">
      <c r="A1225">
        <v>3.11</v>
      </c>
    </row>
    <row r="1226" spans="1:1" x14ac:dyDescent="0.3">
      <c r="A1226">
        <v>3.11</v>
      </c>
    </row>
    <row r="1227" spans="1:1" x14ac:dyDescent="0.3">
      <c r="A1227">
        <v>3.12</v>
      </c>
    </row>
    <row r="1228" spans="1:1" x14ac:dyDescent="0.3">
      <c r="A1228">
        <v>3.13</v>
      </c>
    </row>
    <row r="1229" spans="1:1" x14ac:dyDescent="0.3">
      <c r="A1229">
        <v>3.12</v>
      </c>
    </row>
    <row r="1230" spans="1:1" x14ac:dyDescent="0.3">
      <c r="A1230">
        <v>3.11</v>
      </c>
    </row>
    <row r="1231" spans="1:1" x14ac:dyDescent="0.3">
      <c r="A1231">
        <v>3.12</v>
      </c>
    </row>
    <row r="1232" spans="1:1" x14ac:dyDescent="0.3">
      <c r="A1232">
        <v>3.12</v>
      </c>
    </row>
    <row r="1233" spans="1:1" x14ac:dyDescent="0.3">
      <c r="A1233">
        <v>3.13</v>
      </c>
    </row>
    <row r="1234" spans="1:1" x14ac:dyDescent="0.3">
      <c r="A1234">
        <v>3.11</v>
      </c>
    </row>
    <row r="1235" spans="1:1" x14ac:dyDescent="0.3">
      <c r="A1235">
        <v>3.11</v>
      </c>
    </row>
    <row r="1236" spans="1:1" x14ac:dyDescent="0.3">
      <c r="A1236">
        <v>3.12</v>
      </c>
    </row>
    <row r="1237" spans="1:1" x14ac:dyDescent="0.3">
      <c r="A1237">
        <v>3.12</v>
      </c>
    </row>
    <row r="1238" spans="1:1" x14ac:dyDescent="0.3">
      <c r="A1238">
        <v>3.12</v>
      </c>
    </row>
    <row r="1239" spans="1:1" x14ac:dyDescent="0.3">
      <c r="A1239">
        <v>3.11</v>
      </c>
    </row>
    <row r="1240" spans="1:1" x14ac:dyDescent="0.3">
      <c r="A1240">
        <v>3.11</v>
      </c>
    </row>
    <row r="1241" spans="1:1" x14ac:dyDescent="0.3">
      <c r="A1241">
        <v>3.13</v>
      </c>
    </row>
    <row r="1242" spans="1:1" x14ac:dyDescent="0.3">
      <c r="A1242">
        <v>3.13</v>
      </c>
    </row>
    <row r="1243" spans="1:1" x14ac:dyDescent="0.3">
      <c r="A1243">
        <v>3.12</v>
      </c>
    </row>
    <row r="1244" spans="1:1" x14ac:dyDescent="0.3">
      <c r="A1244">
        <v>3.11</v>
      </c>
    </row>
    <row r="1245" spans="1:1" x14ac:dyDescent="0.3">
      <c r="A1245">
        <v>3.11</v>
      </c>
    </row>
    <row r="1246" spans="1:1" x14ac:dyDescent="0.3">
      <c r="A1246">
        <v>3.12</v>
      </c>
    </row>
    <row r="1247" spans="1:1" x14ac:dyDescent="0.3">
      <c r="A1247">
        <v>3.12</v>
      </c>
    </row>
    <row r="1248" spans="1:1" x14ac:dyDescent="0.3">
      <c r="A1248">
        <v>3.12</v>
      </c>
    </row>
    <row r="1249" spans="1:1" x14ac:dyDescent="0.3">
      <c r="A1249">
        <v>3.11</v>
      </c>
    </row>
    <row r="1250" spans="1:1" x14ac:dyDescent="0.3">
      <c r="A1250">
        <v>3.11</v>
      </c>
    </row>
    <row r="1251" spans="1:1" x14ac:dyDescent="0.3">
      <c r="A1251">
        <v>3.12</v>
      </c>
    </row>
    <row r="1252" spans="1:1" x14ac:dyDescent="0.3">
      <c r="A1252">
        <v>3.13</v>
      </c>
    </row>
    <row r="1253" spans="1:1" x14ac:dyDescent="0.3">
      <c r="A1253">
        <v>3.11</v>
      </c>
    </row>
    <row r="1254" spans="1:1" x14ac:dyDescent="0.3">
      <c r="A1254">
        <v>3.11</v>
      </c>
    </row>
    <row r="1255" spans="1:1" x14ac:dyDescent="0.3">
      <c r="A1255">
        <v>3.11</v>
      </c>
    </row>
    <row r="1256" spans="1:1" x14ac:dyDescent="0.3">
      <c r="A1256">
        <v>3.12</v>
      </c>
    </row>
    <row r="1257" spans="1:1" x14ac:dyDescent="0.3">
      <c r="A1257">
        <v>3.12</v>
      </c>
    </row>
    <row r="1258" spans="1:1" x14ac:dyDescent="0.3">
      <c r="A1258">
        <v>3.11</v>
      </c>
    </row>
    <row r="1259" spans="1:1" x14ac:dyDescent="0.3">
      <c r="A1259">
        <v>3.12</v>
      </c>
    </row>
    <row r="1260" spans="1:1" x14ac:dyDescent="0.3">
      <c r="A1260">
        <v>3.12</v>
      </c>
    </row>
    <row r="1261" spans="1:1" x14ac:dyDescent="0.3">
      <c r="A1261">
        <v>3.11</v>
      </c>
    </row>
    <row r="1262" spans="1:1" x14ac:dyDescent="0.3">
      <c r="A1262">
        <v>3.11</v>
      </c>
    </row>
    <row r="1263" spans="1:1" x14ac:dyDescent="0.3">
      <c r="A1263">
        <v>3.11</v>
      </c>
    </row>
    <row r="1264" spans="1:1" x14ac:dyDescent="0.3">
      <c r="A1264">
        <v>3.12</v>
      </c>
    </row>
    <row r="1265" spans="1:1" x14ac:dyDescent="0.3">
      <c r="A1265">
        <v>3.12</v>
      </c>
    </row>
    <row r="1266" spans="1:1" x14ac:dyDescent="0.3">
      <c r="A1266">
        <v>3.11</v>
      </c>
    </row>
    <row r="1267" spans="1:1" x14ac:dyDescent="0.3">
      <c r="A1267">
        <v>3.11</v>
      </c>
    </row>
    <row r="1268" spans="1:1" x14ac:dyDescent="0.3">
      <c r="A1268">
        <v>3.11</v>
      </c>
    </row>
    <row r="1269" spans="1:1" x14ac:dyDescent="0.3">
      <c r="A1269">
        <v>3.13</v>
      </c>
    </row>
    <row r="1270" spans="1:1" x14ac:dyDescent="0.3">
      <c r="A1270">
        <v>3.13</v>
      </c>
    </row>
    <row r="1271" spans="1:1" x14ac:dyDescent="0.3">
      <c r="A1271">
        <v>3.11</v>
      </c>
    </row>
    <row r="1272" spans="1:1" x14ac:dyDescent="0.3">
      <c r="A1272">
        <v>3.11</v>
      </c>
    </row>
    <row r="1273" spans="1:1" x14ac:dyDescent="0.3">
      <c r="A1273">
        <v>3.12</v>
      </c>
    </row>
    <row r="1274" spans="1:1" x14ac:dyDescent="0.3">
      <c r="A1274">
        <v>3.12</v>
      </c>
    </row>
    <row r="1275" spans="1:1" x14ac:dyDescent="0.3">
      <c r="A1275">
        <v>3.12</v>
      </c>
    </row>
    <row r="1276" spans="1:1" x14ac:dyDescent="0.3">
      <c r="A1276">
        <v>3.11</v>
      </c>
    </row>
    <row r="1277" spans="1:1" x14ac:dyDescent="0.3">
      <c r="A1277">
        <v>3.11</v>
      </c>
    </row>
    <row r="1278" spans="1:1" x14ac:dyDescent="0.3">
      <c r="A1278">
        <v>3.12</v>
      </c>
    </row>
    <row r="1279" spans="1:1" x14ac:dyDescent="0.3">
      <c r="A1279">
        <v>3.12</v>
      </c>
    </row>
    <row r="1280" spans="1:1" x14ac:dyDescent="0.3">
      <c r="A1280">
        <v>3.12</v>
      </c>
    </row>
    <row r="1281" spans="1:1" x14ac:dyDescent="0.3">
      <c r="A1281">
        <v>3.11</v>
      </c>
    </row>
    <row r="1282" spans="1:1" x14ac:dyDescent="0.3">
      <c r="A1282">
        <v>3.11</v>
      </c>
    </row>
    <row r="1283" spans="1:1" x14ac:dyDescent="0.3">
      <c r="A1283">
        <v>3.12</v>
      </c>
    </row>
    <row r="1284" spans="1:1" x14ac:dyDescent="0.3">
      <c r="A1284">
        <v>3.12</v>
      </c>
    </row>
    <row r="1285" spans="1:1" x14ac:dyDescent="0.3">
      <c r="A1285">
        <v>3.12</v>
      </c>
    </row>
    <row r="1286" spans="1:1" x14ac:dyDescent="0.3">
      <c r="A1286">
        <v>3.11</v>
      </c>
    </row>
    <row r="1287" spans="1:1" x14ac:dyDescent="0.3">
      <c r="A1287">
        <v>3.13</v>
      </c>
    </row>
    <row r="1288" spans="1:1" x14ac:dyDescent="0.3">
      <c r="A1288">
        <v>3.11</v>
      </c>
    </row>
    <row r="1289" spans="1:1" x14ac:dyDescent="0.3">
      <c r="A1289">
        <v>3.11</v>
      </c>
    </row>
    <row r="1290" spans="1:1" x14ac:dyDescent="0.3">
      <c r="A1290">
        <v>3.11</v>
      </c>
    </row>
    <row r="1291" spans="1:1" x14ac:dyDescent="0.3">
      <c r="A1291">
        <v>3.12</v>
      </c>
    </row>
    <row r="1292" spans="1:1" x14ac:dyDescent="0.3">
      <c r="A1292">
        <v>3.13</v>
      </c>
    </row>
    <row r="1293" spans="1:1" x14ac:dyDescent="0.3">
      <c r="A1293">
        <v>3.11</v>
      </c>
    </row>
    <row r="1294" spans="1:1" x14ac:dyDescent="0.3">
      <c r="A1294">
        <v>3.11</v>
      </c>
    </row>
    <row r="1295" spans="1:1" x14ac:dyDescent="0.3">
      <c r="A1295">
        <v>3.12</v>
      </c>
    </row>
    <row r="1296" spans="1:1" x14ac:dyDescent="0.3">
      <c r="A1296">
        <v>3.13</v>
      </c>
    </row>
    <row r="1297" spans="1:1" x14ac:dyDescent="0.3">
      <c r="A1297">
        <v>3.12</v>
      </c>
    </row>
    <row r="1298" spans="1:1" x14ac:dyDescent="0.3">
      <c r="A1298">
        <v>3.11</v>
      </c>
    </row>
    <row r="1299" spans="1:1" x14ac:dyDescent="0.3">
      <c r="A1299">
        <v>3.11</v>
      </c>
    </row>
    <row r="1300" spans="1:1" x14ac:dyDescent="0.3">
      <c r="A1300">
        <v>3.12</v>
      </c>
    </row>
    <row r="1301" spans="1:1" x14ac:dyDescent="0.3">
      <c r="A1301">
        <v>3.12</v>
      </c>
    </row>
    <row r="1302" spans="1:1" x14ac:dyDescent="0.3">
      <c r="A1302">
        <v>3.12</v>
      </c>
    </row>
    <row r="1303" spans="1:1" x14ac:dyDescent="0.3">
      <c r="A1303">
        <v>3.11</v>
      </c>
    </row>
    <row r="1304" spans="1:1" x14ac:dyDescent="0.3">
      <c r="A1304">
        <v>3.11</v>
      </c>
    </row>
    <row r="1305" spans="1:1" x14ac:dyDescent="0.3">
      <c r="A1305">
        <v>3.12</v>
      </c>
    </row>
    <row r="1306" spans="1:1" x14ac:dyDescent="0.3">
      <c r="A1306">
        <v>3.12</v>
      </c>
    </row>
    <row r="1307" spans="1:1" x14ac:dyDescent="0.3">
      <c r="A1307">
        <v>3.11</v>
      </c>
    </row>
    <row r="1308" spans="1:1" x14ac:dyDescent="0.3">
      <c r="A1308">
        <v>3.11</v>
      </c>
    </row>
    <row r="1309" spans="1:1" x14ac:dyDescent="0.3">
      <c r="A1309">
        <v>3.11</v>
      </c>
    </row>
    <row r="1310" spans="1:1" x14ac:dyDescent="0.3">
      <c r="A1310">
        <v>3.12</v>
      </c>
    </row>
    <row r="1311" spans="1:1" x14ac:dyDescent="0.3">
      <c r="A1311">
        <v>3.12</v>
      </c>
    </row>
    <row r="1312" spans="1:1" x14ac:dyDescent="0.3">
      <c r="A1312">
        <v>3.12</v>
      </c>
    </row>
    <row r="1313" spans="1:1" x14ac:dyDescent="0.3">
      <c r="A1313">
        <v>3.11</v>
      </c>
    </row>
    <row r="1314" spans="1:1" x14ac:dyDescent="0.3">
      <c r="A1314">
        <v>3.11</v>
      </c>
    </row>
    <row r="1315" spans="1:1" x14ac:dyDescent="0.3">
      <c r="A1315">
        <v>3.12</v>
      </c>
    </row>
    <row r="1316" spans="1:1" x14ac:dyDescent="0.3">
      <c r="A1316">
        <v>3.13</v>
      </c>
    </row>
    <row r="1317" spans="1:1" x14ac:dyDescent="0.3">
      <c r="A1317">
        <v>3.11</v>
      </c>
    </row>
    <row r="1318" spans="1:1" x14ac:dyDescent="0.3">
      <c r="A1318">
        <v>3.11</v>
      </c>
    </row>
    <row r="1319" spans="1:1" x14ac:dyDescent="0.3">
      <c r="A1319">
        <v>3.11</v>
      </c>
    </row>
    <row r="1320" spans="1:1" x14ac:dyDescent="0.3">
      <c r="A1320">
        <v>3.12</v>
      </c>
    </row>
    <row r="1321" spans="1:1" x14ac:dyDescent="0.3">
      <c r="A1321">
        <v>3.12</v>
      </c>
    </row>
    <row r="1322" spans="1:1" x14ac:dyDescent="0.3">
      <c r="A1322">
        <v>3.11</v>
      </c>
    </row>
    <row r="1323" spans="1:1" x14ac:dyDescent="0.3">
      <c r="A1323">
        <v>3.11</v>
      </c>
    </row>
    <row r="1324" spans="1:1" x14ac:dyDescent="0.3">
      <c r="A1324">
        <v>3.11</v>
      </c>
    </row>
    <row r="1325" spans="1:1" x14ac:dyDescent="0.3">
      <c r="A1325">
        <v>3.13</v>
      </c>
    </row>
    <row r="1326" spans="1:1" x14ac:dyDescent="0.3">
      <c r="A1326">
        <v>3.12</v>
      </c>
    </row>
    <row r="1327" spans="1:1" x14ac:dyDescent="0.3">
      <c r="A1327">
        <v>3.11</v>
      </c>
    </row>
    <row r="1328" spans="1:1" x14ac:dyDescent="0.3">
      <c r="A1328">
        <v>3.11</v>
      </c>
    </row>
    <row r="1329" spans="1:1" x14ac:dyDescent="0.3">
      <c r="A1329">
        <v>3.12</v>
      </c>
    </row>
    <row r="1330" spans="1:1" x14ac:dyDescent="0.3">
      <c r="A1330">
        <v>3.12</v>
      </c>
    </row>
    <row r="1331" spans="1:1" x14ac:dyDescent="0.3">
      <c r="A1331">
        <v>3.11</v>
      </c>
    </row>
    <row r="1332" spans="1:1" x14ac:dyDescent="0.3">
      <c r="A1332">
        <v>3.11</v>
      </c>
    </row>
    <row r="1333" spans="1:1" x14ac:dyDescent="0.3">
      <c r="A1333">
        <v>3.12</v>
      </c>
    </row>
    <row r="1334" spans="1:1" x14ac:dyDescent="0.3">
      <c r="A1334">
        <v>3.12</v>
      </c>
    </row>
    <row r="1335" spans="1:1" x14ac:dyDescent="0.3">
      <c r="A1335">
        <v>3.12</v>
      </c>
    </row>
    <row r="1336" spans="1:1" x14ac:dyDescent="0.3">
      <c r="A1336">
        <v>3.11</v>
      </c>
    </row>
    <row r="1337" spans="1:1" x14ac:dyDescent="0.3">
      <c r="A1337">
        <v>3.11</v>
      </c>
    </row>
    <row r="1338" spans="1:1" x14ac:dyDescent="0.3">
      <c r="A1338">
        <v>3.12</v>
      </c>
    </row>
    <row r="1339" spans="1:1" x14ac:dyDescent="0.3">
      <c r="A1339">
        <v>3.12</v>
      </c>
    </row>
    <row r="1340" spans="1:1" x14ac:dyDescent="0.3">
      <c r="A1340">
        <v>3.11</v>
      </c>
    </row>
    <row r="1341" spans="1:1" x14ac:dyDescent="0.3">
      <c r="A1341">
        <v>3.11</v>
      </c>
    </row>
    <row r="1342" spans="1:1" x14ac:dyDescent="0.3">
      <c r="A1342">
        <v>3.11</v>
      </c>
    </row>
    <row r="1343" spans="1:1" x14ac:dyDescent="0.3">
      <c r="A1343">
        <v>3.12</v>
      </c>
    </row>
    <row r="1344" spans="1:1" x14ac:dyDescent="0.3">
      <c r="A1344">
        <v>3.12</v>
      </c>
    </row>
    <row r="1345" spans="1:1" x14ac:dyDescent="0.3">
      <c r="A1345">
        <v>3.12</v>
      </c>
    </row>
    <row r="1346" spans="1:1" x14ac:dyDescent="0.3">
      <c r="A1346">
        <v>3.11</v>
      </c>
    </row>
    <row r="1347" spans="1:1" x14ac:dyDescent="0.3">
      <c r="A1347">
        <v>3.11</v>
      </c>
    </row>
    <row r="1348" spans="1:1" x14ac:dyDescent="0.3">
      <c r="A1348">
        <v>3.12</v>
      </c>
    </row>
    <row r="1349" spans="1:1" x14ac:dyDescent="0.3">
      <c r="A1349">
        <v>3.13</v>
      </c>
    </row>
    <row r="1350" spans="1:1" x14ac:dyDescent="0.3">
      <c r="A1350">
        <v>3.11</v>
      </c>
    </row>
    <row r="1351" spans="1:1" x14ac:dyDescent="0.3">
      <c r="A1351">
        <v>3.11</v>
      </c>
    </row>
    <row r="1352" spans="1:1" x14ac:dyDescent="0.3">
      <c r="A1352">
        <v>3.11</v>
      </c>
    </row>
    <row r="1353" spans="1:1" x14ac:dyDescent="0.3">
      <c r="A1353">
        <v>3.12</v>
      </c>
    </row>
    <row r="1354" spans="1:1" x14ac:dyDescent="0.3">
      <c r="A1354">
        <v>3.12</v>
      </c>
    </row>
    <row r="1355" spans="1:1" x14ac:dyDescent="0.3">
      <c r="A1355">
        <v>3.11</v>
      </c>
    </row>
    <row r="1356" spans="1:1" x14ac:dyDescent="0.3">
      <c r="A1356">
        <v>3.11</v>
      </c>
    </row>
    <row r="1357" spans="1:1" x14ac:dyDescent="0.3">
      <c r="A1357">
        <v>3.11</v>
      </c>
    </row>
    <row r="1358" spans="1:1" x14ac:dyDescent="0.3">
      <c r="A1358">
        <v>3.13</v>
      </c>
    </row>
    <row r="1359" spans="1:1" x14ac:dyDescent="0.3">
      <c r="A1359">
        <v>3.12</v>
      </c>
    </row>
    <row r="1360" spans="1:1" x14ac:dyDescent="0.3">
      <c r="A1360">
        <v>3.11</v>
      </c>
    </row>
    <row r="1361" spans="1:1" x14ac:dyDescent="0.3">
      <c r="A1361">
        <v>3.11</v>
      </c>
    </row>
    <row r="1362" spans="1:1" x14ac:dyDescent="0.3">
      <c r="A1362">
        <v>3.12</v>
      </c>
    </row>
    <row r="1363" spans="1:1" x14ac:dyDescent="0.3">
      <c r="A1363">
        <v>3.12</v>
      </c>
    </row>
    <row r="1364" spans="1:1" x14ac:dyDescent="0.3">
      <c r="A1364">
        <v>3.12</v>
      </c>
    </row>
    <row r="1365" spans="1:1" x14ac:dyDescent="0.3">
      <c r="A1365">
        <v>3.11</v>
      </c>
    </row>
    <row r="1366" spans="1:1" x14ac:dyDescent="0.3">
      <c r="A1366">
        <v>3.11</v>
      </c>
    </row>
    <row r="1367" spans="1:1" x14ac:dyDescent="0.3">
      <c r="A1367">
        <v>3.12</v>
      </c>
    </row>
    <row r="1368" spans="1:1" x14ac:dyDescent="0.3">
      <c r="A1368">
        <v>3.12</v>
      </c>
    </row>
    <row r="1369" spans="1:1" x14ac:dyDescent="0.3">
      <c r="A1369">
        <v>3.11</v>
      </c>
    </row>
    <row r="1370" spans="1:1" x14ac:dyDescent="0.3">
      <c r="A1370">
        <v>3.11</v>
      </c>
    </row>
    <row r="1371" spans="1:1" x14ac:dyDescent="0.3">
      <c r="A1371">
        <v>3.11</v>
      </c>
    </row>
    <row r="1372" spans="1:1" x14ac:dyDescent="0.3">
      <c r="A1372">
        <v>3.12</v>
      </c>
    </row>
    <row r="1373" spans="1:1" x14ac:dyDescent="0.3">
      <c r="A1373">
        <v>3.12</v>
      </c>
    </row>
    <row r="1374" spans="1:1" x14ac:dyDescent="0.3">
      <c r="A1374">
        <v>3.12</v>
      </c>
    </row>
    <row r="1375" spans="1:1" x14ac:dyDescent="0.3">
      <c r="A1375">
        <v>3.11</v>
      </c>
    </row>
    <row r="1376" spans="1:1" x14ac:dyDescent="0.3">
      <c r="A1376">
        <v>3.11</v>
      </c>
    </row>
    <row r="1377" spans="1:1" x14ac:dyDescent="0.3">
      <c r="A1377">
        <v>3.12</v>
      </c>
    </row>
    <row r="1378" spans="1:1" x14ac:dyDescent="0.3">
      <c r="A1378">
        <v>3.13</v>
      </c>
    </row>
    <row r="1379" spans="1:1" x14ac:dyDescent="0.3">
      <c r="A1379">
        <v>3.11</v>
      </c>
    </row>
    <row r="1380" spans="1:1" x14ac:dyDescent="0.3">
      <c r="A1380">
        <v>3.11</v>
      </c>
    </row>
    <row r="1381" spans="1:1" x14ac:dyDescent="0.3">
      <c r="A1381">
        <v>3.11</v>
      </c>
    </row>
    <row r="1382" spans="1:1" x14ac:dyDescent="0.3">
      <c r="A1382">
        <v>3.12</v>
      </c>
    </row>
    <row r="1383" spans="1:1" x14ac:dyDescent="0.3">
      <c r="A1383">
        <v>3.13</v>
      </c>
    </row>
    <row r="1384" spans="1:1" x14ac:dyDescent="0.3">
      <c r="A1384">
        <v>3.11</v>
      </c>
    </row>
    <row r="1385" spans="1:1" x14ac:dyDescent="0.3">
      <c r="A1385">
        <v>3.11</v>
      </c>
    </row>
    <row r="1386" spans="1:1" x14ac:dyDescent="0.3">
      <c r="A1386">
        <v>3.11</v>
      </c>
    </row>
    <row r="1387" spans="1:1" x14ac:dyDescent="0.3">
      <c r="A1387">
        <v>3.13</v>
      </c>
    </row>
    <row r="1388" spans="1:1" x14ac:dyDescent="0.3">
      <c r="A1388">
        <v>3.13</v>
      </c>
    </row>
    <row r="1389" spans="1:1" x14ac:dyDescent="0.3">
      <c r="A1389">
        <v>3.11</v>
      </c>
    </row>
    <row r="1390" spans="1:1" x14ac:dyDescent="0.3">
      <c r="A1390">
        <v>3.11</v>
      </c>
    </row>
    <row r="1391" spans="1:1" x14ac:dyDescent="0.3">
      <c r="A1391">
        <v>3.12</v>
      </c>
    </row>
    <row r="1392" spans="1:1" x14ac:dyDescent="0.3">
      <c r="A1392">
        <v>3.12</v>
      </c>
    </row>
    <row r="1393" spans="1:1" x14ac:dyDescent="0.3">
      <c r="A1393">
        <v>3.12</v>
      </c>
    </row>
    <row r="1394" spans="1:1" x14ac:dyDescent="0.3">
      <c r="A1394">
        <v>3.11</v>
      </c>
    </row>
    <row r="1395" spans="1:1" x14ac:dyDescent="0.3">
      <c r="A1395">
        <v>3.11</v>
      </c>
    </row>
    <row r="1396" spans="1:1" x14ac:dyDescent="0.3">
      <c r="A1396">
        <v>3.12</v>
      </c>
    </row>
    <row r="1397" spans="1:1" x14ac:dyDescent="0.3">
      <c r="A1397">
        <v>3.12</v>
      </c>
    </row>
    <row r="1398" spans="1:1" x14ac:dyDescent="0.3">
      <c r="A1398">
        <v>3.11</v>
      </c>
    </row>
    <row r="1399" spans="1:1" x14ac:dyDescent="0.3">
      <c r="A1399">
        <v>3.11</v>
      </c>
    </row>
    <row r="1400" spans="1:1" x14ac:dyDescent="0.3">
      <c r="A1400">
        <v>3.11</v>
      </c>
    </row>
    <row r="1401" spans="1:1" x14ac:dyDescent="0.3">
      <c r="A1401">
        <v>3.12</v>
      </c>
    </row>
    <row r="1402" spans="1:1" x14ac:dyDescent="0.3">
      <c r="A1402">
        <v>3.12</v>
      </c>
    </row>
    <row r="1403" spans="1:1" x14ac:dyDescent="0.3">
      <c r="A1403">
        <v>3.12</v>
      </c>
    </row>
    <row r="1404" spans="1:1" x14ac:dyDescent="0.3">
      <c r="A1404">
        <v>3.11</v>
      </c>
    </row>
    <row r="1405" spans="1:1" x14ac:dyDescent="0.3">
      <c r="A1405">
        <v>3.11</v>
      </c>
    </row>
    <row r="1406" spans="1:1" x14ac:dyDescent="0.3">
      <c r="A1406">
        <v>3.12</v>
      </c>
    </row>
    <row r="1407" spans="1:1" x14ac:dyDescent="0.3">
      <c r="A1407">
        <v>3.13</v>
      </c>
    </row>
    <row r="1408" spans="1:1" x14ac:dyDescent="0.3">
      <c r="A1408">
        <v>3.11</v>
      </c>
    </row>
    <row r="1409" spans="1:1" x14ac:dyDescent="0.3">
      <c r="A1409">
        <v>3.11</v>
      </c>
    </row>
    <row r="1410" spans="1:1" x14ac:dyDescent="0.3">
      <c r="A1410">
        <v>3.11</v>
      </c>
    </row>
    <row r="1411" spans="1:1" x14ac:dyDescent="0.3">
      <c r="A1411">
        <v>3.12</v>
      </c>
    </row>
    <row r="1412" spans="1:1" x14ac:dyDescent="0.3">
      <c r="A1412">
        <v>3.12</v>
      </c>
    </row>
    <row r="1413" spans="1:1" x14ac:dyDescent="0.3">
      <c r="A1413">
        <v>3.11</v>
      </c>
    </row>
    <row r="1414" spans="1:1" x14ac:dyDescent="0.3">
      <c r="A1414">
        <v>3.11</v>
      </c>
    </row>
    <row r="1415" spans="1:1" x14ac:dyDescent="0.3">
      <c r="A1415">
        <v>3.11</v>
      </c>
    </row>
    <row r="1416" spans="1:1" x14ac:dyDescent="0.3">
      <c r="A1416">
        <v>3.12</v>
      </c>
    </row>
    <row r="1417" spans="1:1" x14ac:dyDescent="0.3">
      <c r="A1417">
        <v>3.13</v>
      </c>
    </row>
    <row r="1418" spans="1:1" x14ac:dyDescent="0.3">
      <c r="A1418">
        <v>3.11</v>
      </c>
    </row>
    <row r="1419" spans="1:1" x14ac:dyDescent="0.3">
      <c r="A1419">
        <v>3.11</v>
      </c>
    </row>
    <row r="1420" spans="1:1" x14ac:dyDescent="0.3">
      <c r="A1420">
        <v>3.12</v>
      </c>
    </row>
    <row r="1421" spans="1:1" x14ac:dyDescent="0.3">
      <c r="A1421">
        <v>3.12</v>
      </c>
    </row>
    <row r="1422" spans="1:1" x14ac:dyDescent="0.3">
      <c r="A1422">
        <v>3.13</v>
      </c>
    </row>
    <row r="1423" spans="1:1" x14ac:dyDescent="0.3">
      <c r="A1423">
        <v>3.11</v>
      </c>
    </row>
    <row r="1424" spans="1:1" x14ac:dyDescent="0.3">
      <c r="A1424">
        <v>3.11</v>
      </c>
    </row>
    <row r="1425" spans="1:1" x14ac:dyDescent="0.3">
      <c r="A1425">
        <v>3.12</v>
      </c>
    </row>
    <row r="1426" spans="1:1" x14ac:dyDescent="0.3">
      <c r="A1426">
        <v>3.12</v>
      </c>
    </row>
    <row r="1427" spans="1:1" x14ac:dyDescent="0.3">
      <c r="A1427">
        <v>3.12</v>
      </c>
    </row>
    <row r="1428" spans="1:1" x14ac:dyDescent="0.3">
      <c r="A1428">
        <v>3.11</v>
      </c>
    </row>
    <row r="1429" spans="1:1" x14ac:dyDescent="0.3">
      <c r="A1429">
        <v>3.11</v>
      </c>
    </row>
    <row r="1430" spans="1:1" x14ac:dyDescent="0.3">
      <c r="A1430">
        <v>3.12</v>
      </c>
    </row>
    <row r="1431" spans="1:1" x14ac:dyDescent="0.3">
      <c r="A1431">
        <v>3.12</v>
      </c>
    </row>
    <row r="1432" spans="1:1" x14ac:dyDescent="0.3">
      <c r="A1432">
        <v>3.11</v>
      </c>
    </row>
    <row r="1433" spans="1:1" x14ac:dyDescent="0.3">
      <c r="A1433">
        <v>3.11</v>
      </c>
    </row>
    <row r="1434" spans="1:1" x14ac:dyDescent="0.3">
      <c r="A1434">
        <v>3.11</v>
      </c>
    </row>
    <row r="1435" spans="1:1" x14ac:dyDescent="0.3">
      <c r="A1435">
        <v>3.12</v>
      </c>
    </row>
    <row r="1436" spans="1:1" x14ac:dyDescent="0.3">
      <c r="A1436">
        <v>3.12</v>
      </c>
    </row>
    <row r="1437" spans="1:1" x14ac:dyDescent="0.3">
      <c r="A1437">
        <v>3.11</v>
      </c>
    </row>
    <row r="1438" spans="1:1" x14ac:dyDescent="0.3">
      <c r="A1438">
        <v>3.11</v>
      </c>
    </row>
    <row r="1439" spans="1:1" x14ac:dyDescent="0.3">
      <c r="A1439">
        <v>3.11</v>
      </c>
    </row>
    <row r="1440" spans="1:1" x14ac:dyDescent="0.3">
      <c r="A1440">
        <v>3.12</v>
      </c>
    </row>
    <row r="1441" spans="1:1" x14ac:dyDescent="0.3">
      <c r="A1441">
        <v>3.13</v>
      </c>
    </row>
    <row r="1442" spans="1:1" x14ac:dyDescent="0.3">
      <c r="A1442">
        <v>3.11</v>
      </c>
    </row>
    <row r="1443" spans="1:1" x14ac:dyDescent="0.3">
      <c r="A1443">
        <v>3.11</v>
      </c>
    </row>
    <row r="1444" spans="1:1" x14ac:dyDescent="0.3">
      <c r="A1444">
        <v>3.11</v>
      </c>
    </row>
    <row r="1445" spans="1:1" x14ac:dyDescent="0.3">
      <c r="A1445">
        <v>3.13</v>
      </c>
    </row>
    <row r="1446" spans="1:1" x14ac:dyDescent="0.3">
      <c r="A1446">
        <v>3.12</v>
      </c>
    </row>
    <row r="1447" spans="1:1" x14ac:dyDescent="0.3">
      <c r="A1447">
        <v>3.11</v>
      </c>
    </row>
    <row r="1448" spans="1:1" x14ac:dyDescent="0.3">
      <c r="A1448">
        <v>3.11</v>
      </c>
    </row>
    <row r="1449" spans="1:1" x14ac:dyDescent="0.3">
      <c r="A1449">
        <v>3.11</v>
      </c>
    </row>
    <row r="1450" spans="1:1" x14ac:dyDescent="0.3">
      <c r="A1450">
        <v>3.12</v>
      </c>
    </row>
    <row r="1451" spans="1:1" x14ac:dyDescent="0.3">
      <c r="A1451">
        <v>3.13</v>
      </c>
    </row>
    <row r="1452" spans="1:1" x14ac:dyDescent="0.3">
      <c r="A1452">
        <v>3.11</v>
      </c>
    </row>
    <row r="1453" spans="1:1" x14ac:dyDescent="0.3">
      <c r="A1453">
        <v>3.11</v>
      </c>
    </row>
    <row r="1454" spans="1:1" x14ac:dyDescent="0.3">
      <c r="A1454">
        <v>3.11</v>
      </c>
    </row>
    <row r="1455" spans="1:1" x14ac:dyDescent="0.3">
      <c r="A1455">
        <v>3.11</v>
      </c>
    </row>
    <row r="1456" spans="1:1" x14ac:dyDescent="0.3">
      <c r="A1456">
        <v>3.11</v>
      </c>
    </row>
    <row r="1457" spans="1:1" x14ac:dyDescent="0.3">
      <c r="A1457">
        <v>3.11</v>
      </c>
    </row>
    <row r="1458" spans="1:1" x14ac:dyDescent="0.3">
      <c r="A1458">
        <v>3.11</v>
      </c>
    </row>
    <row r="1459" spans="1:1" x14ac:dyDescent="0.3">
      <c r="A1459">
        <v>3.12</v>
      </c>
    </row>
    <row r="1460" spans="1:1" x14ac:dyDescent="0.3">
      <c r="A1460">
        <v>3.12</v>
      </c>
    </row>
    <row r="1461" spans="1:1" x14ac:dyDescent="0.3">
      <c r="A1461">
        <v>3.12</v>
      </c>
    </row>
    <row r="1462" spans="1:1" x14ac:dyDescent="0.3">
      <c r="A1462">
        <v>3.11</v>
      </c>
    </row>
    <row r="1463" spans="1:1" x14ac:dyDescent="0.3">
      <c r="A1463">
        <v>3.11</v>
      </c>
    </row>
    <row r="1464" spans="1:1" x14ac:dyDescent="0.3">
      <c r="A1464">
        <v>3.12</v>
      </c>
    </row>
    <row r="1465" spans="1:1" x14ac:dyDescent="0.3">
      <c r="A1465">
        <v>3.12</v>
      </c>
    </row>
    <row r="1466" spans="1:1" x14ac:dyDescent="0.3">
      <c r="A1466">
        <v>3.11</v>
      </c>
    </row>
    <row r="1467" spans="1:1" x14ac:dyDescent="0.3">
      <c r="A1467">
        <v>3.11</v>
      </c>
    </row>
    <row r="1468" spans="1:1" x14ac:dyDescent="0.3">
      <c r="A1468">
        <v>3.11</v>
      </c>
    </row>
    <row r="1469" spans="1:1" x14ac:dyDescent="0.3">
      <c r="A1469">
        <v>3.12</v>
      </c>
    </row>
    <row r="1470" spans="1:1" x14ac:dyDescent="0.3">
      <c r="A1470">
        <v>3.12</v>
      </c>
    </row>
    <row r="1471" spans="1:1" x14ac:dyDescent="0.3">
      <c r="A1471">
        <v>3.11</v>
      </c>
    </row>
    <row r="1472" spans="1:1" x14ac:dyDescent="0.3">
      <c r="A1472">
        <v>3.11</v>
      </c>
    </row>
    <row r="1473" spans="1:1" x14ac:dyDescent="0.3">
      <c r="A1473">
        <v>3.11</v>
      </c>
    </row>
    <row r="1474" spans="1:1" x14ac:dyDescent="0.3">
      <c r="A1474">
        <v>3.13</v>
      </c>
    </row>
    <row r="1475" spans="1:1" x14ac:dyDescent="0.3">
      <c r="A1475">
        <v>3.12</v>
      </c>
    </row>
    <row r="1476" spans="1:1" x14ac:dyDescent="0.3">
      <c r="A1476">
        <v>3.11</v>
      </c>
    </row>
    <row r="1477" spans="1:1" x14ac:dyDescent="0.3">
      <c r="A1477">
        <v>3.11</v>
      </c>
    </row>
    <row r="1478" spans="1:1" x14ac:dyDescent="0.3">
      <c r="A1478">
        <v>3.11</v>
      </c>
    </row>
    <row r="1479" spans="1:1" x14ac:dyDescent="0.3">
      <c r="A1479">
        <v>3.12</v>
      </c>
    </row>
    <row r="1480" spans="1:1" x14ac:dyDescent="0.3">
      <c r="A1480">
        <v>3.12</v>
      </c>
    </row>
    <row r="1481" spans="1:1" x14ac:dyDescent="0.3">
      <c r="A1481">
        <v>3.11</v>
      </c>
    </row>
    <row r="1482" spans="1:1" x14ac:dyDescent="0.3">
      <c r="A1482">
        <v>3.11</v>
      </c>
    </row>
    <row r="1483" spans="1:1" x14ac:dyDescent="0.3">
      <c r="A1483">
        <v>3.12</v>
      </c>
    </row>
    <row r="1484" spans="1:1" x14ac:dyDescent="0.3">
      <c r="A1484">
        <v>3.12</v>
      </c>
    </row>
    <row r="1485" spans="1:1" x14ac:dyDescent="0.3">
      <c r="A1485">
        <v>3.12</v>
      </c>
    </row>
    <row r="1486" spans="1:1" x14ac:dyDescent="0.3">
      <c r="A1486">
        <v>3.12</v>
      </c>
    </row>
    <row r="1487" spans="1:1" x14ac:dyDescent="0.3">
      <c r="A1487">
        <v>3.12</v>
      </c>
    </row>
    <row r="1488" spans="1:1" x14ac:dyDescent="0.3">
      <c r="A1488">
        <v>3.11</v>
      </c>
    </row>
    <row r="1489" spans="1:1" x14ac:dyDescent="0.3">
      <c r="A1489">
        <v>3.11</v>
      </c>
    </row>
    <row r="1490" spans="1:1" x14ac:dyDescent="0.3">
      <c r="A1490">
        <v>3.11</v>
      </c>
    </row>
    <row r="1491" spans="1:1" x14ac:dyDescent="0.3">
      <c r="A1491">
        <v>3.12</v>
      </c>
    </row>
    <row r="1492" spans="1:1" x14ac:dyDescent="0.3">
      <c r="A1492">
        <v>3.13</v>
      </c>
    </row>
    <row r="1493" spans="1:1" x14ac:dyDescent="0.3">
      <c r="A1493">
        <v>3.11</v>
      </c>
    </row>
    <row r="1494" spans="1:1" x14ac:dyDescent="0.3">
      <c r="A1494">
        <v>3.11</v>
      </c>
    </row>
    <row r="1495" spans="1:1" x14ac:dyDescent="0.3">
      <c r="A1495">
        <v>3.11</v>
      </c>
    </row>
    <row r="1496" spans="1:1" x14ac:dyDescent="0.3">
      <c r="A1496">
        <v>3.13</v>
      </c>
    </row>
    <row r="1497" spans="1:1" x14ac:dyDescent="0.3">
      <c r="A1497">
        <v>3.12</v>
      </c>
    </row>
    <row r="1498" spans="1:1" x14ac:dyDescent="0.3">
      <c r="A1498">
        <v>3.11</v>
      </c>
    </row>
    <row r="1499" spans="1:1" x14ac:dyDescent="0.3">
      <c r="A1499">
        <v>3.11</v>
      </c>
    </row>
    <row r="1500" spans="1:1" x14ac:dyDescent="0.3">
      <c r="A1500">
        <v>3.11</v>
      </c>
    </row>
    <row r="1501" spans="1:1" x14ac:dyDescent="0.3">
      <c r="A1501">
        <v>3.12</v>
      </c>
    </row>
    <row r="1502" spans="1:1" x14ac:dyDescent="0.3">
      <c r="A1502">
        <v>3.13</v>
      </c>
    </row>
    <row r="1503" spans="1:1" x14ac:dyDescent="0.3">
      <c r="A1503">
        <v>3.11</v>
      </c>
    </row>
    <row r="1504" spans="1:1" x14ac:dyDescent="0.3">
      <c r="A1504">
        <v>3.11</v>
      </c>
    </row>
    <row r="1505" spans="1:1" x14ac:dyDescent="0.3">
      <c r="A1505">
        <v>3.12</v>
      </c>
    </row>
    <row r="1506" spans="1:1" x14ac:dyDescent="0.3">
      <c r="A1506">
        <v>3.12</v>
      </c>
    </row>
    <row r="1507" spans="1:1" x14ac:dyDescent="0.3">
      <c r="A1507">
        <v>3.11</v>
      </c>
    </row>
    <row r="1508" spans="1:1" x14ac:dyDescent="0.3">
      <c r="A1508">
        <v>3.1</v>
      </c>
    </row>
    <row r="1509" spans="1:1" x14ac:dyDescent="0.3">
      <c r="A1509">
        <v>3.11</v>
      </c>
    </row>
    <row r="1510" spans="1:1" x14ac:dyDescent="0.3">
      <c r="A1510">
        <v>3.12</v>
      </c>
    </row>
    <row r="1511" spans="1:1" x14ac:dyDescent="0.3">
      <c r="A1511">
        <v>3.11</v>
      </c>
    </row>
    <row r="1512" spans="1:1" x14ac:dyDescent="0.3">
      <c r="A1512">
        <v>3.12</v>
      </c>
    </row>
    <row r="1513" spans="1:1" x14ac:dyDescent="0.3">
      <c r="A1513">
        <v>3.11</v>
      </c>
    </row>
    <row r="1514" spans="1:1" x14ac:dyDescent="0.3">
      <c r="A1514">
        <v>3.11</v>
      </c>
    </row>
    <row r="1515" spans="1:1" x14ac:dyDescent="0.3">
      <c r="A1515">
        <v>3.11</v>
      </c>
    </row>
    <row r="1516" spans="1:1" x14ac:dyDescent="0.3">
      <c r="A1516">
        <v>3.12</v>
      </c>
    </row>
    <row r="1517" spans="1:1" x14ac:dyDescent="0.3">
      <c r="A1517">
        <v>3.11</v>
      </c>
    </row>
    <row r="1518" spans="1:1" x14ac:dyDescent="0.3">
      <c r="A1518">
        <v>3.11</v>
      </c>
    </row>
    <row r="1519" spans="1:1" x14ac:dyDescent="0.3">
      <c r="A1519">
        <v>3.12</v>
      </c>
    </row>
    <row r="1520" spans="1:1" x14ac:dyDescent="0.3">
      <c r="A1520">
        <v>3.13</v>
      </c>
    </row>
    <row r="1521" spans="1:1" x14ac:dyDescent="0.3">
      <c r="A1521">
        <v>3.11</v>
      </c>
    </row>
    <row r="1522" spans="1:1" x14ac:dyDescent="0.3">
      <c r="A1522">
        <v>3.11</v>
      </c>
    </row>
    <row r="1523" spans="1:1" x14ac:dyDescent="0.3">
      <c r="A1523">
        <v>3.12</v>
      </c>
    </row>
    <row r="1524" spans="1:1" x14ac:dyDescent="0.3">
      <c r="A1524">
        <v>3.12</v>
      </c>
    </row>
    <row r="1525" spans="1:1" x14ac:dyDescent="0.3">
      <c r="A1525">
        <v>3.11</v>
      </c>
    </row>
    <row r="1526" spans="1:1" x14ac:dyDescent="0.3">
      <c r="A1526">
        <v>3.1</v>
      </c>
    </row>
    <row r="1527" spans="1:1" x14ac:dyDescent="0.3">
      <c r="A1527">
        <v>3.11</v>
      </c>
    </row>
    <row r="1528" spans="1:1" x14ac:dyDescent="0.3">
      <c r="A1528">
        <v>3.12</v>
      </c>
    </row>
    <row r="1529" spans="1:1" x14ac:dyDescent="0.3">
      <c r="A1529">
        <v>3.11</v>
      </c>
    </row>
    <row r="1530" spans="1:1" x14ac:dyDescent="0.3">
      <c r="A1530">
        <v>3.12</v>
      </c>
    </row>
    <row r="1531" spans="1:1" x14ac:dyDescent="0.3">
      <c r="A1531">
        <v>3.11</v>
      </c>
    </row>
    <row r="1532" spans="1:1" x14ac:dyDescent="0.3">
      <c r="A1532">
        <v>3.11</v>
      </c>
    </row>
    <row r="1533" spans="1:1" x14ac:dyDescent="0.3">
      <c r="A1533">
        <v>3.11</v>
      </c>
    </row>
    <row r="1534" spans="1:1" x14ac:dyDescent="0.3">
      <c r="A1534">
        <v>3.12</v>
      </c>
    </row>
    <row r="1535" spans="1:1" x14ac:dyDescent="0.3">
      <c r="A1535">
        <v>3.1</v>
      </c>
    </row>
    <row r="1536" spans="1:1" x14ac:dyDescent="0.3">
      <c r="A1536">
        <v>3.12</v>
      </c>
    </row>
    <row r="1537" spans="1:1" x14ac:dyDescent="0.3">
      <c r="A1537">
        <v>3.11</v>
      </c>
    </row>
    <row r="1538" spans="1:1" x14ac:dyDescent="0.3">
      <c r="A1538">
        <v>3.1</v>
      </c>
    </row>
    <row r="1539" spans="1:1" x14ac:dyDescent="0.3">
      <c r="A1539">
        <v>3.11</v>
      </c>
    </row>
    <row r="1540" spans="1:1" x14ac:dyDescent="0.3">
      <c r="A1540">
        <v>3.11</v>
      </c>
    </row>
    <row r="1541" spans="1:1" x14ac:dyDescent="0.3">
      <c r="A1541">
        <v>3.12</v>
      </c>
    </row>
    <row r="1542" spans="1:1" x14ac:dyDescent="0.3">
      <c r="A1542">
        <v>3.11</v>
      </c>
    </row>
    <row r="1543" spans="1:1" x14ac:dyDescent="0.3">
      <c r="A1543">
        <v>3.1</v>
      </c>
    </row>
    <row r="1544" spans="1:1" x14ac:dyDescent="0.3">
      <c r="A1544">
        <v>3.11</v>
      </c>
    </row>
    <row r="1545" spans="1:1" x14ac:dyDescent="0.3">
      <c r="A1545">
        <v>3.12</v>
      </c>
    </row>
    <row r="1546" spans="1:1" x14ac:dyDescent="0.3">
      <c r="A1546">
        <v>3.12</v>
      </c>
    </row>
    <row r="1547" spans="1:1" x14ac:dyDescent="0.3">
      <c r="A1547">
        <v>3.11</v>
      </c>
    </row>
    <row r="1548" spans="1:1" x14ac:dyDescent="0.3">
      <c r="A1548">
        <v>3.1</v>
      </c>
    </row>
    <row r="1549" spans="1:1" x14ac:dyDescent="0.3">
      <c r="A1549">
        <v>3.11</v>
      </c>
    </row>
    <row r="1550" spans="1:1" x14ac:dyDescent="0.3">
      <c r="A1550">
        <v>3.11</v>
      </c>
    </row>
    <row r="1551" spans="1:1" x14ac:dyDescent="0.3">
      <c r="A1551">
        <v>3.11</v>
      </c>
    </row>
    <row r="1552" spans="1:1" x14ac:dyDescent="0.3">
      <c r="A1552">
        <v>3.12</v>
      </c>
    </row>
    <row r="1553" spans="1:1" x14ac:dyDescent="0.3">
      <c r="A1553">
        <v>3.12</v>
      </c>
    </row>
    <row r="1554" spans="1:1" x14ac:dyDescent="0.3">
      <c r="A1554">
        <v>3.11</v>
      </c>
    </row>
    <row r="1555" spans="1:1" x14ac:dyDescent="0.3">
      <c r="A1555">
        <v>3.11</v>
      </c>
    </row>
    <row r="1556" spans="1:1" x14ac:dyDescent="0.3">
      <c r="A1556">
        <v>3.11</v>
      </c>
    </row>
    <row r="1557" spans="1:1" x14ac:dyDescent="0.3">
      <c r="A1557">
        <v>3.13</v>
      </c>
    </row>
    <row r="1558" spans="1:1" x14ac:dyDescent="0.3">
      <c r="A1558">
        <v>3.12</v>
      </c>
    </row>
    <row r="1559" spans="1:1" x14ac:dyDescent="0.3">
      <c r="A1559">
        <v>3.11</v>
      </c>
    </row>
    <row r="1560" spans="1:1" x14ac:dyDescent="0.3">
      <c r="A1560">
        <v>3.1</v>
      </c>
    </row>
    <row r="1561" spans="1:1" x14ac:dyDescent="0.3">
      <c r="A1561">
        <v>3.11</v>
      </c>
    </row>
    <row r="1562" spans="1:1" x14ac:dyDescent="0.3">
      <c r="A1562">
        <v>3.11</v>
      </c>
    </row>
    <row r="1563" spans="1:1" x14ac:dyDescent="0.3">
      <c r="A1563">
        <v>3.12</v>
      </c>
    </row>
    <row r="1564" spans="1:1" x14ac:dyDescent="0.3">
      <c r="A1564">
        <v>3.11</v>
      </c>
    </row>
    <row r="1565" spans="1:1" x14ac:dyDescent="0.3">
      <c r="A1565">
        <v>3.1</v>
      </c>
    </row>
    <row r="1566" spans="1:1" x14ac:dyDescent="0.3">
      <c r="A1566">
        <v>3.11</v>
      </c>
    </row>
    <row r="1567" spans="1:1" x14ac:dyDescent="0.3">
      <c r="A1567">
        <v>3.12</v>
      </c>
    </row>
    <row r="1568" spans="1:1" x14ac:dyDescent="0.3">
      <c r="A1568">
        <v>3.12</v>
      </c>
    </row>
    <row r="1569" spans="1:1" x14ac:dyDescent="0.3">
      <c r="A1569">
        <v>3.11</v>
      </c>
    </row>
    <row r="1570" spans="1:1" x14ac:dyDescent="0.3">
      <c r="A1570">
        <v>3.1</v>
      </c>
    </row>
    <row r="1571" spans="1:1" x14ac:dyDescent="0.3">
      <c r="A1571">
        <v>3.12</v>
      </c>
    </row>
    <row r="1572" spans="1:1" x14ac:dyDescent="0.3">
      <c r="A1572">
        <v>3.11</v>
      </c>
    </row>
    <row r="1573" spans="1:1" x14ac:dyDescent="0.3">
      <c r="A1573">
        <v>3.11</v>
      </c>
    </row>
    <row r="1574" spans="1:1" x14ac:dyDescent="0.3">
      <c r="A1574">
        <v>3.1</v>
      </c>
    </row>
    <row r="1575" spans="1:1" x14ac:dyDescent="0.3">
      <c r="A1575">
        <v>3.1</v>
      </c>
    </row>
    <row r="1576" spans="1:1" x14ac:dyDescent="0.3">
      <c r="A1576">
        <v>3.12</v>
      </c>
    </row>
    <row r="1577" spans="1:1" x14ac:dyDescent="0.3">
      <c r="A1577">
        <v>3.12</v>
      </c>
    </row>
    <row r="1578" spans="1:1" x14ac:dyDescent="0.3">
      <c r="A1578">
        <v>3.11</v>
      </c>
    </row>
    <row r="1579" spans="1:1" x14ac:dyDescent="0.3">
      <c r="A1579">
        <v>3.1</v>
      </c>
    </row>
    <row r="1580" spans="1:1" x14ac:dyDescent="0.3">
      <c r="A1580">
        <v>3.1</v>
      </c>
    </row>
    <row r="1581" spans="1:1" x14ac:dyDescent="0.3">
      <c r="A1581">
        <v>3.12</v>
      </c>
    </row>
    <row r="1582" spans="1:1" x14ac:dyDescent="0.3">
      <c r="A1582">
        <v>3.12</v>
      </c>
    </row>
    <row r="1583" spans="1:1" x14ac:dyDescent="0.3">
      <c r="A1583">
        <v>3.1</v>
      </c>
    </row>
    <row r="1584" spans="1:1" x14ac:dyDescent="0.3">
      <c r="A1584">
        <v>3.11</v>
      </c>
    </row>
    <row r="1585" spans="1:1" x14ac:dyDescent="0.3">
      <c r="A1585">
        <v>3.1</v>
      </c>
    </row>
    <row r="1586" spans="1:1" x14ac:dyDescent="0.3">
      <c r="A1586">
        <v>3.13</v>
      </c>
    </row>
    <row r="1587" spans="1:1" x14ac:dyDescent="0.3">
      <c r="A1587">
        <v>3.12</v>
      </c>
    </row>
    <row r="1588" spans="1:1" x14ac:dyDescent="0.3">
      <c r="A1588">
        <v>3.11</v>
      </c>
    </row>
    <row r="1589" spans="1:1" x14ac:dyDescent="0.3">
      <c r="A1589">
        <v>3.11</v>
      </c>
    </row>
    <row r="1590" spans="1:1" x14ac:dyDescent="0.3">
      <c r="A1590">
        <v>3.11</v>
      </c>
    </row>
    <row r="1591" spans="1:1" x14ac:dyDescent="0.3">
      <c r="A1591">
        <v>3.12</v>
      </c>
    </row>
    <row r="1592" spans="1:1" x14ac:dyDescent="0.3">
      <c r="A1592">
        <v>3.12</v>
      </c>
    </row>
    <row r="1593" spans="1:1" x14ac:dyDescent="0.3">
      <c r="A1593">
        <v>3.1</v>
      </c>
    </row>
    <row r="1594" spans="1:1" x14ac:dyDescent="0.3">
      <c r="A1594">
        <v>3.1</v>
      </c>
    </row>
    <row r="1595" spans="1:1" x14ac:dyDescent="0.3">
      <c r="A1595">
        <v>3.11</v>
      </c>
    </row>
    <row r="1596" spans="1:1" x14ac:dyDescent="0.3">
      <c r="A1596">
        <v>3.11</v>
      </c>
    </row>
    <row r="1597" spans="1:1" x14ac:dyDescent="0.3">
      <c r="A1597">
        <v>3.11</v>
      </c>
    </row>
    <row r="1598" spans="1:1" x14ac:dyDescent="0.3">
      <c r="A1598">
        <v>3.1</v>
      </c>
    </row>
    <row r="1599" spans="1:1" x14ac:dyDescent="0.3">
      <c r="A1599">
        <v>3.1</v>
      </c>
    </row>
    <row r="1600" spans="1:1" x14ac:dyDescent="0.3">
      <c r="A1600">
        <v>3.11</v>
      </c>
    </row>
    <row r="1601" spans="1:1" x14ac:dyDescent="0.3">
      <c r="A1601">
        <v>3.11</v>
      </c>
    </row>
    <row r="1602" spans="1:1" x14ac:dyDescent="0.3">
      <c r="A1602">
        <v>3.11</v>
      </c>
    </row>
    <row r="1603" spans="1:1" x14ac:dyDescent="0.3">
      <c r="A1603">
        <v>3.1</v>
      </c>
    </row>
    <row r="1604" spans="1:1" x14ac:dyDescent="0.3">
      <c r="A1604">
        <v>3.1</v>
      </c>
    </row>
    <row r="1605" spans="1:1" x14ac:dyDescent="0.3">
      <c r="A1605">
        <v>3.12</v>
      </c>
    </row>
    <row r="1606" spans="1:1" x14ac:dyDescent="0.3">
      <c r="A1606">
        <v>3.11</v>
      </c>
    </row>
    <row r="1607" spans="1:1" x14ac:dyDescent="0.3">
      <c r="A1607">
        <v>3.11</v>
      </c>
    </row>
    <row r="1608" spans="1:1" x14ac:dyDescent="0.3">
      <c r="A1608">
        <v>3.1</v>
      </c>
    </row>
    <row r="1609" spans="1:1" x14ac:dyDescent="0.3">
      <c r="A1609">
        <v>3.11</v>
      </c>
    </row>
    <row r="1610" spans="1:1" x14ac:dyDescent="0.3">
      <c r="A1610">
        <v>3.12</v>
      </c>
    </row>
    <row r="1611" spans="1:1" x14ac:dyDescent="0.3">
      <c r="A1611">
        <v>3.12</v>
      </c>
    </row>
    <row r="1612" spans="1:1" x14ac:dyDescent="0.3">
      <c r="A1612">
        <v>3.1</v>
      </c>
    </row>
    <row r="1613" spans="1:1" x14ac:dyDescent="0.3">
      <c r="A1613">
        <v>3.1</v>
      </c>
    </row>
    <row r="1614" spans="1:1" x14ac:dyDescent="0.3">
      <c r="A1614">
        <v>3.1</v>
      </c>
    </row>
    <row r="1615" spans="1:1" x14ac:dyDescent="0.3">
      <c r="A1615">
        <v>3.12</v>
      </c>
    </row>
    <row r="1616" spans="1:1" x14ac:dyDescent="0.3">
      <c r="A1616">
        <v>3.12</v>
      </c>
    </row>
    <row r="1617" spans="1:1" x14ac:dyDescent="0.3">
      <c r="A1617">
        <v>3.11</v>
      </c>
    </row>
    <row r="1618" spans="1:1" x14ac:dyDescent="0.3">
      <c r="A1618">
        <v>3.1</v>
      </c>
    </row>
    <row r="1619" spans="1:1" x14ac:dyDescent="0.3">
      <c r="A1619">
        <v>3.11</v>
      </c>
    </row>
    <row r="1620" spans="1:1" x14ac:dyDescent="0.3">
      <c r="A1620">
        <v>3.12</v>
      </c>
    </row>
    <row r="1621" spans="1:1" x14ac:dyDescent="0.3">
      <c r="A1621">
        <v>3.12</v>
      </c>
    </row>
    <row r="1622" spans="1:1" x14ac:dyDescent="0.3">
      <c r="A1622">
        <v>3.1</v>
      </c>
    </row>
    <row r="1623" spans="1:1" x14ac:dyDescent="0.3">
      <c r="A1623">
        <v>3.1</v>
      </c>
    </row>
    <row r="1624" spans="1:1" x14ac:dyDescent="0.3">
      <c r="A1624">
        <v>3.11</v>
      </c>
    </row>
    <row r="1625" spans="1:1" x14ac:dyDescent="0.3">
      <c r="A1625">
        <v>3.11</v>
      </c>
    </row>
    <row r="1626" spans="1:1" x14ac:dyDescent="0.3">
      <c r="A1626">
        <v>3.12</v>
      </c>
    </row>
    <row r="1627" spans="1:1" x14ac:dyDescent="0.3">
      <c r="A1627">
        <v>3.1</v>
      </c>
    </row>
    <row r="1628" spans="1:1" x14ac:dyDescent="0.3">
      <c r="A1628">
        <v>3.1</v>
      </c>
    </row>
    <row r="1629" spans="1:1" x14ac:dyDescent="0.3">
      <c r="A1629">
        <v>3.12</v>
      </c>
    </row>
    <row r="1630" spans="1:1" x14ac:dyDescent="0.3">
      <c r="A1630">
        <v>3.11</v>
      </c>
    </row>
    <row r="1631" spans="1:1" x14ac:dyDescent="0.3">
      <c r="A1631">
        <v>3.11</v>
      </c>
    </row>
    <row r="1632" spans="1:1" x14ac:dyDescent="0.3">
      <c r="A1632">
        <v>3.1</v>
      </c>
    </row>
    <row r="1633" spans="1:1" x14ac:dyDescent="0.3">
      <c r="A1633">
        <v>3.1</v>
      </c>
    </row>
    <row r="1634" spans="1:1" x14ac:dyDescent="0.3">
      <c r="A1634">
        <v>3.11</v>
      </c>
    </row>
    <row r="1635" spans="1:1" x14ac:dyDescent="0.3">
      <c r="A1635">
        <v>3.12</v>
      </c>
    </row>
    <row r="1636" spans="1:1" x14ac:dyDescent="0.3">
      <c r="A1636">
        <v>3.11</v>
      </c>
    </row>
    <row r="1637" spans="1:1" x14ac:dyDescent="0.3">
      <c r="A1637">
        <v>3.1</v>
      </c>
    </row>
    <row r="1638" spans="1:1" x14ac:dyDescent="0.3">
      <c r="A1638">
        <v>3.1</v>
      </c>
    </row>
    <row r="1639" spans="1:1" x14ac:dyDescent="0.3">
      <c r="A1639">
        <v>3.12</v>
      </c>
    </row>
    <row r="1640" spans="1:1" x14ac:dyDescent="0.3">
      <c r="A1640">
        <v>3.12</v>
      </c>
    </row>
    <row r="1641" spans="1:1" x14ac:dyDescent="0.3">
      <c r="A1641">
        <v>3.11</v>
      </c>
    </row>
    <row r="1642" spans="1:1" x14ac:dyDescent="0.3">
      <c r="A1642">
        <v>3.11</v>
      </c>
    </row>
    <row r="1643" spans="1:1" x14ac:dyDescent="0.3">
      <c r="A1643">
        <v>3.1</v>
      </c>
    </row>
    <row r="1644" spans="1:1" x14ac:dyDescent="0.3">
      <c r="A1644">
        <v>3.12</v>
      </c>
    </row>
    <row r="1645" spans="1:1" x14ac:dyDescent="0.3">
      <c r="A1645">
        <v>3.12</v>
      </c>
    </row>
    <row r="1646" spans="1:1" x14ac:dyDescent="0.3">
      <c r="A1646">
        <v>3.11</v>
      </c>
    </row>
    <row r="1647" spans="1:1" x14ac:dyDescent="0.3">
      <c r="A1647">
        <v>3.1</v>
      </c>
    </row>
    <row r="1648" spans="1:1" x14ac:dyDescent="0.3">
      <c r="A1648">
        <v>3.11</v>
      </c>
    </row>
    <row r="1649" spans="1:1" x14ac:dyDescent="0.3">
      <c r="A1649">
        <v>3.12</v>
      </c>
    </row>
    <row r="1650" spans="1:1" x14ac:dyDescent="0.3">
      <c r="A1650">
        <v>3.12</v>
      </c>
    </row>
    <row r="1651" spans="1:1" x14ac:dyDescent="0.3">
      <c r="A1651">
        <v>3.1</v>
      </c>
    </row>
    <row r="1652" spans="1:1" x14ac:dyDescent="0.3">
      <c r="A1652">
        <v>3.1</v>
      </c>
    </row>
    <row r="1653" spans="1:1" x14ac:dyDescent="0.3">
      <c r="A1653">
        <v>3.12</v>
      </c>
    </row>
    <row r="1654" spans="1:1" x14ac:dyDescent="0.3">
      <c r="A1654">
        <v>3.11</v>
      </c>
    </row>
    <row r="1655" spans="1:1" x14ac:dyDescent="0.3">
      <c r="A1655">
        <v>3.11</v>
      </c>
    </row>
    <row r="1656" spans="1:1" x14ac:dyDescent="0.3">
      <c r="A1656">
        <v>3.1</v>
      </c>
    </row>
    <row r="1657" spans="1:1" x14ac:dyDescent="0.3">
      <c r="A1657">
        <v>3.1</v>
      </c>
    </row>
    <row r="1658" spans="1:1" x14ac:dyDescent="0.3">
      <c r="A1658">
        <v>3.11</v>
      </c>
    </row>
    <row r="1659" spans="1:1" x14ac:dyDescent="0.3">
      <c r="A1659">
        <v>3.11</v>
      </c>
    </row>
    <row r="1660" spans="1:1" x14ac:dyDescent="0.3">
      <c r="A1660">
        <v>3.11</v>
      </c>
    </row>
    <row r="1661" spans="1:1" x14ac:dyDescent="0.3">
      <c r="A1661">
        <v>3.1</v>
      </c>
    </row>
    <row r="1662" spans="1:1" x14ac:dyDescent="0.3">
      <c r="A1662">
        <v>3.1</v>
      </c>
    </row>
    <row r="1663" spans="1:1" x14ac:dyDescent="0.3">
      <c r="A1663">
        <v>3.12</v>
      </c>
    </row>
    <row r="1664" spans="1:1" x14ac:dyDescent="0.3">
      <c r="A1664">
        <v>3.12</v>
      </c>
    </row>
    <row r="1665" spans="1:1" x14ac:dyDescent="0.3">
      <c r="A1665">
        <v>3.11</v>
      </c>
    </row>
    <row r="1666" spans="1:1" x14ac:dyDescent="0.3">
      <c r="A1666">
        <v>3.11</v>
      </c>
    </row>
    <row r="1667" spans="1:1" x14ac:dyDescent="0.3">
      <c r="A1667">
        <v>3.1</v>
      </c>
    </row>
    <row r="1668" spans="1:1" x14ac:dyDescent="0.3">
      <c r="A1668">
        <v>3.12</v>
      </c>
    </row>
    <row r="1669" spans="1:1" x14ac:dyDescent="0.3">
      <c r="A1669">
        <v>3.12</v>
      </c>
    </row>
    <row r="1670" spans="1:1" x14ac:dyDescent="0.3">
      <c r="A1670">
        <v>3.1</v>
      </c>
    </row>
    <row r="1671" spans="1:1" x14ac:dyDescent="0.3">
      <c r="A1671">
        <v>3.1</v>
      </c>
    </row>
    <row r="1672" spans="1:1" x14ac:dyDescent="0.3">
      <c r="A1672">
        <v>3.1</v>
      </c>
    </row>
    <row r="1673" spans="1:1" x14ac:dyDescent="0.3">
      <c r="A1673">
        <v>3.12</v>
      </c>
    </row>
    <row r="1674" spans="1:1" x14ac:dyDescent="0.3">
      <c r="A1674">
        <v>3.12</v>
      </c>
    </row>
    <row r="1675" spans="1:1" x14ac:dyDescent="0.3">
      <c r="A1675">
        <v>3.11</v>
      </c>
    </row>
    <row r="1676" spans="1:1" x14ac:dyDescent="0.3">
      <c r="A1676">
        <v>3.1</v>
      </c>
    </row>
    <row r="1677" spans="1:1" x14ac:dyDescent="0.3">
      <c r="A1677">
        <v>3.11</v>
      </c>
    </row>
    <row r="1678" spans="1:1" x14ac:dyDescent="0.3">
      <c r="A1678">
        <v>3.12</v>
      </c>
    </row>
    <row r="1679" spans="1:1" x14ac:dyDescent="0.3">
      <c r="A1679">
        <v>3.12</v>
      </c>
    </row>
    <row r="1680" spans="1:1" x14ac:dyDescent="0.3">
      <c r="A1680">
        <v>3.1</v>
      </c>
    </row>
    <row r="1681" spans="1:1" x14ac:dyDescent="0.3">
      <c r="A1681">
        <v>3.1</v>
      </c>
    </row>
    <row r="1682" spans="1:1" x14ac:dyDescent="0.3">
      <c r="A1682">
        <v>3.12</v>
      </c>
    </row>
    <row r="1683" spans="1:1" x14ac:dyDescent="0.3">
      <c r="A1683">
        <v>3.12</v>
      </c>
    </row>
    <row r="1684" spans="1:1" x14ac:dyDescent="0.3">
      <c r="A1684">
        <v>3.11</v>
      </c>
    </row>
    <row r="1685" spans="1:1" x14ac:dyDescent="0.3">
      <c r="A1685">
        <v>3.1</v>
      </c>
    </row>
    <row r="1686" spans="1:1" x14ac:dyDescent="0.3">
      <c r="A1686">
        <v>3.1</v>
      </c>
    </row>
    <row r="1687" spans="1:1" x14ac:dyDescent="0.3">
      <c r="A1687">
        <v>3.11</v>
      </c>
    </row>
    <row r="1688" spans="1:1" x14ac:dyDescent="0.3">
      <c r="A1688">
        <v>3.11</v>
      </c>
    </row>
    <row r="1689" spans="1:1" x14ac:dyDescent="0.3">
      <c r="A1689">
        <v>3.11</v>
      </c>
    </row>
    <row r="1690" spans="1:1" x14ac:dyDescent="0.3">
      <c r="A1690">
        <v>3.1</v>
      </c>
    </row>
    <row r="1691" spans="1:1" x14ac:dyDescent="0.3">
      <c r="A1691">
        <v>3.1</v>
      </c>
    </row>
    <row r="1692" spans="1:1" x14ac:dyDescent="0.3">
      <c r="A1692">
        <v>3.11</v>
      </c>
    </row>
    <row r="1693" spans="1:1" x14ac:dyDescent="0.3">
      <c r="A1693">
        <v>3.12</v>
      </c>
    </row>
    <row r="1694" spans="1:1" x14ac:dyDescent="0.3">
      <c r="A1694">
        <v>3.1</v>
      </c>
    </row>
    <row r="1695" spans="1:1" x14ac:dyDescent="0.3">
      <c r="A1695">
        <v>3.1</v>
      </c>
    </row>
    <row r="1696" spans="1:1" x14ac:dyDescent="0.3">
      <c r="A1696">
        <v>3.1</v>
      </c>
    </row>
    <row r="1697" spans="1:1" x14ac:dyDescent="0.3">
      <c r="A1697">
        <v>3.11</v>
      </c>
    </row>
    <row r="1698" spans="1:1" x14ac:dyDescent="0.3">
      <c r="A1698">
        <v>3.11</v>
      </c>
    </row>
    <row r="1699" spans="1:1" x14ac:dyDescent="0.3">
      <c r="A1699">
        <v>3.1</v>
      </c>
    </row>
    <row r="1700" spans="1:1" x14ac:dyDescent="0.3">
      <c r="A1700">
        <v>3.1</v>
      </c>
    </row>
    <row r="1701" spans="1:1" x14ac:dyDescent="0.3">
      <c r="A1701">
        <v>3.11</v>
      </c>
    </row>
    <row r="1702" spans="1:1" x14ac:dyDescent="0.3">
      <c r="A1702">
        <v>3.11</v>
      </c>
    </row>
    <row r="1703" spans="1:1" x14ac:dyDescent="0.3">
      <c r="A1703">
        <v>3.11</v>
      </c>
    </row>
    <row r="1704" spans="1:1" x14ac:dyDescent="0.3">
      <c r="A1704">
        <v>3.11</v>
      </c>
    </row>
    <row r="1705" spans="1:1" x14ac:dyDescent="0.3">
      <c r="A1705">
        <v>3.1</v>
      </c>
    </row>
    <row r="1706" spans="1:1" x14ac:dyDescent="0.3">
      <c r="A1706">
        <v>3.11</v>
      </c>
    </row>
    <row r="1707" spans="1:1" x14ac:dyDescent="0.3">
      <c r="A1707">
        <v>3.11</v>
      </c>
    </row>
    <row r="1708" spans="1:1" x14ac:dyDescent="0.3">
      <c r="A1708">
        <v>3.11</v>
      </c>
    </row>
    <row r="1709" spans="1:1" x14ac:dyDescent="0.3">
      <c r="A1709">
        <v>3.1</v>
      </c>
    </row>
    <row r="1710" spans="1:1" x14ac:dyDescent="0.3">
      <c r="A1710">
        <v>3.1</v>
      </c>
    </row>
    <row r="1711" spans="1:1" x14ac:dyDescent="0.3">
      <c r="A1711">
        <v>3.12</v>
      </c>
    </row>
    <row r="1712" spans="1:1" x14ac:dyDescent="0.3">
      <c r="A1712">
        <v>3.11</v>
      </c>
    </row>
    <row r="1713" spans="1:1" x14ac:dyDescent="0.3">
      <c r="A1713">
        <v>3.1</v>
      </c>
    </row>
    <row r="1714" spans="1:1" x14ac:dyDescent="0.3">
      <c r="A1714">
        <v>3.1</v>
      </c>
    </row>
    <row r="1715" spans="1:1" x14ac:dyDescent="0.3">
      <c r="A1715">
        <v>3.1</v>
      </c>
    </row>
    <row r="1716" spans="1:1" x14ac:dyDescent="0.3">
      <c r="A1716">
        <v>3.11</v>
      </c>
    </row>
    <row r="1717" spans="1:1" x14ac:dyDescent="0.3">
      <c r="A1717">
        <v>3.1</v>
      </c>
    </row>
    <row r="1718" spans="1:1" x14ac:dyDescent="0.3">
      <c r="A1718">
        <v>3.11</v>
      </c>
    </row>
    <row r="1719" spans="1:1" x14ac:dyDescent="0.3">
      <c r="A1719">
        <v>3.1</v>
      </c>
    </row>
    <row r="1720" spans="1:1" x14ac:dyDescent="0.3">
      <c r="A1720">
        <v>3.1</v>
      </c>
    </row>
    <row r="1721" spans="1:1" x14ac:dyDescent="0.3">
      <c r="A1721">
        <v>3.11</v>
      </c>
    </row>
    <row r="1722" spans="1:1" x14ac:dyDescent="0.3">
      <c r="A1722">
        <v>3.11</v>
      </c>
    </row>
    <row r="1723" spans="1:1" x14ac:dyDescent="0.3">
      <c r="A1723">
        <v>3.1</v>
      </c>
    </row>
    <row r="1724" spans="1:1" x14ac:dyDescent="0.3">
      <c r="A1724">
        <v>3.1</v>
      </c>
    </row>
    <row r="1725" spans="1:1" x14ac:dyDescent="0.3">
      <c r="A1725">
        <v>3.1</v>
      </c>
    </row>
    <row r="1726" spans="1:1" x14ac:dyDescent="0.3">
      <c r="A1726">
        <v>3.11</v>
      </c>
    </row>
    <row r="1727" spans="1:1" x14ac:dyDescent="0.3">
      <c r="A1727">
        <v>3.12</v>
      </c>
    </row>
    <row r="1728" spans="1:1" x14ac:dyDescent="0.3">
      <c r="A1728">
        <v>3.1</v>
      </c>
    </row>
    <row r="1729" spans="1:1" x14ac:dyDescent="0.3">
      <c r="A1729">
        <v>3.1</v>
      </c>
    </row>
    <row r="1730" spans="1:1" x14ac:dyDescent="0.3">
      <c r="A1730">
        <v>3.11</v>
      </c>
    </row>
    <row r="1731" spans="1:1" x14ac:dyDescent="0.3">
      <c r="A1731">
        <v>3.12</v>
      </c>
    </row>
    <row r="1732" spans="1:1" x14ac:dyDescent="0.3">
      <c r="A1732">
        <v>3.12</v>
      </c>
    </row>
    <row r="1733" spans="1:1" x14ac:dyDescent="0.3">
      <c r="A1733">
        <v>3.1</v>
      </c>
    </row>
    <row r="1734" spans="1:1" x14ac:dyDescent="0.3">
      <c r="A1734">
        <v>3.1</v>
      </c>
    </row>
    <row r="1735" spans="1:1" x14ac:dyDescent="0.3">
      <c r="A1735">
        <v>3.12</v>
      </c>
    </row>
    <row r="1736" spans="1:1" x14ac:dyDescent="0.3">
      <c r="A1736">
        <v>3.11</v>
      </c>
    </row>
    <row r="1737" spans="1:1" x14ac:dyDescent="0.3">
      <c r="A1737">
        <v>3.11</v>
      </c>
    </row>
    <row r="1738" spans="1:1" x14ac:dyDescent="0.3">
      <c r="A1738">
        <v>3.1</v>
      </c>
    </row>
    <row r="1739" spans="1:1" x14ac:dyDescent="0.3">
      <c r="A1739">
        <v>3.1</v>
      </c>
    </row>
    <row r="1740" spans="1:1" x14ac:dyDescent="0.3">
      <c r="A1740">
        <v>3.12</v>
      </c>
    </row>
    <row r="1741" spans="1:1" x14ac:dyDescent="0.3">
      <c r="A1741">
        <v>3.12</v>
      </c>
    </row>
    <row r="1742" spans="1:1" x14ac:dyDescent="0.3">
      <c r="A1742">
        <v>3.11</v>
      </c>
    </row>
    <row r="1743" spans="1:1" x14ac:dyDescent="0.3">
      <c r="A1743">
        <v>3.1</v>
      </c>
    </row>
    <row r="1744" spans="1:1" x14ac:dyDescent="0.3">
      <c r="A1744">
        <v>3.1</v>
      </c>
    </row>
    <row r="1745" spans="1:1" x14ac:dyDescent="0.3">
      <c r="A1745">
        <v>3.11</v>
      </c>
    </row>
    <row r="1746" spans="1:1" x14ac:dyDescent="0.3">
      <c r="A1746">
        <v>3.11</v>
      </c>
    </row>
    <row r="1747" spans="1:1" x14ac:dyDescent="0.3">
      <c r="A1747">
        <v>3.11</v>
      </c>
    </row>
    <row r="1748" spans="1:1" x14ac:dyDescent="0.3">
      <c r="A1748">
        <v>3.1</v>
      </c>
    </row>
    <row r="1749" spans="1:1" x14ac:dyDescent="0.3">
      <c r="A1749">
        <v>3.1</v>
      </c>
    </row>
    <row r="1750" spans="1:1" x14ac:dyDescent="0.3">
      <c r="A1750">
        <v>3.11</v>
      </c>
    </row>
    <row r="1751" spans="1:1" x14ac:dyDescent="0.3">
      <c r="A1751">
        <v>3.12</v>
      </c>
    </row>
    <row r="1752" spans="1:1" x14ac:dyDescent="0.3">
      <c r="A1752">
        <v>3.1</v>
      </c>
    </row>
    <row r="1753" spans="1:1" x14ac:dyDescent="0.3">
      <c r="A1753">
        <v>3.1</v>
      </c>
    </row>
    <row r="1754" spans="1:1" x14ac:dyDescent="0.3">
      <c r="A1754">
        <v>3.11</v>
      </c>
    </row>
    <row r="1755" spans="1:1" x14ac:dyDescent="0.3">
      <c r="A1755">
        <v>3.12</v>
      </c>
    </row>
    <row r="1756" spans="1:1" x14ac:dyDescent="0.3">
      <c r="A1756">
        <v>3.12</v>
      </c>
    </row>
    <row r="1757" spans="1:1" x14ac:dyDescent="0.3">
      <c r="A1757">
        <v>3.1</v>
      </c>
    </row>
    <row r="1758" spans="1:1" x14ac:dyDescent="0.3">
      <c r="A1758">
        <v>3.1</v>
      </c>
    </row>
    <row r="1759" spans="1:1" x14ac:dyDescent="0.3">
      <c r="A1759">
        <v>3.11</v>
      </c>
    </row>
    <row r="1760" spans="1:1" x14ac:dyDescent="0.3">
      <c r="A1760">
        <v>3.12</v>
      </c>
    </row>
    <row r="1761" spans="1:1" x14ac:dyDescent="0.3">
      <c r="A1761">
        <v>3.12</v>
      </c>
    </row>
    <row r="1762" spans="1:1" x14ac:dyDescent="0.3">
      <c r="A1762">
        <v>3.1</v>
      </c>
    </row>
    <row r="1763" spans="1:1" x14ac:dyDescent="0.3">
      <c r="A1763">
        <v>3.1</v>
      </c>
    </row>
    <row r="1764" spans="1:1" x14ac:dyDescent="0.3">
      <c r="A1764">
        <v>3.12</v>
      </c>
    </row>
    <row r="1765" spans="1:1" x14ac:dyDescent="0.3">
      <c r="A1765">
        <v>3.12</v>
      </c>
    </row>
    <row r="1766" spans="1:1" x14ac:dyDescent="0.3">
      <c r="A1766">
        <v>3.11</v>
      </c>
    </row>
    <row r="1767" spans="1:1" x14ac:dyDescent="0.3">
      <c r="A1767">
        <v>3.1</v>
      </c>
    </row>
    <row r="1768" spans="1:1" x14ac:dyDescent="0.3">
      <c r="A1768">
        <v>3.1</v>
      </c>
    </row>
    <row r="1769" spans="1:1" x14ac:dyDescent="0.3">
      <c r="A1769">
        <v>3.12</v>
      </c>
    </row>
    <row r="1770" spans="1:1" x14ac:dyDescent="0.3">
      <c r="A1770">
        <v>3.12</v>
      </c>
    </row>
    <row r="1771" spans="1:1" x14ac:dyDescent="0.3">
      <c r="A1771">
        <v>3.1</v>
      </c>
    </row>
    <row r="1772" spans="1:1" x14ac:dyDescent="0.3">
      <c r="A1772">
        <v>3.1</v>
      </c>
    </row>
    <row r="1773" spans="1:1" x14ac:dyDescent="0.3">
      <c r="A1773">
        <v>3.1</v>
      </c>
    </row>
    <row r="1774" spans="1:1" x14ac:dyDescent="0.3">
      <c r="A1774">
        <v>3.11</v>
      </c>
    </row>
    <row r="1775" spans="1:1" x14ac:dyDescent="0.3">
      <c r="A1775">
        <v>3.11</v>
      </c>
    </row>
    <row r="1776" spans="1:1" x14ac:dyDescent="0.3">
      <c r="A1776">
        <v>3.1</v>
      </c>
    </row>
    <row r="1777" spans="1:1" x14ac:dyDescent="0.3">
      <c r="A1777">
        <v>3.1</v>
      </c>
    </row>
    <row r="1778" spans="1:1" x14ac:dyDescent="0.3">
      <c r="A1778">
        <v>3.1</v>
      </c>
    </row>
    <row r="1779" spans="1:1" x14ac:dyDescent="0.3">
      <c r="A1779">
        <v>3.11</v>
      </c>
    </row>
    <row r="1780" spans="1:1" x14ac:dyDescent="0.3">
      <c r="A1780">
        <v>3.12</v>
      </c>
    </row>
    <row r="1781" spans="1:1" x14ac:dyDescent="0.3">
      <c r="A1781">
        <v>3.1</v>
      </c>
    </row>
    <row r="1782" spans="1:1" x14ac:dyDescent="0.3">
      <c r="A1782">
        <v>3.1</v>
      </c>
    </row>
    <row r="1783" spans="1:1" x14ac:dyDescent="0.3">
      <c r="A1783">
        <v>3.1</v>
      </c>
    </row>
    <row r="1784" spans="1:1" x14ac:dyDescent="0.3">
      <c r="A1784">
        <v>3.11</v>
      </c>
    </row>
    <row r="1785" spans="1:1" x14ac:dyDescent="0.3">
      <c r="A1785">
        <v>3.12</v>
      </c>
    </row>
    <row r="1786" spans="1:1" x14ac:dyDescent="0.3">
      <c r="A1786">
        <v>3.1</v>
      </c>
    </row>
    <row r="1787" spans="1:1" x14ac:dyDescent="0.3">
      <c r="A1787">
        <v>3.1</v>
      </c>
    </row>
    <row r="1788" spans="1:1" x14ac:dyDescent="0.3">
      <c r="A1788">
        <v>3.11</v>
      </c>
    </row>
    <row r="1789" spans="1:1" x14ac:dyDescent="0.3">
      <c r="A1789">
        <v>3.12</v>
      </c>
    </row>
    <row r="1790" spans="1:1" x14ac:dyDescent="0.3">
      <c r="A1790">
        <v>3.12</v>
      </c>
    </row>
    <row r="1791" spans="1:1" x14ac:dyDescent="0.3">
      <c r="A1791">
        <v>3.11</v>
      </c>
    </row>
    <row r="1792" spans="1:1" x14ac:dyDescent="0.3">
      <c r="A1792">
        <v>3.1</v>
      </c>
    </row>
    <row r="1793" spans="1:1" x14ac:dyDescent="0.3">
      <c r="A1793">
        <v>3.12</v>
      </c>
    </row>
    <row r="1794" spans="1:1" x14ac:dyDescent="0.3">
      <c r="A1794">
        <v>3.12</v>
      </c>
    </row>
    <row r="1795" spans="1:1" x14ac:dyDescent="0.3">
      <c r="A1795">
        <v>3.11</v>
      </c>
    </row>
    <row r="1796" spans="1:1" x14ac:dyDescent="0.3">
      <c r="A1796">
        <v>3.1</v>
      </c>
    </row>
    <row r="1797" spans="1:1" x14ac:dyDescent="0.3">
      <c r="A1797">
        <v>3.1</v>
      </c>
    </row>
    <row r="1798" spans="1:1" x14ac:dyDescent="0.3">
      <c r="A1798">
        <v>3.12</v>
      </c>
    </row>
    <row r="1799" spans="1:1" x14ac:dyDescent="0.3">
      <c r="A1799">
        <v>3.12</v>
      </c>
    </row>
    <row r="1800" spans="1:1" x14ac:dyDescent="0.3">
      <c r="A1800">
        <v>3.11</v>
      </c>
    </row>
    <row r="1801" spans="1:1" x14ac:dyDescent="0.3">
      <c r="A1801">
        <v>3.1</v>
      </c>
    </row>
    <row r="1802" spans="1:1" x14ac:dyDescent="0.3">
      <c r="A1802">
        <v>3.1</v>
      </c>
    </row>
    <row r="1803" spans="1:1" x14ac:dyDescent="0.3">
      <c r="A1803">
        <v>3.11</v>
      </c>
    </row>
    <row r="1804" spans="1:1" x14ac:dyDescent="0.3">
      <c r="A1804">
        <v>3.12</v>
      </c>
    </row>
    <row r="1805" spans="1:1" x14ac:dyDescent="0.3">
      <c r="A1805">
        <v>3.11</v>
      </c>
    </row>
    <row r="1806" spans="1:1" x14ac:dyDescent="0.3">
      <c r="A1806">
        <v>3.1</v>
      </c>
    </row>
    <row r="1807" spans="1:1" x14ac:dyDescent="0.3">
      <c r="A1807">
        <v>3.1</v>
      </c>
    </row>
    <row r="1808" spans="1:1" x14ac:dyDescent="0.3">
      <c r="A1808">
        <v>3.11</v>
      </c>
    </row>
    <row r="1809" spans="1:1" x14ac:dyDescent="0.3">
      <c r="A1809">
        <v>3.12</v>
      </c>
    </row>
    <row r="1810" spans="1:1" x14ac:dyDescent="0.3">
      <c r="A1810">
        <v>3.1</v>
      </c>
    </row>
    <row r="1811" spans="1:1" x14ac:dyDescent="0.3">
      <c r="A1811">
        <v>3.1</v>
      </c>
    </row>
    <row r="1812" spans="1:1" x14ac:dyDescent="0.3">
      <c r="A1812">
        <v>3.1</v>
      </c>
    </row>
    <row r="1813" spans="1:1" x14ac:dyDescent="0.3">
      <c r="A1813">
        <v>3.11</v>
      </c>
    </row>
    <row r="1814" spans="1:1" x14ac:dyDescent="0.3">
      <c r="A1814">
        <v>3.12</v>
      </c>
    </row>
    <row r="1815" spans="1:1" x14ac:dyDescent="0.3">
      <c r="A1815">
        <v>3.1</v>
      </c>
    </row>
    <row r="1816" spans="1:1" x14ac:dyDescent="0.3">
      <c r="A1816">
        <v>3.1</v>
      </c>
    </row>
    <row r="1817" spans="1:1" x14ac:dyDescent="0.3">
      <c r="A1817">
        <v>3.11</v>
      </c>
    </row>
    <row r="1818" spans="1:1" x14ac:dyDescent="0.3">
      <c r="A1818">
        <v>3.11</v>
      </c>
    </row>
    <row r="1819" spans="1:1" x14ac:dyDescent="0.3">
      <c r="A1819">
        <v>3.11</v>
      </c>
    </row>
    <row r="1820" spans="1:1" x14ac:dyDescent="0.3">
      <c r="A1820">
        <v>3.1</v>
      </c>
    </row>
    <row r="1821" spans="1:1" x14ac:dyDescent="0.3">
      <c r="A1821">
        <v>3.1</v>
      </c>
    </row>
    <row r="1822" spans="1:1" x14ac:dyDescent="0.3">
      <c r="A1822">
        <v>3.12</v>
      </c>
    </row>
    <row r="1823" spans="1:1" x14ac:dyDescent="0.3">
      <c r="A1823">
        <v>3.11</v>
      </c>
    </row>
    <row r="1824" spans="1:1" x14ac:dyDescent="0.3">
      <c r="A1824">
        <v>3.1</v>
      </c>
    </row>
    <row r="1825" spans="1:1" x14ac:dyDescent="0.3">
      <c r="A1825">
        <v>3.1</v>
      </c>
    </row>
    <row r="1826" spans="1:1" x14ac:dyDescent="0.3">
      <c r="A1826">
        <v>3.1</v>
      </c>
    </row>
    <row r="1827" spans="1:1" x14ac:dyDescent="0.3">
      <c r="A1827">
        <v>3.11</v>
      </c>
    </row>
    <row r="1828" spans="1:1" x14ac:dyDescent="0.3">
      <c r="A1828">
        <v>3.12</v>
      </c>
    </row>
    <row r="1829" spans="1:1" x14ac:dyDescent="0.3">
      <c r="A1829">
        <v>3.1</v>
      </c>
    </row>
    <row r="1830" spans="1:1" x14ac:dyDescent="0.3">
      <c r="A1830">
        <v>3.1</v>
      </c>
    </row>
    <row r="1831" spans="1:1" x14ac:dyDescent="0.3">
      <c r="A1831">
        <v>3.1</v>
      </c>
    </row>
    <row r="1832" spans="1:1" x14ac:dyDescent="0.3">
      <c r="A1832">
        <v>3.11</v>
      </c>
    </row>
    <row r="1833" spans="1:1" x14ac:dyDescent="0.3">
      <c r="A1833">
        <v>3.11</v>
      </c>
    </row>
    <row r="1834" spans="1:1" x14ac:dyDescent="0.3">
      <c r="A1834">
        <v>3.1</v>
      </c>
    </row>
    <row r="1835" spans="1:1" x14ac:dyDescent="0.3">
      <c r="A1835">
        <v>3.1</v>
      </c>
    </row>
    <row r="1836" spans="1:1" x14ac:dyDescent="0.3">
      <c r="A1836">
        <v>3.1</v>
      </c>
    </row>
    <row r="1837" spans="1:1" x14ac:dyDescent="0.3">
      <c r="A1837">
        <v>3.11</v>
      </c>
    </row>
    <row r="1838" spans="1:1" x14ac:dyDescent="0.3">
      <c r="A1838">
        <v>3.12</v>
      </c>
    </row>
    <row r="1839" spans="1:1" x14ac:dyDescent="0.3">
      <c r="A1839">
        <v>3.1</v>
      </c>
    </row>
    <row r="1840" spans="1:1" x14ac:dyDescent="0.3">
      <c r="A1840">
        <v>3.1</v>
      </c>
    </row>
    <row r="1841" spans="1:1" x14ac:dyDescent="0.3">
      <c r="A1841">
        <v>3.1</v>
      </c>
    </row>
    <row r="1842" spans="1:1" x14ac:dyDescent="0.3">
      <c r="A1842">
        <v>3.12</v>
      </c>
    </row>
    <row r="1843" spans="1:1" x14ac:dyDescent="0.3">
      <c r="A1843">
        <v>3.12</v>
      </c>
    </row>
    <row r="1844" spans="1:1" x14ac:dyDescent="0.3">
      <c r="A1844">
        <v>3.1</v>
      </c>
    </row>
    <row r="1845" spans="1:1" x14ac:dyDescent="0.3">
      <c r="A1845">
        <v>3.1</v>
      </c>
    </row>
    <row r="1846" spans="1:1" x14ac:dyDescent="0.3">
      <c r="A1846">
        <v>3.11</v>
      </c>
    </row>
    <row r="1847" spans="1:1" x14ac:dyDescent="0.3">
      <c r="A1847">
        <v>3.12</v>
      </c>
    </row>
    <row r="1848" spans="1:1" x14ac:dyDescent="0.3">
      <c r="A1848">
        <v>3.11</v>
      </c>
    </row>
    <row r="1849" spans="1:1" x14ac:dyDescent="0.3">
      <c r="A1849">
        <v>3.1</v>
      </c>
    </row>
    <row r="1850" spans="1:1" x14ac:dyDescent="0.3">
      <c r="A1850">
        <v>3.1</v>
      </c>
    </row>
    <row r="1851" spans="1:1" x14ac:dyDescent="0.3">
      <c r="A1851">
        <v>3.12</v>
      </c>
    </row>
    <row r="1852" spans="1:1" x14ac:dyDescent="0.3">
      <c r="A1852">
        <v>3.11</v>
      </c>
    </row>
    <row r="1853" spans="1:1" x14ac:dyDescent="0.3">
      <c r="A1853">
        <v>3.11</v>
      </c>
    </row>
    <row r="1854" spans="1:1" x14ac:dyDescent="0.3">
      <c r="A1854">
        <v>3.1</v>
      </c>
    </row>
    <row r="1855" spans="1:1" x14ac:dyDescent="0.3">
      <c r="A1855">
        <v>3.1</v>
      </c>
    </row>
    <row r="1856" spans="1:1" x14ac:dyDescent="0.3">
      <c r="A1856">
        <v>3.12</v>
      </c>
    </row>
    <row r="1857" spans="1:1" x14ac:dyDescent="0.3">
      <c r="A1857">
        <v>3.12</v>
      </c>
    </row>
    <row r="1858" spans="1:1" x14ac:dyDescent="0.3">
      <c r="A1858">
        <v>3.1</v>
      </c>
    </row>
    <row r="1859" spans="1:1" x14ac:dyDescent="0.3">
      <c r="A1859">
        <v>3.1</v>
      </c>
    </row>
    <row r="1860" spans="1:1" x14ac:dyDescent="0.3">
      <c r="A1860">
        <v>3.1</v>
      </c>
    </row>
    <row r="1861" spans="1:1" x14ac:dyDescent="0.3">
      <c r="A1861">
        <v>3.11</v>
      </c>
    </row>
    <row r="1862" spans="1:1" x14ac:dyDescent="0.3">
      <c r="A1862">
        <v>3.11</v>
      </c>
    </row>
    <row r="1863" spans="1:1" x14ac:dyDescent="0.3">
      <c r="A1863">
        <v>3.1</v>
      </c>
    </row>
    <row r="1864" spans="1:1" x14ac:dyDescent="0.3">
      <c r="A1864">
        <v>3.1</v>
      </c>
    </row>
    <row r="1865" spans="1:1" x14ac:dyDescent="0.3">
      <c r="A1865">
        <v>3.1</v>
      </c>
    </row>
    <row r="1866" spans="1:1" x14ac:dyDescent="0.3">
      <c r="A1866">
        <v>3.1</v>
      </c>
    </row>
    <row r="1867" spans="1:1" x14ac:dyDescent="0.3">
      <c r="A1867">
        <v>3.12</v>
      </c>
    </row>
    <row r="1868" spans="1:1" x14ac:dyDescent="0.3">
      <c r="A1868">
        <v>3.1</v>
      </c>
    </row>
    <row r="1869" spans="1:1" x14ac:dyDescent="0.3">
      <c r="A1869">
        <v>3.1</v>
      </c>
    </row>
    <row r="1870" spans="1:1" x14ac:dyDescent="0.3">
      <c r="A1870">
        <v>3.11</v>
      </c>
    </row>
    <row r="1871" spans="1:1" x14ac:dyDescent="0.3">
      <c r="A1871">
        <v>3.11</v>
      </c>
    </row>
    <row r="1872" spans="1:1" x14ac:dyDescent="0.3">
      <c r="A1872">
        <v>3.11</v>
      </c>
    </row>
    <row r="1873" spans="1:1" x14ac:dyDescent="0.3">
      <c r="A1873">
        <v>3.1</v>
      </c>
    </row>
    <row r="1874" spans="1:1" x14ac:dyDescent="0.3">
      <c r="A1874">
        <v>3.1</v>
      </c>
    </row>
    <row r="1875" spans="1:1" x14ac:dyDescent="0.3">
      <c r="A1875">
        <v>3.11</v>
      </c>
    </row>
    <row r="1876" spans="1:1" x14ac:dyDescent="0.3">
      <c r="A1876">
        <v>3.12</v>
      </c>
    </row>
    <row r="1877" spans="1:1" x14ac:dyDescent="0.3">
      <c r="A1877">
        <v>3.11</v>
      </c>
    </row>
    <row r="1878" spans="1:1" x14ac:dyDescent="0.3">
      <c r="A1878">
        <v>3.1</v>
      </c>
    </row>
    <row r="1879" spans="1:1" x14ac:dyDescent="0.3">
      <c r="A1879">
        <v>3.1</v>
      </c>
    </row>
    <row r="1880" spans="1:1" x14ac:dyDescent="0.3">
      <c r="A1880">
        <v>3.12</v>
      </c>
    </row>
    <row r="1881" spans="1:1" x14ac:dyDescent="0.3">
      <c r="A1881">
        <v>3.11</v>
      </c>
    </row>
    <row r="1882" spans="1:1" x14ac:dyDescent="0.3">
      <c r="A1882">
        <v>3.1</v>
      </c>
    </row>
    <row r="1883" spans="1:1" x14ac:dyDescent="0.3">
      <c r="A1883">
        <v>3.1</v>
      </c>
    </row>
    <row r="1884" spans="1:1" x14ac:dyDescent="0.3">
      <c r="A1884">
        <v>3.1</v>
      </c>
    </row>
    <row r="1885" spans="1:1" x14ac:dyDescent="0.3">
      <c r="A1885">
        <v>3.12</v>
      </c>
    </row>
    <row r="1886" spans="1:1" x14ac:dyDescent="0.3">
      <c r="A1886">
        <v>3.12</v>
      </c>
    </row>
    <row r="1887" spans="1:1" x14ac:dyDescent="0.3">
      <c r="A1887">
        <v>3.1</v>
      </c>
    </row>
    <row r="1888" spans="1:1" x14ac:dyDescent="0.3">
      <c r="A1888">
        <v>3.1</v>
      </c>
    </row>
    <row r="1889" spans="1:1" x14ac:dyDescent="0.3">
      <c r="A1889">
        <v>3.1</v>
      </c>
    </row>
    <row r="1890" spans="1:1" x14ac:dyDescent="0.3">
      <c r="A1890">
        <v>3.11</v>
      </c>
    </row>
    <row r="1891" spans="1:1" x14ac:dyDescent="0.3">
      <c r="A1891">
        <v>3.12</v>
      </c>
    </row>
    <row r="1892" spans="1:1" x14ac:dyDescent="0.3">
      <c r="A1892">
        <v>3.12</v>
      </c>
    </row>
    <row r="1893" spans="1:1" x14ac:dyDescent="0.3">
      <c r="A1893">
        <v>3.1</v>
      </c>
    </row>
    <row r="1894" spans="1:1" x14ac:dyDescent="0.3">
      <c r="A1894">
        <v>3.12</v>
      </c>
    </row>
    <row r="1895" spans="1:1" x14ac:dyDescent="0.3">
      <c r="A1895">
        <v>3.12</v>
      </c>
    </row>
    <row r="1896" spans="1:1" x14ac:dyDescent="0.3">
      <c r="A1896">
        <v>3.1</v>
      </c>
    </row>
    <row r="1897" spans="1:1" x14ac:dyDescent="0.3">
      <c r="A1897">
        <v>3.1</v>
      </c>
    </row>
    <row r="1898" spans="1:1" x14ac:dyDescent="0.3">
      <c r="A1898">
        <v>3.12</v>
      </c>
    </row>
    <row r="1899" spans="1:1" x14ac:dyDescent="0.3">
      <c r="A1899">
        <v>3.12</v>
      </c>
    </row>
    <row r="1900" spans="1:1" x14ac:dyDescent="0.3">
      <c r="A1900">
        <v>3.1</v>
      </c>
    </row>
    <row r="1901" spans="1:1" x14ac:dyDescent="0.3">
      <c r="A1901">
        <v>3.1</v>
      </c>
    </row>
    <row r="1902" spans="1:1" x14ac:dyDescent="0.3">
      <c r="A1902">
        <v>3.1</v>
      </c>
    </row>
    <row r="1903" spans="1:1" x14ac:dyDescent="0.3">
      <c r="A1903">
        <v>3.11</v>
      </c>
    </row>
    <row r="1904" spans="1:1" x14ac:dyDescent="0.3">
      <c r="A1904">
        <v>3.12</v>
      </c>
    </row>
    <row r="1905" spans="1:1" x14ac:dyDescent="0.3">
      <c r="A1905">
        <v>3.12</v>
      </c>
    </row>
    <row r="1906" spans="1:1" x14ac:dyDescent="0.3">
      <c r="A1906">
        <v>3.1</v>
      </c>
    </row>
    <row r="1907" spans="1:1" x14ac:dyDescent="0.3">
      <c r="A1907">
        <v>3.12</v>
      </c>
    </row>
    <row r="1908" spans="1:1" x14ac:dyDescent="0.3">
      <c r="A1908">
        <v>3.12</v>
      </c>
    </row>
    <row r="1909" spans="1:1" x14ac:dyDescent="0.3">
      <c r="A1909">
        <v>3.1</v>
      </c>
    </row>
    <row r="1910" spans="1:1" x14ac:dyDescent="0.3">
      <c r="A1910">
        <v>3.12</v>
      </c>
    </row>
    <row r="1911" spans="1:1" x14ac:dyDescent="0.3">
      <c r="A1911">
        <v>3.12</v>
      </c>
    </row>
    <row r="1912" spans="1:1" x14ac:dyDescent="0.3">
      <c r="A1912">
        <v>3.1</v>
      </c>
    </row>
    <row r="1913" spans="1:1" x14ac:dyDescent="0.3">
      <c r="A1913">
        <v>3.12</v>
      </c>
    </row>
    <row r="1914" spans="1:1" x14ac:dyDescent="0.3">
      <c r="A1914">
        <v>3.1</v>
      </c>
    </row>
    <row r="1915" spans="1:1" x14ac:dyDescent="0.3">
      <c r="A1915">
        <v>3.11</v>
      </c>
    </row>
    <row r="1916" spans="1:1" x14ac:dyDescent="0.3">
      <c r="A1916">
        <v>3.1</v>
      </c>
    </row>
    <row r="1917" spans="1:1" x14ac:dyDescent="0.3">
      <c r="A1917">
        <v>3.12</v>
      </c>
    </row>
    <row r="1918" spans="1:1" x14ac:dyDescent="0.3">
      <c r="A1918">
        <v>3.1</v>
      </c>
    </row>
    <row r="1919" spans="1:1" x14ac:dyDescent="0.3">
      <c r="A1919">
        <v>3.11</v>
      </c>
    </row>
    <row r="1920" spans="1:1" x14ac:dyDescent="0.3">
      <c r="A1920">
        <v>3.12</v>
      </c>
    </row>
    <row r="1921" spans="1:1" x14ac:dyDescent="0.3">
      <c r="A1921">
        <v>3.1</v>
      </c>
    </row>
    <row r="1922" spans="1:1" x14ac:dyDescent="0.3">
      <c r="A1922">
        <v>3.1</v>
      </c>
    </row>
    <row r="1923" spans="1:1" x14ac:dyDescent="0.3">
      <c r="A1923">
        <v>3.11</v>
      </c>
    </row>
    <row r="1924" spans="1:1" x14ac:dyDescent="0.3">
      <c r="A1924">
        <v>3.11</v>
      </c>
    </row>
    <row r="1925" spans="1:1" x14ac:dyDescent="0.3">
      <c r="A1925">
        <v>3.12</v>
      </c>
    </row>
    <row r="1926" spans="1:1" x14ac:dyDescent="0.3">
      <c r="A1926">
        <v>3.1</v>
      </c>
    </row>
    <row r="1927" spans="1:1" x14ac:dyDescent="0.3">
      <c r="A1927">
        <v>3.1</v>
      </c>
    </row>
    <row r="1928" spans="1:1" x14ac:dyDescent="0.3">
      <c r="A1928">
        <v>3.11</v>
      </c>
    </row>
    <row r="1929" spans="1:1" x14ac:dyDescent="0.3">
      <c r="A1929">
        <v>3.11</v>
      </c>
    </row>
    <row r="1930" spans="1:1" x14ac:dyDescent="0.3">
      <c r="A1930">
        <v>3.1</v>
      </c>
    </row>
    <row r="1931" spans="1:1" x14ac:dyDescent="0.3">
      <c r="A1931">
        <v>3.1</v>
      </c>
    </row>
    <row r="1932" spans="1:1" x14ac:dyDescent="0.3">
      <c r="A1932">
        <v>3.1</v>
      </c>
    </row>
    <row r="1933" spans="1:1" x14ac:dyDescent="0.3">
      <c r="A1933">
        <v>3.1</v>
      </c>
    </row>
    <row r="1934" spans="1:1" x14ac:dyDescent="0.3">
      <c r="A1934">
        <v>3.11</v>
      </c>
    </row>
    <row r="1935" spans="1:1" x14ac:dyDescent="0.3">
      <c r="A1935">
        <v>3.12</v>
      </c>
    </row>
    <row r="1936" spans="1:1" x14ac:dyDescent="0.3">
      <c r="A1936">
        <v>3.1</v>
      </c>
    </row>
    <row r="1937" spans="1:1" x14ac:dyDescent="0.3">
      <c r="A1937">
        <v>3.1</v>
      </c>
    </row>
    <row r="1938" spans="1:1" x14ac:dyDescent="0.3">
      <c r="A1938">
        <v>3.1</v>
      </c>
    </row>
    <row r="1939" spans="1:1" x14ac:dyDescent="0.3">
      <c r="A1939">
        <v>3.1</v>
      </c>
    </row>
    <row r="1940" spans="1:1" x14ac:dyDescent="0.3">
      <c r="A1940">
        <v>3.1</v>
      </c>
    </row>
    <row r="1941" spans="1:1" x14ac:dyDescent="0.3">
      <c r="A1941">
        <v>3.1</v>
      </c>
    </row>
    <row r="1942" spans="1:1" x14ac:dyDescent="0.3">
      <c r="A1942">
        <v>3.11</v>
      </c>
    </row>
    <row r="1943" spans="1:1" x14ac:dyDescent="0.3">
      <c r="A1943">
        <v>3.12</v>
      </c>
    </row>
    <row r="1944" spans="1:1" x14ac:dyDescent="0.3">
      <c r="A1944">
        <v>3.1</v>
      </c>
    </row>
    <row r="1945" spans="1:1" x14ac:dyDescent="0.3">
      <c r="A1945">
        <v>3.1</v>
      </c>
    </row>
    <row r="1946" spans="1:1" x14ac:dyDescent="0.3">
      <c r="A1946">
        <v>3.1</v>
      </c>
    </row>
    <row r="1947" spans="1:1" x14ac:dyDescent="0.3">
      <c r="A1947">
        <v>3.11</v>
      </c>
    </row>
    <row r="1948" spans="1:1" x14ac:dyDescent="0.3">
      <c r="A1948">
        <v>3.12</v>
      </c>
    </row>
    <row r="1949" spans="1:1" x14ac:dyDescent="0.3">
      <c r="A1949">
        <v>3.1</v>
      </c>
    </row>
    <row r="1950" spans="1:1" x14ac:dyDescent="0.3">
      <c r="A1950">
        <v>3.1</v>
      </c>
    </row>
    <row r="1951" spans="1:1" x14ac:dyDescent="0.3">
      <c r="A1951">
        <v>3.1</v>
      </c>
    </row>
    <row r="1952" spans="1:1" x14ac:dyDescent="0.3">
      <c r="A1952">
        <v>3.11</v>
      </c>
    </row>
    <row r="1953" spans="1:1" x14ac:dyDescent="0.3">
      <c r="A1953">
        <v>3.11</v>
      </c>
    </row>
    <row r="1954" spans="1:1" x14ac:dyDescent="0.3">
      <c r="A1954">
        <v>3.09</v>
      </c>
    </row>
    <row r="1955" spans="1:1" x14ac:dyDescent="0.3">
      <c r="A1955">
        <v>3.11</v>
      </c>
    </row>
    <row r="1956" spans="1:1" x14ac:dyDescent="0.3">
      <c r="A1956">
        <v>3.11</v>
      </c>
    </row>
    <row r="1957" spans="1:1" x14ac:dyDescent="0.3">
      <c r="A1957">
        <v>3.1</v>
      </c>
    </row>
    <row r="1958" spans="1:1" x14ac:dyDescent="0.3">
      <c r="A1958">
        <v>3.09</v>
      </c>
    </row>
    <row r="1959" spans="1:1" x14ac:dyDescent="0.3">
      <c r="A1959">
        <v>3.11</v>
      </c>
    </row>
    <row r="1960" spans="1:1" x14ac:dyDescent="0.3">
      <c r="A1960">
        <v>3.11</v>
      </c>
    </row>
    <row r="1961" spans="1:1" x14ac:dyDescent="0.3">
      <c r="A1961">
        <v>3.1</v>
      </c>
    </row>
    <row r="1962" spans="1:1" x14ac:dyDescent="0.3">
      <c r="A1962">
        <v>3.11</v>
      </c>
    </row>
    <row r="1963" spans="1:1" x14ac:dyDescent="0.3">
      <c r="A1963">
        <v>3.1</v>
      </c>
    </row>
    <row r="1964" spans="1:1" x14ac:dyDescent="0.3">
      <c r="A1964">
        <v>3.09</v>
      </c>
    </row>
    <row r="1965" spans="1:1" x14ac:dyDescent="0.3">
      <c r="A1965">
        <v>3.11</v>
      </c>
    </row>
    <row r="1966" spans="1:1" x14ac:dyDescent="0.3">
      <c r="A1966">
        <v>3.11</v>
      </c>
    </row>
    <row r="1967" spans="1:1" x14ac:dyDescent="0.3">
      <c r="A1967">
        <v>3.1</v>
      </c>
    </row>
    <row r="1968" spans="1:1" x14ac:dyDescent="0.3">
      <c r="A1968">
        <v>3.1</v>
      </c>
    </row>
    <row r="1969" spans="1:1" x14ac:dyDescent="0.3">
      <c r="A1969">
        <v>3.1</v>
      </c>
    </row>
    <row r="1970" spans="1:1" x14ac:dyDescent="0.3">
      <c r="A1970">
        <v>3.1</v>
      </c>
    </row>
    <row r="1971" spans="1:1" x14ac:dyDescent="0.3">
      <c r="A1971">
        <v>3.11</v>
      </c>
    </row>
    <row r="1972" spans="1:1" x14ac:dyDescent="0.3">
      <c r="A1972">
        <v>3.11</v>
      </c>
    </row>
    <row r="1973" spans="1:1" x14ac:dyDescent="0.3">
      <c r="A1973">
        <v>3.1</v>
      </c>
    </row>
    <row r="1974" spans="1:1" x14ac:dyDescent="0.3">
      <c r="A1974">
        <v>3.1</v>
      </c>
    </row>
    <row r="1975" spans="1:1" x14ac:dyDescent="0.3">
      <c r="A1975">
        <v>3.1</v>
      </c>
    </row>
    <row r="1976" spans="1:1" x14ac:dyDescent="0.3">
      <c r="A1976">
        <v>3.11</v>
      </c>
    </row>
    <row r="1977" spans="1:1" x14ac:dyDescent="0.3">
      <c r="A1977">
        <v>3.11</v>
      </c>
    </row>
    <row r="1978" spans="1:1" x14ac:dyDescent="0.3">
      <c r="A1978">
        <v>3.1</v>
      </c>
    </row>
    <row r="1979" spans="1:1" x14ac:dyDescent="0.3">
      <c r="A1979">
        <v>3.1</v>
      </c>
    </row>
    <row r="1980" spans="1:1" x14ac:dyDescent="0.3">
      <c r="A1980">
        <v>3.1</v>
      </c>
    </row>
    <row r="1981" spans="1:1" x14ac:dyDescent="0.3">
      <c r="A1981">
        <v>3.11</v>
      </c>
    </row>
    <row r="1982" spans="1:1" x14ac:dyDescent="0.3">
      <c r="A1982">
        <v>3.11</v>
      </c>
    </row>
    <row r="1983" spans="1:1" x14ac:dyDescent="0.3">
      <c r="A1983">
        <v>3.1</v>
      </c>
    </row>
    <row r="1984" spans="1:1" x14ac:dyDescent="0.3">
      <c r="A1984">
        <v>3.1</v>
      </c>
    </row>
    <row r="1985" spans="1:1" x14ac:dyDescent="0.3">
      <c r="A1985">
        <v>3.11</v>
      </c>
    </row>
    <row r="1986" spans="1:1" x14ac:dyDescent="0.3">
      <c r="A1986">
        <v>3.11</v>
      </c>
    </row>
    <row r="1987" spans="1:1" x14ac:dyDescent="0.3">
      <c r="A1987">
        <v>3.11</v>
      </c>
    </row>
    <row r="1988" spans="1:1" x14ac:dyDescent="0.3">
      <c r="A1988">
        <v>3.1</v>
      </c>
    </row>
    <row r="1989" spans="1:1" x14ac:dyDescent="0.3">
      <c r="A1989">
        <v>3.1</v>
      </c>
    </row>
    <row r="1990" spans="1:1" x14ac:dyDescent="0.3">
      <c r="A1990">
        <v>3.11</v>
      </c>
    </row>
    <row r="1991" spans="1:1" x14ac:dyDescent="0.3">
      <c r="A1991">
        <v>3.11</v>
      </c>
    </row>
    <row r="1992" spans="1:1" x14ac:dyDescent="0.3">
      <c r="A1992">
        <v>3.1</v>
      </c>
    </row>
    <row r="1993" spans="1:1" x14ac:dyDescent="0.3">
      <c r="A1993">
        <v>3.1</v>
      </c>
    </row>
    <row r="1994" spans="1:1" x14ac:dyDescent="0.3">
      <c r="A1994">
        <v>3.1</v>
      </c>
    </row>
    <row r="1995" spans="1:1" x14ac:dyDescent="0.3">
      <c r="A1995">
        <v>3.11</v>
      </c>
    </row>
    <row r="1996" spans="1:1" x14ac:dyDescent="0.3">
      <c r="A1996">
        <v>3.11</v>
      </c>
    </row>
    <row r="1997" spans="1:1" x14ac:dyDescent="0.3">
      <c r="A1997">
        <v>3.1</v>
      </c>
    </row>
    <row r="1998" spans="1:1" x14ac:dyDescent="0.3">
      <c r="A1998">
        <v>3.1</v>
      </c>
    </row>
    <row r="1999" spans="1:1" x14ac:dyDescent="0.3">
      <c r="A1999">
        <v>3.09</v>
      </c>
    </row>
    <row r="2000" spans="1:1" x14ac:dyDescent="0.3">
      <c r="A2000">
        <v>3.11</v>
      </c>
    </row>
    <row r="2001" spans="1:1" x14ac:dyDescent="0.3">
      <c r="A2001">
        <v>3.11</v>
      </c>
    </row>
    <row r="2002" spans="1:1" x14ac:dyDescent="0.3">
      <c r="A2002">
        <v>3.1</v>
      </c>
    </row>
    <row r="2003" spans="1:1" x14ac:dyDescent="0.3">
      <c r="A2003">
        <v>3.09</v>
      </c>
    </row>
    <row r="2004" spans="1:1" x14ac:dyDescent="0.3">
      <c r="A2004">
        <v>3.1</v>
      </c>
    </row>
    <row r="2005" spans="1:1" x14ac:dyDescent="0.3">
      <c r="A2005">
        <v>3.1</v>
      </c>
    </row>
    <row r="2006" spans="1:1" x14ac:dyDescent="0.3">
      <c r="A2006">
        <v>3.12</v>
      </c>
    </row>
    <row r="2007" spans="1:1" x14ac:dyDescent="0.3">
      <c r="A2007">
        <v>3.1</v>
      </c>
    </row>
    <row r="2008" spans="1:1" x14ac:dyDescent="0.3">
      <c r="A2008">
        <v>3.1</v>
      </c>
    </row>
    <row r="2009" spans="1:1" x14ac:dyDescent="0.3">
      <c r="A2009">
        <v>3.11</v>
      </c>
    </row>
    <row r="2010" spans="1:1" x14ac:dyDescent="0.3">
      <c r="A2010">
        <v>3.11</v>
      </c>
    </row>
    <row r="2011" spans="1:1" x14ac:dyDescent="0.3">
      <c r="A2011">
        <v>3.11</v>
      </c>
    </row>
    <row r="2012" spans="1:1" x14ac:dyDescent="0.3">
      <c r="A2012">
        <v>3.09</v>
      </c>
    </row>
    <row r="2013" spans="1:1" x14ac:dyDescent="0.3">
      <c r="A2013">
        <v>3.09</v>
      </c>
    </row>
    <row r="2014" spans="1:1" x14ac:dyDescent="0.3">
      <c r="A2014">
        <v>3.09</v>
      </c>
    </row>
    <row r="2015" spans="1:1" x14ac:dyDescent="0.3">
      <c r="A2015">
        <v>3.09</v>
      </c>
    </row>
    <row r="2016" spans="1:1" x14ac:dyDescent="0.3">
      <c r="A2016">
        <v>3.11</v>
      </c>
    </row>
    <row r="2017" spans="1:1" x14ac:dyDescent="0.3">
      <c r="A2017">
        <v>3.11</v>
      </c>
    </row>
    <row r="2018" spans="1:1" x14ac:dyDescent="0.3">
      <c r="A2018">
        <v>3.1</v>
      </c>
    </row>
    <row r="2019" spans="1:1" x14ac:dyDescent="0.3">
      <c r="A2019">
        <v>3.11</v>
      </c>
    </row>
    <row r="2020" spans="1:1" x14ac:dyDescent="0.3">
      <c r="A2020">
        <v>3.11</v>
      </c>
    </row>
    <row r="2021" spans="1:1" x14ac:dyDescent="0.3">
      <c r="A2021">
        <v>3.1</v>
      </c>
    </row>
    <row r="2022" spans="1:1" x14ac:dyDescent="0.3">
      <c r="A2022">
        <v>3.1</v>
      </c>
    </row>
    <row r="2023" spans="1:1" x14ac:dyDescent="0.3">
      <c r="A2023">
        <v>3.1</v>
      </c>
    </row>
    <row r="2024" spans="1:1" x14ac:dyDescent="0.3">
      <c r="A2024">
        <v>3.11</v>
      </c>
    </row>
    <row r="2025" spans="1:1" x14ac:dyDescent="0.3">
      <c r="A2025">
        <v>3.11</v>
      </c>
    </row>
    <row r="2026" spans="1:1" x14ac:dyDescent="0.3">
      <c r="A2026">
        <v>3.1</v>
      </c>
    </row>
    <row r="2027" spans="1:1" x14ac:dyDescent="0.3">
      <c r="A2027">
        <v>3.1</v>
      </c>
    </row>
    <row r="2028" spans="1:1" x14ac:dyDescent="0.3">
      <c r="A2028">
        <v>3.1</v>
      </c>
    </row>
    <row r="2029" spans="1:1" x14ac:dyDescent="0.3">
      <c r="A2029">
        <v>3.11</v>
      </c>
    </row>
    <row r="2030" spans="1:1" x14ac:dyDescent="0.3">
      <c r="A2030">
        <v>3.11</v>
      </c>
    </row>
    <row r="2031" spans="1:1" x14ac:dyDescent="0.3">
      <c r="A2031">
        <v>3.1</v>
      </c>
    </row>
    <row r="2032" spans="1:1" x14ac:dyDescent="0.3">
      <c r="A2032">
        <v>3.09</v>
      </c>
    </row>
    <row r="2033" spans="1:1" x14ac:dyDescent="0.3">
      <c r="A2033">
        <v>3.09</v>
      </c>
    </row>
    <row r="2034" spans="1:1" x14ac:dyDescent="0.3">
      <c r="A2034">
        <v>3.11</v>
      </c>
    </row>
    <row r="2035" spans="1:1" x14ac:dyDescent="0.3">
      <c r="A2035">
        <v>3.12</v>
      </c>
    </row>
    <row r="2036" spans="1:1" x14ac:dyDescent="0.3">
      <c r="A2036">
        <v>3.09</v>
      </c>
    </row>
    <row r="2037" spans="1:1" x14ac:dyDescent="0.3">
      <c r="A2037">
        <v>3.09</v>
      </c>
    </row>
    <row r="2038" spans="1:1" x14ac:dyDescent="0.3">
      <c r="A2038">
        <v>3.1</v>
      </c>
    </row>
    <row r="2039" spans="1:1" x14ac:dyDescent="0.3">
      <c r="A2039">
        <v>3.11</v>
      </c>
    </row>
    <row r="2040" spans="1:1" x14ac:dyDescent="0.3">
      <c r="A2040">
        <v>3.11</v>
      </c>
    </row>
    <row r="2041" spans="1:1" x14ac:dyDescent="0.3">
      <c r="A2041">
        <v>3.09</v>
      </c>
    </row>
    <row r="2042" spans="1:1" x14ac:dyDescent="0.3">
      <c r="A2042">
        <v>3.1</v>
      </c>
    </row>
    <row r="2043" spans="1:1" x14ac:dyDescent="0.3">
      <c r="A2043">
        <v>3.11</v>
      </c>
    </row>
    <row r="2044" spans="1:1" x14ac:dyDescent="0.3">
      <c r="A2044">
        <v>3.1</v>
      </c>
    </row>
    <row r="2045" spans="1:1" x14ac:dyDescent="0.3">
      <c r="A2045">
        <v>3.1</v>
      </c>
    </row>
    <row r="2046" spans="1:1" x14ac:dyDescent="0.3">
      <c r="A2046">
        <v>3.1</v>
      </c>
    </row>
    <row r="2047" spans="1:1" x14ac:dyDescent="0.3">
      <c r="A2047">
        <v>3.09</v>
      </c>
    </row>
    <row r="2048" spans="1:1" x14ac:dyDescent="0.3">
      <c r="A2048">
        <v>3.11</v>
      </c>
    </row>
    <row r="2049" spans="1:1" x14ac:dyDescent="0.3">
      <c r="A2049">
        <v>3.11</v>
      </c>
    </row>
    <row r="2050" spans="1:1" x14ac:dyDescent="0.3">
      <c r="A2050">
        <v>3.1</v>
      </c>
    </row>
    <row r="2051" spans="1:1" x14ac:dyDescent="0.3">
      <c r="A2051">
        <v>3.09</v>
      </c>
    </row>
    <row r="2052" spans="1:1" x14ac:dyDescent="0.3">
      <c r="A2052">
        <v>3.11</v>
      </c>
    </row>
    <row r="2053" spans="1:1" x14ac:dyDescent="0.3">
      <c r="A2053">
        <v>3.11</v>
      </c>
    </row>
    <row r="2054" spans="1:1" x14ac:dyDescent="0.3">
      <c r="A2054">
        <v>3.1</v>
      </c>
    </row>
    <row r="2055" spans="1:1" x14ac:dyDescent="0.3">
      <c r="A2055">
        <v>3.1</v>
      </c>
    </row>
    <row r="2056" spans="1:1" x14ac:dyDescent="0.3">
      <c r="A2056">
        <v>3.09</v>
      </c>
    </row>
    <row r="2057" spans="1:1" x14ac:dyDescent="0.3">
      <c r="A2057">
        <v>3.11</v>
      </c>
    </row>
    <row r="2058" spans="1:1" x14ac:dyDescent="0.3">
      <c r="A2058">
        <v>3.1</v>
      </c>
    </row>
    <row r="2059" spans="1:1" x14ac:dyDescent="0.3">
      <c r="A2059">
        <v>3.1</v>
      </c>
    </row>
    <row r="2060" spans="1:1" x14ac:dyDescent="0.3">
      <c r="A2060">
        <v>3.1</v>
      </c>
    </row>
    <row r="2061" spans="1:1" x14ac:dyDescent="0.3">
      <c r="A2061">
        <v>3.09</v>
      </c>
    </row>
    <row r="2062" spans="1:1" x14ac:dyDescent="0.3">
      <c r="A2062">
        <v>3.09</v>
      </c>
    </row>
    <row r="2063" spans="1:1" x14ac:dyDescent="0.3">
      <c r="A2063">
        <v>3.11</v>
      </c>
    </row>
    <row r="2064" spans="1:1" x14ac:dyDescent="0.3">
      <c r="A2064">
        <v>3.12</v>
      </c>
    </row>
    <row r="2065" spans="1:1" x14ac:dyDescent="0.3">
      <c r="A2065">
        <v>3.09</v>
      </c>
    </row>
    <row r="2066" spans="1:1" x14ac:dyDescent="0.3">
      <c r="A2066">
        <v>3.1</v>
      </c>
    </row>
    <row r="2067" spans="1:1" x14ac:dyDescent="0.3">
      <c r="A2067">
        <v>3.1</v>
      </c>
    </row>
    <row r="2068" spans="1:1" x14ac:dyDescent="0.3">
      <c r="A2068">
        <v>3.11</v>
      </c>
    </row>
    <row r="2069" spans="1:1" x14ac:dyDescent="0.3">
      <c r="A2069">
        <v>3.09</v>
      </c>
    </row>
    <row r="2070" spans="1:1" x14ac:dyDescent="0.3">
      <c r="A2070">
        <v>3.11</v>
      </c>
    </row>
    <row r="2071" spans="1:1" x14ac:dyDescent="0.3">
      <c r="A2071">
        <v>3.11</v>
      </c>
    </row>
    <row r="2072" spans="1:1" x14ac:dyDescent="0.3">
      <c r="A2072">
        <v>3.1</v>
      </c>
    </row>
    <row r="2073" spans="1:1" x14ac:dyDescent="0.3">
      <c r="A2073">
        <v>3.1</v>
      </c>
    </row>
    <row r="2074" spans="1:1" x14ac:dyDescent="0.3">
      <c r="A2074">
        <v>3.09</v>
      </c>
    </row>
    <row r="2075" spans="1:1" x14ac:dyDescent="0.3">
      <c r="A2075">
        <v>3.11</v>
      </c>
    </row>
    <row r="2076" spans="1:1" x14ac:dyDescent="0.3">
      <c r="A2076">
        <v>3.11</v>
      </c>
    </row>
    <row r="2077" spans="1:1" x14ac:dyDescent="0.3">
      <c r="A2077">
        <v>3.1</v>
      </c>
    </row>
    <row r="2078" spans="1:1" x14ac:dyDescent="0.3">
      <c r="A2078">
        <v>3.11</v>
      </c>
    </row>
    <row r="2079" spans="1:1" x14ac:dyDescent="0.3">
      <c r="A2079">
        <v>3.1</v>
      </c>
    </row>
    <row r="2080" spans="1:1" x14ac:dyDescent="0.3">
      <c r="A2080">
        <v>3.1</v>
      </c>
    </row>
    <row r="2081" spans="1:1" x14ac:dyDescent="0.3">
      <c r="A2081">
        <v>3.09</v>
      </c>
    </row>
    <row r="2082" spans="1:1" x14ac:dyDescent="0.3">
      <c r="A2082">
        <v>3.11</v>
      </c>
    </row>
    <row r="2083" spans="1:1" x14ac:dyDescent="0.3">
      <c r="A2083">
        <v>3.11</v>
      </c>
    </row>
    <row r="2084" spans="1:1" x14ac:dyDescent="0.3">
      <c r="A2084">
        <v>3.1</v>
      </c>
    </row>
    <row r="2085" spans="1:1" x14ac:dyDescent="0.3">
      <c r="A2085">
        <v>3.1</v>
      </c>
    </row>
    <row r="2086" spans="1:1" x14ac:dyDescent="0.3">
      <c r="A2086">
        <v>3.09</v>
      </c>
    </row>
    <row r="2087" spans="1:1" x14ac:dyDescent="0.3">
      <c r="A2087">
        <v>3.11</v>
      </c>
    </row>
    <row r="2088" spans="1:1" x14ac:dyDescent="0.3">
      <c r="A2088">
        <v>3.11</v>
      </c>
    </row>
    <row r="2089" spans="1:1" x14ac:dyDescent="0.3">
      <c r="A2089">
        <v>3.1</v>
      </c>
    </row>
    <row r="2090" spans="1:1" x14ac:dyDescent="0.3">
      <c r="A2090">
        <v>3.09</v>
      </c>
    </row>
    <row r="2091" spans="1:1" x14ac:dyDescent="0.3">
      <c r="A2091">
        <v>3.09</v>
      </c>
    </row>
    <row r="2092" spans="1:1" x14ac:dyDescent="0.3">
      <c r="A2092">
        <v>3.1</v>
      </c>
    </row>
    <row r="2093" spans="1:1" x14ac:dyDescent="0.3">
      <c r="A2093">
        <v>3.11</v>
      </c>
    </row>
    <row r="2094" spans="1:1" x14ac:dyDescent="0.3">
      <c r="A2094">
        <v>3.11</v>
      </c>
    </row>
    <row r="2095" spans="1:1" x14ac:dyDescent="0.3">
      <c r="A2095">
        <v>3.11</v>
      </c>
    </row>
    <row r="2096" spans="1:1" x14ac:dyDescent="0.3">
      <c r="A2096">
        <v>3.1</v>
      </c>
    </row>
    <row r="2097" spans="1:1" x14ac:dyDescent="0.3">
      <c r="A2097">
        <v>3.1</v>
      </c>
    </row>
    <row r="2098" spans="1:1" x14ac:dyDescent="0.3">
      <c r="A2098">
        <v>3.09</v>
      </c>
    </row>
    <row r="2099" spans="1:1" x14ac:dyDescent="0.3">
      <c r="A2099">
        <v>3.11</v>
      </c>
    </row>
    <row r="2100" spans="1:1" x14ac:dyDescent="0.3">
      <c r="A2100">
        <v>3.11</v>
      </c>
    </row>
    <row r="2101" spans="1:1" x14ac:dyDescent="0.3">
      <c r="A2101">
        <v>3.1</v>
      </c>
    </row>
    <row r="2102" spans="1:1" x14ac:dyDescent="0.3">
      <c r="A2102">
        <v>3.1</v>
      </c>
    </row>
    <row r="2103" spans="1:1" x14ac:dyDescent="0.3">
      <c r="A2103">
        <v>3.1</v>
      </c>
    </row>
    <row r="2104" spans="1:1" x14ac:dyDescent="0.3">
      <c r="A2104">
        <v>3.09</v>
      </c>
    </row>
    <row r="2105" spans="1:1" x14ac:dyDescent="0.3">
      <c r="A2105">
        <v>3.09</v>
      </c>
    </row>
    <row r="2106" spans="1:1" x14ac:dyDescent="0.3">
      <c r="A2106">
        <v>3.1</v>
      </c>
    </row>
    <row r="2107" spans="1:1" x14ac:dyDescent="0.3">
      <c r="A2107">
        <v>3.09</v>
      </c>
    </row>
    <row r="2108" spans="1:1" x14ac:dyDescent="0.3">
      <c r="A2108">
        <v>3.11</v>
      </c>
    </row>
    <row r="2109" spans="1:1" x14ac:dyDescent="0.3">
      <c r="A2109">
        <v>3.11</v>
      </c>
    </row>
    <row r="2110" spans="1:1" x14ac:dyDescent="0.3">
      <c r="A2110">
        <v>3.1</v>
      </c>
    </row>
    <row r="2111" spans="1:1" x14ac:dyDescent="0.3">
      <c r="A2111">
        <v>3.1</v>
      </c>
    </row>
    <row r="2112" spans="1:1" x14ac:dyDescent="0.3">
      <c r="A2112">
        <v>3.11</v>
      </c>
    </row>
    <row r="2113" spans="1:1" x14ac:dyDescent="0.3">
      <c r="A2113">
        <v>3.09</v>
      </c>
    </row>
    <row r="2114" spans="1:1" x14ac:dyDescent="0.3">
      <c r="A2114">
        <v>3.09</v>
      </c>
    </row>
    <row r="2115" spans="1:1" x14ac:dyDescent="0.3">
      <c r="A2115">
        <v>3.1</v>
      </c>
    </row>
    <row r="2116" spans="1:1" x14ac:dyDescent="0.3">
      <c r="A2116">
        <v>3.11</v>
      </c>
    </row>
    <row r="2117" spans="1:1" x14ac:dyDescent="0.3">
      <c r="A2117">
        <v>3.11</v>
      </c>
    </row>
    <row r="2118" spans="1:1" x14ac:dyDescent="0.3">
      <c r="A2118">
        <v>3.1</v>
      </c>
    </row>
    <row r="2119" spans="1:1" x14ac:dyDescent="0.3">
      <c r="A2119">
        <v>3.09</v>
      </c>
    </row>
    <row r="2120" spans="1:1" x14ac:dyDescent="0.3">
      <c r="A2120">
        <v>3.09</v>
      </c>
    </row>
    <row r="2121" spans="1:1" x14ac:dyDescent="0.3">
      <c r="A2121">
        <v>3.1</v>
      </c>
    </row>
    <row r="2122" spans="1:1" x14ac:dyDescent="0.3">
      <c r="A2122">
        <v>3.11</v>
      </c>
    </row>
    <row r="2123" spans="1:1" x14ac:dyDescent="0.3">
      <c r="A2123">
        <v>3.09</v>
      </c>
    </row>
    <row r="2124" spans="1:1" x14ac:dyDescent="0.3">
      <c r="A2124">
        <v>3.09</v>
      </c>
    </row>
    <row r="2125" spans="1:1" x14ac:dyDescent="0.3">
      <c r="A2125">
        <v>3.1</v>
      </c>
    </row>
    <row r="2126" spans="1:1" x14ac:dyDescent="0.3">
      <c r="A2126">
        <v>3.11</v>
      </c>
    </row>
    <row r="2127" spans="1:1" x14ac:dyDescent="0.3">
      <c r="A2127">
        <v>3.11</v>
      </c>
    </row>
    <row r="2128" spans="1:1" x14ac:dyDescent="0.3">
      <c r="A2128">
        <v>3.09</v>
      </c>
    </row>
    <row r="2129" spans="1:1" x14ac:dyDescent="0.3">
      <c r="A2129">
        <v>3.09</v>
      </c>
    </row>
    <row r="2130" spans="1:1" x14ac:dyDescent="0.3">
      <c r="A2130">
        <v>3.1</v>
      </c>
    </row>
    <row r="2131" spans="1:1" x14ac:dyDescent="0.3">
      <c r="A2131">
        <v>3.1</v>
      </c>
    </row>
    <row r="2132" spans="1:1" x14ac:dyDescent="0.3">
      <c r="A2132">
        <v>3.1</v>
      </c>
    </row>
    <row r="2133" spans="1:1" x14ac:dyDescent="0.3">
      <c r="A2133">
        <v>3.09</v>
      </c>
    </row>
    <row r="2134" spans="1:1" x14ac:dyDescent="0.3">
      <c r="A2134">
        <v>3.09</v>
      </c>
    </row>
    <row r="2135" spans="1:1" x14ac:dyDescent="0.3">
      <c r="A2135">
        <v>3.1</v>
      </c>
    </row>
    <row r="2136" spans="1:1" x14ac:dyDescent="0.3">
      <c r="A2136">
        <v>3.11</v>
      </c>
    </row>
    <row r="2137" spans="1:1" x14ac:dyDescent="0.3">
      <c r="A2137">
        <v>3.1</v>
      </c>
    </row>
    <row r="2138" spans="1:1" x14ac:dyDescent="0.3">
      <c r="A2138">
        <v>3.09</v>
      </c>
    </row>
    <row r="2139" spans="1:1" x14ac:dyDescent="0.3">
      <c r="A2139">
        <v>3.09</v>
      </c>
    </row>
    <row r="2140" spans="1:1" x14ac:dyDescent="0.3">
      <c r="A2140">
        <v>3.11</v>
      </c>
    </row>
    <row r="2141" spans="1:1" x14ac:dyDescent="0.3">
      <c r="A2141">
        <v>3.11</v>
      </c>
    </row>
    <row r="2142" spans="1:1" x14ac:dyDescent="0.3">
      <c r="A2142">
        <v>3.1</v>
      </c>
    </row>
    <row r="2143" spans="1:1" x14ac:dyDescent="0.3">
      <c r="A2143">
        <v>3.1</v>
      </c>
    </row>
    <row r="2144" spans="1:1" x14ac:dyDescent="0.3">
      <c r="A2144">
        <v>3.09</v>
      </c>
    </row>
    <row r="2145" spans="1:1" x14ac:dyDescent="0.3">
      <c r="A2145">
        <v>3.11</v>
      </c>
    </row>
    <row r="2146" spans="1:1" x14ac:dyDescent="0.3">
      <c r="A2146">
        <v>3.11</v>
      </c>
    </row>
    <row r="2147" spans="1:1" x14ac:dyDescent="0.3">
      <c r="A2147">
        <v>3.1</v>
      </c>
    </row>
    <row r="2148" spans="1:1" x14ac:dyDescent="0.3">
      <c r="A2148">
        <v>3.09</v>
      </c>
    </row>
    <row r="2149" spans="1:1" x14ac:dyDescent="0.3">
      <c r="A2149">
        <v>3.09</v>
      </c>
    </row>
    <row r="2150" spans="1:1" x14ac:dyDescent="0.3">
      <c r="A2150">
        <v>3.1</v>
      </c>
    </row>
    <row r="2151" spans="1:1" x14ac:dyDescent="0.3">
      <c r="A2151">
        <v>3.11</v>
      </c>
    </row>
    <row r="2152" spans="1:1" x14ac:dyDescent="0.3">
      <c r="A2152">
        <v>3.09</v>
      </c>
    </row>
    <row r="2153" spans="1:1" x14ac:dyDescent="0.3">
      <c r="A2153">
        <v>3.09</v>
      </c>
    </row>
    <row r="2154" spans="1:1" x14ac:dyDescent="0.3">
      <c r="A2154">
        <v>3.1</v>
      </c>
    </row>
    <row r="2155" spans="1:1" x14ac:dyDescent="0.3">
      <c r="A2155">
        <v>3.11</v>
      </c>
    </row>
    <row r="2156" spans="1:1" x14ac:dyDescent="0.3">
      <c r="A2156">
        <v>3.11</v>
      </c>
    </row>
    <row r="2157" spans="1:1" x14ac:dyDescent="0.3">
      <c r="A2157">
        <v>3.1</v>
      </c>
    </row>
    <row r="2158" spans="1:1" x14ac:dyDescent="0.3">
      <c r="A2158">
        <v>3.09</v>
      </c>
    </row>
    <row r="2159" spans="1:1" x14ac:dyDescent="0.3">
      <c r="A2159">
        <v>3.11</v>
      </c>
    </row>
    <row r="2160" spans="1:1" x14ac:dyDescent="0.3">
      <c r="A2160">
        <v>3.1</v>
      </c>
    </row>
    <row r="2161" spans="1:1" x14ac:dyDescent="0.3">
      <c r="A2161">
        <v>3.1</v>
      </c>
    </row>
    <row r="2162" spans="1:1" x14ac:dyDescent="0.3">
      <c r="A2162">
        <v>3.09</v>
      </c>
    </row>
    <row r="2163" spans="1:1" x14ac:dyDescent="0.3">
      <c r="A2163">
        <v>3.09</v>
      </c>
    </row>
    <row r="2164" spans="1:1" x14ac:dyDescent="0.3">
      <c r="A2164">
        <v>3.11</v>
      </c>
    </row>
    <row r="2165" spans="1:1" x14ac:dyDescent="0.3">
      <c r="A2165">
        <v>3.11</v>
      </c>
    </row>
    <row r="2166" spans="1:1" x14ac:dyDescent="0.3">
      <c r="A2166">
        <v>3.1</v>
      </c>
    </row>
    <row r="2167" spans="1:1" x14ac:dyDescent="0.3">
      <c r="A2167">
        <v>3.09</v>
      </c>
    </row>
    <row r="2168" spans="1:1" x14ac:dyDescent="0.3">
      <c r="A2168">
        <v>3.09</v>
      </c>
    </row>
    <row r="2169" spans="1:1" x14ac:dyDescent="0.3">
      <c r="A2169">
        <v>3.1</v>
      </c>
    </row>
    <row r="2170" spans="1:1" x14ac:dyDescent="0.3">
      <c r="A2170">
        <v>3.11</v>
      </c>
    </row>
    <row r="2171" spans="1:1" x14ac:dyDescent="0.3">
      <c r="A2171">
        <v>3.1</v>
      </c>
    </row>
    <row r="2172" spans="1:1" x14ac:dyDescent="0.3">
      <c r="A2172">
        <v>3.1</v>
      </c>
    </row>
    <row r="2173" spans="1:1" x14ac:dyDescent="0.3">
      <c r="A2173">
        <v>3.09</v>
      </c>
    </row>
    <row r="2174" spans="1:1" x14ac:dyDescent="0.3">
      <c r="A2174">
        <v>3.11</v>
      </c>
    </row>
    <row r="2175" spans="1:1" x14ac:dyDescent="0.3">
      <c r="A2175">
        <v>3.11</v>
      </c>
    </row>
    <row r="2176" spans="1:1" x14ac:dyDescent="0.3">
      <c r="A2176">
        <v>3.1</v>
      </c>
    </row>
    <row r="2177" spans="1:1" x14ac:dyDescent="0.3">
      <c r="A2177">
        <v>3.09</v>
      </c>
    </row>
    <row r="2178" spans="1:1" x14ac:dyDescent="0.3">
      <c r="A2178">
        <v>3.09</v>
      </c>
    </row>
    <row r="2179" spans="1:1" x14ac:dyDescent="0.3">
      <c r="A2179">
        <v>3.1</v>
      </c>
    </row>
    <row r="2180" spans="1:1" x14ac:dyDescent="0.3">
      <c r="A2180">
        <v>3.11</v>
      </c>
    </row>
    <row r="2181" spans="1:1" x14ac:dyDescent="0.3">
      <c r="A2181">
        <v>3.09</v>
      </c>
    </row>
    <row r="2182" spans="1:1" x14ac:dyDescent="0.3">
      <c r="A2182">
        <v>3.09</v>
      </c>
    </row>
    <row r="2183" spans="1:1" x14ac:dyDescent="0.3">
      <c r="A2183">
        <v>3.1</v>
      </c>
    </row>
    <row r="2184" spans="1:1" x14ac:dyDescent="0.3">
      <c r="A2184">
        <v>3.1</v>
      </c>
    </row>
    <row r="2185" spans="1:1" x14ac:dyDescent="0.3">
      <c r="A2185">
        <v>3.11</v>
      </c>
    </row>
    <row r="2186" spans="1:1" x14ac:dyDescent="0.3">
      <c r="A2186">
        <v>3.09</v>
      </c>
    </row>
    <row r="2187" spans="1:1" x14ac:dyDescent="0.3">
      <c r="A2187">
        <v>3.09</v>
      </c>
    </row>
    <row r="2188" spans="1:1" x14ac:dyDescent="0.3">
      <c r="A2188">
        <v>3.09</v>
      </c>
    </row>
    <row r="2189" spans="1:1" x14ac:dyDescent="0.3">
      <c r="A2189">
        <v>3.1</v>
      </c>
    </row>
    <row r="2190" spans="1:1" x14ac:dyDescent="0.3">
      <c r="A2190">
        <v>3.1</v>
      </c>
    </row>
    <row r="2191" spans="1:1" x14ac:dyDescent="0.3">
      <c r="A2191">
        <v>3.09</v>
      </c>
    </row>
    <row r="2192" spans="1:1" x14ac:dyDescent="0.3">
      <c r="A2192">
        <v>3.09</v>
      </c>
    </row>
    <row r="2193" spans="1:1" x14ac:dyDescent="0.3">
      <c r="A2193">
        <v>3.09</v>
      </c>
    </row>
    <row r="2194" spans="1:1" x14ac:dyDescent="0.3">
      <c r="A2194">
        <v>3.09</v>
      </c>
    </row>
    <row r="2195" spans="1:1" x14ac:dyDescent="0.3">
      <c r="A2195">
        <v>3.1</v>
      </c>
    </row>
    <row r="2196" spans="1:1" x14ac:dyDescent="0.3">
      <c r="A2196">
        <v>3.09</v>
      </c>
    </row>
    <row r="2197" spans="1:1" x14ac:dyDescent="0.3">
      <c r="A2197">
        <v>3.09</v>
      </c>
    </row>
    <row r="2198" spans="1:1" x14ac:dyDescent="0.3">
      <c r="A2198">
        <v>3.11</v>
      </c>
    </row>
    <row r="2199" spans="1:1" x14ac:dyDescent="0.3">
      <c r="A2199">
        <v>3.1</v>
      </c>
    </row>
    <row r="2200" spans="1:1" x14ac:dyDescent="0.3">
      <c r="A2200">
        <v>3.09</v>
      </c>
    </row>
    <row r="2201" spans="1:1" x14ac:dyDescent="0.3">
      <c r="A2201">
        <v>3.1</v>
      </c>
    </row>
    <row r="2202" spans="1:1" x14ac:dyDescent="0.3">
      <c r="A2202">
        <v>3.09</v>
      </c>
    </row>
    <row r="2203" spans="1:1" x14ac:dyDescent="0.3">
      <c r="A2203">
        <v>3.09</v>
      </c>
    </row>
    <row r="2204" spans="1:1" x14ac:dyDescent="0.3">
      <c r="A2204">
        <v>3.11</v>
      </c>
    </row>
    <row r="2205" spans="1:1" x14ac:dyDescent="0.3">
      <c r="A2205">
        <v>3.09</v>
      </c>
    </row>
    <row r="2206" spans="1:1" x14ac:dyDescent="0.3">
      <c r="A2206">
        <v>3.09</v>
      </c>
    </row>
    <row r="2207" spans="1:1" x14ac:dyDescent="0.3">
      <c r="A2207">
        <v>3.09</v>
      </c>
    </row>
    <row r="2208" spans="1:1" x14ac:dyDescent="0.3">
      <c r="A2208">
        <v>3.1</v>
      </c>
    </row>
    <row r="2209" spans="1:1" x14ac:dyDescent="0.3">
      <c r="A2209">
        <v>3.1</v>
      </c>
    </row>
    <row r="2210" spans="1:1" x14ac:dyDescent="0.3">
      <c r="A2210">
        <v>3.09</v>
      </c>
    </row>
    <row r="2211" spans="1:1" x14ac:dyDescent="0.3">
      <c r="A2211">
        <v>3.09</v>
      </c>
    </row>
    <row r="2212" spans="1:1" x14ac:dyDescent="0.3">
      <c r="A2212">
        <v>3.1</v>
      </c>
    </row>
    <row r="2213" spans="1:1" x14ac:dyDescent="0.3">
      <c r="A2213">
        <v>3.1</v>
      </c>
    </row>
    <row r="2214" spans="1:1" x14ac:dyDescent="0.3">
      <c r="A2214">
        <v>3.09</v>
      </c>
    </row>
    <row r="2215" spans="1:1" x14ac:dyDescent="0.3">
      <c r="A2215">
        <v>3.09</v>
      </c>
    </row>
    <row r="2216" spans="1:1" x14ac:dyDescent="0.3">
      <c r="A2216">
        <v>3.09</v>
      </c>
    </row>
    <row r="2217" spans="1:1" x14ac:dyDescent="0.3">
      <c r="A2217">
        <v>3.1</v>
      </c>
    </row>
    <row r="2218" spans="1:1" x14ac:dyDescent="0.3">
      <c r="A2218">
        <v>3.11</v>
      </c>
    </row>
    <row r="2219" spans="1:1" x14ac:dyDescent="0.3">
      <c r="A2219">
        <v>3.1</v>
      </c>
    </row>
    <row r="2220" spans="1:1" x14ac:dyDescent="0.3">
      <c r="A2220">
        <v>3.09</v>
      </c>
    </row>
    <row r="2221" spans="1:1" x14ac:dyDescent="0.3">
      <c r="A2221">
        <v>3.09</v>
      </c>
    </row>
    <row r="2222" spans="1:1" x14ac:dyDescent="0.3">
      <c r="A2222">
        <v>3.09</v>
      </c>
    </row>
    <row r="2223" spans="1:1" x14ac:dyDescent="0.3">
      <c r="A2223">
        <v>3.11</v>
      </c>
    </row>
    <row r="2224" spans="1:1" x14ac:dyDescent="0.3">
      <c r="A2224">
        <v>3.1</v>
      </c>
    </row>
    <row r="2225" spans="1:1" x14ac:dyDescent="0.3">
      <c r="A2225">
        <v>3.09</v>
      </c>
    </row>
    <row r="2226" spans="1:1" x14ac:dyDescent="0.3">
      <c r="A2226">
        <v>3.09</v>
      </c>
    </row>
    <row r="2227" spans="1:1" x14ac:dyDescent="0.3">
      <c r="A2227">
        <v>3.1</v>
      </c>
    </row>
    <row r="2228" spans="1:1" x14ac:dyDescent="0.3">
      <c r="A2228">
        <v>3.11</v>
      </c>
    </row>
    <row r="2229" spans="1:1" x14ac:dyDescent="0.3">
      <c r="A2229">
        <v>3.09</v>
      </c>
    </row>
    <row r="2230" spans="1:1" x14ac:dyDescent="0.3">
      <c r="A2230">
        <v>3.09</v>
      </c>
    </row>
    <row r="2231" spans="1:1" x14ac:dyDescent="0.3">
      <c r="A2231">
        <v>3.09</v>
      </c>
    </row>
    <row r="2232" spans="1:1" x14ac:dyDescent="0.3">
      <c r="A2232">
        <v>3.09</v>
      </c>
    </row>
    <row r="2233" spans="1:1" x14ac:dyDescent="0.3">
      <c r="A2233">
        <v>3.09</v>
      </c>
    </row>
    <row r="2234" spans="1:1" x14ac:dyDescent="0.3">
      <c r="A2234">
        <v>3.09</v>
      </c>
    </row>
    <row r="2235" spans="1:1" x14ac:dyDescent="0.3">
      <c r="A2235">
        <v>3.09</v>
      </c>
    </row>
    <row r="2236" spans="1:1" x14ac:dyDescent="0.3">
      <c r="A2236">
        <v>3.09</v>
      </c>
    </row>
    <row r="2237" spans="1:1" x14ac:dyDescent="0.3">
      <c r="A2237">
        <v>3.1</v>
      </c>
    </row>
    <row r="2238" spans="1:1" x14ac:dyDescent="0.3">
      <c r="A2238">
        <v>3.11</v>
      </c>
    </row>
    <row r="2239" spans="1:1" x14ac:dyDescent="0.3">
      <c r="A2239">
        <v>3.09</v>
      </c>
    </row>
    <row r="2240" spans="1:1" x14ac:dyDescent="0.3">
      <c r="A2240">
        <v>3.09</v>
      </c>
    </row>
    <row r="2241" spans="1:1" x14ac:dyDescent="0.3">
      <c r="A2241">
        <v>3.09</v>
      </c>
    </row>
    <row r="2242" spans="1:1" x14ac:dyDescent="0.3">
      <c r="A2242">
        <v>3.1</v>
      </c>
    </row>
    <row r="2243" spans="1:1" x14ac:dyDescent="0.3">
      <c r="A2243">
        <v>3.1</v>
      </c>
    </row>
    <row r="2244" spans="1:1" x14ac:dyDescent="0.3">
      <c r="A2244">
        <v>3.09</v>
      </c>
    </row>
    <row r="2245" spans="1:1" x14ac:dyDescent="0.3">
      <c r="A2245">
        <v>3.09</v>
      </c>
    </row>
    <row r="2246" spans="1:1" x14ac:dyDescent="0.3">
      <c r="A2246">
        <v>3.1</v>
      </c>
    </row>
    <row r="2247" spans="1:1" x14ac:dyDescent="0.3">
      <c r="A2247">
        <v>3.1</v>
      </c>
    </row>
    <row r="2248" spans="1:1" x14ac:dyDescent="0.3">
      <c r="A2248">
        <v>3.1</v>
      </c>
    </row>
    <row r="2249" spans="1:1" x14ac:dyDescent="0.3">
      <c r="A2249">
        <v>3.09</v>
      </c>
    </row>
    <row r="2250" spans="1:1" x14ac:dyDescent="0.3">
      <c r="A2250">
        <v>3.09</v>
      </c>
    </row>
    <row r="2251" spans="1:1" x14ac:dyDescent="0.3">
      <c r="A2251">
        <v>3.1</v>
      </c>
    </row>
    <row r="2252" spans="1:1" x14ac:dyDescent="0.3">
      <c r="A2252">
        <v>3.1</v>
      </c>
    </row>
    <row r="2253" spans="1:1" x14ac:dyDescent="0.3">
      <c r="A2253">
        <v>3.09</v>
      </c>
    </row>
    <row r="2254" spans="1:1" x14ac:dyDescent="0.3">
      <c r="A2254">
        <v>3.09</v>
      </c>
    </row>
    <row r="2255" spans="1:1" x14ac:dyDescent="0.3">
      <c r="A2255">
        <v>3.09</v>
      </c>
    </row>
    <row r="2256" spans="1:1" x14ac:dyDescent="0.3">
      <c r="A2256">
        <v>3.1</v>
      </c>
    </row>
    <row r="2257" spans="1:1" x14ac:dyDescent="0.3">
      <c r="A2257">
        <v>3.1</v>
      </c>
    </row>
    <row r="2258" spans="1:1" x14ac:dyDescent="0.3">
      <c r="A2258">
        <v>3.09</v>
      </c>
    </row>
    <row r="2259" spans="1:1" x14ac:dyDescent="0.3">
      <c r="A2259">
        <v>3.09</v>
      </c>
    </row>
    <row r="2260" spans="1:1" x14ac:dyDescent="0.3">
      <c r="A2260">
        <v>3.09</v>
      </c>
    </row>
    <row r="2261" spans="1:1" x14ac:dyDescent="0.3">
      <c r="A2261">
        <v>3.1</v>
      </c>
    </row>
    <row r="2262" spans="1:1" x14ac:dyDescent="0.3">
      <c r="A2262">
        <v>3.1</v>
      </c>
    </row>
    <row r="2263" spans="1:1" x14ac:dyDescent="0.3">
      <c r="A2263">
        <v>3.09</v>
      </c>
    </row>
    <row r="2264" spans="1:1" x14ac:dyDescent="0.3">
      <c r="A2264">
        <v>3.09</v>
      </c>
    </row>
    <row r="2265" spans="1:1" x14ac:dyDescent="0.3">
      <c r="A2265">
        <v>3.09</v>
      </c>
    </row>
    <row r="2266" spans="1:1" x14ac:dyDescent="0.3">
      <c r="A2266">
        <v>3.1</v>
      </c>
    </row>
    <row r="2267" spans="1:1" x14ac:dyDescent="0.3">
      <c r="A2267">
        <v>3.11</v>
      </c>
    </row>
    <row r="2268" spans="1:1" x14ac:dyDescent="0.3">
      <c r="A2268">
        <v>3.09</v>
      </c>
    </row>
    <row r="2269" spans="1:1" x14ac:dyDescent="0.3">
      <c r="A2269">
        <v>3.09</v>
      </c>
    </row>
    <row r="2270" spans="1:1" x14ac:dyDescent="0.3">
      <c r="A2270">
        <v>3.1</v>
      </c>
    </row>
    <row r="2271" spans="1:1" x14ac:dyDescent="0.3">
      <c r="A2271">
        <v>3.1</v>
      </c>
    </row>
    <row r="2272" spans="1:1" x14ac:dyDescent="0.3">
      <c r="A2272">
        <v>3.1</v>
      </c>
    </row>
    <row r="2273" spans="1:1" x14ac:dyDescent="0.3">
      <c r="A2273">
        <v>3.09</v>
      </c>
    </row>
    <row r="2274" spans="1:1" x14ac:dyDescent="0.3">
      <c r="A2274">
        <v>3.09</v>
      </c>
    </row>
    <row r="2275" spans="1:1" x14ac:dyDescent="0.3">
      <c r="A2275">
        <v>3.11</v>
      </c>
    </row>
    <row r="2276" spans="1:1" x14ac:dyDescent="0.3">
      <c r="A2276">
        <v>3.1</v>
      </c>
    </row>
    <row r="2277" spans="1:1" x14ac:dyDescent="0.3">
      <c r="A2277">
        <v>3.1</v>
      </c>
    </row>
    <row r="2278" spans="1:1" x14ac:dyDescent="0.3">
      <c r="A2278">
        <v>3.09</v>
      </c>
    </row>
    <row r="2279" spans="1:1" x14ac:dyDescent="0.3">
      <c r="A2279">
        <v>3.09</v>
      </c>
    </row>
    <row r="2280" spans="1:1" x14ac:dyDescent="0.3">
      <c r="A2280">
        <v>3.1</v>
      </c>
    </row>
    <row r="2281" spans="1:1" x14ac:dyDescent="0.3">
      <c r="A2281">
        <v>3.1</v>
      </c>
    </row>
    <row r="2282" spans="1:1" x14ac:dyDescent="0.3">
      <c r="A2282">
        <v>3.09</v>
      </c>
    </row>
    <row r="2283" spans="1:1" x14ac:dyDescent="0.3">
      <c r="A2283">
        <v>3.09</v>
      </c>
    </row>
    <row r="2284" spans="1:1" x14ac:dyDescent="0.3">
      <c r="A2284">
        <v>3.09</v>
      </c>
    </row>
    <row r="2285" spans="1:1" x14ac:dyDescent="0.3">
      <c r="A2285">
        <v>3.1</v>
      </c>
    </row>
    <row r="2286" spans="1:1" x14ac:dyDescent="0.3">
      <c r="A2286">
        <v>3.1</v>
      </c>
    </row>
    <row r="2287" spans="1:1" x14ac:dyDescent="0.3">
      <c r="A2287">
        <v>3.09</v>
      </c>
    </row>
    <row r="2288" spans="1:1" x14ac:dyDescent="0.3">
      <c r="A2288">
        <v>3.09</v>
      </c>
    </row>
    <row r="2289" spans="1:1" x14ac:dyDescent="0.3">
      <c r="A2289">
        <v>3.09</v>
      </c>
    </row>
    <row r="2290" spans="1:1" x14ac:dyDescent="0.3">
      <c r="A2290">
        <v>3.1</v>
      </c>
    </row>
    <row r="2291" spans="1:1" x14ac:dyDescent="0.3">
      <c r="A2291">
        <v>3.1</v>
      </c>
    </row>
    <row r="2292" spans="1:1" x14ac:dyDescent="0.3">
      <c r="A2292">
        <v>3.09</v>
      </c>
    </row>
    <row r="2293" spans="1:1" x14ac:dyDescent="0.3">
      <c r="A2293">
        <v>3.09</v>
      </c>
    </row>
    <row r="2294" spans="1:1" x14ac:dyDescent="0.3">
      <c r="A2294">
        <v>3.09</v>
      </c>
    </row>
    <row r="2295" spans="1:1" x14ac:dyDescent="0.3">
      <c r="A2295">
        <v>3.1</v>
      </c>
    </row>
    <row r="2296" spans="1:1" x14ac:dyDescent="0.3">
      <c r="A2296">
        <v>3.11</v>
      </c>
    </row>
    <row r="2297" spans="1:1" x14ac:dyDescent="0.3">
      <c r="A2297">
        <v>3.09</v>
      </c>
    </row>
    <row r="2298" spans="1:1" x14ac:dyDescent="0.3">
      <c r="A2298">
        <v>3.09</v>
      </c>
    </row>
    <row r="2299" spans="1:1" x14ac:dyDescent="0.3">
      <c r="A2299">
        <v>3.09</v>
      </c>
    </row>
    <row r="2300" spans="1:1" x14ac:dyDescent="0.3">
      <c r="A2300">
        <v>3.09</v>
      </c>
    </row>
    <row r="2301" spans="1:1" x14ac:dyDescent="0.3">
      <c r="A2301">
        <v>3.1</v>
      </c>
    </row>
    <row r="2302" spans="1:1" x14ac:dyDescent="0.3">
      <c r="A2302">
        <v>3.09</v>
      </c>
    </row>
    <row r="2303" spans="1:1" x14ac:dyDescent="0.3">
      <c r="A2303">
        <v>3.09</v>
      </c>
    </row>
    <row r="2304" spans="1:1" x14ac:dyDescent="0.3">
      <c r="A2304">
        <v>3.1</v>
      </c>
    </row>
    <row r="2305" spans="1:1" x14ac:dyDescent="0.3">
      <c r="A2305">
        <v>3.1</v>
      </c>
    </row>
    <row r="2306" spans="1:1" x14ac:dyDescent="0.3">
      <c r="A2306">
        <v>3.09</v>
      </c>
    </row>
    <row r="2307" spans="1:1" x14ac:dyDescent="0.3">
      <c r="A2307">
        <v>3.09</v>
      </c>
    </row>
    <row r="2308" spans="1:1" x14ac:dyDescent="0.3">
      <c r="A2308">
        <v>3.09</v>
      </c>
    </row>
    <row r="2309" spans="1:1" x14ac:dyDescent="0.3">
      <c r="A2309">
        <v>3.09</v>
      </c>
    </row>
    <row r="2310" spans="1:1" x14ac:dyDescent="0.3">
      <c r="A2310">
        <v>3.1</v>
      </c>
    </row>
    <row r="2311" spans="1:1" x14ac:dyDescent="0.3">
      <c r="A2311">
        <v>3.09</v>
      </c>
    </row>
    <row r="2312" spans="1:1" x14ac:dyDescent="0.3">
      <c r="A2312">
        <v>3.09</v>
      </c>
    </row>
    <row r="2313" spans="1:1" x14ac:dyDescent="0.3">
      <c r="A2313">
        <v>3.09</v>
      </c>
    </row>
    <row r="2314" spans="1:1" x14ac:dyDescent="0.3">
      <c r="A2314">
        <v>3.1</v>
      </c>
    </row>
    <row r="2315" spans="1:1" x14ac:dyDescent="0.3">
      <c r="A2315">
        <v>3.1</v>
      </c>
    </row>
    <row r="2316" spans="1:1" x14ac:dyDescent="0.3">
      <c r="A2316">
        <v>3.09</v>
      </c>
    </row>
    <row r="2317" spans="1:1" x14ac:dyDescent="0.3">
      <c r="A2317">
        <v>3.09</v>
      </c>
    </row>
    <row r="2318" spans="1:1" x14ac:dyDescent="0.3">
      <c r="A2318">
        <v>3.09</v>
      </c>
    </row>
    <row r="2319" spans="1:1" x14ac:dyDescent="0.3">
      <c r="A2319">
        <v>3.1</v>
      </c>
    </row>
    <row r="2320" spans="1:1" x14ac:dyDescent="0.3">
      <c r="A2320">
        <v>3.1</v>
      </c>
    </row>
    <row r="2321" spans="1:1" x14ac:dyDescent="0.3">
      <c r="A2321">
        <v>3.09</v>
      </c>
    </row>
    <row r="2322" spans="1:1" x14ac:dyDescent="0.3">
      <c r="A2322">
        <v>3.09</v>
      </c>
    </row>
    <row r="2323" spans="1:1" x14ac:dyDescent="0.3">
      <c r="A2323">
        <v>3.09</v>
      </c>
    </row>
    <row r="2324" spans="1:1" x14ac:dyDescent="0.3">
      <c r="A2324">
        <v>3.1</v>
      </c>
    </row>
    <row r="2325" spans="1:1" x14ac:dyDescent="0.3">
      <c r="A2325">
        <v>3.1</v>
      </c>
    </row>
    <row r="2326" spans="1:1" x14ac:dyDescent="0.3">
      <c r="A2326">
        <v>3.09</v>
      </c>
    </row>
    <row r="2327" spans="1:1" x14ac:dyDescent="0.3">
      <c r="A2327">
        <v>3.08</v>
      </c>
    </row>
    <row r="2328" spans="1:1" x14ac:dyDescent="0.3">
      <c r="A2328">
        <v>3.08</v>
      </c>
    </row>
    <row r="2329" spans="1:1" x14ac:dyDescent="0.3">
      <c r="A2329">
        <v>3.08</v>
      </c>
    </row>
    <row r="2330" spans="1:1" x14ac:dyDescent="0.3">
      <c r="A2330">
        <v>3.1</v>
      </c>
    </row>
    <row r="2331" spans="1:1" x14ac:dyDescent="0.3">
      <c r="A2331">
        <v>3.09</v>
      </c>
    </row>
    <row r="2332" spans="1:1" x14ac:dyDescent="0.3">
      <c r="A2332">
        <v>3.09</v>
      </c>
    </row>
    <row r="2333" spans="1:1" x14ac:dyDescent="0.3">
      <c r="A2333">
        <v>3.1</v>
      </c>
    </row>
    <row r="2334" spans="1:1" x14ac:dyDescent="0.3">
      <c r="A2334">
        <v>3.1</v>
      </c>
    </row>
    <row r="2335" spans="1:1" x14ac:dyDescent="0.3">
      <c r="A2335">
        <v>3.09</v>
      </c>
    </row>
    <row r="2336" spans="1:1" x14ac:dyDescent="0.3">
      <c r="A2336">
        <v>3.09</v>
      </c>
    </row>
    <row r="2337" spans="1:1" x14ac:dyDescent="0.3">
      <c r="A2337">
        <v>3.09</v>
      </c>
    </row>
    <row r="2338" spans="1:1" x14ac:dyDescent="0.3">
      <c r="A2338">
        <v>3.1</v>
      </c>
    </row>
    <row r="2339" spans="1:1" x14ac:dyDescent="0.3">
      <c r="A2339">
        <v>3.1</v>
      </c>
    </row>
    <row r="2340" spans="1:1" x14ac:dyDescent="0.3">
      <c r="A2340">
        <v>3.09</v>
      </c>
    </row>
    <row r="2341" spans="1:1" x14ac:dyDescent="0.3">
      <c r="A2341">
        <v>3.09</v>
      </c>
    </row>
    <row r="2342" spans="1:1" x14ac:dyDescent="0.3">
      <c r="A2342">
        <v>3.09</v>
      </c>
    </row>
    <row r="2343" spans="1:1" x14ac:dyDescent="0.3">
      <c r="A2343">
        <v>3.1</v>
      </c>
    </row>
    <row r="2344" spans="1:1" x14ac:dyDescent="0.3">
      <c r="A2344">
        <v>3.11</v>
      </c>
    </row>
    <row r="2345" spans="1:1" x14ac:dyDescent="0.3">
      <c r="A2345">
        <v>3.09</v>
      </c>
    </row>
    <row r="2346" spans="1:1" x14ac:dyDescent="0.3">
      <c r="A2346">
        <v>3.09</v>
      </c>
    </row>
    <row r="2347" spans="1:1" x14ac:dyDescent="0.3">
      <c r="A2347">
        <v>3.08</v>
      </c>
    </row>
    <row r="2348" spans="1:1" x14ac:dyDescent="0.3">
      <c r="A2348">
        <v>3.08</v>
      </c>
    </row>
    <row r="2349" spans="1:1" x14ac:dyDescent="0.3">
      <c r="A2349">
        <v>3.08</v>
      </c>
    </row>
    <row r="2350" spans="1:1" x14ac:dyDescent="0.3">
      <c r="A2350">
        <v>3.09</v>
      </c>
    </row>
    <row r="2351" spans="1:1" x14ac:dyDescent="0.3">
      <c r="A2351">
        <v>3.09</v>
      </c>
    </row>
    <row r="2352" spans="1:1" x14ac:dyDescent="0.3">
      <c r="A2352">
        <v>3.09</v>
      </c>
    </row>
    <row r="2353" spans="1:1" x14ac:dyDescent="0.3">
      <c r="A2353">
        <v>3.1</v>
      </c>
    </row>
    <row r="2354" spans="1:1" x14ac:dyDescent="0.3">
      <c r="A2354">
        <v>3.11</v>
      </c>
    </row>
    <row r="2355" spans="1:1" x14ac:dyDescent="0.3">
      <c r="A2355">
        <v>3.09</v>
      </c>
    </row>
    <row r="2356" spans="1:1" x14ac:dyDescent="0.3">
      <c r="A2356">
        <v>3.09</v>
      </c>
    </row>
    <row r="2357" spans="1:1" x14ac:dyDescent="0.3">
      <c r="A2357">
        <v>3.1</v>
      </c>
    </row>
    <row r="2358" spans="1:1" x14ac:dyDescent="0.3">
      <c r="A2358">
        <v>3.1</v>
      </c>
    </row>
    <row r="2359" spans="1:1" x14ac:dyDescent="0.3">
      <c r="A2359">
        <v>3.09</v>
      </c>
    </row>
    <row r="2360" spans="1:1" x14ac:dyDescent="0.3">
      <c r="A2360">
        <v>3.09</v>
      </c>
    </row>
    <row r="2361" spans="1:1" x14ac:dyDescent="0.3">
      <c r="A2361">
        <v>3.09</v>
      </c>
    </row>
    <row r="2362" spans="1:1" x14ac:dyDescent="0.3">
      <c r="A2362">
        <v>3.1</v>
      </c>
    </row>
    <row r="2363" spans="1:1" x14ac:dyDescent="0.3">
      <c r="A2363">
        <v>3.1</v>
      </c>
    </row>
    <row r="2364" spans="1:1" x14ac:dyDescent="0.3">
      <c r="A2364">
        <v>3.09</v>
      </c>
    </row>
    <row r="2365" spans="1:1" x14ac:dyDescent="0.3">
      <c r="A2365">
        <v>3.09</v>
      </c>
    </row>
    <row r="2366" spans="1:1" x14ac:dyDescent="0.3">
      <c r="A2366">
        <v>3.09</v>
      </c>
    </row>
    <row r="2367" spans="1:1" x14ac:dyDescent="0.3">
      <c r="A2367">
        <v>3.09</v>
      </c>
    </row>
    <row r="2368" spans="1:1" x14ac:dyDescent="0.3">
      <c r="A2368">
        <v>3.1</v>
      </c>
    </row>
    <row r="2369" spans="1:1" x14ac:dyDescent="0.3">
      <c r="A2369">
        <v>3.09</v>
      </c>
    </row>
    <row r="2370" spans="1:1" x14ac:dyDescent="0.3">
      <c r="A2370">
        <v>3.09</v>
      </c>
    </row>
    <row r="2371" spans="1:1" x14ac:dyDescent="0.3">
      <c r="A2371">
        <v>3.09</v>
      </c>
    </row>
    <row r="2372" spans="1:1" x14ac:dyDescent="0.3">
      <c r="A2372">
        <v>3.09</v>
      </c>
    </row>
    <row r="2373" spans="1:1" x14ac:dyDescent="0.3">
      <c r="A2373">
        <v>3.1</v>
      </c>
    </row>
    <row r="2374" spans="1:1" x14ac:dyDescent="0.3">
      <c r="A2374">
        <v>3.09</v>
      </c>
    </row>
    <row r="2375" spans="1:1" x14ac:dyDescent="0.3">
      <c r="A2375">
        <v>3.09</v>
      </c>
    </row>
    <row r="2376" spans="1:1" x14ac:dyDescent="0.3">
      <c r="A2376">
        <v>3.09</v>
      </c>
    </row>
    <row r="2377" spans="1:1" x14ac:dyDescent="0.3">
      <c r="A2377">
        <v>3.1</v>
      </c>
    </row>
    <row r="2378" spans="1:1" x14ac:dyDescent="0.3">
      <c r="A2378">
        <v>3.1</v>
      </c>
    </row>
    <row r="2379" spans="1:1" x14ac:dyDescent="0.3">
      <c r="A2379">
        <v>3.09</v>
      </c>
    </row>
    <row r="2380" spans="1:1" x14ac:dyDescent="0.3">
      <c r="A2380">
        <v>3.08</v>
      </c>
    </row>
    <row r="2381" spans="1:1" x14ac:dyDescent="0.3">
      <c r="A2381">
        <v>3.09</v>
      </c>
    </row>
    <row r="2382" spans="1:1" x14ac:dyDescent="0.3">
      <c r="A2382">
        <v>3.1</v>
      </c>
    </row>
    <row r="2383" spans="1:1" x14ac:dyDescent="0.3">
      <c r="A2383">
        <v>3.1</v>
      </c>
    </row>
    <row r="2384" spans="1:1" x14ac:dyDescent="0.3">
      <c r="A2384">
        <v>3.09</v>
      </c>
    </row>
    <row r="2385" spans="1:1" x14ac:dyDescent="0.3">
      <c r="A2385">
        <v>3.08</v>
      </c>
    </row>
    <row r="2386" spans="1:1" x14ac:dyDescent="0.3">
      <c r="A2386">
        <v>3.08</v>
      </c>
    </row>
    <row r="2387" spans="1:1" x14ac:dyDescent="0.3">
      <c r="A2387">
        <v>3.1</v>
      </c>
    </row>
    <row r="2388" spans="1:1" x14ac:dyDescent="0.3">
      <c r="A2388">
        <v>3.09</v>
      </c>
    </row>
    <row r="2389" spans="1:1" x14ac:dyDescent="0.3">
      <c r="A2389">
        <v>3.08</v>
      </c>
    </row>
    <row r="2390" spans="1:1" x14ac:dyDescent="0.3">
      <c r="A2390">
        <v>3.08</v>
      </c>
    </row>
    <row r="2391" spans="1:1" x14ac:dyDescent="0.3">
      <c r="A2391">
        <v>3.08</v>
      </c>
    </row>
    <row r="2392" spans="1:1" x14ac:dyDescent="0.3">
      <c r="A2392">
        <v>3.09</v>
      </c>
    </row>
    <row r="2393" spans="1:1" x14ac:dyDescent="0.3">
      <c r="A2393">
        <v>3.09</v>
      </c>
    </row>
    <row r="2394" spans="1:1" x14ac:dyDescent="0.3">
      <c r="A2394">
        <v>3.08</v>
      </c>
    </row>
    <row r="2395" spans="1:1" x14ac:dyDescent="0.3">
      <c r="A2395">
        <v>3.09</v>
      </c>
    </row>
    <row r="2396" spans="1:1" x14ac:dyDescent="0.3">
      <c r="A2396">
        <v>3.1</v>
      </c>
    </row>
    <row r="2397" spans="1:1" x14ac:dyDescent="0.3">
      <c r="A2397">
        <v>3.1</v>
      </c>
    </row>
    <row r="2398" spans="1:1" x14ac:dyDescent="0.3">
      <c r="A2398">
        <v>3.08</v>
      </c>
    </row>
    <row r="2399" spans="1:1" x14ac:dyDescent="0.3">
      <c r="A2399">
        <v>3.08</v>
      </c>
    </row>
    <row r="2400" spans="1:1" x14ac:dyDescent="0.3">
      <c r="A2400">
        <v>3.08</v>
      </c>
    </row>
    <row r="2401" spans="1:1" x14ac:dyDescent="0.3">
      <c r="A2401">
        <v>3.08</v>
      </c>
    </row>
    <row r="2402" spans="1:1" x14ac:dyDescent="0.3">
      <c r="A2402">
        <v>3.1</v>
      </c>
    </row>
    <row r="2403" spans="1:1" x14ac:dyDescent="0.3">
      <c r="A2403">
        <v>3.09</v>
      </c>
    </row>
    <row r="2404" spans="1:1" x14ac:dyDescent="0.3">
      <c r="A2404">
        <v>3.08</v>
      </c>
    </row>
    <row r="2405" spans="1:1" x14ac:dyDescent="0.3">
      <c r="A2405">
        <v>3.09</v>
      </c>
    </row>
    <row r="2406" spans="1:1" x14ac:dyDescent="0.3">
      <c r="A2406">
        <v>3.1</v>
      </c>
    </row>
    <row r="2407" spans="1:1" x14ac:dyDescent="0.3">
      <c r="A2407">
        <v>3.1</v>
      </c>
    </row>
    <row r="2408" spans="1:1" x14ac:dyDescent="0.3">
      <c r="A2408">
        <v>3.09</v>
      </c>
    </row>
    <row r="2409" spans="1:1" x14ac:dyDescent="0.3">
      <c r="A2409">
        <v>3.08</v>
      </c>
    </row>
    <row r="2410" spans="1:1" x14ac:dyDescent="0.3">
      <c r="A2410">
        <v>3.08</v>
      </c>
    </row>
    <row r="2411" spans="1:1" x14ac:dyDescent="0.3">
      <c r="A2411">
        <v>3.1</v>
      </c>
    </row>
    <row r="2412" spans="1:1" x14ac:dyDescent="0.3">
      <c r="A2412">
        <v>3.1</v>
      </c>
    </row>
    <row r="2413" spans="1:1" x14ac:dyDescent="0.3">
      <c r="A2413">
        <v>3.08</v>
      </c>
    </row>
    <row r="2414" spans="1:1" x14ac:dyDescent="0.3">
      <c r="A2414">
        <v>3.08</v>
      </c>
    </row>
    <row r="2415" spans="1:1" x14ac:dyDescent="0.3">
      <c r="A2415">
        <v>3.1</v>
      </c>
    </row>
    <row r="2416" spans="1:1" x14ac:dyDescent="0.3">
      <c r="A2416">
        <v>3.1</v>
      </c>
    </row>
    <row r="2417" spans="1:1" x14ac:dyDescent="0.3">
      <c r="A2417">
        <v>3.09</v>
      </c>
    </row>
    <row r="2418" spans="1:1" x14ac:dyDescent="0.3">
      <c r="A2418">
        <v>3.09</v>
      </c>
    </row>
    <row r="2419" spans="1:1" x14ac:dyDescent="0.3">
      <c r="A2419">
        <v>3.09</v>
      </c>
    </row>
    <row r="2420" spans="1:1" x14ac:dyDescent="0.3">
      <c r="A2420">
        <v>3.1</v>
      </c>
    </row>
    <row r="2421" spans="1:1" x14ac:dyDescent="0.3">
      <c r="A2421">
        <v>3.1</v>
      </c>
    </row>
    <row r="2422" spans="1:1" x14ac:dyDescent="0.3">
      <c r="A2422">
        <v>3.09</v>
      </c>
    </row>
    <row r="2423" spans="1:1" x14ac:dyDescent="0.3">
      <c r="A2423">
        <v>3.09</v>
      </c>
    </row>
    <row r="2424" spans="1:1" x14ac:dyDescent="0.3">
      <c r="A2424">
        <v>3.08</v>
      </c>
    </row>
    <row r="2425" spans="1:1" x14ac:dyDescent="0.3">
      <c r="A2425">
        <v>3.1</v>
      </c>
    </row>
    <row r="2426" spans="1:1" x14ac:dyDescent="0.3">
      <c r="A2426">
        <v>3.1</v>
      </c>
    </row>
    <row r="2427" spans="1:1" x14ac:dyDescent="0.3">
      <c r="A2427">
        <v>3.08</v>
      </c>
    </row>
    <row r="2428" spans="1:1" x14ac:dyDescent="0.3">
      <c r="A2428">
        <v>3.08</v>
      </c>
    </row>
    <row r="2429" spans="1:1" x14ac:dyDescent="0.3">
      <c r="A2429">
        <v>3.08</v>
      </c>
    </row>
    <row r="2430" spans="1:1" x14ac:dyDescent="0.3">
      <c r="A2430">
        <v>3.09</v>
      </c>
    </row>
    <row r="2431" spans="1:1" x14ac:dyDescent="0.3">
      <c r="A2431">
        <v>3.1</v>
      </c>
    </row>
    <row r="2432" spans="1:1" x14ac:dyDescent="0.3">
      <c r="A2432">
        <v>3.08</v>
      </c>
    </row>
    <row r="2433" spans="1:1" x14ac:dyDescent="0.3">
      <c r="A2433">
        <v>3.08</v>
      </c>
    </row>
    <row r="2434" spans="1:1" x14ac:dyDescent="0.3">
      <c r="A2434">
        <v>3.09</v>
      </c>
    </row>
    <row r="2435" spans="1:1" x14ac:dyDescent="0.3">
      <c r="A2435">
        <v>3.1</v>
      </c>
    </row>
    <row r="2436" spans="1:1" x14ac:dyDescent="0.3">
      <c r="A2436">
        <v>3.1</v>
      </c>
    </row>
    <row r="2437" spans="1:1" x14ac:dyDescent="0.3">
      <c r="A2437">
        <v>3.09</v>
      </c>
    </row>
    <row r="2438" spans="1:1" x14ac:dyDescent="0.3">
      <c r="A2438">
        <v>3.09</v>
      </c>
    </row>
    <row r="2439" spans="1:1" x14ac:dyDescent="0.3">
      <c r="A2439">
        <v>3.1</v>
      </c>
    </row>
    <row r="2440" spans="1:1" x14ac:dyDescent="0.3">
      <c r="A2440">
        <v>3.1</v>
      </c>
    </row>
    <row r="2441" spans="1:1" x14ac:dyDescent="0.3">
      <c r="A2441">
        <v>3.1</v>
      </c>
    </row>
    <row r="2442" spans="1:1" x14ac:dyDescent="0.3">
      <c r="A2442">
        <v>3.08</v>
      </c>
    </row>
    <row r="2443" spans="1:1" x14ac:dyDescent="0.3">
      <c r="A2443">
        <v>3.08</v>
      </c>
    </row>
    <row r="2444" spans="1:1" x14ac:dyDescent="0.3">
      <c r="A2444">
        <v>3.08</v>
      </c>
    </row>
    <row r="2445" spans="1:1" x14ac:dyDescent="0.3">
      <c r="A2445">
        <v>3.1</v>
      </c>
    </row>
    <row r="2446" spans="1:1" x14ac:dyDescent="0.3">
      <c r="A2446">
        <v>3.09</v>
      </c>
    </row>
    <row r="2447" spans="1:1" x14ac:dyDescent="0.3">
      <c r="A2447">
        <v>3.09</v>
      </c>
    </row>
    <row r="2448" spans="1:1" x14ac:dyDescent="0.3">
      <c r="A2448">
        <v>3.08</v>
      </c>
    </row>
    <row r="2449" spans="1:1" x14ac:dyDescent="0.3">
      <c r="A2449">
        <v>3.1</v>
      </c>
    </row>
    <row r="2450" spans="1:1" x14ac:dyDescent="0.3">
      <c r="A2450">
        <v>3.1</v>
      </c>
    </row>
    <row r="2451" spans="1:1" x14ac:dyDescent="0.3">
      <c r="A2451">
        <v>3.09</v>
      </c>
    </row>
    <row r="2452" spans="1:1" x14ac:dyDescent="0.3">
      <c r="A2452">
        <v>3.09</v>
      </c>
    </row>
    <row r="2453" spans="1:1" x14ac:dyDescent="0.3">
      <c r="A2453">
        <v>3.08</v>
      </c>
    </row>
    <row r="2454" spans="1:1" x14ac:dyDescent="0.3">
      <c r="A2454">
        <v>3.09</v>
      </c>
    </row>
    <row r="2455" spans="1:1" x14ac:dyDescent="0.3">
      <c r="A2455">
        <v>3.1</v>
      </c>
    </row>
    <row r="2456" spans="1:1" x14ac:dyDescent="0.3">
      <c r="A2456">
        <v>3.08</v>
      </c>
    </row>
    <row r="2457" spans="1:1" x14ac:dyDescent="0.3">
      <c r="A2457">
        <v>3.08</v>
      </c>
    </row>
    <row r="2458" spans="1:1" x14ac:dyDescent="0.3">
      <c r="A2458">
        <v>3.09</v>
      </c>
    </row>
    <row r="2459" spans="1:1" x14ac:dyDescent="0.3">
      <c r="A2459">
        <v>3.09</v>
      </c>
    </row>
    <row r="2460" spans="1:1" x14ac:dyDescent="0.3">
      <c r="A2460">
        <v>3.09</v>
      </c>
    </row>
    <row r="2461" spans="1:1" x14ac:dyDescent="0.3">
      <c r="A2461">
        <v>3.08</v>
      </c>
    </row>
    <row r="2462" spans="1:1" x14ac:dyDescent="0.3">
      <c r="A2462">
        <v>3.09</v>
      </c>
    </row>
    <row r="2463" spans="1:1" x14ac:dyDescent="0.3">
      <c r="A2463">
        <v>3.09</v>
      </c>
    </row>
    <row r="2464" spans="1:1" x14ac:dyDescent="0.3">
      <c r="A2464">
        <v>3.09</v>
      </c>
    </row>
    <row r="2465" spans="1:1" x14ac:dyDescent="0.3">
      <c r="A2465">
        <v>3.09</v>
      </c>
    </row>
    <row r="2466" spans="1:1" x14ac:dyDescent="0.3">
      <c r="A2466">
        <v>3.08</v>
      </c>
    </row>
    <row r="2467" spans="1:1" x14ac:dyDescent="0.3">
      <c r="A2467">
        <v>3.09</v>
      </c>
    </row>
    <row r="2468" spans="1:1" x14ac:dyDescent="0.3">
      <c r="A2468">
        <v>3.1</v>
      </c>
    </row>
    <row r="2469" spans="1:1" x14ac:dyDescent="0.3">
      <c r="A2469">
        <v>3.1</v>
      </c>
    </row>
    <row r="2470" spans="1:1" x14ac:dyDescent="0.3">
      <c r="A2470">
        <v>3.09</v>
      </c>
    </row>
    <row r="2471" spans="1:1" x14ac:dyDescent="0.3">
      <c r="A2471">
        <v>3.08</v>
      </c>
    </row>
    <row r="2472" spans="1:1" x14ac:dyDescent="0.3">
      <c r="A2472">
        <v>3.08</v>
      </c>
    </row>
    <row r="2473" spans="1:1" x14ac:dyDescent="0.3">
      <c r="A2473">
        <v>3.1</v>
      </c>
    </row>
    <row r="2474" spans="1:1" x14ac:dyDescent="0.3">
      <c r="A2474">
        <v>3.1</v>
      </c>
    </row>
    <row r="2475" spans="1:1" x14ac:dyDescent="0.3">
      <c r="A2475">
        <v>3.08</v>
      </c>
    </row>
    <row r="2476" spans="1:1" x14ac:dyDescent="0.3">
      <c r="A2476">
        <v>3.08</v>
      </c>
    </row>
    <row r="2477" spans="1:1" x14ac:dyDescent="0.3">
      <c r="A2477">
        <v>3.08</v>
      </c>
    </row>
    <row r="2478" spans="1:1" x14ac:dyDescent="0.3">
      <c r="A2478">
        <v>3.1</v>
      </c>
    </row>
    <row r="2479" spans="1:1" x14ac:dyDescent="0.3">
      <c r="A2479">
        <v>3.1</v>
      </c>
    </row>
    <row r="2480" spans="1:1" x14ac:dyDescent="0.3">
      <c r="A2480">
        <v>3.09</v>
      </c>
    </row>
    <row r="2481" spans="1:1" x14ac:dyDescent="0.3">
      <c r="A2481">
        <v>3.08</v>
      </c>
    </row>
    <row r="2482" spans="1:1" x14ac:dyDescent="0.3">
      <c r="A2482">
        <v>3.08</v>
      </c>
    </row>
    <row r="2483" spans="1:1" x14ac:dyDescent="0.3">
      <c r="A2483">
        <v>3.09</v>
      </c>
    </row>
    <row r="2484" spans="1:1" x14ac:dyDescent="0.3">
      <c r="A2484">
        <v>3.1</v>
      </c>
    </row>
    <row r="2485" spans="1:1" x14ac:dyDescent="0.3">
      <c r="A2485">
        <v>3.08</v>
      </c>
    </row>
    <row r="2486" spans="1:1" x14ac:dyDescent="0.3">
      <c r="A2486">
        <v>3.08</v>
      </c>
    </row>
    <row r="2487" spans="1:1" x14ac:dyDescent="0.3">
      <c r="A2487">
        <v>3.08</v>
      </c>
    </row>
    <row r="2488" spans="1:1" x14ac:dyDescent="0.3">
      <c r="A2488">
        <v>3.09</v>
      </c>
    </row>
    <row r="2489" spans="1:1" x14ac:dyDescent="0.3">
      <c r="A2489">
        <v>3.09</v>
      </c>
    </row>
    <row r="2490" spans="1:1" x14ac:dyDescent="0.3">
      <c r="A2490">
        <v>3.08</v>
      </c>
    </row>
    <row r="2491" spans="1:1" x14ac:dyDescent="0.3">
      <c r="A2491">
        <v>3.08</v>
      </c>
    </row>
    <row r="2492" spans="1:1" x14ac:dyDescent="0.3">
      <c r="A2492">
        <v>3.09</v>
      </c>
    </row>
    <row r="2493" spans="1:1" x14ac:dyDescent="0.3">
      <c r="A2493">
        <v>3.1</v>
      </c>
    </row>
    <row r="2494" spans="1:1" x14ac:dyDescent="0.3">
      <c r="A2494">
        <v>3.09</v>
      </c>
    </row>
    <row r="2495" spans="1:1" x14ac:dyDescent="0.3">
      <c r="A2495">
        <v>3.08</v>
      </c>
    </row>
    <row r="2496" spans="1:1" x14ac:dyDescent="0.3">
      <c r="A2496">
        <v>3.08</v>
      </c>
    </row>
    <row r="2497" spans="1:1" x14ac:dyDescent="0.3">
      <c r="A2497">
        <v>3.1</v>
      </c>
    </row>
    <row r="2498" spans="1:1" x14ac:dyDescent="0.3">
      <c r="A2498">
        <v>3.09</v>
      </c>
    </row>
    <row r="2499" spans="1:1" x14ac:dyDescent="0.3">
      <c r="A2499">
        <v>3.09</v>
      </c>
    </row>
    <row r="2500" spans="1:1" x14ac:dyDescent="0.3">
      <c r="A2500">
        <v>3.08</v>
      </c>
    </row>
    <row r="2501" spans="1:1" x14ac:dyDescent="0.3">
      <c r="A2501">
        <v>3.08</v>
      </c>
    </row>
    <row r="2502" spans="1:1" x14ac:dyDescent="0.3">
      <c r="A2502">
        <v>3.1</v>
      </c>
    </row>
    <row r="2503" spans="1:1" x14ac:dyDescent="0.3">
      <c r="A2503">
        <v>3.1</v>
      </c>
    </row>
    <row r="2504" spans="1:1" x14ac:dyDescent="0.3">
      <c r="A2504">
        <v>3.08</v>
      </c>
    </row>
    <row r="2505" spans="1:1" x14ac:dyDescent="0.3">
      <c r="A2505">
        <v>3.08</v>
      </c>
    </row>
    <row r="2506" spans="1:1" x14ac:dyDescent="0.3">
      <c r="A2506">
        <v>3.08</v>
      </c>
    </row>
    <row r="2507" spans="1:1" x14ac:dyDescent="0.3">
      <c r="A2507">
        <v>3.1</v>
      </c>
    </row>
    <row r="2508" spans="1:1" x14ac:dyDescent="0.3">
      <c r="A2508">
        <v>3.1</v>
      </c>
    </row>
    <row r="2509" spans="1:1" x14ac:dyDescent="0.3">
      <c r="A2509">
        <v>3.09</v>
      </c>
    </row>
    <row r="2510" spans="1:1" x14ac:dyDescent="0.3">
      <c r="A2510">
        <v>3.08</v>
      </c>
    </row>
    <row r="2511" spans="1:1" x14ac:dyDescent="0.3">
      <c r="A2511">
        <v>3.08</v>
      </c>
    </row>
    <row r="2512" spans="1:1" x14ac:dyDescent="0.3">
      <c r="A2512">
        <v>3.1</v>
      </c>
    </row>
    <row r="2513" spans="1:1" x14ac:dyDescent="0.3">
      <c r="A2513">
        <v>3.1</v>
      </c>
    </row>
    <row r="2514" spans="1:1" x14ac:dyDescent="0.3">
      <c r="A2514">
        <v>3.08</v>
      </c>
    </row>
    <row r="2515" spans="1:1" x14ac:dyDescent="0.3">
      <c r="A2515">
        <v>3.08</v>
      </c>
    </row>
    <row r="2516" spans="1:1" x14ac:dyDescent="0.3">
      <c r="A2516">
        <v>3.09</v>
      </c>
    </row>
    <row r="2517" spans="1:1" x14ac:dyDescent="0.3">
      <c r="A2517">
        <v>3.09</v>
      </c>
    </row>
    <row r="2518" spans="1:1" x14ac:dyDescent="0.3">
      <c r="A2518">
        <v>3.1</v>
      </c>
    </row>
    <row r="2519" spans="1:1" x14ac:dyDescent="0.3">
      <c r="A2519">
        <v>3.08</v>
      </c>
    </row>
    <row r="2520" spans="1:1" x14ac:dyDescent="0.3">
      <c r="A2520">
        <v>3.08</v>
      </c>
    </row>
    <row r="2521" spans="1:1" x14ac:dyDescent="0.3">
      <c r="A2521">
        <v>3.1</v>
      </c>
    </row>
    <row r="2522" spans="1:1" x14ac:dyDescent="0.3">
      <c r="A2522">
        <v>3.1</v>
      </c>
    </row>
    <row r="2523" spans="1:1" x14ac:dyDescent="0.3">
      <c r="A2523">
        <v>3.09</v>
      </c>
    </row>
    <row r="2524" spans="1:1" x14ac:dyDescent="0.3">
      <c r="A2524">
        <v>3.08</v>
      </c>
    </row>
    <row r="2525" spans="1:1" x14ac:dyDescent="0.3">
      <c r="A2525">
        <v>3.08</v>
      </c>
    </row>
    <row r="2526" spans="1:1" x14ac:dyDescent="0.3">
      <c r="A2526">
        <v>3.1</v>
      </c>
    </row>
    <row r="2527" spans="1:1" x14ac:dyDescent="0.3">
      <c r="A2527">
        <v>3.09</v>
      </c>
    </row>
    <row r="2528" spans="1:1" x14ac:dyDescent="0.3">
      <c r="A2528">
        <v>3.09</v>
      </c>
    </row>
    <row r="2529" spans="1:1" x14ac:dyDescent="0.3">
      <c r="A2529">
        <v>3.08</v>
      </c>
    </row>
    <row r="2530" spans="1:1" x14ac:dyDescent="0.3">
      <c r="A2530">
        <v>3.08</v>
      </c>
    </row>
    <row r="2531" spans="1:1" x14ac:dyDescent="0.3">
      <c r="A2531">
        <v>3.1</v>
      </c>
    </row>
    <row r="2532" spans="1:1" x14ac:dyDescent="0.3">
      <c r="A2532">
        <v>3.1</v>
      </c>
    </row>
    <row r="2533" spans="1:1" x14ac:dyDescent="0.3">
      <c r="A2533">
        <v>3.08</v>
      </c>
    </row>
    <row r="2534" spans="1:1" x14ac:dyDescent="0.3">
      <c r="A2534">
        <v>3.08</v>
      </c>
    </row>
    <row r="2535" spans="1:1" x14ac:dyDescent="0.3">
      <c r="A2535">
        <v>3.08</v>
      </c>
    </row>
    <row r="2536" spans="1:1" x14ac:dyDescent="0.3">
      <c r="A2536">
        <v>3.1</v>
      </c>
    </row>
    <row r="2537" spans="1:1" x14ac:dyDescent="0.3">
      <c r="A2537">
        <v>3.1</v>
      </c>
    </row>
    <row r="2538" spans="1:1" x14ac:dyDescent="0.3">
      <c r="A2538">
        <v>3.09</v>
      </c>
    </row>
    <row r="2539" spans="1:1" x14ac:dyDescent="0.3">
      <c r="A2539">
        <v>3.08</v>
      </c>
    </row>
    <row r="2540" spans="1:1" x14ac:dyDescent="0.3">
      <c r="A2540">
        <v>3.08</v>
      </c>
    </row>
    <row r="2541" spans="1:1" x14ac:dyDescent="0.3">
      <c r="A2541">
        <v>3.09</v>
      </c>
    </row>
    <row r="2542" spans="1:1" x14ac:dyDescent="0.3">
      <c r="A2542">
        <v>3.1</v>
      </c>
    </row>
    <row r="2543" spans="1:1" x14ac:dyDescent="0.3">
      <c r="A2543">
        <v>3.08</v>
      </c>
    </row>
    <row r="2544" spans="1:1" x14ac:dyDescent="0.3">
      <c r="A2544">
        <v>3.08</v>
      </c>
    </row>
    <row r="2545" spans="1:1" x14ac:dyDescent="0.3">
      <c r="A2545">
        <v>3.09</v>
      </c>
    </row>
    <row r="2546" spans="1:1" x14ac:dyDescent="0.3">
      <c r="A2546">
        <v>3.09</v>
      </c>
    </row>
    <row r="2547" spans="1:1" x14ac:dyDescent="0.3">
      <c r="A2547">
        <v>3.08</v>
      </c>
    </row>
    <row r="2548" spans="1:1" x14ac:dyDescent="0.3">
      <c r="A2548">
        <v>3.08</v>
      </c>
    </row>
    <row r="2549" spans="1:1" x14ac:dyDescent="0.3">
      <c r="A2549">
        <v>3.08</v>
      </c>
    </row>
    <row r="2550" spans="1:1" x14ac:dyDescent="0.3">
      <c r="A2550">
        <v>3.1</v>
      </c>
    </row>
    <row r="2551" spans="1:1" x14ac:dyDescent="0.3">
      <c r="A2551">
        <v>3.1</v>
      </c>
    </row>
    <row r="2552" spans="1:1" x14ac:dyDescent="0.3">
      <c r="A2552">
        <v>3.09</v>
      </c>
    </row>
    <row r="2553" spans="1:1" x14ac:dyDescent="0.3">
      <c r="A2553">
        <v>3.08</v>
      </c>
    </row>
    <row r="2554" spans="1:1" x14ac:dyDescent="0.3">
      <c r="A2554">
        <v>3.08</v>
      </c>
    </row>
    <row r="2555" spans="1:1" x14ac:dyDescent="0.3">
      <c r="A2555">
        <v>3.1</v>
      </c>
    </row>
    <row r="2556" spans="1:1" x14ac:dyDescent="0.3">
      <c r="A2556">
        <v>3.1</v>
      </c>
    </row>
    <row r="2557" spans="1:1" x14ac:dyDescent="0.3">
      <c r="A2557">
        <v>3.09</v>
      </c>
    </row>
    <row r="2558" spans="1:1" x14ac:dyDescent="0.3">
      <c r="A2558">
        <v>3.08</v>
      </c>
    </row>
    <row r="2559" spans="1:1" x14ac:dyDescent="0.3">
      <c r="A2559">
        <v>3.08</v>
      </c>
    </row>
    <row r="2560" spans="1:1" x14ac:dyDescent="0.3">
      <c r="A2560">
        <v>3.1</v>
      </c>
    </row>
    <row r="2561" spans="1:1" x14ac:dyDescent="0.3">
      <c r="A2561">
        <v>3.09</v>
      </c>
    </row>
    <row r="2562" spans="1:1" x14ac:dyDescent="0.3">
      <c r="A2562">
        <v>3.08</v>
      </c>
    </row>
    <row r="2563" spans="1:1" x14ac:dyDescent="0.3">
      <c r="A2563">
        <v>3.08</v>
      </c>
    </row>
    <row r="2564" spans="1:1" x14ac:dyDescent="0.3">
      <c r="A2564">
        <v>3.08</v>
      </c>
    </row>
    <row r="2565" spans="1:1" x14ac:dyDescent="0.3">
      <c r="A2565">
        <v>3.09</v>
      </c>
    </row>
    <row r="2566" spans="1:1" x14ac:dyDescent="0.3">
      <c r="A2566">
        <v>3.1</v>
      </c>
    </row>
    <row r="2567" spans="1:1" x14ac:dyDescent="0.3">
      <c r="A2567">
        <v>3.08</v>
      </c>
    </row>
    <row r="2568" spans="1:1" x14ac:dyDescent="0.3">
      <c r="A2568">
        <v>3.08</v>
      </c>
    </row>
    <row r="2569" spans="1:1" x14ac:dyDescent="0.3">
      <c r="A2569">
        <v>3.08</v>
      </c>
    </row>
    <row r="2570" spans="1:1" x14ac:dyDescent="0.3">
      <c r="A2570">
        <v>3.09</v>
      </c>
    </row>
    <row r="2571" spans="1:1" x14ac:dyDescent="0.3">
      <c r="A2571">
        <v>3.1</v>
      </c>
    </row>
    <row r="2572" spans="1:1" x14ac:dyDescent="0.3">
      <c r="A2572">
        <v>3.08</v>
      </c>
    </row>
    <row r="2573" spans="1:1" x14ac:dyDescent="0.3">
      <c r="A2573">
        <v>3.08</v>
      </c>
    </row>
    <row r="2574" spans="1:1" x14ac:dyDescent="0.3">
      <c r="A2574">
        <v>3.09</v>
      </c>
    </row>
    <row r="2575" spans="1:1" x14ac:dyDescent="0.3">
      <c r="A2575">
        <v>3.09</v>
      </c>
    </row>
    <row r="2576" spans="1:1" x14ac:dyDescent="0.3">
      <c r="A2576">
        <v>3.09</v>
      </c>
    </row>
    <row r="2577" spans="1:1" x14ac:dyDescent="0.3">
      <c r="A2577">
        <v>3.08</v>
      </c>
    </row>
    <row r="2578" spans="1:1" x14ac:dyDescent="0.3">
      <c r="A2578">
        <v>3.08</v>
      </c>
    </row>
    <row r="2579" spans="1:1" x14ac:dyDescent="0.3">
      <c r="A2579">
        <v>3.09</v>
      </c>
    </row>
    <row r="2580" spans="1:1" x14ac:dyDescent="0.3">
      <c r="A2580">
        <v>3.1</v>
      </c>
    </row>
    <row r="2581" spans="1:1" x14ac:dyDescent="0.3">
      <c r="A2581">
        <v>3.09</v>
      </c>
    </row>
    <row r="2582" spans="1:1" x14ac:dyDescent="0.3">
      <c r="A2582">
        <v>3.09</v>
      </c>
    </row>
    <row r="2583" spans="1:1" x14ac:dyDescent="0.3">
      <c r="A2583">
        <v>3.08</v>
      </c>
    </row>
    <row r="2584" spans="1:1" x14ac:dyDescent="0.3">
      <c r="A2584">
        <v>3.1</v>
      </c>
    </row>
    <row r="2585" spans="1:1" x14ac:dyDescent="0.3">
      <c r="A2585">
        <v>3.1</v>
      </c>
    </row>
    <row r="2586" spans="1:1" x14ac:dyDescent="0.3">
      <c r="A2586">
        <v>3.09</v>
      </c>
    </row>
    <row r="2587" spans="1:1" x14ac:dyDescent="0.3">
      <c r="A2587">
        <v>3.08</v>
      </c>
    </row>
    <row r="2588" spans="1:1" x14ac:dyDescent="0.3">
      <c r="A2588">
        <v>3.08</v>
      </c>
    </row>
    <row r="2589" spans="1:1" x14ac:dyDescent="0.3">
      <c r="A2589">
        <v>3.1</v>
      </c>
    </row>
    <row r="2590" spans="1:1" x14ac:dyDescent="0.3">
      <c r="A2590">
        <v>3.1</v>
      </c>
    </row>
    <row r="2591" spans="1:1" x14ac:dyDescent="0.3">
      <c r="A2591">
        <v>3.08</v>
      </c>
    </row>
    <row r="2592" spans="1:1" x14ac:dyDescent="0.3">
      <c r="A2592">
        <v>3.08</v>
      </c>
    </row>
    <row r="2593" spans="1:1" x14ac:dyDescent="0.3">
      <c r="A2593">
        <v>3.08</v>
      </c>
    </row>
    <row r="2594" spans="1:1" x14ac:dyDescent="0.3">
      <c r="A2594">
        <v>3.09</v>
      </c>
    </row>
    <row r="2595" spans="1:1" x14ac:dyDescent="0.3">
      <c r="A2595">
        <v>3.1</v>
      </c>
    </row>
    <row r="2596" spans="1:1" x14ac:dyDescent="0.3">
      <c r="A2596">
        <v>3.08</v>
      </c>
    </row>
    <row r="2597" spans="1:1" x14ac:dyDescent="0.3">
      <c r="A2597">
        <v>3.08</v>
      </c>
    </row>
    <row r="2598" spans="1:1" x14ac:dyDescent="0.3">
      <c r="A2598">
        <v>3.08</v>
      </c>
    </row>
    <row r="2599" spans="1:1" x14ac:dyDescent="0.3">
      <c r="A2599">
        <v>3.09</v>
      </c>
    </row>
    <row r="2600" spans="1:1" x14ac:dyDescent="0.3">
      <c r="A2600">
        <v>3.1</v>
      </c>
    </row>
    <row r="2601" spans="1:1" x14ac:dyDescent="0.3">
      <c r="A2601">
        <v>3.08</v>
      </c>
    </row>
    <row r="2602" spans="1:1" x14ac:dyDescent="0.3">
      <c r="A2602">
        <v>3.08</v>
      </c>
    </row>
    <row r="2603" spans="1:1" x14ac:dyDescent="0.3">
      <c r="A2603">
        <v>3.09</v>
      </c>
    </row>
    <row r="2604" spans="1:1" x14ac:dyDescent="0.3">
      <c r="A2604">
        <v>3.09</v>
      </c>
    </row>
    <row r="2605" spans="1:1" x14ac:dyDescent="0.3">
      <c r="A2605">
        <v>3.09</v>
      </c>
    </row>
    <row r="2606" spans="1:1" x14ac:dyDescent="0.3">
      <c r="A2606">
        <v>3.08</v>
      </c>
    </row>
    <row r="2607" spans="1:1" x14ac:dyDescent="0.3">
      <c r="A2607">
        <v>3.08</v>
      </c>
    </row>
    <row r="2608" spans="1:1" x14ac:dyDescent="0.3">
      <c r="A2608">
        <v>3.09</v>
      </c>
    </row>
    <row r="2609" spans="1:1" x14ac:dyDescent="0.3">
      <c r="A2609">
        <v>3.1</v>
      </c>
    </row>
    <row r="2610" spans="1:1" x14ac:dyDescent="0.3">
      <c r="A2610">
        <v>3.09</v>
      </c>
    </row>
    <row r="2611" spans="1:1" x14ac:dyDescent="0.3">
      <c r="A2611">
        <v>3.08</v>
      </c>
    </row>
    <row r="2612" spans="1:1" x14ac:dyDescent="0.3">
      <c r="A2612">
        <v>3.08</v>
      </c>
    </row>
    <row r="2613" spans="1:1" x14ac:dyDescent="0.3">
      <c r="A2613">
        <v>3.1</v>
      </c>
    </row>
    <row r="2614" spans="1:1" x14ac:dyDescent="0.3">
      <c r="A2614">
        <v>3.09</v>
      </c>
    </row>
    <row r="2615" spans="1:1" x14ac:dyDescent="0.3">
      <c r="A2615">
        <v>3.08</v>
      </c>
    </row>
    <row r="2616" spans="1:1" x14ac:dyDescent="0.3">
      <c r="A2616">
        <v>3.08</v>
      </c>
    </row>
    <row r="2617" spans="1:1" x14ac:dyDescent="0.3">
      <c r="A2617">
        <v>3.08</v>
      </c>
    </row>
    <row r="2618" spans="1:1" x14ac:dyDescent="0.3">
      <c r="A2618">
        <v>3.1</v>
      </c>
    </row>
    <row r="2619" spans="1:1" x14ac:dyDescent="0.3">
      <c r="A2619">
        <v>3.09</v>
      </c>
    </row>
    <row r="2620" spans="1:1" x14ac:dyDescent="0.3">
      <c r="A2620">
        <v>3.08</v>
      </c>
    </row>
    <row r="2621" spans="1:1" x14ac:dyDescent="0.3">
      <c r="A2621">
        <v>3.08</v>
      </c>
    </row>
    <row r="2622" spans="1:1" x14ac:dyDescent="0.3">
      <c r="A2622">
        <v>3.08</v>
      </c>
    </row>
    <row r="2623" spans="1:1" x14ac:dyDescent="0.3">
      <c r="A2623">
        <v>3.09</v>
      </c>
    </row>
    <row r="2624" spans="1:1" x14ac:dyDescent="0.3">
      <c r="A2624">
        <v>3.09</v>
      </c>
    </row>
    <row r="2625" spans="1:1" x14ac:dyDescent="0.3">
      <c r="A2625">
        <v>3.08</v>
      </c>
    </row>
    <row r="2626" spans="1:1" x14ac:dyDescent="0.3">
      <c r="A2626">
        <v>3.08</v>
      </c>
    </row>
    <row r="2627" spans="1:1" x14ac:dyDescent="0.3">
      <c r="A2627">
        <v>3.08</v>
      </c>
    </row>
    <row r="2628" spans="1:1" x14ac:dyDescent="0.3">
      <c r="A2628">
        <v>3.09</v>
      </c>
    </row>
    <row r="2629" spans="1:1" x14ac:dyDescent="0.3">
      <c r="A2629">
        <v>3.1</v>
      </c>
    </row>
    <row r="2630" spans="1:1" x14ac:dyDescent="0.3">
      <c r="A2630">
        <v>3.08</v>
      </c>
    </row>
    <row r="2631" spans="1:1" x14ac:dyDescent="0.3">
      <c r="A2631">
        <v>3.08</v>
      </c>
    </row>
    <row r="2632" spans="1:1" x14ac:dyDescent="0.3">
      <c r="A2632">
        <v>3.09</v>
      </c>
    </row>
    <row r="2633" spans="1:1" x14ac:dyDescent="0.3">
      <c r="A2633">
        <v>3.09</v>
      </c>
    </row>
    <row r="2634" spans="1:1" x14ac:dyDescent="0.3">
      <c r="A2634">
        <v>3.09</v>
      </c>
    </row>
    <row r="2635" spans="1:1" x14ac:dyDescent="0.3">
      <c r="A2635">
        <v>3.08</v>
      </c>
    </row>
    <row r="2636" spans="1:1" x14ac:dyDescent="0.3">
      <c r="A2636">
        <v>3.08</v>
      </c>
    </row>
    <row r="2637" spans="1:1" x14ac:dyDescent="0.3">
      <c r="A2637">
        <v>3.09</v>
      </c>
    </row>
    <row r="2638" spans="1:1" x14ac:dyDescent="0.3">
      <c r="A2638">
        <v>3.09</v>
      </c>
    </row>
    <row r="2639" spans="1:1" x14ac:dyDescent="0.3">
      <c r="A2639">
        <v>3.08</v>
      </c>
    </row>
    <row r="2640" spans="1:1" x14ac:dyDescent="0.3">
      <c r="A2640">
        <v>3.08</v>
      </c>
    </row>
    <row r="2641" spans="1:1" x14ac:dyDescent="0.3">
      <c r="A2641">
        <v>3.08</v>
      </c>
    </row>
    <row r="2642" spans="1:1" x14ac:dyDescent="0.3">
      <c r="A2642">
        <v>3.1</v>
      </c>
    </row>
    <row r="2643" spans="1:1" x14ac:dyDescent="0.3">
      <c r="A2643">
        <v>3.09</v>
      </c>
    </row>
    <row r="2644" spans="1:1" x14ac:dyDescent="0.3">
      <c r="A2644">
        <v>3.08</v>
      </c>
    </row>
    <row r="2645" spans="1:1" x14ac:dyDescent="0.3">
      <c r="A2645">
        <v>3.08</v>
      </c>
    </row>
    <row r="2646" spans="1:1" x14ac:dyDescent="0.3">
      <c r="A2646">
        <v>3.08</v>
      </c>
    </row>
    <row r="2647" spans="1:1" x14ac:dyDescent="0.3">
      <c r="A2647">
        <v>3.09</v>
      </c>
    </row>
    <row r="2648" spans="1:1" x14ac:dyDescent="0.3">
      <c r="A2648">
        <v>3.09</v>
      </c>
    </row>
    <row r="2649" spans="1:1" x14ac:dyDescent="0.3">
      <c r="A2649">
        <v>3.08</v>
      </c>
    </row>
    <row r="2650" spans="1:1" x14ac:dyDescent="0.3">
      <c r="A2650">
        <v>3.08</v>
      </c>
    </row>
    <row r="2651" spans="1:1" x14ac:dyDescent="0.3">
      <c r="A2651">
        <v>3.08</v>
      </c>
    </row>
    <row r="2652" spans="1:1" x14ac:dyDescent="0.3">
      <c r="A2652">
        <v>3.09</v>
      </c>
    </row>
    <row r="2653" spans="1:1" x14ac:dyDescent="0.3">
      <c r="A2653">
        <v>3.09</v>
      </c>
    </row>
    <row r="2654" spans="1:1" x14ac:dyDescent="0.3">
      <c r="A2654">
        <v>3.08</v>
      </c>
    </row>
    <row r="2655" spans="1:1" x14ac:dyDescent="0.3">
      <c r="A2655">
        <v>3.08</v>
      </c>
    </row>
    <row r="2656" spans="1:1" x14ac:dyDescent="0.3">
      <c r="A2656">
        <v>3.08</v>
      </c>
    </row>
    <row r="2657" spans="1:1" x14ac:dyDescent="0.3">
      <c r="A2657">
        <v>3.09</v>
      </c>
    </row>
    <row r="2658" spans="1:1" x14ac:dyDescent="0.3">
      <c r="A2658">
        <v>3.09</v>
      </c>
    </row>
    <row r="2659" spans="1:1" x14ac:dyDescent="0.3">
      <c r="A2659">
        <v>3.08</v>
      </c>
    </row>
    <row r="2660" spans="1:1" x14ac:dyDescent="0.3">
      <c r="A2660">
        <v>3.08</v>
      </c>
    </row>
    <row r="2661" spans="1:1" x14ac:dyDescent="0.3">
      <c r="A2661">
        <v>3.09</v>
      </c>
    </row>
    <row r="2662" spans="1:1" x14ac:dyDescent="0.3">
      <c r="A2662">
        <v>3.09</v>
      </c>
    </row>
    <row r="2663" spans="1:1" x14ac:dyDescent="0.3">
      <c r="A2663">
        <v>3.08</v>
      </c>
    </row>
    <row r="2664" spans="1:1" x14ac:dyDescent="0.3">
      <c r="A2664">
        <v>3.08</v>
      </c>
    </row>
    <row r="2665" spans="1:1" x14ac:dyDescent="0.3">
      <c r="A2665">
        <v>3.08</v>
      </c>
    </row>
    <row r="2666" spans="1:1" x14ac:dyDescent="0.3">
      <c r="A2666">
        <v>3.09</v>
      </c>
    </row>
    <row r="2667" spans="1:1" x14ac:dyDescent="0.3">
      <c r="A2667">
        <v>3.09</v>
      </c>
    </row>
    <row r="2668" spans="1:1" x14ac:dyDescent="0.3">
      <c r="A2668">
        <v>3.08</v>
      </c>
    </row>
    <row r="2669" spans="1:1" x14ac:dyDescent="0.3">
      <c r="A2669">
        <v>3.08</v>
      </c>
    </row>
    <row r="2670" spans="1:1" x14ac:dyDescent="0.3">
      <c r="A2670">
        <v>3.08</v>
      </c>
    </row>
    <row r="2671" spans="1:1" x14ac:dyDescent="0.3">
      <c r="A2671">
        <v>3.1</v>
      </c>
    </row>
    <row r="2672" spans="1:1" x14ac:dyDescent="0.3">
      <c r="A2672">
        <v>3.09</v>
      </c>
    </row>
    <row r="2673" spans="1:1" x14ac:dyDescent="0.3">
      <c r="A2673">
        <v>3.08</v>
      </c>
    </row>
    <row r="2674" spans="1:1" x14ac:dyDescent="0.3">
      <c r="A2674">
        <v>3.08</v>
      </c>
    </row>
    <row r="2675" spans="1:1" x14ac:dyDescent="0.3">
      <c r="A2675">
        <v>3.08</v>
      </c>
    </row>
    <row r="2676" spans="1:1" x14ac:dyDescent="0.3">
      <c r="A2676">
        <v>3.09</v>
      </c>
    </row>
    <row r="2677" spans="1:1" x14ac:dyDescent="0.3">
      <c r="A2677">
        <v>3.1</v>
      </c>
    </row>
    <row r="2678" spans="1:1" x14ac:dyDescent="0.3">
      <c r="A2678">
        <v>3.08</v>
      </c>
    </row>
    <row r="2679" spans="1:1" x14ac:dyDescent="0.3">
      <c r="A2679">
        <v>3.08</v>
      </c>
    </row>
    <row r="2680" spans="1:1" x14ac:dyDescent="0.3">
      <c r="A2680">
        <v>3.08</v>
      </c>
    </row>
    <row r="2681" spans="1:1" x14ac:dyDescent="0.3">
      <c r="A2681">
        <v>3.09</v>
      </c>
    </row>
    <row r="2682" spans="1:1" x14ac:dyDescent="0.3">
      <c r="A2682">
        <v>3.09</v>
      </c>
    </row>
    <row r="2683" spans="1:1" x14ac:dyDescent="0.3">
      <c r="A2683">
        <v>3.08</v>
      </c>
    </row>
    <row r="2684" spans="1:1" x14ac:dyDescent="0.3">
      <c r="A2684">
        <v>3.08</v>
      </c>
    </row>
    <row r="2685" spans="1:1" x14ac:dyDescent="0.3">
      <c r="A2685">
        <v>3.08</v>
      </c>
    </row>
    <row r="2686" spans="1:1" x14ac:dyDescent="0.3">
      <c r="A2686">
        <v>3.09</v>
      </c>
    </row>
    <row r="2687" spans="1:1" x14ac:dyDescent="0.3">
      <c r="A2687">
        <v>3.09</v>
      </c>
    </row>
    <row r="2688" spans="1:1" x14ac:dyDescent="0.3">
      <c r="A2688">
        <v>3.08</v>
      </c>
    </row>
    <row r="2689" spans="1:1" x14ac:dyDescent="0.3">
      <c r="A2689">
        <v>3.08</v>
      </c>
    </row>
    <row r="2690" spans="1:1" x14ac:dyDescent="0.3">
      <c r="A2690">
        <v>3.09</v>
      </c>
    </row>
    <row r="2691" spans="1:1" x14ac:dyDescent="0.3">
      <c r="A2691">
        <v>3.09</v>
      </c>
    </row>
    <row r="2692" spans="1:1" x14ac:dyDescent="0.3">
      <c r="A2692">
        <v>3.09</v>
      </c>
    </row>
    <row r="2693" spans="1:1" x14ac:dyDescent="0.3">
      <c r="A2693">
        <v>3.08</v>
      </c>
    </row>
    <row r="2694" spans="1:1" x14ac:dyDescent="0.3">
      <c r="A2694">
        <v>3.08</v>
      </c>
    </row>
    <row r="2695" spans="1:1" x14ac:dyDescent="0.3">
      <c r="A2695">
        <v>3.09</v>
      </c>
    </row>
    <row r="2696" spans="1:1" x14ac:dyDescent="0.3">
      <c r="A2696">
        <v>3.1</v>
      </c>
    </row>
    <row r="2697" spans="1:1" x14ac:dyDescent="0.3">
      <c r="A2697">
        <v>3.08</v>
      </c>
    </row>
    <row r="2698" spans="1:1" x14ac:dyDescent="0.3">
      <c r="A2698">
        <v>3.08</v>
      </c>
    </row>
    <row r="2699" spans="1:1" x14ac:dyDescent="0.3">
      <c r="A2699">
        <v>3.08</v>
      </c>
    </row>
    <row r="2700" spans="1:1" x14ac:dyDescent="0.3">
      <c r="A2700">
        <v>3.1</v>
      </c>
    </row>
    <row r="2701" spans="1:1" x14ac:dyDescent="0.3">
      <c r="A2701">
        <v>3.09</v>
      </c>
    </row>
    <row r="2702" spans="1:1" x14ac:dyDescent="0.3">
      <c r="A2702">
        <v>3.08</v>
      </c>
    </row>
    <row r="2703" spans="1:1" x14ac:dyDescent="0.3">
      <c r="A2703">
        <v>3.08</v>
      </c>
    </row>
    <row r="2704" spans="1:1" x14ac:dyDescent="0.3">
      <c r="A2704">
        <v>3.08</v>
      </c>
    </row>
    <row r="2705" spans="1:1" x14ac:dyDescent="0.3">
      <c r="A2705">
        <v>3.09</v>
      </c>
    </row>
    <row r="2706" spans="1:1" x14ac:dyDescent="0.3">
      <c r="A2706">
        <v>3.1</v>
      </c>
    </row>
    <row r="2707" spans="1:1" x14ac:dyDescent="0.3">
      <c r="A2707">
        <v>3.08</v>
      </c>
    </row>
    <row r="2708" spans="1:1" x14ac:dyDescent="0.3">
      <c r="A2708">
        <v>3.08</v>
      </c>
    </row>
    <row r="2709" spans="1:1" x14ac:dyDescent="0.3">
      <c r="A2709">
        <v>3.08</v>
      </c>
    </row>
    <row r="2710" spans="1:1" x14ac:dyDescent="0.3">
      <c r="A2710">
        <v>3.09</v>
      </c>
    </row>
    <row r="2711" spans="1:1" x14ac:dyDescent="0.3">
      <c r="A2711">
        <v>3.09</v>
      </c>
    </row>
    <row r="2712" spans="1:1" x14ac:dyDescent="0.3">
      <c r="A2712">
        <v>3.08</v>
      </c>
    </row>
    <row r="2713" spans="1:1" x14ac:dyDescent="0.3">
      <c r="A2713">
        <v>3.08</v>
      </c>
    </row>
    <row r="2714" spans="1:1" x14ac:dyDescent="0.3">
      <c r="A2714">
        <v>3.08</v>
      </c>
    </row>
    <row r="2715" spans="1:1" x14ac:dyDescent="0.3">
      <c r="A2715">
        <v>3.09</v>
      </c>
    </row>
    <row r="2716" spans="1:1" x14ac:dyDescent="0.3">
      <c r="A2716">
        <v>3.09</v>
      </c>
    </row>
    <row r="2717" spans="1:1" x14ac:dyDescent="0.3">
      <c r="A2717">
        <v>3.08</v>
      </c>
    </row>
    <row r="2718" spans="1:1" x14ac:dyDescent="0.3">
      <c r="A2718">
        <v>3.08</v>
      </c>
    </row>
    <row r="2719" spans="1:1" x14ac:dyDescent="0.3">
      <c r="A2719">
        <v>3.09</v>
      </c>
    </row>
    <row r="2720" spans="1:1" x14ac:dyDescent="0.3">
      <c r="A2720">
        <v>3.09</v>
      </c>
    </row>
    <row r="2721" spans="1:1" x14ac:dyDescent="0.3">
      <c r="A2721">
        <v>3.08</v>
      </c>
    </row>
    <row r="2722" spans="1:1" x14ac:dyDescent="0.3">
      <c r="A2722">
        <v>3.08</v>
      </c>
    </row>
    <row r="2723" spans="1:1" x14ac:dyDescent="0.3">
      <c r="A2723">
        <v>3.08</v>
      </c>
    </row>
    <row r="2724" spans="1:1" x14ac:dyDescent="0.3">
      <c r="A2724">
        <v>3.08</v>
      </c>
    </row>
    <row r="2725" spans="1:1" x14ac:dyDescent="0.3">
      <c r="A2725">
        <v>3.09</v>
      </c>
    </row>
    <row r="2726" spans="1:1" x14ac:dyDescent="0.3">
      <c r="A2726">
        <v>3.08</v>
      </c>
    </row>
    <row r="2727" spans="1:1" x14ac:dyDescent="0.3">
      <c r="A2727">
        <v>3.08</v>
      </c>
    </row>
    <row r="2728" spans="1:1" x14ac:dyDescent="0.3">
      <c r="A2728">
        <v>3.08</v>
      </c>
    </row>
    <row r="2729" spans="1:1" x14ac:dyDescent="0.3">
      <c r="A2729">
        <v>3.1</v>
      </c>
    </row>
    <row r="2730" spans="1:1" x14ac:dyDescent="0.3">
      <c r="A2730">
        <v>3.09</v>
      </c>
    </row>
    <row r="2731" spans="1:1" x14ac:dyDescent="0.3">
      <c r="A2731">
        <v>3.08</v>
      </c>
    </row>
    <row r="2732" spans="1:1" x14ac:dyDescent="0.3">
      <c r="A2732">
        <v>3.08</v>
      </c>
    </row>
    <row r="2733" spans="1:1" x14ac:dyDescent="0.3">
      <c r="A2733">
        <v>3.08</v>
      </c>
    </row>
    <row r="2734" spans="1:1" x14ac:dyDescent="0.3">
      <c r="A2734">
        <v>3.09</v>
      </c>
    </row>
    <row r="2735" spans="1:1" x14ac:dyDescent="0.3">
      <c r="A2735">
        <v>3.09</v>
      </c>
    </row>
    <row r="2736" spans="1:1" x14ac:dyDescent="0.3">
      <c r="A2736">
        <v>3.08</v>
      </c>
    </row>
    <row r="2737" spans="1:1" x14ac:dyDescent="0.3">
      <c r="A2737">
        <v>3.08</v>
      </c>
    </row>
    <row r="2738" spans="1:1" x14ac:dyDescent="0.3">
      <c r="A2738">
        <v>3.08</v>
      </c>
    </row>
    <row r="2739" spans="1:1" x14ac:dyDescent="0.3">
      <c r="A2739">
        <v>3.09</v>
      </c>
    </row>
    <row r="2740" spans="1:1" x14ac:dyDescent="0.3">
      <c r="A2740">
        <v>3.09</v>
      </c>
    </row>
    <row r="2741" spans="1:1" x14ac:dyDescent="0.3">
      <c r="A2741">
        <v>3.08</v>
      </c>
    </row>
    <row r="2742" spans="1:1" x14ac:dyDescent="0.3">
      <c r="A2742">
        <v>3.08</v>
      </c>
    </row>
    <row r="2743" spans="1:1" x14ac:dyDescent="0.3">
      <c r="A2743">
        <v>3.09</v>
      </c>
    </row>
    <row r="2744" spans="1:1" x14ac:dyDescent="0.3">
      <c r="A2744">
        <v>3.09</v>
      </c>
    </row>
    <row r="2745" spans="1:1" x14ac:dyDescent="0.3">
      <c r="A2745">
        <v>3.09</v>
      </c>
    </row>
    <row r="2746" spans="1:1" x14ac:dyDescent="0.3">
      <c r="A2746">
        <v>3.07</v>
      </c>
    </row>
    <row r="2747" spans="1:1" x14ac:dyDescent="0.3">
      <c r="A2747">
        <v>3.08</v>
      </c>
    </row>
    <row r="2748" spans="1:1" x14ac:dyDescent="0.3">
      <c r="A2748">
        <v>3.09</v>
      </c>
    </row>
    <row r="2749" spans="1:1" x14ac:dyDescent="0.3">
      <c r="A2749">
        <v>3.09</v>
      </c>
    </row>
    <row r="2750" spans="1:1" x14ac:dyDescent="0.3">
      <c r="A2750">
        <v>3.08</v>
      </c>
    </row>
    <row r="2751" spans="1:1" x14ac:dyDescent="0.3">
      <c r="A2751">
        <v>3.08</v>
      </c>
    </row>
    <row r="2752" spans="1:1" x14ac:dyDescent="0.3">
      <c r="A2752">
        <v>3.08</v>
      </c>
    </row>
    <row r="2753" spans="1:1" x14ac:dyDescent="0.3">
      <c r="A2753">
        <v>3.09</v>
      </c>
    </row>
    <row r="2754" spans="1:1" x14ac:dyDescent="0.3">
      <c r="A2754">
        <v>3.1</v>
      </c>
    </row>
    <row r="2755" spans="1:1" x14ac:dyDescent="0.3">
      <c r="A2755">
        <v>3.08</v>
      </c>
    </row>
    <row r="2756" spans="1:1" x14ac:dyDescent="0.3">
      <c r="A2756">
        <v>3.08</v>
      </c>
    </row>
    <row r="2757" spans="1:1" x14ac:dyDescent="0.3">
      <c r="A2757">
        <v>3.08</v>
      </c>
    </row>
    <row r="2758" spans="1:1" x14ac:dyDescent="0.3">
      <c r="A2758">
        <v>3.09</v>
      </c>
    </row>
    <row r="2759" spans="1:1" x14ac:dyDescent="0.3">
      <c r="A2759">
        <v>3.09</v>
      </c>
    </row>
    <row r="2760" spans="1:1" x14ac:dyDescent="0.3">
      <c r="A2760">
        <v>3.08</v>
      </c>
    </row>
    <row r="2761" spans="1:1" x14ac:dyDescent="0.3">
      <c r="A2761">
        <v>3.08</v>
      </c>
    </row>
    <row r="2762" spans="1:1" x14ac:dyDescent="0.3">
      <c r="A2762">
        <v>3.08</v>
      </c>
    </row>
    <row r="2763" spans="1:1" x14ac:dyDescent="0.3">
      <c r="A2763">
        <v>3.09</v>
      </c>
    </row>
    <row r="2764" spans="1:1" x14ac:dyDescent="0.3">
      <c r="A2764">
        <v>3.09</v>
      </c>
    </row>
    <row r="2765" spans="1:1" x14ac:dyDescent="0.3">
      <c r="A2765">
        <v>3.08</v>
      </c>
    </row>
    <row r="2766" spans="1:1" x14ac:dyDescent="0.3">
      <c r="A2766">
        <v>3.08</v>
      </c>
    </row>
    <row r="2767" spans="1:1" x14ac:dyDescent="0.3">
      <c r="A2767">
        <v>3.08</v>
      </c>
    </row>
    <row r="2768" spans="1:1" x14ac:dyDescent="0.3">
      <c r="A2768">
        <v>3.09</v>
      </c>
    </row>
    <row r="2769" spans="1:1" x14ac:dyDescent="0.3">
      <c r="A2769">
        <v>3.09</v>
      </c>
    </row>
    <row r="2770" spans="1:1" x14ac:dyDescent="0.3">
      <c r="A2770">
        <v>3.08</v>
      </c>
    </row>
    <row r="2771" spans="1:1" x14ac:dyDescent="0.3">
      <c r="A2771">
        <v>3.09</v>
      </c>
    </row>
    <row r="2772" spans="1:1" x14ac:dyDescent="0.3">
      <c r="A2772">
        <v>3.08</v>
      </c>
    </row>
    <row r="2773" spans="1:1" x14ac:dyDescent="0.3">
      <c r="A2773">
        <v>3.08</v>
      </c>
    </row>
    <row r="2774" spans="1:1" x14ac:dyDescent="0.3">
      <c r="A2774">
        <v>3.08</v>
      </c>
    </row>
    <row r="2775" spans="1:1" x14ac:dyDescent="0.3">
      <c r="A2775">
        <v>3.09</v>
      </c>
    </row>
    <row r="2776" spans="1:1" x14ac:dyDescent="0.3">
      <c r="A2776">
        <v>3.09</v>
      </c>
    </row>
    <row r="2777" spans="1:1" x14ac:dyDescent="0.3">
      <c r="A2777">
        <v>3.08</v>
      </c>
    </row>
    <row r="2778" spans="1:1" x14ac:dyDescent="0.3">
      <c r="A2778">
        <v>3.08</v>
      </c>
    </row>
    <row r="2779" spans="1:1" x14ac:dyDescent="0.3">
      <c r="A2779">
        <v>3.08</v>
      </c>
    </row>
    <row r="2780" spans="1:1" x14ac:dyDescent="0.3">
      <c r="A2780">
        <v>3.09</v>
      </c>
    </row>
    <row r="2781" spans="1:1" x14ac:dyDescent="0.3">
      <c r="A2781">
        <v>3.09</v>
      </c>
    </row>
    <row r="2782" spans="1:1" x14ac:dyDescent="0.3">
      <c r="A2782">
        <v>3.08</v>
      </c>
    </row>
    <row r="2783" spans="1:1" x14ac:dyDescent="0.3">
      <c r="A2783">
        <v>3.09</v>
      </c>
    </row>
    <row r="2784" spans="1:1" x14ac:dyDescent="0.3">
      <c r="A2784">
        <v>3.08</v>
      </c>
    </row>
    <row r="2785" spans="1:1" x14ac:dyDescent="0.3">
      <c r="A2785">
        <v>3.08</v>
      </c>
    </row>
    <row r="2786" spans="1:1" x14ac:dyDescent="0.3">
      <c r="A2786">
        <v>3.08</v>
      </c>
    </row>
    <row r="2787" spans="1:1" x14ac:dyDescent="0.3">
      <c r="A2787">
        <v>3.09</v>
      </c>
    </row>
    <row r="2788" spans="1:1" x14ac:dyDescent="0.3">
      <c r="A2788">
        <v>3.09</v>
      </c>
    </row>
    <row r="2789" spans="1:1" x14ac:dyDescent="0.3">
      <c r="A2789">
        <v>3.08</v>
      </c>
    </row>
    <row r="2790" spans="1:1" x14ac:dyDescent="0.3">
      <c r="A2790">
        <v>3.08</v>
      </c>
    </row>
    <row r="2791" spans="1:1" x14ac:dyDescent="0.3">
      <c r="A2791">
        <v>3.08</v>
      </c>
    </row>
    <row r="2792" spans="1:1" x14ac:dyDescent="0.3">
      <c r="A2792">
        <v>3.09</v>
      </c>
    </row>
    <row r="2793" spans="1:1" x14ac:dyDescent="0.3">
      <c r="A2793">
        <v>3.09</v>
      </c>
    </row>
    <row r="2794" spans="1:1" x14ac:dyDescent="0.3">
      <c r="A2794">
        <v>3.08</v>
      </c>
    </row>
    <row r="2795" spans="1:1" x14ac:dyDescent="0.3">
      <c r="A2795">
        <v>3.09</v>
      </c>
    </row>
    <row r="2796" spans="1:1" x14ac:dyDescent="0.3">
      <c r="A2796">
        <v>3.08</v>
      </c>
    </row>
    <row r="2797" spans="1:1" x14ac:dyDescent="0.3">
      <c r="A2797">
        <v>3.08</v>
      </c>
    </row>
    <row r="2798" spans="1:1" x14ac:dyDescent="0.3">
      <c r="A2798">
        <v>3.08</v>
      </c>
    </row>
    <row r="2799" spans="1:1" x14ac:dyDescent="0.3">
      <c r="A2799">
        <v>3.09</v>
      </c>
    </row>
    <row r="2800" spans="1:1" x14ac:dyDescent="0.3">
      <c r="A2800">
        <v>3.09</v>
      </c>
    </row>
    <row r="2801" spans="1:1" x14ac:dyDescent="0.3">
      <c r="A2801">
        <v>3.08</v>
      </c>
    </row>
    <row r="2802" spans="1:1" x14ac:dyDescent="0.3">
      <c r="A2802">
        <v>3.08</v>
      </c>
    </row>
    <row r="2803" spans="1:1" x14ac:dyDescent="0.3">
      <c r="A2803">
        <v>3.08</v>
      </c>
    </row>
    <row r="2804" spans="1:1" x14ac:dyDescent="0.3">
      <c r="A2804">
        <v>3.09</v>
      </c>
    </row>
    <row r="2805" spans="1:1" x14ac:dyDescent="0.3">
      <c r="A2805">
        <v>3.09</v>
      </c>
    </row>
    <row r="2806" spans="1:1" x14ac:dyDescent="0.3">
      <c r="A2806">
        <v>3.08</v>
      </c>
    </row>
    <row r="2807" spans="1:1" x14ac:dyDescent="0.3">
      <c r="A2807">
        <v>3.09</v>
      </c>
    </row>
    <row r="2808" spans="1:1" x14ac:dyDescent="0.3">
      <c r="A2808">
        <v>3.09</v>
      </c>
    </row>
    <row r="2809" spans="1:1" x14ac:dyDescent="0.3">
      <c r="A2809">
        <v>3.08</v>
      </c>
    </row>
    <row r="2810" spans="1:1" x14ac:dyDescent="0.3">
      <c r="A2810">
        <v>3.08</v>
      </c>
    </row>
    <row r="2811" spans="1:1" x14ac:dyDescent="0.3">
      <c r="A2811">
        <v>3.08</v>
      </c>
    </row>
    <row r="2812" spans="1:1" x14ac:dyDescent="0.3">
      <c r="A2812">
        <v>3.09</v>
      </c>
    </row>
    <row r="2813" spans="1:1" x14ac:dyDescent="0.3">
      <c r="A2813">
        <v>3.09</v>
      </c>
    </row>
    <row r="2814" spans="1:1" x14ac:dyDescent="0.3">
      <c r="A2814">
        <v>3.08</v>
      </c>
    </row>
    <row r="2815" spans="1:1" x14ac:dyDescent="0.3">
      <c r="A2815">
        <v>3.07</v>
      </c>
    </row>
    <row r="2816" spans="1:1" x14ac:dyDescent="0.3">
      <c r="A2816">
        <v>3.09</v>
      </c>
    </row>
    <row r="2817" spans="1:1" x14ac:dyDescent="0.3">
      <c r="A2817">
        <v>3.09</v>
      </c>
    </row>
    <row r="2818" spans="1:1" x14ac:dyDescent="0.3">
      <c r="A2818">
        <v>3.09</v>
      </c>
    </row>
    <row r="2819" spans="1:1" x14ac:dyDescent="0.3">
      <c r="A2819">
        <v>3.07</v>
      </c>
    </row>
    <row r="2820" spans="1:1" x14ac:dyDescent="0.3">
      <c r="A2820">
        <v>3.07</v>
      </c>
    </row>
    <row r="2821" spans="1:1" x14ac:dyDescent="0.3">
      <c r="A2821">
        <v>3.09</v>
      </c>
    </row>
    <row r="2822" spans="1:1" x14ac:dyDescent="0.3">
      <c r="A2822">
        <v>3.09</v>
      </c>
    </row>
    <row r="2823" spans="1:1" x14ac:dyDescent="0.3">
      <c r="A2823">
        <v>3.08</v>
      </c>
    </row>
    <row r="2824" spans="1:1" x14ac:dyDescent="0.3">
      <c r="A2824">
        <v>3.08</v>
      </c>
    </row>
    <row r="2825" spans="1:1" x14ac:dyDescent="0.3">
      <c r="A2825">
        <v>3.08</v>
      </c>
    </row>
    <row r="2826" spans="1:1" x14ac:dyDescent="0.3">
      <c r="A2826">
        <v>3.08</v>
      </c>
    </row>
    <row r="2827" spans="1:1" x14ac:dyDescent="0.3">
      <c r="A2827">
        <v>3.09</v>
      </c>
    </row>
    <row r="2828" spans="1:1" x14ac:dyDescent="0.3">
      <c r="A2828">
        <v>3.08</v>
      </c>
    </row>
    <row r="2829" spans="1:1" x14ac:dyDescent="0.3">
      <c r="A2829">
        <v>3.08</v>
      </c>
    </row>
    <row r="2830" spans="1:1" x14ac:dyDescent="0.3">
      <c r="A2830">
        <v>3.08</v>
      </c>
    </row>
    <row r="2831" spans="1:1" x14ac:dyDescent="0.3">
      <c r="A2831">
        <v>3.09</v>
      </c>
    </row>
    <row r="2832" spans="1:1" x14ac:dyDescent="0.3">
      <c r="A2832">
        <v>3.09</v>
      </c>
    </row>
    <row r="2833" spans="1:1" x14ac:dyDescent="0.3">
      <c r="A2833">
        <v>3.08</v>
      </c>
    </row>
    <row r="2834" spans="1:1" x14ac:dyDescent="0.3">
      <c r="A2834">
        <v>3.07</v>
      </c>
    </row>
    <row r="2835" spans="1:1" x14ac:dyDescent="0.3">
      <c r="A2835">
        <v>3.08</v>
      </c>
    </row>
    <row r="2836" spans="1:1" x14ac:dyDescent="0.3">
      <c r="A2836">
        <v>3.09</v>
      </c>
    </row>
    <row r="2837" spans="1:1" x14ac:dyDescent="0.3">
      <c r="A2837">
        <v>3.1</v>
      </c>
    </row>
    <row r="2838" spans="1:1" x14ac:dyDescent="0.3">
      <c r="A2838">
        <v>3.07</v>
      </c>
    </row>
    <row r="2839" spans="1:1" x14ac:dyDescent="0.3">
      <c r="A2839">
        <v>3.07</v>
      </c>
    </row>
    <row r="2840" spans="1:1" x14ac:dyDescent="0.3">
      <c r="A2840">
        <v>3.08</v>
      </c>
    </row>
    <row r="2841" spans="1:1" x14ac:dyDescent="0.3">
      <c r="A2841">
        <v>3.09</v>
      </c>
    </row>
    <row r="2842" spans="1:1" x14ac:dyDescent="0.3">
      <c r="A2842">
        <v>3.09</v>
      </c>
    </row>
    <row r="2843" spans="1:1" x14ac:dyDescent="0.3">
      <c r="A2843">
        <v>3.08</v>
      </c>
    </row>
    <row r="2844" spans="1:1" x14ac:dyDescent="0.3">
      <c r="A2844">
        <v>3.07</v>
      </c>
    </row>
    <row r="2845" spans="1:1" x14ac:dyDescent="0.3">
      <c r="A2845">
        <v>3.09</v>
      </c>
    </row>
    <row r="2846" spans="1:1" x14ac:dyDescent="0.3">
      <c r="A2846">
        <v>3.09</v>
      </c>
    </row>
    <row r="2847" spans="1:1" x14ac:dyDescent="0.3">
      <c r="A2847">
        <v>3.09</v>
      </c>
    </row>
    <row r="2848" spans="1:1" x14ac:dyDescent="0.3">
      <c r="A2848">
        <v>3.08</v>
      </c>
    </row>
    <row r="2849" spans="1:1" x14ac:dyDescent="0.3">
      <c r="A2849">
        <v>3.08</v>
      </c>
    </row>
    <row r="2850" spans="1:1" x14ac:dyDescent="0.3">
      <c r="A2850">
        <v>3.09</v>
      </c>
    </row>
    <row r="2851" spans="1:1" x14ac:dyDescent="0.3">
      <c r="A2851">
        <v>3.09</v>
      </c>
    </row>
    <row r="2852" spans="1:1" x14ac:dyDescent="0.3">
      <c r="A2852">
        <v>3.08</v>
      </c>
    </row>
    <row r="2853" spans="1:1" x14ac:dyDescent="0.3">
      <c r="A2853">
        <v>3.07</v>
      </c>
    </row>
    <row r="2854" spans="1:1" x14ac:dyDescent="0.3">
      <c r="A2854">
        <v>3.08</v>
      </c>
    </row>
    <row r="2855" spans="1:1" x14ac:dyDescent="0.3">
      <c r="A2855">
        <v>3.09</v>
      </c>
    </row>
    <row r="2856" spans="1:1" x14ac:dyDescent="0.3">
      <c r="A2856">
        <v>3.08</v>
      </c>
    </row>
    <row r="2857" spans="1:1" x14ac:dyDescent="0.3">
      <c r="A2857">
        <v>3.08</v>
      </c>
    </row>
    <row r="2858" spans="1:1" x14ac:dyDescent="0.3">
      <c r="A2858">
        <v>3.08</v>
      </c>
    </row>
    <row r="2859" spans="1:1" x14ac:dyDescent="0.3">
      <c r="A2859">
        <v>3.08</v>
      </c>
    </row>
    <row r="2860" spans="1:1" x14ac:dyDescent="0.3">
      <c r="A2860">
        <v>3.08</v>
      </c>
    </row>
    <row r="2861" spans="1:1" x14ac:dyDescent="0.3">
      <c r="A2861">
        <v>3.09</v>
      </c>
    </row>
    <row r="2862" spans="1:1" x14ac:dyDescent="0.3">
      <c r="A2862">
        <v>3.08</v>
      </c>
    </row>
    <row r="2863" spans="1:1" x14ac:dyDescent="0.3">
      <c r="A2863">
        <v>3.08</v>
      </c>
    </row>
    <row r="2864" spans="1:1" x14ac:dyDescent="0.3">
      <c r="A2864">
        <v>3.07</v>
      </c>
    </row>
    <row r="2865" spans="1:1" x14ac:dyDescent="0.3">
      <c r="A2865">
        <v>3.08</v>
      </c>
    </row>
    <row r="2866" spans="1:1" x14ac:dyDescent="0.3">
      <c r="A2866">
        <v>3.09</v>
      </c>
    </row>
    <row r="2867" spans="1:1" x14ac:dyDescent="0.3">
      <c r="A2867">
        <v>3.08</v>
      </c>
    </row>
    <row r="2868" spans="1:1" x14ac:dyDescent="0.3">
      <c r="A2868">
        <v>3.07</v>
      </c>
    </row>
    <row r="2869" spans="1:1" x14ac:dyDescent="0.3">
      <c r="A2869">
        <v>3.08</v>
      </c>
    </row>
    <row r="2870" spans="1:1" x14ac:dyDescent="0.3">
      <c r="A2870">
        <v>3.09</v>
      </c>
    </row>
    <row r="2871" spans="1:1" x14ac:dyDescent="0.3">
      <c r="A2871">
        <v>3.09</v>
      </c>
    </row>
    <row r="2872" spans="1:1" x14ac:dyDescent="0.3">
      <c r="A2872">
        <v>3.08</v>
      </c>
    </row>
    <row r="2873" spans="1:1" x14ac:dyDescent="0.3">
      <c r="A2873">
        <v>3.08</v>
      </c>
    </row>
    <row r="2874" spans="1:1" x14ac:dyDescent="0.3">
      <c r="A2874">
        <v>3.09</v>
      </c>
    </row>
    <row r="2875" spans="1:1" x14ac:dyDescent="0.3">
      <c r="A2875">
        <v>3.08</v>
      </c>
    </row>
    <row r="2876" spans="1:1" x14ac:dyDescent="0.3">
      <c r="A2876">
        <v>3.08</v>
      </c>
    </row>
    <row r="2877" spans="1:1" x14ac:dyDescent="0.3">
      <c r="A2877">
        <v>3.07</v>
      </c>
    </row>
    <row r="2878" spans="1:1" x14ac:dyDescent="0.3">
      <c r="A2878">
        <v>3.07</v>
      </c>
    </row>
    <row r="2879" spans="1:1" x14ac:dyDescent="0.3">
      <c r="A2879">
        <v>3.09</v>
      </c>
    </row>
    <row r="2880" spans="1:1" x14ac:dyDescent="0.3">
      <c r="A2880">
        <v>3.08</v>
      </c>
    </row>
    <row r="2881" spans="1:1" x14ac:dyDescent="0.3">
      <c r="A2881">
        <v>3.07</v>
      </c>
    </row>
    <row r="2882" spans="1:1" x14ac:dyDescent="0.3">
      <c r="A2882">
        <v>3.08</v>
      </c>
    </row>
    <row r="2883" spans="1:1" x14ac:dyDescent="0.3">
      <c r="A2883">
        <v>3.08</v>
      </c>
    </row>
    <row r="2884" spans="1:1" x14ac:dyDescent="0.3">
      <c r="A2884">
        <v>3.08</v>
      </c>
    </row>
    <row r="2885" spans="1:1" x14ac:dyDescent="0.3">
      <c r="A2885">
        <v>3.08</v>
      </c>
    </row>
    <row r="2886" spans="1:1" x14ac:dyDescent="0.3">
      <c r="A2886">
        <v>3.07</v>
      </c>
    </row>
    <row r="2887" spans="1:1" x14ac:dyDescent="0.3">
      <c r="A2887">
        <v>3.07</v>
      </c>
    </row>
    <row r="2888" spans="1:1" x14ac:dyDescent="0.3">
      <c r="A2888">
        <v>3.07</v>
      </c>
    </row>
    <row r="2889" spans="1:1" x14ac:dyDescent="0.3">
      <c r="A2889">
        <v>3.09</v>
      </c>
    </row>
    <row r="2890" spans="1:1" x14ac:dyDescent="0.3">
      <c r="A2890">
        <v>3.09</v>
      </c>
    </row>
    <row r="2891" spans="1:1" x14ac:dyDescent="0.3">
      <c r="A2891">
        <v>3.08</v>
      </c>
    </row>
    <row r="2892" spans="1:1" x14ac:dyDescent="0.3">
      <c r="A2892">
        <v>3.07</v>
      </c>
    </row>
    <row r="2893" spans="1:1" x14ac:dyDescent="0.3">
      <c r="A2893">
        <v>3.07</v>
      </c>
    </row>
    <row r="2894" spans="1:1" x14ac:dyDescent="0.3">
      <c r="A2894">
        <v>3.08</v>
      </c>
    </row>
    <row r="2895" spans="1:1" x14ac:dyDescent="0.3">
      <c r="A2895">
        <v>3.09</v>
      </c>
    </row>
    <row r="2896" spans="1:1" x14ac:dyDescent="0.3">
      <c r="A2896">
        <v>3.08</v>
      </c>
    </row>
    <row r="2897" spans="1:1" x14ac:dyDescent="0.3">
      <c r="A2897">
        <v>3.07</v>
      </c>
    </row>
    <row r="2898" spans="1:1" x14ac:dyDescent="0.3">
      <c r="A2898">
        <v>3.08</v>
      </c>
    </row>
    <row r="2899" spans="1:1" x14ac:dyDescent="0.3">
      <c r="A2899">
        <v>3.09</v>
      </c>
    </row>
    <row r="2900" spans="1:1" x14ac:dyDescent="0.3">
      <c r="A2900">
        <v>3.08</v>
      </c>
    </row>
    <row r="2901" spans="1:1" x14ac:dyDescent="0.3">
      <c r="A2901">
        <v>3.08</v>
      </c>
    </row>
    <row r="2902" spans="1:1" x14ac:dyDescent="0.3">
      <c r="A2902">
        <v>3.07</v>
      </c>
    </row>
    <row r="2903" spans="1:1" x14ac:dyDescent="0.3">
      <c r="A2903">
        <v>3.09</v>
      </c>
    </row>
    <row r="2904" spans="1:1" x14ac:dyDescent="0.3">
      <c r="A2904">
        <v>3.09</v>
      </c>
    </row>
    <row r="2905" spans="1:1" x14ac:dyDescent="0.3">
      <c r="A2905">
        <v>3.08</v>
      </c>
    </row>
    <row r="2906" spans="1:1" x14ac:dyDescent="0.3">
      <c r="A2906">
        <v>3.07</v>
      </c>
    </row>
    <row r="2907" spans="1:1" x14ac:dyDescent="0.3">
      <c r="A2907">
        <v>3.07</v>
      </c>
    </row>
    <row r="2908" spans="1:1" x14ac:dyDescent="0.3">
      <c r="A2908">
        <v>3.09</v>
      </c>
    </row>
    <row r="2909" spans="1:1" x14ac:dyDescent="0.3">
      <c r="A2909">
        <v>3.09</v>
      </c>
    </row>
    <row r="2910" spans="1:1" x14ac:dyDescent="0.3">
      <c r="A2910">
        <v>3.08</v>
      </c>
    </row>
    <row r="2911" spans="1:1" x14ac:dyDescent="0.3">
      <c r="A2911">
        <v>3.07</v>
      </c>
    </row>
    <row r="2912" spans="1:1" x14ac:dyDescent="0.3">
      <c r="A2912">
        <v>3.08</v>
      </c>
    </row>
    <row r="2913" spans="1:1" x14ac:dyDescent="0.3">
      <c r="A2913">
        <v>3.09</v>
      </c>
    </row>
    <row r="2914" spans="1:1" x14ac:dyDescent="0.3">
      <c r="A2914">
        <v>3.09</v>
      </c>
    </row>
    <row r="2915" spans="1:1" x14ac:dyDescent="0.3">
      <c r="A2915">
        <v>3.08</v>
      </c>
    </row>
    <row r="2916" spans="1:1" x14ac:dyDescent="0.3">
      <c r="A2916">
        <v>3.07</v>
      </c>
    </row>
    <row r="2917" spans="1:1" x14ac:dyDescent="0.3">
      <c r="A2917">
        <v>3.07</v>
      </c>
    </row>
    <row r="2918" spans="1:1" x14ac:dyDescent="0.3">
      <c r="A2918">
        <v>3.1</v>
      </c>
    </row>
    <row r="2919" spans="1:1" x14ac:dyDescent="0.3">
      <c r="A2919">
        <v>3.09</v>
      </c>
    </row>
    <row r="2920" spans="1:1" x14ac:dyDescent="0.3">
      <c r="A2920">
        <v>3.08</v>
      </c>
    </row>
    <row r="2921" spans="1:1" x14ac:dyDescent="0.3">
      <c r="A2921">
        <v>3.07</v>
      </c>
    </row>
    <row r="2922" spans="1:1" x14ac:dyDescent="0.3">
      <c r="A2922">
        <v>3.08</v>
      </c>
    </row>
    <row r="2923" spans="1:1" x14ac:dyDescent="0.3">
      <c r="A2923">
        <v>3.09</v>
      </c>
    </row>
    <row r="2924" spans="1:1" x14ac:dyDescent="0.3">
      <c r="A2924">
        <v>3.09</v>
      </c>
    </row>
    <row r="2925" spans="1:1" x14ac:dyDescent="0.3">
      <c r="A2925">
        <v>3.08</v>
      </c>
    </row>
    <row r="2926" spans="1:1" x14ac:dyDescent="0.3">
      <c r="A2926">
        <v>3.08</v>
      </c>
    </row>
    <row r="2927" spans="1:1" x14ac:dyDescent="0.3">
      <c r="A2927">
        <v>3.08</v>
      </c>
    </row>
    <row r="2928" spans="1:1" x14ac:dyDescent="0.3">
      <c r="A2928">
        <v>3.09</v>
      </c>
    </row>
    <row r="2929" spans="1:1" x14ac:dyDescent="0.3">
      <c r="A2929">
        <v>3.09</v>
      </c>
    </row>
    <row r="2930" spans="1:1" x14ac:dyDescent="0.3">
      <c r="A2930">
        <v>3.08</v>
      </c>
    </row>
    <row r="2931" spans="1:1" x14ac:dyDescent="0.3">
      <c r="A2931">
        <v>3.08</v>
      </c>
    </row>
    <row r="2932" spans="1:1" x14ac:dyDescent="0.3">
      <c r="A2932">
        <v>3.09</v>
      </c>
    </row>
    <row r="2933" spans="1:1" x14ac:dyDescent="0.3">
      <c r="A2933">
        <v>3.08</v>
      </c>
    </row>
    <row r="2934" spans="1:1" x14ac:dyDescent="0.3">
      <c r="A2934">
        <v>3.08</v>
      </c>
    </row>
    <row r="2935" spans="1:1" x14ac:dyDescent="0.3">
      <c r="A2935">
        <v>3.08</v>
      </c>
    </row>
    <row r="2936" spans="1:1" x14ac:dyDescent="0.3">
      <c r="A2936">
        <v>3.07</v>
      </c>
    </row>
    <row r="2937" spans="1:1" x14ac:dyDescent="0.3">
      <c r="A2937">
        <v>3.09</v>
      </c>
    </row>
    <row r="2938" spans="1:1" x14ac:dyDescent="0.3">
      <c r="A2938">
        <v>3.09</v>
      </c>
    </row>
    <row r="2939" spans="1:1" x14ac:dyDescent="0.3">
      <c r="A2939">
        <v>3.07</v>
      </c>
    </row>
    <row r="2940" spans="1:1" x14ac:dyDescent="0.3">
      <c r="A2940">
        <v>3.07</v>
      </c>
    </row>
    <row r="2941" spans="1:1" x14ac:dyDescent="0.3">
      <c r="A2941">
        <v>3.08</v>
      </c>
    </row>
    <row r="2942" spans="1:1" x14ac:dyDescent="0.3">
      <c r="A2942">
        <v>3.09</v>
      </c>
    </row>
    <row r="2943" spans="1:1" x14ac:dyDescent="0.3">
      <c r="A2943">
        <v>3.09</v>
      </c>
    </row>
    <row r="2944" spans="1:1" x14ac:dyDescent="0.3">
      <c r="A2944">
        <v>3.08</v>
      </c>
    </row>
    <row r="2945" spans="1:1" x14ac:dyDescent="0.3">
      <c r="A2945">
        <v>3.08</v>
      </c>
    </row>
    <row r="2946" spans="1:1" x14ac:dyDescent="0.3">
      <c r="A2946">
        <v>3.08</v>
      </c>
    </row>
    <row r="2947" spans="1:1" x14ac:dyDescent="0.3">
      <c r="A2947">
        <v>3.09</v>
      </c>
    </row>
    <row r="2948" spans="1:1" x14ac:dyDescent="0.3">
      <c r="A2948">
        <v>3.09</v>
      </c>
    </row>
    <row r="2949" spans="1:1" x14ac:dyDescent="0.3">
      <c r="A2949">
        <v>3.08</v>
      </c>
    </row>
    <row r="2950" spans="1:1" x14ac:dyDescent="0.3">
      <c r="A2950">
        <v>3.07</v>
      </c>
    </row>
    <row r="2951" spans="1:1" x14ac:dyDescent="0.3">
      <c r="A2951">
        <v>3.08</v>
      </c>
    </row>
    <row r="2952" spans="1:1" x14ac:dyDescent="0.3">
      <c r="A2952">
        <v>3.09</v>
      </c>
    </row>
    <row r="2953" spans="1:1" x14ac:dyDescent="0.3">
      <c r="A2953">
        <v>3.09</v>
      </c>
    </row>
    <row r="2954" spans="1:1" x14ac:dyDescent="0.3">
      <c r="A2954">
        <v>3.08</v>
      </c>
    </row>
    <row r="2955" spans="1:1" x14ac:dyDescent="0.3">
      <c r="A2955">
        <v>3.08</v>
      </c>
    </row>
    <row r="2956" spans="1:1" x14ac:dyDescent="0.3">
      <c r="A2956">
        <v>3.09</v>
      </c>
    </row>
    <row r="2957" spans="1:1" x14ac:dyDescent="0.3">
      <c r="A2957">
        <v>3.09</v>
      </c>
    </row>
    <row r="2958" spans="1:1" x14ac:dyDescent="0.3">
      <c r="A2958">
        <v>3.09</v>
      </c>
    </row>
    <row r="2959" spans="1:1" x14ac:dyDescent="0.3">
      <c r="A2959">
        <v>3.08</v>
      </c>
    </row>
    <row r="2960" spans="1:1" x14ac:dyDescent="0.3">
      <c r="A2960">
        <v>3.07</v>
      </c>
    </row>
    <row r="2961" spans="1:1" x14ac:dyDescent="0.3">
      <c r="A2961">
        <v>3.09</v>
      </c>
    </row>
    <row r="2962" spans="1:1" x14ac:dyDescent="0.3">
      <c r="A2962">
        <v>3.09</v>
      </c>
    </row>
    <row r="2963" spans="1:1" x14ac:dyDescent="0.3">
      <c r="A2963">
        <v>3.08</v>
      </c>
    </row>
    <row r="2964" spans="1:1" x14ac:dyDescent="0.3">
      <c r="A2964">
        <v>3.07</v>
      </c>
    </row>
    <row r="2965" spans="1:1" x14ac:dyDescent="0.3">
      <c r="A2965">
        <v>3.07</v>
      </c>
    </row>
    <row r="2966" spans="1:1" x14ac:dyDescent="0.3">
      <c r="A2966">
        <v>3.09</v>
      </c>
    </row>
    <row r="2967" spans="1:1" x14ac:dyDescent="0.3">
      <c r="A2967">
        <v>3.09</v>
      </c>
    </row>
    <row r="2968" spans="1:1" x14ac:dyDescent="0.3">
      <c r="A2968">
        <v>3.07</v>
      </c>
    </row>
    <row r="2969" spans="1:1" x14ac:dyDescent="0.3">
      <c r="A2969">
        <v>3.07</v>
      </c>
    </row>
    <row r="2970" spans="1:1" x14ac:dyDescent="0.3">
      <c r="A2970">
        <v>3.07</v>
      </c>
    </row>
    <row r="2971" spans="1:1" x14ac:dyDescent="0.3">
      <c r="A2971">
        <v>3.09</v>
      </c>
    </row>
    <row r="2972" spans="1:1" x14ac:dyDescent="0.3">
      <c r="A2972">
        <v>3.09</v>
      </c>
    </row>
    <row r="2973" spans="1:1" x14ac:dyDescent="0.3">
      <c r="A2973">
        <v>3.07</v>
      </c>
    </row>
    <row r="2974" spans="1:1" x14ac:dyDescent="0.3">
      <c r="A2974">
        <v>3.07</v>
      </c>
    </row>
    <row r="2975" spans="1:1" x14ac:dyDescent="0.3">
      <c r="A2975">
        <v>3.07</v>
      </c>
    </row>
    <row r="2976" spans="1:1" x14ac:dyDescent="0.3">
      <c r="A2976">
        <v>3.09</v>
      </c>
    </row>
    <row r="2977" spans="1:1" x14ac:dyDescent="0.3">
      <c r="A2977">
        <v>3.09</v>
      </c>
    </row>
    <row r="2978" spans="1:1" x14ac:dyDescent="0.3">
      <c r="A2978">
        <v>3.07</v>
      </c>
    </row>
    <row r="2979" spans="1:1" x14ac:dyDescent="0.3">
      <c r="A2979">
        <v>3.07</v>
      </c>
    </row>
    <row r="2980" spans="1:1" x14ac:dyDescent="0.3">
      <c r="A2980">
        <v>3.08</v>
      </c>
    </row>
    <row r="2981" spans="1:1" x14ac:dyDescent="0.3">
      <c r="A2981">
        <v>3.09</v>
      </c>
    </row>
    <row r="2982" spans="1:1" x14ac:dyDescent="0.3">
      <c r="A2982">
        <v>3.09</v>
      </c>
    </row>
    <row r="2983" spans="1:1" x14ac:dyDescent="0.3">
      <c r="A2983">
        <v>3.07</v>
      </c>
    </row>
    <row r="2984" spans="1:1" x14ac:dyDescent="0.3">
      <c r="A2984">
        <v>3.07</v>
      </c>
    </row>
    <row r="2985" spans="1:1" x14ac:dyDescent="0.3">
      <c r="A2985">
        <v>3.08</v>
      </c>
    </row>
    <row r="2986" spans="1:1" x14ac:dyDescent="0.3">
      <c r="A2986">
        <v>3.09</v>
      </c>
    </row>
    <row r="2987" spans="1:1" x14ac:dyDescent="0.3">
      <c r="A2987">
        <v>3.08</v>
      </c>
    </row>
    <row r="2988" spans="1:1" x14ac:dyDescent="0.3">
      <c r="A2988">
        <v>3.07</v>
      </c>
    </row>
    <row r="2989" spans="1:1" x14ac:dyDescent="0.3">
      <c r="A2989">
        <v>3.07</v>
      </c>
    </row>
    <row r="2990" spans="1:1" x14ac:dyDescent="0.3">
      <c r="A2990">
        <v>3.09</v>
      </c>
    </row>
    <row r="2991" spans="1:1" x14ac:dyDescent="0.3">
      <c r="A2991">
        <v>3.08</v>
      </c>
    </row>
    <row r="2992" spans="1:1" x14ac:dyDescent="0.3">
      <c r="A2992">
        <v>3.08</v>
      </c>
    </row>
    <row r="2993" spans="1:1" x14ac:dyDescent="0.3">
      <c r="A2993">
        <v>3.07</v>
      </c>
    </row>
    <row r="2994" spans="1:1" x14ac:dyDescent="0.3">
      <c r="A2994">
        <v>3.07</v>
      </c>
    </row>
    <row r="2995" spans="1:1" x14ac:dyDescent="0.3">
      <c r="A2995">
        <v>3.08</v>
      </c>
    </row>
    <row r="2996" spans="1:1" x14ac:dyDescent="0.3">
      <c r="A2996">
        <v>3.09</v>
      </c>
    </row>
    <row r="2997" spans="1:1" x14ac:dyDescent="0.3">
      <c r="A2997">
        <v>3.08</v>
      </c>
    </row>
    <row r="2998" spans="1:1" x14ac:dyDescent="0.3">
      <c r="A2998">
        <v>3.07</v>
      </c>
    </row>
    <row r="2999" spans="1:1" x14ac:dyDescent="0.3">
      <c r="A2999">
        <v>3.07</v>
      </c>
    </row>
    <row r="3000" spans="1:1" x14ac:dyDescent="0.3">
      <c r="A3000">
        <v>3.08</v>
      </c>
    </row>
    <row r="3001" spans="1:1" x14ac:dyDescent="0.3">
      <c r="A3001">
        <v>3.09</v>
      </c>
    </row>
    <row r="3002" spans="1:1" x14ac:dyDescent="0.3">
      <c r="A3002">
        <v>3.07</v>
      </c>
    </row>
    <row r="3003" spans="1:1" x14ac:dyDescent="0.3">
      <c r="A3003">
        <v>3.08</v>
      </c>
    </row>
    <row r="3004" spans="1:1" x14ac:dyDescent="0.3">
      <c r="A3004">
        <v>3.07</v>
      </c>
    </row>
    <row r="3005" spans="1:1" x14ac:dyDescent="0.3">
      <c r="A3005">
        <v>3.08</v>
      </c>
    </row>
    <row r="3006" spans="1:1" x14ac:dyDescent="0.3">
      <c r="A3006">
        <v>3.08</v>
      </c>
    </row>
    <row r="3007" spans="1:1" x14ac:dyDescent="0.3">
      <c r="A3007">
        <v>3.07</v>
      </c>
    </row>
    <row r="3008" spans="1:1" x14ac:dyDescent="0.3">
      <c r="A3008">
        <v>3.07</v>
      </c>
    </row>
    <row r="3009" spans="1:1" x14ac:dyDescent="0.3">
      <c r="A3009">
        <v>3.08</v>
      </c>
    </row>
    <row r="3010" spans="1:1" x14ac:dyDescent="0.3">
      <c r="A3010">
        <v>3.09</v>
      </c>
    </row>
    <row r="3011" spans="1:1" x14ac:dyDescent="0.3">
      <c r="A3011">
        <v>3.09</v>
      </c>
    </row>
    <row r="3012" spans="1:1" x14ac:dyDescent="0.3">
      <c r="A3012">
        <v>3.07</v>
      </c>
    </row>
    <row r="3013" spans="1:1" x14ac:dyDescent="0.3">
      <c r="A3013">
        <v>3.07</v>
      </c>
    </row>
    <row r="3014" spans="1:1" x14ac:dyDescent="0.3">
      <c r="A3014">
        <v>3.09</v>
      </c>
    </row>
    <row r="3015" spans="1:1" x14ac:dyDescent="0.3">
      <c r="A3015">
        <v>3.09</v>
      </c>
    </row>
    <row r="3016" spans="1:1" x14ac:dyDescent="0.3">
      <c r="A3016">
        <v>3.08</v>
      </c>
    </row>
    <row r="3017" spans="1:1" x14ac:dyDescent="0.3">
      <c r="A3017">
        <v>3.07</v>
      </c>
    </row>
    <row r="3018" spans="1:1" x14ac:dyDescent="0.3">
      <c r="A3018">
        <v>3.07</v>
      </c>
    </row>
    <row r="3019" spans="1:1" x14ac:dyDescent="0.3">
      <c r="A3019">
        <v>3.08</v>
      </c>
    </row>
    <row r="3020" spans="1:1" x14ac:dyDescent="0.3">
      <c r="A3020">
        <v>3.09</v>
      </c>
    </row>
    <row r="3021" spans="1:1" x14ac:dyDescent="0.3">
      <c r="A3021">
        <v>3.08</v>
      </c>
    </row>
    <row r="3022" spans="1:1" x14ac:dyDescent="0.3">
      <c r="A3022">
        <v>3.07</v>
      </c>
    </row>
    <row r="3023" spans="1:1" x14ac:dyDescent="0.3">
      <c r="A3023">
        <v>3.07</v>
      </c>
    </row>
    <row r="3024" spans="1:1" x14ac:dyDescent="0.3">
      <c r="A3024">
        <v>3.08</v>
      </c>
    </row>
    <row r="3025" spans="1:1" x14ac:dyDescent="0.3">
      <c r="A3025">
        <v>3.09</v>
      </c>
    </row>
    <row r="3026" spans="1:1" x14ac:dyDescent="0.3">
      <c r="A3026">
        <v>3.07</v>
      </c>
    </row>
    <row r="3027" spans="1:1" x14ac:dyDescent="0.3">
      <c r="A3027">
        <v>3.07</v>
      </c>
    </row>
    <row r="3028" spans="1:1" x14ac:dyDescent="0.3">
      <c r="A3028">
        <v>3.07</v>
      </c>
    </row>
    <row r="3029" spans="1:1" x14ac:dyDescent="0.3">
      <c r="A3029">
        <v>3.09</v>
      </c>
    </row>
    <row r="3030" spans="1:1" x14ac:dyDescent="0.3">
      <c r="A3030">
        <v>3.09</v>
      </c>
    </row>
    <row r="3031" spans="1:1" x14ac:dyDescent="0.3">
      <c r="A3031">
        <v>3.07</v>
      </c>
    </row>
    <row r="3032" spans="1:1" x14ac:dyDescent="0.3">
      <c r="A3032">
        <v>3.07</v>
      </c>
    </row>
    <row r="3033" spans="1:1" x14ac:dyDescent="0.3">
      <c r="A3033">
        <v>3.07</v>
      </c>
    </row>
    <row r="3034" spans="1:1" x14ac:dyDescent="0.3">
      <c r="A3034">
        <v>3.09</v>
      </c>
    </row>
    <row r="3035" spans="1:1" x14ac:dyDescent="0.3">
      <c r="A3035">
        <v>3.09</v>
      </c>
    </row>
    <row r="3036" spans="1:1" x14ac:dyDescent="0.3">
      <c r="A3036">
        <v>3.08</v>
      </c>
    </row>
    <row r="3037" spans="1:1" x14ac:dyDescent="0.3">
      <c r="A3037">
        <v>3.07</v>
      </c>
    </row>
    <row r="3038" spans="1:1" x14ac:dyDescent="0.3">
      <c r="A3038">
        <v>3.08</v>
      </c>
    </row>
    <row r="3039" spans="1:1" x14ac:dyDescent="0.3">
      <c r="A3039">
        <v>3.09</v>
      </c>
    </row>
    <row r="3040" spans="1:1" x14ac:dyDescent="0.3">
      <c r="A3040">
        <v>3.09</v>
      </c>
    </row>
    <row r="3041" spans="1:1" x14ac:dyDescent="0.3">
      <c r="A3041">
        <v>3.07</v>
      </c>
    </row>
    <row r="3042" spans="1:1" x14ac:dyDescent="0.3">
      <c r="A3042">
        <v>3.07</v>
      </c>
    </row>
    <row r="3043" spans="1:1" x14ac:dyDescent="0.3">
      <c r="A3043">
        <v>3.08</v>
      </c>
    </row>
    <row r="3044" spans="1:1" x14ac:dyDescent="0.3">
      <c r="A3044">
        <v>3.09</v>
      </c>
    </row>
    <row r="3045" spans="1:1" x14ac:dyDescent="0.3">
      <c r="A3045">
        <v>3.08</v>
      </c>
    </row>
    <row r="3046" spans="1:1" x14ac:dyDescent="0.3">
      <c r="A3046">
        <v>3.07</v>
      </c>
    </row>
    <row r="3047" spans="1:1" x14ac:dyDescent="0.3">
      <c r="A3047">
        <v>3.07</v>
      </c>
    </row>
    <row r="3048" spans="1:1" x14ac:dyDescent="0.3">
      <c r="A3048">
        <v>3.09</v>
      </c>
    </row>
    <row r="3049" spans="1:1" x14ac:dyDescent="0.3">
      <c r="A3049">
        <v>3.08</v>
      </c>
    </row>
    <row r="3050" spans="1:1" x14ac:dyDescent="0.3">
      <c r="A3050">
        <v>3.08</v>
      </c>
    </row>
    <row r="3051" spans="1:1" x14ac:dyDescent="0.3">
      <c r="A3051">
        <v>3.07</v>
      </c>
    </row>
    <row r="3052" spans="1:1" x14ac:dyDescent="0.3">
      <c r="A3052">
        <v>3.07</v>
      </c>
    </row>
    <row r="3053" spans="1:1" x14ac:dyDescent="0.3">
      <c r="A3053">
        <v>3.08</v>
      </c>
    </row>
    <row r="3054" spans="1:1" x14ac:dyDescent="0.3">
      <c r="A3054">
        <v>3.09</v>
      </c>
    </row>
    <row r="3055" spans="1:1" x14ac:dyDescent="0.3">
      <c r="A3055">
        <v>3.07</v>
      </c>
    </row>
    <row r="3056" spans="1:1" x14ac:dyDescent="0.3">
      <c r="A3056">
        <v>3.07</v>
      </c>
    </row>
    <row r="3057" spans="1:1" x14ac:dyDescent="0.3">
      <c r="A3057">
        <v>3.07</v>
      </c>
    </row>
    <row r="3058" spans="1:1" x14ac:dyDescent="0.3">
      <c r="A3058">
        <v>3.08</v>
      </c>
    </row>
    <row r="3059" spans="1:1" x14ac:dyDescent="0.3">
      <c r="A3059">
        <v>3.09</v>
      </c>
    </row>
    <row r="3060" spans="1:1" x14ac:dyDescent="0.3">
      <c r="A3060">
        <v>3.07</v>
      </c>
    </row>
    <row r="3061" spans="1:1" x14ac:dyDescent="0.3">
      <c r="A3061">
        <v>3.07</v>
      </c>
    </row>
    <row r="3062" spans="1:1" x14ac:dyDescent="0.3">
      <c r="A3062">
        <v>3.07</v>
      </c>
    </row>
    <row r="3063" spans="1:1" x14ac:dyDescent="0.3">
      <c r="A3063">
        <v>3.08</v>
      </c>
    </row>
    <row r="3064" spans="1:1" x14ac:dyDescent="0.3">
      <c r="A3064">
        <v>3.08</v>
      </c>
    </row>
    <row r="3065" spans="1:1" x14ac:dyDescent="0.3">
      <c r="A3065">
        <v>3.07</v>
      </c>
    </row>
    <row r="3066" spans="1:1" x14ac:dyDescent="0.3">
      <c r="A3066">
        <v>3.07</v>
      </c>
    </row>
    <row r="3067" spans="1:1" x14ac:dyDescent="0.3">
      <c r="A3067">
        <v>3.08</v>
      </c>
    </row>
    <row r="3068" spans="1:1" x14ac:dyDescent="0.3">
      <c r="A3068">
        <v>3.08</v>
      </c>
    </row>
    <row r="3069" spans="1:1" x14ac:dyDescent="0.3">
      <c r="A3069">
        <v>3.08</v>
      </c>
    </row>
    <row r="3070" spans="1:1" x14ac:dyDescent="0.3">
      <c r="A3070">
        <v>3.07</v>
      </c>
    </row>
    <row r="3071" spans="1:1" x14ac:dyDescent="0.3">
      <c r="A3071">
        <v>3.07</v>
      </c>
    </row>
    <row r="3072" spans="1:1" x14ac:dyDescent="0.3">
      <c r="A3072">
        <v>3.09</v>
      </c>
    </row>
    <row r="3073" spans="1:1" x14ac:dyDescent="0.3">
      <c r="A3073">
        <v>3.08</v>
      </c>
    </row>
    <row r="3074" spans="1:1" x14ac:dyDescent="0.3">
      <c r="A3074">
        <v>3.08</v>
      </c>
    </row>
    <row r="3075" spans="1:1" x14ac:dyDescent="0.3">
      <c r="A3075">
        <v>3.07</v>
      </c>
    </row>
    <row r="3076" spans="1:1" x14ac:dyDescent="0.3">
      <c r="A3076">
        <v>3.07</v>
      </c>
    </row>
    <row r="3077" spans="1:1" x14ac:dyDescent="0.3">
      <c r="A3077">
        <v>3.09</v>
      </c>
    </row>
    <row r="3078" spans="1:1" x14ac:dyDescent="0.3">
      <c r="A3078">
        <v>3.08</v>
      </c>
    </row>
    <row r="3079" spans="1:1" x14ac:dyDescent="0.3">
      <c r="A3079">
        <v>3.08</v>
      </c>
    </row>
    <row r="3080" spans="1:1" x14ac:dyDescent="0.3">
      <c r="A3080">
        <v>3.07</v>
      </c>
    </row>
    <row r="3081" spans="1:1" x14ac:dyDescent="0.3">
      <c r="A3081">
        <v>3.07</v>
      </c>
    </row>
    <row r="3082" spans="1:1" x14ac:dyDescent="0.3">
      <c r="A3082">
        <v>3.09</v>
      </c>
    </row>
    <row r="3083" spans="1:1" x14ac:dyDescent="0.3">
      <c r="A3083">
        <v>3.08</v>
      </c>
    </row>
    <row r="3084" spans="1:1" x14ac:dyDescent="0.3">
      <c r="A3084">
        <v>3.08</v>
      </c>
    </row>
    <row r="3085" spans="1:1" x14ac:dyDescent="0.3">
      <c r="A3085">
        <v>3.07</v>
      </c>
    </row>
    <row r="3086" spans="1:1" x14ac:dyDescent="0.3">
      <c r="A3086">
        <v>3.07</v>
      </c>
    </row>
    <row r="3087" spans="1:1" x14ac:dyDescent="0.3">
      <c r="A3087">
        <v>3.09</v>
      </c>
    </row>
    <row r="3088" spans="1:1" x14ac:dyDescent="0.3">
      <c r="A3088">
        <v>3.08</v>
      </c>
    </row>
    <row r="3089" spans="1:1" x14ac:dyDescent="0.3">
      <c r="A3089">
        <v>3.08</v>
      </c>
    </row>
    <row r="3090" spans="1:1" x14ac:dyDescent="0.3">
      <c r="A3090">
        <v>3.07</v>
      </c>
    </row>
    <row r="3091" spans="1:1" x14ac:dyDescent="0.3">
      <c r="A3091">
        <v>3.07</v>
      </c>
    </row>
    <row r="3092" spans="1:1" x14ac:dyDescent="0.3">
      <c r="A3092">
        <v>3.09</v>
      </c>
    </row>
    <row r="3093" spans="1:1" x14ac:dyDescent="0.3">
      <c r="A3093">
        <v>3.08</v>
      </c>
    </row>
    <row r="3094" spans="1:1" x14ac:dyDescent="0.3">
      <c r="A3094">
        <v>3.08</v>
      </c>
    </row>
    <row r="3095" spans="1:1" x14ac:dyDescent="0.3">
      <c r="A3095">
        <v>3.07</v>
      </c>
    </row>
    <row r="3096" spans="1:1" x14ac:dyDescent="0.3">
      <c r="A3096">
        <v>3.07</v>
      </c>
    </row>
    <row r="3097" spans="1:1" x14ac:dyDescent="0.3">
      <c r="A3097">
        <v>3.09</v>
      </c>
    </row>
    <row r="3098" spans="1:1" x14ac:dyDescent="0.3">
      <c r="A3098">
        <v>3.08</v>
      </c>
    </row>
    <row r="3099" spans="1:1" x14ac:dyDescent="0.3">
      <c r="A3099">
        <v>3.08</v>
      </c>
    </row>
    <row r="3100" spans="1:1" x14ac:dyDescent="0.3">
      <c r="A3100">
        <v>3.07</v>
      </c>
    </row>
    <row r="3101" spans="1:1" x14ac:dyDescent="0.3">
      <c r="A3101">
        <v>3.07</v>
      </c>
    </row>
    <row r="3102" spans="1:1" x14ac:dyDescent="0.3">
      <c r="A3102">
        <v>3.09</v>
      </c>
    </row>
    <row r="3103" spans="1:1" x14ac:dyDescent="0.3">
      <c r="A3103">
        <v>3.08</v>
      </c>
    </row>
    <row r="3104" spans="1:1" x14ac:dyDescent="0.3">
      <c r="A3104">
        <v>3.08</v>
      </c>
    </row>
    <row r="3105" spans="1:1" x14ac:dyDescent="0.3">
      <c r="A3105">
        <v>3.07</v>
      </c>
    </row>
    <row r="3106" spans="1:1" x14ac:dyDescent="0.3">
      <c r="A3106">
        <v>3.07</v>
      </c>
    </row>
    <row r="3107" spans="1:1" x14ac:dyDescent="0.3">
      <c r="A3107">
        <v>3.09</v>
      </c>
    </row>
    <row r="3108" spans="1:1" x14ac:dyDescent="0.3">
      <c r="A3108">
        <v>3.08</v>
      </c>
    </row>
    <row r="3109" spans="1:1" x14ac:dyDescent="0.3">
      <c r="A3109">
        <v>3.07</v>
      </c>
    </row>
    <row r="3110" spans="1:1" x14ac:dyDescent="0.3">
      <c r="A3110">
        <v>3.07</v>
      </c>
    </row>
    <row r="3111" spans="1:1" x14ac:dyDescent="0.3">
      <c r="A3111">
        <v>3.08</v>
      </c>
    </row>
    <row r="3112" spans="1:1" x14ac:dyDescent="0.3">
      <c r="A3112">
        <v>3.08</v>
      </c>
    </row>
    <row r="3113" spans="1:1" x14ac:dyDescent="0.3">
      <c r="A3113">
        <v>3.07</v>
      </c>
    </row>
    <row r="3114" spans="1:1" x14ac:dyDescent="0.3">
      <c r="A3114">
        <v>3.07</v>
      </c>
    </row>
    <row r="3115" spans="1:1" x14ac:dyDescent="0.3">
      <c r="A3115">
        <v>3.07</v>
      </c>
    </row>
    <row r="3116" spans="1:1" x14ac:dyDescent="0.3">
      <c r="A3116">
        <v>3.08</v>
      </c>
    </row>
    <row r="3117" spans="1:1" x14ac:dyDescent="0.3">
      <c r="A3117">
        <v>3.09</v>
      </c>
    </row>
    <row r="3118" spans="1:1" x14ac:dyDescent="0.3">
      <c r="A3118">
        <v>3.07</v>
      </c>
    </row>
    <row r="3119" spans="1:1" x14ac:dyDescent="0.3">
      <c r="A3119">
        <v>3.07</v>
      </c>
    </row>
    <row r="3120" spans="1:1" x14ac:dyDescent="0.3">
      <c r="A3120">
        <v>3.07</v>
      </c>
    </row>
    <row r="3121" spans="1:1" x14ac:dyDescent="0.3">
      <c r="A3121">
        <v>3.09</v>
      </c>
    </row>
    <row r="3122" spans="1:1" x14ac:dyDescent="0.3">
      <c r="A3122">
        <v>3.09</v>
      </c>
    </row>
    <row r="3123" spans="1:1" x14ac:dyDescent="0.3">
      <c r="A3123">
        <v>3.07</v>
      </c>
    </row>
    <row r="3124" spans="1:1" x14ac:dyDescent="0.3">
      <c r="A3124">
        <v>3.07</v>
      </c>
    </row>
    <row r="3125" spans="1:1" x14ac:dyDescent="0.3">
      <c r="A3125">
        <v>3.08</v>
      </c>
    </row>
    <row r="3126" spans="1:1" x14ac:dyDescent="0.3">
      <c r="A3126">
        <v>3.08</v>
      </c>
    </row>
    <row r="3127" spans="1:1" x14ac:dyDescent="0.3">
      <c r="A3127">
        <v>3.09</v>
      </c>
    </row>
    <row r="3128" spans="1:1" x14ac:dyDescent="0.3">
      <c r="A3128">
        <v>3.07</v>
      </c>
    </row>
    <row r="3129" spans="1:1" x14ac:dyDescent="0.3">
      <c r="A3129">
        <v>3.07</v>
      </c>
    </row>
    <row r="3130" spans="1:1" x14ac:dyDescent="0.3">
      <c r="A3130">
        <v>3.08</v>
      </c>
    </row>
    <row r="3131" spans="1:1" x14ac:dyDescent="0.3">
      <c r="A3131">
        <v>3.08</v>
      </c>
    </row>
    <row r="3132" spans="1:1" x14ac:dyDescent="0.3">
      <c r="A3132">
        <v>3.07</v>
      </c>
    </row>
    <row r="3133" spans="1:1" x14ac:dyDescent="0.3">
      <c r="A3133">
        <v>3.07</v>
      </c>
    </row>
    <row r="3134" spans="1:1" x14ac:dyDescent="0.3">
      <c r="A3134">
        <v>3.07</v>
      </c>
    </row>
    <row r="3135" spans="1:1" x14ac:dyDescent="0.3">
      <c r="A3135">
        <v>3.08</v>
      </c>
    </row>
    <row r="3136" spans="1:1" x14ac:dyDescent="0.3">
      <c r="A3136">
        <v>3.08</v>
      </c>
    </row>
    <row r="3137" spans="1:1" x14ac:dyDescent="0.3">
      <c r="A3137">
        <v>3.08</v>
      </c>
    </row>
    <row r="3138" spans="1:1" x14ac:dyDescent="0.3">
      <c r="A3138">
        <v>3.07</v>
      </c>
    </row>
    <row r="3139" spans="1:1" x14ac:dyDescent="0.3">
      <c r="A3139">
        <v>3.07</v>
      </c>
    </row>
    <row r="3140" spans="1:1" x14ac:dyDescent="0.3">
      <c r="A3140">
        <v>3.08</v>
      </c>
    </row>
    <row r="3141" spans="1:1" x14ac:dyDescent="0.3">
      <c r="A3141">
        <v>3.09</v>
      </c>
    </row>
    <row r="3142" spans="1:1" x14ac:dyDescent="0.3">
      <c r="A3142">
        <v>3.07</v>
      </c>
    </row>
    <row r="3143" spans="1:1" x14ac:dyDescent="0.3">
      <c r="A3143">
        <v>3.07</v>
      </c>
    </row>
    <row r="3144" spans="1:1" x14ac:dyDescent="0.3">
      <c r="A3144">
        <v>3.07</v>
      </c>
    </row>
    <row r="3145" spans="1:1" x14ac:dyDescent="0.3">
      <c r="A3145">
        <v>3.09</v>
      </c>
    </row>
    <row r="3146" spans="1:1" x14ac:dyDescent="0.3">
      <c r="A3146">
        <v>3.09</v>
      </c>
    </row>
    <row r="3147" spans="1:1" x14ac:dyDescent="0.3">
      <c r="A3147">
        <v>3.07</v>
      </c>
    </row>
    <row r="3148" spans="1:1" x14ac:dyDescent="0.3">
      <c r="A3148">
        <v>3.07</v>
      </c>
    </row>
    <row r="3149" spans="1:1" x14ac:dyDescent="0.3">
      <c r="A3149">
        <v>3.07</v>
      </c>
    </row>
    <row r="3150" spans="1:1" x14ac:dyDescent="0.3">
      <c r="A3150">
        <v>3.08</v>
      </c>
    </row>
    <row r="3151" spans="1:1" x14ac:dyDescent="0.3">
      <c r="A3151">
        <v>3.08</v>
      </c>
    </row>
    <row r="3152" spans="1:1" x14ac:dyDescent="0.3">
      <c r="A3152">
        <v>3.08</v>
      </c>
    </row>
    <row r="3153" spans="1:1" x14ac:dyDescent="0.3">
      <c r="A3153">
        <v>3.07</v>
      </c>
    </row>
    <row r="3154" spans="1:1" x14ac:dyDescent="0.3">
      <c r="A3154">
        <v>3.08</v>
      </c>
    </row>
    <row r="3155" spans="1:1" x14ac:dyDescent="0.3">
      <c r="A3155">
        <v>3.08</v>
      </c>
    </row>
    <row r="3156" spans="1:1" x14ac:dyDescent="0.3">
      <c r="A3156">
        <v>3.09</v>
      </c>
    </row>
    <row r="3157" spans="1:1" x14ac:dyDescent="0.3">
      <c r="A3157">
        <v>3.07</v>
      </c>
    </row>
    <row r="3158" spans="1:1" x14ac:dyDescent="0.3">
      <c r="A3158">
        <v>3.07</v>
      </c>
    </row>
    <row r="3159" spans="1:1" x14ac:dyDescent="0.3">
      <c r="A3159">
        <v>3.08</v>
      </c>
    </row>
    <row r="3160" spans="1:1" x14ac:dyDescent="0.3">
      <c r="A3160">
        <v>3.09</v>
      </c>
    </row>
    <row r="3161" spans="1:1" x14ac:dyDescent="0.3">
      <c r="A3161">
        <v>3.08</v>
      </c>
    </row>
    <row r="3162" spans="1:1" x14ac:dyDescent="0.3">
      <c r="A3162">
        <v>3.07</v>
      </c>
    </row>
    <row r="3163" spans="1:1" x14ac:dyDescent="0.3">
      <c r="A3163">
        <v>3.07</v>
      </c>
    </row>
    <row r="3164" spans="1:1" x14ac:dyDescent="0.3">
      <c r="A3164">
        <v>3.08</v>
      </c>
    </row>
    <row r="3165" spans="1:1" x14ac:dyDescent="0.3">
      <c r="A3165">
        <v>3.08</v>
      </c>
    </row>
    <row r="3166" spans="1:1" x14ac:dyDescent="0.3">
      <c r="A3166">
        <v>3.08</v>
      </c>
    </row>
    <row r="3167" spans="1:1" x14ac:dyDescent="0.3">
      <c r="A3167">
        <v>3.07</v>
      </c>
    </row>
    <row r="3168" spans="1:1" x14ac:dyDescent="0.3">
      <c r="A3168">
        <v>3.07</v>
      </c>
    </row>
    <row r="3169" spans="1:1" x14ac:dyDescent="0.3">
      <c r="A3169">
        <v>3.08</v>
      </c>
    </row>
    <row r="3170" spans="1:1" x14ac:dyDescent="0.3">
      <c r="A3170">
        <v>3.09</v>
      </c>
    </row>
    <row r="3171" spans="1:1" x14ac:dyDescent="0.3">
      <c r="A3171">
        <v>3.07</v>
      </c>
    </row>
    <row r="3172" spans="1:1" x14ac:dyDescent="0.3">
      <c r="A3172">
        <v>3.07</v>
      </c>
    </row>
    <row r="3173" spans="1:1" x14ac:dyDescent="0.3">
      <c r="A3173">
        <v>3.07</v>
      </c>
    </row>
    <row r="3174" spans="1:1" x14ac:dyDescent="0.3">
      <c r="A3174">
        <v>3.09</v>
      </c>
    </row>
    <row r="3175" spans="1:1" x14ac:dyDescent="0.3">
      <c r="A3175">
        <v>3.08</v>
      </c>
    </row>
    <row r="3176" spans="1:1" x14ac:dyDescent="0.3">
      <c r="A3176">
        <v>3.07</v>
      </c>
    </row>
    <row r="3177" spans="1:1" x14ac:dyDescent="0.3">
      <c r="A3177">
        <v>3.07</v>
      </c>
    </row>
    <row r="3178" spans="1:1" x14ac:dyDescent="0.3">
      <c r="A3178">
        <v>3.07</v>
      </c>
    </row>
    <row r="3179" spans="1:1" x14ac:dyDescent="0.3">
      <c r="A3179">
        <v>3.09</v>
      </c>
    </row>
    <row r="3180" spans="1:1" x14ac:dyDescent="0.3">
      <c r="A3180">
        <v>3.09</v>
      </c>
    </row>
    <row r="3181" spans="1:1" x14ac:dyDescent="0.3">
      <c r="A3181">
        <v>3.07</v>
      </c>
    </row>
    <row r="3182" spans="1:1" x14ac:dyDescent="0.3">
      <c r="A3182">
        <v>3.07</v>
      </c>
    </row>
    <row r="3183" spans="1:1" x14ac:dyDescent="0.3">
      <c r="A3183">
        <v>3.08</v>
      </c>
    </row>
    <row r="3184" spans="1:1" x14ac:dyDescent="0.3">
      <c r="A3184">
        <v>3.08</v>
      </c>
    </row>
    <row r="3185" spans="1:1" x14ac:dyDescent="0.3">
      <c r="A3185">
        <v>3.09</v>
      </c>
    </row>
    <row r="3186" spans="1:1" x14ac:dyDescent="0.3">
      <c r="A3186">
        <v>3.07</v>
      </c>
    </row>
    <row r="3187" spans="1:1" x14ac:dyDescent="0.3">
      <c r="A3187">
        <v>3.07</v>
      </c>
    </row>
    <row r="3188" spans="1:1" x14ac:dyDescent="0.3">
      <c r="A3188">
        <v>3.08</v>
      </c>
    </row>
    <row r="3189" spans="1:1" x14ac:dyDescent="0.3">
      <c r="A3189">
        <v>3.08</v>
      </c>
    </row>
    <row r="3190" spans="1:1" x14ac:dyDescent="0.3">
      <c r="A3190">
        <v>3.08</v>
      </c>
    </row>
    <row r="3191" spans="1:1" x14ac:dyDescent="0.3">
      <c r="A3191">
        <v>3.07</v>
      </c>
    </row>
    <row r="3192" spans="1:1" x14ac:dyDescent="0.3">
      <c r="A3192">
        <v>3.07</v>
      </c>
    </row>
    <row r="3193" spans="1:1" x14ac:dyDescent="0.3">
      <c r="A3193">
        <v>3.08</v>
      </c>
    </row>
    <row r="3194" spans="1:1" x14ac:dyDescent="0.3">
      <c r="A3194">
        <v>3.08</v>
      </c>
    </row>
    <row r="3195" spans="1:1" x14ac:dyDescent="0.3">
      <c r="A3195">
        <v>3.08</v>
      </c>
    </row>
    <row r="3196" spans="1:1" x14ac:dyDescent="0.3">
      <c r="A3196">
        <v>3.07</v>
      </c>
    </row>
    <row r="3197" spans="1:1" x14ac:dyDescent="0.3">
      <c r="A3197">
        <v>3.07</v>
      </c>
    </row>
    <row r="3198" spans="1:1" x14ac:dyDescent="0.3">
      <c r="A3198">
        <v>3.08</v>
      </c>
    </row>
    <row r="3199" spans="1:1" x14ac:dyDescent="0.3">
      <c r="A3199">
        <v>3.08</v>
      </c>
    </row>
    <row r="3200" spans="1:1" x14ac:dyDescent="0.3">
      <c r="A3200">
        <v>3.07</v>
      </c>
    </row>
    <row r="3201" spans="1:1" x14ac:dyDescent="0.3">
      <c r="A3201">
        <v>3.07</v>
      </c>
    </row>
    <row r="3202" spans="1:1" x14ac:dyDescent="0.3">
      <c r="A3202">
        <v>3.07</v>
      </c>
    </row>
    <row r="3203" spans="1:1" x14ac:dyDescent="0.3">
      <c r="A3203">
        <v>3.08</v>
      </c>
    </row>
    <row r="3204" spans="1:1" x14ac:dyDescent="0.3">
      <c r="A3204">
        <v>3.09</v>
      </c>
    </row>
    <row r="3205" spans="1:1" x14ac:dyDescent="0.3">
      <c r="A3205">
        <v>3.07</v>
      </c>
    </row>
    <row r="3206" spans="1:1" x14ac:dyDescent="0.3">
      <c r="A3206">
        <v>3.07</v>
      </c>
    </row>
    <row r="3207" spans="1:1" x14ac:dyDescent="0.3">
      <c r="A3207">
        <v>3.07</v>
      </c>
    </row>
    <row r="3208" spans="1:1" x14ac:dyDescent="0.3">
      <c r="A3208">
        <v>3.08</v>
      </c>
    </row>
    <row r="3209" spans="1:1" x14ac:dyDescent="0.3">
      <c r="A3209">
        <v>3.08</v>
      </c>
    </row>
    <row r="3210" spans="1:1" x14ac:dyDescent="0.3">
      <c r="A3210">
        <v>3.07</v>
      </c>
    </row>
    <row r="3211" spans="1:1" x14ac:dyDescent="0.3">
      <c r="A3211">
        <v>3.07</v>
      </c>
    </row>
    <row r="3212" spans="1:1" x14ac:dyDescent="0.3">
      <c r="A3212">
        <v>3.07</v>
      </c>
    </row>
    <row r="3213" spans="1:1" x14ac:dyDescent="0.3">
      <c r="A3213">
        <v>3.08</v>
      </c>
    </row>
    <row r="3214" spans="1:1" x14ac:dyDescent="0.3">
      <c r="A3214">
        <v>3.09</v>
      </c>
    </row>
    <row r="3215" spans="1:1" x14ac:dyDescent="0.3">
      <c r="A3215">
        <v>3.07</v>
      </c>
    </row>
    <row r="3216" spans="1:1" x14ac:dyDescent="0.3">
      <c r="A3216">
        <v>3.07</v>
      </c>
    </row>
    <row r="3217" spans="1:1" x14ac:dyDescent="0.3">
      <c r="A3217">
        <v>3.08</v>
      </c>
    </row>
    <row r="3218" spans="1:1" x14ac:dyDescent="0.3">
      <c r="A3218">
        <v>3.08</v>
      </c>
    </row>
    <row r="3219" spans="1:1" x14ac:dyDescent="0.3">
      <c r="A3219">
        <v>3.08</v>
      </c>
    </row>
    <row r="3220" spans="1:1" x14ac:dyDescent="0.3">
      <c r="A3220">
        <v>3.07</v>
      </c>
    </row>
    <row r="3221" spans="1:1" x14ac:dyDescent="0.3">
      <c r="A3221">
        <v>3.07</v>
      </c>
    </row>
    <row r="3222" spans="1:1" x14ac:dyDescent="0.3">
      <c r="A3222">
        <v>3.08</v>
      </c>
    </row>
    <row r="3223" spans="1:1" x14ac:dyDescent="0.3">
      <c r="A3223">
        <v>3.07</v>
      </c>
    </row>
    <row r="3224" spans="1:1" x14ac:dyDescent="0.3">
      <c r="A3224">
        <v>3.08</v>
      </c>
    </row>
    <row r="3225" spans="1:1" x14ac:dyDescent="0.3">
      <c r="A3225">
        <v>3.07</v>
      </c>
    </row>
    <row r="3226" spans="1:1" x14ac:dyDescent="0.3">
      <c r="A3226">
        <v>3.07</v>
      </c>
    </row>
    <row r="3227" spans="1:1" x14ac:dyDescent="0.3">
      <c r="A3227">
        <v>3.08</v>
      </c>
    </row>
    <row r="3228" spans="1:1" x14ac:dyDescent="0.3">
      <c r="A3228">
        <v>3.08</v>
      </c>
    </row>
    <row r="3229" spans="1:1" x14ac:dyDescent="0.3">
      <c r="A3229">
        <v>3.07</v>
      </c>
    </row>
    <row r="3230" spans="1:1" x14ac:dyDescent="0.3">
      <c r="A3230">
        <v>3.07</v>
      </c>
    </row>
    <row r="3231" spans="1:1" x14ac:dyDescent="0.3">
      <c r="A3231">
        <v>3.07</v>
      </c>
    </row>
    <row r="3232" spans="1:1" x14ac:dyDescent="0.3">
      <c r="A3232">
        <v>3.08</v>
      </c>
    </row>
    <row r="3233" spans="1:1" x14ac:dyDescent="0.3">
      <c r="A3233">
        <v>3.09</v>
      </c>
    </row>
    <row r="3234" spans="1:1" x14ac:dyDescent="0.3">
      <c r="A3234">
        <v>3.07</v>
      </c>
    </row>
    <row r="3235" spans="1:1" x14ac:dyDescent="0.3">
      <c r="A3235">
        <v>3.07</v>
      </c>
    </row>
    <row r="3236" spans="1:1" x14ac:dyDescent="0.3">
      <c r="A3236">
        <v>3.07</v>
      </c>
    </row>
    <row r="3237" spans="1:1" x14ac:dyDescent="0.3">
      <c r="A3237">
        <v>3.08</v>
      </c>
    </row>
    <row r="3238" spans="1:1" x14ac:dyDescent="0.3">
      <c r="A3238">
        <v>3.08</v>
      </c>
    </row>
    <row r="3239" spans="1:1" x14ac:dyDescent="0.3">
      <c r="A3239">
        <v>3.07</v>
      </c>
    </row>
    <row r="3240" spans="1:1" x14ac:dyDescent="0.3">
      <c r="A3240">
        <v>3.07</v>
      </c>
    </row>
    <row r="3241" spans="1:1" x14ac:dyDescent="0.3">
      <c r="A3241">
        <v>3.07</v>
      </c>
    </row>
    <row r="3242" spans="1:1" x14ac:dyDescent="0.3">
      <c r="A3242">
        <v>3.07</v>
      </c>
    </row>
    <row r="3243" spans="1:1" x14ac:dyDescent="0.3">
      <c r="A3243">
        <v>3.08</v>
      </c>
    </row>
    <row r="3244" spans="1:1" x14ac:dyDescent="0.3">
      <c r="A3244">
        <v>3.07</v>
      </c>
    </row>
    <row r="3245" spans="1:1" x14ac:dyDescent="0.3">
      <c r="A3245">
        <v>3.07</v>
      </c>
    </row>
    <row r="3246" spans="1:1" x14ac:dyDescent="0.3">
      <c r="A3246">
        <v>3.07</v>
      </c>
    </row>
    <row r="3247" spans="1:1" x14ac:dyDescent="0.3">
      <c r="A3247">
        <v>3.08</v>
      </c>
    </row>
    <row r="3248" spans="1:1" x14ac:dyDescent="0.3">
      <c r="A3248">
        <v>3.08</v>
      </c>
    </row>
    <row r="3249" spans="1:1" x14ac:dyDescent="0.3">
      <c r="A3249">
        <v>3.07</v>
      </c>
    </row>
    <row r="3250" spans="1:1" x14ac:dyDescent="0.3">
      <c r="A3250">
        <v>3.06</v>
      </c>
    </row>
    <row r="3251" spans="1:1" x14ac:dyDescent="0.3">
      <c r="A3251">
        <v>3.08</v>
      </c>
    </row>
    <row r="3252" spans="1:1" x14ac:dyDescent="0.3">
      <c r="A3252">
        <v>3.07</v>
      </c>
    </row>
    <row r="3253" spans="1:1" x14ac:dyDescent="0.3">
      <c r="A3253">
        <v>3.07</v>
      </c>
    </row>
    <row r="3254" spans="1:1" x14ac:dyDescent="0.3">
      <c r="A3254">
        <v>3.07</v>
      </c>
    </row>
    <row r="3255" spans="1:1" x14ac:dyDescent="0.3">
      <c r="A3255">
        <v>3.07</v>
      </c>
    </row>
    <row r="3256" spans="1:1" x14ac:dyDescent="0.3">
      <c r="A3256">
        <v>3.07</v>
      </c>
    </row>
    <row r="3257" spans="1:1" x14ac:dyDescent="0.3">
      <c r="A3257">
        <v>3.08</v>
      </c>
    </row>
    <row r="3258" spans="1:1" x14ac:dyDescent="0.3">
      <c r="A3258">
        <v>3.06</v>
      </c>
    </row>
    <row r="3259" spans="1:1" x14ac:dyDescent="0.3">
      <c r="A3259">
        <v>3.07</v>
      </c>
    </row>
    <row r="3260" spans="1:1" x14ac:dyDescent="0.3">
      <c r="A3260">
        <v>3.07</v>
      </c>
    </row>
    <row r="3261" spans="1:1" x14ac:dyDescent="0.3">
      <c r="A3261">
        <v>3.08</v>
      </c>
    </row>
    <row r="3262" spans="1:1" x14ac:dyDescent="0.3">
      <c r="A3262">
        <v>3.08</v>
      </c>
    </row>
    <row r="3263" spans="1:1" x14ac:dyDescent="0.3">
      <c r="A3263">
        <v>3.07</v>
      </c>
    </row>
    <row r="3264" spans="1:1" x14ac:dyDescent="0.3">
      <c r="A3264">
        <v>3.07</v>
      </c>
    </row>
    <row r="3265" spans="1:1" x14ac:dyDescent="0.3">
      <c r="A3265">
        <v>3.07</v>
      </c>
    </row>
    <row r="3266" spans="1:1" x14ac:dyDescent="0.3">
      <c r="A3266">
        <v>3.08</v>
      </c>
    </row>
    <row r="3267" spans="1:1" x14ac:dyDescent="0.3">
      <c r="A3267">
        <v>3.08</v>
      </c>
    </row>
    <row r="3268" spans="1:1" x14ac:dyDescent="0.3">
      <c r="A3268">
        <v>3.07</v>
      </c>
    </row>
    <row r="3269" spans="1:1" x14ac:dyDescent="0.3">
      <c r="A3269">
        <v>3.07</v>
      </c>
    </row>
    <row r="3270" spans="1:1" x14ac:dyDescent="0.3">
      <c r="A3270">
        <v>3.07</v>
      </c>
    </row>
    <row r="3271" spans="1:1" x14ac:dyDescent="0.3">
      <c r="A3271">
        <v>3.08</v>
      </c>
    </row>
    <row r="3272" spans="1:1" x14ac:dyDescent="0.3">
      <c r="A3272">
        <v>3.08</v>
      </c>
    </row>
    <row r="3273" spans="1:1" x14ac:dyDescent="0.3">
      <c r="A3273">
        <v>3.07</v>
      </c>
    </row>
    <row r="3274" spans="1:1" x14ac:dyDescent="0.3">
      <c r="A3274">
        <v>3.07</v>
      </c>
    </row>
    <row r="3275" spans="1:1" x14ac:dyDescent="0.3">
      <c r="A3275">
        <v>3.07</v>
      </c>
    </row>
    <row r="3276" spans="1:1" x14ac:dyDescent="0.3">
      <c r="A3276">
        <v>3.08</v>
      </c>
    </row>
    <row r="3277" spans="1:1" x14ac:dyDescent="0.3">
      <c r="A3277">
        <v>3.08</v>
      </c>
    </row>
    <row r="3278" spans="1:1" x14ac:dyDescent="0.3">
      <c r="A3278">
        <v>3.07</v>
      </c>
    </row>
    <row r="3279" spans="1:1" x14ac:dyDescent="0.3">
      <c r="A3279">
        <v>3.07</v>
      </c>
    </row>
    <row r="3280" spans="1:1" x14ac:dyDescent="0.3">
      <c r="A3280">
        <v>3.08</v>
      </c>
    </row>
    <row r="3281" spans="1:1" x14ac:dyDescent="0.3">
      <c r="A3281">
        <v>3.08</v>
      </c>
    </row>
    <row r="3282" spans="1:1" x14ac:dyDescent="0.3">
      <c r="A3282">
        <v>3.08</v>
      </c>
    </row>
    <row r="3283" spans="1:1" x14ac:dyDescent="0.3">
      <c r="A3283">
        <v>3.07</v>
      </c>
    </row>
    <row r="3284" spans="1:1" x14ac:dyDescent="0.3">
      <c r="A3284">
        <v>3.07</v>
      </c>
    </row>
    <row r="3285" spans="1:1" x14ac:dyDescent="0.3">
      <c r="A3285">
        <v>3.08</v>
      </c>
    </row>
    <row r="3286" spans="1:1" x14ac:dyDescent="0.3">
      <c r="A3286">
        <v>3.08</v>
      </c>
    </row>
    <row r="3287" spans="1:1" x14ac:dyDescent="0.3">
      <c r="A3287">
        <v>3.07</v>
      </c>
    </row>
    <row r="3288" spans="1:1" x14ac:dyDescent="0.3">
      <c r="A3288">
        <v>3.07</v>
      </c>
    </row>
    <row r="3289" spans="1:1" x14ac:dyDescent="0.3">
      <c r="A3289">
        <v>3.07</v>
      </c>
    </row>
    <row r="3290" spans="1:1" x14ac:dyDescent="0.3">
      <c r="A3290">
        <v>3.08</v>
      </c>
    </row>
    <row r="3291" spans="1:1" x14ac:dyDescent="0.3">
      <c r="A3291">
        <v>3.09</v>
      </c>
    </row>
    <row r="3292" spans="1:1" x14ac:dyDescent="0.3">
      <c r="A3292">
        <v>3.07</v>
      </c>
    </row>
    <row r="3293" spans="1:1" x14ac:dyDescent="0.3">
      <c r="A3293">
        <v>3.07</v>
      </c>
    </row>
    <row r="3294" spans="1:1" x14ac:dyDescent="0.3">
      <c r="A3294">
        <v>3.07</v>
      </c>
    </row>
    <row r="3295" spans="1:1" x14ac:dyDescent="0.3">
      <c r="A3295">
        <v>3.09</v>
      </c>
    </row>
    <row r="3296" spans="1:1" x14ac:dyDescent="0.3">
      <c r="A3296">
        <v>3.08</v>
      </c>
    </row>
    <row r="3297" spans="1:1" x14ac:dyDescent="0.3">
      <c r="A3297">
        <v>3.07</v>
      </c>
    </row>
    <row r="3298" spans="1:1" x14ac:dyDescent="0.3">
      <c r="A3298">
        <v>3.07</v>
      </c>
    </row>
    <row r="3299" spans="1:1" x14ac:dyDescent="0.3">
      <c r="A3299">
        <v>3.07</v>
      </c>
    </row>
    <row r="3300" spans="1:1" x14ac:dyDescent="0.3">
      <c r="A3300">
        <v>3.08</v>
      </c>
    </row>
    <row r="3301" spans="1:1" x14ac:dyDescent="0.3">
      <c r="A3301">
        <v>3.08</v>
      </c>
    </row>
    <row r="3302" spans="1:1" x14ac:dyDescent="0.3">
      <c r="A3302">
        <v>3.07</v>
      </c>
    </row>
    <row r="3303" spans="1:1" x14ac:dyDescent="0.3">
      <c r="A3303">
        <v>3.07</v>
      </c>
    </row>
    <row r="3304" spans="1:1" x14ac:dyDescent="0.3">
      <c r="A3304">
        <v>3.07</v>
      </c>
    </row>
    <row r="3305" spans="1:1" x14ac:dyDescent="0.3">
      <c r="A3305">
        <v>3.08</v>
      </c>
    </row>
    <row r="3306" spans="1:1" x14ac:dyDescent="0.3">
      <c r="A3306">
        <v>3.08</v>
      </c>
    </row>
    <row r="3307" spans="1:1" x14ac:dyDescent="0.3">
      <c r="A3307">
        <v>3.07</v>
      </c>
    </row>
    <row r="3308" spans="1:1" x14ac:dyDescent="0.3">
      <c r="A3308">
        <v>3.07</v>
      </c>
    </row>
    <row r="3309" spans="1:1" x14ac:dyDescent="0.3">
      <c r="A3309">
        <v>3.08</v>
      </c>
    </row>
    <row r="3310" spans="1:1" x14ac:dyDescent="0.3">
      <c r="A3310">
        <v>3.08</v>
      </c>
    </row>
    <row r="3311" spans="1:1" x14ac:dyDescent="0.3">
      <c r="A3311">
        <v>3.08</v>
      </c>
    </row>
    <row r="3312" spans="1:1" x14ac:dyDescent="0.3">
      <c r="A3312">
        <v>3.07</v>
      </c>
    </row>
    <row r="3313" spans="1:1" x14ac:dyDescent="0.3">
      <c r="A3313">
        <v>3.07</v>
      </c>
    </row>
    <row r="3314" spans="1:1" x14ac:dyDescent="0.3">
      <c r="A3314">
        <v>3.08</v>
      </c>
    </row>
    <row r="3315" spans="1:1" x14ac:dyDescent="0.3">
      <c r="A3315">
        <v>3.08</v>
      </c>
    </row>
    <row r="3316" spans="1:1" x14ac:dyDescent="0.3">
      <c r="A3316">
        <v>3.07</v>
      </c>
    </row>
    <row r="3317" spans="1:1" x14ac:dyDescent="0.3">
      <c r="A3317">
        <v>3.07</v>
      </c>
    </row>
    <row r="3318" spans="1:1" x14ac:dyDescent="0.3">
      <c r="A3318">
        <v>3.07</v>
      </c>
    </row>
    <row r="3319" spans="1:1" x14ac:dyDescent="0.3">
      <c r="A3319">
        <v>3.08</v>
      </c>
    </row>
    <row r="3320" spans="1:1" x14ac:dyDescent="0.3">
      <c r="A3320">
        <v>3.09</v>
      </c>
    </row>
    <row r="3321" spans="1:1" x14ac:dyDescent="0.3">
      <c r="A3321">
        <v>3.07</v>
      </c>
    </row>
    <row r="3322" spans="1:1" x14ac:dyDescent="0.3">
      <c r="A3322">
        <v>3.07</v>
      </c>
    </row>
    <row r="3323" spans="1:1" x14ac:dyDescent="0.3">
      <c r="A3323">
        <v>3.07</v>
      </c>
    </row>
    <row r="3324" spans="1:1" x14ac:dyDescent="0.3">
      <c r="A3324">
        <v>3.08</v>
      </c>
    </row>
    <row r="3325" spans="1:1" x14ac:dyDescent="0.3">
      <c r="A3325">
        <v>3.07</v>
      </c>
    </row>
    <row r="3326" spans="1:1" x14ac:dyDescent="0.3">
      <c r="A3326">
        <v>3.07</v>
      </c>
    </row>
    <row r="3327" spans="1:1" x14ac:dyDescent="0.3">
      <c r="A3327">
        <v>3.07</v>
      </c>
    </row>
    <row r="3328" spans="1:1" x14ac:dyDescent="0.3">
      <c r="A3328">
        <v>3.07</v>
      </c>
    </row>
    <row r="3329" spans="1:1" x14ac:dyDescent="0.3">
      <c r="A3329">
        <v>3.08</v>
      </c>
    </row>
    <row r="3330" spans="1:1" x14ac:dyDescent="0.3">
      <c r="A3330">
        <v>3.09</v>
      </c>
    </row>
    <row r="3331" spans="1:1" x14ac:dyDescent="0.3">
      <c r="A3331">
        <v>3.07</v>
      </c>
    </row>
    <row r="3332" spans="1:1" x14ac:dyDescent="0.3">
      <c r="A3332">
        <v>3.07</v>
      </c>
    </row>
    <row r="3333" spans="1:1" x14ac:dyDescent="0.3">
      <c r="A3333">
        <v>3.07</v>
      </c>
    </row>
    <row r="3334" spans="1:1" x14ac:dyDescent="0.3">
      <c r="A3334">
        <v>3.08</v>
      </c>
    </row>
    <row r="3335" spans="1:1" x14ac:dyDescent="0.3">
      <c r="A3335">
        <v>3.08</v>
      </c>
    </row>
    <row r="3336" spans="1:1" x14ac:dyDescent="0.3">
      <c r="A3336">
        <v>3.07</v>
      </c>
    </row>
    <row r="3337" spans="1:1" x14ac:dyDescent="0.3">
      <c r="A3337">
        <v>3.07</v>
      </c>
    </row>
    <row r="3338" spans="1:1" x14ac:dyDescent="0.3">
      <c r="A3338">
        <v>3.07</v>
      </c>
    </row>
    <row r="3339" spans="1:1" x14ac:dyDescent="0.3">
      <c r="A3339">
        <v>3.08</v>
      </c>
    </row>
    <row r="3340" spans="1:1" x14ac:dyDescent="0.3">
      <c r="A3340">
        <v>3.09</v>
      </c>
    </row>
    <row r="3341" spans="1:1" x14ac:dyDescent="0.3">
      <c r="A3341">
        <v>3.07</v>
      </c>
    </row>
    <row r="3342" spans="1:1" x14ac:dyDescent="0.3">
      <c r="A3342">
        <v>3.07</v>
      </c>
    </row>
    <row r="3343" spans="1:1" x14ac:dyDescent="0.3">
      <c r="A3343">
        <v>3.07</v>
      </c>
    </row>
    <row r="3344" spans="1:1" x14ac:dyDescent="0.3">
      <c r="A3344">
        <v>3.08</v>
      </c>
    </row>
    <row r="3345" spans="1:1" x14ac:dyDescent="0.3">
      <c r="A3345">
        <v>3.07</v>
      </c>
    </row>
    <row r="3346" spans="1:1" x14ac:dyDescent="0.3">
      <c r="A3346">
        <v>3.07</v>
      </c>
    </row>
    <row r="3347" spans="1:1" x14ac:dyDescent="0.3">
      <c r="A3347">
        <v>3.07</v>
      </c>
    </row>
    <row r="3348" spans="1:1" x14ac:dyDescent="0.3">
      <c r="A3348">
        <v>3.08</v>
      </c>
    </row>
    <row r="3349" spans="1:1" x14ac:dyDescent="0.3">
      <c r="A3349">
        <v>3.09</v>
      </c>
    </row>
    <row r="3350" spans="1:1" x14ac:dyDescent="0.3">
      <c r="A3350">
        <v>3.07</v>
      </c>
    </row>
    <row r="3351" spans="1:1" x14ac:dyDescent="0.3">
      <c r="A3351">
        <v>3.07</v>
      </c>
    </row>
    <row r="3352" spans="1:1" x14ac:dyDescent="0.3">
      <c r="A3352">
        <v>3.07</v>
      </c>
    </row>
    <row r="3353" spans="1:1" x14ac:dyDescent="0.3">
      <c r="A3353">
        <v>3.08</v>
      </c>
    </row>
    <row r="3354" spans="1:1" x14ac:dyDescent="0.3">
      <c r="A3354">
        <v>3.08</v>
      </c>
    </row>
    <row r="3355" spans="1:1" x14ac:dyDescent="0.3">
      <c r="A3355">
        <v>3.07</v>
      </c>
    </row>
    <row r="3356" spans="1:1" x14ac:dyDescent="0.3">
      <c r="A3356">
        <v>3.07</v>
      </c>
    </row>
    <row r="3357" spans="1:1" x14ac:dyDescent="0.3">
      <c r="A3357">
        <v>3.07</v>
      </c>
    </row>
    <row r="3358" spans="1:1" x14ac:dyDescent="0.3">
      <c r="A3358">
        <v>3.08</v>
      </c>
    </row>
    <row r="3359" spans="1:1" x14ac:dyDescent="0.3">
      <c r="A3359">
        <v>3.08</v>
      </c>
    </row>
    <row r="3360" spans="1:1" x14ac:dyDescent="0.3">
      <c r="A3360">
        <v>3.07</v>
      </c>
    </row>
    <row r="3361" spans="1:1" x14ac:dyDescent="0.3">
      <c r="A3361">
        <v>3.07</v>
      </c>
    </row>
    <row r="3362" spans="1:1" x14ac:dyDescent="0.3">
      <c r="A3362">
        <v>3.06</v>
      </c>
    </row>
    <row r="3363" spans="1:1" x14ac:dyDescent="0.3">
      <c r="A3363">
        <v>3.08</v>
      </c>
    </row>
    <row r="3364" spans="1:1" x14ac:dyDescent="0.3">
      <c r="A3364">
        <v>3.08</v>
      </c>
    </row>
    <row r="3365" spans="1:1" x14ac:dyDescent="0.3">
      <c r="A3365">
        <v>3.07</v>
      </c>
    </row>
    <row r="3366" spans="1:1" x14ac:dyDescent="0.3">
      <c r="A3366">
        <v>3.06</v>
      </c>
    </row>
    <row r="3367" spans="1:1" x14ac:dyDescent="0.3">
      <c r="A3367">
        <v>3.07</v>
      </c>
    </row>
    <row r="3368" spans="1:1" x14ac:dyDescent="0.3">
      <c r="A3368">
        <v>3.08</v>
      </c>
    </row>
    <row r="3369" spans="1:1" x14ac:dyDescent="0.3">
      <c r="A3369">
        <v>3.08</v>
      </c>
    </row>
    <row r="3370" spans="1:1" x14ac:dyDescent="0.3">
      <c r="A3370">
        <v>3.06</v>
      </c>
    </row>
    <row r="3371" spans="1:1" x14ac:dyDescent="0.3">
      <c r="A3371">
        <v>3.07</v>
      </c>
    </row>
    <row r="3372" spans="1:1" x14ac:dyDescent="0.3">
      <c r="A3372">
        <v>3.07</v>
      </c>
    </row>
    <row r="3373" spans="1:1" x14ac:dyDescent="0.3">
      <c r="A3373">
        <v>3.08</v>
      </c>
    </row>
    <row r="3374" spans="1:1" x14ac:dyDescent="0.3">
      <c r="A3374">
        <v>3.08</v>
      </c>
    </row>
    <row r="3375" spans="1:1" x14ac:dyDescent="0.3">
      <c r="A3375">
        <v>3.07</v>
      </c>
    </row>
    <row r="3376" spans="1:1" x14ac:dyDescent="0.3">
      <c r="A3376">
        <v>3.07</v>
      </c>
    </row>
    <row r="3377" spans="1:1" x14ac:dyDescent="0.3">
      <c r="A3377">
        <v>3.08</v>
      </c>
    </row>
    <row r="3378" spans="1:1" x14ac:dyDescent="0.3">
      <c r="A3378">
        <v>3.08</v>
      </c>
    </row>
    <row r="3379" spans="1:1" x14ac:dyDescent="0.3">
      <c r="A3379">
        <v>3.07</v>
      </c>
    </row>
    <row r="3380" spans="1:1" x14ac:dyDescent="0.3">
      <c r="A3380">
        <v>3.07</v>
      </c>
    </row>
    <row r="3381" spans="1:1" x14ac:dyDescent="0.3">
      <c r="A3381">
        <v>3.06</v>
      </c>
    </row>
    <row r="3382" spans="1:1" x14ac:dyDescent="0.3">
      <c r="A3382">
        <v>3.08</v>
      </c>
    </row>
    <row r="3383" spans="1:1" x14ac:dyDescent="0.3">
      <c r="A3383">
        <v>3.07</v>
      </c>
    </row>
    <row r="3384" spans="1:1" x14ac:dyDescent="0.3">
      <c r="A3384">
        <v>3.07</v>
      </c>
    </row>
    <row r="3385" spans="1:1" x14ac:dyDescent="0.3">
      <c r="A3385">
        <v>3.06</v>
      </c>
    </row>
    <row r="3386" spans="1:1" x14ac:dyDescent="0.3">
      <c r="A3386">
        <v>3.06</v>
      </c>
    </row>
    <row r="3387" spans="1:1" x14ac:dyDescent="0.3">
      <c r="A3387">
        <v>3.08</v>
      </c>
    </row>
    <row r="3388" spans="1:1" x14ac:dyDescent="0.3">
      <c r="A3388">
        <v>3.08</v>
      </c>
    </row>
    <row r="3389" spans="1:1" x14ac:dyDescent="0.3">
      <c r="A3389">
        <v>3.07</v>
      </c>
    </row>
    <row r="3390" spans="1:1" x14ac:dyDescent="0.3">
      <c r="A3390">
        <v>3.07</v>
      </c>
    </row>
    <row r="3391" spans="1:1" x14ac:dyDescent="0.3">
      <c r="A3391">
        <v>3.07</v>
      </c>
    </row>
    <row r="3392" spans="1:1" x14ac:dyDescent="0.3">
      <c r="A3392">
        <v>3.08</v>
      </c>
    </row>
    <row r="3393" spans="1:1" x14ac:dyDescent="0.3">
      <c r="A3393">
        <v>3.08</v>
      </c>
    </row>
    <row r="3394" spans="1:1" x14ac:dyDescent="0.3">
      <c r="A3394">
        <v>3.07</v>
      </c>
    </row>
    <row r="3395" spans="1:1" x14ac:dyDescent="0.3">
      <c r="A3395">
        <v>3.06</v>
      </c>
    </row>
    <row r="3396" spans="1:1" x14ac:dyDescent="0.3">
      <c r="A3396">
        <v>3.06</v>
      </c>
    </row>
    <row r="3397" spans="1:1" x14ac:dyDescent="0.3">
      <c r="A3397">
        <v>3.08</v>
      </c>
    </row>
    <row r="3398" spans="1:1" x14ac:dyDescent="0.3">
      <c r="A3398">
        <v>3.08</v>
      </c>
    </row>
    <row r="3399" spans="1:1" x14ac:dyDescent="0.3">
      <c r="A3399">
        <v>3.06</v>
      </c>
    </row>
    <row r="3400" spans="1:1" x14ac:dyDescent="0.3">
      <c r="A3400">
        <v>3.06</v>
      </c>
    </row>
    <row r="3401" spans="1:1" x14ac:dyDescent="0.3">
      <c r="A3401">
        <v>3.06</v>
      </c>
    </row>
    <row r="3402" spans="1:1" x14ac:dyDescent="0.3">
      <c r="A3402">
        <v>3.08</v>
      </c>
    </row>
    <row r="3403" spans="1:1" x14ac:dyDescent="0.3">
      <c r="A3403">
        <v>3.08</v>
      </c>
    </row>
    <row r="3404" spans="1:1" x14ac:dyDescent="0.3">
      <c r="A3404">
        <v>3.06</v>
      </c>
    </row>
    <row r="3405" spans="1:1" x14ac:dyDescent="0.3">
      <c r="A3405">
        <v>3.06</v>
      </c>
    </row>
    <row r="3406" spans="1:1" x14ac:dyDescent="0.3">
      <c r="A3406">
        <v>3.07</v>
      </c>
    </row>
    <row r="3407" spans="1:1" x14ac:dyDescent="0.3">
      <c r="A3407">
        <v>3.08</v>
      </c>
    </row>
    <row r="3408" spans="1:1" x14ac:dyDescent="0.3">
      <c r="A3408">
        <v>3.08</v>
      </c>
    </row>
    <row r="3409" spans="1:1" x14ac:dyDescent="0.3">
      <c r="A3409">
        <v>3.07</v>
      </c>
    </row>
    <row r="3410" spans="1:1" x14ac:dyDescent="0.3">
      <c r="A3410">
        <v>3.06</v>
      </c>
    </row>
    <row r="3411" spans="1:1" x14ac:dyDescent="0.3">
      <c r="A3411">
        <v>3.08</v>
      </c>
    </row>
    <row r="3412" spans="1:1" x14ac:dyDescent="0.3">
      <c r="A3412">
        <v>3.08</v>
      </c>
    </row>
    <row r="3413" spans="1:1" x14ac:dyDescent="0.3">
      <c r="A3413">
        <v>3.08</v>
      </c>
    </row>
    <row r="3414" spans="1:1" x14ac:dyDescent="0.3">
      <c r="A3414">
        <v>3.06</v>
      </c>
    </row>
    <row r="3415" spans="1:1" x14ac:dyDescent="0.3">
      <c r="A3415">
        <v>3.06</v>
      </c>
    </row>
    <row r="3416" spans="1:1" x14ac:dyDescent="0.3">
      <c r="A3416">
        <v>3.08</v>
      </c>
    </row>
    <row r="3417" spans="1:1" x14ac:dyDescent="0.3">
      <c r="A3417">
        <v>3.08</v>
      </c>
    </row>
    <row r="3418" spans="1:1" x14ac:dyDescent="0.3">
      <c r="A3418">
        <v>3.07</v>
      </c>
    </row>
    <row r="3419" spans="1:1" x14ac:dyDescent="0.3">
      <c r="A3419">
        <v>3.06</v>
      </c>
    </row>
    <row r="3420" spans="1:1" x14ac:dyDescent="0.3">
      <c r="A3420">
        <v>3.06</v>
      </c>
    </row>
    <row r="3421" spans="1:1" x14ac:dyDescent="0.3">
      <c r="A3421">
        <v>3.07</v>
      </c>
    </row>
    <row r="3422" spans="1:1" x14ac:dyDescent="0.3">
      <c r="A3422">
        <v>3.08</v>
      </c>
    </row>
    <row r="3423" spans="1:1" x14ac:dyDescent="0.3">
      <c r="A3423">
        <v>3.07</v>
      </c>
    </row>
    <row r="3424" spans="1:1" x14ac:dyDescent="0.3">
      <c r="A3424">
        <v>3.07</v>
      </c>
    </row>
    <row r="3425" spans="1:1" x14ac:dyDescent="0.3">
      <c r="A3425">
        <v>3.06</v>
      </c>
    </row>
    <row r="3426" spans="1:1" x14ac:dyDescent="0.3">
      <c r="A3426">
        <v>3.07</v>
      </c>
    </row>
    <row r="3427" spans="1:1" x14ac:dyDescent="0.3">
      <c r="A3427">
        <v>3.08</v>
      </c>
    </row>
    <row r="3428" spans="1:1" x14ac:dyDescent="0.3">
      <c r="A3428">
        <v>3.06</v>
      </c>
    </row>
    <row r="3429" spans="1:1" x14ac:dyDescent="0.3">
      <c r="A3429">
        <v>3.06</v>
      </c>
    </row>
    <row r="3430" spans="1:1" x14ac:dyDescent="0.3">
      <c r="A3430">
        <v>3.06</v>
      </c>
    </row>
    <row r="3431" spans="1:1" x14ac:dyDescent="0.3">
      <c r="A3431">
        <v>3.08</v>
      </c>
    </row>
    <row r="3432" spans="1:1" x14ac:dyDescent="0.3">
      <c r="A3432">
        <v>3.08</v>
      </c>
    </row>
    <row r="3433" spans="1:1" x14ac:dyDescent="0.3">
      <c r="A3433">
        <v>3.06</v>
      </c>
    </row>
    <row r="3434" spans="1:1" x14ac:dyDescent="0.3">
      <c r="A3434">
        <v>3.06</v>
      </c>
    </row>
    <row r="3435" spans="1:1" x14ac:dyDescent="0.3">
      <c r="A3435">
        <v>3.06</v>
      </c>
    </row>
    <row r="3436" spans="1:1" x14ac:dyDescent="0.3">
      <c r="A3436">
        <v>3.08</v>
      </c>
    </row>
    <row r="3437" spans="1:1" x14ac:dyDescent="0.3">
      <c r="A3437">
        <v>3.08</v>
      </c>
    </row>
    <row r="3438" spans="1:1" x14ac:dyDescent="0.3">
      <c r="A3438">
        <v>3.06</v>
      </c>
    </row>
    <row r="3439" spans="1:1" x14ac:dyDescent="0.3">
      <c r="A3439">
        <v>3.06</v>
      </c>
    </row>
    <row r="3440" spans="1:1" x14ac:dyDescent="0.3">
      <c r="A3440">
        <v>3.06</v>
      </c>
    </row>
    <row r="3441" spans="1:1" x14ac:dyDescent="0.3">
      <c r="A3441">
        <v>3.07</v>
      </c>
    </row>
    <row r="3442" spans="1:1" x14ac:dyDescent="0.3">
      <c r="A3442">
        <v>3.08</v>
      </c>
    </row>
    <row r="3443" spans="1:1" x14ac:dyDescent="0.3">
      <c r="A3443">
        <v>3.06</v>
      </c>
    </row>
    <row r="3444" spans="1:1" x14ac:dyDescent="0.3">
      <c r="A3444">
        <v>3.06</v>
      </c>
    </row>
    <row r="3445" spans="1:1" x14ac:dyDescent="0.3">
      <c r="A3445">
        <v>3.06</v>
      </c>
    </row>
    <row r="3446" spans="1:1" x14ac:dyDescent="0.3">
      <c r="A3446">
        <v>3.08</v>
      </c>
    </row>
    <row r="3447" spans="1:1" x14ac:dyDescent="0.3">
      <c r="A3447">
        <v>3.08</v>
      </c>
    </row>
    <row r="3448" spans="1:1" x14ac:dyDescent="0.3">
      <c r="A3448">
        <v>3.06</v>
      </c>
    </row>
    <row r="3449" spans="1:1" x14ac:dyDescent="0.3">
      <c r="A3449">
        <v>3.06</v>
      </c>
    </row>
    <row r="3450" spans="1:1" x14ac:dyDescent="0.3">
      <c r="A3450">
        <v>3.08</v>
      </c>
    </row>
    <row r="3451" spans="1:1" x14ac:dyDescent="0.3">
      <c r="A3451">
        <v>3.08</v>
      </c>
    </row>
    <row r="3452" spans="1:1" x14ac:dyDescent="0.3">
      <c r="A3452">
        <v>3.07</v>
      </c>
    </row>
    <row r="3453" spans="1:1" x14ac:dyDescent="0.3">
      <c r="A3453">
        <v>3.06</v>
      </c>
    </row>
    <row r="3454" spans="1:1" x14ac:dyDescent="0.3">
      <c r="A3454">
        <v>3.07</v>
      </c>
    </row>
    <row r="3455" spans="1:1" x14ac:dyDescent="0.3">
      <c r="A3455">
        <v>3.07</v>
      </c>
    </row>
    <row r="3456" spans="1:1" x14ac:dyDescent="0.3">
      <c r="A3456">
        <v>3.08</v>
      </c>
    </row>
    <row r="3457" spans="1:1" x14ac:dyDescent="0.3">
      <c r="A3457">
        <v>3.07</v>
      </c>
    </row>
    <row r="3458" spans="1:1" x14ac:dyDescent="0.3">
      <c r="A3458">
        <v>3.06</v>
      </c>
    </row>
    <row r="3459" spans="1:1" x14ac:dyDescent="0.3">
      <c r="A3459">
        <v>3.06</v>
      </c>
    </row>
    <row r="3460" spans="1:1" x14ac:dyDescent="0.3">
      <c r="A3460">
        <v>3.08</v>
      </c>
    </row>
    <row r="3461" spans="1:1" x14ac:dyDescent="0.3">
      <c r="A3461">
        <v>3.08</v>
      </c>
    </row>
    <row r="3462" spans="1:1" x14ac:dyDescent="0.3">
      <c r="A3462">
        <v>3.07</v>
      </c>
    </row>
    <row r="3463" spans="1:1" x14ac:dyDescent="0.3">
      <c r="A3463">
        <v>3.07</v>
      </c>
    </row>
    <row r="3464" spans="1:1" x14ac:dyDescent="0.3">
      <c r="A3464">
        <v>3.06</v>
      </c>
    </row>
    <row r="3465" spans="1:1" x14ac:dyDescent="0.3">
      <c r="A3465">
        <v>3.08</v>
      </c>
    </row>
    <row r="3466" spans="1:1" x14ac:dyDescent="0.3">
      <c r="A3466">
        <v>3.07</v>
      </c>
    </row>
    <row r="3467" spans="1:1" x14ac:dyDescent="0.3">
      <c r="A3467">
        <v>3.06</v>
      </c>
    </row>
    <row r="3468" spans="1:1" x14ac:dyDescent="0.3">
      <c r="A3468">
        <v>3.06</v>
      </c>
    </row>
    <row r="3469" spans="1:1" x14ac:dyDescent="0.3">
      <c r="A3469">
        <v>3.06</v>
      </c>
    </row>
    <row r="3470" spans="1:1" x14ac:dyDescent="0.3">
      <c r="A3470">
        <v>3.07</v>
      </c>
    </row>
    <row r="3471" spans="1:1" x14ac:dyDescent="0.3">
      <c r="A3471">
        <v>3.08</v>
      </c>
    </row>
    <row r="3472" spans="1:1" x14ac:dyDescent="0.3">
      <c r="A3472">
        <v>3.06</v>
      </c>
    </row>
    <row r="3473" spans="1:1" x14ac:dyDescent="0.3">
      <c r="A3473">
        <v>3.07</v>
      </c>
    </row>
    <row r="3474" spans="1:1" x14ac:dyDescent="0.3">
      <c r="A3474">
        <v>3.06</v>
      </c>
    </row>
    <row r="3475" spans="1:1" x14ac:dyDescent="0.3">
      <c r="A3475">
        <v>3.08</v>
      </c>
    </row>
    <row r="3476" spans="1:1" x14ac:dyDescent="0.3">
      <c r="A3476">
        <v>3.08</v>
      </c>
    </row>
    <row r="3477" spans="1:1" x14ac:dyDescent="0.3">
      <c r="A3477">
        <v>3.07</v>
      </c>
    </row>
    <row r="3478" spans="1:1" x14ac:dyDescent="0.3">
      <c r="A3478">
        <v>3.06</v>
      </c>
    </row>
    <row r="3479" spans="1:1" x14ac:dyDescent="0.3">
      <c r="A3479">
        <v>3.07</v>
      </c>
    </row>
    <row r="3480" spans="1:1" x14ac:dyDescent="0.3">
      <c r="A3480">
        <v>3.08</v>
      </c>
    </row>
    <row r="3481" spans="1:1" x14ac:dyDescent="0.3">
      <c r="A3481">
        <v>3.08</v>
      </c>
    </row>
    <row r="3482" spans="1:1" x14ac:dyDescent="0.3">
      <c r="A3482">
        <v>3.06</v>
      </c>
    </row>
    <row r="3483" spans="1:1" x14ac:dyDescent="0.3">
      <c r="A3483">
        <v>3.06</v>
      </c>
    </row>
    <row r="3484" spans="1:1" x14ac:dyDescent="0.3">
      <c r="A3484">
        <v>3.08</v>
      </c>
    </row>
    <row r="3485" spans="1:1" x14ac:dyDescent="0.3">
      <c r="A3485">
        <v>3.07</v>
      </c>
    </row>
    <row r="3486" spans="1:1" x14ac:dyDescent="0.3">
      <c r="A3486">
        <v>3.07</v>
      </c>
    </row>
    <row r="3487" spans="1:1" x14ac:dyDescent="0.3">
      <c r="A3487">
        <v>3.06</v>
      </c>
    </row>
    <row r="3488" spans="1:1" x14ac:dyDescent="0.3">
      <c r="A3488">
        <v>3.06</v>
      </c>
    </row>
    <row r="3489" spans="1:1" x14ac:dyDescent="0.3">
      <c r="A3489">
        <v>3.07</v>
      </c>
    </row>
    <row r="3490" spans="1:1" x14ac:dyDescent="0.3">
      <c r="A3490">
        <v>3.08</v>
      </c>
    </row>
    <row r="3491" spans="1:1" x14ac:dyDescent="0.3">
      <c r="A3491">
        <v>3.07</v>
      </c>
    </row>
    <row r="3492" spans="1:1" x14ac:dyDescent="0.3">
      <c r="A3492">
        <v>3.06</v>
      </c>
    </row>
    <row r="3493" spans="1:1" x14ac:dyDescent="0.3">
      <c r="A3493">
        <v>3.07</v>
      </c>
    </row>
    <row r="3494" spans="1:1" x14ac:dyDescent="0.3">
      <c r="A3494">
        <v>3.08</v>
      </c>
    </row>
    <row r="3495" spans="1:1" x14ac:dyDescent="0.3">
      <c r="A3495">
        <v>3.08</v>
      </c>
    </row>
    <row r="3496" spans="1:1" x14ac:dyDescent="0.3">
      <c r="A3496">
        <v>3.07</v>
      </c>
    </row>
    <row r="3497" spans="1:1" x14ac:dyDescent="0.3">
      <c r="A3497">
        <v>3.06</v>
      </c>
    </row>
    <row r="3498" spans="1:1" x14ac:dyDescent="0.3">
      <c r="A3498">
        <v>3.06</v>
      </c>
    </row>
    <row r="3499" spans="1:1" x14ac:dyDescent="0.3">
      <c r="A3499">
        <v>3.07</v>
      </c>
    </row>
    <row r="3500" spans="1:1" x14ac:dyDescent="0.3">
      <c r="A3500">
        <v>3.07</v>
      </c>
    </row>
    <row r="3501" spans="1:1" x14ac:dyDescent="0.3">
      <c r="A3501">
        <v>3.06</v>
      </c>
    </row>
    <row r="3502" spans="1:1" x14ac:dyDescent="0.3">
      <c r="A3502">
        <v>3.06</v>
      </c>
    </row>
    <row r="3503" spans="1:1" x14ac:dyDescent="0.3">
      <c r="A3503">
        <v>3.06</v>
      </c>
    </row>
    <row r="3504" spans="1:1" x14ac:dyDescent="0.3">
      <c r="A3504">
        <v>3.07</v>
      </c>
    </row>
    <row r="3505" spans="1:1" x14ac:dyDescent="0.3">
      <c r="A3505">
        <v>3.07</v>
      </c>
    </row>
    <row r="3506" spans="1:1" x14ac:dyDescent="0.3">
      <c r="A3506">
        <v>3.06</v>
      </c>
    </row>
    <row r="3507" spans="1:1" x14ac:dyDescent="0.3">
      <c r="A3507">
        <v>3.06</v>
      </c>
    </row>
    <row r="3508" spans="1:1" x14ac:dyDescent="0.3">
      <c r="A3508">
        <v>3.06</v>
      </c>
    </row>
    <row r="3509" spans="1:1" x14ac:dyDescent="0.3">
      <c r="A3509">
        <v>3.07</v>
      </c>
    </row>
    <row r="3510" spans="1:1" x14ac:dyDescent="0.3">
      <c r="A3510">
        <v>3.08</v>
      </c>
    </row>
    <row r="3511" spans="1:1" x14ac:dyDescent="0.3">
      <c r="A3511">
        <v>3.06</v>
      </c>
    </row>
    <row r="3512" spans="1:1" x14ac:dyDescent="0.3">
      <c r="A3512">
        <v>3.06</v>
      </c>
    </row>
    <row r="3513" spans="1:1" x14ac:dyDescent="0.3">
      <c r="A3513">
        <v>3.06</v>
      </c>
    </row>
    <row r="3514" spans="1:1" x14ac:dyDescent="0.3">
      <c r="A3514">
        <v>3.08</v>
      </c>
    </row>
    <row r="3515" spans="1:1" x14ac:dyDescent="0.3">
      <c r="A3515">
        <v>3.08</v>
      </c>
    </row>
    <row r="3516" spans="1:1" x14ac:dyDescent="0.3">
      <c r="A3516">
        <v>3.06</v>
      </c>
    </row>
    <row r="3517" spans="1:1" x14ac:dyDescent="0.3">
      <c r="A3517">
        <v>3.06</v>
      </c>
    </row>
    <row r="3518" spans="1:1" x14ac:dyDescent="0.3">
      <c r="A3518">
        <v>3.06</v>
      </c>
    </row>
    <row r="3519" spans="1:1" x14ac:dyDescent="0.3">
      <c r="A3519">
        <v>3.08</v>
      </c>
    </row>
    <row r="3520" spans="1:1" x14ac:dyDescent="0.3">
      <c r="A3520">
        <v>3.08</v>
      </c>
    </row>
    <row r="3521" spans="1:1" x14ac:dyDescent="0.3">
      <c r="A3521">
        <v>3.06</v>
      </c>
    </row>
    <row r="3522" spans="1:1" x14ac:dyDescent="0.3">
      <c r="A3522">
        <v>3.06</v>
      </c>
    </row>
    <row r="3523" spans="1:1" x14ac:dyDescent="0.3">
      <c r="A3523">
        <v>3.07</v>
      </c>
    </row>
    <row r="3524" spans="1:1" x14ac:dyDescent="0.3">
      <c r="A3524">
        <v>3.07</v>
      </c>
    </row>
    <row r="3525" spans="1:1" x14ac:dyDescent="0.3">
      <c r="A3525">
        <v>3.07</v>
      </c>
    </row>
    <row r="3526" spans="1:1" x14ac:dyDescent="0.3">
      <c r="A3526">
        <v>3.06</v>
      </c>
    </row>
    <row r="3527" spans="1:1" x14ac:dyDescent="0.3">
      <c r="A3527">
        <v>3.06</v>
      </c>
    </row>
    <row r="3528" spans="1:1" x14ac:dyDescent="0.3">
      <c r="A3528">
        <v>3.07</v>
      </c>
    </row>
    <row r="3529" spans="1:1" x14ac:dyDescent="0.3">
      <c r="A3529">
        <v>3.07</v>
      </c>
    </row>
    <row r="3530" spans="1:1" x14ac:dyDescent="0.3">
      <c r="A3530">
        <v>3.06</v>
      </c>
    </row>
    <row r="3531" spans="1:1" x14ac:dyDescent="0.3">
      <c r="A3531">
        <v>3.06</v>
      </c>
    </row>
    <row r="3532" spans="1:1" x14ac:dyDescent="0.3">
      <c r="A3532">
        <v>3.06</v>
      </c>
    </row>
    <row r="3533" spans="1:1" x14ac:dyDescent="0.3">
      <c r="A3533">
        <v>3.07</v>
      </c>
    </row>
    <row r="3534" spans="1:1" x14ac:dyDescent="0.3">
      <c r="A3534">
        <v>3.07</v>
      </c>
    </row>
    <row r="3535" spans="1:1" x14ac:dyDescent="0.3">
      <c r="A3535">
        <v>3.07</v>
      </c>
    </row>
    <row r="3536" spans="1:1" x14ac:dyDescent="0.3">
      <c r="A3536">
        <v>3.06</v>
      </c>
    </row>
    <row r="3537" spans="1:1" x14ac:dyDescent="0.3">
      <c r="A3537">
        <v>3.06</v>
      </c>
    </row>
    <row r="3538" spans="1:1" x14ac:dyDescent="0.3">
      <c r="A3538">
        <v>3.07</v>
      </c>
    </row>
    <row r="3539" spans="1:1" x14ac:dyDescent="0.3">
      <c r="A3539">
        <v>3.07</v>
      </c>
    </row>
    <row r="3540" spans="1:1" x14ac:dyDescent="0.3">
      <c r="A3540">
        <v>3.06</v>
      </c>
    </row>
    <row r="3541" spans="1:1" x14ac:dyDescent="0.3">
      <c r="A3541">
        <v>3.06</v>
      </c>
    </row>
    <row r="3542" spans="1:1" x14ac:dyDescent="0.3">
      <c r="A3542">
        <v>3.06</v>
      </c>
    </row>
    <row r="3543" spans="1:1" x14ac:dyDescent="0.3">
      <c r="A3543">
        <v>3.08</v>
      </c>
    </row>
    <row r="3544" spans="1:1" x14ac:dyDescent="0.3">
      <c r="A3544">
        <v>3.08</v>
      </c>
    </row>
    <row r="3545" spans="1:1" x14ac:dyDescent="0.3">
      <c r="A3545">
        <v>3.06</v>
      </c>
    </row>
    <row r="3546" spans="1:1" x14ac:dyDescent="0.3">
      <c r="A3546">
        <v>3.06</v>
      </c>
    </row>
    <row r="3547" spans="1:1" x14ac:dyDescent="0.3">
      <c r="A3547">
        <v>3.06</v>
      </c>
    </row>
    <row r="3548" spans="1:1" x14ac:dyDescent="0.3">
      <c r="A3548">
        <v>3.08</v>
      </c>
    </row>
    <row r="3549" spans="1:1" x14ac:dyDescent="0.3">
      <c r="A3549">
        <v>3.08</v>
      </c>
    </row>
    <row r="3550" spans="1:1" x14ac:dyDescent="0.3">
      <c r="A3550">
        <v>3.06</v>
      </c>
    </row>
    <row r="3551" spans="1:1" x14ac:dyDescent="0.3">
      <c r="A3551">
        <v>3.06</v>
      </c>
    </row>
    <row r="3552" spans="1:1" x14ac:dyDescent="0.3">
      <c r="A3552">
        <v>3.06</v>
      </c>
    </row>
    <row r="3553" spans="1:1" x14ac:dyDescent="0.3">
      <c r="A3553">
        <v>3.08</v>
      </c>
    </row>
    <row r="3554" spans="1:1" x14ac:dyDescent="0.3">
      <c r="A3554">
        <v>3.08</v>
      </c>
    </row>
    <row r="3555" spans="1:1" x14ac:dyDescent="0.3">
      <c r="A3555">
        <v>3.06</v>
      </c>
    </row>
    <row r="3556" spans="1:1" x14ac:dyDescent="0.3">
      <c r="A3556">
        <v>3.06</v>
      </c>
    </row>
    <row r="3557" spans="1:1" x14ac:dyDescent="0.3">
      <c r="A3557">
        <v>3.07</v>
      </c>
    </row>
    <row r="3558" spans="1:1" x14ac:dyDescent="0.3">
      <c r="A3558">
        <v>3.07</v>
      </c>
    </row>
    <row r="3559" spans="1:1" x14ac:dyDescent="0.3">
      <c r="A3559">
        <v>3.08</v>
      </c>
    </row>
    <row r="3560" spans="1:1" x14ac:dyDescent="0.3">
      <c r="A3560">
        <v>3.06</v>
      </c>
    </row>
    <row r="3561" spans="1:1" x14ac:dyDescent="0.3">
      <c r="A3561">
        <v>3.06</v>
      </c>
    </row>
    <row r="3562" spans="1:1" x14ac:dyDescent="0.3">
      <c r="A3562">
        <v>3.07</v>
      </c>
    </row>
    <row r="3563" spans="1:1" x14ac:dyDescent="0.3">
      <c r="A3563">
        <v>3.06</v>
      </c>
    </row>
    <row r="3564" spans="1:1" x14ac:dyDescent="0.3">
      <c r="A3564">
        <v>3.06</v>
      </c>
    </row>
    <row r="3565" spans="1:1" x14ac:dyDescent="0.3">
      <c r="A3565">
        <v>3.06</v>
      </c>
    </row>
    <row r="3566" spans="1:1" x14ac:dyDescent="0.3">
      <c r="A3566">
        <v>3.06</v>
      </c>
    </row>
    <row r="3567" spans="1:1" x14ac:dyDescent="0.3">
      <c r="A3567">
        <v>3.07</v>
      </c>
    </row>
    <row r="3568" spans="1:1" x14ac:dyDescent="0.3">
      <c r="A3568">
        <v>3.08</v>
      </c>
    </row>
    <row r="3569" spans="1:1" x14ac:dyDescent="0.3">
      <c r="A3569">
        <v>3.06</v>
      </c>
    </row>
    <row r="3570" spans="1:1" x14ac:dyDescent="0.3">
      <c r="A3570">
        <v>3.06</v>
      </c>
    </row>
    <row r="3571" spans="1:1" x14ac:dyDescent="0.3">
      <c r="A3571">
        <v>3.06</v>
      </c>
    </row>
    <row r="3572" spans="1:1" x14ac:dyDescent="0.3">
      <c r="A3572">
        <v>3.07</v>
      </c>
    </row>
    <row r="3573" spans="1:1" x14ac:dyDescent="0.3">
      <c r="A3573">
        <v>3.07</v>
      </c>
    </row>
    <row r="3574" spans="1:1" x14ac:dyDescent="0.3">
      <c r="A3574">
        <v>3.06</v>
      </c>
    </row>
    <row r="3575" spans="1:1" x14ac:dyDescent="0.3">
      <c r="A3575">
        <v>3.07</v>
      </c>
    </row>
    <row r="3576" spans="1:1" x14ac:dyDescent="0.3">
      <c r="A3576">
        <v>3.06</v>
      </c>
    </row>
    <row r="3577" spans="1:1" x14ac:dyDescent="0.3">
      <c r="A3577">
        <v>3.08</v>
      </c>
    </row>
    <row r="3578" spans="1:1" x14ac:dyDescent="0.3">
      <c r="A3578">
        <v>3.08</v>
      </c>
    </row>
    <row r="3579" spans="1:1" x14ac:dyDescent="0.3">
      <c r="A3579">
        <v>3.06</v>
      </c>
    </row>
    <row r="3580" spans="1:1" x14ac:dyDescent="0.3">
      <c r="A3580">
        <v>3.06</v>
      </c>
    </row>
    <row r="3581" spans="1:1" x14ac:dyDescent="0.3">
      <c r="A3581">
        <v>3.06</v>
      </c>
    </row>
    <row r="3582" spans="1:1" x14ac:dyDescent="0.3">
      <c r="A3582">
        <v>3.07</v>
      </c>
    </row>
    <row r="3583" spans="1:1" x14ac:dyDescent="0.3">
      <c r="A3583">
        <v>3.08</v>
      </c>
    </row>
    <row r="3584" spans="1:1" x14ac:dyDescent="0.3">
      <c r="A3584">
        <v>3.06</v>
      </c>
    </row>
    <row r="3585" spans="1:1" x14ac:dyDescent="0.3">
      <c r="A3585">
        <v>3.06</v>
      </c>
    </row>
    <row r="3586" spans="1:1" x14ac:dyDescent="0.3">
      <c r="A3586">
        <v>3.06</v>
      </c>
    </row>
    <row r="3587" spans="1:1" x14ac:dyDescent="0.3">
      <c r="A3587">
        <v>3.07</v>
      </c>
    </row>
    <row r="3588" spans="1:1" x14ac:dyDescent="0.3">
      <c r="A3588">
        <v>3.08</v>
      </c>
    </row>
    <row r="3589" spans="1:1" x14ac:dyDescent="0.3">
      <c r="A3589">
        <v>3.06</v>
      </c>
    </row>
    <row r="3590" spans="1:1" x14ac:dyDescent="0.3">
      <c r="A3590">
        <v>3.06</v>
      </c>
    </row>
    <row r="3591" spans="1:1" x14ac:dyDescent="0.3">
      <c r="A3591">
        <v>3.06</v>
      </c>
    </row>
    <row r="3592" spans="1:1" x14ac:dyDescent="0.3">
      <c r="A3592">
        <v>3.07</v>
      </c>
    </row>
    <row r="3593" spans="1:1" x14ac:dyDescent="0.3">
      <c r="A3593">
        <v>3.08</v>
      </c>
    </row>
    <row r="3594" spans="1:1" x14ac:dyDescent="0.3">
      <c r="A3594">
        <v>3.06</v>
      </c>
    </row>
    <row r="3595" spans="1:1" x14ac:dyDescent="0.3">
      <c r="A3595">
        <v>3.06</v>
      </c>
    </row>
    <row r="3596" spans="1:1" x14ac:dyDescent="0.3">
      <c r="A3596">
        <v>3.06</v>
      </c>
    </row>
    <row r="3597" spans="1:1" x14ac:dyDescent="0.3">
      <c r="A3597">
        <v>3.07</v>
      </c>
    </row>
    <row r="3598" spans="1:1" x14ac:dyDescent="0.3">
      <c r="A3598">
        <v>3.08</v>
      </c>
    </row>
    <row r="3599" spans="1:1" x14ac:dyDescent="0.3">
      <c r="A3599">
        <v>3.06</v>
      </c>
    </row>
    <row r="3600" spans="1:1" x14ac:dyDescent="0.3">
      <c r="A3600">
        <v>3.06</v>
      </c>
    </row>
    <row r="3601" spans="1:1" x14ac:dyDescent="0.3">
      <c r="A3601">
        <v>3.07</v>
      </c>
    </row>
    <row r="3602" spans="1:1" x14ac:dyDescent="0.3">
      <c r="A3602">
        <v>3.08</v>
      </c>
    </row>
    <row r="3603" spans="1:1" x14ac:dyDescent="0.3">
      <c r="A3603">
        <v>3.07</v>
      </c>
    </row>
    <row r="3604" spans="1:1" x14ac:dyDescent="0.3">
      <c r="A3604">
        <v>3.06</v>
      </c>
    </row>
    <row r="3605" spans="1:1" x14ac:dyDescent="0.3">
      <c r="A3605">
        <v>3.06</v>
      </c>
    </row>
    <row r="3606" spans="1:1" x14ac:dyDescent="0.3">
      <c r="A3606">
        <v>3.08</v>
      </c>
    </row>
    <row r="3607" spans="1:1" x14ac:dyDescent="0.3">
      <c r="A3607">
        <v>3.07</v>
      </c>
    </row>
    <row r="3608" spans="1:1" x14ac:dyDescent="0.3">
      <c r="A3608">
        <v>3.07</v>
      </c>
    </row>
    <row r="3609" spans="1:1" x14ac:dyDescent="0.3">
      <c r="A3609">
        <v>3.06</v>
      </c>
    </row>
    <row r="3610" spans="1:1" x14ac:dyDescent="0.3">
      <c r="A3610">
        <v>3.06</v>
      </c>
    </row>
    <row r="3611" spans="1:1" x14ac:dyDescent="0.3">
      <c r="A3611">
        <v>3.07</v>
      </c>
    </row>
    <row r="3612" spans="1:1" x14ac:dyDescent="0.3">
      <c r="A3612">
        <v>3.07</v>
      </c>
    </row>
    <row r="3613" spans="1:1" x14ac:dyDescent="0.3">
      <c r="A3613">
        <v>3.06</v>
      </c>
    </row>
    <row r="3614" spans="1:1" x14ac:dyDescent="0.3">
      <c r="A3614">
        <v>3.06</v>
      </c>
    </row>
    <row r="3615" spans="1:1" x14ac:dyDescent="0.3">
      <c r="A3615">
        <v>3.06</v>
      </c>
    </row>
    <row r="3616" spans="1:1" x14ac:dyDescent="0.3">
      <c r="A3616">
        <v>3.07</v>
      </c>
    </row>
    <row r="3617" spans="1:1" x14ac:dyDescent="0.3">
      <c r="A3617">
        <v>3.07</v>
      </c>
    </row>
    <row r="3618" spans="1:1" x14ac:dyDescent="0.3">
      <c r="A3618">
        <v>3.07</v>
      </c>
    </row>
    <row r="3619" spans="1:1" x14ac:dyDescent="0.3">
      <c r="A3619">
        <v>3.06</v>
      </c>
    </row>
    <row r="3620" spans="1:1" x14ac:dyDescent="0.3">
      <c r="A3620">
        <v>3.06</v>
      </c>
    </row>
    <row r="3621" spans="1:1" x14ac:dyDescent="0.3">
      <c r="A3621">
        <v>3.06</v>
      </c>
    </row>
    <row r="3622" spans="1:1" x14ac:dyDescent="0.3">
      <c r="A3622">
        <v>3.07</v>
      </c>
    </row>
    <row r="3623" spans="1:1" x14ac:dyDescent="0.3">
      <c r="A3623">
        <v>3.06</v>
      </c>
    </row>
    <row r="3624" spans="1:1" x14ac:dyDescent="0.3">
      <c r="A3624">
        <v>3.06</v>
      </c>
    </row>
    <row r="3625" spans="1:1" x14ac:dyDescent="0.3">
      <c r="A3625">
        <v>3.06</v>
      </c>
    </row>
    <row r="3626" spans="1:1" x14ac:dyDescent="0.3">
      <c r="A3626">
        <v>3.06</v>
      </c>
    </row>
    <row r="3627" spans="1:1" x14ac:dyDescent="0.3">
      <c r="A3627">
        <v>3.07</v>
      </c>
    </row>
    <row r="3628" spans="1:1" x14ac:dyDescent="0.3">
      <c r="A3628">
        <v>3.06</v>
      </c>
    </row>
    <row r="3629" spans="1:1" x14ac:dyDescent="0.3">
      <c r="A3629">
        <v>3.06</v>
      </c>
    </row>
    <row r="3630" spans="1:1" x14ac:dyDescent="0.3">
      <c r="A3630">
        <v>3.06</v>
      </c>
    </row>
    <row r="3631" spans="1:1" x14ac:dyDescent="0.3">
      <c r="A3631">
        <v>3.07</v>
      </c>
    </row>
    <row r="3632" spans="1:1" x14ac:dyDescent="0.3">
      <c r="A3632">
        <v>3.06</v>
      </c>
    </row>
    <row r="3633" spans="1:1" x14ac:dyDescent="0.3">
      <c r="A3633">
        <v>3.06</v>
      </c>
    </row>
    <row r="3634" spans="1:1" x14ac:dyDescent="0.3">
      <c r="A3634">
        <v>3.06</v>
      </c>
    </row>
    <row r="3635" spans="1:1" x14ac:dyDescent="0.3">
      <c r="A3635">
        <v>3.06</v>
      </c>
    </row>
    <row r="3636" spans="1:1" x14ac:dyDescent="0.3">
      <c r="A3636">
        <v>3.07</v>
      </c>
    </row>
    <row r="3637" spans="1:1" x14ac:dyDescent="0.3">
      <c r="A3637">
        <v>3.07</v>
      </c>
    </row>
    <row r="3638" spans="1:1" x14ac:dyDescent="0.3">
      <c r="A3638">
        <v>3.06</v>
      </c>
    </row>
    <row r="3639" spans="1:1" x14ac:dyDescent="0.3">
      <c r="A3639">
        <v>3.06</v>
      </c>
    </row>
    <row r="3640" spans="1:1" x14ac:dyDescent="0.3">
      <c r="A3640">
        <v>3.06</v>
      </c>
    </row>
    <row r="3641" spans="1:1" x14ac:dyDescent="0.3">
      <c r="A3641">
        <v>3.07</v>
      </c>
    </row>
    <row r="3642" spans="1:1" x14ac:dyDescent="0.3">
      <c r="A3642">
        <v>3.06</v>
      </c>
    </row>
    <row r="3643" spans="1:1" x14ac:dyDescent="0.3">
      <c r="A3643">
        <v>3.06</v>
      </c>
    </row>
    <row r="3644" spans="1:1" x14ac:dyDescent="0.3">
      <c r="A3644">
        <v>3.06</v>
      </c>
    </row>
    <row r="3645" spans="1:1" x14ac:dyDescent="0.3">
      <c r="A3645">
        <v>3.07</v>
      </c>
    </row>
    <row r="3646" spans="1:1" x14ac:dyDescent="0.3">
      <c r="A3646">
        <v>3.07</v>
      </c>
    </row>
    <row r="3647" spans="1:1" x14ac:dyDescent="0.3">
      <c r="A3647">
        <v>3.06</v>
      </c>
    </row>
    <row r="3648" spans="1:1" x14ac:dyDescent="0.3">
      <c r="A3648">
        <v>3.06</v>
      </c>
    </row>
    <row r="3649" spans="1:1" x14ac:dyDescent="0.3">
      <c r="A3649">
        <v>3.06</v>
      </c>
    </row>
    <row r="3650" spans="1:1" x14ac:dyDescent="0.3">
      <c r="A3650">
        <v>3.06</v>
      </c>
    </row>
    <row r="3651" spans="1:1" x14ac:dyDescent="0.3">
      <c r="A3651">
        <v>3.06</v>
      </c>
    </row>
    <row r="3652" spans="1:1" x14ac:dyDescent="0.3">
      <c r="A3652">
        <v>3.06</v>
      </c>
    </row>
    <row r="3653" spans="1:1" x14ac:dyDescent="0.3">
      <c r="A3653">
        <v>3.06</v>
      </c>
    </row>
    <row r="3654" spans="1:1" x14ac:dyDescent="0.3">
      <c r="A3654">
        <v>3.05</v>
      </c>
    </row>
    <row r="3655" spans="1:1" x14ac:dyDescent="0.3">
      <c r="A3655">
        <v>3.06</v>
      </c>
    </row>
    <row r="3656" spans="1:1" x14ac:dyDescent="0.3">
      <c r="A3656">
        <v>3.06</v>
      </c>
    </row>
    <row r="3657" spans="1:1" x14ac:dyDescent="0.3">
      <c r="A3657">
        <v>3.06</v>
      </c>
    </row>
    <row r="3658" spans="1:1" x14ac:dyDescent="0.3">
      <c r="A3658">
        <v>3.06</v>
      </c>
    </row>
    <row r="3659" spans="1:1" x14ac:dyDescent="0.3">
      <c r="A3659">
        <v>3.06</v>
      </c>
    </row>
    <row r="3660" spans="1:1" x14ac:dyDescent="0.3">
      <c r="A3660">
        <v>3.07</v>
      </c>
    </row>
    <row r="3661" spans="1:1" x14ac:dyDescent="0.3">
      <c r="A3661">
        <v>3.07</v>
      </c>
    </row>
    <row r="3662" spans="1:1" x14ac:dyDescent="0.3">
      <c r="A3662">
        <v>3.06</v>
      </c>
    </row>
    <row r="3663" spans="1:1" x14ac:dyDescent="0.3">
      <c r="A3663">
        <v>3.06</v>
      </c>
    </row>
    <row r="3664" spans="1:1" x14ac:dyDescent="0.3">
      <c r="A3664">
        <v>3.06</v>
      </c>
    </row>
    <row r="3665" spans="1:1" x14ac:dyDescent="0.3">
      <c r="A3665">
        <v>3.07</v>
      </c>
    </row>
    <row r="3666" spans="1:1" x14ac:dyDescent="0.3">
      <c r="A3666">
        <v>3.08</v>
      </c>
    </row>
    <row r="3667" spans="1:1" x14ac:dyDescent="0.3">
      <c r="A3667">
        <v>3.06</v>
      </c>
    </row>
    <row r="3668" spans="1:1" x14ac:dyDescent="0.3">
      <c r="A3668">
        <v>3.06</v>
      </c>
    </row>
    <row r="3669" spans="1:1" x14ac:dyDescent="0.3">
      <c r="A3669">
        <v>3.05</v>
      </c>
    </row>
    <row r="3670" spans="1:1" x14ac:dyDescent="0.3">
      <c r="A3670">
        <v>3.07</v>
      </c>
    </row>
    <row r="3671" spans="1:1" x14ac:dyDescent="0.3">
      <c r="A3671">
        <v>3.07</v>
      </c>
    </row>
    <row r="3672" spans="1:1" x14ac:dyDescent="0.3">
      <c r="A3672">
        <v>3.06</v>
      </c>
    </row>
    <row r="3673" spans="1:1" x14ac:dyDescent="0.3">
      <c r="A3673">
        <v>3.06</v>
      </c>
    </row>
    <row r="3674" spans="1:1" x14ac:dyDescent="0.3">
      <c r="A3674">
        <v>3.05</v>
      </c>
    </row>
    <row r="3675" spans="1:1" x14ac:dyDescent="0.3">
      <c r="A3675">
        <v>3.07</v>
      </c>
    </row>
    <row r="3676" spans="1:1" x14ac:dyDescent="0.3">
      <c r="A3676">
        <v>3.07</v>
      </c>
    </row>
    <row r="3677" spans="1:1" x14ac:dyDescent="0.3">
      <c r="A3677">
        <v>3.06</v>
      </c>
    </row>
    <row r="3678" spans="1:1" x14ac:dyDescent="0.3">
      <c r="A3678">
        <v>3.06</v>
      </c>
    </row>
    <row r="3679" spans="1:1" x14ac:dyDescent="0.3">
      <c r="A3679">
        <v>3.06</v>
      </c>
    </row>
    <row r="3680" spans="1:1" x14ac:dyDescent="0.3">
      <c r="A3680">
        <v>3.07</v>
      </c>
    </row>
    <row r="3681" spans="1:1" x14ac:dyDescent="0.3">
      <c r="A3681">
        <v>3.07</v>
      </c>
    </row>
    <row r="3682" spans="1:1" x14ac:dyDescent="0.3">
      <c r="A3682">
        <v>3.05</v>
      </c>
    </row>
    <row r="3683" spans="1:1" x14ac:dyDescent="0.3">
      <c r="A3683">
        <v>3.06</v>
      </c>
    </row>
    <row r="3684" spans="1:1" x14ac:dyDescent="0.3">
      <c r="A3684">
        <v>3.06</v>
      </c>
    </row>
    <row r="3685" spans="1:1" x14ac:dyDescent="0.3">
      <c r="A3685">
        <v>3.07</v>
      </c>
    </row>
    <row r="3686" spans="1:1" x14ac:dyDescent="0.3">
      <c r="A3686">
        <v>3.07</v>
      </c>
    </row>
    <row r="3687" spans="1:1" x14ac:dyDescent="0.3">
      <c r="A3687">
        <v>3.06</v>
      </c>
    </row>
    <row r="3688" spans="1:1" x14ac:dyDescent="0.3">
      <c r="A3688">
        <v>3.06</v>
      </c>
    </row>
    <row r="3689" spans="1:1" x14ac:dyDescent="0.3">
      <c r="A3689">
        <v>3.07</v>
      </c>
    </row>
    <row r="3690" spans="1:1" x14ac:dyDescent="0.3">
      <c r="A3690">
        <v>3.07</v>
      </c>
    </row>
    <row r="3691" spans="1:1" x14ac:dyDescent="0.3">
      <c r="A3691">
        <v>3.07</v>
      </c>
    </row>
    <row r="3692" spans="1:1" x14ac:dyDescent="0.3">
      <c r="A3692">
        <v>3.06</v>
      </c>
    </row>
    <row r="3693" spans="1:1" x14ac:dyDescent="0.3">
      <c r="A3693">
        <v>3.06</v>
      </c>
    </row>
    <row r="3694" spans="1:1" x14ac:dyDescent="0.3">
      <c r="A3694">
        <v>3.07</v>
      </c>
    </row>
    <row r="3695" spans="1:1" x14ac:dyDescent="0.3">
      <c r="A3695">
        <v>3.07</v>
      </c>
    </row>
    <row r="3696" spans="1:1" x14ac:dyDescent="0.3">
      <c r="A3696">
        <v>3.06</v>
      </c>
    </row>
    <row r="3697" spans="1:1" x14ac:dyDescent="0.3">
      <c r="A3697">
        <v>3.06</v>
      </c>
    </row>
    <row r="3698" spans="1:1" x14ac:dyDescent="0.3">
      <c r="A3698">
        <v>3.06</v>
      </c>
    </row>
    <row r="3699" spans="1:1" x14ac:dyDescent="0.3">
      <c r="A3699">
        <v>3.07</v>
      </c>
    </row>
    <row r="3700" spans="1:1" x14ac:dyDescent="0.3">
      <c r="A3700">
        <v>3.07</v>
      </c>
    </row>
    <row r="3701" spans="1:1" x14ac:dyDescent="0.3">
      <c r="A3701">
        <v>3.06</v>
      </c>
    </row>
    <row r="3702" spans="1:1" x14ac:dyDescent="0.3">
      <c r="A3702">
        <v>3.06</v>
      </c>
    </row>
    <row r="3703" spans="1:1" x14ac:dyDescent="0.3">
      <c r="A3703">
        <v>3.05</v>
      </c>
    </row>
    <row r="3704" spans="1:1" x14ac:dyDescent="0.3">
      <c r="A3704">
        <v>3.07</v>
      </c>
    </row>
    <row r="3705" spans="1:1" x14ac:dyDescent="0.3">
      <c r="A3705">
        <v>3.07</v>
      </c>
    </row>
    <row r="3706" spans="1:1" x14ac:dyDescent="0.3">
      <c r="A3706">
        <v>3.06</v>
      </c>
    </row>
    <row r="3707" spans="1:1" x14ac:dyDescent="0.3">
      <c r="A3707">
        <v>3.06</v>
      </c>
    </row>
    <row r="3708" spans="1:1" x14ac:dyDescent="0.3">
      <c r="A3708">
        <v>3.05</v>
      </c>
    </row>
    <row r="3709" spans="1:1" x14ac:dyDescent="0.3">
      <c r="A3709">
        <v>3.07</v>
      </c>
    </row>
    <row r="3710" spans="1:1" x14ac:dyDescent="0.3">
      <c r="A3710">
        <v>3.07</v>
      </c>
    </row>
    <row r="3711" spans="1:1" x14ac:dyDescent="0.3">
      <c r="A3711">
        <v>3.06</v>
      </c>
    </row>
    <row r="3712" spans="1:1" x14ac:dyDescent="0.3">
      <c r="A3712">
        <v>3.06</v>
      </c>
    </row>
    <row r="3713" spans="1:1" x14ac:dyDescent="0.3">
      <c r="A3713">
        <v>3.05</v>
      </c>
    </row>
    <row r="3714" spans="1:1" x14ac:dyDescent="0.3">
      <c r="A3714">
        <v>3.07</v>
      </c>
    </row>
    <row r="3715" spans="1:1" x14ac:dyDescent="0.3">
      <c r="A3715">
        <v>3.07</v>
      </c>
    </row>
    <row r="3716" spans="1:1" x14ac:dyDescent="0.3">
      <c r="A3716">
        <v>3.06</v>
      </c>
    </row>
    <row r="3717" spans="1:1" x14ac:dyDescent="0.3">
      <c r="A3717">
        <v>3.06</v>
      </c>
    </row>
    <row r="3718" spans="1:1" x14ac:dyDescent="0.3">
      <c r="A3718">
        <v>3.06</v>
      </c>
    </row>
    <row r="3719" spans="1:1" x14ac:dyDescent="0.3">
      <c r="A3719">
        <v>3.06</v>
      </c>
    </row>
    <row r="3720" spans="1:1" x14ac:dyDescent="0.3">
      <c r="A3720">
        <v>3.07</v>
      </c>
    </row>
    <row r="3721" spans="1:1" x14ac:dyDescent="0.3">
      <c r="A3721">
        <v>3.05</v>
      </c>
    </row>
    <row r="3722" spans="1:1" x14ac:dyDescent="0.3">
      <c r="A3722">
        <v>3.05</v>
      </c>
    </row>
    <row r="3723" spans="1:1" x14ac:dyDescent="0.3">
      <c r="A3723">
        <v>3.05</v>
      </c>
    </row>
    <row r="3724" spans="1:1" x14ac:dyDescent="0.3">
      <c r="A3724">
        <v>3.06</v>
      </c>
    </row>
    <row r="3725" spans="1:1" x14ac:dyDescent="0.3">
      <c r="A3725">
        <v>3.07</v>
      </c>
    </row>
    <row r="3726" spans="1:1" x14ac:dyDescent="0.3">
      <c r="A3726">
        <v>3.06</v>
      </c>
    </row>
    <row r="3727" spans="1:1" x14ac:dyDescent="0.3">
      <c r="A3727">
        <v>3.05</v>
      </c>
    </row>
    <row r="3728" spans="1:1" x14ac:dyDescent="0.3">
      <c r="A3728">
        <v>3.06</v>
      </c>
    </row>
    <row r="3729" spans="1:1" x14ac:dyDescent="0.3">
      <c r="A3729">
        <v>3.07</v>
      </c>
    </row>
    <row r="3730" spans="1:1" x14ac:dyDescent="0.3">
      <c r="A3730">
        <v>3.07</v>
      </c>
    </row>
    <row r="3731" spans="1:1" x14ac:dyDescent="0.3">
      <c r="A3731">
        <v>3.05</v>
      </c>
    </row>
    <row r="3732" spans="1:1" x14ac:dyDescent="0.3">
      <c r="A3732">
        <v>3.05</v>
      </c>
    </row>
    <row r="3733" spans="1:1" x14ac:dyDescent="0.3">
      <c r="A3733">
        <v>3.06</v>
      </c>
    </row>
    <row r="3734" spans="1:1" x14ac:dyDescent="0.3">
      <c r="A3734">
        <v>3.06</v>
      </c>
    </row>
    <row r="3735" spans="1:1" x14ac:dyDescent="0.3">
      <c r="A3735">
        <v>3.07</v>
      </c>
    </row>
    <row r="3736" spans="1:1" x14ac:dyDescent="0.3">
      <c r="A3736">
        <v>3.05</v>
      </c>
    </row>
    <row r="3737" spans="1:1" x14ac:dyDescent="0.3">
      <c r="A3737">
        <v>3.05</v>
      </c>
    </row>
    <row r="3738" spans="1:1" x14ac:dyDescent="0.3">
      <c r="A3738">
        <v>3.06</v>
      </c>
    </row>
    <row r="3739" spans="1:1" x14ac:dyDescent="0.3">
      <c r="A3739">
        <v>3.08</v>
      </c>
    </row>
    <row r="3740" spans="1:1" x14ac:dyDescent="0.3">
      <c r="A3740">
        <v>3.07</v>
      </c>
    </row>
    <row r="3741" spans="1:1" x14ac:dyDescent="0.3">
      <c r="A3741">
        <v>3.06</v>
      </c>
    </row>
    <row r="3742" spans="1:1" x14ac:dyDescent="0.3">
      <c r="A3742">
        <v>3.06</v>
      </c>
    </row>
    <row r="3743" spans="1:1" x14ac:dyDescent="0.3">
      <c r="A3743">
        <v>3.06</v>
      </c>
    </row>
    <row r="3744" spans="1:1" x14ac:dyDescent="0.3">
      <c r="A3744">
        <v>3.06</v>
      </c>
    </row>
    <row r="3745" spans="1:1" x14ac:dyDescent="0.3">
      <c r="A3745">
        <v>3.06</v>
      </c>
    </row>
    <row r="3746" spans="1:1" x14ac:dyDescent="0.3">
      <c r="A3746">
        <v>3.06</v>
      </c>
    </row>
    <row r="3747" spans="1:1" x14ac:dyDescent="0.3">
      <c r="A3747">
        <v>3.06</v>
      </c>
    </row>
    <row r="3748" spans="1:1" x14ac:dyDescent="0.3">
      <c r="A3748">
        <v>3.07</v>
      </c>
    </row>
    <row r="3749" spans="1:1" x14ac:dyDescent="0.3">
      <c r="A3749">
        <v>3.07</v>
      </c>
    </row>
    <row r="3750" spans="1:1" x14ac:dyDescent="0.3">
      <c r="A3750">
        <v>3.06</v>
      </c>
    </row>
    <row r="3751" spans="1:1" x14ac:dyDescent="0.3">
      <c r="A3751">
        <v>3.05</v>
      </c>
    </row>
    <row r="3752" spans="1:1" x14ac:dyDescent="0.3">
      <c r="A3752">
        <v>3.05</v>
      </c>
    </row>
    <row r="3753" spans="1:1" x14ac:dyDescent="0.3">
      <c r="A3753">
        <v>3.07</v>
      </c>
    </row>
    <row r="3754" spans="1:1" x14ac:dyDescent="0.3">
      <c r="A3754">
        <v>3.07</v>
      </c>
    </row>
    <row r="3755" spans="1:1" x14ac:dyDescent="0.3">
      <c r="A3755">
        <v>3.06</v>
      </c>
    </row>
    <row r="3756" spans="1:1" x14ac:dyDescent="0.3">
      <c r="A3756">
        <v>3.05</v>
      </c>
    </row>
    <row r="3757" spans="1:1" x14ac:dyDescent="0.3">
      <c r="A3757">
        <v>3.06</v>
      </c>
    </row>
    <row r="3758" spans="1:1" x14ac:dyDescent="0.3">
      <c r="A3758">
        <v>3.07</v>
      </c>
    </row>
    <row r="3759" spans="1:1" x14ac:dyDescent="0.3">
      <c r="A3759">
        <v>3.06</v>
      </c>
    </row>
    <row r="3760" spans="1:1" x14ac:dyDescent="0.3">
      <c r="A3760">
        <v>3.06</v>
      </c>
    </row>
    <row r="3761" spans="1:1" x14ac:dyDescent="0.3">
      <c r="A3761">
        <v>3.05</v>
      </c>
    </row>
    <row r="3762" spans="1:1" x14ac:dyDescent="0.3">
      <c r="A3762">
        <v>3.06</v>
      </c>
    </row>
    <row r="3763" spans="1:1" x14ac:dyDescent="0.3">
      <c r="A3763">
        <v>3.06</v>
      </c>
    </row>
    <row r="3764" spans="1:1" x14ac:dyDescent="0.3">
      <c r="A3764">
        <v>3.07</v>
      </c>
    </row>
    <row r="3765" spans="1:1" x14ac:dyDescent="0.3">
      <c r="A3765">
        <v>3.06</v>
      </c>
    </row>
    <row r="3766" spans="1:1" x14ac:dyDescent="0.3">
      <c r="A3766">
        <v>3.06</v>
      </c>
    </row>
    <row r="3767" spans="1:1" x14ac:dyDescent="0.3">
      <c r="A3767">
        <v>3.06</v>
      </c>
    </row>
    <row r="3768" spans="1:1" x14ac:dyDescent="0.3">
      <c r="A3768">
        <v>3.07</v>
      </c>
    </row>
    <row r="3769" spans="1:1" x14ac:dyDescent="0.3">
      <c r="A3769">
        <v>3.07</v>
      </c>
    </row>
    <row r="3770" spans="1:1" x14ac:dyDescent="0.3">
      <c r="A3770">
        <v>3.06</v>
      </c>
    </row>
    <row r="3771" spans="1:1" x14ac:dyDescent="0.3">
      <c r="A3771">
        <v>3.06</v>
      </c>
    </row>
    <row r="3772" spans="1:1" x14ac:dyDescent="0.3">
      <c r="A3772">
        <v>3.05</v>
      </c>
    </row>
    <row r="3773" spans="1:1" x14ac:dyDescent="0.3">
      <c r="A3773">
        <v>3.07</v>
      </c>
    </row>
    <row r="3774" spans="1:1" x14ac:dyDescent="0.3">
      <c r="A3774">
        <v>3.07</v>
      </c>
    </row>
    <row r="3775" spans="1:1" x14ac:dyDescent="0.3">
      <c r="A3775">
        <v>3.05</v>
      </c>
    </row>
    <row r="3776" spans="1:1" x14ac:dyDescent="0.3">
      <c r="A3776">
        <v>3.06</v>
      </c>
    </row>
    <row r="3777" spans="1:1" x14ac:dyDescent="0.3">
      <c r="A3777">
        <v>3.05</v>
      </c>
    </row>
    <row r="3778" spans="1:1" x14ac:dyDescent="0.3">
      <c r="A3778">
        <v>3.07</v>
      </c>
    </row>
    <row r="3779" spans="1:1" x14ac:dyDescent="0.3">
      <c r="A3779">
        <v>3.07</v>
      </c>
    </row>
    <row r="3780" spans="1:1" x14ac:dyDescent="0.3">
      <c r="A3780">
        <v>3.05</v>
      </c>
    </row>
    <row r="3781" spans="1:1" x14ac:dyDescent="0.3">
      <c r="A3781">
        <v>3.05</v>
      </c>
    </row>
    <row r="3782" spans="1:1" x14ac:dyDescent="0.3">
      <c r="A3782">
        <v>3.06</v>
      </c>
    </row>
    <row r="3783" spans="1:1" x14ac:dyDescent="0.3">
      <c r="A3783">
        <v>3.07</v>
      </c>
    </row>
    <row r="3784" spans="1:1" x14ac:dyDescent="0.3">
      <c r="A3784">
        <v>3.07</v>
      </c>
    </row>
    <row r="3785" spans="1:1" x14ac:dyDescent="0.3">
      <c r="A3785">
        <v>3.05</v>
      </c>
    </row>
    <row r="3786" spans="1:1" x14ac:dyDescent="0.3">
      <c r="A3786">
        <v>3.05</v>
      </c>
    </row>
    <row r="3787" spans="1:1" x14ac:dyDescent="0.3">
      <c r="A3787">
        <v>3.06</v>
      </c>
    </row>
    <row r="3788" spans="1:1" x14ac:dyDescent="0.3">
      <c r="A3788">
        <v>3.07</v>
      </c>
    </row>
    <row r="3789" spans="1:1" x14ac:dyDescent="0.3">
      <c r="A3789">
        <v>3.07</v>
      </c>
    </row>
    <row r="3790" spans="1:1" x14ac:dyDescent="0.3">
      <c r="A3790">
        <v>3.05</v>
      </c>
    </row>
    <row r="3791" spans="1:1" x14ac:dyDescent="0.3">
      <c r="A3791">
        <v>3.05</v>
      </c>
    </row>
    <row r="3792" spans="1:1" x14ac:dyDescent="0.3">
      <c r="A3792">
        <v>3.06</v>
      </c>
    </row>
    <row r="3793" spans="1:1" x14ac:dyDescent="0.3">
      <c r="A3793">
        <v>3.07</v>
      </c>
    </row>
    <row r="3794" spans="1:1" x14ac:dyDescent="0.3">
      <c r="A3794">
        <v>3.06</v>
      </c>
    </row>
    <row r="3795" spans="1:1" x14ac:dyDescent="0.3">
      <c r="A3795">
        <v>3.06</v>
      </c>
    </row>
    <row r="3796" spans="1:1" x14ac:dyDescent="0.3">
      <c r="A3796">
        <v>3.05</v>
      </c>
    </row>
    <row r="3797" spans="1:1" x14ac:dyDescent="0.3">
      <c r="A3797">
        <v>3.07</v>
      </c>
    </row>
    <row r="3798" spans="1:1" x14ac:dyDescent="0.3">
      <c r="A3798">
        <v>3.06</v>
      </c>
    </row>
    <row r="3799" spans="1:1" x14ac:dyDescent="0.3">
      <c r="A3799">
        <v>3.06</v>
      </c>
    </row>
    <row r="3800" spans="1:1" x14ac:dyDescent="0.3">
      <c r="A3800">
        <v>3.05</v>
      </c>
    </row>
    <row r="3801" spans="1:1" x14ac:dyDescent="0.3">
      <c r="A3801">
        <v>3.05</v>
      </c>
    </row>
    <row r="3802" spans="1:1" x14ac:dyDescent="0.3">
      <c r="A3802">
        <v>3.06</v>
      </c>
    </row>
    <row r="3803" spans="1:1" x14ac:dyDescent="0.3">
      <c r="A3803">
        <v>3.06</v>
      </c>
    </row>
    <row r="3804" spans="1:1" x14ac:dyDescent="0.3">
      <c r="A3804">
        <v>3.05</v>
      </c>
    </row>
    <row r="3805" spans="1:1" x14ac:dyDescent="0.3">
      <c r="A3805">
        <v>3.05</v>
      </c>
    </row>
    <row r="3806" spans="1:1" x14ac:dyDescent="0.3">
      <c r="A3806">
        <v>3.05</v>
      </c>
    </row>
    <row r="3807" spans="1:1" x14ac:dyDescent="0.3">
      <c r="A3807">
        <v>3.07</v>
      </c>
    </row>
    <row r="3808" spans="1:1" x14ac:dyDescent="0.3">
      <c r="A3808">
        <v>3.07</v>
      </c>
    </row>
    <row r="3809" spans="1:1" x14ac:dyDescent="0.3">
      <c r="A3809">
        <v>3.06</v>
      </c>
    </row>
    <row r="3810" spans="1:1" x14ac:dyDescent="0.3">
      <c r="A3810">
        <v>3.06</v>
      </c>
    </row>
    <row r="3811" spans="1:1" x14ac:dyDescent="0.3">
      <c r="A3811">
        <v>3.05</v>
      </c>
    </row>
    <row r="3812" spans="1:1" x14ac:dyDescent="0.3">
      <c r="A3812">
        <v>3.07</v>
      </c>
    </row>
    <row r="3813" spans="1:1" x14ac:dyDescent="0.3">
      <c r="A3813">
        <v>3.07</v>
      </c>
    </row>
    <row r="3814" spans="1:1" x14ac:dyDescent="0.3">
      <c r="A3814">
        <v>3.06</v>
      </c>
    </row>
    <row r="3815" spans="1:1" x14ac:dyDescent="0.3">
      <c r="A3815">
        <v>3.05</v>
      </c>
    </row>
    <row r="3816" spans="1:1" x14ac:dyDescent="0.3">
      <c r="A3816">
        <v>3.06</v>
      </c>
    </row>
    <row r="3817" spans="1:1" x14ac:dyDescent="0.3">
      <c r="A3817">
        <v>3.07</v>
      </c>
    </row>
    <row r="3818" spans="1:1" x14ac:dyDescent="0.3">
      <c r="A3818">
        <v>3.07</v>
      </c>
    </row>
    <row r="3819" spans="1:1" x14ac:dyDescent="0.3">
      <c r="A3819">
        <v>3.05</v>
      </c>
    </row>
    <row r="3820" spans="1:1" x14ac:dyDescent="0.3">
      <c r="A3820">
        <v>3.06</v>
      </c>
    </row>
    <row r="3821" spans="1:1" x14ac:dyDescent="0.3">
      <c r="A3821">
        <v>3.05</v>
      </c>
    </row>
    <row r="3822" spans="1:1" x14ac:dyDescent="0.3">
      <c r="A3822">
        <v>3.07</v>
      </c>
    </row>
    <row r="3823" spans="1:1" x14ac:dyDescent="0.3">
      <c r="A3823">
        <v>3.07</v>
      </c>
    </row>
    <row r="3824" spans="1:1" x14ac:dyDescent="0.3">
      <c r="A3824">
        <v>3.06</v>
      </c>
    </row>
    <row r="3825" spans="1:1" x14ac:dyDescent="0.3">
      <c r="A3825">
        <v>3.05</v>
      </c>
    </row>
    <row r="3826" spans="1:1" x14ac:dyDescent="0.3">
      <c r="A3826">
        <v>3.05</v>
      </c>
    </row>
    <row r="3827" spans="1:1" x14ac:dyDescent="0.3">
      <c r="A3827">
        <v>3.07</v>
      </c>
    </row>
    <row r="3828" spans="1:1" x14ac:dyDescent="0.3">
      <c r="A3828">
        <v>3.07</v>
      </c>
    </row>
    <row r="3829" spans="1:1" x14ac:dyDescent="0.3">
      <c r="A3829">
        <v>3.05</v>
      </c>
    </row>
    <row r="3830" spans="1:1" x14ac:dyDescent="0.3">
      <c r="A3830">
        <v>3.05</v>
      </c>
    </row>
    <row r="3831" spans="1:1" x14ac:dyDescent="0.3">
      <c r="A3831">
        <v>3.05</v>
      </c>
    </row>
    <row r="3832" spans="1:1" x14ac:dyDescent="0.3">
      <c r="A3832">
        <v>3.07</v>
      </c>
    </row>
    <row r="3833" spans="1:1" x14ac:dyDescent="0.3">
      <c r="A3833">
        <v>3.07</v>
      </c>
    </row>
    <row r="3834" spans="1:1" x14ac:dyDescent="0.3">
      <c r="A3834">
        <v>3.05</v>
      </c>
    </row>
    <row r="3835" spans="1:1" x14ac:dyDescent="0.3">
      <c r="A3835">
        <v>3.05</v>
      </c>
    </row>
    <row r="3836" spans="1:1" x14ac:dyDescent="0.3">
      <c r="A3836">
        <v>3.06</v>
      </c>
    </row>
    <row r="3837" spans="1:1" x14ac:dyDescent="0.3">
      <c r="A3837">
        <v>3.06</v>
      </c>
    </row>
    <row r="3838" spans="1:1" x14ac:dyDescent="0.3">
      <c r="A3838">
        <v>3.07</v>
      </c>
    </row>
    <row r="3839" spans="1:1" x14ac:dyDescent="0.3">
      <c r="A3839">
        <v>3.05</v>
      </c>
    </row>
    <row r="3840" spans="1:1" x14ac:dyDescent="0.3">
      <c r="A3840">
        <v>3.05</v>
      </c>
    </row>
    <row r="3841" spans="1:1" x14ac:dyDescent="0.3">
      <c r="A3841">
        <v>3.06</v>
      </c>
    </row>
    <row r="3842" spans="1:1" x14ac:dyDescent="0.3">
      <c r="A3842">
        <v>3.06</v>
      </c>
    </row>
    <row r="3843" spans="1:1" x14ac:dyDescent="0.3">
      <c r="A3843">
        <v>3.07</v>
      </c>
    </row>
    <row r="3844" spans="1:1" x14ac:dyDescent="0.3">
      <c r="A3844">
        <v>3.05</v>
      </c>
    </row>
    <row r="3845" spans="1:1" x14ac:dyDescent="0.3">
      <c r="A3845">
        <v>3.05</v>
      </c>
    </row>
    <row r="3846" spans="1:1" x14ac:dyDescent="0.3">
      <c r="A3846">
        <v>3.06</v>
      </c>
    </row>
    <row r="3847" spans="1:1" x14ac:dyDescent="0.3">
      <c r="A3847">
        <v>3.07</v>
      </c>
    </row>
    <row r="3848" spans="1:1" x14ac:dyDescent="0.3">
      <c r="A3848">
        <v>3.07</v>
      </c>
    </row>
    <row r="3849" spans="1:1" x14ac:dyDescent="0.3">
      <c r="A3849">
        <v>3.05</v>
      </c>
    </row>
    <row r="3850" spans="1:1" x14ac:dyDescent="0.3">
      <c r="A3850">
        <v>3.05</v>
      </c>
    </row>
    <row r="3851" spans="1:1" x14ac:dyDescent="0.3">
      <c r="A3851">
        <v>3.06</v>
      </c>
    </row>
    <row r="3852" spans="1:1" x14ac:dyDescent="0.3">
      <c r="A3852">
        <v>3.06</v>
      </c>
    </row>
    <row r="3853" spans="1:1" x14ac:dyDescent="0.3">
      <c r="A3853">
        <v>3.06</v>
      </c>
    </row>
    <row r="3854" spans="1:1" x14ac:dyDescent="0.3">
      <c r="A3854">
        <v>3.05</v>
      </c>
    </row>
    <row r="3855" spans="1:1" x14ac:dyDescent="0.3">
      <c r="A3855">
        <v>3.05</v>
      </c>
    </row>
    <row r="3856" spans="1:1" x14ac:dyDescent="0.3">
      <c r="A3856">
        <v>3.06</v>
      </c>
    </row>
    <row r="3857" spans="1:1" x14ac:dyDescent="0.3">
      <c r="A3857">
        <v>3.06</v>
      </c>
    </row>
    <row r="3858" spans="1:1" x14ac:dyDescent="0.3">
      <c r="A3858">
        <v>3.06</v>
      </c>
    </row>
    <row r="3859" spans="1:1" x14ac:dyDescent="0.3">
      <c r="A3859">
        <v>3.05</v>
      </c>
    </row>
    <row r="3860" spans="1:1" x14ac:dyDescent="0.3">
      <c r="A3860">
        <v>3.05</v>
      </c>
    </row>
    <row r="3861" spans="1:1" x14ac:dyDescent="0.3">
      <c r="A3861">
        <v>3.06</v>
      </c>
    </row>
    <row r="3862" spans="1:1" x14ac:dyDescent="0.3">
      <c r="A3862">
        <v>3.06</v>
      </c>
    </row>
    <row r="3863" spans="1:1" x14ac:dyDescent="0.3">
      <c r="A3863">
        <v>3.06</v>
      </c>
    </row>
    <row r="3864" spans="1:1" x14ac:dyDescent="0.3">
      <c r="A3864">
        <v>3.05</v>
      </c>
    </row>
    <row r="3865" spans="1:1" x14ac:dyDescent="0.3">
      <c r="A3865">
        <v>3.05</v>
      </c>
    </row>
    <row r="3866" spans="1:1" x14ac:dyDescent="0.3">
      <c r="A3866">
        <v>3.07</v>
      </c>
    </row>
    <row r="3867" spans="1:1" x14ac:dyDescent="0.3">
      <c r="A3867">
        <v>3.06</v>
      </c>
    </row>
    <row r="3868" spans="1:1" x14ac:dyDescent="0.3">
      <c r="A3868">
        <v>3.06</v>
      </c>
    </row>
    <row r="3869" spans="1:1" x14ac:dyDescent="0.3">
      <c r="A3869">
        <v>3.05</v>
      </c>
    </row>
    <row r="3870" spans="1:1" x14ac:dyDescent="0.3">
      <c r="A3870">
        <v>3.05</v>
      </c>
    </row>
    <row r="3871" spans="1:1" x14ac:dyDescent="0.3">
      <c r="A3871">
        <v>3.06</v>
      </c>
    </row>
    <row r="3872" spans="1:1" x14ac:dyDescent="0.3">
      <c r="A3872">
        <v>3.07</v>
      </c>
    </row>
    <row r="3873" spans="1:1" x14ac:dyDescent="0.3">
      <c r="A3873">
        <v>3.05</v>
      </c>
    </row>
    <row r="3874" spans="1:1" x14ac:dyDescent="0.3">
      <c r="A3874">
        <v>3.06</v>
      </c>
    </row>
    <row r="3875" spans="1:1" x14ac:dyDescent="0.3">
      <c r="A3875">
        <v>3.05</v>
      </c>
    </row>
    <row r="3876" spans="1:1" x14ac:dyDescent="0.3">
      <c r="A3876">
        <v>3.07</v>
      </c>
    </row>
    <row r="3877" spans="1:1" x14ac:dyDescent="0.3">
      <c r="A3877">
        <v>3.07</v>
      </c>
    </row>
    <row r="3878" spans="1:1" x14ac:dyDescent="0.3">
      <c r="A3878">
        <v>3.05</v>
      </c>
    </row>
    <row r="3879" spans="1:1" x14ac:dyDescent="0.3">
      <c r="A3879">
        <v>3.05</v>
      </c>
    </row>
    <row r="3880" spans="1:1" x14ac:dyDescent="0.3">
      <c r="A3880">
        <v>3.05</v>
      </c>
    </row>
    <row r="3881" spans="1:1" x14ac:dyDescent="0.3">
      <c r="A3881">
        <v>3.06</v>
      </c>
    </row>
    <row r="3882" spans="1:1" x14ac:dyDescent="0.3">
      <c r="A3882">
        <v>3.07</v>
      </c>
    </row>
    <row r="3883" spans="1:1" x14ac:dyDescent="0.3">
      <c r="A3883">
        <v>3.05</v>
      </c>
    </row>
    <row r="3884" spans="1:1" x14ac:dyDescent="0.3">
      <c r="A3884">
        <v>3.05</v>
      </c>
    </row>
    <row r="3885" spans="1:1" x14ac:dyDescent="0.3">
      <c r="A3885">
        <v>3.05</v>
      </c>
    </row>
    <row r="3886" spans="1:1" x14ac:dyDescent="0.3">
      <c r="A3886">
        <v>3.06</v>
      </c>
    </row>
    <row r="3887" spans="1:1" x14ac:dyDescent="0.3">
      <c r="A3887">
        <v>3.06</v>
      </c>
    </row>
    <row r="3888" spans="1:1" x14ac:dyDescent="0.3">
      <c r="A3888">
        <v>3.06</v>
      </c>
    </row>
    <row r="3889" spans="1:1" x14ac:dyDescent="0.3">
      <c r="A3889">
        <v>3.05</v>
      </c>
    </row>
    <row r="3890" spans="1:1" x14ac:dyDescent="0.3">
      <c r="A3890">
        <v>3.05</v>
      </c>
    </row>
    <row r="3891" spans="1:1" x14ac:dyDescent="0.3">
      <c r="A3891">
        <v>3.06</v>
      </c>
    </row>
    <row r="3892" spans="1:1" x14ac:dyDescent="0.3">
      <c r="A3892">
        <v>3.07</v>
      </c>
    </row>
    <row r="3893" spans="1:1" x14ac:dyDescent="0.3">
      <c r="A3893">
        <v>3.05</v>
      </c>
    </row>
    <row r="3894" spans="1:1" x14ac:dyDescent="0.3">
      <c r="A3894">
        <v>3.05</v>
      </c>
    </row>
    <row r="3895" spans="1:1" x14ac:dyDescent="0.3">
      <c r="A3895">
        <v>3.05</v>
      </c>
    </row>
    <row r="3896" spans="1:1" x14ac:dyDescent="0.3">
      <c r="A3896">
        <v>3.06</v>
      </c>
    </row>
    <row r="3897" spans="1:1" x14ac:dyDescent="0.3">
      <c r="A3897">
        <v>3.07</v>
      </c>
    </row>
    <row r="3898" spans="1:1" x14ac:dyDescent="0.3">
      <c r="A3898">
        <v>3.05</v>
      </c>
    </row>
    <row r="3899" spans="1:1" x14ac:dyDescent="0.3">
      <c r="A3899">
        <v>3.05</v>
      </c>
    </row>
    <row r="3900" spans="1:1" x14ac:dyDescent="0.3">
      <c r="A3900">
        <v>3.06</v>
      </c>
    </row>
    <row r="3901" spans="1:1" x14ac:dyDescent="0.3">
      <c r="A3901">
        <v>3.07</v>
      </c>
    </row>
    <row r="3902" spans="1:1" x14ac:dyDescent="0.3">
      <c r="A3902">
        <v>3.07</v>
      </c>
    </row>
    <row r="3903" spans="1:1" x14ac:dyDescent="0.3">
      <c r="A3903">
        <v>3.06</v>
      </c>
    </row>
    <row r="3904" spans="1:1" x14ac:dyDescent="0.3">
      <c r="A3904">
        <v>3.06</v>
      </c>
    </row>
    <row r="3905" spans="1:1" x14ac:dyDescent="0.3">
      <c r="A3905">
        <v>3.06</v>
      </c>
    </row>
    <row r="3906" spans="1:1" x14ac:dyDescent="0.3">
      <c r="A3906">
        <v>3.06</v>
      </c>
    </row>
    <row r="3907" spans="1:1" x14ac:dyDescent="0.3">
      <c r="A3907">
        <v>3.06</v>
      </c>
    </row>
    <row r="3908" spans="1:1" x14ac:dyDescent="0.3">
      <c r="A3908">
        <v>3.05</v>
      </c>
    </row>
    <row r="3909" spans="1:1" x14ac:dyDescent="0.3">
      <c r="A3909">
        <v>3.05</v>
      </c>
    </row>
    <row r="3910" spans="1:1" x14ac:dyDescent="0.3">
      <c r="A3910">
        <v>3.06</v>
      </c>
    </row>
    <row r="3911" spans="1:1" x14ac:dyDescent="0.3">
      <c r="A3911">
        <v>3.06</v>
      </c>
    </row>
    <row r="3912" spans="1:1" x14ac:dyDescent="0.3">
      <c r="A3912">
        <v>3.06</v>
      </c>
    </row>
    <row r="3913" spans="1:1" x14ac:dyDescent="0.3">
      <c r="A3913">
        <v>3.05</v>
      </c>
    </row>
    <row r="3914" spans="1:1" x14ac:dyDescent="0.3">
      <c r="A3914">
        <v>3.05</v>
      </c>
    </row>
    <row r="3915" spans="1:1" x14ac:dyDescent="0.3">
      <c r="A3915">
        <v>3.06</v>
      </c>
    </row>
    <row r="3916" spans="1:1" x14ac:dyDescent="0.3">
      <c r="A3916">
        <v>3.06</v>
      </c>
    </row>
    <row r="3917" spans="1:1" x14ac:dyDescent="0.3">
      <c r="A3917">
        <v>3.06</v>
      </c>
    </row>
    <row r="3918" spans="1:1" x14ac:dyDescent="0.3">
      <c r="A3918">
        <v>3.05</v>
      </c>
    </row>
    <row r="3919" spans="1:1" x14ac:dyDescent="0.3">
      <c r="A3919">
        <v>3.05</v>
      </c>
    </row>
    <row r="3920" spans="1:1" x14ac:dyDescent="0.3">
      <c r="A3920">
        <v>3.05</v>
      </c>
    </row>
    <row r="3921" spans="1:1" x14ac:dyDescent="0.3">
      <c r="A3921">
        <v>3.05</v>
      </c>
    </row>
    <row r="3922" spans="1:1" x14ac:dyDescent="0.3">
      <c r="A3922">
        <v>3.05</v>
      </c>
    </row>
    <row r="3923" spans="1:1" x14ac:dyDescent="0.3">
      <c r="A3923">
        <v>3.05</v>
      </c>
    </row>
    <row r="3924" spans="1:1" x14ac:dyDescent="0.3">
      <c r="A3924">
        <v>3.05</v>
      </c>
    </row>
    <row r="3925" spans="1:1" x14ac:dyDescent="0.3">
      <c r="A3925">
        <v>3.06</v>
      </c>
    </row>
    <row r="3926" spans="1:1" x14ac:dyDescent="0.3">
      <c r="A3926">
        <v>3.07</v>
      </c>
    </row>
    <row r="3927" spans="1:1" x14ac:dyDescent="0.3">
      <c r="A3927">
        <v>3.06</v>
      </c>
    </row>
    <row r="3928" spans="1:1" x14ac:dyDescent="0.3">
      <c r="A3928">
        <v>3.05</v>
      </c>
    </row>
    <row r="3929" spans="1:1" x14ac:dyDescent="0.3">
      <c r="A3929">
        <v>3.05</v>
      </c>
    </row>
    <row r="3930" spans="1:1" x14ac:dyDescent="0.3">
      <c r="A3930">
        <v>3.06</v>
      </c>
    </row>
    <row r="3931" spans="1:1" x14ac:dyDescent="0.3">
      <c r="A3931">
        <v>3.07</v>
      </c>
    </row>
    <row r="3932" spans="1:1" x14ac:dyDescent="0.3">
      <c r="A3932">
        <v>3.05</v>
      </c>
    </row>
    <row r="3933" spans="1:1" x14ac:dyDescent="0.3">
      <c r="A3933">
        <v>3.05</v>
      </c>
    </row>
    <row r="3934" spans="1:1" x14ac:dyDescent="0.3">
      <c r="A3934">
        <v>3.05</v>
      </c>
    </row>
    <row r="3935" spans="1:1" x14ac:dyDescent="0.3">
      <c r="A3935">
        <v>3.06</v>
      </c>
    </row>
    <row r="3936" spans="1:1" x14ac:dyDescent="0.3">
      <c r="A3936">
        <v>3.06</v>
      </c>
    </row>
    <row r="3937" spans="1:1" x14ac:dyDescent="0.3">
      <c r="A3937">
        <v>3.05</v>
      </c>
    </row>
    <row r="3938" spans="1:1" x14ac:dyDescent="0.3">
      <c r="A3938">
        <v>3.05</v>
      </c>
    </row>
    <row r="3939" spans="1:1" x14ac:dyDescent="0.3">
      <c r="A3939">
        <v>3.05</v>
      </c>
    </row>
    <row r="3940" spans="1:1" x14ac:dyDescent="0.3">
      <c r="A3940">
        <v>3.06</v>
      </c>
    </row>
    <row r="3941" spans="1:1" x14ac:dyDescent="0.3">
      <c r="A3941">
        <v>3.06</v>
      </c>
    </row>
    <row r="3942" spans="1:1" x14ac:dyDescent="0.3">
      <c r="A3942">
        <v>3.05</v>
      </c>
    </row>
    <row r="3943" spans="1:1" x14ac:dyDescent="0.3">
      <c r="A3943">
        <v>3.05</v>
      </c>
    </row>
    <row r="3944" spans="1:1" x14ac:dyDescent="0.3">
      <c r="A3944">
        <v>3.05</v>
      </c>
    </row>
    <row r="3945" spans="1:1" x14ac:dyDescent="0.3">
      <c r="A3945">
        <v>3.06</v>
      </c>
    </row>
    <row r="3946" spans="1:1" x14ac:dyDescent="0.3">
      <c r="A3946">
        <v>3.07</v>
      </c>
    </row>
    <row r="3947" spans="1:1" x14ac:dyDescent="0.3">
      <c r="A3947">
        <v>3.05</v>
      </c>
    </row>
    <row r="3948" spans="1:1" x14ac:dyDescent="0.3">
      <c r="A3948">
        <v>3.05</v>
      </c>
    </row>
    <row r="3949" spans="1:1" x14ac:dyDescent="0.3">
      <c r="A3949">
        <v>3.06</v>
      </c>
    </row>
    <row r="3950" spans="1:1" x14ac:dyDescent="0.3">
      <c r="A3950">
        <v>3.06</v>
      </c>
    </row>
    <row r="3951" spans="1:1" x14ac:dyDescent="0.3">
      <c r="A3951">
        <v>3.06</v>
      </c>
    </row>
    <row r="3952" spans="1:1" x14ac:dyDescent="0.3">
      <c r="A3952">
        <v>3.05</v>
      </c>
    </row>
    <row r="3953" spans="1:1" x14ac:dyDescent="0.3">
      <c r="A3953">
        <v>3.05</v>
      </c>
    </row>
    <row r="3954" spans="1:1" x14ac:dyDescent="0.3">
      <c r="A3954">
        <v>3.05</v>
      </c>
    </row>
    <row r="3955" spans="1:1" x14ac:dyDescent="0.3">
      <c r="A3955">
        <v>3.06</v>
      </c>
    </row>
    <row r="3956" spans="1:1" x14ac:dyDescent="0.3">
      <c r="A3956">
        <v>3.07</v>
      </c>
    </row>
    <row r="3957" spans="1:1" x14ac:dyDescent="0.3">
      <c r="A3957">
        <v>3.05</v>
      </c>
    </row>
    <row r="3958" spans="1:1" x14ac:dyDescent="0.3">
      <c r="A3958">
        <v>3.05</v>
      </c>
    </row>
    <row r="3959" spans="1:1" x14ac:dyDescent="0.3">
      <c r="A3959">
        <v>3.05</v>
      </c>
    </row>
    <row r="3960" spans="1:1" x14ac:dyDescent="0.3">
      <c r="A3960">
        <v>3.06</v>
      </c>
    </row>
    <row r="3961" spans="1:1" x14ac:dyDescent="0.3">
      <c r="A3961">
        <v>3.06</v>
      </c>
    </row>
    <row r="3962" spans="1:1" x14ac:dyDescent="0.3">
      <c r="A3962">
        <v>3.05</v>
      </c>
    </row>
    <row r="3963" spans="1:1" x14ac:dyDescent="0.3">
      <c r="A3963">
        <v>3.05</v>
      </c>
    </row>
    <row r="3964" spans="1:1" x14ac:dyDescent="0.3">
      <c r="A3964">
        <v>3.05</v>
      </c>
    </row>
    <row r="3965" spans="1:1" x14ac:dyDescent="0.3">
      <c r="A3965">
        <v>3.06</v>
      </c>
    </row>
    <row r="3966" spans="1:1" x14ac:dyDescent="0.3">
      <c r="A3966">
        <v>3.06</v>
      </c>
    </row>
    <row r="3967" spans="1:1" x14ac:dyDescent="0.3">
      <c r="A3967">
        <v>3.05</v>
      </c>
    </row>
    <row r="3968" spans="1:1" x14ac:dyDescent="0.3">
      <c r="A3968">
        <v>3.05</v>
      </c>
    </row>
    <row r="3969" spans="1:1" x14ac:dyDescent="0.3">
      <c r="A3969">
        <v>3.05</v>
      </c>
    </row>
    <row r="3970" spans="1:1" x14ac:dyDescent="0.3">
      <c r="A3970">
        <v>3.06</v>
      </c>
    </row>
    <row r="3971" spans="1:1" x14ac:dyDescent="0.3">
      <c r="A3971">
        <v>3.06</v>
      </c>
    </row>
    <row r="3972" spans="1:1" x14ac:dyDescent="0.3">
      <c r="A3972">
        <v>3.05</v>
      </c>
    </row>
    <row r="3973" spans="1:1" x14ac:dyDescent="0.3">
      <c r="A3973">
        <v>3.05</v>
      </c>
    </row>
    <row r="3974" spans="1:1" x14ac:dyDescent="0.3">
      <c r="A3974">
        <v>3.06</v>
      </c>
    </row>
    <row r="3975" spans="1:1" x14ac:dyDescent="0.3">
      <c r="A3975">
        <v>3.06</v>
      </c>
    </row>
    <row r="3976" spans="1:1" x14ac:dyDescent="0.3">
      <c r="A3976">
        <v>3.06</v>
      </c>
    </row>
    <row r="3977" spans="1:1" x14ac:dyDescent="0.3">
      <c r="A3977">
        <v>3.05</v>
      </c>
    </row>
    <row r="3978" spans="1:1" x14ac:dyDescent="0.3">
      <c r="A3978">
        <v>3.05</v>
      </c>
    </row>
    <row r="3979" spans="1:1" x14ac:dyDescent="0.3">
      <c r="A3979">
        <v>3.05</v>
      </c>
    </row>
    <row r="3980" spans="1:1" x14ac:dyDescent="0.3">
      <c r="A3980">
        <v>3.06</v>
      </c>
    </row>
    <row r="3981" spans="1:1" x14ac:dyDescent="0.3">
      <c r="A3981">
        <v>3.05</v>
      </c>
    </row>
    <row r="3982" spans="1:1" x14ac:dyDescent="0.3">
      <c r="A3982">
        <v>3.05</v>
      </c>
    </row>
    <row r="3983" spans="1:1" x14ac:dyDescent="0.3">
      <c r="A3983">
        <v>3.06</v>
      </c>
    </row>
    <row r="3984" spans="1:1" x14ac:dyDescent="0.3">
      <c r="A3984">
        <v>3.07</v>
      </c>
    </row>
    <row r="3985" spans="1:1" x14ac:dyDescent="0.3">
      <c r="A3985">
        <v>3.06</v>
      </c>
    </row>
    <row r="3986" spans="1:1" x14ac:dyDescent="0.3">
      <c r="A3986">
        <v>3.06</v>
      </c>
    </row>
    <row r="3987" spans="1:1" x14ac:dyDescent="0.3">
      <c r="A3987">
        <v>3.05</v>
      </c>
    </row>
    <row r="3988" spans="1:1" x14ac:dyDescent="0.3">
      <c r="A3988">
        <v>3.05</v>
      </c>
    </row>
    <row r="3989" spans="1:1" x14ac:dyDescent="0.3">
      <c r="A3989">
        <v>3.06</v>
      </c>
    </row>
    <row r="3990" spans="1:1" x14ac:dyDescent="0.3">
      <c r="A3990">
        <v>3.06</v>
      </c>
    </row>
    <row r="3991" spans="1:1" x14ac:dyDescent="0.3">
      <c r="A3991">
        <v>3.05</v>
      </c>
    </row>
    <row r="3992" spans="1:1" x14ac:dyDescent="0.3">
      <c r="A3992">
        <v>3.05</v>
      </c>
    </row>
    <row r="3993" spans="1:1" x14ac:dyDescent="0.3">
      <c r="A3993">
        <v>3.05</v>
      </c>
    </row>
    <row r="3994" spans="1:1" x14ac:dyDescent="0.3">
      <c r="A3994">
        <v>3.06</v>
      </c>
    </row>
    <row r="3995" spans="1:1" x14ac:dyDescent="0.3">
      <c r="A3995">
        <v>3.06</v>
      </c>
    </row>
    <row r="3996" spans="1:1" x14ac:dyDescent="0.3">
      <c r="A3996">
        <v>3.06</v>
      </c>
    </row>
    <row r="3997" spans="1:1" x14ac:dyDescent="0.3">
      <c r="A3997">
        <v>3.05</v>
      </c>
    </row>
    <row r="3998" spans="1:1" x14ac:dyDescent="0.3">
      <c r="A3998">
        <v>3.06</v>
      </c>
    </row>
    <row r="3999" spans="1:1" x14ac:dyDescent="0.3">
      <c r="A3999">
        <v>3.07</v>
      </c>
    </row>
    <row r="4000" spans="1:1" x14ac:dyDescent="0.3">
      <c r="A4000">
        <v>3.06</v>
      </c>
    </row>
    <row r="4001" spans="1:1" x14ac:dyDescent="0.3">
      <c r="A4001">
        <v>3.06</v>
      </c>
    </row>
    <row r="4002" spans="1:1" x14ac:dyDescent="0.3">
      <c r="A4002">
        <v>3.05</v>
      </c>
    </row>
    <row r="4003" spans="1:1" x14ac:dyDescent="0.3">
      <c r="A4003">
        <v>3.05</v>
      </c>
    </row>
    <row r="4004" spans="1:1" x14ac:dyDescent="0.3">
      <c r="A4004">
        <v>3.06</v>
      </c>
    </row>
    <row r="4005" spans="1:1" x14ac:dyDescent="0.3">
      <c r="A4005">
        <v>3.06</v>
      </c>
    </row>
    <row r="4006" spans="1:1" x14ac:dyDescent="0.3">
      <c r="A4006">
        <v>3.05</v>
      </c>
    </row>
    <row r="4007" spans="1:1" x14ac:dyDescent="0.3">
      <c r="A4007">
        <v>3.05</v>
      </c>
    </row>
    <row r="4008" spans="1:1" x14ac:dyDescent="0.3">
      <c r="A4008">
        <v>3.05</v>
      </c>
    </row>
    <row r="4009" spans="1:1" x14ac:dyDescent="0.3">
      <c r="A4009">
        <v>3.06</v>
      </c>
    </row>
    <row r="4010" spans="1:1" x14ac:dyDescent="0.3">
      <c r="A4010">
        <v>3.06</v>
      </c>
    </row>
    <row r="4011" spans="1:1" x14ac:dyDescent="0.3">
      <c r="A4011">
        <v>3.06</v>
      </c>
    </row>
    <row r="4012" spans="1:1" x14ac:dyDescent="0.3">
      <c r="A4012">
        <v>3.05</v>
      </c>
    </row>
    <row r="4013" spans="1:1" x14ac:dyDescent="0.3">
      <c r="A4013">
        <v>3.06</v>
      </c>
    </row>
    <row r="4014" spans="1:1" x14ac:dyDescent="0.3">
      <c r="A4014">
        <v>3.07</v>
      </c>
    </row>
    <row r="4015" spans="1:1" x14ac:dyDescent="0.3">
      <c r="A4015">
        <v>3.06</v>
      </c>
    </row>
    <row r="4016" spans="1:1" x14ac:dyDescent="0.3">
      <c r="A4016">
        <v>3.06</v>
      </c>
    </row>
    <row r="4017" spans="1:1" x14ac:dyDescent="0.3">
      <c r="A4017">
        <v>3.05</v>
      </c>
    </row>
    <row r="4018" spans="1:1" x14ac:dyDescent="0.3">
      <c r="A4018">
        <v>3.05</v>
      </c>
    </row>
    <row r="4019" spans="1:1" x14ac:dyDescent="0.3">
      <c r="A4019">
        <v>3.06</v>
      </c>
    </row>
    <row r="4020" spans="1:1" x14ac:dyDescent="0.3">
      <c r="A4020">
        <v>3.06</v>
      </c>
    </row>
    <row r="4021" spans="1:1" x14ac:dyDescent="0.3">
      <c r="A4021">
        <v>3.05</v>
      </c>
    </row>
    <row r="4022" spans="1:1" x14ac:dyDescent="0.3">
      <c r="A4022">
        <v>3.05</v>
      </c>
    </row>
    <row r="4023" spans="1:1" x14ac:dyDescent="0.3">
      <c r="A4023">
        <v>3.05</v>
      </c>
    </row>
    <row r="4024" spans="1:1" x14ac:dyDescent="0.3">
      <c r="A4024">
        <v>3.06</v>
      </c>
    </row>
    <row r="4025" spans="1:1" x14ac:dyDescent="0.3">
      <c r="A4025">
        <v>3.06</v>
      </c>
    </row>
    <row r="4026" spans="1:1" x14ac:dyDescent="0.3">
      <c r="A4026">
        <v>3.06</v>
      </c>
    </row>
    <row r="4027" spans="1:1" x14ac:dyDescent="0.3">
      <c r="A4027">
        <v>3.04</v>
      </c>
    </row>
    <row r="4028" spans="1:1" x14ac:dyDescent="0.3">
      <c r="A4028">
        <v>3.06</v>
      </c>
    </row>
    <row r="4029" spans="1:1" x14ac:dyDescent="0.3">
      <c r="A4029">
        <v>3.07</v>
      </c>
    </row>
    <row r="4030" spans="1:1" x14ac:dyDescent="0.3">
      <c r="A4030">
        <v>3.05</v>
      </c>
    </row>
    <row r="4031" spans="1:1" x14ac:dyDescent="0.3">
      <c r="A4031">
        <v>3.05</v>
      </c>
    </row>
    <row r="4032" spans="1:1" x14ac:dyDescent="0.3">
      <c r="A4032">
        <v>3.05</v>
      </c>
    </row>
    <row r="4033" spans="1:1" x14ac:dyDescent="0.3">
      <c r="A4033">
        <v>3.06</v>
      </c>
    </row>
    <row r="4034" spans="1:1" x14ac:dyDescent="0.3">
      <c r="A4034">
        <v>3.07</v>
      </c>
    </row>
    <row r="4035" spans="1:1" x14ac:dyDescent="0.3">
      <c r="A4035">
        <v>3.05</v>
      </c>
    </row>
    <row r="4036" spans="1:1" x14ac:dyDescent="0.3">
      <c r="A4036">
        <v>3.05</v>
      </c>
    </row>
    <row r="4037" spans="1:1" x14ac:dyDescent="0.3">
      <c r="A4037">
        <v>3.05</v>
      </c>
    </row>
    <row r="4038" spans="1:1" x14ac:dyDescent="0.3">
      <c r="A4038">
        <v>3.06</v>
      </c>
    </row>
    <row r="4039" spans="1:1" x14ac:dyDescent="0.3">
      <c r="A4039">
        <v>3.06</v>
      </c>
    </row>
    <row r="4040" spans="1:1" x14ac:dyDescent="0.3">
      <c r="A4040">
        <v>3.04</v>
      </c>
    </row>
    <row r="4041" spans="1:1" x14ac:dyDescent="0.3">
      <c r="A4041">
        <v>3.05</v>
      </c>
    </row>
    <row r="4042" spans="1:1" x14ac:dyDescent="0.3">
      <c r="A4042">
        <v>3.05</v>
      </c>
    </row>
    <row r="4043" spans="1:1" x14ac:dyDescent="0.3">
      <c r="A4043">
        <v>3.06</v>
      </c>
    </row>
    <row r="4044" spans="1:1" x14ac:dyDescent="0.3">
      <c r="A4044">
        <v>3.06</v>
      </c>
    </row>
    <row r="4045" spans="1:1" x14ac:dyDescent="0.3">
      <c r="A4045">
        <v>3.05</v>
      </c>
    </row>
    <row r="4046" spans="1:1" x14ac:dyDescent="0.3">
      <c r="A4046">
        <v>3.05</v>
      </c>
    </row>
    <row r="4047" spans="1:1" x14ac:dyDescent="0.3">
      <c r="A4047">
        <v>3.05</v>
      </c>
    </row>
    <row r="4048" spans="1:1" x14ac:dyDescent="0.3">
      <c r="A4048">
        <v>3.06</v>
      </c>
    </row>
    <row r="4049" spans="1:1" x14ac:dyDescent="0.3">
      <c r="A4049">
        <v>3.06</v>
      </c>
    </row>
    <row r="4050" spans="1:1" x14ac:dyDescent="0.3">
      <c r="A4050">
        <v>3.05</v>
      </c>
    </row>
    <row r="4051" spans="1:1" x14ac:dyDescent="0.3">
      <c r="A4051">
        <v>3.05</v>
      </c>
    </row>
    <row r="4052" spans="1:1" x14ac:dyDescent="0.3">
      <c r="A4052">
        <v>3.06</v>
      </c>
    </row>
    <row r="4053" spans="1:1" x14ac:dyDescent="0.3">
      <c r="A4053">
        <v>3.06</v>
      </c>
    </row>
    <row r="4054" spans="1:1" x14ac:dyDescent="0.3">
      <c r="A4054">
        <v>3.06</v>
      </c>
    </row>
    <row r="4055" spans="1:1" x14ac:dyDescent="0.3">
      <c r="A4055">
        <v>3.05</v>
      </c>
    </row>
    <row r="4056" spans="1:1" x14ac:dyDescent="0.3">
      <c r="A4056">
        <v>3.05</v>
      </c>
    </row>
    <row r="4057" spans="1:1" x14ac:dyDescent="0.3">
      <c r="A4057">
        <v>3.05</v>
      </c>
    </row>
    <row r="4058" spans="1:1" x14ac:dyDescent="0.3">
      <c r="A4058">
        <v>3.06</v>
      </c>
    </row>
    <row r="4059" spans="1:1" x14ac:dyDescent="0.3">
      <c r="A4059">
        <v>3.05</v>
      </c>
    </row>
    <row r="4060" spans="1:1" x14ac:dyDescent="0.3">
      <c r="A4060">
        <v>3.05</v>
      </c>
    </row>
    <row r="4061" spans="1:1" x14ac:dyDescent="0.3">
      <c r="A4061">
        <v>3.04</v>
      </c>
    </row>
    <row r="4062" spans="1:1" x14ac:dyDescent="0.3">
      <c r="A4062">
        <v>3.07</v>
      </c>
    </row>
    <row r="4063" spans="1:1" x14ac:dyDescent="0.3">
      <c r="A4063">
        <v>3.06</v>
      </c>
    </row>
    <row r="4064" spans="1:1" x14ac:dyDescent="0.3">
      <c r="A4064">
        <v>3.06</v>
      </c>
    </row>
    <row r="4065" spans="1:1" x14ac:dyDescent="0.3">
      <c r="A4065">
        <v>3.05</v>
      </c>
    </row>
    <row r="4066" spans="1:1" x14ac:dyDescent="0.3">
      <c r="A4066">
        <v>3.05</v>
      </c>
    </row>
    <row r="4067" spans="1:1" x14ac:dyDescent="0.3">
      <c r="A4067">
        <v>3.06</v>
      </c>
    </row>
    <row r="4068" spans="1:1" x14ac:dyDescent="0.3">
      <c r="A4068">
        <v>3.06</v>
      </c>
    </row>
    <row r="4069" spans="1:1" x14ac:dyDescent="0.3">
      <c r="A4069">
        <v>3.05</v>
      </c>
    </row>
    <row r="4070" spans="1:1" x14ac:dyDescent="0.3">
      <c r="A4070">
        <v>3.05</v>
      </c>
    </row>
    <row r="4071" spans="1:1" x14ac:dyDescent="0.3">
      <c r="A4071">
        <v>3.05</v>
      </c>
    </row>
    <row r="4072" spans="1:1" x14ac:dyDescent="0.3">
      <c r="A4072">
        <v>3.06</v>
      </c>
    </row>
    <row r="4073" spans="1:1" x14ac:dyDescent="0.3">
      <c r="A4073">
        <v>3.06</v>
      </c>
    </row>
    <row r="4074" spans="1:1" x14ac:dyDescent="0.3">
      <c r="A4074">
        <v>3.06</v>
      </c>
    </row>
    <row r="4075" spans="1:1" x14ac:dyDescent="0.3">
      <c r="A4075">
        <v>3.04</v>
      </c>
    </row>
    <row r="4076" spans="1:1" x14ac:dyDescent="0.3">
      <c r="A4076">
        <v>3.04</v>
      </c>
    </row>
    <row r="4077" spans="1:1" x14ac:dyDescent="0.3">
      <c r="A4077">
        <v>3.05</v>
      </c>
    </row>
    <row r="4078" spans="1:1" x14ac:dyDescent="0.3">
      <c r="A4078">
        <v>3.06</v>
      </c>
    </row>
    <row r="4079" spans="1:1" x14ac:dyDescent="0.3">
      <c r="A4079">
        <v>3.05</v>
      </c>
    </row>
    <row r="4080" spans="1:1" x14ac:dyDescent="0.3">
      <c r="A4080">
        <v>3.05</v>
      </c>
    </row>
    <row r="4081" spans="1:1" x14ac:dyDescent="0.3">
      <c r="A4081">
        <v>3.05</v>
      </c>
    </row>
    <row r="4082" spans="1:1" x14ac:dyDescent="0.3">
      <c r="A4082">
        <v>3.06</v>
      </c>
    </row>
    <row r="4083" spans="1:1" x14ac:dyDescent="0.3">
      <c r="A4083">
        <v>3.06</v>
      </c>
    </row>
    <row r="4084" spans="1:1" x14ac:dyDescent="0.3">
      <c r="A4084">
        <v>3.05</v>
      </c>
    </row>
    <row r="4085" spans="1:1" x14ac:dyDescent="0.3">
      <c r="A4085">
        <v>3.05</v>
      </c>
    </row>
    <row r="4086" spans="1:1" x14ac:dyDescent="0.3">
      <c r="A4086">
        <v>3.05</v>
      </c>
    </row>
    <row r="4087" spans="1:1" x14ac:dyDescent="0.3">
      <c r="A4087">
        <v>3.06</v>
      </c>
    </row>
    <row r="4088" spans="1:1" x14ac:dyDescent="0.3">
      <c r="A4088">
        <v>3.06</v>
      </c>
    </row>
    <row r="4089" spans="1:1" x14ac:dyDescent="0.3">
      <c r="A4089">
        <v>3.05</v>
      </c>
    </row>
    <row r="4090" spans="1:1" x14ac:dyDescent="0.3">
      <c r="A4090">
        <v>3.04</v>
      </c>
    </row>
    <row r="4091" spans="1:1" x14ac:dyDescent="0.3">
      <c r="A4091">
        <v>3.04</v>
      </c>
    </row>
    <row r="4092" spans="1:1" x14ac:dyDescent="0.3">
      <c r="A4092">
        <v>3.06</v>
      </c>
    </row>
    <row r="4093" spans="1:1" x14ac:dyDescent="0.3">
      <c r="A4093">
        <v>3.07</v>
      </c>
    </row>
    <row r="4094" spans="1:1" x14ac:dyDescent="0.3">
      <c r="A4094">
        <v>3.04</v>
      </c>
    </row>
    <row r="4095" spans="1:1" x14ac:dyDescent="0.3">
      <c r="A4095">
        <v>3.05</v>
      </c>
    </row>
    <row r="4096" spans="1:1" x14ac:dyDescent="0.3">
      <c r="A4096">
        <v>3.05</v>
      </c>
    </row>
    <row r="4097" spans="1:1" x14ac:dyDescent="0.3">
      <c r="A4097">
        <v>3.06</v>
      </c>
    </row>
    <row r="4098" spans="1:1" x14ac:dyDescent="0.3">
      <c r="A4098">
        <v>3.06</v>
      </c>
    </row>
    <row r="4099" spans="1:1" x14ac:dyDescent="0.3">
      <c r="A4099">
        <v>3.05</v>
      </c>
    </row>
    <row r="4100" spans="1:1" x14ac:dyDescent="0.3">
      <c r="A4100">
        <v>3.05</v>
      </c>
    </row>
    <row r="4101" spans="1:1" x14ac:dyDescent="0.3">
      <c r="A4101">
        <v>3.04</v>
      </c>
    </row>
    <row r="4102" spans="1:1" x14ac:dyDescent="0.3">
      <c r="A4102">
        <v>3.06</v>
      </c>
    </row>
    <row r="4103" spans="1:1" x14ac:dyDescent="0.3">
      <c r="A4103">
        <v>3.06</v>
      </c>
    </row>
    <row r="4104" spans="1:1" x14ac:dyDescent="0.3">
      <c r="A4104">
        <v>3.04</v>
      </c>
    </row>
    <row r="4105" spans="1:1" x14ac:dyDescent="0.3">
      <c r="A4105">
        <v>3.04</v>
      </c>
    </row>
    <row r="4106" spans="1:1" x14ac:dyDescent="0.3">
      <c r="A4106">
        <v>3.04</v>
      </c>
    </row>
    <row r="4107" spans="1:1" x14ac:dyDescent="0.3">
      <c r="A4107">
        <v>3.05</v>
      </c>
    </row>
    <row r="4108" spans="1:1" x14ac:dyDescent="0.3">
      <c r="A4108">
        <v>3.06</v>
      </c>
    </row>
    <row r="4109" spans="1:1" x14ac:dyDescent="0.3">
      <c r="A4109">
        <v>3.05</v>
      </c>
    </row>
    <row r="4110" spans="1:1" x14ac:dyDescent="0.3">
      <c r="A4110">
        <v>3.04</v>
      </c>
    </row>
    <row r="4111" spans="1:1" x14ac:dyDescent="0.3">
      <c r="A4111">
        <v>3.05</v>
      </c>
    </row>
    <row r="4112" spans="1:1" x14ac:dyDescent="0.3">
      <c r="A4112">
        <v>3.06</v>
      </c>
    </row>
    <row r="4113" spans="1:1" x14ac:dyDescent="0.3">
      <c r="A4113">
        <v>3.06</v>
      </c>
    </row>
    <row r="4114" spans="1:1" x14ac:dyDescent="0.3">
      <c r="A4114">
        <v>3.05</v>
      </c>
    </row>
    <row r="4115" spans="1:1" x14ac:dyDescent="0.3">
      <c r="A4115">
        <v>3.04</v>
      </c>
    </row>
    <row r="4116" spans="1:1" x14ac:dyDescent="0.3">
      <c r="A4116">
        <v>3.04</v>
      </c>
    </row>
    <row r="4117" spans="1:1" x14ac:dyDescent="0.3">
      <c r="A4117">
        <v>3.05</v>
      </c>
    </row>
    <row r="4118" spans="1:1" x14ac:dyDescent="0.3">
      <c r="A4118">
        <v>3.06</v>
      </c>
    </row>
    <row r="4119" spans="1:1" x14ac:dyDescent="0.3">
      <c r="A4119">
        <v>3.04</v>
      </c>
    </row>
    <row r="4120" spans="1:1" x14ac:dyDescent="0.3">
      <c r="A4120">
        <v>3.04</v>
      </c>
    </row>
    <row r="4121" spans="1:1" x14ac:dyDescent="0.3">
      <c r="A4121">
        <v>3.05</v>
      </c>
    </row>
    <row r="4122" spans="1:1" x14ac:dyDescent="0.3">
      <c r="A4122">
        <v>3.06</v>
      </c>
    </row>
    <row r="4123" spans="1:1" x14ac:dyDescent="0.3">
      <c r="A4123">
        <v>3.06</v>
      </c>
    </row>
    <row r="4124" spans="1:1" x14ac:dyDescent="0.3">
      <c r="A4124">
        <v>3.04</v>
      </c>
    </row>
    <row r="4125" spans="1:1" x14ac:dyDescent="0.3">
      <c r="A4125">
        <v>3.04</v>
      </c>
    </row>
    <row r="4126" spans="1:1" x14ac:dyDescent="0.3">
      <c r="A4126">
        <v>3.05</v>
      </c>
    </row>
    <row r="4127" spans="1:1" x14ac:dyDescent="0.3">
      <c r="A4127">
        <v>3.05</v>
      </c>
    </row>
    <row r="4128" spans="1:1" x14ac:dyDescent="0.3">
      <c r="A4128">
        <v>3.06</v>
      </c>
    </row>
    <row r="4129" spans="1:1" x14ac:dyDescent="0.3">
      <c r="A4129">
        <v>3.04</v>
      </c>
    </row>
    <row r="4130" spans="1:1" x14ac:dyDescent="0.3">
      <c r="A4130">
        <v>3.04</v>
      </c>
    </row>
    <row r="4131" spans="1:1" x14ac:dyDescent="0.3">
      <c r="A4131">
        <v>3.06</v>
      </c>
    </row>
    <row r="4132" spans="1:1" x14ac:dyDescent="0.3">
      <c r="A4132">
        <v>3.06</v>
      </c>
    </row>
    <row r="4133" spans="1:1" x14ac:dyDescent="0.3">
      <c r="A4133">
        <v>3.06</v>
      </c>
    </row>
    <row r="4134" spans="1:1" x14ac:dyDescent="0.3">
      <c r="A4134">
        <v>3.04</v>
      </c>
    </row>
    <row r="4135" spans="1:1" x14ac:dyDescent="0.3">
      <c r="A4135">
        <v>3.04</v>
      </c>
    </row>
    <row r="4136" spans="1:1" x14ac:dyDescent="0.3">
      <c r="A4136">
        <v>3.06</v>
      </c>
    </row>
    <row r="4137" spans="1:1" x14ac:dyDescent="0.3">
      <c r="A4137">
        <v>3.07</v>
      </c>
    </row>
    <row r="4138" spans="1:1" x14ac:dyDescent="0.3">
      <c r="A4138">
        <v>3.05</v>
      </c>
    </row>
    <row r="4139" spans="1:1" x14ac:dyDescent="0.3">
      <c r="A4139">
        <v>3.05</v>
      </c>
    </row>
    <row r="4140" spans="1:1" x14ac:dyDescent="0.3">
      <c r="A4140">
        <v>3.04</v>
      </c>
    </row>
    <row r="4141" spans="1:1" x14ac:dyDescent="0.3">
      <c r="A4141">
        <v>3.06</v>
      </c>
    </row>
    <row r="4142" spans="1:1" x14ac:dyDescent="0.3">
      <c r="A4142">
        <v>3.06</v>
      </c>
    </row>
    <row r="4143" spans="1:1" x14ac:dyDescent="0.3">
      <c r="A4143">
        <v>3.05</v>
      </c>
    </row>
    <row r="4144" spans="1:1" x14ac:dyDescent="0.3">
      <c r="A4144">
        <v>3.04</v>
      </c>
    </row>
    <row r="4145" spans="1:1" x14ac:dyDescent="0.3">
      <c r="A4145">
        <v>3.04</v>
      </c>
    </row>
    <row r="4146" spans="1:1" x14ac:dyDescent="0.3">
      <c r="A4146">
        <v>3.06</v>
      </c>
    </row>
    <row r="4147" spans="1:1" x14ac:dyDescent="0.3">
      <c r="A4147">
        <v>3.06</v>
      </c>
    </row>
    <row r="4148" spans="1:1" x14ac:dyDescent="0.3">
      <c r="A4148">
        <v>3.05</v>
      </c>
    </row>
    <row r="4149" spans="1:1" x14ac:dyDescent="0.3">
      <c r="A4149">
        <v>3.04</v>
      </c>
    </row>
    <row r="4150" spans="1:1" x14ac:dyDescent="0.3">
      <c r="A4150">
        <v>3.04</v>
      </c>
    </row>
    <row r="4151" spans="1:1" x14ac:dyDescent="0.3">
      <c r="A4151">
        <v>3.06</v>
      </c>
    </row>
    <row r="4152" spans="1:1" x14ac:dyDescent="0.3">
      <c r="A4152">
        <v>3.06</v>
      </c>
    </row>
    <row r="4153" spans="1:1" x14ac:dyDescent="0.3">
      <c r="A4153">
        <v>3.05</v>
      </c>
    </row>
    <row r="4154" spans="1:1" x14ac:dyDescent="0.3">
      <c r="A4154">
        <v>3.05</v>
      </c>
    </row>
    <row r="4155" spans="1:1" x14ac:dyDescent="0.3">
      <c r="A4155">
        <v>3.04</v>
      </c>
    </row>
    <row r="4156" spans="1:1" x14ac:dyDescent="0.3">
      <c r="A4156">
        <v>3.06</v>
      </c>
    </row>
    <row r="4157" spans="1:1" x14ac:dyDescent="0.3">
      <c r="A4157">
        <v>3.06</v>
      </c>
    </row>
    <row r="4158" spans="1:1" x14ac:dyDescent="0.3">
      <c r="A4158">
        <v>3.05</v>
      </c>
    </row>
    <row r="4159" spans="1:1" x14ac:dyDescent="0.3">
      <c r="A4159">
        <v>3.05</v>
      </c>
    </row>
    <row r="4160" spans="1:1" x14ac:dyDescent="0.3">
      <c r="A4160">
        <v>3.05</v>
      </c>
    </row>
    <row r="4161" spans="1:1" x14ac:dyDescent="0.3">
      <c r="A4161">
        <v>3.06</v>
      </c>
    </row>
    <row r="4162" spans="1:1" x14ac:dyDescent="0.3">
      <c r="A4162">
        <v>3.06</v>
      </c>
    </row>
    <row r="4163" spans="1:1" x14ac:dyDescent="0.3">
      <c r="A4163">
        <v>3.05</v>
      </c>
    </row>
    <row r="4164" spans="1:1" x14ac:dyDescent="0.3">
      <c r="A4164">
        <v>3.05</v>
      </c>
    </row>
    <row r="4165" spans="1:1" x14ac:dyDescent="0.3">
      <c r="A4165">
        <v>3.04</v>
      </c>
    </row>
    <row r="4166" spans="1:1" x14ac:dyDescent="0.3">
      <c r="A4166">
        <v>3.06</v>
      </c>
    </row>
    <row r="4167" spans="1:1" x14ac:dyDescent="0.3">
      <c r="A4167">
        <v>3.06</v>
      </c>
    </row>
    <row r="4168" spans="1:1" x14ac:dyDescent="0.3">
      <c r="A4168">
        <v>3.05</v>
      </c>
    </row>
    <row r="4169" spans="1:1" x14ac:dyDescent="0.3">
      <c r="A4169">
        <v>3.04</v>
      </c>
    </row>
    <row r="4170" spans="1:1" x14ac:dyDescent="0.3">
      <c r="A4170">
        <v>3.04</v>
      </c>
    </row>
    <row r="4171" spans="1:1" x14ac:dyDescent="0.3">
      <c r="A4171">
        <v>3.06</v>
      </c>
    </row>
    <row r="4172" spans="1:1" x14ac:dyDescent="0.3">
      <c r="A4172">
        <v>3.06</v>
      </c>
    </row>
    <row r="4173" spans="1:1" x14ac:dyDescent="0.3">
      <c r="A4173">
        <v>3.04</v>
      </c>
    </row>
    <row r="4174" spans="1:1" x14ac:dyDescent="0.3">
      <c r="A4174">
        <v>3.04</v>
      </c>
    </row>
    <row r="4175" spans="1:1" x14ac:dyDescent="0.3">
      <c r="A4175">
        <v>3.04</v>
      </c>
    </row>
    <row r="4176" spans="1:1" x14ac:dyDescent="0.3">
      <c r="A4176">
        <v>3.05</v>
      </c>
    </row>
    <row r="4177" spans="1:1" x14ac:dyDescent="0.3">
      <c r="A4177">
        <v>3.06</v>
      </c>
    </row>
    <row r="4178" spans="1:1" x14ac:dyDescent="0.3">
      <c r="A4178">
        <v>3.05</v>
      </c>
    </row>
    <row r="4179" spans="1:1" x14ac:dyDescent="0.3">
      <c r="A4179">
        <v>3.04</v>
      </c>
    </row>
    <row r="4180" spans="1:1" x14ac:dyDescent="0.3">
      <c r="A4180">
        <v>3.04</v>
      </c>
    </row>
    <row r="4181" spans="1:1" x14ac:dyDescent="0.3">
      <c r="A4181">
        <v>3.05</v>
      </c>
    </row>
    <row r="4182" spans="1:1" x14ac:dyDescent="0.3">
      <c r="A4182">
        <v>3.06</v>
      </c>
    </row>
    <row r="4183" spans="1:1" x14ac:dyDescent="0.3">
      <c r="A4183">
        <v>3.04</v>
      </c>
    </row>
    <row r="4184" spans="1:1" x14ac:dyDescent="0.3">
      <c r="A4184">
        <v>3.04</v>
      </c>
    </row>
    <row r="4185" spans="1:1" x14ac:dyDescent="0.3">
      <c r="A4185">
        <v>3.04</v>
      </c>
    </row>
    <row r="4186" spans="1:1" x14ac:dyDescent="0.3">
      <c r="A4186">
        <v>3.06</v>
      </c>
    </row>
    <row r="4187" spans="1:1" x14ac:dyDescent="0.3">
      <c r="A4187">
        <v>3.06</v>
      </c>
    </row>
    <row r="4188" spans="1:1" x14ac:dyDescent="0.3">
      <c r="A4188">
        <v>3.04</v>
      </c>
    </row>
    <row r="4189" spans="1:1" x14ac:dyDescent="0.3">
      <c r="A4189">
        <v>3.05</v>
      </c>
    </row>
    <row r="4190" spans="1:1" x14ac:dyDescent="0.3">
      <c r="A4190">
        <v>3.04</v>
      </c>
    </row>
    <row r="4191" spans="1:1" x14ac:dyDescent="0.3">
      <c r="A4191">
        <v>3.06</v>
      </c>
    </row>
    <row r="4192" spans="1:1" x14ac:dyDescent="0.3">
      <c r="A4192">
        <v>3.06</v>
      </c>
    </row>
    <row r="4193" spans="1:1" x14ac:dyDescent="0.3">
      <c r="A4193">
        <v>3.05</v>
      </c>
    </row>
    <row r="4194" spans="1:1" x14ac:dyDescent="0.3">
      <c r="A4194">
        <v>3.04</v>
      </c>
    </row>
    <row r="4195" spans="1:1" x14ac:dyDescent="0.3">
      <c r="A4195">
        <v>3.05</v>
      </c>
    </row>
    <row r="4196" spans="1:1" x14ac:dyDescent="0.3">
      <c r="A4196">
        <v>3.06</v>
      </c>
    </row>
    <row r="4197" spans="1:1" x14ac:dyDescent="0.3">
      <c r="A4197">
        <v>3.07</v>
      </c>
    </row>
    <row r="4198" spans="1:1" x14ac:dyDescent="0.3">
      <c r="A4198">
        <v>3.04</v>
      </c>
    </row>
    <row r="4199" spans="1:1" x14ac:dyDescent="0.3">
      <c r="A4199">
        <v>3.05</v>
      </c>
    </row>
    <row r="4200" spans="1:1" x14ac:dyDescent="0.3">
      <c r="A4200">
        <v>3.05</v>
      </c>
    </row>
    <row r="4201" spans="1:1" x14ac:dyDescent="0.3">
      <c r="A4201">
        <v>3.06</v>
      </c>
    </row>
    <row r="4202" spans="1:1" x14ac:dyDescent="0.3">
      <c r="A4202">
        <v>3.06</v>
      </c>
    </row>
    <row r="4203" spans="1:1" x14ac:dyDescent="0.3">
      <c r="A4203">
        <v>3.04</v>
      </c>
    </row>
    <row r="4204" spans="1:1" x14ac:dyDescent="0.3">
      <c r="A4204">
        <v>3.04</v>
      </c>
    </row>
    <row r="4205" spans="1:1" x14ac:dyDescent="0.3">
      <c r="A4205">
        <v>3.05</v>
      </c>
    </row>
    <row r="4206" spans="1:1" x14ac:dyDescent="0.3">
      <c r="A4206">
        <v>3.05</v>
      </c>
    </row>
    <row r="4207" spans="1:1" x14ac:dyDescent="0.3">
      <c r="A4207">
        <v>3.05</v>
      </c>
    </row>
    <row r="4208" spans="1:1" x14ac:dyDescent="0.3">
      <c r="A4208">
        <v>3.04</v>
      </c>
    </row>
    <row r="4209" spans="1:1" x14ac:dyDescent="0.3">
      <c r="A4209">
        <v>3.04</v>
      </c>
    </row>
    <row r="4210" spans="1:1" x14ac:dyDescent="0.3">
      <c r="A4210">
        <v>3.05</v>
      </c>
    </row>
    <row r="4211" spans="1:1" x14ac:dyDescent="0.3">
      <c r="A4211">
        <v>3.06</v>
      </c>
    </row>
    <row r="4212" spans="1:1" x14ac:dyDescent="0.3">
      <c r="A4212">
        <v>3.05</v>
      </c>
    </row>
    <row r="4213" spans="1:1" x14ac:dyDescent="0.3">
      <c r="A4213">
        <v>3.04</v>
      </c>
    </row>
    <row r="4214" spans="1:1" x14ac:dyDescent="0.3">
      <c r="A4214">
        <v>3.04</v>
      </c>
    </row>
    <row r="4215" spans="1:1" x14ac:dyDescent="0.3">
      <c r="A4215">
        <v>3.06</v>
      </c>
    </row>
    <row r="4216" spans="1:1" x14ac:dyDescent="0.3">
      <c r="A4216">
        <v>3.06</v>
      </c>
    </row>
    <row r="4217" spans="1:1" x14ac:dyDescent="0.3">
      <c r="A4217">
        <v>3.05</v>
      </c>
    </row>
    <row r="4218" spans="1:1" x14ac:dyDescent="0.3">
      <c r="A4218">
        <v>3.04</v>
      </c>
    </row>
    <row r="4219" spans="1:1" x14ac:dyDescent="0.3">
      <c r="A4219">
        <v>3.04</v>
      </c>
    </row>
    <row r="4220" spans="1:1" x14ac:dyDescent="0.3">
      <c r="A4220">
        <v>3.06</v>
      </c>
    </row>
    <row r="4221" spans="1:1" x14ac:dyDescent="0.3">
      <c r="A4221">
        <v>3.06</v>
      </c>
    </row>
    <row r="4222" spans="1:1" x14ac:dyDescent="0.3">
      <c r="A4222">
        <v>3.05</v>
      </c>
    </row>
    <row r="4223" spans="1:1" x14ac:dyDescent="0.3">
      <c r="A4223">
        <v>3.04</v>
      </c>
    </row>
    <row r="4224" spans="1:1" x14ac:dyDescent="0.3">
      <c r="A4224">
        <v>3.04</v>
      </c>
    </row>
    <row r="4225" spans="1:1" x14ac:dyDescent="0.3">
      <c r="A4225">
        <v>3.05</v>
      </c>
    </row>
    <row r="4226" spans="1:1" x14ac:dyDescent="0.3">
      <c r="A4226">
        <v>3.06</v>
      </c>
    </row>
    <row r="4227" spans="1:1" x14ac:dyDescent="0.3">
      <c r="A4227">
        <v>3.05</v>
      </c>
    </row>
    <row r="4228" spans="1:1" x14ac:dyDescent="0.3">
      <c r="A4228">
        <v>3.04</v>
      </c>
    </row>
    <row r="4229" spans="1:1" x14ac:dyDescent="0.3">
      <c r="A4229">
        <v>3.04</v>
      </c>
    </row>
    <row r="4230" spans="1:1" x14ac:dyDescent="0.3">
      <c r="A4230">
        <v>3.06</v>
      </c>
    </row>
    <row r="4231" spans="1:1" x14ac:dyDescent="0.3">
      <c r="A4231">
        <v>3.05</v>
      </c>
    </row>
    <row r="4232" spans="1:1" x14ac:dyDescent="0.3">
      <c r="A4232">
        <v>3.05</v>
      </c>
    </row>
    <row r="4233" spans="1:1" x14ac:dyDescent="0.3">
      <c r="A4233">
        <v>3.04</v>
      </c>
    </row>
    <row r="4234" spans="1:1" x14ac:dyDescent="0.3">
      <c r="A4234">
        <v>3.04</v>
      </c>
    </row>
    <row r="4235" spans="1:1" x14ac:dyDescent="0.3">
      <c r="A4235">
        <v>3.04</v>
      </c>
    </row>
    <row r="4236" spans="1:1" x14ac:dyDescent="0.3">
      <c r="A4236">
        <v>3.05</v>
      </c>
    </row>
    <row r="4237" spans="1:1" x14ac:dyDescent="0.3">
      <c r="A4237">
        <v>3.05</v>
      </c>
    </row>
    <row r="4238" spans="1:1" x14ac:dyDescent="0.3">
      <c r="A4238">
        <v>3.04</v>
      </c>
    </row>
    <row r="4239" spans="1:1" x14ac:dyDescent="0.3">
      <c r="A4239">
        <v>3.04</v>
      </c>
    </row>
    <row r="4240" spans="1:1" x14ac:dyDescent="0.3">
      <c r="A4240">
        <v>3.05</v>
      </c>
    </row>
    <row r="4241" spans="1:1" x14ac:dyDescent="0.3">
      <c r="A4241">
        <v>3.06</v>
      </c>
    </row>
    <row r="4242" spans="1:1" x14ac:dyDescent="0.3">
      <c r="A4242">
        <v>3.04</v>
      </c>
    </row>
    <row r="4243" spans="1:1" x14ac:dyDescent="0.3">
      <c r="A4243">
        <v>3.04</v>
      </c>
    </row>
    <row r="4244" spans="1:1" x14ac:dyDescent="0.3">
      <c r="A4244">
        <v>3.04</v>
      </c>
    </row>
    <row r="4245" spans="1:1" x14ac:dyDescent="0.3">
      <c r="A4245">
        <v>3.06</v>
      </c>
    </row>
    <row r="4246" spans="1:1" x14ac:dyDescent="0.3">
      <c r="A4246">
        <v>3.06</v>
      </c>
    </row>
    <row r="4247" spans="1:1" x14ac:dyDescent="0.3">
      <c r="A4247">
        <v>3.05</v>
      </c>
    </row>
    <row r="4248" spans="1:1" x14ac:dyDescent="0.3">
      <c r="A4248">
        <v>3.04</v>
      </c>
    </row>
    <row r="4249" spans="1:1" x14ac:dyDescent="0.3">
      <c r="A4249">
        <v>3.04</v>
      </c>
    </row>
    <row r="4250" spans="1:1" x14ac:dyDescent="0.3">
      <c r="A4250">
        <v>3.05</v>
      </c>
    </row>
    <row r="4251" spans="1:1" x14ac:dyDescent="0.3">
      <c r="A4251">
        <v>3.06</v>
      </c>
    </row>
    <row r="4252" spans="1:1" x14ac:dyDescent="0.3">
      <c r="A4252">
        <v>3.04</v>
      </c>
    </row>
    <row r="4253" spans="1:1" x14ac:dyDescent="0.3">
      <c r="A4253">
        <v>3.04</v>
      </c>
    </row>
    <row r="4254" spans="1:1" x14ac:dyDescent="0.3">
      <c r="A4254">
        <v>3.04</v>
      </c>
    </row>
    <row r="4255" spans="1:1" x14ac:dyDescent="0.3">
      <c r="A4255">
        <v>3.05</v>
      </c>
    </row>
    <row r="4256" spans="1:1" x14ac:dyDescent="0.3">
      <c r="A4256">
        <v>3.05</v>
      </c>
    </row>
    <row r="4257" spans="1:1" x14ac:dyDescent="0.3">
      <c r="A4257">
        <v>3.05</v>
      </c>
    </row>
    <row r="4258" spans="1:1" x14ac:dyDescent="0.3">
      <c r="A4258">
        <v>3.04</v>
      </c>
    </row>
    <row r="4259" spans="1:1" x14ac:dyDescent="0.3">
      <c r="A4259">
        <v>3.04</v>
      </c>
    </row>
    <row r="4260" spans="1:1" x14ac:dyDescent="0.3">
      <c r="A4260">
        <v>3.05</v>
      </c>
    </row>
    <row r="4261" spans="1:1" x14ac:dyDescent="0.3">
      <c r="A4261">
        <v>3.06</v>
      </c>
    </row>
    <row r="4262" spans="1:1" x14ac:dyDescent="0.3">
      <c r="A4262">
        <v>3.04</v>
      </c>
    </row>
    <row r="4263" spans="1:1" x14ac:dyDescent="0.3">
      <c r="A4263">
        <v>3.04</v>
      </c>
    </row>
    <row r="4264" spans="1:1" x14ac:dyDescent="0.3">
      <c r="A4264">
        <v>3.04</v>
      </c>
    </row>
    <row r="4265" spans="1:1" x14ac:dyDescent="0.3">
      <c r="A4265">
        <v>3.05</v>
      </c>
    </row>
    <row r="4266" spans="1:1" x14ac:dyDescent="0.3">
      <c r="A4266">
        <v>3.06</v>
      </c>
    </row>
    <row r="4267" spans="1:1" x14ac:dyDescent="0.3">
      <c r="A4267">
        <v>3.04</v>
      </c>
    </row>
    <row r="4268" spans="1:1" x14ac:dyDescent="0.3">
      <c r="A4268">
        <v>3.04</v>
      </c>
    </row>
    <row r="4269" spans="1:1" x14ac:dyDescent="0.3">
      <c r="A4269">
        <v>3.04</v>
      </c>
    </row>
    <row r="4270" spans="1:1" x14ac:dyDescent="0.3">
      <c r="A4270">
        <v>3.06</v>
      </c>
    </row>
    <row r="4271" spans="1:1" x14ac:dyDescent="0.3">
      <c r="A4271">
        <v>3.05</v>
      </c>
    </row>
    <row r="4272" spans="1:1" x14ac:dyDescent="0.3">
      <c r="A4272">
        <v>3.04</v>
      </c>
    </row>
    <row r="4273" spans="1:1" x14ac:dyDescent="0.3">
      <c r="A4273">
        <v>3.04</v>
      </c>
    </row>
    <row r="4274" spans="1:1" x14ac:dyDescent="0.3">
      <c r="A4274">
        <v>3.04</v>
      </c>
    </row>
    <row r="4275" spans="1:1" x14ac:dyDescent="0.3">
      <c r="A4275">
        <v>3.05</v>
      </c>
    </row>
    <row r="4276" spans="1:1" x14ac:dyDescent="0.3">
      <c r="A4276">
        <v>3.06</v>
      </c>
    </row>
    <row r="4277" spans="1:1" x14ac:dyDescent="0.3">
      <c r="A4277">
        <v>3.04</v>
      </c>
    </row>
    <row r="4278" spans="1:1" x14ac:dyDescent="0.3">
      <c r="A4278">
        <v>3.04</v>
      </c>
    </row>
    <row r="4279" spans="1:1" x14ac:dyDescent="0.3">
      <c r="A4279">
        <v>3.04</v>
      </c>
    </row>
    <row r="4280" spans="1:1" x14ac:dyDescent="0.3">
      <c r="A4280">
        <v>3.05</v>
      </c>
    </row>
    <row r="4281" spans="1:1" x14ac:dyDescent="0.3">
      <c r="A4281">
        <v>3.05</v>
      </c>
    </row>
    <row r="4282" spans="1:1" x14ac:dyDescent="0.3">
      <c r="A4282">
        <v>3.04</v>
      </c>
    </row>
    <row r="4283" spans="1:1" x14ac:dyDescent="0.3">
      <c r="A4283">
        <v>3.04</v>
      </c>
    </row>
    <row r="4284" spans="1:1" x14ac:dyDescent="0.3">
      <c r="A4284">
        <v>3.04</v>
      </c>
    </row>
    <row r="4285" spans="1:1" x14ac:dyDescent="0.3">
      <c r="A4285">
        <v>3.05</v>
      </c>
    </row>
    <row r="4286" spans="1:1" x14ac:dyDescent="0.3">
      <c r="A4286">
        <v>3.06</v>
      </c>
    </row>
    <row r="4287" spans="1:1" x14ac:dyDescent="0.3">
      <c r="A4287">
        <v>3.04</v>
      </c>
    </row>
    <row r="4288" spans="1:1" x14ac:dyDescent="0.3">
      <c r="A4288">
        <v>3.04</v>
      </c>
    </row>
    <row r="4289" spans="1:1" x14ac:dyDescent="0.3">
      <c r="A4289">
        <v>3.04</v>
      </c>
    </row>
    <row r="4290" spans="1:1" x14ac:dyDescent="0.3">
      <c r="A4290">
        <v>3.05</v>
      </c>
    </row>
    <row r="4291" spans="1:1" x14ac:dyDescent="0.3">
      <c r="A4291">
        <v>3.04</v>
      </c>
    </row>
    <row r="4292" spans="1:1" x14ac:dyDescent="0.3">
      <c r="A4292">
        <v>3.04</v>
      </c>
    </row>
    <row r="4293" spans="1:1" x14ac:dyDescent="0.3">
      <c r="A4293">
        <v>3.04</v>
      </c>
    </row>
    <row r="4294" spans="1:1" x14ac:dyDescent="0.3">
      <c r="A4294">
        <v>3.04</v>
      </c>
    </row>
    <row r="4295" spans="1:1" x14ac:dyDescent="0.3">
      <c r="A4295">
        <v>3.05</v>
      </c>
    </row>
    <row r="4296" spans="1:1" x14ac:dyDescent="0.3">
      <c r="A4296">
        <v>3.06</v>
      </c>
    </row>
    <row r="4297" spans="1:1" x14ac:dyDescent="0.3">
      <c r="A4297">
        <v>3.04</v>
      </c>
    </row>
    <row r="4298" spans="1:1" x14ac:dyDescent="0.3">
      <c r="A4298">
        <v>3.04</v>
      </c>
    </row>
    <row r="4299" spans="1:1" x14ac:dyDescent="0.3">
      <c r="A4299">
        <v>3.05</v>
      </c>
    </row>
    <row r="4300" spans="1:1" x14ac:dyDescent="0.3">
      <c r="A4300">
        <v>3.05</v>
      </c>
    </row>
    <row r="4301" spans="1:1" x14ac:dyDescent="0.3">
      <c r="A4301">
        <v>3.06</v>
      </c>
    </row>
    <row r="4302" spans="1:1" x14ac:dyDescent="0.3">
      <c r="A4302">
        <v>3.04</v>
      </c>
    </row>
    <row r="4303" spans="1:1" x14ac:dyDescent="0.3">
      <c r="A4303">
        <v>3.04</v>
      </c>
    </row>
    <row r="4304" spans="1:1" x14ac:dyDescent="0.3">
      <c r="A4304">
        <v>3.05</v>
      </c>
    </row>
    <row r="4305" spans="1:1" x14ac:dyDescent="0.3">
      <c r="A4305">
        <v>3.05</v>
      </c>
    </row>
    <row r="4306" spans="1:1" x14ac:dyDescent="0.3">
      <c r="A4306">
        <v>3.05</v>
      </c>
    </row>
    <row r="4307" spans="1:1" x14ac:dyDescent="0.3">
      <c r="A4307">
        <v>3.04</v>
      </c>
    </row>
    <row r="4308" spans="1:1" x14ac:dyDescent="0.3">
      <c r="A4308">
        <v>3.04</v>
      </c>
    </row>
    <row r="4309" spans="1:1" x14ac:dyDescent="0.3">
      <c r="A4309">
        <v>3.05</v>
      </c>
    </row>
    <row r="4310" spans="1:1" x14ac:dyDescent="0.3">
      <c r="A4310">
        <v>3.05</v>
      </c>
    </row>
    <row r="4311" spans="1:1" x14ac:dyDescent="0.3">
      <c r="A4311">
        <v>3.05</v>
      </c>
    </row>
    <row r="4312" spans="1:1" x14ac:dyDescent="0.3">
      <c r="A4312">
        <v>3.04</v>
      </c>
    </row>
    <row r="4313" spans="1:1" x14ac:dyDescent="0.3">
      <c r="A4313">
        <v>3.04</v>
      </c>
    </row>
    <row r="4314" spans="1:1" x14ac:dyDescent="0.3">
      <c r="A4314">
        <v>3.05</v>
      </c>
    </row>
    <row r="4315" spans="1:1" x14ac:dyDescent="0.3">
      <c r="A4315">
        <v>3.05</v>
      </c>
    </row>
    <row r="4316" spans="1:1" x14ac:dyDescent="0.3">
      <c r="A4316">
        <v>3.05</v>
      </c>
    </row>
    <row r="4317" spans="1:1" x14ac:dyDescent="0.3">
      <c r="A4317">
        <v>3.04</v>
      </c>
    </row>
    <row r="4318" spans="1:1" x14ac:dyDescent="0.3">
      <c r="A4318">
        <v>3.04</v>
      </c>
    </row>
    <row r="4319" spans="1:1" x14ac:dyDescent="0.3">
      <c r="A4319">
        <v>3.05</v>
      </c>
    </row>
    <row r="4320" spans="1:1" x14ac:dyDescent="0.3">
      <c r="A4320">
        <v>3.06</v>
      </c>
    </row>
    <row r="4321" spans="1:1" x14ac:dyDescent="0.3">
      <c r="A4321">
        <v>3.05</v>
      </c>
    </row>
    <row r="4322" spans="1:1" x14ac:dyDescent="0.3">
      <c r="A4322">
        <v>3.04</v>
      </c>
    </row>
    <row r="4323" spans="1:1" x14ac:dyDescent="0.3">
      <c r="A4323">
        <v>3.04</v>
      </c>
    </row>
    <row r="4324" spans="1:1" x14ac:dyDescent="0.3">
      <c r="A4324">
        <v>3.05</v>
      </c>
    </row>
    <row r="4325" spans="1:1" x14ac:dyDescent="0.3">
      <c r="A4325">
        <v>3.05</v>
      </c>
    </row>
    <row r="4326" spans="1:1" x14ac:dyDescent="0.3">
      <c r="A4326">
        <v>3.05</v>
      </c>
    </row>
    <row r="4327" spans="1:1" x14ac:dyDescent="0.3">
      <c r="A4327">
        <v>3.04</v>
      </c>
    </row>
    <row r="4328" spans="1:1" x14ac:dyDescent="0.3">
      <c r="A4328">
        <v>3.04</v>
      </c>
    </row>
    <row r="4329" spans="1:1" x14ac:dyDescent="0.3">
      <c r="A4329">
        <v>3.05</v>
      </c>
    </row>
    <row r="4330" spans="1:1" x14ac:dyDescent="0.3">
      <c r="A4330">
        <v>3.05</v>
      </c>
    </row>
    <row r="4331" spans="1:1" x14ac:dyDescent="0.3">
      <c r="A4331">
        <v>3.04</v>
      </c>
    </row>
    <row r="4332" spans="1:1" x14ac:dyDescent="0.3">
      <c r="A4332">
        <v>3.04</v>
      </c>
    </row>
    <row r="4333" spans="1:1" x14ac:dyDescent="0.3">
      <c r="A4333">
        <v>3.04</v>
      </c>
    </row>
    <row r="4334" spans="1:1" x14ac:dyDescent="0.3">
      <c r="A4334">
        <v>3.05</v>
      </c>
    </row>
    <row r="4335" spans="1:1" x14ac:dyDescent="0.3">
      <c r="A4335">
        <v>3.05</v>
      </c>
    </row>
    <row r="4336" spans="1:1" x14ac:dyDescent="0.3">
      <c r="A4336">
        <v>3.05</v>
      </c>
    </row>
    <row r="4337" spans="1:1" x14ac:dyDescent="0.3">
      <c r="A4337">
        <v>3.04</v>
      </c>
    </row>
    <row r="4338" spans="1:1" x14ac:dyDescent="0.3">
      <c r="A4338">
        <v>3.04</v>
      </c>
    </row>
    <row r="4339" spans="1:1" x14ac:dyDescent="0.3">
      <c r="A4339">
        <v>3.05</v>
      </c>
    </row>
    <row r="4340" spans="1:1" x14ac:dyDescent="0.3">
      <c r="A4340">
        <v>3.05</v>
      </c>
    </row>
    <row r="4341" spans="1:1" x14ac:dyDescent="0.3">
      <c r="A4341">
        <v>3.04</v>
      </c>
    </row>
    <row r="4342" spans="1:1" x14ac:dyDescent="0.3">
      <c r="A4342">
        <v>3.04</v>
      </c>
    </row>
    <row r="4343" spans="1:1" x14ac:dyDescent="0.3">
      <c r="A4343">
        <v>3.04</v>
      </c>
    </row>
    <row r="4344" spans="1:1" x14ac:dyDescent="0.3">
      <c r="A4344">
        <v>3.05</v>
      </c>
    </row>
    <row r="4345" spans="1:1" x14ac:dyDescent="0.3">
      <c r="A4345">
        <v>3.06</v>
      </c>
    </row>
    <row r="4346" spans="1:1" x14ac:dyDescent="0.3">
      <c r="A4346">
        <v>3.04</v>
      </c>
    </row>
    <row r="4347" spans="1:1" x14ac:dyDescent="0.3">
      <c r="A4347">
        <v>3.04</v>
      </c>
    </row>
    <row r="4348" spans="1:1" x14ac:dyDescent="0.3">
      <c r="A4348">
        <v>3.04</v>
      </c>
    </row>
    <row r="4349" spans="1:1" x14ac:dyDescent="0.3">
      <c r="A4349">
        <v>3.05</v>
      </c>
    </row>
    <row r="4350" spans="1:1" x14ac:dyDescent="0.3">
      <c r="A4350">
        <v>3.04</v>
      </c>
    </row>
    <row r="4351" spans="1:1" x14ac:dyDescent="0.3">
      <c r="A4351">
        <v>3.04</v>
      </c>
    </row>
    <row r="4352" spans="1:1" x14ac:dyDescent="0.3">
      <c r="A4352">
        <v>3.04</v>
      </c>
    </row>
    <row r="4353" spans="1:1" x14ac:dyDescent="0.3">
      <c r="A4353">
        <v>3.04</v>
      </c>
    </row>
    <row r="4354" spans="1:1" x14ac:dyDescent="0.3">
      <c r="A4354">
        <v>3.05</v>
      </c>
    </row>
    <row r="4355" spans="1:1" x14ac:dyDescent="0.3">
      <c r="A4355">
        <v>3.05</v>
      </c>
    </row>
    <row r="4356" spans="1:1" x14ac:dyDescent="0.3">
      <c r="A4356">
        <v>3.04</v>
      </c>
    </row>
    <row r="4357" spans="1:1" x14ac:dyDescent="0.3">
      <c r="A4357">
        <v>3.04</v>
      </c>
    </row>
    <row r="4358" spans="1:1" x14ac:dyDescent="0.3">
      <c r="A4358">
        <v>3.04</v>
      </c>
    </row>
    <row r="4359" spans="1:1" x14ac:dyDescent="0.3">
      <c r="A4359">
        <v>3.05</v>
      </c>
    </row>
    <row r="4360" spans="1:1" x14ac:dyDescent="0.3">
      <c r="A4360">
        <v>3.05</v>
      </c>
    </row>
    <row r="4361" spans="1:1" x14ac:dyDescent="0.3">
      <c r="A4361">
        <v>3.04</v>
      </c>
    </row>
    <row r="4362" spans="1:1" x14ac:dyDescent="0.3">
      <c r="A4362">
        <v>3.04</v>
      </c>
    </row>
    <row r="4363" spans="1:1" x14ac:dyDescent="0.3">
      <c r="A4363">
        <v>3.04</v>
      </c>
    </row>
    <row r="4364" spans="1:1" x14ac:dyDescent="0.3">
      <c r="A4364">
        <v>3.05</v>
      </c>
    </row>
    <row r="4365" spans="1:1" x14ac:dyDescent="0.3">
      <c r="A4365">
        <v>3.05</v>
      </c>
    </row>
    <row r="4366" spans="1:1" x14ac:dyDescent="0.3">
      <c r="A4366">
        <v>3.04</v>
      </c>
    </row>
    <row r="4367" spans="1:1" x14ac:dyDescent="0.3">
      <c r="A4367">
        <v>3.04</v>
      </c>
    </row>
    <row r="4368" spans="1:1" x14ac:dyDescent="0.3">
      <c r="A4368">
        <v>3.04</v>
      </c>
    </row>
    <row r="4369" spans="1:1" x14ac:dyDescent="0.3">
      <c r="A4369">
        <v>3.05</v>
      </c>
    </row>
    <row r="4370" spans="1:1" x14ac:dyDescent="0.3">
      <c r="A4370">
        <v>3.05</v>
      </c>
    </row>
    <row r="4371" spans="1:1" x14ac:dyDescent="0.3">
      <c r="A4371">
        <v>3.03</v>
      </c>
    </row>
    <row r="4372" spans="1:1" x14ac:dyDescent="0.3">
      <c r="A4372">
        <v>3.04</v>
      </c>
    </row>
    <row r="4373" spans="1:1" x14ac:dyDescent="0.3">
      <c r="A4373">
        <v>3.04</v>
      </c>
    </row>
    <row r="4374" spans="1:1" x14ac:dyDescent="0.3">
      <c r="A4374">
        <v>3.05</v>
      </c>
    </row>
    <row r="4375" spans="1:1" x14ac:dyDescent="0.3">
      <c r="A4375">
        <v>3.05</v>
      </c>
    </row>
    <row r="4376" spans="1:1" x14ac:dyDescent="0.3">
      <c r="A4376">
        <v>3.04</v>
      </c>
    </row>
    <row r="4377" spans="1:1" x14ac:dyDescent="0.3">
      <c r="A4377">
        <v>3.04</v>
      </c>
    </row>
    <row r="4378" spans="1:1" x14ac:dyDescent="0.3">
      <c r="A4378">
        <v>3.04</v>
      </c>
    </row>
    <row r="4379" spans="1:1" x14ac:dyDescent="0.3">
      <c r="A4379">
        <v>3.05</v>
      </c>
    </row>
    <row r="4380" spans="1:1" x14ac:dyDescent="0.3">
      <c r="A4380">
        <v>3.05</v>
      </c>
    </row>
    <row r="4381" spans="1:1" x14ac:dyDescent="0.3">
      <c r="A4381">
        <v>3.03</v>
      </c>
    </row>
    <row r="4382" spans="1:1" x14ac:dyDescent="0.3">
      <c r="A4382">
        <v>3.04</v>
      </c>
    </row>
    <row r="4383" spans="1:1" x14ac:dyDescent="0.3">
      <c r="A4383">
        <v>3.04</v>
      </c>
    </row>
    <row r="4384" spans="1:1" x14ac:dyDescent="0.3">
      <c r="A4384">
        <v>3.05</v>
      </c>
    </row>
    <row r="4385" spans="1:1" x14ac:dyDescent="0.3">
      <c r="A4385">
        <v>3.05</v>
      </c>
    </row>
    <row r="4386" spans="1:1" x14ac:dyDescent="0.3">
      <c r="A4386">
        <v>3.04</v>
      </c>
    </row>
    <row r="4387" spans="1:1" x14ac:dyDescent="0.3">
      <c r="A4387">
        <v>3.03</v>
      </c>
    </row>
    <row r="4388" spans="1:1" x14ac:dyDescent="0.3">
      <c r="A4388">
        <v>3.04</v>
      </c>
    </row>
    <row r="4389" spans="1:1" x14ac:dyDescent="0.3">
      <c r="A4389">
        <v>3.05</v>
      </c>
    </row>
    <row r="4390" spans="1:1" x14ac:dyDescent="0.3">
      <c r="A4390">
        <v>3.05</v>
      </c>
    </row>
    <row r="4391" spans="1:1" x14ac:dyDescent="0.3">
      <c r="A4391">
        <v>3.04</v>
      </c>
    </row>
    <row r="4392" spans="1:1" x14ac:dyDescent="0.3">
      <c r="A4392">
        <v>3.03</v>
      </c>
    </row>
    <row r="4393" spans="1:1" x14ac:dyDescent="0.3">
      <c r="A4393">
        <v>3.04</v>
      </c>
    </row>
    <row r="4394" spans="1:1" x14ac:dyDescent="0.3">
      <c r="A4394">
        <v>3.05</v>
      </c>
    </row>
    <row r="4395" spans="1:1" x14ac:dyDescent="0.3">
      <c r="A4395">
        <v>3.05</v>
      </c>
    </row>
    <row r="4396" spans="1:1" x14ac:dyDescent="0.3">
      <c r="A4396">
        <v>3.03</v>
      </c>
    </row>
    <row r="4397" spans="1:1" x14ac:dyDescent="0.3">
      <c r="A4397">
        <v>3.04</v>
      </c>
    </row>
    <row r="4398" spans="1:1" x14ac:dyDescent="0.3">
      <c r="A4398">
        <v>3.04</v>
      </c>
    </row>
    <row r="4399" spans="1:1" x14ac:dyDescent="0.3">
      <c r="A4399">
        <v>3.05</v>
      </c>
    </row>
    <row r="4400" spans="1:1" x14ac:dyDescent="0.3">
      <c r="A4400">
        <v>3.05</v>
      </c>
    </row>
    <row r="4401" spans="1:1" x14ac:dyDescent="0.3">
      <c r="A4401">
        <v>3.04</v>
      </c>
    </row>
    <row r="4402" spans="1:1" x14ac:dyDescent="0.3">
      <c r="A4402">
        <v>3.03</v>
      </c>
    </row>
    <row r="4403" spans="1:1" x14ac:dyDescent="0.3">
      <c r="A4403">
        <v>3.04</v>
      </c>
    </row>
    <row r="4404" spans="1:1" x14ac:dyDescent="0.3">
      <c r="A4404">
        <v>3.04</v>
      </c>
    </row>
    <row r="4405" spans="1:1" x14ac:dyDescent="0.3">
      <c r="A4405">
        <v>3.05</v>
      </c>
    </row>
    <row r="4406" spans="1:1" x14ac:dyDescent="0.3">
      <c r="A4406">
        <v>3.04</v>
      </c>
    </row>
    <row r="4407" spans="1:1" x14ac:dyDescent="0.3">
      <c r="A4407">
        <v>3.03</v>
      </c>
    </row>
    <row r="4408" spans="1:1" x14ac:dyDescent="0.3">
      <c r="A4408">
        <v>3.04</v>
      </c>
    </row>
    <row r="4409" spans="1:1" x14ac:dyDescent="0.3">
      <c r="A4409">
        <v>3.04</v>
      </c>
    </row>
    <row r="4410" spans="1:1" x14ac:dyDescent="0.3">
      <c r="A4410">
        <v>3.04</v>
      </c>
    </row>
    <row r="4411" spans="1:1" x14ac:dyDescent="0.3">
      <c r="A4411">
        <v>3.03</v>
      </c>
    </row>
    <row r="4412" spans="1:1" x14ac:dyDescent="0.3">
      <c r="A4412">
        <v>3.03</v>
      </c>
    </row>
    <row r="4413" spans="1:1" x14ac:dyDescent="0.3">
      <c r="A4413">
        <v>3.04</v>
      </c>
    </row>
    <row r="4414" spans="1:1" x14ac:dyDescent="0.3">
      <c r="A4414">
        <v>3.04</v>
      </c>
    </row>
    <row r="4415" spans="1:1" x14ac:dyDescent="0.3">
      <c r="A4415">
        <v>3.05</v>
      </c>
    </row>
    <row r="4416" spans="1:1" x14ac:dyDescent="0.3">
      <c r="A4416">
        <v>3.03</v>
      </c>
    </row>
    <row r="4417" spans="1:1" x14ac:dyDescent="0.3">
      <c r="A4417">
        <v>3.03</v>
      </c>
    </row>
    <row r="4418" spans="1:1" x14ac:dyDescent="0.3">
      <c r="A4418">
        <v>3.05</v>
      </c>
    </row>
    <row r="4419" spans="1:1" x14ac:dyDescent="0.3">
      <c r="A4419">
        <v>3.05</v>
      </c>
    </row>
    <row r="4420" spans="1:1" x14ac:dyDescent="0.3">
      <c r="A4420">
        <v>3.05</v>
      </c>
    </row>
    <row r="4421" spans="1:1" x14ac:dyDescent="0.3">
      <c r="A4421">
        <v>3.04</v>
      </c>
    </row>
    <row r="4422" spans="1:1" x14ac:dyDescent="0.3">
      <c r="A4422">
        <v>3.04</v>
      </c>
    </row>
    <row r="4423" spans="1:1" x14ac:dyDescent="0.3">
      <c r="A4423">
        <v>3.05</v>
      </c>
    </row>
    <row r="4424" spans="1:1" x14ac:dyDescent="0.3">
      <c r="A4424">
        <v>3.05</v>
      </c>
    </row>
    <row r="4425" spans="1:1" x14ac:dyDescent="0.3">
      <c r="A4425">
        <v>3.05</v>
      </c>
    </row>
    <row r="4426" spans="1:1" x14ac:dyDescent="0.3">
      <c r="A4426">
        <v>3.04</v>
      </c>
    </row>
    <row r="4427" spans="1:1" x14ac:dyDescent="0.3">
      <c r="A4427">
        <v>3.03</v>
      </c>
    </row>
    <row r="4428" spans="1:1" x14ac:dyDescent="0.3">
      <c r="A4428">
        <v>3.05</v>
      </c>
    </row>
    <row r="4429" spans="1:1" x14ac:dyDescent="0.3">
      <c r="A4429">
        <v>3.05</v>
      </c>
    </row>
    <row r="4430" spans="1:1" x14ac:dyDescent="0.3">
      <c r="A4430">
        <v>3.05</v>
      </c>
    </row>
    <row r="4431" spans="1:1" x14ac:dyDescent="0.3">
      <c r="A4431">
        <v>3.03</v>
      </c>
    </row>
    <row r="4432" spans="1:1" x14ac:dyDescent="0.3">
      <c r="A4432">
        <v>3.03</v>
      </c>
    </row>
    <row r="4433" spans="1:1" x14ac:dyDescent="0.3">
      <c r="A4433">
        <v>3.05</v>
      </c>
    </row>
    <row r="4434" spans="1:1" x14ac:dyDescent="0.3">
      <c r="A4434">
        <v>3.04</v>
      </c>
    </row>
    <row r="4435" spans="1:1" x14ac:dyDescent="0.3">
      <c r="A4435">
        <v>3.04</v>
      </c>
    </row>
    <row r="4436" spans="1:1" x14ac:dyDescent="0.3">
      <c r="A4436">
        <v>3.03</v>
      </c>
    </row>
    <row r="4437" spans="1:1" x14ac:dyDescent="0.3">
      <c r="A4437">
        <v>3.03</v>
      </c>
    </row>
    <row r="4438" spans="1:1" x14ac:dyDescent="0.3">
      <c r="A4438">
        <v>3.05</v>
      </c>
    </row>
    <row r="4439" spans="1:1" x14ac:dyDescent="0.3">
      <c r="A4439">
        <v>3.04</v>
      </c>
    </row>
    <row r="4440" spans="1:1" x14ac:dyDescent="0.3">
      <c r="A4440">
        <v>3.04</v>
      </c>
    </row>
    <row r="4441" spans="1:1" x14ac:dyDescent="0.3">
      <c r="A4441">
        <v>3.03</v>
      </c>
    </row>
    <row r="4442" spans="1:1" x14ac:dyDescent="0.3">
      <c r="A4442">
        <v>3.03</v>
      </c>
    </row>
    <row r="4443" spans="1:1" x14ac:dyDescent="0.3">
      <c r="A4443">
        <v>3.05</v>
      </c>
    </row>
    <row r="4444" spans="1:1" x14ac:dyDescent="0.3">
      <c r="A4444">
        <v>3.05</v>
      </c>
    </row>
    <row r="4445" spans="1:1" x14ac:dyDescent="0.3">
      <c r="A4445">
        <v>3.04</v>
      </c>
    </row>
    <row r="4446" spans="1:1" x14ac:dyDescent="0.3">
      <c r="A4446">
        <v>3.03</v>
      </c>
    </row>
    <row r="4447" spans="1:1" x14ac:dyDescent="0.3">
      <c r="A4447">
        <v>3.03</v>
      </c>
    </row>
    <row r="4448" spans="1:1" x14ac:dyDescent="0.3">
      <c r="A4448">
        <v>3.05</v>
      </c>
    </row>
    <row r="4449" spans="1:1" x14ac:dyDescent="0.3">
      <c r="A4449">
        <v>3.05</v>
      </c>
    </row>
    <row r="4450" spans="1:1" x14ac:dyDescent="0.3">
      <c r="A4450">
        <v>3.03</v>
      </c>
    </row>
    <row r="4451" spans="1:1" x14ac:dyDescent="0.3">
      <c r="A4451">
        <v>3.04</v>
      </c>
    </row>
    <row r="4452" spans="1:1" x14ac:dyDescent="0.3">
      <c r="A4452">
        <v>3.04</v>
      </c>
    </row>
    <row r="4453" spans="1:1" x14ac:dyDescent="0.3">
      <c r="A4453">
        <v>3.05</v>
      </c>
    </row>
    <row r="4454" spans="1:1" x14ac:dyDescent="0.3">
      <c r="A4454">
        <v>3.05</v>
      </c>
    </row>
    <row r="4455" spans="1:1" x14ac:dyDescent="0.3">
      <c r="A4455">
        <v>3.04</v>
      </c>
    </row>
    <row r="4456" spans="1:1" x14ac:dyDescent="0.3">
      <c r="A4456">
        <v>3.04</v>
      </c>
    </row>
    <row r="4457" spans="1:1" x14ac:dyDescent="0.3">
      <c r="A4457">
        <v>3.03</v>
      </c>
    </row>
    <row r="4458" spans="1:1" x14ac:dyDescent="0.3">
      <c r="A4458">
        <v>3.04</v>
      </c>
    </row>
    <row r="4459" spans="1:1" x14ac:dyDescent="0.3">
      <c r="A4459">
        <v>3.04</v>
      </c>
    </row>
    <row r="4460" spans="1:1" x14ac:dyDescent="0.3">
      <c r="A4460">
        <v>3.04</v>
      </c>
    </row>
    <row r="4461" spans="1:1" x14ac:dyDescent="0.3">
      <c r="A4461">
        <v>3.03</v>
      </c>
    </row>
    <row r="4462" spans="1:1" x14ac:dyDescent="0.3">
      <c r="A4462">
        <v>3.04</v>
      </c>
    </row>
    <row r="4463" spans="1:1" x14ac:dyDescent="0.3">
      <c r="A4463">
        <v>3.04</v>
      </c>
    </row>
    <row r="4464" spans="1:1" x14ac:dyDescent="0.3">
      <c r="A4464">
        <v>3.04</v>
      </c>
    </row>
    <row r="4465" spans="1:1" x14ac:dyDescent="0.3">
      <c r="A4465">
        <v>3.03</v>
      </c>
    </row>
    <row r="4466" spans="1:1" x14ac:dyDescent="0.3">
      <c r="A4466">
        <v>3.04</v>
      </c>
    </row>
    <row r="4467" spans="1:1" x14ac:dyDescent="0.3">
      <c r="A4467">
        <v>3.03</v>
      </c>
    </row>
    <row r="4468" spans="1:1" x14ac:dyDescent="0.3">
      <c r="A4468">
        <v>3.04</v>
      </c>
    </row>
    <row r="4469" spans="1:1" x14ac:dyDescent="0.3">
      <c r="A4469">
        <v>3.05</v>
      </c>
    </row>
    <row r="4470" spans="1:1" x14ac:dyDescent="0.3">
      <c r="A4470">
        <v>3.03</v>
      </c>
    </row>
    <row r="4471" spans="1:1" x14ac:dyDescent="0.3">
      <c r="A4471">
        <v>3.04</v>
      </c>
    </row>
    <row r="4472" spans="1:1" x14ac:dyDescent="0.3">
      <c r="A4472">
        <v>3.03</v>
      </c>
    </row>
    <row r="4473" spans="1:1" x14ac:dyDescent="0.3">
      <c r="A4473">
        <v>3.04</v>
      </c>
    </row>
    <row r="4474" spans="1:1" x14ac:dyDescent="0.3">
      <c r="A4474">
        <v>3.05</v>
      </c>
    </row>
    <row r="4475" spans="1:1" x14ac:dyDescent="0.3">
      <c r="A4475">
        <v>3.03</v>
      </c>
    </row>
    <row r="4476" spans="1:1" x14ac:dyDescent="0.3">
      <c r="A4476">
        <v>3.03</v>
      </c>
    </row>
    <row r="4477" spans="1:1" x14ac:dyDescent="0.3">
      <c r="A4477">
        <v>3.03</v>
      </c>
    </row>
    <row r="4478" spans="1:1" x14ac:dyDescent="0.3">
      <c r="A4478">
        <v>3.04</v>
      </c>
    </row>
    <row r="4479" spans="1:1" x14ac:dyDescent="0.3">
      <c r="A4479">
        <v>3.05</v>
      </c>
    </row>
    <row r="4480" spans="1:1" x14ac:dyDescent="0.3">
      <c r="A4480">
        <v>3.03</v>
      </c>
    </row>
    <row r="4481" spans="1:1" x14ac:dyDescent="0.3">
      <c r="A4481">
        <v>3.03</v>
      </c>
    </row>
    <row r="4482" spans="1:1" x14ac:dyDescent="0.3">
      <c r="A4482">
        <v>3.03</v>
      </c>
    </row>
    <row r="4483" spans="1:1" x14ac:dyDescent="0.3">
      <c r="A4483">
        <v>3.05</v>
      </c>
    </row>
    <row r="4484" spans="1:1" x14ac:dyDescent="0.3">
      <c r="A4484">
        <v>3.05</v>
      </c>
    </row>
    <row r="4485" spans="1:1" x14ac:dyDescent="0.3">
      <c r="A4485">
        <v>3.03</v>
      </c>
    </row>
    <row r="4486" spans="1:1" x14ac:dyDescent="0.3">
      <c r="A4486">
        <v>3.03</v>
      </c>
    </row>
    <row r="4487" spans="1:1" x14ac:dyDescent="0.3">
      <c r="A4487">
        <v>3.03</v>
      </c>
    </row>
    <row r="4488" spans="1:1" x14ac:dyDescent="0.3">
      <c r="A4488">
        <v>3.04</v>
      </c>
    </row>
    <row r="4489" spans="1:1" x14ac:dyDescent="0.3">
      <c r="A4489">
        <v>3.04</v>
      </c>
    </row>
    <row r="4490" spans="1:1" x14ac:dyDescent="0.3">
      <c r="A4490">
        <v>3.04</v>
      </c>
    </row>
    <row r="4491" spans="1:1" x14ac:dyDescent="0.3">
      <c r="A4491">
        <v>3.04</v>
      </c>
    </row>
    <row r="4492" spans="1:1" x14ac:dyDescent="0.3">
      <c r="A4492">
        <v>3.03</v>
      </c>
    </row>
    <row r="4493" spans="1:1" x14ac:dyDescent="0.3">
      <c r="A4493">
        <v>3.04</v>
      </c>
    </row>
    <row r="4494" spans="1:1" x14ac:dyDescent="0.3">
      <c r="A4494">
        <v>3.05</v>
      </c>
    </row>
    <row r="4495" spans="1:1" x14ac:dyDescent="0.3">
      <c r="A4495">
        <v>3.03</v>
      </c>
    </row>
    <row r="4496" spans="1:1" x14ac:dyDescent="0.3">
      <c r="A4496">
        <v>3.04</v>
      </c>
    </row>
    <row r="4497" spans="1:1" x14ac:dyDescent="0.3">
      <c r="A4497">
        <v>3.03</v>
      </c>
    </row>
    <row r="4498" spans="1:1" x14ac:dyDescent="0.3">
      <c r="A4498">
        <v>3.04</v>
      </c>
    </row>
    <row r="4499" spans="1:1" x14ac:dyDescent="0.3">
      <c r="A4499">
        <v>3.05</v>
      </c>
    </row>
    <row r="4500" spans="1:1" x14ac:dyDescent="0.3">
      <c r="A4500">
        <v>3.03</v>
      </c>
    </row>
    <row r="4501" spans="1:1" x14ac:dyDescent="0.3">
      <c r="A4501">
        <v>3.03</v>
      </c>
    </row>
    <row r="4502" spans="1:1" x14ac:dyDescent="0.3">
      <c r="A4502">
        <v>3.03</v>
      </c>
    </row>
    <row r="4503" spans="1:1" x14ac:dyDescent="0.3">
      <c r="A4503">
        <v>3.05</v>
      </c>
    </row>
    <row r="4504" spans="1:1" x14ac:dyDescent="0.3">
      <c r="A4504">
        <v>3.05</v>
      </c>
    </row>
    <row r="4505" spans="1:1" x14ac:dyDescent="0.3">
      <c r="A4505">
        <v>3.04</v>
      </c>
    </row>
    <row r="4506" spans="1:1" x14ac:dyDescent="0.3">
      <c r="A4506">
        <v>3.03</v>
      </c>
    </row>
    <row r="4507" spans="1:1" x14ac:dyDescent="0.3">
      <c r="A4507">
        <v>3.03</v>
      </c>
    </row>
    <row r="4508" spans="1:1" x14ac:dyDescent="0.3">
      <c r="A4508">
        <v>3.05</v>
      </c>
    </row>
    <row r="4509" spans="1:1" x14ac:dyDescent="0.3">
      <c r="A4509">
        <v>3.05</v>
      </c>
    </row>
    <row r="4510" spans="1:1" x14ac:dyDescent="0.3">
      <c r="A4510">
        <v>3.03</v>
      </c>
    </row>
    <row r="4511" spans="1:1" x14ac:dyDescent="0.3">
      <c r="A4511">
        <v>3.03</v>
      </c>
    </row>
    <row r="4512" spans="1:1" x14ac:dyDescent="0.3">
      <c r="A4512">
        <v>3.03</v>
      </c>
    </row>
    <row r="4513" spans="1:1" x14ac:dyDescent="0.3">
      <c r="A4513">
        <v>3.05</v>
      </c>
    </row>
    <row r="4514" spans="1:1" x14ac:dyDescent="0.3">
      <c r="A4514">
        <v>3.05</v>
      </c>
    </row>
    <row r="4515" spans="1:1" x14ac:dyDescent="0.3">
      <c r="A4515">
        <v>3.04</v>
      </c>
    </row>
    <row r="4516" spans="1:1" x14ac:dyDescent="0.3">
      <c r="A4516">
        <v>3.03</v>
      </c>
    </row>
    <row r="4517" spans="1:1" x14ac:dyDescent="0.3">
      <c r="A4517">
        <v>3.03</v>
      </c>
    </row>
    <row r="4518" spans="1:1" x14ac:dyDescent="0.3">
      <c r="A4518">
        <v>3.04</v>
      </c>
    </row>
    <row r="4519" spans="1:1" x14ac:dyDescent="0.3">
      <c r="A4519">
        <v>3.05</v>
      </c>
    </row>
    <row r="4520" spans="1:1" x14ac:dyDescent="0.3">
      <c r="A4520">
        <v>3.03</v>
      </c>
    </row>
    <row r="4521" spans="1:1" x14ac:dyDescent="0.3">
      <c r="A4521">
        <v>3.03</v>
      </c>
    </row>
    <row r="4522" spans="1:1" x14ac:dyDescent="0.3">
      <c r="A4522">
        <v>3.04</v>
      </c>
    </row>
    <row r="4523" spans="1:1" x14ac:dyDescent="0.3">
      <c r="A4523">
        <v>3.04</v>
      </c>
    </row>
    <row r="4524" spans="1:1" x14ac:dyDescent="0.3">
      <c r="A4524">
        <v>3.05</v>
      </c>
    </row>
    <row r="4525" spans="1:1" x14ac:dyDescent="0.3">
      <c r="A4525">
        <v>3.03</v>
      </c>
    </row>
    <row r="4526" spans="1:1" x14ac:dyDescent="0.3">
      <c r="A4526">
        <v>3.03</v>
      </c>
    </row>
    <row r="4527" spans="1:1" x14ac:dyDescent="0.3">
      <c r="A4527">
        <v>3.04</v>
      </c>
    </row>
    <row r="4528" spans="1:1" x14ac:dyDescent="0.3">
      <c r="A4528">
        <v>3.04</v>
      </c>
    </row>
    <row r="4529" spans="1:1" x14ac:dyDescent="0.3">
      <c r="A4529">
        <v>3.04</v>
      </c>
    </row>
    <row r="4530" spans="1:1" x14ac:dyDescent="0.3">
      <c r="A4530">
        <v>3.04</v>
      </c>
    </row>
    <row r="4531" spans="1:1" x14ac:dyDescent="0.3">
      <c r="A4531">
        <v>3.03</v>
      </c>
    </row>
    <row r="4532" spans="1:1" x14ac:dyDescent="0.3">
      <c r="A4532">
        <v>3.04</v>
      </c>
    </row>
    <row r="4533" spans="1:1" x14ac:dyDescent="0.3">
      <c r="A4533">
        <v>3.04</v>
      </c>
    </row>
    <row r="4534" spans="1:1" x14ac:dyDescent="0.3">
      <c r="A4534">
        <v>3.05</v>
      </c>
    </row>
    <row r="4535" spans="1:1" x14ac:dyDescent="0.3">
      <c r="A4535">
        <v>3.03</v>
      </c>
    </row>
    <row r="4536" spans="1:1" x14ac:dyDescent="0.3">
      <c r="A4536">
        <v>3.03</v>
      </c>
    </row>
    <row r="4537" spans="1:1" x14ac:dyDescent="0.3">
      <c r="A4537">
        <v>3.04</v>
      </c>
    </row>
    <row r="4538" spans="1:1" x14ac:dyDescent="0.3">
      <c r="A4538">
        <v>3.05</v>
      </c>
    </row>
    <row r="4539" spans="1:1" x14ac:dyDescent="0.3">
      <c r="A4539">
        <v>3.05</v>
      </c>
    </row>
    <row r="4540" spans="1:1" x14ac:dyDescent="0.3">
      <c r="A4540">
        <v>3.03</v>
      </c>
    </row>
    <row r="4541" spans="1:1" x14ac:dyDescent="0.3">
      <c r="A4541">
        <v>3.03</v>
      </c>
    </row>
    <row r="4542" spans="1:1" x14ac:dyDescent="0.3">
      <c r="A4542">
        <v>3.04</v>
      </c>
    </row>
    <row r="4543" spans="1:1" x14ac:dyDescent="0.3">
      <c r="A4543">
        <v>3.04</v>
      </c>
    </row>
    <row r="4544" spans="1:1" x14ac:dyDescent="0.3">
      <c r="A4544">
        <v>3.04</v>
      </c>
    </row>
    <row r="4545" spans="1:1" x14ac:dyDescent="0.3">
      <c r="A4545">
        <v>3.03</v>
      </c>
    </row>
    <row r="4546" spans="1:1" x14ac:dyDescent="0.3">
      <c r="A4546">
        <v>3.03</v>
      </c>
    </row>
    <row r="4547" spans="1:1" x14ac:dyDescent="0.3">
      <c r="A4547">
        <v>3.04</v>
      </c>
    </row>
    <row r="4548" spans="1:1" x14ac:dyDescent="0.3">
      <c r="A4548">
        <v>3.05</v>
      </c>
    </row>
    <row r="4549" spans="1:1" x14ac:dyDescent="0.3">
      <c r="A4549">
        <v>3.04</v>
      </c>
    </row>
    <row r="4550" spans="1:1" x14ac:dyDescent="0.3">
      <c r="A4550">
        <v>3.03</v>
      </c>
    </row>
    <row r="4551" spans="1:1" x14ac:dyDescent="0.3">
      <c r="A4551">
        <v>3.03</v>
      </c>
    </row>
    <row r="4552" spans="1:1" x14ac:dyDescent="0.3">
      <c r="A4552">
        <v>3.04</v>
      </c>
    </row>
    <row r="4553" spans="1:1" x14ac:dyDescent="0.3">
      <c r="A4553">
        <v>3.05</v>
      </c>
    </row>
    <row r="4554" spans="1:1" x14ac:dyDescent="0.3">
      <c r="A4554">
        <v>3.04</v>
      </c>
    </row>
    <row r="4555" spans="1:1" x14ac:dyDescent="0.3">
      <c r="A4555">
        <v>3.04</v>
      </c>
    </row>
    <row r="4556" spans="1:1" x14ac:dyDescent="0.3">
      <c r="A4556">
        <v>3.03</v>
      </c>
    </row>
    <row r="4557" spans="1:1" x14ac:dyDescent="0.3">
      <c r="A4557">
        <v>3.04</v>
      </c>
    </row>
    <row r="4558" spans="1:1" x14ac:dyDescent="0.3">
      <c r="A4558">
        <v>3.05</v>
      </c>
    </row>
    <row r="4559" spans="1:1" x14ac:dyDescent="0.3">
      <c r="A4559">
        <v>3.04</v>
      </c>
    </row>
    <row r="4560" spans="1:1" x14ac:dyDescent="0.3">
      <c r="A4560">
        <v>3.03</v>
      </c>
    </row>
    <row r="4561" spans="1:1" x14ac:dyDescent="0.3">
      <c r="A4561">
        <v>3.03</v>
      </c>
    </row>
    <row r="4562" spans="1:1" x14ac:dyDescent="0.3">
      <c r="A4562">
        <v>3.04</v>
      </c>
    </row>
    <row r="4563" spans="1:1" x14ac:dyDescent="0.3">
      <c r="A4563">
        <v>3.05</v>
      </c>
    </row>
    <row r="4564" spans="1:1" x14ac:dyDescent="0.3">
      <c r="A4564">
        <v>3.04</v>
      </c>
    </row>
    <row r="4565" spans="1:1" x14ac:dyDescent="0.3">
      <c r="A4565">
        <v>3.03</v>
      </c>
    </row>
    <row r="4566" spans="1:1" x14ac:dyDescent="0.3">
      <c r="A4566">
        <v>3.03</v>
      </c>
    </row>
    <row r="4567" spans="1:1" x14ac:dyDescent="0.3">
      <c r="A4567">
        <v>3.05</v>
      </c>
    </row>
    <row r="4568" spans="1:1" x14ac:dyDescent="0.3">
      <c r="A4568">
        <v>3.04</v>
      </c>
    </row>
    <row r="4569" spans="1:1" x14ac:dyDescent="0.3">
      <c r="A4569">
        <v>3.04</v>
      </c>
    </row>
    <row r="4570" spans="1:1" x14ac:dyDescent="0.3">
      <c r="A4570">
        <v>3.03</v>
      </c>
    </row>
    <row r="4571" spans="1:1" x14ac:dyDescent="0.3">
      <c r="A4571">
        <v>3.03</v>
      </c>
    </row>
    <row r="4572" spans="1:1" x14ac:dyDescent="0.3">
      <c r="A4572">
        <v>3.04</v>
      </c>
    </row>
    <row r="4573" spans="1:1" x14ac:dyDescent="0.3">
      <c r="A4573">
        <v>3.04</v>
      </c>
    </row>
    <row r="4574" spans="1:1" x14ac:dyDescent="0.3">
      <c r="A4574">
        <v>3.04</v>
      </c>
    </row>
    <row r="4575" spans="1:1" x14ac:dyDescent="0.3">
      <c r="A4575">
        <v>3.03</v>
      </c>
    </row>
    <row r="4576" spans="1:1" x14ac:dyDescent="0.3">
      <c r="A4576">
        <v>3.03</v>
      </c>
    </row>
    <row r="4577" spans="1:1" x14ac:dyDescent="0.3">
      <c r="A4577">
        <v>3.05</v>
      </c>
    </row>
    <row r="4578" spans="1:1" x14ac:dyDescent="0.3">
      <c r="A4578">
        <v>3.05</v>
      </c>
    </row>
    <row r="4579" spans="1:1" x14ac:dyDescent="0.3">
      <c r="A4579">
        <v>3.03</v>
      </c>
    </row>
    <row r="4580" spans="1:1" x14ac:dyDescent="0.3">
      <c r="A4580">
        <v>3.03</v>
      </c>
    </row>
    <row r="4581" spans="1:1" x14ac:dyDescent="0.3">
      <c r="A4581">
        <v>3.03</v>
      </c>
    </row>
    <row r="4582" spans="1:1" x14ac:dyDescent="0.3">
      <c r="A4582">
        <v>3.05</v>
      </c>
    </row>
    <row r="4583" spans="1:1" x14ac:dyDescent="0.3">
      <c r="A4583">
        <v>3.04</v>
      </c>
    </row>
    <row r="4584" spans="1:1" x14ac:dyDescent="0.3">
      <c r="A4584">
        <v>3.04</v>
      </c>
    </row>
    <row r="4585" spans="1:1" x14ac:dyDescent="0.3">
      <c r="A4585">
        <v>3.03</v>
      </c>
    </row>
    <row r="4586" spans="1:1" x14ac:dyDescent="0.3">
      <c r="A4586">
        <v>3.03</v>
      </c>
    </row>
    <row r="4587" spans="1:1" x14ac:dyDescent="0.3">
      <c r="A4587">
        <v>3.04</v>
      </c>
    </row>
    <row r="4588" spans="1:1" x14ac:dyDescent="0.3">
      <c r="A4588">
        <v>3.04</v>
      </c>
    </row>
    <row r="4589" spans="1:1" x14ac:dyDescent="0.3">
      <c r="A4589">
        <v>3.03</v>
      </c>
    </row>
    <row r="4590" spans="1:1" x14ac:dyDescent="0.3">
      <c r="A4590">
        <v>3.03</v>
      </c>
    </row>
    <row r="4591" spans="1:1" x14ac:dyDescent="0.3">
      <c r="A4591">
        <v>3.03</v>
      </c>
    </row>
    <row r="4592" spans="1:1" x14ac:dyDescent="0.3">
      <c r="A4592">
        <v>3.04</v>
      </c>
    </row>
    <row r="4593" spans="1:1" x14ac:dyDescent="0.3">
      <c r="A4593">
        <v>3.04</v>
      </c>
    </row>
    <row r="4594" spans="1:1" x14ac:dyDescent="0.3">
      <c r="A4594">
        <v>3.04</v>
      </c>
    </row>
    <row r="4595" spans="1:1" x14ac:dyDescent="0.3">
      <c r="A4595">
        <v>3.03</v>
      </c>
    </row>
    <row r="4596" spans="1:1" x14ac:dyDescent="0.3">
      <c r="A4596">
        <v>3.03</v>
      </c>
    </row>
    <row r="4597" spans="1:1" x14ac:dyDescent="0.3">
      <c r="A4597">
        <v>3.04</v>
      </c>
    </row>
    <row r="4598" spans="1:1" x14ac:dyDescent="0.3">
      <c r="A4598">
        <v>3.05</v>
      </c>
    </row>
    <row r="4599" spans="1:1" x14ac:dyDescent="0.3">
      <c r="A4599">
        <v>3.03</v>
      </c>
    </row>
    <row r="4600" spans="1:1" x14ac:dyDescent="0.3">
      <c r="A4600">
        <v>3.03</v>
      </c>
    </row>
    <row r="4601" spans="1:1" x14ac:dyDescent="0.3">
      <c r="A4601">
        <v>3.03</v>
      </c>
    </row>
    <row r="4602" spans="1:1" x14ac:dyDescent="0.3">
      <c r="A4602">
        <v>3.04</v>
      </c>
    </row>
    <row r="4603" spans="1:1" x14ac:dyDescent="0.3">
      <c r="A4603">
        <v>3.05</v>
      </c>
    </row>
    <row r="4604" spans="1:1" x14ac:dyDescent="0.3">
      <c r="A4604">
        <v>3.03</v>
      </c>
    </row>
    <row r="4605" spans="1:1" x14ac:dyDescent="0.3">
      <c r="A4605">
        <v>3.03</v>
      </c>
    </row>
    <row r="4606" spans="1:1" x14ac:dyDescent="0.3">
      <c r="A4606">
        <v>3.03</v>
      </c>
    </row>
    <row r="4607" spans="1:1" x14ac:dyDescent="0.3">
      <c r="A4607">
        <v>3.05</v>
      </c>
    </row>
    <row r="4608" spans="1:1" x14ac:dyDescent="0.3">
      <c r="A4608">
        <v>3.04</v>
      </c>
    </row>
    <row r="4609" spans="1:1" x14ac:dyDescent="0.3">
      <c r="A4609">
        <v>3.03</v>
      </c>
    </row>
    <row r="4610" spans="1:1" x14ac:dyDescent="0.3">
      <c r="A4610">
        <v>3.03</v>
      </c>
    </row>
    <row r="4611" spans="1:1" x14ac:dyDescent="0.3">
      <c r="A4611">
        <v>3.03</v>
      </c>
    </row>
    <row r="4612" spans="1:1" x14ac:dyDescent="0.3">
      <c r="A4612">
        <v>3.04</v>
      </c>
    </row>
    <row r="4613" spans="1:1" x14ac:dyDescent="0.3">
      <c r="A4613">
        <v>3.05</v>
      </c>
    </row>
    <row r="4614" spans="1:1" x14ac:dyDescent="0.3">
      <c r="A4614">
        <v>3.03</v>
      </c>
    </row>
    <row r="4615" spans="1:1" x14ac:dyDescent="0.3">
      <c r="A4615">
        <v>3.03</v>
      </c>
    </row>
    <row r="4616" spans="1:1" x14ac:dyDescent="0.3">
      <c r="A4616">
        <v>3.03</v>
      </c>
    </row>
    <row r="4617" spans="1:1" x14ac:dyDescent="0.3">
      <c r="A4617">
        <v>3.04</v>
      </c>
    </row>
    <row r="4618" spans="1:1" x14ac:dyDescent="0.3">
      <c r="A4618">
        <v>3.04</v>
      </c>
    </row>
    <row r="4619" spans="1:1" x14ac:dyDescent="0.3">
      <c r="A4619">
        <v>3.04</v>
      </c>
    </row>
    <row r="4620" spans="1:1" x14ac:dyDescent="0.3">
      <c r="A4620">
        <v>3.03</v>
      </c>
    </row>
    <row r="4621" spans="1:1" x14ac:dyDescent="0.3">
      <c r="A4621">
        <v>3.03</v>
      </c>
    </row>
    <row r="4622" spans="1:1" x14ac:dyDescent="0.3">
      <c r="A4622">
        <v>3.04</v>
      </c>
    </row>
    <row r="4623" spans="1:1" x14ac:dyDescent="0.3">
      <c r="A4623">
        <v>3.05</v>
      </c>
    </row>
    <row r="4624" spans="1:1" x14ac:dyDescent="0.3">
      <c r="A4624">
        <v>3.03</v>
      </c>
    </row>
    <row r="4625" spans="1:1" x14ac:dyDescent="0.3">
      <c r="A4625">
        <v>3.03</v>
      </c>
    </row>
    <row r="4626" spans="1:1" x14ac:dyDescent="0.3">
      <c r="A4626">
        <v>3.03</v>
      </c>
    </row>
    <row r="4627" spans="1:1" x14ac:dyDescent="0.3">
      <c r="A4627">
        <v>3.04</v>
      </c>
    </row>
    <row r="4628" spans="1:1" x14ac:dyDescent="0.3">
      <c r="A4628">
        <v>3.05</v>
      </c>
    </row>
    <row r="4629" spans="1:1" x14ac:dyDescent="0.3">
      <c r="A4629">
        <v>3.03</v>
      </c>
    </row>
    <row r="4630" spans="1:1" x14ac:dyDescent="0.3">
      <c r="A4630">
        <v>3.03</v>
      </c>
    </row>
    <row r="4631" spans="1:1" x14ac:dyDescent="0.3">
      <c r="A4631">
        <v>3.03</v>
      </c>
    </row>
    <row r="4632" spans="1:1" x14ac:dyDescent="0.3">
      <c r="A4632">
        <v>3.05</v>
      </c>
    </row>
    <row r="4633" spans="1:1" x14ac:dyDescent="0.3">
      <c r="A4633">
        <v>3.05</v>
      </c>
    </row>
    <row r="4634" spans="1:1" x14ac:dyDescent="0.3">
      <c r="A4634">
        <v>3.03</v>
      </c>
    </row>
    <row r="4635" spans="1:1" x14ac:dyDescent="0.3">
      <c r="A4635">
        <v>3.03</v>
      </c>
    </row>
    <row r="4636" spans="1:1" x14ac:dyDescent="0.3">
      <c r="A4636">
        <v>3.03</v>
      </c>
    </row>
    <row r="4637" spans="1:1" x14ac:dyDescent="0.3">
      <c r="A4637">
        <v>3.04</v>
      </c>
    </row>
    <row r="4638" spans="1:1" x14ac:dyDescent="0.3">
      <c r="A4638">
        <v>3.05</v>
      </c>
    </row>
    <row r="4639" spans="1:1" x14ac:dyDescent="0.3">
      <c r="A4639">
        <v>3.03</v>
      </c>
    </row>
    <row r="4640" spans="1:1" x14ac:dyDescent="0.3">
      <c r="A4640">
        <v>3.03</v>
      </c>
    </row>
    <row r="4641" spans="1:1" x14ac:dyDescent="0.3">
      <c r="A4641">
        <v>3.03</v>
      </c>
    </row>
    <row r="4642" spans="1:1" x14ac:dyDescent="0.3">
      <c r="A4642">
        <v>3.04</v>
      </c>
    </row>
    <row r="4643" spans="1:1" x14ac:dyDescent="0.3">
      <c r="A4643">
        <v>3.04</v>
      </c>
    </row>
    <row r="4644" spans="1:1" x14ac:dyDescent="0.3">
      <c r="A4644">
        <v>3.03</v>
      </c>
    </row>
    <row r="4645" spans="1:1" x14ac:dyDescent="0.3">
      <c r="A4645">
        <v>3.03</v>
      </c>
    </row>
    <row r="4646" spans="1:1" x14ac:dyDescent="0.3">
      <c r="A4646">
        <v>3.03</v>
      </c>
    </row>
    <row r="4647" spans="1:1" x14ac:dyDescent="0.3">
      <c r="A4647">
        <v>3.03</v>
      </c>
    </row>
    <row r="4648" spans="1:1" x14ac:dyDescent="0.3">
      <c r="A4648">
        <v>3.04</v>
      </c>
    </row>
    <row r="4649" spans="1:1" x14ac:dyDescent="0.3">
      <c r="A4649">
        <v>3.03</v>
      </c>
    </row>
    <row r="4650" spans="1:1" x14ac:dyDescent="0.3">
      <c r="A4650">
        <v>3.03</v>
      </c>
    </row>
    <row r="4651" spans="1:1" x14ac:dyDescent="0.3">
      <c r="A4651">
        <v>3.03</v>
      </c>
    </row>
    <row r="4652" spans="1:1" x14ac:dyDescent="0.3">
      <c r="A4652">
        <v>3.04</v>
      </c>
    </row>
    <row r="4653" spans="1:1" x14ac:dyDescent="0.3">
      <c r="A4653">
        <v>3.05</v>
      </c>
    </row>
    <row r="4654" spans="1:1" x14ac:dyDescent="0.3">
      <c r="A4654">
        <v>3.03</v>
      </c>
    </row>
    <row r="4655" spans="1:1" x14ac:dyDescent="0.3">
      <c r="A4655">
        <v>3.03</v>
      </c>
    </row>
    <row r="4656" spans="1:1" x14ac:dyDescent="0.3">
      <c r="A4656">
        <v>3.03</v>
      </c>
    </row>
    <row r="4657" spans="1:1" x14ac:dyDescent="0.3">
      <c r="A4657">
        <v>3.05</v>
      </c>
    </row>
    <row r="4658" spans="1:1" x14ac:dyDescent="0.3">
      <c r="A4658">
        <v>3.04</v>
      </c>
    </row>
    <row r="4659" spans="1:1" x14ac:dyDescent="0.3">
      <c r="A4659">
        <v>3.03</v>
      </c>
    </row>
    <row r="4660" spans="1:1" x14ac:dyDescent="0.3">
      <c r="A4660">
        <v>3.03</v>
      </c>
    </row>
    <row r="4661" spans="1:1" x14ac:dyDescent="0.3">
      <c r="A4661">
        <v>3.03</v>
      </c>
    </row>
    <row r="4662" spans="1:1" x14ac:dyDescent="0.3">
      <c r="A4662">
        <v>3.04</v>
      </c>
    </row>
    <row r="4663" spans="1:1" x14ac:dyDescent="0.3">
      <c r="A4663">
        <v>3.05</v>
      </c>
    </row>
    <row r="4664" spans="1:1" x14ac:dyDescent="0.3">
      <c r="A4664">
        <v>3.03</v>
      </c>
    </row>
    <row r="4665" spans="1:1" x14ac:dyDescent="0.3">
      <c r="A4665">
        <v>3.03</v>
      </c>
    </row>
    <row r="4666" spans="1:1" x14ac:dyDescent="0.3">
      <c r="A4666">
        <v>3.03</v>
      </c>
    </row>
    <row r="4667" spans="1:1" x14ac:dyDescent="0.3">
      <c r="A4667">
        <v>3.04</v>
      </c>
    </row>
    <row r="4668" spans="1:1" x14ac:dyDescent="0.3">
      <c r="A4668">
        <v>3.04</v>
      </c>
    </row>
    <row r="4669" spans="1:1" x14ac:dyDescent="0.3">
      <c r="A4669">
        <v>3.03</v>
      </c>
    </row>
    <row r="4670" spans="1:1" x14ac:dyDescent="0.3">
      <c r="A4670">
        <v>3.03</v>
      </c>
    </row>
    <row r="4671" spans="1:1" x14ac:dyDescent="0.3">
      <c r="A4671">
        <v>3.03</v>
      </c>
    </row>
    <row r="4672" spans="1:1" x14ac:dyDescent="0.3">
      <c r="A4672">
        <v>3.04</v>
      </c>
    </row>
    <row r="4673" spans="1:1" x14ac:dyDescent="0.3">
      <c r="A4673">
        <v>3.05</v>
      </c>
    </row>
    <row r="4674" spans="1:1" x14ac:dyDescent="0.3">
      <c r="A4674">
        <v>3.03</v>
      </c>
    </row>
    <row r="4675" spans="1:1" x14ac:dyDescent="0.3">
      <c r="A4675">
        <v>3.03</v>
      </c>
    </row>
    <row r="4676" spans="1:1" x14ac:dyDescent="0.3">
      <c r="A4676">
        <v>3.04</v>
      </c>
    </row>
    <row r="4677" spans="1:1" x14ac:dyDescent="0.3">
      <c r="A4677">
        <v>3.04</v>
      </c>
    </row>
    <row r="4678" spans="1:1" x14ac:dyDescent="0.3">
      <c r="A4678">
        <v>3.05</v>
      </c>
    </row>
    <row r="4679" spans="1:1" x14ac:dyDescent="0.3">
      <c r="A4679">
        <v>3.03</v>
      </c>
    </row>
    <row r="4680" spans="1:1" x14ac:dyDescent="0.3">
      <c r="A4680">
        <v>3.03</v>
      </c>
    </row>
    <row r="4681" spans="1:1" x14ac:dyDescent="0.3">
      <c r="A4681">
        <v>3.04</v>
      </c>
    </row>
    <row r="4682" spans="1:1" x14ac:dyDescent="0.3">
      <c r="A4682">
        <v>3.04</v>
      </c>
    </row>
    <row r="4683" spans="1:1" x14ac:dyDescent="0.3">
      <c r="A4683">
        <v>3.04</v>
      </c>
    </row>
    <row r="4684" spans="1:1" x14ac:dyDescent="0.3">
      <c r="A4684">
        <v>3.03</v>
      </c>
    </row>
    <row r="4685" spans="1:1" x14ac:dyDescent="0.3">
      <c r="A4685">
        <v>3.03</v>
      </c>
    </row>
    <row r="4686" spans="1:1" x14ac:dyDescent="0.3">
      <c r="A4686">
        <v>3.04</v>
      </c>
    </row>
    <row r="4687" spans="1:1" x14ac:dyDescent="0.3">
      <c r="A4687">
        <v>3.04</v>
      </c>
    </row>
    <row r="4688" spans="1:1" x14ac:dyDescent="0.3">
      <c r="A4688">
        <v>3.05</v>
      </c>
    </row>
    <row r="4689" spans="1:1" x14ac:dyDescent="0.3">
      <c r="A4689">
        <v>3.03</v>
      </c>
    </row>
    <row r="4690" spans="1:1" x14ac:dyDescent="0.3">
      <c r="A4690">
        <v>3.03</v>
      </c>
    </row>
    <row r="4691" spans="1:1" x14ac:dyDescent="0.3">
      <c r="A4691">
        <v>3.04</v>
      </c>
    </row>
    <row r="4692" spans="1:1" x14ac:dyDescent="0.3">
      <c r="A4692">
        <v>3.04</v>
      </c>
    </row>
    <row r="4693" spans="1:1" x14ac:dyDescent="0.3">
      <c r="A4693">
        <v>3.04</v>
      </c>
    </row>
    <row r="4694" spans="1:1" x14ac:dyDescent="0.3">
      <c r="A4694">
        <v>3.03</v>
      </c>
    </row>
    <row r="4695" spans="1:1" x14ac:dyDescent="0.3">
      <c r="A4695">
        <v>3.03</v>
      </c>
    </row>
    <row r="4696" spans="1:1" x14ac:dyDescent="0.3">
      <c r="A4696">
        <v>3.04</v>
      </c>
    </row>
    <row r="4697" spans="1:1" x14ac:dyDescent="0.3">
      <c r="A4697">
        <v>3.04</v>
      </c>
    </row>
    <row r="4698" spans="1:1" x14ac:dyDescent="0.3">
      <c r="A4698">
        <v>3.04</v>
      </c>
    </row>
    <row r="4699" spans="1:1" x14ac:dyDescent="0.3">
      <c r="A4699">
        <v>3.03</v>
      </c>
    </row>
    <row r="4700" spans="1:1" x14ac:dyDescent="0.3">
      <c r="A4700">
        <v>3.03</v>
      </c>
    </row>
    <row r="4701" spans="1:1" x14ac:dyDescent="0.3">
      <c r="A4701">
        <v>3.04</v>
      </c>
    </row>
    <row r="4702" spans="1:1" x14ac:dyDescent="0.3">
      <c r="A4702">
        <v>3.04</v>
      </c>
    </row>
    <row r="4703" spans="1:1" x14ac:dyDescent="0.3">
      <c r="A4703">
        <v>3.04</v>
      </c>
    </row>
    <row r="4704" spans="1:1" x14ac:dyDescent="0.3">
      <c r="A4704">
        <v>3.03</v>
      </c>
    </row>
    <row r="4705" spans="1:1" x14ac:dyDescent="0.3">
      <c r="A4705">
        <v>3.03</v>
      </c>
    </row>
    <row r="4706" spans="1:1" x14ac:dyDescent="0.3">
      <c r="A4706">
        <v>3.03</v>
      </c>
    </row>
    <row r="4707" spans="1:1" x14ac:dyDescent="0.3">
      <c r="A4707">
        <v>3.04</v>
      </c>
    </row>
    <row r="4708" spans="1:1" x14ac:dyDescent="0.3">
      <c r="A4708">
        <v>3.03</v>
      </c>
    </row>
    <row r="4709" spans="1:1" x14ac:dyDescent="0.3">
      <c r="A4709">
        <v>3.03</v>
      </c>
    </row>
    <row r="4710" spans="1:1" x14ac:dyDescent="0.3">
      <c r="A4710">
        <v>3.03</v>
      </c>
    </row>
    <row r="4711" spans="1:1" x14ac:dyDescent="0.3">
      <c r="A4711">
        <v>3.04</v>
      </c>
    </row>
    <row r="4712" spans="1:1" x14ac:dyDescent="0.3">
      <c r="A4712">
        <v>3.04</v>
      </c>
    </row>
    <row r="4713" spans="1:1" x14ac:dyDescent="0.3">
      <c r="A4713">
        <v>3.04</v>
      </c>
    </row>
    <row r="4714" spans="1:1" x14ac:dyDescent="0.3">
      <c r="A4714">
        <v>3.03</v>
      </c>
    </row>
    <row r="4715" spans="1:1" x14ac:dyDescent="0.3">
      <c r="A4715">
        <v>3.03</v>
      </c>
    </row>
    <row r="4716" spans="1:1" x14ac:dyDescent="0.3">
      <c r="A4716">
        <v>3.04</v>
      </c>
    </row>
    <row r="4717" spans="1:1" x14ac:dyDescent="0.3">
      <c r="A4717">
        <v>3.04</v>
      </c>
    </row>
    <row r="4718" spans="1:1" x14ac:dyDescent="0.3">
      <c r="A4718">
        <v>3.04</v>
      </c>
    </row>
    <row r="4719" spans="1:1" x14ac:dyDescent="0.3">
      <c r="A4719">
        <v>3.03</v>
      </c>
    </row>
    <row r="4720" spans="1:1" x14ac:dyDescent="0.3">
      <c r="A4720">
        <v>3.03</v>
      </c>
    </row>
    <row r="4721" spans="1:1" x14ac:dyDescent="0.3">
      <c r="A4721">
        <v>3.04</v>
      </c>
    </row>
    <row r="4722" spans="1:1" x14ac:dyDescent="0.3">
      <c r="A4722">
        <v>3.03</v>
      </c>
    </row>
    <row r="4723" spans="1:1" x14ac:dyDescent="0.3">
      <c r="A4723">
        <v>3.03</v>
      </c>
    </row>
    <row r="4724" spans="1:1" x14ac:dyDescent="0.3">
      <c r="A4724">
        <v>3.03</v>
      </c>
    </row>
    <row r="4725" spans="1:1" x14ac:dyDescent="0.3">
      <c r="A4725">
        <v>3.03</v>
      </c>
    </row>
    <row r="4726" spans="1:1" x14ac:dyDescent="0.3">
      <c r="A4726">
        <v>3.04</v>
      </c>
    </row>
    <row r="4727" spans="1:1" x14ac:dyDescent="0.3">
      <c r="A4727">
        <v>3.04</v>
      </c>
    </row>
    <row r="4728" spans="1:1" x14ac:dyDescent="0.3">
      <c r="A4728">
        <v>3.03</v>
      </c>
    </row>
    <row r="4729" spans="1:1" x14ac:dyDescent="0.3">
      <c r="A4729">
        <v>3.03</v>
      </c>
    </row>
    <row r="4730" spans="1:1" x14ac:dyDescent="0.3">
      <c r="A4730">
        <v>3.03</v>
      </c>
    </row>
    <row r="4731" spans="1:1" x14ac:dyDescent="0.3">
      <c r="A4731">
        <v>3.04</v>
      </c>
    </row>
    <row r="4732" spans="1:1" x14ac:dyDescent="0.3">
      <c r="A4732">
        <v>3.05</v>
      </c>
    </row>
    <row r="4733" spans="1:1" x14ac:dyDescent="0.3">
      <c r="A4733">
        <v>3.03</v>
      </c>
    </row>
    <row r="4734" spans="1:1" x14ac:dyDescent="0.3">
      <c r="A4734">
        <v>3.03</v>
      </c>
    </row>
    <row r="4735" spans="1:1" x14ac:dyDescent="0.3">
      <c r="A4735">
        <v>3.03</v>
      </c>
    </row>
    <row r="4736" spans="1:1" x14ac:dyDescent="0.3">
      <c r="A4736">
        <v>3.04</v>
      </c>
    </row>
    <row r="4737" spans="1:1" x14ac:dyDescent="0.3">
      <c r="A4737">
        <v>3.04</v>
      </c>
    </row>
    <row r="4738" spans="1:1" x14ac:dyDescent="0.3">
      <c r="A4738">
        <v>3.03</v>
      </c>
    </row>
    <row r="4739" spans="1:1" x14ac:dyDescent="0.3">
      <c r="A4739">
        <v>3.03</v>
      </c>
    </row>
    <row r="4740" spans="1:1" x14ac:dyDescent="0.3">
      <c r="A4740">
        <v>3.03</v>
      </c>
    </row>
    <row r="4741" spans="1:1" x14ac:dyDescent="0.3">
      <c r="A4741">
        <v>3.04</v>
      </c>
    </row>
    <row r="4742" spans="1:1" x14ac:dyDescent="0.3">
      <c r="A4742">
        <v>3.04</v>
      </c>
    </row>
    <row r="4743" spans="1:1" x14ac:dyDescent="0.3">
      <c r="A4743">
        <v>3.03</v>
      </c>
    </row>
    <row r="4744" spans="1:1" x14ac:dyDescent="0.3">
      <c r="A4744">
        <v>3.03</v>
      </c>
    </row>
    <row r="4745" spans="1:1" x14ac:dyDescent="0.3">
      <c r="A4745">
        <v>3.03</v>
      </c>
    </row>
    <row r="4746" spans="1:1" x14ac:dyDescent="0.3">
      <c r="A4746">
        <v>3.04</v>
      </c>
    </row>
    <row r="4747" spans="1:1" x14ac:dyDescent="0.3">
      <c r="A4747">
        <v>3.04</v>
      </c>
    </row>
    <row r="4748" spans="1:1" x14ac:dyDescent="0.3">
      <c r="A4748">
        <v>3.03</v>
      </c>
    </row>
    <row r="4749" spans="1:1" x14ac:dyDescent="0.3">
      <c r="A4749">
        <v>3.03</v>
      </c>
    </row>
    <row r="4750" spans="1:1" x14ac:dyDescent="0.3">
      <c r="A4750">
        <v>3.03</v>
      </c>
    </row>
    <row r="4751" spans="1:1" x14ac:dyDescent="0.3">
      <c r="A4751">
        <v>3.04</v>
      </c>
    </row>
    <row r="4752" spans="1:1" x14ac:dyDescent="0.3">
      <c r="A4752">
        <v>3.04</v>
      </c>
    </row>
    <row r="4753" spans="1:1" x14ac:dyDescent="0.3">
      <c r="A4753">
        <v>3.03</v>
      </c>
    </row>
    <row r="4754" spans="1:1" x14ac:dyDescent="0.3">
      <c r="A4754">
        <v>3.03</v>
      </c>
    </row>
    <row r="4755" spans="1:1" x14ac:dyDescent="0.3">
      <c r="A4755">
        <v>3.03</v>
      </c>
    </row>
    <row r="4756" spans="1:1" x14ac:dyDescent="0.3">
      <c r="A4756">
        <v>3.04</v>
      </c>
    </row>
    <row r="4757" spans="1:1" x14ac:dyDescent="0.3">
      <c r="A4757">
        <v>3.05</v>
      </c>
    </row>
    <row r="4758" spans="1:1" x14ac:dyDescent="0.3">
      <c r="A4758">
        <v>3.03</v>
      </c>
    </row>
    <row r="4759" spans="1:1" x14ac:dyDescent="0.3">
      <c r="A4759">
        <v>3.03</v>
      </c>
    </row>
    <row r="4760" spans="1:1" x14ac:dyDescent="0.3">
      <c r="A4760">
        <v>3.03</v>
      </c>
    </row>
    <row r="4761" spans="1:1" x14ac:dyDescent="0.3">
      <c r="A4761">
        <v>3.05</v>
      </c>
    </row>
    <row r="4762" spans="1:1" x14ac:dyDescent="0.3">
      <c r="A4762">
        <v>3.04</v>
      </c>
    </row>
    <row r="4763" spans="1:1" x14ac:dyDescent="0.3">
      <c r="A4763">
        <v>3.03</v>
      </c>
    </row>
    <row r="4764" spans="1:1" x14ac:dyDescent="0.3">
      <c r="A4764">
        <v>3.03</v>
      </c>
    </row>
    <row r="4765" spans="1:1" x14ac:dyDescent="0.3">
      <c r="A4765">
        <v>3.03</v>
      </c>
    </row>
    <row r="4766" spans="1:1" x14ac:dyDescent="0.3">
      <c r="A4766">
        <v>3.03</v>
      </c>
    </row>
    <row r="4767" spans="1:1" x14ac:dyDescent="0.3">
      <c r="A4767">
        <v>3.05</v>
      </c>
    </row>
    <row r="4768" spans="1:1" x14ac:dyDescent="0.3">
      <c r="A4768">
        <v>3.03</v>
      </c>
    </row>
    <row r="4769" spans="1:1" x14ac:dyDescent="0.3">
      <c r="A4769">
        <v>3.03</v>
      </c>
    </row>
    <row r="4770" spans="1:1" x14ac:dyDescent="0.3">
      <c r="A4770">
        <v>3.03</v>
      </c>
    </row>
    <row r="4771" spans="1:1" x14ac:dyDescent="0.3">
      <c r="A4771">
        <v>3.04</v>
      </c>
    </row>
    <row r="4772" spans="1:1" x14ac:dyDescent="0.3">
      <c r="A4772">
        <v>3.04</v>
      </c>
    </row>
    <row r="4773" spans="1:1" x14ac:dyDescent="0.3">
      <c r="A4773">
        <v>3.03</v>
      </c>
    </row>
    <row r="4774" spans="1:1" x14ac:dyDescent="0.3">
      <c r="A4774">
        <v>3.03</v>
      </c>
    </row>
    <row r="4775" spans="1:1" x14ac:dyDescent="0.3">
      <c r="A4775">
        <v>3.03</v>
      </c>
    </row>
    <row r="4776" spans="1:1" x14ac:dyDescent="0.3">
      <c r="A4776">
        <v>3.04</v>
      </c>
    </row>
    <row r="4777" spans="1:1" x14ac:dyDescent="0.3">
      <c r="A4777">
        <v>3.04</v>
      </c>
    </row>
    <row r="4778" spans="1:1" x14ac:dyDescent="0.3">
      <c r="A4778">
        <v>3.03</v>
      </c>
    </row>
    <row r="4779" spans="1:1" x14ac:dyDescent="0.3">
      <c r="A4779">
        <v>3.04</v>
      </c>
    </row>
    <row r="4780" spans="1:1" x14ac:dyDescent="0.3">
      <c r="A4780">
        <v>3.04</v>
      </c>
    </row>
    <row r="4781" spans="1:1" x14ac:dyDescent="0.3">
      <c r="A4781">
        <v>3.03</v>
      </c>
    </row>
    <row r="4782" spans="1:1" x14ac:dyDescent="0.3">
      <c r="A4782">
        <v>3.03</v>
      </c>
    </row>
    <row r="4783" spans="1:1" x14ac:dyDescent="0.3">
      <c r="A4783">
        <v>3.03</v>
      </c>
    </row>
    <row r="4784" spans="1:1" x14ac:dyDescent="0.3">
      <c r="A4784">
        <v>3.04</v>
      </c>
    </row>
    <row r="4785" spans="1:1" x14ac:dyDescent="0.3">
      <c r="A4785">
        <v>3.04</v>
      </c>
    </row>
    <row r="4786" spans="1:1" x14ac:dyDescent="0.3">
      <c r="A4786">
        <v>3.03</v>
      </c>
    </row>
    <row r="4787" spans="1:1" x14ac:dyDescent="0.3">
      <c r="A4787">
        <v>3.03</v>
      </c>
    </row>
    <row r="4788" spans="1:1" x14ac:dyDescent="0.3">
      <c r="A4788">
        <v>3.03</v>
      </c>
    </row>
    <row r="4789" spans="1:1" x14ac:dyDescent="0.3">
      <c r="A4789">
        <v>3.03</v>
      </c>
    </row>
    <row r="4790" spans="1:1" x14ac:dyDescent="0.3">
      <c r="A4790">
        <v>3.05</v>
      </c>
    </row>
    <row r="4791" spans="1:1" x14ac:dyDescent="0.3">
      <c r="A4791">
        <v>3.03</v>
      </c>
    </row>
    <row r="4792" spans="1:1" x14ac:dyDescent="0.3">
      <c r="A4792">
        <v>3.03</v>
      </c>
    </row>
    <row r="4793" spans="1:1" x14ac:dyDescent="0.3">
      <c r="A4793">
        <v>3.03</v>
      </c>
    </row>
    <row r="4794" spans="1:1" x14ac:dyDescent="0.3">
      <c r="A4794">
        <v>3.04</v>
      </c>
    </row>
    <row r="4795" spans="1:1" x14ac:dyDescent="0.3">
      <c r="A4795">
        <v>3.04</v>
      </c>
    </row>
    <row r="4796" spans="1:1" x14ac:dyDescent="0.3">
      <c r="A4796">
        <v>3.03</v>
      </c>
    </row>
    <row r="4797" spans="1:1" x14ac:dyDescent="0.3">
      <c r="A4797">
        <v>3.03</v>
      </c>
    </row>
    <row r="4798" spans="1:1" x14ac:dyDescent="0.3">
      <c r="A4798">
        <v>3.03</v>
      </c>
    </row>
    <row r="4799" spans="1:1" x14ac:dyDescent="0.3">
      <c r="A4799">
        <v>3.04</v>
      </c>
    </row>
    <row r="4800" spans="1:1" x14ac:dyDescent="0.3">
      <c r="A4800">
        <v>3.04</v>
      </c>
    </row>
    <row r="4801" spans="1:1" x14ac:dyDescent="0.3">
      <c r="A4801">
        <v>3.03</v>
      </c>
    </row>
    <row r="4802" spans="1:1" x14ac:dyDescent="0.3">
      <c r="A4802">
        <v>3.03</v>
      </c>
    </row>
    <row r="4803" spans="1:1" x14ac:dyDescent="0.3">
      <c r="A4803">
        <v>3.03</v>
      </c>
    </row>
    <row r="4804" spans="1:1" x14ac:dyDescent="0.3">
      <c r="A4804">
        <v>3.04</v>
      </c>
    </row>
    <row r="4805" spans="1:1" x14ac:dyDescent="0.3">
      <c r="A4805">
        <v>3.04</v>
      </c>
    </row>
    <row r="4806" spans="1:1" x14ac:dyDescent="0.3">
      <c r="A4806">
        <v>3.03</v>
      </c>
    </row>
    <row r="4807" spans="1:1" x14ac:dyDescent="0.3">
      <c r="A4807">
        <v>3.03</v>
      </c>
    </row>
    <row r="4808" spans="1:1" x14ac:dyDescent="0.3">
      <c r="A4808">
        <v>3.03</v>
      </c>
    </row>
    <row r="4809" spans="1:1" x14ac:dyDescent="0.3">
      <c r="A4809">
        <v>3.03</v>
      </c>
    </row>
    <row r="4810" spans="1:1" x14ac:dyDescent="0.3">
      <c r="A4810">
        <v>3.05</v>
      </c>
    </row>
    <row r="4811" spans="1:1" x14ac:dyDescent="0.3">
      <c r="A4811">
        <v>3.03</v>
      </c>
    </row>
    <row r="4812" spans="1:1" x14ac:dyDescent="0.3">
      <c r="A4812">
        <v>3.03</v>
      </c>
    </row>
    <row r="4813" spans="1:1" x14ac:dyDescent="0.3">
      <c r="A4813">
        <v>3.03</v>
      </c>
    </row>
    <row r="4814" spans="1:1" x14ac:dyDescent="0.3">
      <c r="A4814">
        <v>3.04</v>
      </c>
    </row>
    <row r="4815" spans="1:1" x14ac:dyDescent="0.3">
      <c r="A4815">
        <v>3.04</v>
      </c>
    </row>
    <row r="4816" spans="1:1" x14ac:dyDescent="0.3">
      <c r="A4816">
        <v>3.03</v>
      </c>
    </row>
    <row r="4817" spans="1:1" x14ac:dyDescent="0.3">
      <c r="A4817">
        <v>3.03</v>
      </c>
    </row>
    <row r="4818" spans="1:1" x14ac:dyDescent="0.3">
      <c r="A4818">
        <v>3.03</v>
      </c>
    </row>
    <row r="4819" spans="1:1" x14ac:dyDescent="0.3">
      <c r="A4819">
        <v>3.04</v>
      </c>
    </row>
    <row r="4820" spans="1:1" x14ac:dyDescent="0.3">
      <c r="A4820">
        <v>3.04</v>
      </c>
    </row>
    <row r="4821" spans="1:1" x14ac:dyDescent="0.3">
      <c r="A4821">
        <v>3.03</v>
      </c>
    </row>
    <row r="4822" spans="1:1" x14ac:dyDescent="0.3">
      <c r="A4822">
        <v>3.03</v>
      </c>
    </row>
    <row r="4823" spans="1:1" x14ac:dyDescent="0.3">
      <c r="A4823">
        <v>3.03</v>
      </c>
    </row>
    <row r="4824" spans="1:1" x14ac:dyDescent="0.3">
      <c r="A4824">
        <v>3.04</v>
      </c>
    </row>
    <row r="4825" spans="1:1" x14ac:dyDescent="0.3">
      <c r="A4825">
        <v>3.04</v>
      </c>
    </row>
    <row r="4826" spans="1:1" x14ac:dyDescent="0.3">
      <c r="A4826">
        <v>3.03</v>
      </c>
    </row>
    <row r="4827" spans="1:1" x14ac:dyDescent="0.3">
      <c r="A4827">
        <v>3.03</v>
      </c>
    </row>
    <row r="4828" spans="1:1" x14ac:dyDescent="0.3">
      <c r="A4828">
        <v>3.03</v>
      </c>
    </row>
    <row r="4829" spans="1:1" x14ac:dyDescent="0.3">
      <c r="A4829">
        <v>3.03</v>
      </c>
    </row>
    <row r="4830" spans="1:1" x14ac:dyDescent="0.3">
      <c r="A4830">
        <v>3.05</v>
      </c>
    </row>
    <row r="4831" spans="1:1" x14ac:dyDescent="0.3">
      <c r="A4831">
        <v>3.03</v>
      </c>
    </row>
    <row r="4832" spans="1:1" x14ac:dyDescent="0.3">
      <c r="A4832">
        <v>3.03</v>
      </c>
    </row>
    <row r="4833" spans="1:1" x14ac:dyDescent="0.3">
      <c r="A4833">
        <v>3.03</v>
      </c>
    </row>
    <row r="4834" spans="1:1" x14ac:dyDescent="0.3">
      <c r="A4834">
        <v>3.04</v>
      </c>
    </row>
    <row r="4835" spans="1:1" x14ac:dyDescent="0.3">
      <c r="A4835">
        <v>3.04</v>
      </c>
    </row>
    <row r="4836" spans="1:1" x14ac:dyDescent="0.3">
      <c r="A4836">
        <v>3.03</v>
      </c>
    </row>
    <row r="4837" spans="1:1" x14ac:dyDescent="0.3">
      <c r="A4837">
        <v>3.03</v>
      </c>
    </row>
    <row r="4838" spans="1:1" x14ac:dyDescent="0.3">
      <c r="A4838">
        <v>3.03</v>
      </c>
    </row>
    <row r="4839" spans="1:1" x14ac:dyDescent="0.3">
      <c r="A4839">
        <v>3.04</v>
      </c>
    </row>
    <row r="4840" spans="1:1" x14ac:dyDescent="0.3">
      <c r="A4840">
        <v>3.04</v>
      </c>
    </row>
    <row r="4841" spans="1:1" x14ac:dyDescent="0.3">
      <c r="A4841">
        <v>3.03</v>
      </c>
    </row>
    <row r="4842" spans="1:1" x14ac:dyDescent="0.3">
      <c r="A4842">
        <v>3.03</v>
      </c>
    </row>
    <row r="4843" spans="1:1" x14ac:dyDescent="0.3">
      <c r="A4843">
        <v>3.03</v>
      </c>
    </row>
    <row r="4844" spans="1:1" x14ac:dyDescent="0.3">
      <c r="A4844">
        <v>3.04</v>
      </c>
    </row>
    <row r="4845" spans="1:1" x14ac:dyDescent="0.3">
      <c r="A4845">
        <v>3.04</v>
      </c>
    </row>
    <row r="4846" spans="1:1" x14ac:dyDescent="0.3">
      <c r="A4846">
        <v>3.03</v>
      </c>
    </row>
    <row r="4847" spans="1:1" x14ac:dyDescent="0.3">
      <c r="A4847">
        <v>3.03</v>
      </c>
    </row>
    <row r="4848" spans="1:1" x14ac:dyDescent="0.3">
      <c r="A4848">
        <v>3.03</v>
      </c>
    </row>
    <row r="4849" spans="1:1" x14ac:dyDescent="0.3">
      <c r="A4849">
        <v>3.03</v>
      </c>
    </row>
    <row r="4850" spans="1:1" x14ac:dyDescent="0.3">
      <c r="A4850">
        <v>3.05</v>
      </c>
    </row>
    <row r="4851" spans="1:1" x14ac:dyDescent="0.3">
      <c r="A4851">
        <v>3.03</v>
      </c>
    </row>
    <row r="4852" spans="1:1" x14ac:dyDescent="0.3">
      <c r="A4852">
        <v>3.03</v>
      </c>
    </row>
    <row r="4853" spans="1:1" x14ac:dyDescent="0.3">
      <c r="A4853">
        <v>3.03</v>
      </c>
    </row>
    <row r="4854" spans="1:1" x14ac:dyDescent="0.3">
      <c r="A4854">
        <v>3.04</v>
      </c>
    </row>
    <row r="4855" spans="1:1" x14ac:dyDescent="0.3">
      <c r="A4855">
        <v>3.04</v>
      </c>
    </row>
    <row r="4856" spans="1:1" x14ac:dyDescent="0.3">
      <c r="A4856">
        <v>3.03</v>
      </c>
    </row>
    <row r="4857" spans="1:1" x14ac:dyDescent="0.3">
      <c r="A4857">
        <v>3.03</v>
      </c>
    </row>
    <row r="4858" spans="1:1" x14ac:dyDescent="0.3">
      <c r="A4858">
        <v>3.03</v>
      </c>
    </row>
    <row r="4859" spans="1:1" x14ac:dyDescent="0.3">
      <c r="A4859">
        <v>3.04</v>
      </c>
    </row>
    <row r="4860" spans="1:1" x14ac:dyDescent="0.3">
      <c r="A4860">
        <v>3.04</v>
      </c>
    </row>
    <row r="4861" spans="1:1" x14ac:dyDescent="0.3">
      <c r="A4861">
        <v>3.03</v>
      </c>
    </row>
    <row r="4862" spans="1:1" x14ac:dyDescent="0.3">
      <c r="A4862">
        <v>3.03</v>
      </c>
    </row>
    <row r="4863" spans="1:1" x14ac:dyDescent="0.3">
      <c r="A4863">
        <v>3.03</v>
      </c>
    </row>
    <row r="4864" spans="1:1" x14ac:dyDescent="0.3">
      <c r="A4864">
        <v>3.04</v>
      </c>
    </row>
    <row r="4865" spans="1:1" x14ac:dyDescent="0.3">
      <c r="A4865">
        <v>3.04</v>
      </c>
    </row>
    <row r="4866" spans="1:1" x14ac:dyDescent="0.3">
      <c r="A4866">
        <v>3.03</v>
      </c>
    </row>
    <row r="4867" spans="1:1" x14ac:dyDescent="0.3">
      <c r="A4867">
        <v>3.03</v>
      </c>
    </row>
    <row r="4868" spans="1:1" x14ac:dyDescent="0.3">
      <c r="A4868">
        <v>3.03</v>
      </c>
    </row>
    <row r="4869" spans="1:1" x14ac:dyDescent="0.3">
      <c r="A4869">
        <v>3.03</v>
      </c>
    </row>
    <row r="4870" spans="1:1" x14ac:dyDescent="0.3">
      <c r="A4870">
        <v>3.05</v>
      </c>
    </row>
    <row r="4871" spans="1:1" x14ac:dyDescent="0.3">
      <c r="A4871">
        <v>3.03</v>
      </c>
    </row>
    <row r="4872" spans="1:1" x14ac:dyDescent="0.3">
      <c r="A4872">
        <v>3.03</v>
      </c>
    </row>
    <row r="4873" spans="1:1" x14ac:dyDescent="0.3">
      <c r="A4873">
        <v>3.03</v>
      </c>
    </row>
    <row r="4874" spans="1:1" x14ac:dyDescent="0.3">
      <c r="A4874">
        <v>3.04</v>
      </c>
    </row>
    <row r="4875" spans="1:1" x14ac:dyDescent="0.3">
      <c r="A4875">
        <v>3.04</v>
      </c>
    </row>
    <row r="4876" spans="1:1" x14ac:dyDescent="0.3">
      <c r="A4876">
        <v>3.03</v>
      </c>
    </row>
    <row r="4877" spans="1:1" x14ac:dyDescent="0.3">
      <c r="A4877">
        <v>3.03</v>
      </c>
    </row>
    <row r="4878" spans="1:1" x14ac:dyDescent="0.3">
      <c r="A4878">
        <v>3.03</v>
      </c>
    </row>
    <row r="4879" spans="1:1" x14ac:dyDescent="0.3">
      <c r="A4879">
        <v>3.03</v>
      </c>
    </row>
    <row r="4880" spans="1:1" x14ac:dyDescent="0.3">
      <c r="A4880">
        <v>3.04</v>
      </c>
    </row>
    <row r="4881" spans="1:1" x14ac:dyDescent="0.3">
      <c r="A4881">
        <v>3.04</v>
      </c>
    </row>
    <row r="4882" spans="1:1" x14ac:dyDescent="0.3">
      <c r="A4882">
        <v>3.03</v>
      </c>
    </row>
    <row r="4883" spans="1:1" x14ac:dyDescent="0.3">
      <c r="A4883">
        <v>3.02</v>
      </c>
    </row>
    <row r="4884" spans="1:1" x14ac:dyDescent="0.3">
      <c r="A4884">
        <v>3.03</v>
      </c>
    </row>
    <row r="4885" spans="1:1" x14ac:dyDescent="0.3">
      <c r="A4885">
        <v>3.04</v>
      </c>
    </row>
    <row r="4886" spans="1:1" x14ac:dyDescent="0.3">
      <c r="A4886">
        <v>3.04</v>
      </c>
    </row>
    <row r="4887" spans="1:1" x14ac:dyDescent="0.3">
      <c r="A4887">
        <v>3.03</v>
      </c>
    </row>
    <row r="4888" spans="1:1" x14ac:dyDescent="0.3">
      <c r="A4888">
        <v>3.03</v>
      </c>
    </row>
    <row r="4889" spans="1:1" x14ac:dyDescent="0.3">
      <c r="A4889">
        <v>3.03</v>
      </c>
    </row>
    <row r="4890" spans="1:1" x14ac:dyDescent="0.3">
      <c r="A4890">
        <v>3.04</v>
      </c>
    </row>
    <row r="4891" spans="1:1" x14ac:dyDescent="0.3">
      <c r="A4891">
        <v>3.04</v>
      </c>
    </row>
    <row r="4892" spans="1:1" x14ac:dyDescent="0.3">
      <c r="A4892">
        <v>3.03</v>
      </c>
    </row>
    <row r="4893" spans="1:1" x14ac:dyDescent="0.3">
      <c r="A4893">
        <v>3.03</v>
      </c>
    </row>
    <row r="4894" spans="1:1" x14ac:dyDescent="0.3">
      <c r="A4894">
        <v>3.03</v>
      </c>
    </row>
    <row r="4895" spans="1:1" x14ac:dyDescent="0.3">
      <c r="A4895">
        <v>3.03</v>
      </c>
    </row>
    <row r="4896" spans="1:1" x14ac:dyDescent="0.3">
      <c r="A4896">
        <v>3.05</v>
      </c>
    </row>
    <row r="4897" spans="1:1" x14ac:dyDescent="0.3">
      <c r="A4897">
        <v>3.03</v>
      </c>
    </row>
    <row r="4898" spans="1:1" x14ac:dyDescent="0.3">
      <c r="A4898">
        <v>3.03</v>
      </c>
    </row>
    <row r="4899" spans="1:1" x14ac:dyDescent="0.3">
      <c r="A4899">
        <v>3.03</v>
      </c>
    </row>
    <row r="4900" spans="1:1" x14ac:dyDescent="0.3">
      <c r="A4900">
        <v>3.04</v>
      </c>
    </row>
    <row r="4901" spans="1:1" x14ac:dyDescent="0.3">
      <c r="A4901">
        <v>3.04</v>
      </c>
    </row>
    <row r="4902" spans="1:1" x14ac:dyDescent="0.3">
      <c r="A4902">
        <v>3.03</v>
      </c>
    </row>
    <row r="4903" spans="1:1" x14ac:dyDescent="0.3">
      <c r="A4903">
        <v>3.03</v>
      </c>
    </row>
    <row r="4904" spans="1:1" x14ac:dyDescent="0.3">
      <c r="A4904">
        <v>3.02</v>
      </c>
    </row>
    <row r="4905" spans="1:1" x14ac:dyDescent="0.3">
      <c r="A4905">
        <v>3.04</v>
      </c>
    </row>
    <row r="4906" spans="1:1" x14ac:dyDescent="0.3">
      <c r="A4906">
        <v>3.03</v>
      </c>
    </row>
    <row r="4907" spans="1:1" x14ac:dyDescent="0.3">
      <c r="A4907">
        <v>3.03</v>
      </c>
    </row>
    <row r="4908" spans="1:1" x14ac:dyDescent="0.3">
      <c r="A4908">
        <v>3.03</v>
      </c>
    </row>
    <row r="4909" spans="1:1" x14ac:dyDescent="0.3">
      <c r="A4909">
        <v>3.02</v>
      </c>
    </row>
    <row r="4910" spans="1:1" x14ac:dyDescent="0.3">
      <c r="A4910">
        <v>3.03</v>
      </c>
    </row>
    <row r="4911" spans="1:1" x14ac:dyDescent="0.3">
      <c r="A4911">
        <v>3.04</v>
      </c>
    </row>
    <row r="4912" spans="1:1" x14ac:dyDescent="0.3">
      <c r="A4912">
        <v>3.03</v>
      </c>
    </row>
    <row r="4913" spans="1:1" x14ac:dyDescent="0.3">
      <c r="A4913">
        <v>3.02</v>
      </c>
    </row>
    <row r="4914" spans="1:1" x14ac:dyDescent="0.3">
      <c r="A4914">
        <v>3.02</v>
      </c>
    </row>
    <row r="4915" spans="1:1" x14ac:dyDescent="0.3">
      <c r="A4915">
        <v>3.03</v>
      </c>
    </row>
    <row r="4916" spans="1:1" x14ac:dyDescent="0.3">
      <c r="A4916">
        <v>3.03</v>
      </c>
    </row>
    <row r="4917" spans="1:1" x14ac:dyDescent="0.3">
      <c r="A4917">
        <v>3.02</v>
      </c>
    </row>
    <row r="4918" spans="1:1" x14ac:dyDescent="0.3">
      <c r="A4918">
        <v>3.02</v>
      </c>
    </row>
    <row r="4919" spans="1:1" x14ac:dyDescent="0.3">
      <c r="A4919">
        <v>3.02</v>
      </c>
    </row>
    <row r="4920" spans="1:1" x14ac:dyDescent="0.3">
      <c r="A4920">
        <v>3.03</v>
      </c>
    </row>
    <row r="4921" spans="1:1" x14ac:dyDescent="0.3">
      <c r="A4921">
        <v>3.04</v>
      </c>
    </row>
    <row r="4922" spans="1:1" x14ac:dyDescent="0.3">
      <c r="A4922">
        <v>3.02</v>
      </c>
    </row>
    <row r="4923" spans="1:1" x14ac:dyDescent="0.3">
      <c r="A4923">
        <v>3.03</v>
      </c>
    </row>
    <row r="4924" spans="1:1" x14ac:dyDescent="0.3">
      <c r="A4924">
        <v>3.03</v>
      </c>
    </row>
    <row r="4925" spans="1:1" x14ac:dyDescent="0.3">
      <c r="A4925">
        <v>3.04</v>
      </c>
    </row>
    <row r="4926" spans="1:1" x14ac:dyDescent="0.3">
      <c r="A4926">
        <v>3.04</v>
      </c>
    </row>
    <row r="4927" spans="1:1" x14ac:dyDescent="0.3">
      <c r="A4927">
        <v>3.03</v>
      </c>
    </row>
    <row r="4928" spans="1:1" x14ac:dyDescent="0.3">
      <c r="A4928">
        <v>3.03</v>
      </c>
    </row>
    <row r="4929" spans="1:1" x14ac:dyDescent="0.3">
      <c r="A4929">
        <v>3.03</v>
      </c>
    </row>
    <row r="4930" spans="1:1" x14ac:dyDescent="0.3">
      <c r="A4930">
        <v>3.04</v>
      </c>
    </row>
    <row r="4931" spans="1:1" x14ac:dyDescent="0.3">
      <c r="A4931">
        <v>3.04</v>
      </c>
    </row>
    <row r="4932" spans="1:1" x14ac:dyDescent="0.3">
      <c r="A4932">
        <v>3.03</v>
      </c>
    </row>
    <row r="4933" spans="1:1" x14ac:dyDescent="0.3">
      <c r="A4933">
        <v>3.02</v>
      </c>
    </row>
    <row r="4934" spans="1:1" x14ac:dyDescent="0.3">
      <c r="A4934">
        <v>3.03</v>
      </c>
    </row>
    <row r="4935" spans="1:1" x14ac:dyDescent="0.3">
      <c r="A4935">
        <v>3.04</v>
      </c>
    </row>
    <row r="4936" spans="1:1" x14ac:dyDescent="0.3">
      <c r="A4936">
        <v>3.05</v>
      </c>
    </row>
    <row r="4937" spans="1:1" x14ac:dyDescent="0.3">
      <c r="A4937">
        <v>3.02</v>
      </c>
    </row>
    <row r="4938" spans="1:1" x14ac:dyDescent="0.3">
      <c r="A4938">
        <v>3.02</v>
      </c>
    </row>
    <row r="4939" spans="1:1" x14ac:dyDescent="0.3">
      <c r="A4939">
        <v>3.03</v>
      </c>
    </row>
    <row r="4940" spans="1:1" x14ac:dyDescent="0.3">
      <c r="A4940">
        <v>3.04</v>
      </c>
    </row>
    <row r="4941" spans="1:1" x14ac:dyDescent="0.3">
      <c r="A4941">
        <v>3.04</v>
      </c>
    </row>
    <row r="4942" spans="1:1" x14ac:dyDescent="0.3">
      <c r="A4942">
        <v>3.02</v>
      </c>
    </row>
    <row r="4943" spans="1:1" x14ac:dyDescent="0.3">
      <c r="A4943">
        <v>3.02</v>
      </c>
    </row>
    <row r="4944" spans="1:1" x14ac:dyDescent="0.3">
      <c r="A4944">
        <v>3.03</v>
      </c>
    </row>
    <row r="4945" spans="1:1" x14ac:dyDescent="0.3">
      <c r="A4945">
        <v>3.03</v>
      </c>
    </row>
    <row r="4946" spans="1:1" x14ac:dyDescent="0.3">
      <c r="A4946">
        <v>3.04</v>
      </c>
    </row>
    <row r="4947" spans="1:1" x14ac:dyDescent="0.3">
      <c r="A4947">
        <v>3.02</v>
      </c>
    </row>
    <row r="4948" spans="1:1" x14ac:dyDescent="0.3">
      <c r="A4948">
        <v>3.03</v>
      </c>
    </row>
    <row r="4949" spans="1:1" x14ac:dyDescent="0.3">
      <c r="A4949">
        <v>3.04</v>
      </c>
    </row>
    <row r="4950" spans="1:1" x14ac:dyDescent="0.3">
      <c r="A4950">
        <v>3.04</v>
      </c>
    </row>
    <row r="4951" spans="1:1" x14ac:dyDescent="0.3">
      <c r="A4951">
        <v>3.04</v>
      </c>
    </row>
    <row r="4952" spans="1:1" x14ac:dyDescent="0.3">
      <c r="A4952">
        <v>3.03</v>
      </c>
    </row>
    <row r="4953" spans="1:1" x14ac:dyDescent="0.3">
      <c r="A4953">
        <v>3.02</v>
      </c>
    </row>
    <row r="4954" spans="1:1" x14ac:dyDescent="0.3">
      <c r="A4954">
        <v>3.04</v>
      </c>
    </row>
    <row r="4955" spans="1:1" x14ac:dyDescent="0.3">
      <c r="A4955">
        <v>3.04</v>
      </c>
    </row>
    <row r="4956" spans="1:1" x14ac:dyDescent="0.3">
      <c r="A4956">
        <v>3.04</v>
      </c>
    </row>
    <row r="4957" spans="1:1" x14ac:dyDescent="0.3">
      <c r="A4957">
        <v>3.03</v>
      </c>
    </row>
    <row r="4958" spans="1:1" x14ac:dyDescent="0.3">
      <c r="A4958">
        <v>3.02</v>
      </c>
    </row>
    <row r="4959" spans="1:1" x14ac:dyDescent="0.3">
      <c r="A4959">
        <v>3.04</v>
      </c>
    </row>
    <row r="4960" spans="1:1" x14ac:dyDescent="0.3">
      <c r="A4960">
        <v>3.04</v>
      </c>
    </row>
    <row r="4961" spans="1:1" x14ac:dyDescent="0.3">
      <c r="A4961">
        <v>3.04</v>
      </c>
    </row>
    <row r="4962" spans="1:1" x14ac:dyDescent="0.3">
      <c r="A4962">
        <v>3.02</v>
      </c>
    </row>
    <row r="4963" spans="1:1" x14ac:dyDescent="0.3">
      <c r="A4963">
        <v>3.02</v>
      </c>
    </row>
    <row r="4964" spans="1:1" x14ac:dyDescent="0.3">
      <c r="A4964">
        <v>3.03</v>
      </c>
    </row>
    <row r="4965" spans="1:1" x14ac:dyDescent="0.3">
      <c r="A4965">
        <v>3.04</v>
      </c>
    </row>
    <row r="4966" spans="1:1" x14ac:dyDescent="0.3">
      <c r="A4966">
        <v>3.03</v>
      </c>
    </row>
    <row r="4967" spans="1:1" x14ac:dyDescent="0.3">
      <c r="A4967">
        <v>3.03</v>
      </c>
    </row>
    <row r="4968" spans="1:1" x14ac:dyDescent="0.3">
      <c r="A4968">
        <v>3.02</v>
      </c>
    </row>
    <row r="4969" spans="1:1" x14ac:dyDescent="0.3">
      <c r="A4969">
        <v>3.04</v>
      </c>
    </row>
    <row r="4970" spans="1:1" x14ac:dyDescent="0.3">
      <c r="A4970">
        <v>3.04</v>
      </c>
    </row>
    <row r="4971" spans="1:1" x14ac:dyDescent="0.3">
      <c r="A4971">
        <v>3.04</v>
      </c>
    </row>
    <row r="4972" spans="1:1" x14ac:dyDescent="0.3">
      <c r="A4972">
        <v>3.03</v>
      </c>
    </row>
    <row r="4973" spans="1:1" x14ac:dyDescent="0.3">
      <c r="A4973">
        <v>3.03</v>
      </c>
    </row>
    <row r="4974" spans="1:1" x14ac:dyDescent="0.3">
      <c r="A4974">
        <v>3.02</v>
      </c>
    </row>
    <row r="4975" spans="1:1" x14ac:dyDescent="0.3">
      <c r="A4975">
        <v>3.03</v>
      </c>
    </row>
    <row r="4976" spans="1:1" x14ac:dyDescent="0.3">
      <c r="A4976">
        <v>3.03</v>
      </c>
    </row>
    <row r="4977" spans="1:1" x14ac:dyDescent="0.3">
      <c r="A4977">
        <v>3.02</v>
      </c>
    </row>
    <row r="4978" spans="1:1" x14ac:dyDescent="0.3">
      <c r="A4978">
        <v>3.02</v>
      </c>
    </row>
    <row r="4979" spans="1:1" x14ac:dyDescent="0.3">
      <c r="A4979">
        <v>3.04</v>
      </c>
    </row>
    <row r="4980" spans="1:1" x14ac:dyDescent="0.3">
      <c r="A4980">
        <v>3.04</v>
      </c>
    </row>
    <row r="4981" spans="1:1" x14ac:dyDescent="0.3">
      <c r="A4981">
        <v>3.03</v>
      </c>
    </row>
    <row r="4982" spans="1:1" x14ac:dyDescent="0.3">
      <c r="A4982">
        <v>3.03</v>
      </c>
    </row>
    <row r="4983" spans="1:1" x14ac:dyDescent="0.3">
      <c r="A4983">
        <v>3.02</v>
      </c>
    </row>
    <row r="4984" spans="1:1" x14ac:dyDescent="0.3">
      <c r="A4984">
        <v>3.04</v>
      </c>
    </row>
    <row r="4985" spans="1:1" x14ac:dyDescent="0.3">
      <c r="A4985">
        <v>3.04</v>
      </c>
    </row>
    <row r="4986" spans="1:1" x14ac:dyDescent="0.3">
      <c r="A4986">
        <v>3.03</v>
      </c>
    </row>
    <row r="4987" spans="1:1" x14ac:dyDescent="0.3">
      <c r="A4987">
        <v>3.03</v>
      </c>
    </row>
    <row r="4988" spans="1:1" x14ac:dyDescent="0.3">
      <c r="A4988">
        <v>3.02</v>
      </c>
    </row>
    <row r="4989" spans="1:1" x14ac:dyDescent="0.3">
      <c r="A4989">
        <v>3.04</v>
      </c>
    </row>
    <row r="4990" spans="1:1" x14ac:dyDescent="0.3">
      <c r="A4990">
        <v>3.04</v>
      </c>
    </row>
    <row r="4991" spans="1:1" x14ac:dyDescent="0.3">
      <c r="A4991">
        <v>3.03</v>
      </c>
    </row>
    <row r="4992" spans="1:1" x14ac:dyDescent="0.3">
      <c r="A4992">
        <v>3.03</v>
      </c>
    </row>
    <row r="4993" spans="1:1" x14ac:dyDescent="0.3">
      <c r="A4993">
        <v>3.03</v>
      </c>
    </row>
    <row r="4994" spans="1:1" x14ac:dyDescent="0.3">
      <c r="A4994">
        <v>3.04</v>
      </c>
    </row>
    <row r="4995" spans="1:1" x14ac:dyDescent="0.3">
      <c r="A4995">
        <v>3.03</v>
      </c>
    </row>
    <row r="4996" spans="1:1" x14ac:dyDescent="0.3">
      <c r="A4996">
        <v>3.03</v>
      </c>
    </row>
    <row r="4997" spans="1:1" x14ac:dyDescent="0.3">
      <c r="A4997">
        <v>3.03</v>
      </c>
    </row>
    <row r="4998" spans="1:1" x14ac:dyDescent="0.3">
      <c r="A4998">
        <v>3.02</v>
      </c>
    </row>
    <row r="4999" spans="1:1" x14ac:dyDescent="0.3">
      <c r="A4999">
        <v>3.04</v>
      </c>
    </row>
    <row r="5000" spans="1:1" x14ac:dyDescent="0.3">
      <c r="A5000">
        <v>3.03</v>
      </c>
    </row>
    <row r="5001" spans="1:1" x14ac:dyDescent="0.3">
      <c r="A5001">
        <v>3.03</v>
      </c>
    </row>
    <row r="5002" spans="1:1" x14ac:dyDescent="0.3">
      <c r="A5002">
        <v>3.02</v>
      </c>
    </row>
    <row r="5003" spans="1:1" x14ac:dyDescent="0.3">
      <c r="A5003">
        <v>3.03</v>
      </c>
    </row>
    <row r="5004" spans="1:1" x14ac:dyDescent="0.3">
      <c r="A5004">
        <v>3.04</v>
      </c>
    </row>
    <row r="5005" spans="1:1" x14ac:dyDescent="0.3">
      <c r="A5005">
        <v>3.04</v>
      </c>
    </row>
    <row r="5006" spans="1:1" x14ac:dyDescent="0.3">
      <c r="A5006">
        <v>3.03</v>
      </c>
    </row>
    <row r="5007" spans="1:1" x14ac:dyDescent="0.3">
      <c r="A5007">
        <v>3.03</v>
      </c>
    </row>
    <row r="5008" spans="1:1" x14ac:dyDescent="0.3">
      <c r="A5008">
        <v>3.03</v>
      </c>
    </row>
    <row r="5009" spans="1:1" x14ac:dyDescent="0.3">
      <c r="A5009">
        <v>3.04</v>
      </c>
    </row>
    <row r="5010" spans="1:1" x14ac:dyDescent="0.3">
      <c r="A5010">
        <v>3.04</v>
      </c>
    </row>
    <row r="5011" spans="1:1" x14ac:dyDescent="0.3">
      <c r="A5011">
        <v>3.03</v>
      </c>
    </row>
    <row r="5012" spans="1:1" x14ac:dyDescent="0.3">
      <c r="A5012">
        <v>3.02</v>
      </c>
    </row>
    <row r="5013" spans="1:1" x14ac:dyDescent="0.3">
      <c r="A5013">
        <v>3.03</v>
      </c>
    </row>
    <row r="5014" spans="1:1" x14ac:dyDescent="0.3">
      <c r="A5014">
        <v>3.04</v>
      </c>
    </row>
    <row r="5015" spans="1:1" x14ac:dyDescent="0.3">
      <c r="A5015">
        <v>3.04</v>
      </c>
    </row>
    <row r="5016" spans="1:1" x14ac:dyDescent="0.3">
      <c r="A5016">
        <v>3.03</v>
      </c>
    </row>
    <row r="5017" spans="1:1" x14ac:dyDescent="0.3">
      <c r="A5017">
        <v>3.02</v>
      </c>
    </row>
    <row r="5018" spans="1:1" x14ac:dyDescent="0.3">
      <c r="A5018">
        <v>3.02</v>
      </c>
    </row>
    <row r="5019" spans="1:1" x14ac:dyDescent="0.3">
      <c r="A5019">
        <v>3.04</v>
      </c>
    </row>
    <row r="5020" spans="1:1" x14ac:dyDescent="0.3">
      <c r="A5020">
        <v>3.03</v>
      </c>
    </row>
    <row r="5021" spans="1:1" x14ac:dyDescent="0.3">
      <c r="A5021">
        <v>3.03</v>
      </c>
    </row>
    <row r="5022" spans="1:1" x14ac:dyDescent="0.3">
      <c r="A5022">
        <v>3.02</v>
      </c>
    </row>
    <row r="5023" spans="1:1" x14ac:dyDescent="0.3">
      <c r="A5023">
        <v>3.02</v>
      </c>
    </row>
    <row r="5024" spans="1:1" x14ac:dyDescent="0.3">
      <c r="A5024">
        <v>3.03</v>
      </c>
    </row>
    <row r="5025" spans="1:1" x14ac:dyDescent="0.3">
      <c r="A5025">
        <v>3.04</v>
      </c>
    </row>
    <row r="5026" spans="1:1" x14ac:dyDescent="0.3">
      <c r="A5026">
        <v>3.03</v>
      </c>
    </row>
    <row r="5027" spans="1:1" x14ac:dyDescent="0.3">
      <c r="A5027">
        <v>3.03</v>
      </c>
    </row>
    <row r="5028" spans="1:1" x14ac:dyDescent="0.3">
      <c r="A5028">
        <v>3.02</v>
      </c>
    </row>
    <row r="5029" spans="1:1" x14ac:dyDescent="0.3">
      <c r="A5029">
        <v>3.04</v>
      </c>
    </row>
    <row r="5030" spans="1:1" x14ac:dyDescent="0.3">
      <c r="A5030">
        <v>3.04</v>
      </c>
    </row>
    <row r="5031" spans="1:1" x14ac:dyDescent="0.3">
      <c r="A5031">
        <v>3.03</v>
      </c>
    </row>
    <row r="5032" spans="1:1" x14ac:dyDescent="0.3">
      <c r="A5032">
        <v>3.02</v>
      </c>
    </row>
    <row r="5033" spans="1:1" x14ac:dyDescent="0.3">
      <c r="A5033">
        <v>3.02</v>
      </c>
    </row>
    <row r="5034" spans="1:1" x14ac:dyDescent="0.3">
      <c r="A5034">
        <v>3.03</v>
      </c>
    </row>
    <row r="5035" spans="1:1" x14ac:dyDescent="0.3">
      <c r="A5035">
        <v>3.02</v>
      </c>
    </row>
    <row r="5036" spans="1:1" x14ac:dyDescent="0.3">
      <c r="A5036">
        <v>3.03</v>
      </c>
    </row>
    <row r="5037" spans="1:1" x14ac:dyDescent="0.3">
      <c r="A5037">
        <v>3.04</v>
      </c>
    </row>
    <row r="5038" spans="1:1" x14ac:dyDescent="0.3">
      <c r="A5038">
        <v>3.04</v>
      </c>
    </row>
    <row r="5039" spans="1:1" x14ac:dyDescent="0.3">
      <c r="A5039">
        <v>3.03</v>
      </c>
    </row>
    <row r="5040" spans="1:1" x14ac:dyDescent="0.3">
      <c r="A5040">
        <v>3.02</v>
      </c>
    </row>
    <row r="5041" spans="1:1" x14ac:dyDescent="0.3">
      <c r="A5041">
        <v>3.02</v>
      </c>
    </row>
    <row r="5042" spans="1:1" x14ac:dyDescent="0.3">
      <c r="A5042">
        <v>3.04</v>
      </c>
    </row>
    <row r="5043" spans="1:1" x14ac:dyDescent="0.3">
      <c r="A5043">
        <v>3.03</v>
      </c>
    </row>
    <row r="5044" spans="1:1" x14ac:dyDescent="0.3">
      <c r="A5044">
        <v>3.03</v>
      </c>
    </row>
    <row r="5045" spans="1:1" x14ac:dyDescent="0.3">
      <c r="A5045">
        <v>3.02</v>
      </c>
    </row>
    <row r="5046" spans="1:1" x14ac:dyDescent="0.3">
      <c r="A5046">
        <v>3.02</v>
      </c>
    </row>
    <row r="5047" spans="1:1" x14ac:dyDescent="0.3">
      <c r="A5047">
        <v>3.03</v>
      </c>
    </row>
    <row r="5048" spans="1:1" x14ac:dyDescent="0.3">
      <c r="A5048">
        <v>3.04</v>
      </c>
    </row>
    <row r="5049" spans="1:1" x14ac:dyDescent="0.3">
      <c r="A5049">
        <v>3.03</v>
      </c>
    </row>
    <row r="5050" spans="1:1" x14ac:dyDescent="0.3">
      <c r="A5050">
        <v>3.03</v>
      </c>
    </row>
    <row r="5051" spans="1:1" x14ac:dyDescent="0.3">
      <c r="A5051">
        <v>3.02</v>
      </c>
    </row>
    <row r="5052" spans="1:1" x14ac:dyDescent="0.3">
      <c r="A5052">
        <v>3.04</v>
      </c>
    </row>
    <row r="5053" spans="1:1" x14ac:dyDescent="0.3">
      <c r="A5053">
        <v>3.04</v>
      </c>
    </row>
    <row r="5054" spans="1:1" x14ac:dyDescent="0.3">
      <c r="A5054">
        <v>3.03</v>
      </c>
    </row>
    <row r="5055" spans="1:1" x14ac:dyDescent="0.3">
      <c r="A5055">
        <v>3.02</v>
      </c>
    </row>
    <row r="5056" spans="1:1" x14ac:dyDescent="0.3">
      <c r="A5056">
        <v>3.02</v>
      </c>
    </row>
    <row r="5057" spans="1:1" x14ac:dyDescent="0.3">
      <c r="A5057">
        <v>3.03</v>
      </c>
    </row>
    <row r="5058" spans="1:1" x14ac:dyDescent="0.3">
      <c r="A5058">
        <v>3.02</v>
      </c>
    </row>
    <row r="5059" spans="1:1" x14ac:dyDescent="0.3">
      <c r="A5059">
        <v>3.03</v>
      </c>
    </row>
    <row r="5060" spans="1:1" x14ac:dyDescent="0.3">
      <c r="A5060">
        <v>3.04</v>
      </c>
    </row>
    <row r="5061" spans="1:1" x14ac:dyDescent="0.3">
      <c r="A5061">
        <v>3.04</v>
      </c>
    </row>
    <row r="5062" spans="1:1" x14ac:dyDescent="0.3">
      <c r="A5062">
        <v>3.03</v>
      </c>
    </row>
    <row r="5063" spans="1:1" x14ac:dyDescent="0.3">
      <c r="A5063">
        <v>3.02</v>
      </c>
    </row>
    <row r="5064" spans="1:1" x14ac:dyDescent="0.3">
      <c r="A5064">
        <v>3.02</v>
      </c>
    </row>
    <row r="5065" spans="1:1" x14ac:dyDescent="0.3">
      <c r="A5065">
        <v>3.04</v>
      </c>
    </row>
    <row r="5066" spans="1:1" x14ac:dyDescent="0.3">
      <c r="A5066">
        <v>3.03</v>
      </c>
    </row>
    <row r="5067" spans="1:1" x14ac:dyDescent="0.3">
      <c r="A5067">
        <v>3.03</v>
      </c>
    </row>
    <row r="5068" spans="1:1" x14ac:dyDescent="0.3">
      <c r="A5068">
        <v>3.02</v>
      </c>
    </row>
    <row r="5069" spans="1:1" x14ac:dyDescent="0.3">
      <c r="A5069">
        <v>3.02</v>
      </c>
    </row>
    <row r="5070" spans="1:1" x14ac:dyDescent="0.3">
      <c r="A5070">
        <v>3.03</v>
      </c>
    </row>
    <row r="5071" spans="1:1" x14ac:dyDescent="0.3">
      <c r="A5071">
        <v>3.04</v>
      </c>
    </row>
    <row r="5072" spans="1:1" x14ac:dyDescent="0.3">
      <c r="A5072">
        <v>3.03</v>
      </c>
    </row>
    <row r="5073" spans="1:1" x14ac:dyDescent="0.3">
      <c r="A5073">
        <v>3.03</v>
      </c>
    </row>
    <row r="5074" spans="1:1" x14ac:dyDescent="0.3">
      <c r="A5074">
        <v>3.02</v>
      </c>
    </row>
    <row r="5075" spans="1:1" x14ac:dyDescent="0.3">
      <c r="A5075">
        <v>3.04</v>
      </c>
    </row>
    <row r="5076" spans="1:1" x14ac:dyDescent="0.3">
      <c r="A5076">
        <v>3.04</v>
      </c>
    </row>
    <row r="5077" spans="1:1" x14ac:dyDescent="0.3">
      <c r="A5077">
        <v>3.03</v>
      </c>
    </row>
    <row r="5078" spans="1:1" x14ac:dyDescent="0.3">
      <c r="A5078">
        <v>3.02</v>
      </c>
    </row>
    <row r="5079" spans="1:1" x14ac:dyDescent="0.3">
      <c r="A5079">
        <v>3.02</v>
      </c>
    </row>
    <row r="5080" spans="1:1" x14ac:dyDescent="0.3">
      <c r="A5080">
        <v>3.03</v>
      </c>
    </row>
    <row r="5081" spans="1:1" x14ac:dyDescent="0.3">
      <c r="A5081">
        <v>3.02</v>
      </c>
    </row>
    <row r="5082" spans="1:1" x14ac:dyDescent="0.3">
      <c r="A5082">
        <v>3.03</v>
      </c>
    </row>
    <row r="5083" spans="1:1" x14ac:dyDescent="0.3">
      <c r="A5083">
        <v>3.04</v>
      </c>
    </row>
    <row r="5084" spans="1:1" x14ac:dyDescent="0.3">
      <c r="A5084">
        <v>3.04</v>
      </c>
    </row>
    <row r="5085" spans="1:1" x14ac:dyDescent="0.3">
      <c r="A5085">
        <v>3.03</v>
      </c>
    </row>
    <row r="5086" spans="1:1" x14ac:dyDescent="0.3">
      <c r="A5086">
        <v>3.02</v>
      </c>
    </row>
    <row r="5087" spans="1:1" x14ac:dyDescent="0.3">
      <c r="A5087">
        <v>3.02</v>
      </c>
    </row>
    <row r="5088" spans="1:1" x14ac:dyDescent="0.3">
      <c r="A5088">
        <v>3.04</v>
      </c>
    </row>
    <row r="5089" spans="1:1" x14ac:dyDescent="0.3">
      <c r="A5089">
        <v>3.03</v>
      </c>
    </row>
    <row r="5090" spans="1:1" x14ac:dyDescent="0.3">
      <c r="A5090">
        <v>3.03</v>
      </c>
    </row>
    <row r="5091" spans="1:1" x14ac:dyDescent="0.3">
      <c r="A5091">
        <v>3.02</v>
      </c>
    </row>
    <row r="5092" spans="1:1" x14ac:dyDescent="0.3">
      <c r="A5092">
        <v>3.02</v>
      </c>
    </row>
    <row r="5093" spans="1:1" x14ac:dyDescent="0.3">
      <c r="A5093">
        <v>3.03</v>
      </c>
    </row>
    <row r="5094" spans="1:1" x14ac:dyDescent="0.3">
      <c r="A5094">
        <v>3.04</v>
      </c>
    </row>
    <row r="5095" spans="1:1" x14ac:dyDescent="0.3">
      <c r="A5095">
        <v>3.03</v>
      </c>
    </row>
    <row r="5096" spans="1:1" x14ac:dyDescent="0.3">
      <c r="A5096">
        <v>3.03</v>
      </c>
    </row>
    <row r="5097" spans="1:1" x14ac:dyDescent="0.3">
      <c r="A5097">
        <v>3.02</v>
      </c>
    </row>
    <row r="5098" spans="1:1" x14ac:dyDescent="0.3">
      <c r="A5098">
        <v>3.04</v>
      </c>
    </row>
    <row r="5099" spans="1:1" x14ac:dyDescent="0.3">
      <c r="A5099">
        <v>3.04</v>
      </c>
    </row>
    <row r="5100" spans="1:1" x14ac:dyDescent="0.3">
      <c r="A5100">
        <v>3.03</v>
      </c>
    </row>
    <row r="5101" spans="1:1" x14ac:dyDescent="0.3">
      <c r="A5101">
        <v>3.02</v>
      </c>
    </row>
    <row r="5102" spans="1:1" x14ac:dyDescent="0.3">
      <c r="A5102">
        <v>3.02</v>
      </c>
    </row>
    <row r="5103" spans="1:1" x14ac:dyDescent="0.3">
      <c r="A5103">
        <v>3.03</v>
      </c>
    </row>
    <row r="5104" spans="1:1" x14ac:dyDescent="0.3">
      <c r="A5104">
        <v>3.02</v>
      </c>
    </row>
    <row r="5105" spans="1:1" x14ac:dyDescent="0.3">
      <c r="A5105">
        <v>3.03</v>
      </c>
    </row>
    <row r="5106" spans="1:1" x14ac:dyDescent="0.3">
      <c r="A5106">
        <v>3.04</v>
      </c>
    </row>
    <row r="5107" spans="1:1" x14ac:dyDescent="0.3">
      <c r="A5107">
        <v>3.04</v>
      </c>
    </row>
    <row r="5108" spans="1:1" x14ac:dyDescent="0.3">
      <c r="A5108">
        <v>3.03</v>
      </c>
    </row>
    <row r="5109" spans="1:1" x14ac:dyDescent="0.3">
      <c r="A5109">
        <v>3.02</v>
      </c>
    </row>
    <row r="5110" spans="1:1" x14ac:dyDescent="0.3">
      <c r="A5110">
        <v>3.02</v>
      </c>
    </row>
    <row r="5111" spans="1:1" x14ac:dyDescent="0.3">
      <c r="A5111">
        <v>3.04</v>
      </c>
    </row>
    <row r="5112" spans="1:1" x14ac:dyDescent="0.3">
      <c r="A5112">
        <v>3.03</v>
      </c>
    </row>
    <row r="5113" spans="1:1" x14ac:dyDescent="0.3">
      <c r="A5113">
        <v>3.03</v>
      </c>
    </row>
    <row r="5114" spans="1:1" x14ac:dyDescent="0.3">
      <c r="A5114">
        <v>3.02</v>
      </c>
    </row>
    <row r="5115" spans="1:1" x14ac:dyDescent="0.3">
      <c r="A5115">
        <v>3.02</v>
      </c>
    </row>
    <row r="5116" spans="1:1" x14ac:dyDescent="0.3">
      <c r="A5116">
        <v>3.03</v>
      </c>
    </row>
    <row r="5117" spans="1:1" x14ac:dyDescent="0.3">
      <c r="A5117">
        <v>3.04</v>
      </c>
    </row>
    <row r="5118" spans="1:1" x14ac:dyDescent="0.3">
      <c r="A5118">
        <v>3.03</v>
      </c>
    </row>
    <row r="5119" spans="1:1" x14ac:dyDescent="0.3">
      <c r="A5119">
        <v>3.03</v>
      </c>
    </row>
    <row r="5120" spans="1:1" x14ac:dyDescent="0.3">
      <c r="A5120">
        <v>3.02</v>
      </c>
    </row>
    <row r="5121" spans="1:1" x14ac:dyDescent="0.3">
      <c r="A5121">
        <v>3.04</v>
      </c>
    </row>
    <row r="5122" spans="1:1" x14ac:dyDescent="0.3">
      <c r="A5122">
        <v>3.04</v>
      </c>
    </row>
    <row r="5123" spans="1:1" x14ac:dyDescent="0.3">
      <c r="A5123">
        <v>3.03</v>
      </c>
    </row>
    <row r="5124" spans="1:1" x14ac:dyDescent="0.3">
      <c r="A5124">
        <v>3.02</v>
      </c>
    </row>
    <row r="5125" spans="1:1" x14ac:dyDescent="0.3">
      <c r="A5125">
        <v>3.02</v>
      </c>
    </row>
    <row r="5126" spans="1:1" x14ac:dyDescent="0.3">
      <c r="A5126">
        <v>3.03</v>
      </c>
    </row>
    <row r="5127" spans="1:1" x14ac:dyDescent="0.3">
      <c r="A5127">
        <v>3.02</v>
      </c>
    </row>
    <row r="5128" spans="1:1" x14ac:dyDescent="0.3">
      <c r="A5128">
        <v>3.03</v>
      </c>
    </row>
    <row r="5129" spans="1:1" x14ac:dyDescent="0.3">
      <c r="A5129">
        <v>3.04</v>
      </c>
    </row>
    <row r="5130" spans="1:1" x14ac:dyDescent="0.3">
      <c r="A5130">
        <v>3.04</v>
      </c>
    </row>
    <row r="5131" spans="1:1" x14ac:dyDescent="0.3">
      <c r="A5131">
        <v>3.03</v>
      </c>
    </row>
    <row r="5132" spans="1:1" x14ac:dyDescent="0.3">
      <c r="A5132">
        <v>3.02</v>
      </c>
    </row>
    <row r="5133" spans="1:1" x14ac:dyDescent="0.3">
      <c r="A5133">
        <v>3.02</v>
      </c>
    </row>
    <row r="5134" spans="1:1" x14ac:dyDescent="0.3">
      <c r="A5134">
        <v>3.04</v>
      </c>
    </row>
    <row r="5135" spans="1:1" x14ac:dyDescent="0.3">
      <c r="A5135">
        <v>3.03</v>
      </c>
    </row>
    <row r="5136" spans="1:1" x14ac:dyDescent="0.3">
      <c r="A5136">
        <v>3.03</v>
      </c>
    </row>
    <row r="5137" spans="1:1" x14ac:dyDescent="0.3">
      <c r="A5137">
        <v>3.02</v>
      </c>
    </row>
    <row r="5138" spans="1:1" x14ac:dyDescent="0.3">
      <c r="A5138">
        <v>3.02</v>
      </c>
    </row>
    <row r="5139" spans="1:1" x14ac:dyDescent="0.3">
      <c r="A5139">
        <v>3.03</v>
      </c>
    </row>
    <row r="5140" spans="1:1" x14ac:dyDescent="0.3">
      <c r="A5140">
        <v>3.04</v>
      </c>
    </row>
    <row r="5141" spans="1:1" x14ac:dyDescent="0.3">
      <c r="A5141">
        <v>3.03</v>
      </c>
    </row>
    <row r="5142" spans="1:1" x14ac:dyDescent="0.3">
      <c r="A5142">
        <v>3.03</v>
      </c>
    </row>
    <row r="5143" spans="1:1" x14ac:dyDescent="0.3">
      <c r="A5143">
        <v>3.02</v>
      </c>
    </row>
    <row r="5144" spans="1:1" x14ac:dyDescent="0.3">
      <c r="A5144">
        <v>3.04</v>
      </c>
    </row>
    <row r="5145" spans="1:1" x14ac:dyDescent="0.3">
      <c r="A5145">
        <v>3.04</v>
      </c>
    </row>
    <row r="5146" spans="1:1" x14ac:dyDescent="0.3">
      <c r="A5146">
        <v>3.03</v>
      </c>
    </row>
    <row r="5147" spans="1:1" x14ac:dyDescent="0.3">
      <c r="A5147">
        <v>3.02</v>
      </c>
    </row>
    <row r="5148" spans="1:1" x14ac:dyDescent="0.3">
      <c r="A5148">
        <v>3.02</v>
      </c>
    </row>
    <row r="5149" spans="1:1" x14ac:dyDescent="0.3">
      <c r="A5149">
        <v>3.04</v>
      </c>
    </row>
    <row r="5150" spans="1:1" x14ac:dyDescent="0.3">
      <c r="A5150">
        <v>3.03</v>
      </c>
    </row>
    <row r="5151" spans="1:1" x14ac:dyDescent="0.3">
      <c r="A5151">
        <v>3.03</v>
      </c>
    </row>
    <row r="5152" spans="1:1" x14ac:dyDescent="0.3">
      <c r="A5152">
        <v>3.02</v>
      </c>
    </row>
    <row r="5153" spans="1:1" x14ac:dyDescent="0.3">
      <c r="A5153">
        <v>3.04</v>
      </c>
    </row>
    <row r="5154" spans="1:1" x14ac:dyDescent="0.3">
      <c r="A5154">
        <v>3.04</v>
      </c>
    </row>
    <row r="5155" spans="1:1" x14ac:dyDescent="0.3">
      <c r="A5155">
        <v>3.03</v>
      </c>
    </row>
    <row r="5156" spans="1:1" x14ac:dyDescent="0.3">
      <c r="A5156">
        <v>3.02</v>
      </c>
    </row>
    <row r="5157" spans="1:1" x14ac:dyDescent="0.3">
      <c r="A5157">
        <v>3.02</v>
      </c>
    </row>
    <row r="5158" spans="1:1" x14ac:dyDescent="0.3">
      <c r="A5158">
        <v>3.03</v>
      </c>
    </row>
    <row r="5159" spans="1:1" x14ac:dyDescent="0.3">
      <c r="A5159">
        <v>3.03</v>
      </c>
    </row>
    <row r="5160" spans="1:1" x14ac:dyDescent="0.3">
      <c r="A5160">
        <v>3.03</v>
      </c>
    </row>
    <row r="5161" spans="1:1" x14ac:dyDescent="0.3">
      <c r="A5161">
        <v>3.02</v>
      </c>
    </row>
    <row r="5162" spans="1:1" x14ac:dyDescent="0.3">
      <c r="A5162">
        <v>3.02</v>
      </c>
    </row>
    <row r="5163" spans="1:1" x14ac:dyDescent="0.3">
      <c r="A5163">
        <v>3.03</v>
      </c>
    </row>
    <row r="5164" spans="1:1" x14ac:dyDescent="0.3">
      <c r="A5164">
        <v>3.04</v>
      </c>
    </row>
    <row r="5165" spans="1:1" x14ac:dyDescent="0.3">
      <c r="A5165">
        <v>3.02</v>
      </c>
    </row>
    <row r="5166" spans="1:1" x14ac:dyDescent="0.3">
      <c r="A5166">
        <v>3.02</v>
      </c>
    </row>
    <row r="5167" spans="1:1" x14ac:dyDescent="0.3">
      <c r="A5167">
        <v>3.02</v>
      </c>
    </row>
    <row r="5168" spans="1:1" x14ac:dyDescent="0.3">
      <c r="A5168">
        <v>3.03</v>
      </c>
    </row>
    <row r="5169" spans="1:1" x14ac:dyDescent="0.3">
      <c r="A5169">
        <v>3.04</v>
      </c>
    </row>
    <row r="5170" spans="1:1" x14ac:dyDescent="0.3">
      <c r="A5170">
        <v>3.03</v>
      </c>
    </row>
    <row r="5171" spans="1:1" x14ac:dyDescent="0.3">
      <c r="A5171">
        <v>3.03</v>
      </c>
    </row>
    <row r="5172" spans="1:1" x14ac:dyDescent="0.3">
      <c r="A5172">
        <v>3.02</v>
      </c>
    </row>
    <row r="5173" spans="1:1" x14ac:dyDescent="0.3">
      <c r="A5173">
        <v>3.03</v>
      </c>
    </row>
    <row r="5174" spans="1:1" x14ac:dyDescent="0.3">
      <c r="A5174">
        <v>3.04</v>
      </c>
    </row>
    <row r="5175" spans="1:1" x14ac:dyDescent="0.3">
      <c r="A5175">
        <v>3.03</v>
      </c>
    </row>
    <row r="5176" spans="1:1" x14ac:dyDescent="0.3">
      <c r="A5176">
        <v>3.02</v>
      </c>
    </row>
    <row r="5177" spans="1:1" x14ac:dyDescent="0.3">
      <c r="A5177">
        <v>3.02</v>
      </c>
    </row>
    <row r="5178" spans="1:1" x14ac:dyDescent="0.3">
      <c r="A5178">
        <v>3.04</v>
      </c>
    </row>
    <row r="5179" spans="1:1" x14ac:dyDescent="0.3">
      <c r="A5179">
        <v>3.04</v>
      </c>
    </row>
    <row r="5180" spans="1:1" x14ac:dyDescent="0.3">
      <c r="A5180">
        <v>3.03</v>
      </c>
    </row>
    <row r="5181" spans="1:1" x14ac:dyDescent="0.3">
      <c r="A5181">
        <v>3.03</v>
      </c>
    </row>
    <row r="5182" spans="1:1" x14ac:dyDescent="0.3">
      <c r="A5182">
        <v>3.02</v>
      </c>
    </row>
    <row r="5183" spans="1:1" x14ac:dyDescent="0.3">
      <c r="A5183">
        <v>3.04</v>
      </c>
    </row>
    <row r="5184" spans="1:1" x14ac:dyDescent="0.3">
      <c r="A5184">
        <v>3.04</v>
      </c>
    </row>
    <row r="5185" spans="1:1" x14ac:dyDescent="0.3">
      <c r="A5185">
        <v>3.03</v>
      </c>
    </row>
    <row r="5186" spans="1:1" x14ac:dyDescent="0.3">
      <c r="A5186">
        <v>3.03</v>
      </c>
    </row>
    <row r="5187" spans="1:1" x14ac:dyDescent="0.3">
      <c r="A5187">
        <v>3.02</v>
      </c>
    </row>
    <row r="5188" spans="1:1" x14ac:dyDescent="0.3">
      <c r="A5188">
        <v>3.04</v>
      </c>
    </row>
    <row r="5189" spans="1:1" x14ac:dyDescent="0.3">
      <c r="A5189">
        <v>3.04</v>
      </c>
    </row>
    <row r="5190" spans="1:1" x14ac:dyDescent="0.3">
      <c r="A5190">
        <v>3.02</v>
      </c>
    </row>
    <row r="5191" spans="1:1" x14ac:dyDescent="0.3">
      <c r="A5191">
        <v>3.02</v>
      </c>
    </row>
    <row r="5192" spans="1:1" x14ac:dyDescent="0.3">
      <c r="A5192">
        <v>3.02</v>
      </c>
    </row>
    <row r="5193" spans="1:1" x14ac:dyDescent="0.3">
      <c r="A5193">
        <v>3.03</v>
      </c>
    </row>
    <row r="5194" spans="1:1" x14ac:dyDescent="0.3">
      <c r="A5194">
        <v>3.04</v>
      </c>
    </row>
    <row r="5195" spans="1:1" x14ac:dyDescent="0.3">
      <c r="A5195">
        <v>3.03</v>
      </c>
    </row>
    <row r="5196" spans="1:1" x14ac:dyDescent="0.3">
      <c r="A5196">
        <v>3.02</v>
      </c>
    </row>
    <row r="5197" spans="1:1" x14ac:dyDescent="0.3">
      <c r="A5197">
        <v>3.02</v>
      </c>
    </row>
    <row r="5198" spans="1:1" x14ac:dyDescent="0.3">
      <c r="A5198">
        <v>3.03</v>
      </c>
    </row>
    <row r="5199" spans="1:1" x14ac:dyDescent="0.3">
      <c r="A5199">
        <v>3.04</v>
      </c>
    </row>
    <row r="5200" spans="1:1" x14ac:dyDescent="0.3">
      <c r="A5200">
        <v>3.02</v>
      </c>
    </row>
    <row r="5201" spans="1:1" x14ac:dyDescent="0.3">
      <c r="A5201">
        <v>3.02</v>
      </c>
    </row>
    <row r="5202" spans="1:1" x14ac:dyDescent="0.3">
      <c r="A5202">
        <v>3.02</v>
      </c>
    </row>
    <row r="5203" spans="1:1" x14ac:dyDescent="0.3">
      <c r="A5203">
        <v>3.04</v>
      </c>
    </row>
    <row r="5204" spans="1:1" x14ac:dyDescent="0.3">
      <c r="A5204">
        <v>3.04</v>
      </c>
    </row>
    <row r="5205" spans="1:1" x14ac:dyDescent="0.3">
      <c r="A5205">
        <v>3.02</v>
      </c>
    </row>
    <row r="5206" spans="1:1" x14ac:dyDescent="0.3">
      <c r="A5206">
        <v>3.02</v>
      </c>
    </row>
    <row r="5207" spans="1:1" x14ac:dyDescent="0.3">
      <c r="A5207">
        <v>3.02</v>
      </c>
    </row>
    <row r="5208" spans="1:1" x14ac:dyDescent="0.3">
      <c r="A5208">
        <v>3.04</v>
      </c>
    </row>
    <row r="5209" spans="1:1" x14ac:dyDescent="0.3">
      <c r="A5209">
        <v>3.04</v>
      </c>
    </row>
    <row r="5210" spans="1:1" x14ac:dyDescent="0.3">
      <c r="A5210">
        <v>3.02</v>
      </c>
    </row>
    <row r="5211" spans="1:1" x14ac:dyDescent="0.3">
      <c r="A5211">
        <v>3.03</v>
      </c>
    </row>
    <row r="5212" spans="1:1" x14ac:dyDescent="0.3">
      <c r="A5212">
        <v>3.02</v>
      </c>
    </row>
    <row r="5213" spans="1:1" x14ac:dyDescent="0.3">
      <c r="A5213">
        <v>3.04</v>
      </c>
    </row>
    <row r="5214" spans="1:1" x14ac:dyDescent="0.3">
      <c r="A5214">
        <v>3.04</v>
      </c>
    </row>
    <row r="5215" spans="1:1" x14ac:dyDescent="0.3">
      <c r="A5215">
        <v>3.02</v>
      </c>
    </row>
    <row r="5216" spans="1:1" x14ac:dyDescent="0.3">
      <c r="A5216">
        <v>3.02</v>
      </c>
    </row>
    <row r="5217" spans="1:1" x14ac:dyDescent="0.3">
      <c r="A5217">
        <v>3.02</v>
      </c>
    </row>
    <row r="5218" spans="1:1" x14ac:dyDescent="0.3">
      <c r="A5218">
        <v>3.03</v>
      </c>
    </row>
    <row r="5219" spans="1:1" x14ac:dyDescent="0.3">
      <c r="A5219">
        <v>3.04</v>
      </c>
    </row>
    <row r="5220" spans="1:1" x14ac:dyDescent="0.3">
      <c r="A5220">
        <v>3.03</v>
      </c>
    </row>
    <row r="5221" spans="1:1" x14ac:dyDescent="0.3">
      <c r="A5221">
        <v>3.02</v>
      </c>
    </row>
    <row r="5222" spans="1:1" x14ac:dyDescent="0.3">
      <c r="A5222">
        <v>3.02</v>
      </c>
    </row>
    <row r="5223" spans="1:1" x14ac:dyDescent="0.3">
      <c r="A5223">
        <v>3.03</v>
      </c>
    </row>
    <row r="5224" spans="1:1" x14ac:dyDescent="0.3">
      <c r="A5224">
        <v>3.04</v>
      </c>
    </row>
    <row r="5225" spans="1:1" x14ac:dyDescent="0.3">
      <c r="A5225">
        <v>3.02</v>
      </c>
    </row>
    <row r="5226" spans="1:1" x14ac:dyDescent="0.3">
      <c r="A5226">
        <v>3.02</v>
      </c>
    </row>
    <row r="5227" spans="1:1" x14ac:dyDescent="0.3">
      <c r="A5227">
        <v>3.02</v>
      </c>
    </row>
    <row r="5228" spans="1:1" x14ac:dyDescent="0.3">
      <c r="A5228">
        <v>3.04</v>
      </c>
    </row>
    <row r="5229" spans="1:1" x14ac:dyDescent="0.3">
      <c r="A5229">
        <v>3.04</v>
      </c>
    </row>
    <row r="5230" spans="1:1" x14ac:dyDescent="0.3">
      <c r="A5230">
        <v>3.03</v>
      </c>
    </row>
    <row r="5231" spans="1:1" x14ac:dyDescent="0.3">
      <c r="A5231">
        <v>3.02</v>
      </c>
    </row>
    <row r="5232" spans="1:1" x14ac:dyDescent="0.3">
      <c r="A5232">
        <v>3.02</v>
      </c>
    </row>
    <row r="5233" spans="1:1" x14ac:dyDescent="0.3">
      <c r="A5233">
        <v>3.04</v>
      </c>
    </row>
    <row r="5234" spans="1:1" x14ac:dyDescent="0.3">
      <c r="A5234">
        <v>3.04</v>
      </c>
    </row>
    <row r="5235" spans="1:1" x14ac:dyDescent="0.3">
      <c r="A5235">
        <v>3.03</v>
      </c>
    </row>
    <row r="5236" spans="1:1" x14ac:dyDescent="0.3">
      <c r="A5236">
        <v>3.02</v>
      </c>
    </row>
    <row r="5237" spans="1:1" x14ac:dyDescent="0.3">
      <c r="A5237">
        <v>3.02</v>
      </c>
    </row>
    <row r="5238" spans="1:1" x14ac:dyDescent="0.3">
      <c r="A5238">
        <v>3.03</v>
      </c>
    </row>
    <row r="5239" spans="1:1" x14ac:dyDescent="0.3">
      <c r="A5239">
        <v>3.04</v>
      </c>
    </row>
    <row r="5240" spans="1:1" x14ac:dyDescent="0.3">
      <c r="A5240">
        <v>3.02</v>
      </c>
    </row>
    <row r="5241" spans="1:1" x14ac:dyDescent="0.3">
      <c r="A5241">
        <v>3.02</v>
      </c>
    </row>
    <row r="5242" spans="1:1" x14ac:dyDescent="0.3">
      <c r="A5242">
        <v>3.02</v>
      </c>
    </row>
    <row r="5243" spans="1:1" x14ac:dyDescent="0.3">
      <c r="A5243">
        <v>3.03</v>
      </c>
    </row>
    <row r="5244" spans="1:1" x14ac:dyDescent="0.3">
      <c r="A5244">
        <v>3.04</v>
      </c>
    </row>
    <row r="5245" spans="1:1" x14ac:dyDescent="0.3">
      <c r="A5245">
        <v>3.03</v>
      </c>
    </row>
    <row r="5246" spans="1:1" x14ac:dyDescent="0.3">
      <c r="A5246">
        <v>3.02</v>
      </c>
    </row>
    <row r="5247" spans="1:1" x14ac:dyDescent="0.3">
      <c r="A5247">
        <v>3.02</v>
      </c>
    </row>
    <row r="5248" spans="1:1" x14ac:dyDescent="0.3">
      <c r="A5248">
        <v>3.03</v>
      </c>
    </row>
    <row r="5249" spans="1:1" x14ac:dyDescent="0.3">
      <c r="A5249">
        <v>3.04</v>
      </c>
    </row>
    <row r="5250" spans="1:1" x14ac:dyDescent="0.3">
      <c r="A5250">
        <v>3.02</v>
      </c>
    </row>
    <row r="5251" spans="1:1" x14ac:dyDescent="0.3">
      <c r="A5251">
        <v>3.02</v>
      </c>
    </row>
    <row r="5252" spans="1:1" x14ac:dyDescent="0.3">
      <c r="A5252">
        <v>3.02</v>
      </c>
    </row>
    <row r="5253" spans="1:1" x14ac:dyDescent="0.3">
      <c r="A5253">
        <v>3.03</v>
      </c>
    </row>
    <row r="5254" spans="1:1" x14ac:dyDescent="0.3">
      <c r="A5254">
        <v>3.03</v>
      </c>
    </row>
    <row r="5255" spans="1:1" x14ac:dyDescent="0.3">
      <c r="A5255">
        <v>3.02</v>
      </c>
    </row>
    <row r="5256" spans="1:1" x14ac:dyDescent="0.3">
      <c r="A5256">
        <v>3.02</v>
      </c>
    </row>
    <row r="5257" spans="1:1" x14ac:dyDescent="0.3">
      <c r="A5257">
        <v>3.02</v>
      </c>
    </row>
    <row r="5258" spans="1:1" x14ac:dyDescent="0.3">
      <c r="A5258">
        <v>3.04</v>
      </c>
    </row>
    <row r="5259" spans="1:1" x14ac:dyDescent="0.3">
      <c r="A5259">
        <v>3.04</v>
      </c>
    </row>
    <row r="5260" spans="1:1" x14ac:dyDescent="0.3">
      <c r="A5260">
        <v>3.02</v>
      </c>
    </row>
    <row r="5261" spans="1:1" x14ac:dyDescent="0.3">
      <c r="A5261">
        <v>3.02</v>
      </c>
    </row>
    <row r="5262" spans="1:1" x14ac:dyDescent="0.3">
      <c r="A5262">
        <v>3.02</v>
      </c>
    </row>
    <row r="5263" spans="1:1" x14ac:dyDescent="0.3">
      <c r="A5263">
        <v>3.03</v>
      </c>
    </row>
    <row r="5264" spans="1:1" x14ac:dyDescent="0.3">
      <c r="A5264">
        <v>3.04</v>
      </c>
    </row>
    <row r="5265" spans="1:1" x14ac:dyDescent="0.3">
      <c r="A5265">
        <v>3.02</v>
      </c>
    </row>
    <row r="5266" spans="1:1" x14ac:dyDescent="0.3">
      <c r="A5266">
        <v>3.02</v>
      </c>
    </row>
    <row r="5267" spans="1:1" x14ac:dyDescent="0.3">
      <c r="A5267">
        <v>3.02</v>
      </c>
    </row>
    <row r="5268" spans="1:1" x14ac:dyDescent="0.3">
      <c r="A5268">
        <v>3.03</v>
      </c>
    </row>
    <row r="5269" spans="1:1" x14ac:dyDescent="0.3">
      <c r="A5269">
        <v>3.04</v>
      </c>
    </row>
    <row r="5270" spans="1:1" x14ac:dyDescent="0.3">
      <c r="A5270">
        <v>3.02</v>
      </c>
    </row>
    <row r="5271" spans="1:1" x14ac:dyDescent="0.3">
      <c r="A5271">
        <v>3.02</v>
      </c>
    </row>
    <row r="5272" spans="1:1" x14ac:dyDescent="0.3">
      <c r="A5272">
        <v>3.02</v>
      </c>
    </row>
    <row r="5273" spans="1:1" x14ac:dyDescent="0.3">
      <c r="A5273">
        <v>3.03</v>
      </c>
    </row>
    <row r="5274" spans="1:1" x14ac:dyDescent="0.3">
      <c r="A5274">
        <v>3.03</v>
      </c>
    </row>
    <row r="5275" spans="1:1" x14ac:dyDescent="0.3">
      <c r="A5275">
        <v>3.02</v>
      </c>
    </row>
    <row r="5276" spans="1:1" x14ac:dyDescent="0.3">
      <c r="A5276">
        <v>3.02</v>
      </c>
    </row>
    <row r="5277" spans="1:1" x14ac:dyDescent="0.3">
      <c r="A5277">
        <v>3.02</v>
      </c>
    </row>
    <row r="5278" spans="1:1" x14ac:dyDescent="0.3">
      <c r="A5278">
        <v>3.03</v>
      </c>
    </row>
    <row r="5279" spans="1:1" x14ac:dyDescent="0.3">
      <c r="A5279">
        <v>3.04</v>
      </c>
    </row>
    <row r="5280" spans="1:1" x14ac:dyDescent="0.3">
      <c r="A5280">
        <v>3.02</v>
      </c>
    </row>
    <row r="5281" spans="1:1" x14ac:dyDescent="0.3">
      <c r="A5281">
        <v>3.02</v>
      </c>
    </row>
    <row r="5282" spans="1:1" x14ac:dyDescent="0.3">
      <c r="A5282">
        <v>3.02</v>
      </c>
    </row>
    <row r="5283" spans="1:1" x14ac:dyDescent="0.3">
      <c r="A5283">
        <v>3.04</v>
      </c>
    </row>
    <row r="5284" spans="1:1" x14ac:dyDescent="0.3">
      <c r="A5284">
        <v>3.03</v>
      </c>
    </row>
    <row r="5285" spans="1:1" x14ac:dyDescent="0.3">
      <c r="A5285">
        <v>3.02</v>
      </c>
    </row>
    <row r="5286" spans="1:1" x14ac:dyDescent="0.3">
      <c r="A5286">
        <v>3.02</v>
      </c>
    </row>
    <row r="5287" spans="1:1" x14ac:dyDescent="0.3">
      <c r="A5287">
        <v>3.02</v>
      </c>
    </row>
    <row r="5288" spans="1:1" x14ac:dyDescent="0.3">
      <c r="A5288">
        <v>3.03</v>
      </c>
    </row>
    <row r="5289" spans="1:1" x14ac:dyDescent="0.3">
      <c r="A5289">
        <v>3.04</v>
      </c>
    </row>
    <row r="5290" spans="1:1" x14ac:dyDescent="0.3">
      <c r="A5290">
        <v>3.02</v>
      </c>
    </row>
    <row r="5291" spans="1:1" x14ac:dyDescent="0.3">
      <c r="A5291">
        <v>3.02</v>
      </c>
    </row>
    <row r="5292" spans="1:1" x14ac:dyDescent="0.3">
      <c r="A5292">
        <v>3.02</v>
      </c>
    </row>
    <row r="5293" spans="1:1" x14ac:dyDescent="0.3">
      <c r="A5293">
        <v>3.03</v>
      </c>
    </row>
    <row r="5294" spans="1:1" x14ac:dyDescent="0.3">
      <c r="A5294">
        <v>3.03</v>
      </c>
    </row>
    <row r="5295" spans="1:1" x14ac:dyDescent="0.3">
      <c r="A5295">
        <v>3.02</v>
      </c>
    </row>
    <row r="5296" spans="1:1" x14ac:dyDescent="0.3">
      <c r="A5296">
        <v>3.02</v>
      </c>
    </row>
    <row r="5297" spans="1:1" x14ac:dyDescent="0.3">
      <c r="A5297">
        <v>3.02</v>
      </c>
    </row>
    <row r="5298" spans="1:1" x14ac:dyDescent="0.3">
      <c r="A5298">
        <v>3.03</v>
      </c>
    </row>
    <row r="5299" spans="1:1" x14ac:dyDescent="0.3">
      <c r="A5299">
        <v>3.04</v>
      </c>
    </row>
    <row r="5300" spans="1:1" x14ac:dyDescent="0.3">
      <c r="A5300">
        <v>3.02</v>
      </c>
    </row>
    <row r="5301" spans="1:1" x14ac:dyDescent="0.3">
      <c r="A5301">
        <v>3.02</v>
      </c>
    </row>
    <row r="5302" spans="1:1" x14ac:dyDescent="0.3">
      <c r="A5302">
        <v>3.02</v>
      </c>
    </row>
    <row r="5303" spans="1:1" x14ac:dyDescent="0.3">
      <c r="A5303">
        <v>3.03</v>
      </c>
    </row>
    <row r="5304" spans="1:1" x14ac:dyDescent="0.3">
      <c r="A5304">
        <v>3.03</v>
      </c>
    </row>
    <row r="5305" spans="1:1" x14ac:dyDescent="0.3">
      <c r="A5305">
        <v>3.02</v>
      </c>
    </row>
    <row r="5306" spans="1:1" x14ac:dyDescent="0.3">
      <c r="A5306">
        <v>3.02</v>
      </c>
    </row>
    <row r="5307" spans="1:1" x14ac:dyDescent="0.3">
      <c r="A5307">
        <v>3.02</v>
      </c>
    </row>
    <row r="5308" spans="1:1" x14ac:dyDescent="0.3">
      <c r="A5308">
        <v>3.03</v>
      </c>
    </row>
    <row r="5309" spans="1:1" x14ac:dyDescent="0.3">
      <c r="A5309">
        <v>3.04</v>
      </c>
    </row>
    <row r="5310" spans="1:1" x14ac:dyDescent="0.3">
      <c r="A5310">
        <v>3.02</v>
      </c>
    </row>
    <row r="5311" spans="1:1" x14ac:dyDescent="0.3">
      <c r="A5311">
        <v>3.02</v>
      </c>
    </row>
    <row r="5312" spans="1:1" x14ac:dyDescent="0.3">
      <c r="A5312">
        <v>3.02</v>
      </c>
    </row>
    <row r="5313" spans="1:1" x14ac:dyDescent="0.3">
      <c r="A5313">
        <v>3.03</v>
      </c>
    </row>
    <row r="5314" spans="1:1" x14ac:dyDescent="0.3">
      <c r="A5314">
        <v>3.03</v>
      </c>
    </row>
    <row r="5315" spans="1:1" x14ac:dyDescent="0.3">
      <c r="A5315">
        <v>3.02</v>
      </c>
    </row>
    <row r="5316" spans="1:1" x14ac:dyDescent="0.3">
      <c r="A5316">
        <v>3.02</v>
      </c>
    </row>
    <row r="5317" spans="1:1" x14ac:dyDescent="0.3">
      <c r="A5317">
        <v>3.02</v>
      </c>
    </row>
    <row r="5318" spans="1:1" x14ac:dyDescent="0.3">
      <c r="A5318">
        <v>3.03</v>
      </c>
    </row>
    <row r="5319" spans="1:1" x14ac:dyDescent="0.3">
      <c r="A5319">
        <v>3.03</v>
      </c>
    </row>
    <row r="5320" spans="1:1" x14ac:dyDescent="0.3">
      <c r="A5320">
        <v>3.02</v>
      </c>
    </row>
    <row r="5321" spans="1:1" x14ac:dyDescent="0.3">
      <c r="A5321">
        <v>3.02</v>
      </c>
    </row>
    <row r="5322" spans="1:1" x14ac:dyDescent="0.3">
      <c r="A5322">
        <v>3.02</v>
      </c>
    </row>
    <row r="5323" spans="1:1" x14ac:dyDescent="0.3">
      <c r="A5323">
        <v>3.03</v>
      </c>
    </row>
    <row r="5324" spans="1:1" x14ac:dyDescent="0.3">
      <c r="A5324">
        <v>3.03</v>
      </c>
    </row>
    <row r="5325" spans="1:1" x14ac:dyDescent="0.3">
      <c r="A5325">
        <v>3.02</v>
      </c>
    </row>
    <row r="5326" spans="1:1" x14ac:dyDescent="0.3">
      <c r="A5326">
        <v>3.02</v>
      </c>
    </row>
    <row r="5327" spans="1:1" x14ac:dyDescent="0.3">
      <c r="A5327">
        <v>3.02</v>
      </c>
    </row>
    <row r="5328" spans="1:1" x14ac:dyDescent="0.3">
      <c r="A5328">
        <v>3.02</v>
      </c>
    </row>
    <row r="5329" spans="1:1" x14ac:dyDescent="0.3">
      <c r="A5329">
        <v>3.03</v>
      </c>
    </row>
    <row r="5330" spans="1:1" x14ac:dyDescent="0.3">
      <c r="A5330">
        <v>3.03</v>
      </c>
    </row>
    <row r="5331" spans="1:1" x14ac:dyDescent="0.3">
      <c r="A5331">
        <v>3.02</v>
      </c>
    </row>
    <row r="5332" spans="1:1" x14ac:dyDescent="0.3">
      <c r="A5332">
        <v>3.02</v>
      </c>
    </row>
    <row r="5333" spans="1:1" x14ac:dyDescent="0.3">
      <c r="A5333">
        <v>3.02</v>
      </c>
    </row>
    <row r="5334" spans="1:1" x14ac:dyDescent="0.3">
      <c r="A5334">
        <v>3.03</v>
      </c>
    </row>
    <row r="5335" spans="1:1" x14ac:dyDescent="0.3">
      <c r="A5335">
        <v>3.02</v>
      </c>
    </row>
    <row r="5336" spans="1:1" x14ac:dyDescent="0.3">
      <c r="A5336">
        <v>3.02</v>
      </c>
    </row>
    <row r="5337" spans="1:1" x14ac:dyDescent="0.3">
      <c r="A5337">
        <v>3.02</v>
      </c>
    </row>
    <row r="5338" spans="1:1" x14ac:dyDescent="0.3">
      <c r="A5338">
        <v>3.03</v>
      </c>
    </row>
    <row r="5339" spans="1:1" x14ac:dyDescent="0.3">
      <c r="A5339">
        <v>3.03</v>
      </c>
    </row>
    <row r="5340" spans="1:1" x14ac:dyDescent="0.3">
      <c r="A5340">
        <v>3.02</v>
      </c>
    </row>
    <row r="5341" spans="1:1" x14ac:dyDescent="0.3">
      <c r="A5341">
        <v>3.02</v>
      </c>
    </row>
    <row r="5342" spans="1:1" x14ac:dyDescent="0.3">
      <c r="A5342">
        <v>3.02</v>
      </c>
    </row>
    <row r="5343" spans="1:1" x14ac:dyDescent="0.3">
      <c r="A5343">
        <v>3.03</v>
      </c>
    </row>
    <row r="5344" spans="1:1" x14ac:dyDescent="0.3">
      <c r="A5344">
        <v>3.03</v>
      </c>
    </row>
    <row r="5345" spans="1:1" x14ac:dyDescent="0.3">
      <c r="A5345">
        <v>3.02</v>
      </c>
    </row>
    <row r="5346" spans="1:1" x14ac:dyDescent="0.3">
      <c r="A5346">
        <v>3.02</v>
      </c>
    </row>
    <row r="5347" spans="1:1" x14ac:dyDescent="0.3">
      <c r="A5347">
        <v>3.02</v>
      </c>
    </row>
    <row r="5348" spans="1:1" x14ac:dyDescent="0.3">
      <c r="A5348">
        <v>3.03</v>
      </c>
    </row>
    <row r="5349" spans="1:1" x14ac:dyDescent="0.3">
      <c r="A5349">
        <v>3.04</v>
      </c>
    </row>
    <row r="5350" spans="1:1" x14ac:dyDescent="0.3">
      <c r="A5350">
        <v>3.02</v>
      </c>
    </row>
    <row r="5351" spans="1:1" x14ac:dyDescent="0.3">
      <c r="A5351">
        <v>3.02</v>
      </c>
    </row>
    <row r="5352" spans="1:1" x14ac:dyDescent="0.3">
      <c r="A5352">
        <v>3.01</v>
      </c>
    </row>
    <row r="5353" spans="1:1" x14ac:dyDescent="0.3">
      <c r="A5353">
        <v>3.03</v>
      </c>
    </row>
    <row r="5354" spans="1:1" x14ac:dyDescent="0.3">
      <c r="A5354">
        <v>3.02</v>
      </c>
    </row>
    <row r="5355" spans="1:1" x14ac:dyDescent="0.3">
      <c r="A5355">
        <v>3.02</v>
      </c>
    </row>
    <row r="5356" spans="1:1" x14ac:dyDescent="0.3">
      <c r="A5356">
        <v>3.02</v>
      </c>
    </row>
    <row r="5357" spans="1:1" x14ac:dyDescent="0.3">
      <c r="A5357">
        <v>3.02</v>
      </c>
    </row>
    <row r="5358" spans="1:1" x14ac:dyDescent="0.3">
      <c r="A5358">
        <v>3.02</v>
      </c>
    </row>
    <row r="5359" spans="1:1" x14ac:dyDescent="0.3">
      <c r="A5359">
        <v>3.03</v>
      </c>
    </row>
    <row r="5360" spans="1:1" x14ac:dyDescent="0.3">
      <c r="A5360">
        <v>3.02</v>
      </c>
    </row>
    <row r="5361" spans="1:1" x14ac:dyDescent="0.3">
      <c r="A5361">
        <v>3.02</v>
      </c>
    </row>
    <row r="5362" spans="1:1" x14ac:dyDescent="0.3">
      <c r="A5362">
        <v>3.02</v>
      </c>
    </row>
    <row r="5363" spans="1:1" x14ac:dyDescent="0.3">
      <c r="A5363">
        <v>3.02</v>
      </c>
    </row>
    <row r="5364" spans="1:1" x14ac:dyDescent="0.3">
      <c r="A5364">
        <v>3.03</v>
      </c>
    </row>
    <row r="5365" spans="1:1" x14ac:dyDescent="0.3">
      <c r="A5365">
        <v>3.02</v>
      </c>
    </row>
    <row r="5366" spans="1:1" x14ac:dyDescent="0.3">
      <c r="A5366">
        <v>3.02</v>
      </c>
    </row>
    <row r="5367" spans="1:1" x14ac:dyDescent="0.3">
      <c r="A5367">
        <v>3.02</v>
      </c>
    </row>
    <row r="5368" spans="1:1" x14ac:dyDescent="0.3">
      <c r="A5368">
        <v>3.03</v>
      </c>
    </row>
    <row r="5369" spans="1:1" x14ac:dyDescent="0.3">
      <c r="A5369">
        <v>3.03</v>
      </c>
    </row>
    <row r="5370" spans="1:1" x14ac:dyDescent="0.3">
      <c r="A5370">
        <v>3.02</v>
      </c>
    </row>
    <row r="5371" spans="1:1" x14ac:dyDescent="0.3">
      <c r="A5371">
        <v>3.02</v>
      </c>
    </row>
    <row r="5372" spans="1:1" x14ac:dyDescent="0.3">
      <c r="A5372">
        <v>3.02</v>
      </c>
    </row>
    <row r="5373" spans="1:1" x14ac:dyDescent="0.3">
      <c r="A5373">
        <v>3.03</v>
      </c>
    </row>
    <row r="5374" spans="1:1" x14ac:dyDescent="0.3">
      <c r="A5374">
        <v>3.03</v>
      </c>
    </row>
    <row r="5375" spans="1:1" x14ac:dyDescent="0.3">
      <c r="A5375">
        <v>3.02</v>
      </c>
    </row>
    <row r="5376" spans="1:1" x14ac:dyDescent="0.3">
      <c r="A5376">
        <v>3.02</v>
      </c>
    </row>
    <row r="5377" spans="1:1" x14ac:dyDescent="0.3">
      <c r="A5377">
        <v>3.02</v>
      </c>
    </row>
    <row r="5378" spans="1:1" x14ac:dyDescent="0.3">
      <c r="A5378">
        <v>3.03</v>
      </c>
    </row>
    <row r="5379" spans="1:1" x14ac:dyDescent="0.3">
      <c r="A5379">
        <v>3.03</v>
      </c>
    </row>
    <row r="5380" spans="1:1" x14ac:dyDescent="0.3">
      <c r="A5380">
        <v>3.02</v>
      </c>
    </row>
    <row r="5381" spans="1:1" x14ac:dyDescent="0.3">
      <c r="A5381">
        <v>3.02</v>
      </c>
    </row>
    <row r="5382" spans="1:1" x14ac:dyDescent="0.3">
      <c r="A5382">
        <v>3.02</v>
      </c>
    </row>
    <row r="5383" spans="1:1" x14ac:dyDescent="0.3">
      <c r="A5383">
        <v>3.03</v>
      </c>
    </row>
    <row r="5384" spans="1:1" x14ac:dyDescent="0.3">
      <c r="A5384">
        <v>3.03</v>
      </c>
    </row>
    <row r="5385" spans="1:1" x14ac:dyDescent="0.3">
      <c r="A5385">
        <v>3.02</v>
      </c>
    </row>
    <row r="5386" spans="1:1" x14ac:dyDescent="0.3">
      <c r="A5386">
        <v>3.02</v>
      </c>
    </row>
    <row r="5387" spans="1:1" x14ac:dyDescent="0.3">
      <c r="A5387">
        <v>3.02</v>
      </c>
    </row>
    <row r="5388" spans="1:1" x14ac:dyDescent="0.3">
      <c r="A5388">
        <v>3.03</v>
      </c>
    </row>
    <row r="5389" spans="1:1" x14ac:dyDescent="0.3">
      <c r="A5389">
        <v>3.03</v>
      </c>
    </row>
    <row r="5390" spans="1:1" x14ac:dyDescent="0.3">
      <c r="A5390">
        <v>3.02</v>
      </c>
    </row>
    <row r="5391" spans="1:1" x14ac:dyDescent="0.3">
      <c r="A5391">
        <v>3.02</v>
      </c>
    </row>
    <row r="5392" spans="1:1" x14ac:dyDescent="0.3">
      <c r="A5392">
        <v>3.02</v>
      </c>
    </row>
    <row r="5393" spans="1:1" x14ac:dyDescent="0.3">
      <c r="A5393">
        <v>3.03</v>
      </c>
    </row>
    <row r="5394" spans="1:1" x14ac:dyDescent="0.3">
      <c r="A5394">
        <v>3.03</v>
      </c>
    </row>
    <row r="5395" spans="1:1" x14ac:dyDescent="0.3">
      <c r="A5395">
        <v>3.02</v>
      </c>
    </row>
    <row r="5396" spans="1:1" x14ac:dyDescent="0.3">
      <c r="A5396">
        <v>3.02</v>
      </c>
    </row>
    <row r="5397" spans="1:1" x14ac:dyDescent="0.3">
      <c r="A5397">
        <v>3.01</v>
      </c>
    </row>
    <row r="5398" spans="1:1" x14ac:dyDescent="0.3">
      <c r="A5398">
        <v>3.03</v>
      </c>
    </row>
    <row r="5399" spans="1:1" x14ac:dyDescent="0.3">
      <c r="A5399">
        <v>3.03</v>
      </c>
    </row>
    <row r="5400" spans="1:1" x14ac:dyDescent="0.3">
      <c r="A5400">
        <v>3.02</v>
      </c>
    </row>
    <row r="5401" spans="1:1" x14ac:dyDescent="0.3">
      <c r="A5401">
        <v>3.02</v>
      </c>
    </row>
    <row r="5402" spans="1:1" x14ac:dyDescent="0.3">
      <c r="A5402">
        <v>3.01</v>
      </c>
    </row>
    <row r="5403" spans="1:1" x14ac:dyDescent="0.3">
      <c r="A5403">
        <v>3.03</v>
      </c>
    </row>
    <row r="5404" spans="1:1" x14ac:dyDescent="0.3">
      <c r="A5404">
        <v>3.03</v>
      </c>
    </row>
    <row r="5405" spans="1:1" x14ac:dyDescent="0.3">
      <c r="A5405">
        <v>3.02</v>
      </c>
    </row>
    <row r="5406" spans="1:1" x14ac:dyDescent="0.3">
      <c r="A5406">
        <v>3.02</v>
      </c>
    </row>
    <row r="5407" spans="1:1" x14ac:dyDescent="0.3">
      <c r="A5407">
        <v>3.02</v>
      </c>
    </row>
    <row r="5408" spans="1:1" x14ac:dyDescent="0.3">
      <c r="A5408">
        <v>3.03</v>
      </c>
    </row>
    <row r="5409" spans="1:1" x14ac:dyDescent="0.3">
      <c r="A5409">
        <v>3.03</v>
      </c>
    </row>
    <row r="5410" spans="1:1" x14ac:dyDescent="0.3">
      <c r="A5410">
        <v>3.02</v>
      </c>
    </row>
    <row r="5411" spans="1:1" x14ac:dyDescent="0.3">
      <c r="A5411">
        <v>3.01</v>
      </c>
    </row>
    <row r="5412" spans="1:1" x14ac:dyDescent="0.3">
      <c r="A5412">
        <v>3.01</v>
      </c>
    </row>
    <row r="5413" spans="1:1" x14ac:dyDescent="0.3">
      <c r="A5413">
        <v>3.02</v>
      </c>
    </row>
    <row r="5414" spans="1:1" x14ac:dyDescent="0.3">
      <c r="A5414">
        <v>3.03</v>
      </c>
    </row>
    <row r="5415" spans="1:1" x14ac:dyDescent="0.3">
      <c r="A5415">
        <v>3.02</v>
      </c>
    </row>
    <row r="5416" spans="1:1" x14ac:dyDescent="0.3">
      <c r="A5416">
        <v>3.02</v>
      </c>
    </row>
    <row r="5417" spans="1:1" x14ac:dyDescent="0.3">
      <c r="A5417">
        <v>3.02</v>
      </c>
    </row>
    <row r="5418" spans="1:1" x14ac:dyDescent="0.3">
      <c r="A5418">
        <v>3.03</v>
      </c>
    </row>
    <row r="5419" spans="1:1" x14ac:dyDescent="0.3">
      <c r="A5419">
        <v>3.03</v>
      </c>
    </row>
    <row r="5420" spans="1:1" x14ac:dyDescent="0.3">
      <c r="A5420">
        <v>3.02</v>
      </c>
    </row>
    <row r="5421" spans="1:1" x14ac:dyDescent="0.3">
      <c r="A5421">
        <v>3.02</v>
      </c>
    </row>
    <row r="5422" spans="1:1" x14ac:dyDescent="0.3">
      <c r="A5422">
        <v>3.02</v>
      </c>
    </row>
    <row r="5423" spans="1:1" x14ac:dyDescent="0.3">
      <c r="A5423">
        <v>3.03</v>
      </c>
    </row>
    <row r="5424" spans="1:1" x14ac:dyDescent="0.3">
      <c r="A5424">
        <v>3.03</v>
      </c>
    </row>
    <row r="5425" spans="1:1" x14ac:dyDescent="0.3">
      <c r="A5425">
        <v>3.02</v>
      </c>
    </row>
    <row r="5426" spans="1:1" x14ac:dyDescent="0.3">
      <c r="A5426">
        <v>3.02</v>
      </c>
    </row>
    <row r="5427" spans="1:1" x14ac:dyDescent="0.3">
      <c r="A5427">
        <v>3.02</v>
      </c>
    </row>
    <row r="5428" spans="1:1" x14ac:dyDescent="0.3">
      <c r="A5428">
        <v>3.03</v>
      </c>
    </row>
    <row r="5429" spans="1:1" x14ac:dyDescent="0.3">
      <c r="A5429">
        <v>3.02</v>
      </c>
    </row>
    <row r="5430" spans="1:1" x14ac:dyDescent="0.3">
      <c r="A5430">
        <v>3.03</v>
      </c>
    </row>
    <row r="5431" spans="1:1" x14ac:dyDescent="0.3">
      <c r="A5431">
        <v>3.02</v>
      </c>
    </row>
    <row r="5432" spans="1:1" x14ac:dyDescent="0.3">
      <c r="A5432">
        <v>3.01</v>
      </c>
    </row>
    <row r="5433" spans="1:1" x14ac:dyDescent="0.3">
      <c r="A5433">
        <v>3.03</v>
      </c>
    </row>
    <row r="5434" spans="1:1" x14ac:dyDescent="0.3">
      <c r="A5434">
        <v>3.03</v>
      </c>
    </row>
    <row r="5435" spans="1:1" x14ac:dyDescent="0.3">
      <c r="A5435">
        <v>3.03</v>
      </c>
    </row>
    <row r="5436" spans="1:1" x14ac:dyDescent="0.3">
      <c r="A5436">
        <v>3.01</v>
      </c>
    </row>
    <row r="5437" spans="1:1" x14ac:dyDescent="0.3">
      <c r="A5437">
        <v>3.02</v>
      </c>
    </row>
    <row r="5438" spans="1:1" x14ac:dyDescent="0.3">
      <c r="A5438">
        <v>3.02</v>
      </c>
    </row>
    <row r="5439" spans="1:1" x14ac:dyDescent="0.3">
      <c r="A5439">
        <v>3.03</v>
      </c>
    </row>
    <row r="5440" spans="1:1" x14ac:dyDescent="0.3">
      <c r="A5440">
        <v>3.03</v>
      </c>
    </row>
    <row r="5441" spans="1:1" x14ac:dyDescent="0.3">
      <c r="A5441">
        <v>3.02</v>
      </c>
    </row>
    <row r="5442" spans="1:1" x14ac:dyDescent="0.3">
      <c r="A5442">
        <v>3.02</v>
      </c>
    </row>
    <row r="5443" spans="1:1" x14ac:dyDescent="0.3">
      <c r="A5443">
        <v>3.03</v>
      </c>
    </row>
    <row r="5444" spans="1:1" x14ac:dyDescent="0.3">
      <c r="A5444">
        <v>3.03</v>
      </c>
    </row>
    <row r="5445" spans="1:1" x14ac:dyDescent="0.3">
      <c r="A5445">
        <v>3.03</v>
      </c>
    </row>
    <row r="5446" spans="1:1" x14ac:dyDescent="0.3">
      <c r="A5446">
        <v>3.02</v>
      </c>
    </row>
    <row r="5447" spans="1:1" x14ac:dyDescent="0.3">
      <c r="A5447">
        <v>3.01</v>
      </c>
    </row>
    <row r="5448" spans="1:1" x14ac:dyDescent="0.3">
      <c r="A5448">
        <v>3.03</v>
      </c>
    </row>
    <row r="5449" spans="1:1" x14ac:dyDescent="0.3">
      <c r="A5449">
        <v>3.02</v>
      </c>
    </row>
    <row r="5450" spans="1:1" x14ac:dyDescent="0.3">
      <c r="A5450">
        <v>3.03</v>
      </c>
    </row>
    <row r="5451" spans="1:1" x14ac:dyDescent="0.3">
      <c r="A5451">
        <v>3.02</v>
      </c>
    </row>
    <row r="5452" spans="1:1" x14ac:dyDescent="0.3">
      <c r="A5452">
        <v>3.01</v>
      </c>
    </row>
    <row r="5453" spans="1:1" x14ac:dyDescent="0.3">
      <c r="A5453">
        <v>3.03</v>
      </c>
    </row>
    <row r="5454" spans="1:1" x14ac:dyDescent="0.3">
      <c r="A5454">
        <v>3.03</v>
      </c>
    </row>
    <row r="5455" spans="1:1" x14ac:dyDescent="0.3">
      <c r="A5455">
        <v>3.03</v>
      </c>
    </row>
    <row r="5456" spans="1:1" x14ac:dyDescent="0.3">
      <c r="A5456">
        <v>3.02</v>
      </c>
    </row>
    <row r="5457" spans="1:1" x14ac:dyDescent="0.3">
      <c r="A5457">
        <v>3.01</v>
      </c>
    </row>
    <row r="5458" spans="1:1" x14ac:dyDescent="0.3">
      <c r="A5458">
        <v>3.02</v>
      </c>
    </row>
    <row r="5459" spans="1:1" x14ac:dyDescent="0.3">
      <c r="A5459">
        <v>3.03</v>
      </c>
    </row>
    <row r="5460" spans="1:1" x14ac:dyDescent="0.3">
      <c r="A5460">
        <v>3.03</v>
      </c>
    </row>
    <row r="5461" spans="1:1" x14ac:dyDescent="0.3">
      <c r="A5461">
        <v>3.02</v>
      </c>
    </row>
    <row r="5462" spans="1:1" x14ac:dyDescent="0.3">
      <c r="A5462">
        <v>3.02</v>
      </c>
    </row>
    <row r="5463" spans="1:1" x14ac:dyDescent="0.3">
      <c r="A5463">
        <v>3.02</v>
      </c>
    </row>
    <row r="5464" spans="1:1" x14ac:dyDescent="0.3">
      <c r="A5464">
        <v>3.03</v>
      </c>
    </row>
    <row r="5465" spans="1:1" x14ac:dyDescent="0.3">
      <c r="A5465">
        <v>3.03</v>
      </c>
    </row>
    <row r="5466" spans="1:1" x14ac:dyDescent="0.3">
      <c r="A5466">
        <v>3.02</v>
      </c>
    </row>
    <row r="5467" spans="1:1" x14ac:dyDescent="0.3">
      <c r="A5467">
        <v>3.02</v>
      </c>
    </row>
    <row r="5468" spans="1:1" x14ac:dyDescent="0.3">
      <c r="A5468">
        <v>3.02</v>
      </c>
    </row>
    <row r="5469" spans="1:1" x14ac:dyDescent="0.3">
      <c r="A5469">
        <v>3.02</v>
      </c>
    </row>
    <row r="5470" spans="1:1" x14ac:dyDescent="0.3">
      <c r="A5470">
        <v>3.03</v>
      </c>
    </row>
    <row r="5471" spans="1:1" x14ac:dyDescent="0.3">
      <c r="A5471">
        <v>3.01</v>
      </c>
    </row>
    <row r="5472" spans="1:1" x14ac:dyDescent="0.3">
      <c r="A5472">
        <v>3.01</v>
      </c>
    </row>
    <row r="5473" spans="1:1" x14ac:dyDescent="0.3">
      <c r="A5473">
        <v>3.02</v>
      </c>
    </row>
    <row r="5474" spans="1:1" x14ac:dyDescent="0.3">
      <c r="A5474">
        <v>3.02</v>
      </c>
    </row>
    <row r="5475" spans="1:1" x14ac:dyDescent="0.3">
      <c r="A5475">
        <v>3.03</v>
      </c>
    </row>
    <row r="5476" spans="1:1" x14ac:dyDescent="0.3">
      <c r="A5476">
        <v>3.02</v>
      </c>
    </row>
    <row r="5477" spans="1:1" x14ac:dyDescent="0.3">
      <c r="A5477">
        <v>3.02</v>
      </c>
    </row>
    <row r="5478" spans="1:1" x14ac:dyDescent="0.3">
      <c r="A5478">
        <v>3.02</v>
      </c>
    </row>
    <row r="5479" spans="1:1" x14ac:dyDescent="0.3">
      <c r="A5479">
        <v>3.03</v>
      </c>
    </row>
    <row r="5480" spans="1:1" x14ac:dyDescent="0.3">
      <c r="A5480">
        <v>3.03</v>
      </c>
    </row>
    <row r="5481" spans="1:1" x14ac:dyDescent="0.3">
      <c r="A5481">
        <v>3.01</v>
      </c>
    </row>
    <row r="5482" spans="1:1" x14ac:dyDescent="0.3">
      <c r="A5482">
        <v>3.02</v>
      </c>
    </row>
    <row r="5483" spans="1:1" x14ac:dyDescent="0.3">
      <c r="A5483">
        <v>3.02</v>
      </c>
    </row>
    <row r="5484" spans="1:1" x14ac:dyDescent="0.3">
      <c r="A5484">
        <v>3.02</v>
      </c>
    </row>
    <row r="5485" spans="1:1" x14ac:dyDescent="0.3">
      <c r="A5485">
        <v>3.03</v>
      </c>
    </row>
    <row r="5486" spans="1:1" x14ac:dyDescent="0.3">
      <c r="A5486">
        <v>3.01</v>
      </c>
    </row>
    <row r="5487" spans="1:1" x14ac:dyDescent="0.3">
      <c r="A5487">
        <v>3.02</v>
      </c>
    </row>
    <row r="5488" spans="1:1" x14ac:dyDescent="0.3">
      <c r="A5488">
        <v>3.02</v>
      </c>
    </row>
    <row r="5489" spans="1:1" x14ac:dyDescent="0.3">
      <c r="A5489">
        <v>3.03</v>
      </c>
    </row>
    <row r="5490" spans="1:1" x14ac:dyDescent="0.3">
      <c r="A5490">
        <v>3.03</v>
      </c>
    </row>
    <row r="5491" spans="1:1" x14ac:dyDescent="0.3">
      <c r="A5491">
        <v>3.02</v>
      </c>
    </row>
    <row r="5492" spans="1:1" x14ac:dyDescent="0.3">
      <c r="A5492">
        <v>3.02</v>
      </c>
    </row>
    <row r="5493" spans="1:1" x14ac:dyDescent="0.3">
      <c r="A5493">
        <v>3.02</v>
      </c>
    </row>
    <row r="5494" spans="1:1" x14ac:dyDescent="0.3">
      <c r="A5494">
        <v>3.02</v>
      </c>
    </row>
    <row r="5495" spans="1:1" x14ac:dyDescent="0.3">
      <c r="A5495">
        <v>3.04</v>
      </c>
    </row>
    <row r="5496" spans="1:1" x14ac:dyDescent="0.3">
      <c r="A5496">
        <v>3.01</v>
      </c>
    </row>
    <row r="5497" spans="1:1" x14ac:dyDescent="0.3">
      <c r="A5497">
        <v>3.01</v>
      </c>
    </row>
    <row r="5498" spans="1:1" x14ac:dyDescent="0.3">
      <c r="A5498">
        <v>3.01</v>
      </c>
    </row>
    <row r="5499" spans="1:1" x14ac:dyDescent="0.3">
      <c r="A5499">
        <v>3.02</v>
      </c>
    </row>
    <row r="5500" spans="1:1" x14ac:dyDescent="0.3">
      <c r="A5500">
        <v>3.03</v>
      </c>
    </row>
    <row r="5501" spans="1:1" x14ac:dyDescent="0.3">
      <c r="A5501">
        <v>3.01</v>
      </c>
    </row>
    <row r="5502" spans="1:1" x14ac:dyDescent="0.3">
      <c r="A5502">
        <v>3.01</v>
      </c>
    </row>
    <row r="5503" spans="1:1" x14ac:dyDescent="0.3">
      <c r="A5503">
        <v>3.01</v>
      </c>
    </row>
    <row r="5504" spans="1:1" x14ac:dyDescent="0.3">
      <c r="A5504">
        <v>3.02</v>
      </c>
    </row>
    <row r="5505" spans="1:1" x14ac:dyDescent="0.3">
      <c r="A5505">
        <v>3.03</v>
      </c>
    </row>
    <row r="5506" spans="1:1" x14ac:dyDescent="0.3">
      <c r="A5506">
        <v>3.01</v>
      </c>
    </row>
    <row r="5507" spans="1:1" x14ac:dyDescent="0.3">
      <c r="A5507">
        <v>3.01</v>
      </c>
    </row>
    <row r="5508" spans="1:1" x14ac:dyDescent="0.3">
      <c r="A5508">
        <v>3.01</v>
      </c>
    </row>
    <row r="5509" spans="1:1" x14ac:dyDescent="0.3">
      <c r="A5509">
        <v>3.02</v>
      </c>
    </row>
    <row r="5510" spans="1:1" x14ac:dyDescent="0.3">
      <c r="A5510">
        <v>3.03</v>
      </c>
    </row>
    <row r="5511" spans="1:1" x14ac:dyDescent="0.3">
      <c r="A5511">
        <v>3.01</v>
      </c>
    </row>
    <row r="5512" spans="1:1" x14ac:dyDescent="0.3">
      <c r="A5512">
        <v>3.01</v>
      </c>
    </row>
    <row r="5513" spans="1:1" x14ac:dyDescent="0.3">
      <c r="A5513">
        <v>3.01</v>
      </c>
    </row>
    <row r="5514" spans="1:1" x14ac:dyDescent="0.3">
      <c r="A5514">
        <v>3.03</v>
      </c>
    </row>
    <row r="5515" spans="1:1" x14ac:dyDescent="0.3">
      <c r="A5515">
        <v>3.03</v>
      </c>
    </row>
    <row r="5516" spans="1:1" x14ac:dyDescent="0.3">
      <c r="A5516">
        <v>3.02</v>
      </c>
    </row>
    <row r="5517" spans="1:1" x14ac:dyDescent="0.3">
      <c r="A5517">
        <v>3.01</v>
      </c>
    </row>
    <row r="5518" spans="1:1" x14ac:dyDescent="0.3">
      <c r="A5518">
        <v>3.01</v>
      </c>
    </row>
    <row r="5519" spans="1:1" x14ac:dyDescent="0.3">
      <c r="A5519">
        <v>3.03</v>
      </c>
    </row>
    <row r="5520" spans="1:1" x14ac:dyDescent="0.3">
      <c r="A5520">
        <v>3.03</v>
      </c>
    </row>
    <row r="5521" spans="1:1" x14ac:dyDescent="0.3">
      <c r="A5521">
        <v>3.01</v>
      </c>
    </row>
    <row r="5522" spans="1:1" x14ac:dyDescent="0.3">
      <c r="A5522">
        <v>3.01</v>
      </c>
    </row>
    <row r="5523" spans="1:1" x14ac:dyDescent="0.3">
      <c r="A5523">
        <v>3.01</v>
      </c>
    </row>
    <row r="5524" spans="1:1" x14ac:dyDescent="0.3">
      <c r="A5524">
        <v>3.03</v>
      </c>
    </row>
    <row r="5525" spans="1:1" x14ac:dyDescent="0.3">
      <c r="A5525">
        <v>3.03</v>
      </c>
    </row>
    <row r="5526" spans="1:1" x14ac:dyDescent="0.3">
      <c r="A5526">
        <v>3.02</v>
      </c>
    </row>
    <row r="5527" spans="1:1" x14ac:dyDescent="0.3">
      <c r="A5527">
        <v>3.01</v>
      </c>
    </row>
    <row r="5528" spans="1:1" x14ac:dyDescent="0.3">
      <c r="A5528">
        <v>3.01</v>
      </c>
    </row>
    <row r="5529" spans="1:1" x14ac:dyDescent="0.3">
      <c r="A5529">
        <v>3.01</v>
      </c>
    </row>
    <row r="5530" spans="1:1" x14ac:dyDescent="0.3">
      <c r="A5530">
        <v>3.02</v>
      </c>
    </row>
    <row r="5531" spans="1:1" x14ac:dyDescent="0.3">
      <c r="A5531">
        <v>3.01</v>
      </c>
    </row>
    <row r="5532" spans="1:1" x14ac:dyDescent="0.3">
      <c r="A5532">
        <v>3.01</v>
      </c>
    </row>
    <row r="5533" spans="1:1" x14ac:dyDescent="0.3">
      <c r="A5533">
        <v>3.01</v>
      </c>
    </row>
    <row r="5534" spans="1:1" x14ac:dyDescent="0.3">
      <c r="A5534">
        <v>3.03</v>
      </c>
    </row>
    <row r="5535" spans="1:1" x14ac:dyDescent="0.3">
      <c r="A5535">
        <v>3.03</v>
      </c>
    </row>
    <row r="5536" spans="1:1" x14ac:dyDescent="0.3">
      <c r="A5536">
        <v>3.02</v>
      </c>
    </row>
    <row r="5537" spans="1:1" x14ac:dyDescent="0.3">
      <c r="A5537">
        <v>3.02</v>
      </c>
    </row>
    <row r="5538" spans="1:1" x14ac:dyDescent="0.3">
      <c r="A5538">
        <v>3.01</v>
      </c>
    </row>
    <row r="5539" spans="1:1" x14ac:dyDescent="0.3">
      <c r="A5539">
        <v>3.03</v>
      </c>
    </row>
    <row r="5540" spans="1:1" x14ac:dyDescent="0.3">
      <c r="A5540">
        <v>3.03</v>
      </c>
    </row>
    <row r="5541" spans="1:1" x14ac:dyDescent="0.3">
      <c r="A5541">
        <v>3.02</v>
      </c>
    </row>
    <row r="5542" spans="1:1" x14ac:dyDescent="0.3">
      <c r="A5542">
        <v>3.01</v>
      </c>
    </row>
    <row r="5543" spans="1:1" x14ac:dyDescent="0.3">
      <c r="A5543">
        <v>3.01</v>
      </c>
    </row>
    <row r="5544" spans="1:1" x14ac:dyDescent="0.3">
      <c r="A5544">
        <v>3.02</v>
      </c>
    </row>
    <row r="5545" spans="1:1" x14ac:dyDescent="0.3">
      <c r="A5545">
        <v>3.03</v>
      </c>
    </row>
    <row r="5546" spans="1:1" x14ac:dyDescent="0.3">
      <c r="A5546">
        <v>3.01</v>
      </c>
    </row>
    <row r="5547" spans="1:1" x14ac:dyDescent="0.3">
      <c r="A5547">
        <v>3.01</v>
      </c>
    </row>
    <row r="5548" spans="1:1" x14ac:dyDescent="0.3">
      <c r="A5548">
        <v>3.01</v>
      </c>
    </row>
    <row r="5549" spans="1:1" x14ac:dyDescent="0.3">
      <c r="A5549">
        <v>3.02</v>
      </c>
    </row>
    <row r="5550" spans="1:1" x14ac:dyDescent="0.3">
      <c r="A5550">
        <v>3.03</v>
      </c>
    </row>
    <row r="5551" spans="1:1" x14ac:dyDescent="0.3">
      <c r="A5551">
        <v>3.02</v>
      </c>
    </row>
    <row r="5552" spans="1:1" x14ac:dyDescent="0.3">
      <c r="A5552">
        <v>3.01</v>
      </c>
    </row>
    <row r="5553" spans="1:1" x14ac:dyDescent="0.3">
      <c r="A5553">
        <v>3.01</v>
      </c>
    </row>
    <row r="5554" spans="1:1" x14ac:dyDescent="0.3">
      <c r="A5554">
        <v>3.03</v>
      </c>
    </row>
    <row r="5555" spans="1:1" x14ac:dyDescent="0.3">
      <c r="A5555">
        <v>3.03</v>
      </c>
    </row>
    <row r="5556" spans="1:1" x14ac:dyDescent="0.3">
      <c r="A5556">
        <v>3.02</v>
      </c>
    </row>
    <row r="5557" spans="1:1" x14ac:dyDescent="0.3">
      <c r="A5557">
        <v>3.01</v>
      </c>
    </row>
    <row r="5558" spans="1:1" x14ac:dyDescent="0.3">
      <c r="A5558">
        <v>3.01</v>
      </c>
    </row>
    <row r="5559" spans="1:1" x14ac:dyDescent="0.3">
      <c r="A5559">
        <v>3.03</v>
      </c>
    </row>
    <row r="5560" spans="1:1" x14ac:dyDescent="0.3">
      <c r="A5560">
        <v>3.02</v>
      </c>
    </row>
    <row r="5561" spans="1:1" x14ac:dyDescent="0.3">
      <c r="A5561">
        <v>3.02</v>
      </c>
    </row>
    <row r="5562" spans="1:1" x14ac:dyDescent="0.3">
      <c r="A5562">
        <v>3.01</v>
      </c>
    </row>
    <row r="5563" spans="1:1" x14ac:dyDescent="0.3">
      <c r="A5563">
        <v>3.01</v>
      </c>
    </row>
    <row r="5564" spans="1:1" x14ac:dyDescent="0.3">
      <c r="A5564">
        <v>3.03</v>
      </c>
    </row>
    <row r="5565" spans="1:1" x14ac:dyDescent="0.3">
      <c r="A5565">
        <v>3.02</v>
      </c>
    </row>
    <row r="5566" spans="1:1" x14ac:dyDescent="0.3">
      <c r="A5566">
        <v>3.02</v>
      </c>
    </row>
    <row r="5567" spans="1:1" x14ac:dyDescent="0.3">
      <c r="A5567">
        <v>3.01</v>
      </c>
    </row>
    <row r="5568" spans="1:1" x14ac:dyDescent="0.3">
      <c r="A5568">
        <v>3.01</v>
      </c>
    </row>
    <row r="5569" spans="1:1" x14ac:dyDescent="0.3">
      <c r="A5569">
        <v>3.03</v>
      </c>
    </row>
    <row r="5570" spans="1:1" x14ac:dyDescent="0.3">
      <c r="A5570">
        <v>3.03</v>
      </c>
    </row>
    <row r="5571" spans="1:1" x14ac:dyDescent="0.3">
      <c r="A5571">
        <v>3.02</v>
      </c>
    </row>
    <row r="5572" spans="1:1" x14ac:dyDescent="0.3">
      <c r="A5572">
        <v>3.01</v>
      </c>
    </row>
    <row r="5573" spans="1:1" x14ac:dyDescent="0.3">
      <c r="A5573">
        <v>3.01</v>
      </c>
    </row>
    <row r="5574" spans="1:1" x14ac:dyDescent="0.3">
      <c r="A5574">
        <v>3.03</v>
      </c>
    </row>
    <row r="5575" spans="1:1" x14ac:dyDescent="0.3">
      <c r="A5575">
        <v>3.02</v>
      </c>
    </row>
    <row r="5576" spans="1:1" x14ac:dyDescent="0.3">
      <c r="A5576">
        <v>3.02</v>
      </c>
    </row>
    <row r="5577" spans="1:1" x14ac:dyDescent="0.3">
      <c r="A5577">
        <v>3.01</v>
      </c>
    </row>
    <row r="5578" spans="1:1" x14ac:dyDescent="0.3">
      <c r="A5578">
        <v>3.01</v>
      </c>
    </row>
    <row r="5579" spans="1:1" x14ac:dyDescent="0.3">
      <c r="A5579">
        <v>3.03</v>
      </c>
    </row>
    <row r="5580" spans="1:1" x14ac:dyDescent="0.3">
      <c r="A5580">
        <v>3.03</v>
      </c>
    </row>
    <row r="5581" spans="1:1" x14ac:dyDescent="0.3">
      <c r="A5581">
        <v>3.02</v>
      </c>
    </row>
    <row r="5582" spans="1:1" x14ac:dyDescent="0.3">
      <c r="A5582">
        <v>3.01</v>
      </c>
    </row>
    <row r="5583" spans="1:1" x14ac:dyDescent="0.3">
      <c r="A5583">
        <v>3.01</v>
      </c>
    </row>
    <row r="5584" spans="1:1" x14ac:dyDescent="0.3">
      <c r="A5584">
        <v>3.03</v>
      </c>
    </row>
    <row r="5585" spans="1:1" x14ac:dyDescent="0.3">
      <c r="A5585">
        <v>3.03</v>
      </c>
    </row>
    <row r="5586" spans="1:1" x14ac:dyDescent="0.3">
      <c r="A5586">
        <v>3.02</v>
      </c>
    </row>
    <row r="5587" spans="1:1" x14ac:dyDescent="0.3">
      <c r="A5587">
        <v>3.01</v>
      </c>
    </row>
    <row r="5588" spans="1:1" x14ac:dyDescent="0.3">
      <c r="A5588">
        <v>3.01</v>
      </c>
    </row>
    <row r="5589" spans="1:1" x14ac:dyDescent="0.3">
      <c r="A5589">
        <v>3.02</v>
      </c>
    </row>
    <row r="5590" spans="1:1" x14ac:dyDescent="0.3">
      <c r="A5590">
        <v>3.02</v>
      </c>
    </row>
    <row r="5591" spans="1:1" x14ac:dyDescent="0.3">
      <c r="A5591">
        <v>3.02</v>
      </c>
    </row>
    <row r="5592" spans="1:1" x14ac:dyDescent="0.3">
      <c r="A5592">
        <v>3.01</v>
      </c>
    </row>
    <row r="5593" spans="1:1" x14ac:dyDescent="0.3">
      <c r="A5593">
        <v>3.01</v>
      </c>
    </row>
    <row r="5594" spans="1:1" x14ac:dyDescent="0.3">
      <c r="A5594">
        <v>3.02</v>
      </c>
    </row>
    <row r="5595" spans="1:1" x14ac:dyDescent="0.3">
      <c r="A5595">
        <v>3.02</v>
      </c>
    </row>
    <row r="5596" spans="1:1" x14ac:dyDescent="0.3">
      <c r="A5596">
        <v>3.02</v>
      </c>
    </row>
    <row r="5597" spans="1:1" x14ac:dyDescent="0.3">
      <c r="A5597">
        <v>3.01</v>
      </c>
    </row>
    <row r="5598" spans="1:1" x14ac:dyDescent="0.3">
      <c r="A5598">
        <v>3.01</v>
      </c>
    </row>
    <row r="5599" spans="1:1" x14ac:dyDescent="0.3">
      <c r="A5599">
        <v>3.02</v>
      </c>
    </row>
    <row r="5600" spans="1:1" x14ac:dyDescent="0.3">
      <c r="A5600">
        <v>3.02</v>
      </c>
    </row>
    <row r="5601" spans="1:1" x14ac:dyDescent="0.3">
      <c r="A5601">
        <v>3.03</v>
      </c>
    </row>
    <row r="5602" spans="1:1" x14ac:dyDescent="0.3">
      <c r="A5602">
        <v>3.01</v>
      </c>
    </row>
    <row r="5603" spans="1:1" x14ac:dyDescent="0.3">
      <c r="A5603">
        <v>3.03</v>
      </c>
    </row>
    <row r="5604" spans="1:1" x14ac:dyDescent="0.3">
      <c r="A5604">
        <v>3.03</v>
      </c>
    </row>
    <row r="5605" spans="1:1" x14ac:dyDescent="0.3">
      <c r="A5605">
        <v>3.02</v>
      </c>
    </row>
    <row r="5606" spans="1:1" x14ac:dyDescent="0.3">
      <c r="A5606">
        <v>3.01</v>
      </c>
    </row>
    <row r="5607" spans="1:1" x14ac:dyDescent="0.3">
      <c r="A5607">
        <v>3.01</v>
      </c>
    </row>
    <row r="5608" spans="1:1" x14ac:dyDescent="0.3">
      <c r="A5608">
        <v>3.02</v>
      </c>
    </row>
    <row r="5609" spans="1:1" x14ac:dyDescent="0.3">
      <c r="A5609">
        <v>3.02</v>
      </c>
    </row>
    <row r="5610" spans="1:1" x14ac:dyDescent="0.3">
      <c r="A5610">
        <v>3.02</v>
      </c>
    </row>
    <row r="5611" spans="1:1" x14ac:dyDescent="0.3">
      <c r="A5611">
        <v>3.01</v>
      </c>
    </row>
    <row r="5612" spans="1:1" x14ac:dyDescent="0.3">
      <c r="A5612">
        <v>3.01</v>
      </c>
    </row>
    <row r="5613" spans="1:1" x14ac:dyDescent="0.3">
      <c r="A5613">
        <v>3.02</v>
      </c>
    </row>
    <row r="5614" spans="1:1" x14ac:dyDescent="0.3">
      <c r="A5614">
        <v>3.02</v>
      </c>
    </row>
    <row r="5615" spans="1:1" x14ac:dyDescent="0.3">
      <c r="A5615">
        <v>3.02</v>
      </c>
    </row>
    <row r="5616" spans="1:1" x14ac:dyDescent="0.3">
      <c r="A5616">
        <v>3.01</v>
      </c>
    </row>
    <row r="5617" spans="1:1" x14ac:dyDescent="0.3">
      <c r="A5617">
        <v>3.01</v>
      </c>
    </row>
    <row r="5618" spans="1:1" x14ac:dyDescent="0.3">
      <c r="A5618">
        <v>3.02</v>
      </c>
    </row>
    <row r="5619" spans="1:1" x14ac:dyDescent="0.3">
      <c r="A5619">
        <v>3.02</v>
      </c>
    </row>
    <row r="5620" spans="1:1" x14ac:dyDescent="0.3">
      <c r="A5620">
        <v>3.03</v>
      </c>
    </row>
    <row r="5621" spans="1:1" x14ac:dyDescent="0.3">
      <c r="A5621">
        <v>3.01</v>
      </c>
    </row>
    <row r="5622" spans="1:1" x14ac:dyDescent="0.3">
      <c r="A5622">
        <v>3.03</v>
      </c>
    </row>
    <row r="5623" spans="1:1" x14ac:dyDescent="0.3">
      <c r="A5623">
        <v>3.03</v>
      </c>
    </row>
    <row r="5624" spans="1:1" x14ac:dyDescent="0.3">
      <c r="A5624">
        <v>3.02</v>
      </c>
    </row>
    <row r="5625" spans="1:1" x14ac:dyDescent="0.3">
      <c r="A5625">
        <v>3.01</v>
      </c>
    </row>
    <row r="5626" spans="1:1" x14ac:dyDescent="0.3">
      <c r="A5626">
        <v>3.01</v>
      </c>
    </row>
    <row r="5627" spans="1:1" x14ac:dyDescent="0.3">
      <c r="A5627">
        <v>3.02</v>
      </c>
    </row>
    <row r="5628" spans="1:1" x14ac:dyDescent="0.3">
      <c r="A5628">
        <v>3.02</v>
      </c>
    </row>
    <row r="5629" spans="1:1" x14ac:dyDescent="0.3">
      <c r="A5629">
        <v>3.02</v>
      </c>
    </row>
    <row r="5630" spans="1:1" x14ac:dyDescent="0.3">
      <c r="A5630">
        <v>3.01</v>
      </c>
    </row>
    <row r="5631" spans="1:1" x14ac:dyDescent="0.3">
      <c r="A5631">
        <v>3.01</v>
      </c>
    </row>
    <row r="5632" spans="1:1" x14ac:dyDescent="0.3">
      <c r="A5632">
        <v>3.02</v>
      </c>
    </row>
    <row r="5633" spans="1:1" x14ac:dyDescent="0.3">
      <c r="A5633">
        <v>3.02</v>
      </c>
    </row>
    <row r="5634" spans="1:1" x14ac:dyDescent="0.3">
      <c r="A5634">
        <v>3.02</v>
      </c>
    </row>
    <row r="5635" spans="1:1" x14ac:dyDescent="0.3">
      <c r="A5635">
        <v>3.01</v>
      </c>
    </row>
    <row r="5636" spans="1:1" x14ac:dyDescent="0.3">
      <c r="A5636">
        <v>3.01</v>
      </c>
    </row>
    <row r="5637" spans="1:1" x14ac:dyDescent="0.3">
      <c r="A5637">
        <v>3.02</v>
      </c>
    </row>
    <row r="5638" spans="1:1" x14ac:dyDescent="0.3">
      <c r="A5638">
        <v>3.02</v>
      </c>
    </row>
    <row r="5639" spans="1:1" x14ac:dyDescent="0.3">
      <c r="A5639">
        <v>3.03</v>
      </c>
    </row>
    <row r="5640" spans="1:1" x14ac:dyDescent="0.3">
      <c r="A5640">
        <v>3.01</v>
      </c>
    </row>
    <row r="5641" spans="1:1" x14ac:dyDescent="0.3">
      <c r="A5641">
        <v>3.03</v>
      </c>
    </row>
    <row r="5642" spans="1:1" x14ac:dyDescent="0.3">
      <c r="A5642">
        <v>3.03</v>
      </c>
    </row>
    <row r="5643" spans="1:1" x14ac:dyDescent="0.3">
      <c r="A5643">
        <v>3.02</v>
      </c>
    </row>
    <row r="5644" spans="1:1" x14ac:dyDescent="0.3">
      <c r="A5644">
        <v>3.01</v>
      </c>
    </row>
    <row r="5645" spans="1:1" x14ac:dyDescent="0.3">
      <c r="A5645">
        <v>3.01</v>
      </c>
    </row>
    <row r="5646" spans="1:1" x14ac:dyDescent="0.3">
      <c r="A5646">
        <v>3.02</v>
      </c>
    </row>
    <row r="5647" spans="1:1" x14ac:dyDescent="0.3">
      <c r="A5647">
        <v>3.02</v>
      </c>
    </row>
    <row r="5648" spans="1:1" x14ac:dyDescent="0.3">
      <c r="A5648">
        <v>3.02</v>
      </c>
    </row>
    <row r="5649" spans="1:1" x14ac:dyDescent="0.3">
      <c r="A5649">
        <v>3.01</v>
      </c>
    </row>
    <row r="5650" spans="1:1" x14ac:dyDescent="0.3">
      <c r="A5650">
        <v>3.01</v>
      </c>
    </row>
    <row r="5651" spans="1:1" x14ac:dyDescent="0.3">
      <c r="A5651">
        <v>3.02</v>
      </c>
    </row>
    <row r="5652" spans="1:1" x14ac:dyDescent="0.3">
      <c r="A5652">
        <v>3.02</v>
      </c>
    </row>
    <row r="5653" spans="1:1" x14ac:dyDescent="0.3">
      <c r="A5653">
        <v>3.02</v>
      </c>
    </row>
    <row r="5654" spans="1:1" x14ac:dyDescent="0.3">
      <c r="A5654">
        <v>3.01</v>
      </c>
    </row>
    <row r="5655" spans="1:1" x14ac:dyDescent="0.3">
      <c r="A5655">
        <v>3.01</v>
      </c>
    </row>
    <row r="5656" spans="1:1" x14ac:dyDescent="0.3">
      <c r="A5656">
        <v>3.02</v>
      </c>
    </row>
    <row r="5657" spans="1:1" x14ac:dyDescent="0.3">
      <c r="A5657">
        <v>3.02</v>
      </c>
    </row>
    <row r="5658" spans="1:1" x14ac:dyDescent="0.3">
      <c r="A5658">
        <v>3.03</v>
      </c>
    </row>
    <row r="5659" spans="1:1" x14ac:dyDescent="0.3">
      <c r="A5659">
        <v>3.01</v>
      </c>
    </row>
    <row r="5660" spans="1:1" x14ac:dyDescent="0.3">
      <c r="A5660">
        <v>3.01</v>
      </c>
    </row>
    <row r="5661" spans="1:1" x14ac:dyDescent="0.3">
      <c r="A5661">
        <v>3.02</v>
      </c>
    </row>
    <row r="5662" spans="1:1" x14ac:dyDescent="0.3">
      <c r="A5662">
        <v>3.03</v>
      </c>
    </row>
    <row r="5663" spans="1:1" x14ac:dyDescent="0.3">
      <c r="A5663">
        <v>3.02</v>
      </c>
    </row>
    <row r="5664" spans="1:1" x14ac:dyDescent="0.3">
      <c r="A5664">
        <v>3.01</v>
      </c>
    </row>
    <row r="5665" spans="1:1" x14ac:dyDescent="0.3">
      <c r="A5665">
        <v>3.01</v>
      </c>
    </row>
    <row r="5666" spans="1:1" x14ac:dyDescent="0.3">
      <c r="A5666">
        <v>3.02</v>
      </c>
    </row>
    <row r="5667" spans="1:1" x14ac:dyDescent="0.3">
      <c r="A5667">
        <v>3.03</v>
      </c>
    </row>
    <row r="5668" spans="1:1" x14ac:dyDescent="0.3">
      <c r="A5668">
        <v>3.03</v>
      </c>
    </row>
    <row r="5669" spans="1:1" x14ac:dyDescent="0.3">
      <c r="A5669">
        <v>3.01</v>
      </c>
    </row>
    <row r="5670" spans="1:1" x14ac:dyDescent="0.3">
      <c r="A5670">
        <v>3.01</v>
      </c>
    </row>
    <row r="5671" spans="1:1" x14ac:dyDescent="0.3">
      <c r="A5671">
        <v>3.01</v>
      </c>
    </row>
    <row r="5672" spans="1:1" x14ac:dyDescent="0.3">
      <c r="A5672">
        <v>3.02</v>
      </c>
    </row>
    <row r="5673" spans="1:1" x14ac:dyDescent="0.3">
      <c r="A5673">
        <v>3.03</v>
      </c>
    </row>
    <row r="5674" spans="1:1" x14ac:dyDescent="0.3">
      <c r="A5674">
        <v>3.01</v>
      </c>
    </row>
    <row r="5675" spans="1:1" x14ac:dyDescent="0.3">
      <c r="A5675">
        <v>3.01</v>
      </c>
    </row>
    <row r="5676" spans="1:1" x14ac:dyDescent="0.3">
      <c r="A5676">
        <v>3.01</v>
      </c>
    </row>
    <row r="5677" spans="1:1" x14ac:dyDescent="0.3">
      <c r="A5677">
        <v>3.02</v>
      </c>
    </row>
    <row r="5678" spans="1:1" x14ac:dyDescent="0.3">
      <c r="A5678">
        <v>3.02</v>
      </c>
    </row>
    <row r="5679" spans="1:1" x14ac:dyDescent="0.3">
      <c r="A5679">
        <v>3.01</v>
      </c>
    </row>
    <row r="5680" spans="1:1" x14ac:dyDescent="0.3">
      <c r="A5680">
        <v>3.01</v>
      </c>
    </row>
    <row r="5681" spans="1:1" x14ac:dyDescent="0.3">
      <c r="A5681">
        <v>3.01</v>
      </c>
    </row>
    <row r="5682" spans="1:1" x14ac:dyDescent="0.3">
      <c r="A5682">
        <v>3.02</v>
      </c>
    </row>
    <row r="5683" spans="1:1" x14ac:dyDescent="0.3">
      <c r="A5683">
        <v>3.03</v>
      </c>
    </row>
    <row r="5684" spans="1:1" x14ac:dyDescent="0.3">
      <c r="A5684">
        <v>3.01</v>
      </c>
    </row>
    <row r="5685" spans="1:1" x14ac:dyDescent="0.3">
      <c r="A5685">
        <v>3.01</v>
      </c>
    </row>
    <row r="5686" spans="1:1" x14ac:dyDescent="0.3">
      <c r="A5686">
        <v>3.01</v>
      </c>
    </row>
    <row r="5687" spans="1:1" x14ac:dyDescent="0.3">
      <c r="A5687">
        <v>3.02</v>
      </c>
    </row>
    <row r="5688" spans="1:1" x14ac:dyDescent="0.3">
      <c r="A5688">
        <v>3.03</v>
      </c>
    </row>
    <row r="5689" spans="1:1" x14ac:dyDescent="0.3">
      <c r="A5689">
        <v>3.01</v>
      </c>
    </row>
    <row r="5690" spans="1:1" x14ac:dyDescent="0.3">
      <c r="A5690">
        <v>3.01</v>
      </c>
    </row>
    <row r="5691" spans="1:1" x14ac:dyDescent="0.3">
      <c r="A5691">
        <v>3.01</v>
      </c>
    </row>
    <row r="5692" spans="1:1" x14ac:dyDescent="0.3">
      <c r="A5692">
        <v>3.02</v>
      </c>
    </row>
    <row r="5693" spans="1:1" x14ac:dyDescent="0.3">
      <c r="A5693">
        <v>3.03</v>
      </c>
    </row>
    <row r="5694" spans="1:1" x14ac:dyDescent="0.3">
      <c r="A5694">
        <v>3.01</v>
      </c>
    </row>
    <row r="5695" spans="1:1" x14ac:dyDescent="0.3">
      <c r="A5695">
        <v>3.01</v>
      </c>
    </row>
    <row r="5696" spans="1:1" x14ac:dyDescent="0.3">
      <c r="A5696">
        <v>3.01</v>
      </c>
    </row>
    <row r="5697" spans="1:1" x14ac:dyDescent="0.3">
      <c r="A5697">
        <v>3.02</v>
      </c>
    </row>
    <row r="5698" spans="1:1" x14ac:dyDescent="0.3">
      <c r="A5698">
        <v>3.03</v>
      </c>
    </row>
    <row r="5699" spans="1:1" x14ac:dyDescent="0.3">
      <c r="A5699">
        <v>3.01</v>
      </c>
    </row>
    <row r="5700" spans="1:1" x14ac:dyDescent="0.3">
      <c r="A5700">
        <v>3.01</v>
      </c>
    </row>
    <row r="5701" spans="1:1" x14ac:dyDescent="0.3">
      <c r="A5701">
        <v>3.01</v>
      </c>
    </row>
    <row r="5702" spans="1:1" x14ac:dyDescent="0.3">
      <c r="A5702">
        <v>3.02</v>
      </c>
    </row>
    <row r="5703" spans="1:1" x14ac:dyDescent="0.3">
      <c r="A5703">
        <v>3.02</v>
      </c>
    </row>
    <row r="5704" spans="1:1" x14ac:dyDescent="0.3">
      <c r="A5704">
        <v>3.01</v>
      </c>
    </row>
    <row r="5705" spans="1:1" x14ac:dyDescent="0.3">
      <c r="A5705">
        <v>3.01</v>
      </c>
    </row>
    <row r="5706" spans="1:1" x14ac:dyDescent="0.3">
      <c r="A5706">
        <v>3.01</v>
      </c>
    </row>
    <row r="5707" spans="1:1" x14ac:dyDescent="0.3">
      <c r="A5707">
        <v>3.02</v>
      </c>
    </row>
    <row r="5708" spans="1:1" x14ac:dyDescent="0.3">
      <c r="A5708">
        <v>3.03</v>
      </c>
    </row>
    <row r="5709" spans="1:1" x14ac:dyDescent="0.3">
      <c r="A5709">
        <v>3.01</v>
      </c>
    </row>
    <row r="5710" spans="1:1" x14ac:dyDescent="0.3">
      <c r="A5710">
        <v>3.01</v>
      </c>
    </row>
    <row r="5711" spans="1:1" x14ac:dyDescent="0.3">
      <c r="A5711">
        <v>3.01</v>
      </c>
    </row>
    <row r="5712" spans="1:1" x14ac:dyDescent="0.3">
      <c r="A5712">
        <v>3.02</v>
      </c>
    </row>
    <row r="5713" spans="1:1" x14ac:dyDescent="0.3">
      <c r="A5713">
        <v>3.02</v>
      </c>
    </row>
    <row r="5714" spans="1:1" x14ac:dyDescent="0.3">
      <c r="A5714">
        <v>3.01</v>
      </c>
    </row>
    <row r="5715" spans="1:1" x14ac:dyDescent="0.3">
      <c r="A5715">
        <v>3.01</v>
      </c>
    </row>
    <row r="5716" spans="1:1" x14ac:dyDescent="0.3">
      <c r="A5716">
        <v>3.01</v>
      </c>
    </row>
    <row r="5717" spans="1:1" x14ac:dyDescent="0.3">
      <c r="A5717">
        <v>3.02</v>
      </c>
    </row>
    <row r="5718" spans="1:1" x14ac:dyDescent="0.3">
      <c r="A5718">
        <v>3.03</v>
      </c>
    </row>
    <row r="5719" spans="1:1" x14ac:dyDescent="0.3">
      <c r="A5719">
        <v>3.01</v>
      </c>
    </row>
    <row r="5720" spans="1:1" x14ac:dyDescent="0.3">
      <c r="A5720">
        <v>3.01</v>
      </c>
    </row>
    <row r="5721" spans="1:1" x14ac:dyDescent="0.3">
      <c r="A5721">
        <v>3.01</v>
      </c>
    </row>
    <row r="5722" spans="1:1" x14ac:dyDescent="0.3">
      <c r="A5722">
        <v>3.02</v>
      </c>
    </row>
    <row r="5723" spans="1:1" x14ac:dyDescent="0.3">
      <c r="A5723">
        <v>3.02</v>
      </c>
    </row>
    <row r="5724" spans="1:1" x14ac:dyDescent="0.3">
      <c r="A5724">
        <v>3.01</v>
      </c>
    </row>
    <row r="5725" spans="1:1" x14ac:dyDescent="0.3">
      <c r="A5725">
        <v>3.01</v>
      </c>
    </row>
    <row r="5726" spans="1:1" x14ac:dyDescent="0.3">
      <c r="A5726">
        <v>3.01</v>
      </c>
    </row>
    <row r="5727" spans="1:1" x14ac:dyDescent="0.3">
      <c r="A5727">
        <v>3.02</v>
      </c>
    </row>
    <row r="5728" spans="1:1" x14ac:dyDescent="0.3">
      <c r="A5728">
        <v>3.02</v>
      </c>
    </row>
    <row r="5729" spans="1:1" x14ac:dyDescent="0.3">
      <c r="A5729">
        <v>3.01</v>
      </c>
    </row>
    <row r="5730" spans="1:1" x14ac:dyDescent="0.3">
      <c r="A5730">
        <v>3.01</v>
      </c>
    </row>
    <row r="5731" spans="1:1" x14ac:dyDescent="0.3">
      <c r="A5731">
        <v>3.01</v>
      </c>
    </row>
    <row r="5732" spans="1:1" x14ac:dyDescent="0.3">
      <c r="A5732">
        <v>3.02</v>
      </c>
    </row>
    <row r="5733" spans="1:1" x14ac:dyDescent="0.3">
      <c r="A5733">
        <v>3.02</v>
      </c>
    </row>
    <row r="5734" spans="1:1" x14ac:dyDescent="0.3">
      <c r="A5734">
        <v>3.01</v>
      </c>
    </row>
    <row r="5735" spans="1:1" x14ac:dyDescent="0.3">
      <c r="A5735">
        <v>3.01</v>
      </c>
    </row>
    <row r="5736" spans="1:1" x14ac:dyDescent="0.3">
      <c r="A5736">
        <v>3.01</v>
      </c>
    </row>
    <row r="5737" spans="1:1" x14ac:dyDescent="0.3">
      <c r="A5737">
        <v>3.02</v>
      </c>
    </row>
    <row r="5738" spans="1:1" x14ac:dyDescent="0.3">
      <c r="A5738">
        <v>3.02</v>
      </c>
    </row>
    <row r="5739" spans="1:1" x14ac:dyDescent="0.3">
      <c r="A5739">
        <v>3.01</v>
      </c>
    </row>
    <row r="5740" spans="1:1" x14ac:dyDescent="0.3">
      <c r="A5740">
        <v>3.01</v>
      </c>
    </row>
    <row r="5741" spans="1:1" x14ac:dyDescent="0.3">
      <c r="A5741">
        <v>3.01</v>
      </c>
    </row>
    <row r="5742" spans="1:1" x14ac:dyDescent="0.3">
      <c r="A5742">
        <v>3.02</v>
      </c>
    </row>
    <row r="5743" spans="1:1" x14ac:dyDescent="0.3">
      <c r="A5743">
        <v>3.02</v>
      </c>
    </row>
    <row r="5744" spans="1:1" x14ac:dyDescent="0.3">
      <c r="A5744">
        <v>3.01</v>
      </c>
    </row>
    <row r="5745" spans="1:1" x14ac:dyDescent="0.3">
      <c r="A5745">
        <v>3.01</v>
      </c>
    </row>
    <row r="5746" spans="1:1" x14ac:dyDescent="0.3">
      <c r="A5746">
        <v>3.01</v>
      </c>
    </row>
    <row r="5747" spans="1:1" x14ac:dyDescent="0.3">
      <c r="A5747">
        <v>3.01</v>
      </c>
    </row>
    <row r="5748" spans="1:1" x14ac:dyDescent="0.3">
      <c r="A5748">
        <v>3.02</v>
      </c>
    </row>
    <row r="5749" spans="1:1" x14ac:dyDescent="0.3">
      <c r="A5749">
        <v>3.01</v>
      </c>
    </row>
    <row r="5750" spans="1:1" x14ac:dyDescent="0.3">
      <c r="A5750">
        <v>3.01</v>
      </c>
    </row>
    <row r="5751" spans="1:1" x14ac:dyDescent="0.3">
      <c r="A5751">
        <v>3.01</v>
      </c>
    </row>
    <row r="5752" spans="1:1" x14ac:dyDescent="0.3">
      <c r="A5752">
        <v>3.02</v>
      </c>
    </row>
    <row r="5753" spans="1:1" x14ac:dyDescent="0.3">
      <c r="A5753">
        <v>3.01</v>
      </c>
    </row>
    <row r="5754" spans="1:1" x14ac:dyDescent="0.3">
      <c r="A5754">
        <v>3.02</v>
      </c>
    </row>
    <row r="5755" spans="1:1" x14ac:dyDescent="0.3">
      <c r="A5755">
        <v>3.01</v>
      </c>
    </row>
    <row r="5756" spans="1:1" x14ac:dyDescent="0.3">
      <c r="A5756">
        <v>3.01</v>
      </c>
    </row>
    <row r="5757" spans="1:1" x14ac:dyDescent="0.3">
      <c r="A5757">
        <v>3.02</v>
      </c>
    </row>
    <row r="5758" spans="1:1" x14ac:dyDescent="0.3">
      <c r="A5758">
        <v>3.01</v>
      </c>
    </row>
    <row r="5759" spans="1:1" x14ac:dyDescent="0.3">
      <c r="A5759">
        <v>3.01</v>
      </c>
    </row>
    <row r="5760" spans="1:1" x14ac:dyDescent="0.3">
      <c r="A5760">
        <v>3.01</v>
      </c>
    </row>
    <row r="5761" spans="1:1" x14ac:dyDescent="0.3">
      <c r="A5761">
        <v>3.01</v>
      </c>
    </row>
    <row r="5762" spans="1:1" x14ac:dyDescent="0.3">
      <c r="A5762">
        <v>3.02</v>
      </c>
    </row>
    <row r="5763" spans="1:1" x14ac:dyDescent="0.3">
      <c r="A5763">
        <v>3.02</v>
      </c>
    </row>
    <row r="5764" spans="1:1" x14ac:dyDescent="0.3">
      <c r="A5764">
        <v>3.01</v>
      </c>
    </row>
    <row r="5765" spans="1:1" x14ac:dyDescent="0.3">
      <c r="A5765">
        <v>3.01</v>
      </c>
    </row>
    <row r="5766" spans="1:1" x14ac:dyDescent="0.3">
      <c r="A5766">
        <v>3.01</v>
      </c>
    </row>
    <row r="5767" spans="1:1" x14ac:dyDescent="0.3">
      <c r="A5767">
        <v>3.01</v>
      </c>
    </row>
    <row r="5768" spans="1:1" x14ac:dyDescent="0.3">
      <c r="A5768">
        <v>3.02</v>
      </c>
    </row>
    <row r="5769" spans="1:1" x14ac:dyDescent="0.3">
      <c r="A5769">
        <v>3.02</v>
      </c>
    </row>
    <row r="5770" spans="1:1" x14ac:dyDescent="0.3">
      <c r="A5770">
        <v>3.01</v>
      </c>
    </row>
    <row r="5771" spans="1:1" x14ac:dyDescent="0.3">
      <c r="A5771">
        <v>3.01</v>
      </c>
    </row>
    <row r="5772" spans="1:1" x14ac:dyDescent="0.3">
      <c r="A5772">
        <v>3.01</v>
      </c>
    </row>
    <row r="5773" spans="1:1" x14ac:dyDescent="0.3">
      <c r="A5773">
        <v>3.02</v>
      </c>
    </row>
    <row r="5774" spans="1:1" x14ac:dyDescent="0.3">
      <c r="A5774">
        <v>3.02</v>
      </c>
    </row>
    <row r="5775" spans="1:1" x14ac:dyDescent="0.3">
      <c r="A5775">
        <v>3.01</v>
      </c>
    </row>
    <row r="5776" spans="1:1" x14ac:dyDescent="0.3">
      <c r="A5776">
        <v>3.01</v>
      </c>
    </row>
    <row r="5777" spans="1:1" x14ac:dyDescent="0.3">
      <c r="A5777">
        <v>3.01</v>
      </c>
    </row>
    <row r="5778" spans="1:1" x14ac:dyDescent="0.3">
      <c r="A5778">
        <v>3.02</v>
      </c>
    </row>
    <row r="5779" spans="1:1" x14ac:dyDescent="0.3">
      <c r="A5779">
        <v>3.02</v>
      </c>
    </row>
    <row r="5780" spans="1:1" x14ac:dyDescent="0.3">
      <c r="A5780">
        <v>3.01</v>
      </c>
    </row>
    <row r="5781" spans="1:1" x14ac:dyDescent="0.3">
      <c r="A5781">
        <v>3.01</v>
      </c>
    </row>
    <row r="5782" spans="1:1" x14ac:dyDescent="0.3">
      <c r="A5782">
        <v>3.01</v>
      </c>
    </row>
    <row r="5783" spans="1:1" x14ac:dyDescent="0.3">
      <c r="A5783">
        <v>3.02</v>
      </c>
    </row>
    <row r="5784" spans="1:1" x14ac:dyDescent="0.3">
      <c r="A5784">
        <v>3.03</v>
      </c>
    </row>
    <row r="5785" spans="1:1" x14ac:dyDescent="0.3">
      <c r="A5785">
        <v>3.01</v>
      </c>
    </row>
    <row r="5786" spans="1:1" x14ac:dyDescent="0.3">
      <c r="A5786">
        <v>3.01</v>
      </c>
    </row>
    <row r="5787" spans="1:1" x14ac:dyDescent="0.3">
      <c r="A5787">
        <v>3.01</v>
      </c>
    </row>
    <row r="5788" spans="1:1" x14ac:dyDescent="0.3">
      <c r="A5788">
        <v>3.03</v>
      </c>
    </row>
    <row r="5789" spans="1:1" x14ac:dyDescent="0.3">
      <c r="A5789">
        <v>3.03</v>
      </c>
    </row>
    <row r="5790" spans="1:1" x14ac:dyDescent="0.3">
      <c r="A5790">
        <v>3.01</v>
      </c>
    </row>
    <row r="5791" spans="1:1" x14ac:dyDescent="0.3">
      <c r="A5791">
        <v>3.01</v>
      </c>
    </row>
    <row r="5792" spans="1:1" x14ac:dyDescent="0.3">
      <c r="A5792">
        <v>3.01</v>
      </c>
    </row>
    <row r="5793" spans="1:1" x14ac:dyDescent="0.3">
      <c r="A5793">
        <v>3.02</v>
      </c>
    </row>
    <row r="5794" spans="1:1" x14ac:dyDescent="0.3">
      <c r="A5794">
        <v>3.02</v>
      </c>
    </row>
    <row r="5795" spans="1:1" x14ac:dyDescent="0.3">
      <c r="A5795">
        <v>3.01</v>
      </c>
    </row>
    <row r="5796" spans="1:1" x14ac:dyDescent="0.3">
      <c r="A5796">
        <v>3.01</v>
      </c>
    </row>
    <row r="5797" spans="1:1" x14ac:dyDescent="0.3">
      <c r="A5797">
        <v>3.01</v>
      </c>
    </row>
    <row r="5798" spans="1:1" x14ac:dyDescent="0.3">
      <c r="A5798">
        <v>3.02</v>
      </c>
    </row>
    <row r="5799" spans="1:1" x14ac:dyDescent="0.3">
      <c r="A5799">
        <v>3.03</v>
      </c>
    </row>
    <row r="5800" spans="1:1" x14ac:dyDescent="0.3">
      <c r="A5800">
        <v>3.01</v>
      </c>
    </row>
    <row r="5801" spans="1:1" x14ac:dyDescent="0.3">
      <c r="A5801">
        <v>3.01</v>
      </c>
    </row>
    <row r="5802" spans="1:1" x14ac:dyDescent="0.3">
      <c r="A5802">
        <v>3.01</v>
      </c>
    </row>
    <row r="5803" spans="1:1" x14ac:dyDescent="0.3">
      <c r="A5803">
        <v>3.02</v>
      </c>
    </row>
    <row r="5804" spans="1:1" x14ac:dyDescent="0.3">
      <c r="A5804">
        <v>3.02</v>
      </c>
    </row>
    <row r="5805" spans="1:1" x14ac:dyDescent="0.3">
      <c r="A5805">
        <v>3.01</v>
      </c>
    </row>
    <row r="5806" spans="1:1" x14ac:dyDescent="0.3">
      <c r="A5806">
        <v>3.01</v>
      </c>
    </row>
    <row r="5807" spans="1:1" x14ac:dyDescent="0.3">
      <c r="A5807">
        <v>3.01</v>
      </c>
    </row>
    <row r="5808" spans="1:1" x14ac:dyDescent="0.3">
      <c r="A5808">
        <v>3.02</v>
      </c>
    </row>
    <row r="5809" spans="1:1" x14ac:dyDescent="0.3">
      <c r="A5809">
        <v>3.02</v>
      </c>
    </row>
    <row r="5810" spans="1:1" x14ac:dyDescent="0.3">
      <c r="A5810">
        <v>3.01</v>
      </c>
    </row>
    <row r="5811" spans="1:1" x14ac:dyDescent="0.3">
      <c r="A5811">
        <v>3.01</v>
      </c>
    </row>
    <row r="5812" spans="1:1" x14ac:dyDescent="0.3">
      <c r="A5812">
        <v>3.01</v>
      </c>
    </row>
    <row r="5813" spans="1:1" x14ac:dyDescent="0.3">
      <c r="A5813">
        <v>3.02</v>
      </c>
    </row>
    <row r="5814" spans="1:1" x14ac:dyDescent="0.3">
      <c r="A5814">
        <v>3.02</v>
      </c>
    </row>
    <row r="5815" spans="1:1" x14ac:dyDescent="0.3">
      <c r="A5815">
        <v>3.01</v>
      </c>
    </row>
    <row r="5816" spans="1:1" x14ac:dyDescent="0.3">
      <c r="A5816">
        <v>3.01</v>
      </c>
    </row>
    <row r="5817" spans="1:1" x14ac:dyDescent="0.3">
      <c r="A5817">
        <v>3</v>
      </c>
    </row>
    <row r="5818" spans="1:1" x14ac:dyDescent="0.3">
      <c r="A5818">
        <v>3.02</v>
      </c>
    </row>
    <row r="5819" spans="1:1" x14ac:dyDescent="0.3">
      <c r="A5819">
        <v>3.03</v>
      </c>
    </row>
    <row r="5820" spans="1:1" x14ac:dyDescent="0.3">
      <c r="A5820">
        <v>3.01</v>
      </c>
    </row>
    <row r="5821" spans="1:1" x14ac:dyDescent="0.3">
      <c r="A5821">
        <v>3</v>
      </c>
    </row>
    <row r="5822" spans="1:1" x14ac:dyDescent="0.3">
      <c r="A5822">
        <v>3.01</v>
      </c>
    </row>
    <row r="5823" spans="1:1" x14ac:dyDescent="0.3">
      <c r="A5823">
        <v>3.01</v>
      </c>
    </row>
    <row r="5824" spans="1:1" x14ac:dyDescent="0.3">
      <c r="A5824">
        <v>3.01</v>
      </c>
    </row>
    <row r="5825" spans="1:1" x14ac:dyDescent="0.3">
      <c r="A5825">
        <v>3.01</v>
      </c>
    </row>
    <row r="5826" spans="1:1" x14ac:dyDescent="0.3">
      <c r="A5826">
        <v>3.01</v>
      </c>
    </row>
    <row r="5827" spans="1:1" x14ac:dyDescent="0.3">
      <c r="A5827">
        <v>3.01</v>
      </c>
    </row>
    <row r="5828" spans="1:1" x14ac:dyDescent="0.3">
      <c r="A5828">
        <v>3.02</v>
      </c>
    </row>
    <row r="5829" spans="1:1" x14ac:dyDescent="0.3">
      <c r="A5829">
        <v>3.02</v>
      </c>
    </row>
    <row r="5830" spans="1:1" x14ac:dyDescent="0.3">
      <c r="A5830">
        <v>3.01</v>
      </c>
    </row>
    <row r="5831" spans="1:1" x14ac:dyDescent="0.3">
      <c r="A5831">
        <v>3.01</v>
      </c>
    </row>
    <row r="5832" spans="1:1" x14ac:dyDescent="0.3">
      <c r="A5832">
        <v>3.01</v>
      </c>
    </row>
    <row r="5833" spans="1:1" x14ac:dyDescent="0.3">
      <c r="A5833">
        <v>3.02</v>
      </c>
    </row>
    <row r="5834" spans="1:1" x14ac:dyDescent="0.3">
      <c r="A5834">
        <v>3.02</v>
      </c>
    </row>
    <row r="5835" spans="1:1" x14ac:dyDescent="0.3">
      <c r="A5835">
        <v>3.01</v>
      </c>
    </row>
    <row r="5836" spans="1:1" x14ac:dyDescent="0.3">
      <c r="A5836">
        <v>3.01</v>
      </c>
    </row>
    <row r="5837" spans="1:1" x14ac:dyDescent="0.3">
      <c r="A5837">
        <v>3.01</v>
      </c>
    </row>
    <row r="5838" spans="1:1" x14ac:dyDescent="0.3">
      <c r="A5838">
        <v>3.03</v>
      </c>
    </row>
    <row r="5839" spans="1:1" x14ac:dyDescent="0.3">
      <c r="A5839">
        <v>3.02</v>
      </c>
    </row>
    <row r="5840" spans="1:1" x14ac:dyDescent="0.3">
      <c r="A5840">
        <v>3.01</v>
      </c>
    </row>
    <row r="5841" spans="1:1" x14ac:dyDescent="0.3">
      <c r="A5841">
        <v>3.01</v>
      </c>
    </row>
    <row r="5842" spans="1:1" x14ac:dyDescent="0.3">
      <c r="A5842">
        <v>3</v>
      </c>
    </row>
    <row r="5843" spans="1:1" x14ac:dyDescent="0.3">
      <c r="A5843">
        <v>3.02</v>
      </c>
    </row>
    <row r="5844" spans="1:1" x14ac:dyDescent="0.3">
      <c r="A5844">
        <v>3.01</v>
      </c>
    </row>
    <row r="5845" spans="1:1" x14ac:dyDescent="0.3">
      <c r="A5845">
        <v>3</v>
      </c>
    </row>
    <row r="5846" spans="1:1" x14ac:dyDescent="0.3">
      <c r="A5846">
        <v>3.02</v>
      </c>
    </row>
    <row r="5847" spans="1:1" x14ac:dyDescent="0.3">
      <c r="A5847">
        <v>3.03</v>
      </c>
    </row>
    <row r="5848" spans="1:1" x14ac:dyDescent="0.3">
      <c r="A5848">
        <v>3.01</v>
      </c>
    </row>
    <row r="5849" spans="1:1" x14ac:dyDescent="0.3">
      <c r="A5849">
        <v>3</v>
      </c>
    </row>
    <row r="5850" spans="1:1" x14ac:dyDescent="0.3">
      <c r="A5850">
        <v>3.01</v>
      </c>
    </row>
    <row r="5851" spans="1:1" x14ac:dyDescent="0.3">
      <c r="A5851">
        <v>3.01</v>
      </c>
    </row>
    <row r="5852" spans="1:1" x14ac:dyDescent="0.3">
      <c r="A5852">
        <v>3.01</v>
      </c>
    </row>
    <row r="5853" spans="1:1" x14ac:dyDescent="0.3">
      <c r="A5853">
        <v>3.01</v>
      </c>
    </row>
    <row r="5854" spans="1:1" x14ac:dyDescent="0.3">
      <c r="A5854">
        <v>3.01</v>
      </c>
    </row>
    <row r="5855" spans="1:1" x14ac:dyDescent="0.3">
      <c r="A5855">
        <v>3.01</v>
      </c>
    </row>
    <row r="5856" spans="1:1" x14ac:dyDescent="0.3">
      <c r="A5856">
        <v>3.02</v>
      </c>
    </row>
    <row r="5857" spans="1:1" x14ac:dyDescent="0.3">
      <c r="A5857">
        <v>3.02</v>
      </c>
    </row>
    <row r="5858" spans="1:1" x14ac:dyDescent="0.3">
      <c r="A5858">
        <v>3.01</v>
      </c>
    </row>
    <row r="5859" spans="1:1" x14ac:dyDescent="0.3">
      <c r="A5859">
        <v>3.01</v>
      </c>
    </row>
    <row r="5860" spans="1:1" x14ac:dyDescent="0.3">
      <c r="A5860">
        <v>3.01</v>
      </c>
    </row>
    <row r="5861" spans="1:1" x14ac:dyDescent="0.3">
      <c r="A5861">
        <v>3.02</v>
      </c>
    </row>
    <row r="5862" spans="1:1" x14ac:dyDescent="0.3">
      <c r="A5862">
        <v>3.02</v>
      </c>
    </row>
    <row r="5863" spans="1:1" x14ac:dyDescent="0.3">
      <c r="A5863">
        <v>3.01</v>
      </c>
    </row>
    <row r="5864" spans="1:1" x14ac:dyDescent="0.3">
      <c r="A5864">
        <v>3.01</v>
      </c>
    </row>
    <row r="5865" spans="1:1" x14ac:dyDescent="0.3">
      <c r="A5865">
        <v>3.01</v>
      </c>
    </row>
    <row r="5866" spans="1:1" x14ac:dyDescent="0.3">
      <c r="A5866">
        <v>3.03</v>
      </c>
    </row>
    <row r="5867" spans="1:1" x14ac:dyDescent="0.3">
      <c r="A5867">
        <v>3.02</v>
      </c>
    </row>
    <row r="5868" spans="1:1" x14ac:dyDescent="0.3">
      <c r="A5868">
        <v>3.01</v>
      </c>
    </row>
    <row r="5869" spans="1:1" x14ac:dyDescent="0.3">
      <c r="A5869">
        <v>3.01</v>
      </c>
    </row>
    <row r="5870" spans="1:1" x14ac:dyDescent="0.3">
      <c r="A5870">
        <v>3</v>
      </c>
    </row>
    <row r="5871" spans="1:1" x14ac:dyDescent="0.3">
      <c r="A5871">
        <v>3.02</v>
      </c>
    </row>
    <row r="5872" spans="1:1" x14ac:dyDescent="0.3">
      <c r="A5872">
        <v>3.01</v>
      </c>
    </row>
    <row r="5873" spans="1:1" x14ac:dyDescent="0.3">
      <c r="A5873">
        <v>3</v>
      </c>
    </row>
    <row r="5874" spans="1:1" x14ac:dyDescent="0.3">
      <c r="A5874">
        <v>3.02</v>
      </c>
    </row>
    <row r="5875" spans="1:1" x14ac:dyDescent="0.3">
      <c r="A5875">
        <v>3.03</v>
      </c>
    </row>
    <row r="5876" spans="1:1" x14ac:dyDescent="0.3">
      <c r="A5876">
        <v>3.01</v>
      </c>
    </row>
    <row r="5877" spans="1:1" x14ac:dyDescent="0.3">
      <c r="A5877">
        <v>3</v>
      </c>
    </row>
    <row r="5878" spans="1:1" x14ac:dyDescent="0.3">
      <c r="A5878">
        <v>3.01</v>
      </c>
    </row>
    <row r="5879" spans="1:1" x14ac:dyDescent="0.3">
      <c r="A5879">
        <v>3.01</v>
      </c>
    </row>
    <row r="5880" spans="1:1" x14ac:dyDescent="0.3">
      <c r="A5880">
        <v>3.01</v>
      </c>
    </row>
    <row r="5881" spans="1:1" x14ac:dyDescent="0.3">
      <c r="A5881">
        <v>3.01</v>
      </c>
    </row>
    <row r="5882" spans="1:1" x14ac:dyDescent="0.3">
      <c r="A5882">
        <v>3.01</v>
      </c>
    </row>
    <row r="5883" spans="1:1" x14ac:dyDescent="0.3">
      <c r="A5883">
        <v>3.01</v>
      </c>
    </row>
    <row r="5884" spans="1:1" x14ac:dyDescent="0.3">
      <c r="A5884">
        <v>3.02</v>
      </c>
    </row>
    <row r="5885" spans="1:1" x14ac:dyDescent="0.3">
      <c r="A5885">
        <v>3.02</v>
      </c>
    </row>
    <row r="5886" spans="1:1" x14ac:dyDescent="0.3">
      <c r="A5886">
        <v>3.01</v>
      </c>
    </row>
    <row r="5887" spans="1:1" x14ac:dyDescent="0.3">
      <c r="A5887">
        <v>3.01</v>
      </c>
    </row>
    <row r="5888" spans="1:1" x14ac:dyDescent="0.3">
      <c r="A5888">
        <v>3.01</v>
      </c>
    </row>
    <row r="5889" spans="1:1" x14ac:dyDescent="0.3">
      <c r="A5889">
        <v>3.02</v>
      </c>
    </row>
    <row r="5890" spans="1:1" x14ac:dyDescent="0.3">
      <c r="A5890">
        <v>3.02</v>
      </c>
    </row>
    <row r="5891" spans="1:1" x14ac:dyDescent="0.3">
      <c r="A5891">
        <v>3.01</v>
      </c>
    </row>
    <row r="5892" spans="1:1" x14ac:dyDescent="0.3">
      <c r="A5892">
        <v>3.01</v>
      </c>
    </row>
    <row r="5893" spans="1:1" x14ac:dyDescent="0.3">
      <c r="A5893">
        <v>3.01</v>
      </c>
    </row>
    <row r="5894" spans="1:1" x14ac:dyDescent="0.3">
      <c r="A5894">
        <v>3.03</v>
      </c>
    </row>
    <row r="5895" spans="1:1" x14ac:dyDescent="0.3">
      <c r="A5895">
        <v>3.02</v>
      </c>
    </row>
    <row r="5896" spans="1:1" x14ac:dyDescent="0.3">
      <c r="A5896">
        <v>3.01</v>
      </c>
    </row>
    <row r="5897" spans="1:1" x14ac:dyDescent="0.3">
      <c r="A5897">
        <v>3.01</v>
      </c>
    </row>
    <row r="5898" spans="1:1" x14ac:dyDescent="0.3">
      <c r="A5898">
        <v>3</v>
      </c>
    </row>
    <row r="5899" spans="1:1" x14ac:dyDescent="0.3">
      <c r="A5899">
        <v>3.02</v>
      </c>
    </row>
    <row r="5900" spans="1:1" x14ac:dyDescent="0.3">
      <c r="A5900">
        <v>3.02</v>
      </c>
    </row>
    <row r="5901" spans="1:1" x14ac:dyDescent="0.3">
      <c r="A5901">
        <v>3.01</v>
      </c>
    </row>
    <row r="5902" spans="1:1" x14ac:dyDescent="0.3">
      <c r="A5902">
        <v>3.01</v>
      </c>
    </row>
    <row r="5903" spans="1:1" x14ac:dyDescent="0.3">
      <c r="A5903">
        <v>3.01</v>
      </c>
    </row>
    <row r="5904" spans="1:1" x14ac:dyDescent="0.3">
      <c r="A5904">
        <v>3.03</v>
      </c>
    </row>
    <row r="5905" spans="1:1" x14ac:dyDescent="0.3">
      <c r="A5905">
        <v>3.02</v>
      </c>
    </row>
    <row r="5906" spans="1:1" x14ac:dyDescent="0.3">
      <c r="A5906">
        <v>3.01</v>
      </c>
    </row>
    <row r="5907" spans="1:1" x14ac:dyDescent="0.3">
      <c r="A5907">
        <v>3.01</v>
      </c>
    </row>
    <row r="5908" spans="1:1" x14ac:dyDescent="0.3">
      <c r="A5908">
        <v>3</v>
      </c>
    </row>
    <row r="5909" spans="1:1" x14ac:dyDescent="0.3">
      <c r="A5909">
        <v>3.02</v>
      </c>
    </row>
    <row r="5910" spans="1:1" x14ac:dyDescent="0.3">
      <c r="A5910">
        <v>3.02</v>
      </c>
    </row>
    <row r="5911" spans="1:1" x14ac:dyDescent="0.3">
      <c r="A5911">
        <v>3.02</v>
      </c>
    </row>
    <row r="5912" spans="1:1" x14ac:dyDescent="0.3">
      <c r="A5912">
        <v>3.01</v>
      </c>
    </row>
    <row r="5913" spans="1:1" x14ac:dyDescent="0.3">
      <c r="A5913">
        <v>3.01</v>
      </c>
    </row>
    <row r="5914" spans="1:1" x14ac:dyDescent="0.3">
      <c r="A5914">
        <v>3.02</v>
      </c>
    </row>
    <row r="5915" spans="1:1" x14ac:dyDescent="0.3">
      <c r="A5915">
        <v>3.01</v>
      </c>
    </row>
    <row r="5916" spans="1:1" x14ac:dyDescent="0.3">
      <c r="A5916">
        <v>3.02</v>
      </c>
    </row>
    <row r="5917" spans="1:1" x14ac:dyDescent="0.3">
      <c r="A5917">
        <v>3.01</v>
      </c>
    </row>
    <row r="5918" spans="1:1" x14ac:dyDescent="0.3">
      <c r="A5918">
        <v>3.01</v>
      </c>
    </row>
    <row r="5919" spans="1:1" x14ac:dyDescent="0.3">
      <c r="A5919">
        <v>3.02</v>
      </c>
    </row>
    <row r="5920" spans="1:1" x14ac:dyDescent="0.3">
      <c r="A5920">
        <v>3.02</v>
      </c>
    </row>
    <row r="5921" spans="1:1" x14ac:dyDescent="0.3">
      <c r="A5921">
        <v>3.02</v>
      </c>
    </row>
    <row r="5922" spans="1:1" x14ac:dyDescent="0.3">
      <c r="A5922">
        <v>3.01</v>
      </c>
    </row>
    <row r="5923" spans="1:1" x14ac:dyDescent="0.3">
      <c r="A5923">
        <v>3</v>
      </c>
    </row>
    <row r="5924" spans="1:1" x14ac:dyDescent="0.3">
      <c r="A5924">
        <v>3.02</v>
      </c>
    </row>
    <row r="5925" spans="1:1" x14ac:dyDescent="0.3">
      <c r="A5925">
        <v>3.03</v>
      </c>
    </row>
    <row r="5926" spans="1:1" x14ac:dyDescent="0.3">
      <c r="A5926">
        <v>3.02</v>
      </c>
    </row>
    <row r="5927" spans="1:1" x14ac:dyDescent="0.3">
      <c r="A5927">
        <v>3.01</v>
      </c>
    </row>
    <row r="5928" spans="1:1" x14ac:dyDescent="0.3">
      <c r="A5928">
        <v>3.01</v>
      </c>
    </row>
    <row r="5929" spans="1:1" x14ac:dyDescent="0.3">
      <c r="A5929">
        <v>3.01</v>
      </c>
    </row>
    <row r="5930" spans="1:1" x14ac:dyDescent="0.3">
      <c r="A5930">
        <v>3.02</v>
      </c>
    </row>
    <row r="5931" spans="1:1" x14ac:dyDescent="0.3">
      <c r="A5931">
        <v>3.02</v>
      </c>
    </row>
    <row r="5932" spans="1:1" x14ac:dyDescent="0.3">
      <c r="A5932">
        <v>3.01</v>
      </c>
    </row>
    <row r="5933" spans="1:1" x14ac:dyDescent="0.3">
      <c r="A5933">
        <v>3.01</v>
      </c>
    </row>
    <row r="5934" spans="1:1" x14ac:dyDescent="0.3">
      <c r="A5934">
        <v>3.01</v>
      </c>
    </row>
    <row r="5935" spans="1:1" x14ac:dyDescent="0.3">
      <c r="A5935">
        <v>3.02</v>
      </c>
    </row>
    <row r="5936" spans="1:1" x14ac:dyDescent="0.3">
      <c r="A5936">
        <v>3.02</v>
      </c>
    </row>
    <row r="5937" spans="1:1" x14ac:dyDescent="0.3">
      <c r="A5937">
        <v>3.01</v>
      </c>
    </row>
    <row r="5938" spans="1:1" x14ac:dyDescent="0.3">
      <c r="A5938">
        <v>3.01</v>
      </c>
    </row>
    <row r="5939" spans="1:1" x14ac:dyDescent="0.3">
      <c r="A5939">
        <v>3.01</v>
      </c>
    </row>
    <row r="5940" spans="1:1" x14ac:dyDescent="0.3">
      <c r="A5940">
        <v>3.02</v>
      </c>
    </row>
    <row r="5941" spans="1:1" x14ac:dyDescent="0.3">
      <c r="A5941">
        <v>3.02</v>
      </c>
    </row>
    <row r="5942" spans="1:1" x14ac:dyDescent="0.3">
      <c r="A5942">
        <v>3.01</v>
      </c>
    </row>
    <row r="5943" spans="1:1" x14ac:dyDescent="0.3">
      <c r="A5943">
        <v>3</v>
      </c>
    </row>
    <row r="5944" spans="1:1" x14ac:dyDescent="0.3">
      <c r="A5944">
        <v>3.01</v>
      </c>
    </row>
    <row r="5945" spans="1:1" x14ac:dyDescent="0.3">
      <c r="A5945">
        <v>3.02</v>
      </c>
    </row>
    <row r="5946" spans="1:1" x14ac:dyDescent="0.3">
      <c r="A5946">
        <v>3.01</v>
      </c>
    </row>
    <row r="5947" spans="1:1" x14ac:dyDescent="0.3">
      <c r="A5947">
        <v>3</v>
      </c>
    </row>
    <row r="5948" spans="1:1" x14ac:dyDescent="0.3">
      <c r="A5948">
        <v>3</v>
      </c>
    </row>
    <row r="5949" spans="1:1" x14ac:dyDescent="0.3">
      <c r="A5949">
        <v>3</v>
      </c>
    </row>
    <row r="5950" spans="1:1" x14ac:dyDescent="0.3">
      <c r="A5950">
        <v>3.02</v>
      </c>
    </row>
    <row r="5951" spans="1:1" x14ac:dyDescent="0.3">
      <c r="A5951">
        <v>3.02</v>
      </c>
    </row>
    <row r="5952" spans="1:1" x14ac:dyDescent="0.3">
      <c r="A5952">
        <v>3.01</v>
      </c>
    </row>
    <row r="5953" spans="1:1" x14ac:dyDescent="0.3">
      <c r="A5953">
        <v>3</v>
      </c>
    </row>
    <row r="5954" spans="1:1" x14ac:dyDescent="0.3">
      <c r="A5954">
        <v>3</v>
      </c>
    </row>
    <row r="5955" spans="1:1" x14ac:dyDescent="0.3">
      <c r="A5955">
        <v>3.02</v>
      </c>
    </row>
    <row r="5956" spans="1:1" x14ac:dyDescent="0.3">
      <c r="A5956">
        <v>3.02</v>
      </c>
    </row>
    <row r="5957" spans="1:1" x14ac:dyDescent="0.3">
      <c r="A5957">
        <v>3</v>
      </c>
    </row>
    <row r="5958" spans="1:1" x14ac:dyDescent="0.3">
      <c r="A5958">
        <v>3</v>
      </c>
    </row>
    <row r="5959" spans="1:1" x14ac:dyDescent="0.3">
      <c r="A5959">
        <v>3</v>
      </c>
    </row>
    <row r="5960" spans="1:1" x14ac:dyDescent="0.3">
      <c r="A5960">
        <v>3.02</v>
      </c>
    </row>
    <row r="5961" spans="1:1" x14ac:dyDescent="0.3">
      <c r="A5961">
        <v>3.02</v>
      </c>
    </row>
    <row r="5962" spans="1:1" x14ac:dyDescent="0.3">
      <c r="A5962">
        <v>3.02</v>
      </c>
    </row>
    <row r="5963" spans="1:1" x14ac:dyDescent="0.3">
      <c r="A5963">
        <v>3.02</v>
      </c>
    </row>
    <row r="5964" spans="1:1" x14ac:dyDescent="0.3">
      <c r="A5964">
        <v>3</v>
      </c>
    </row>
    <row r="5965" spans="1:1" x14ac:dyDescent="0.3">
      <c r="A5965">
        <v>3.02</v>
      </c>
    </row>
    <row r="5966" spans="1:1" x14ac:dyDescent="0.3">
      <c r="A5966">
        <v>3.02</v>
      </c>
    </row>
    <row r="5967" spans="1:1" x14ac:dyDescent="0.3">
      <c r="A5967">
        <v>3.01</v>
      </c>
    </row>
    <row r="5968" spans="1:1" x14ac:dyDescent="0.3">
      <c r="A5968">
        <v>3</v>
      </c>
    </row>
    <row r="5969" spans="1:1" x14ac:dyDescent="0.3">
      <c r="A5969">
        <v>3.02</v>
      </c>
    </row>
    <row r="5970" spans="1:1" x14ac:dyDescent="0.3">
      <c r="A5970">
        <v>3.02</v>
      </c>
    </row>
    <row r="5971" spans="1:1" x14ac:dyDescent="0.3">
      <c r="A5971">
        <v>3.02</v>
      </c>
    </row>
    <row r="5972" spans="1:1" x14ac:dyDescent="0.3">
      <c r="A5972">
        <v>3</v>
      </c>
    </row>
    <row r="5973" spans="1:1" x14ac:dyDescent="0.3">
      <c r="A5973">
        <v>3.01</v>
      </c>
    </row>
    <row r="5974" spans="1:1" x14ac:dyDescent="0.3">
      <c r="A5974">
        <v>3</v>
      </c>
    </row>
    <row r="5975" spans="1:1" x14ac:dyDescent="0.3">
      <c r="A5975">
        <v>3.02</v>
      </c>
    </row>
    <row r="5976" spans="1:1" x14ac:dyDescent="0.3">
      <c r="A5976">
        <v>3.02</v>
      </c>
    </row>
    <row r="5977" spans="1:1" x14ac:dyDescent="0.3">
      <c r="A5977">
        <v>3.01</v>
      </c>
    </row>
    <row r="5978" spans="1:1" x14ac:dyDescent="0.3">
      <c r="A5978">
        <v>3.01</v>
      </c>
    </row>
    <row r="5979" spans="1:1" x14ac:dyDescent="0.3">
      <c r="A5979">
        <v>3</v>
      </c>
    </row>
    <row r="5980" spans="1:1" x14ac:dyDescent="0.3">
      <c r="A5980">
        <v>3.02</v>
      </c>
    </row>
    <row r="5981" spans="1:1" x14ac:dyDescent="0.3">
      <c r="A5981">
        <v>3.02</v>
      </c>
    </row>
    <row r="5982" spans="1:1" x14ac:dyDescent="0.3">
      <c r="A5982">
        <v>3.01</v>
      </c>
    </row>
    <row r="5983" spans="1:1" x14ac:dyDescent="0.3">
      <c r="A5983">
        <v>3</v>
      </c>
    </row>
    <row r="5984" spans="1:1" x14ac:dyDescent="0.3">
      <c r="A5984">
        <v>3</v>
      </c>
    </row>
    <row r="5985" spans="1:1" x14ac:dyDescent="0.3">
      <c r="A5985">
        <v>3.02</v>
      </c>
    </row>
    <row r="5986" spans="1:1" x14ac:dyDescent="0.3">
      <c r="A5986">
        <v>3.02</v>
      </c>
    </row>
    <row r="5987" spans="1:1" x14ac:dyDescent="0.3">
      <c r="A5987">
        <v>3.01</v>
      </c>
    </row>
    <row r="5988" spans="1:1" x14ac:dyDescent="0.3">
      <c r="A5988">
        <v>3</v>
      </c>
    </row>
    <row r="5989" spans="1:1" x14ac:dyDescent="0.3">
      <c r="A5989">
        <v>3</v>
      </c>
    </row>
    <row r="5990" spans="1:1" x14ac:dyDescent="0.3">
      <c r="A5990">
        <v>3.02</v>
      </c>
    </row>
    <row r="5991" spans="1:1" x14ac:dyDescent="0.3">
      <c r="A5991">
        <v>3.02</v>
      </c>
    </row>
    <row r="5992" spans="1:1" x14ac:dyDescent="0.3">
      <c r="A5992">
        <v>3.01</v>
      </c>
    </row>
    <row r="5993" spans="1:1" x14ac:dyDescent="0.3">
      <c r="A5993">
        <v>3</v>
      </c>
    </row>
    <row r="5994" spans="1:1" x14ac:dyDescent="0.3">
      <c r="A5994">
        <v>3</v>
      </c>
    </row>
    <row r="5995" spans="1:1" x14ac:dyDescent="0.3">
      <c r="A5995">
        <v>3.01</v>
      </c>
    </row>
    <row r="5996" spans="1:1" x14ac:dyDescent="0.3">
      <c r="A5996">
        <v>3.02</v>
      </c>
    </row>
    <row r="5997" spans="1:1" x14ac:dyDescent="0.3">
      <c r="A5997">
        <v>3.01</v>
      </c>
    </row>
    <row r="5998" spans="1:1" x14ac:dyDescent="0.3">
      <c r="A5998">
        <v>3.01</v>
      </c>
    </row>
    <row r="5999" spans="1:1" x14ac:dyDescent="0.3">
      <c r="A5999">
        <v>3</v>
      </c>
    </row>
    <row r="6000" spans="1:1" x14ac:dyDescent="0.3">
      <c r="A6000">
        <v>3.01</v>
      </c>
    </row>
    <row r="6001" spans="1:1" x14ac:dyDescent="0.3">
      <c r="A6001">
        <v>3.02</v>
      </c>
    </row>
    <row r="6002" spans="1:1" x14ac:dyDescent="0.3">
      <c r="A6002">
        <v>3.02</v>
      </c>
    </row>
    <row r="6003" spans="1:1" x14ac:dyDescent="0.3">
      <c r="A6003">
        <v>3.01</v>
      </c>
    </row>
    <row r="6004" spans="1:1" x14ac:dyDescent="0.3">
      <c r="A6004">
        <v>3.01</v>
      </c>
    </row>
    <row r="6005" spans="1:1" x14ac:dyDescent="0.3">
      <c r="A6005">
        <v>3.01</v>
      </c>
    </row>
    <row r="6006" spans="1:1" x14ac:dyDescent="0.3">
      <c r="A6006">
        <v>3.01</v>
      </c>
    </row>
    <row r="6007" spans="1:1" x14ac:dyDescent="0.3">
      <c r="A6007">
        <v>3.01</v>
      </c>
    </row>
    <row r="6008" spans="1:1" x14ac:dyDescent="0.3">
      <c r="A6008">
        <v>3</v>
      </c>
    </row>
    <row r="6009" spans="1:1" x14ac:dyDescent="0.3">
      <c r="A6009">
        <v>3</v>
      </c>
    </row>
    <row r="6010" spans="1:1" x14ac:dyDescent="0.3">
      <c r="A6010">
        <v>3.01</v>
      </c>
    </row>
    <row r="6011" spans="1:1" x14ac:dyDescent="0.3">
      <c r="A6011">
        <v>3.01</v>
      </c>
    </row>
    <row r="6012" spans="1:1" x14ac:dyDescent="0.3">
      <c r="A6012">
        <v>3.01</v>
      </c>
    </row>
    <row r="6013" spans="1:1" x14ac:dyDescent="0.3">
      <c r="A6013">
        <v>3</v>
      </c>
    </row>
    <row r="6014" spans="1:1" x14ac:dyDescent="0.3">
      <c r="A6014">
        <v>3</v>
      </c>
    </row>
    <row r="6015" spans="1:1" x14ac:dyDescent="0.3">
      <c r="A6015">
        <v>3.01</v>
      </c>
    </row>
    <row r="6016" spans="1:1" x14ac:dyDescent="0.3">
      <c r="A6016">
        <v>3.02</v>
      </c>
    </row>
    <row r="6017" spans="1:1" x14ac:dyDescent="0.3">
      <c r="A6017">
        <v>3.02</v>
      </c>
    </row>
    <row r="6018" spans="1:1" x14ac:dyDescent="0.3">
      <c r="A6018">
        <v>3</v>
      </c>
    </row>
    <row r="6019" spans="1:1" x14ac:dyDescent="0.3">
      <c r="A6019">
        <v>3</v>
      </c>
    </row>
    <row r="6020" spans="1:1" x14ac:dyDescent="0.3">
      <c r="A6020">
        <v>3</v>
      </c>
    </row>
    <row r="6021" spans="1:1" x14ac:dyDescent="0.3">
      <c r="A6021">
        <v>3.02</v>
      </c>
    </row>
    <row r="6022" spans="1:1" x14ac:dyDescent="0.3">
      <c r="A6022">
        <v>3.02</v>
      </c>
    </row>
    <row r="6023" spans="1:1" x14ac:dyDescent="0.3">
      <c r="A6023">
        <v>3</v>
      </c>
    </row>
    <row r="6024" spans="1:1" x14ac:dyDescent="0.3">
      <c r="A6024">
        <v>3</v>
      </c>
    </row>
    <row r="6025" spans="1:1" x14ac:dyDescent="0.3">
      <c r="A6025">
        <v>3</v>
      </c>
    </row>
    <row r="6026" spans="1:1" x14ac:dyDescent="0.3">
      <c r="A6026">
        <v>3.01</v>
      </c>
    </row>
    <row r="6027" spans="1:1" x14ac:dyDescent="0.3">
      <c r="A6027">
        <v>3.02</v>
      </c>
    </row>
    <row r="6028" spans="1:1" x14ac:dyDescent="0.3">
      <c r="A6028">
        <v>3</v>
      </c>
    </row>
    <row r="6029" spans="1:1" x14ac:dyDescent="0.3">
      <c r="A6029">
        <v>3</v>
      </c>
    </row>
    <row r="6030" spans="1:1" x14ac:dyDescent="0.3">
      <c r="A6030">
        <v>3</v>
      </c>
    </row>
    <row r="6031" spans="1:1" x14ac:dyDescent="0.3">
      <c r="A6031">
        <v>3.02</v>
      </c>
    </row>
    <row r="6032" spans="1:1" x14ac:dyDescent="0.3">
      <c r="A6032">
        <v>3.02</v>
      </c>
    </row>
    <row r="6033" spans="1:1" x14ac:dyDescent="0.3">
      <c r="A6033">
        <v>3.01</v>
      </c>
    </row>
    <row r="6034" spans="1:1" x14ac:dyDescent="0.3">
      <c r="A6034">
        <v>3</v>
      </c>
    </row>
    <row r="6035" spans="1:1" x14ac:dyDescent="0.3">
      <c r="A6035">
        <v>3</v>
      </c>
    </row>
    <row r="6036" spans="1:1" x14ac:dyDescent="0.3">
      <c r="A6036">
        <v>3.02</v>
      </c>
    </row>
    <row r="6037" spans="1:1" x14ac:dyDescent="0.3">
      <c r="A6037">
        <v>3.02</v>
      </c>
    </row>
    <row r="6038" spans="1:1" x14ac:dyDescent="0.3">
      <c r="A6038">
        <v>3.01</v>
      </c>
    </row>
    <row r="6039" spans="1:1" x14ac:dyDescent="0.3">
      <c r="A6039">
        <v>3</v>
      </c>
    </row>
    <row r="6040" spans="1:1" x14ac:dyDescent="0.3">
      <c r="A6040">
        <v>3</v>
      </c>
    </row>
    <row r="6041" spans="1:1" x14ac:dyDescent="0.3">
      <c r="A6041">
        <v>3.01</v>
      </c>
    </row>
    <row r="6042" spans="1:1" x14ac:dyDescent="0.3">
      <c r="A6042">
        <v>3.02</v>
      </c>
    </row>
    <row r="6043" spans="1:1" x14ac:dyDescent="0.3">
      <c r="A6043">
        <v>3</v>
      </c>
    </row>
    <row r="6044" spans="1:1" x14ac:dyDescent="0.3">
      <c r="A6044">
        <v>3.01</v>
      </c>
    </row>
    <row r="6045" spans="1:1" x14ac:dyDescent="0.3">
      <c r="A6045">
        <v>3</v>
      </c>
    </row>
    <row r="6046" spans="1:1" x14ac:dyDescent="0.3">
      <c r="A6046">
        <v>3.02</v>
      </c>
    </row>
    <row r="6047" spans="1:1" x14ac:dyDescent="0.3">
      <c r="A6047">
        <v>3.02</v>
      </c>
    </row>
    <row r="6048" spans="1:1" x14ac:dyDescent="0.3">
      <c r="A6048">
        <v>3</v>
      </c>
    </row>
    <row r="6049" spans="1:1" x14ac:dyDescent="0.3">
      <c r="A6049">
        <v>3</v>
      </c>
    </row>
    <row r="6050" spans="1:1" x14ac:dyDescent="0.3">
      <c r="A6050">
        <v>3</v>
      </c>
    </row>
    <row r="6051" spans="1:1" x14ac:dyDescent="0.3">
      <c r="A6051">
        <v>3.02</v>
      </c>
    </row>
    <row r="6052" spans="1:1" x14ac:dyDescent="0.3">
      <c r="A6052">
        <v>3.01</v>
      </c>
    </row>
    <row r="6053" spans="1:1" x14ac:dyDescent="0.3">
      <c r="A6053">
        <v>3.01</v>
      </c>
    </row>
    <row r="6054" spans="1:1" x14ac:dyDescent="0.3">
      <c r="A6054">
        <v>3</v>
      </c>
    </row>
    <row r="6055" spans="1:1" x14ac:dyDescent="0.3">
      <c r="A6055">
        <v>3</v>
      </c>
    </row>
    <row r="6056" spans="1:1" x14ac:dyDescent="0.3">
      <c r="A6056">
        <v>3.02</v>
      </c>
    </row>
    <row r="6057" spans="1:1" x14ac:dyDescent="0.3">
      <c r="A6057">
        <v>3.01</v>
      </c>
    </row>
    <row r="6058" spans="1:1" x14ac:dyDescent="0.3">
      <c r="A6058">
        <v>3.01</v>
      </c>
    </row>
    <row r="6059" spans="1:1" x14ac:dyDescent="0.3">
      <c r="A6059">
        <v>3</v>
      </c>
    </row>
    <row r="6060" spans="1:1" x14ac:dyDescent="0.3">
      <c r="A6060">
        <v>3</v>
      </c>
    </row>
    <row r="6061" spans="1:1" x14ac:dyDescent="0.3">
      <c r="A6061">
        <v>3.02</v>
      </c>
    </row>
    <row r="6062" spans="1:1" x14ac:dyDescent="0.3">
      <c r="A6062">
        <v>3.02</v>
      </c>
    </row>
    <row r="6063" spans="1:1" x14ac:dyDescent="0.3">
      <c r="A6063">
        <v>3</v>
      </c>
    </row>
    <row r="6064" spans="1:1" x14ac:dyDescent="0.3">
      <c r="A6064">
        <v>3</v>
      </c>
    </row>
    <row r="6065" spans="1:1" x14ac:dyDescent="0.3">
      <c r="A6065">
        <v>3</v>
      </c>
    </row>
    <row r="6066" spans="1:1" x14ac:dyDescent="0.3">
      <c r="A6066">
        <v>3</v>
      </c>
    </row>
    <row r="6067" spans="1:1" x14ac:dyDescent="0.3">
      <c r="A6067">
        <v>3.01</v>
      </c>
    </row>
    <row r="6068" spans="1:1" x14ac:dyDescent="0.3">
      <c r="A6068">
        <v>3</v>
      </c>
    </row>
    <row r="6069" spans="1:1" x14ac:dyDescent="0.3">
      <c r="A6069">
        <v>3</v>
      </c>
    </row>
    <row r="6070" spans="1:1" x14ac:dyDescent="0.3">
      <c r="A6070">
        <v>3</v>
      </c>
    </row>
    <row r="6071" spans="1:1" x14ac:dyDescent="0.3">
      <c r="A6071">
        <v>3.01</v>
      </c>
    </row>
    <row r="6072" spans="1:1" x14ac:dyDescent="0.3">
      <c r="A6072">
        <v>3.01</v>
      </c>
    </row>
    <row r="6073" spans="1:1" x14ac:dyDescent="0.3">
      <c r="A6073">
        <v>3.01</v>
      </c>
    </row>
    <row r="6074" spans="1:1" x14ac:dyDescent="0.3">
      <c r="A6074">
        <v>3</v>
      </c>
    </row>
    <row r="6075" spans="1:1" x14ac:dyDescent="0.3">
      <c r="A6075">
        <v>3</v>
      </c>
    </row>
    <row r="6076" spans="1:1" x14ac:dyDescent="0.3">
      <c r="A6076">
        <v>3.01</v>
      </c>
    </row>
    <row r="6077" spans="1:1" x14ac:dyDescent="0.3">
      <c r="A6077">
        <v>3.01</v>
      </c>
    </row>
    <row r="6078" spans="1:1" x14ac:dyDescent="0.3">
      <c r="A6078">
        <v>3.01</v>
      </c>
    </row>
    <row r="6079" spans="1:1" x14ac:dyDescent="0.3">
      <c r="A6079">
        <v>3</v>
      </c>
    </row>
    <row r="6080" spans="1:1" x14ac:dyDescent="0.3">
      <c r="A6080">
        <v>3</v>
      </c>
    </row>
    <row r="6081" spans="1:1" x14ac:dyDescent="0.3">
      <c r="A6081">
        <v>3</v>
      </c>
    </row>
    <row r="6082" spans="1:1" x14ac:dyDescent="0.3">
      <c r="A6082">
        <v>3.01</v>
      </c>
    </row>
    <row r="6083" spans="1:1" x14ac:dyDescent="0.3">
      <c r="A6083">
        <v>3.02</v>
      </c>
    </row>
    <row r="6084" spans="1:1" x14ac:dyDescent="0.3">
      <c r="A6084">
        <v>3</v>
      </c>
    </row>
    <row r="6085" spans="1:1" x14ac:dyDescent="0.3">
      <c r="A6085">
        <v>3</v>
      </c>
    </row>
    <row r="6086" spans="1:1" x14ac:dyDescent="0.3">
      <c r="A6086">
        <v>3</v>
      </c>
    </row>
    <row r="6087" spans="1:1" x14ac:dyDescent="0.3">
      <c r="A6087">
        <v>3.01</v>
      </c>
    </row>
    <row r="6088" spans="1:1" x14ac:dyDescent="0.3">
      <c r="A6088">
        <v>3.01</v>
      </c>
    </row>
    <row r="6089" spans="1:1" x14ac:dyDescent="0.3">
      <c r="A6089">
        <v>3</v>
      </c>
    </row>
    <row r="6090" spans="1:1" x14ac:dyDescent="0.3">
      <c r="A6090">
        <v>3</v>
      </c>
    </row>
    <row r="6091" spans="1:1" x14ac:dyDescent="0.3">
      <c r="A6091">
        <v>3</v>
      </c>
    </row>
    <row r="6092" spans="1:1" x14ac:dyDescent="0.3">
      <c r="A6092">
        <v>3</v>
      </c>
    </row>
    <row r="6093" spans="1:1" x14ac:dyDescent="0.3">
      <c r="A6093">
        <v>3.02</v>
      </c>
    </row>
    <row r="6094" spans="1:1" x14ac:dyDescent="0.3">
      <c r="A6094">
        <v>3</v>
      </c>
    </row>
    <row r="6095" spans="1:1" x14ac:dyDescent="0.3">
      <c r="A6095">
        <v>3</v>
      </c>
    </row>
    <row r="6096" spans="1:1" x14ac:dyDescent="0.3">
      <c r="A6096">
        <v>3</v>
      </c>
    </row>
    <row r="6097" spans="1:1" x14ac:dyDescent="0.3">
      <c r="A6097">
        <v>3.01</v>
      </c>
    </row>
    <row r="6098" spans="1:1" x14ac:dyDescent="0.3">
      <c r="A6098">
        <v>3.02</v>
      </c>
    </row>
    <row r="6099" spans="1:1" x14ac:dyDescent="0.3">
      <c r="A6099">
        <v>3</v>
      </c>
    </row>
    <row r="6100" spans="1:1" x14ac:dyDescent="0.3">
      <c r="A6100">
        <v>3</v>
      </c>
    </row>
    <row r="6101" spans="1:1" x14ac:dyDescent="0.3">
      <c r="A6101">
        <v>3</v>
      </c>
    </row>
    <row r="6102" spans="1:1" x14ac:dyDescent="0.3">
      <c r="A6102">
        <v>3</v>
      </c>
    </row>
    <row r="6103" spans="1:1" x14ac:dyDescent="0.3">
      <c r="A6103">
        <v>3.01</v>
      </c>
    </row>
    <row r="6104" spans="1:1" x14ac:dyDescent="0.3">
      <c r="A6104">
        <v>3.01</v>
      </c>
    </row>
    <row r="6105" spans="1:1" x14ac:dyDescent="0.3">
      <c r="A6105">
        <v>3</v>
      </c>
    </row>
    <row r="6106" spans="1:1" x14ac:dyDescent="0.3">
      <c r="A6106">
        <v>3</v>
      </c>
    </row>
    <row r="6107" spans="1:1" x14ac:dyDescent="0.3">
      <c r="A6107">
        <v>3.01</v>
      </c>
    </row>
    <row r="6108" spans="1:1" x14ac:dyDescent="0.3">
      <c r="A6108">
        <v>3.01</v>
      </c>
    </row>
    <row r="6109" spans="1:1" x14ac:dyDescent="0.3">
      <c r="A6109">
        <v>3.01</v>
      </c>
    </row>
    <row r="6110" spans="1:1" x14ac:dyDescent="0.3">
      <c r="A6110">
        <v>3</v>
      </c>
    </row>
    <row r="6111" spans="1:1" x14ac:dyDescent="0.3">
      <c r="A6111">
        <v>3</v>
      </c>
    </row>
    <row r="6112" spans="1:1" x14ac:dyDescent="0.3">
      <c r="A6112">
        <v>3.01</v>
      </c>
    </row>
    <row r="6113" spans="1:1" x14ac:dyDescent="0.3">
      <c r="A6113">
        <v>3.01</v>
      </c>
    </row>
    <row r="6114" spans="1:1" x14ac:dyDescent="0.3">
      <c r="A6114">
        <v>3.01</v>
      </c>
    </row>
    <row r="6115" spans="1:1" x14ac:dyDescent="0.3">
      <c r="A6115">
        <v>3</v>
      </c>
    </row>
    <row r="6116" spans="1:1" x14ac:dyDescent="0.3">
      <c r="A6116">
        <v>3</v>
      </c>
    </row>
    <row r="6117" spans="1:1" x14ac:dyDescent="0.3">
      <c r="A6117">
        <v>3.01</v>
      </c>
    </row>
    <row r="6118" spans="1:1" x14ac:dyDescent="0.3">
      <c r="A6118">
        <v>3.01</v>
      </c>
    </row>
    <row r="6119" spans="1:1" x14ac:dyDescent="0.3">
      <c r="A6119">
        <v>3</v>
      </c>
    </row>
    <row r="6120" spans="1:1" x14ac:dyDescent="0.3">
      <c r="A6120">
        <v>3</v>
      </c>
    </row>
    <row r="6121" spans="1:1" x14ac:dyDescent="0.3">
      <c r="A6121">
        <v>3</v>
      </c>
    </row>
    <row r="6122" spans="1:1" x14ac:dyDescent="0.3">
      <c r="A6122">
        <v>3.01</v>
      </c>
    </row>
    <row r="6123" spans="1:1" x14ac:dyDescent="0.3">
      <c r="A6123">
        <v>3.01</v>
      </c>
    </row>
    <row r="6124" spans="1:1" x14ac:dyDescent="0.3">
      <c r="A6124">
        <v>3</v>
      </c>
    </row>
    <row r="6125" spans="1:1" x14ac:dyDescent="0.3">
      <c r="A6125">
        <v>3</v>
      </c>
    </row>
    <row r="6126" spans="1:1" x14ac:dyDescent="0.3">
      <c r="A6126">
        <v>3</v>
      </c>
    </row>
    <row r="6127" spans="1:1" x14ac:dyDescent="0.3">
      <c r="A6127">
        <v>3.01</v>
      </c>
    </row>
    <row r="6128" spans="1:1" x14ac:dyDescent="0.3">
      <c r="A6128">
        <v>3.01</v>
      </c>
    </row>
    <row r="6129" spans="1:1" x14ac:dyDescent="0.3">
      <c r="A6129">
        <v>3.01</v>
      </c>
    </row>
    <row r="6130" spans="1:1" x14ac:dyDescent="0.3">
      <c r="A6130">
        <v>3</v>
      </c>
    </row>
    <row r="6131" spans="1:1" x14ac:dyDescent="0.3">
      <c r="A6131">
        <v>3</v>
      </c>
    </row>
    <row r="6132" spans="1:1" x14ac:dyDescent="0.3">
      <c r="A6132">
        <v>3</v>
      </c>
    </row>
    <row r="6133" spans="1:1" x14ac:dyDescent="0.3">
      <c r="A6133">
        <v>3.01</v>
      </c>
    </row>
    <row r="6134" spans="1:1" x14ac:dyDescent="0.3">
      <c r="A6134">
        <v>3.01</v>
      </c>
    </row>
    <row r="6135" spans="1:1" x14ac:dyDescent="0.3">
      <c r="A6135">
        <v>3</v>
      </c>
    </row>
    <row r="6136" spans="1:1" x14ac:dyDescent="0.3">
      <c r="A6136">
        <v>3</v>
      </c>
    </row>
    <row r="6137" spans="1:1" x14ac:dyDescent="0.3">
      <c r="A6137">
        <v>3</v>
      </c>
    </row>
    <row r="6138" spans="1:1" x14ac:dyDescent="0.3">
      <c r="A6138">
        <v>3.01</v>
      </c>
    </row>
    <row r="6139" spans="1:1" x14ac:dyDescent="0.3">
      <c r="A6139">
        <v>3.01</v>
      </c>
    </row>
    <row r="6140" spans="1:1" x14ac:dyDescent="0.3">
      <c r="A6140">
        <v>3</v>
      </c>
    </row>
    <row r="6141" spans="1:1" x14ac:dyDescent="0.3">
      <c r="A6141">
        <v>3</v>
      </c>
    </row>
    <row r="6142" spans="1:1" x14ac:dyDescent="0.3">
      <c r="A6142">
        <v>3</v>
      </c>
    </row>
    <row r="6143" spans="1:1" x14ac:dyDescent="0.3">
      <c r="A6143">
        <v>3.01</v>
      </c>
    </row>
    <row r="6144" spans="1:1" x14ac:dyDescent="0.3">
      <c r="A6144">
        <v>3.01</v>
      </c>
    </row>
    <row r="6145" spans="1:1" x14ac:dyDescent="0.3">
      <c r="A6145">
        <v>3.01</v>
      </c>
    </row>
    <row r="6146" spans="1:1" x14ac:dyDescent="0.3">
      <c r="A6146">
        <v>3</v>
      </c>
    </row>
    <row r="6147" spans="1:1" x14ac:dyDescent="0.3">
      <c r="A6147">
        <v>3</v>
      </c>
    </row>
    <row r="6148" spans="1:1" x14ac:dyDescent="0.3">
      <c r="A6148">
        <v>3</v>
      </c>
    </row>
    <row r="6149" spans="1:1" x14ac:dyDescent="0.3">
      <c r="A6149">
        <v>3.01</v>
      </c>
    </row>
    <row r="6150" spans="1:1" x14ac:dyDescent="0.3">
      <c r="A6150">
        <v>3</v>
      </c>
    </row>
    <row r="6151" spans="1:1" x14ac:dyDescent="0.3">
      <c r="A6151">
        <v>3</v>
      </c>
    </row>
    <row r="6152" spans="1:1" x14ac:dyDescent="0.3">
      <c r="A6152">
        <v>3</v>
      </c>
    </row>
    <row r="6153" spans="1:1" x14ac:dyDescent="0.3">
      <c r="A6153">
        <v>3.01</v>
      </c>
    </row>
    <row r="6154" spans="1:1" x14ac:dyDescent="0.3">
      <c r="A6154">
        <v>3.01</v>
      </c>
    </row>
    <row r="6155" spans="1:1" x14ac:dyDescent="0.3">
      <c r="A6155">
        <v>3</v>
      </c>
    </row>
    <row r="6156" spans="1:1" x14ac:dyDescent="0.3">
      <c r="A6156">
        <v>3</v>
      </c>
    </row>
    <row r="6157" spans="1:1" x14ac:dyDescent="0.3">
      <c r="A6157">
        <v>3</v>
      </c>
    </row>
    <row r="6158" spans="1:1" x14ac:dyDescent="0.3">
      <c r="A6158">
        <v>3.01</v>
      </c>
    </row>
    <row r="6159" spans="1:1" x14ac:dyDescent="0.3">
      <c r="A6159">
        <v>3.01</v>
      </c>
    </row>
    <row r="6160" spans="1:1" x14ac:dyDescent="0.3">
      <c r="A6160">
        <v>3</v>
      </c>
    </row>
    <row r="6161" spans="1:1" x14ac:dyDescent="0.3">
      <c r="A6161">
        <v>3</v>
      </c>
    </row>
    <row r="6162" spans="1:1" x14ac:dyDescent="0.3">
      <c r="A6162">
        <v>2.99</v>
      </c>
    </row>
    <row r="6163" spans="1:1" x14ac:dyDescent="0.3">
      <c r="A6163">
        <v>3.01</v>
      </c>
    </row>
    <row r="6164" spans="1:1" x14ac:dyDescent="0.3">
      <c r="A6164">
        <v>3.01</v>
      </c>
    </row>
    <row r="6165" spans="1:1" x14ac:dyDescent="0.3">
      <c r="A6165">
        <v>3</v>
      </c>
    </row>
    <row r="6166" spans="1:1" x14ac:dyDescent="0.3">
      <c r="A6166">
        <v>3</v>
      </c>
    </row>
    <row r="6167" spans="1:1" x14ac:dyDescent="0.3">
      <c r="A6167">
        <v>3</v>
      </c>
    </row>
    <row r="6168" spans="1:1" x14ac:dyDescent="0.3">
      <c r="A6168">
        <v>3.01</v>
      </c>
    </row>
    <row r="6169" spans="1:1" x14ac:dyDescent="0.3">
      <c r="A6169">
        <v>3.01</v>
      </c>
    </row>
    <row r="6170" spans="1:1" x14ac:dyDescent="0.3">
      <c r="A6170">
        <v>3</v>
      </c>
    </row>
    <row r="6171" spans="1:1" x14ac:dyDescent="0.3">
      <c r="A6171">
        <v>3</v>
      </c>
    </row>
    <row r="6172" spans="1:1" x14ac:dyDescent="0.3">
      <c r="A6172">
        <v>3</v>
      </c>
    </row>
    <row r="6173" spans="1:1" x14ac:dyDescent="0.3">
      <c r="A6173">
        <v>3.01</v>
      </c>
    </row>
    <row r="6174" spans="1:1" x14ac:dyDescent="0.3">
      <c r="A6174">
        <v>3</v>
      </c>
    </row>
    <row r="6175" spans="1:1" x14ac:dyDescent="0.3">
      <c r="A6175">
        <v>3</v>
      </c>
    </row>
    <row r="6176" spans="1:1" x14ac:dyDescent="0.3">
      <c r="A6176">
        <v>3</v>
      </c>
    </row>
    <row r="6177" spans="1:1" x14ac:dyDescent="0.3">
      <c r="A6177">
        <v>2.99</v>
      </c>
    </row>
    <row r="6178" spans="1:1" x14ac:dyDescent="0.3">
      <c r="A6178">
        <v>3.01</v>
      </c>
    </row>
    <row r="6179" spans="1:1" x14ac:dyDescent="0.3">
      <c r="A6179">
        <v>3</v>
      </c>
    </row>
    <row r="6180" spans="1:1" x14ac:dyDescent="0.3">
      <c r="A6180">
        <v>3</v>
      </c>
    </row>
    <row r="6181" spans="1:1" x14ac:dyDescent="0.3">
      <c r="A6181">
        <v>3</v>
      </c>
    </row>
    <row r="6182" spans="1:1" x14ac:dyDescent="0.3">
      <c r="A6182">
        <v>3</v>
      </c>
    </row>
    <row r="6183" spans="1:1" x14ac:dyDescent="0.3">
      <c r="A6183">
        <v>3</v>
      </c>
    </row>
    <row r="6184" spans="1:1" x14ac:dyDescent="0.3">
      <c r="A6184">
        <v>3</v>
      </c>
    </row>
    <row r="6185" spans="1:1" x14ac:dyDescent="0.3">
      <c r="A6185">
        <v>3.01</v>
      </c>
    </row>
    <row r="6186" spans="1:1" x14ac:dyDescent="0.3">
      <c r="A6186">
        <v>3</v>
      </c>
    </row>
    <row r="6187" spans="1:1" x14ac:dyDescent="0.3">
      <c r="A6187">
        <v>3</v>
      </c>
    </row>
    <row r="6188" spans="1:1" x14ac:dyDescent="0.3">
      <c r="A6188">
        <v>3</v>
      </c>
    </row>
    <row r="6189" spans="1:1" x14ac:dyDescent="0.3">
      <c r="A6189">
        <v>3</v>
      </c>
    </row>
    <row r="6190" spans="1:1" x14ac:dyDescent="0.3">
      <c r="A6190">
        <v>3.01</v>
      </c>
    </row>
    <row r="6191" spans="1:1" x14ac:dyDescent="0.3">
      <c r="A6191">
        <v>2.99</v>
      </c>
    </row>
    <row r="6192" spans="1:1" x14ac:dyDescent="0.3">
      <c r="A6192">
        <v>2.99</v>
      </c>
    </row>
    <row r="6193" spans="1:1" x14ac:dyDescent="0.3">
      <c r="A6193">
        <v>3</v>
      </c>
    </row>
    <row r="6194" spans="1:1" x14ac:dyDescent="0.3">
      <c r="A6194">
        <v>3.01</v>
      </c>
    </row>
    <row r="6195" spans="1:1" x14ac:dyDescent="0.3">
      <c r="A6195">
        <v>3.01</v>
      </c>
    </row>
    <row r="6196" spans="1:1" x14ac:dyDescent="0.3">
      <c r="A6196">
        <v>3</v>
      </c>
    </row>
    <row r="6197" spans="1:1" x14ac:dyDescent="0.3">
      <c r="A6197">
        <v>2.99</v>
      </c>
    </row>
    <row r="6198" spans="1:1" x14ac:dyDescent="0.3">
      <c r="A6198">
        <v>2.99</v>
      </c>
    </row>
    <row r="6199" spans="1:1" x14ac:dyDescent="0.3">
      <c r="A6199">
        <v>3</v>
      </c>
    </row>
    <row r="6200" spans="1:1" x14ac:dyDescent="0.3">
      <c r="A6200">
        <v>3.01</v>
      </c>
    </row>
    <row r="6201" spans="1:1" x14ac:dyDescent="0.3">
      <c r="A6201">
        <v>3</v>
      </c>
    </row>
    <row r="6202" spans="1:1" x14ac:dyDescent="0.3">
      <c r="A6202">
        <v>3</v>
      </c>
    </row>
    <row r="6203" spans="1:1" x14ac:dyDescent="0.3">
      <c r="A6203">
        <v>3</v>
      </c>
    </row>
    <row r="6204" spans="1:1" x14ac:dyDescent="0.3">
      <c r="A6204">
        <v>3.01</v>
      </c>
    </row>
    <row r="6205" spans="1:1" x14ac:dyDescent="0.3">
      <c r="A6205">
        <v>3.02</v>
      </c>
    </row>
    <row r="6206" spans="1:1" x14ac:dyDescent="0.3">
      <c r="A6206">
        <v>2.99</v>
      </c>
    </row>
    <row r="6207" spans="1:1" x14ac:dyDescent="0.3">
      <c r="A6207">
        <v>3</v>
      </c>
    </row>
    <row r="6208" spans="1:1" x14ac:dyDescent="0.3">
      <c r="A6208">
        <v>3</v>
      </c>
    </row>
    <row r="6209" spans="1:1" x14ac:dyDescent="0.3">
      <c r="A6209">
        <v>3.02</v>
      </c>
    </row>
    <row r="6210" spans="1:1" x14ac:dyDescent="0.3">
      <c r="A6210">
        <v>3.01</v>
      </c>
    </row>
    <row r="6211" spans="1:1" x14ac:dyDescent="0.3">
      <c r="A6211">
        <v>3</v>
      </c>
    </row>
    <row r="6212" spans="1:1" x14ac:dyDescent="0.3">
      <c r="A6212">
        <v>3</v>
      </c>
    </row>
    <row r="6213" spans="1:1" x14ac:dyDescent="0.3">
      <c r="A6213">
        <v>2.99</v>
      </c>
    </row>
    <row r="6214" spans="1:1" x14ac:dyDescent="0.3">
      <c r="A6214">
        <v>3.01</v>
      </c>
    </row>
    <row r="6215" spans="1:1" x14ac:dyDescent="0.3">
      <c r="A6215">
        <v>3.01</v>
      </c>
    </row>
    <row r="6216" spans="1:1" x14ac:dyDescent="0.3">
      <c r="A6216">
        <v>3</v>
      </c>
    </row>
    <row r="6217" spans="1:1" x14ac:dyDescent="0.3">
      <c r="A6217">
        <v>3</v>
      </c>
    </row>
    <row r="6218" spans="1:1" x14ac:dyDescent="0.3">
      <c r="A6218">
        <v>2.99</v>
      </c>
    </row>
    <row r="6219" spans="1:1" x14ac:dyDescent="0.3">
      <c r="A6219">
        <v>3.01</v>
      </c>
    </row>
    <row r="6220" spans="1:1" x14ac:dyDescent="0.3">
      <c r="A6220">
        <v>3.01</v>
      </c>
    </row>
    <row r="6221" spans="1:1" x14ac:dyDescent="0.3">
      <c r="A6221">
        <v>3</v>
      </c>
    </row>
    <row r="6222" spans="1:1" x14ac:dyDescent="0.3">
      <c r="A6222">
        <v>2.99</v>
      </c>
    </row>
    <row r="6223" spans="1:1" x14ac:dyDescent="0.3">
      <c r="A6223">
        <v>2.99</v>
      </c>
    </row>
    <row r="6224" spans="1:1" x14ac:dyDescent="0.3">
      <c r="A6224">
        <v>3.01</v>
      </c>
    </row>
    <row r="6225" spans="1:1" x14ac:dyDescent="0.3">
      <c r="A6225">
        <v>3.01</v>
      </c>
    </row>
    <row r="6226" spans="1:1" x14ac:dyDescent="0.3">
      <c r="A6226">
        <v>3</v>
      </c>
    </row>
    <row r="6227" spans="1:1" x14ac:dyDescent="0.3">
      <c r="A6227">
        <v>2.99</v>
      </c>
    </row>
    <row r="6228" spans="1:1" x14ac:dyDescent="0.3">
      <c r="A6228">
        <v>2.99</v>
      </c>
    </row>
    <row r="6229" spans="1:1" x14ac:dyDescent="0.3">
      <c r="A6229">
        <v>3.01</v>
      </c>
    </row>
    <row r="6230" spans="1:1" x14ac:dyDescent="0.3">
      <c r="A6230">
        <v>3.01</v>
      </c>
    </row>
    <row r="6231" spans="1:1" x14ac:dyDescent="0.3">
      <c r="A6231">
        <v>3.01</v>
      </c>
    </row>
    <row r="6232" spans="1:1" x14ac:dyDescent="0.3">
      <c r="A6232">
        <v>3</v>
      </c>
    </row>
    <row r="6233" spans="1:1" x14ac:dyDescent="0.3">
      <c r="A6233">
        <v>3</v>
      </c>
    </row>
    <row r="6234" spans="1:1" x14ac:dyDescent="0.3">
      <c r="A6234">
        <v>3.01</v>
      </c>
    </row>
    <row r="6235" spans="1:1" x14ac:dyDescent="0.3">
      <c r="A6235">
        <v>3.01</v>
      </c>
    </row>
    <row r="6236" spans="1:1" x14ac:dyDescent="0.3">
      <c r="A6236">
        <v>3.01</v>
      </c>
    </row>
    <row r="6237" spans="1:1" x14ac:dyDescent="0.3">
      <c r="A6237">
        <v>2.99</v>
      </c>
    </row>
    <row r="6238" spans="1:1" x14ac:dyDescent="0.3">
      <c r="A6238">
        <v>2.99</v>
      </c>
    </row>
    <row r="6239" spans="1:1" x14ac:dyDescent="0.3">
      <c r="A6239">
        <v>3</v>
      </c>
    </row>
    <row r="6240" spans="1:1" x14ac:dyDescent="0.3">
      <c r="A6240">
        <v>3.01</v>
      </c>
    </row>
    <row r="6241" spans="1:1" x14ac:dyDescent="0.3">
      <c r="A6241">
        <v>3.01</v>
      </c>
    </row>
    <row r="6242" spans="1:1" x14ac:dyDescent="0.3">
      <c r="A6242">
        <v>2.99</v>
      </c>
    </row>
    <row r="6243" spans="1:1" x14ac:dyDescent="0.3">
      <c r="A6243">
        <v>2.99</v>
      </c>
    </row>
    <row r="6244" spans="1:1" x14ac:dyDescent="0.3">
      <c r="A6244">
        <v>3</v>
      </c>
    </row>
    <row r="6245" spans="1:1" x14ac:dyDescent="0.3">
      <c r="A6245">
        <v>3</v>
      </c>
    </row>
    <row r="6246" spans="1:1" x14ac:dyDescent="0.3">
      <c r="A6246">
        <v>3.01</v>
      </c>
    </row>
    <row r="6247" spans="1:1" x14ac:dyDescent="0.3">
      <c r="A6247">
        <v>3</v>
      </c>
    </row>
    <row r="6248" spans="1:1" x14ac:dyDescent="0.3">
      <c r="A6248">
        <v>2.99</v>
      </c>
    </row>
    <row r="6249" spans="1:1" x14ac:dyDescent="0.3">
      <c r="A6249">
        <v>3</v>
      </c>
    </row>
    <row r="6250" spans="1:1" x14ac:dyDescent="0.3">
      <c r="A6250">
        <v>3.01</v>
      </c>
    </row>
    <row r="6251" spans="1:1" x14ac:dyDescent="0.3">
      <c r="A6251">
        <v>3.01</v>
      </c>
    </row>
    <row r="6252" spans="1:1" x14ac:dyDescent="0.3">
      <c r="A6252">
        <v>2.99</v>
      </c>
    </row>
    <row r="6253" spans="1:1" x14ac:dyDescent="0.3">
      <c r="A6253">
        <v>2.99</v>
      </c>
    </row>
    <row r="6254" spans="1:1" x14ac:dyDescent="0.3">
      <c r="A6254">
        <v>2.99</v>
      </c>
    </row>
    <row r="6255" spans="1:1" x14ac:dyDescent="0.3">
      <c r="A6255">
        <v>3.01</v>
      </c>
    </row>
    <row r="6256" spans="1:1" x14ac:dyDescent="0.3">
      <c r="A6256">
        <v>3.01</v>
      </c>
    </row>
    <row r="6257" spans="1:1" x14ac:dyDescent="0.3">
      <c r="A6257">
        <v>2.99</v>
      </c>
    </row>
    <row r="6258" spans="1:1" x14ac:dyDescent="0.3">
      <c r="A6258">
        <v>2.99</v>
      </c>
    </row>
    <row r="6259" spans="1:1" x14ac:dyDescent="0.3">
      <c r="A6259">
        <v>2.99</v>
      </c>
    </row>
    <row r="6260" spans="1:1" x14ac:dyDescent="0.3">
      <c r="A6260">
        <v>3.01</v>
      </c>
    </row>
    <row r="6261" spans="1:1" x14ac:dyDescent="0.3">
      <c r="A6261">
        <v>3.01</v>
      </c>
    </row>
    <row r="6262" spans="1:1" x14ac:dyDescent="0.3">
      <c r="A6262">
        <v>2.99</v>
      </c>
    </row>
    <row r="6263" spans="1:1" x14ac:dyDescent="0.3">
      <c r="A6263">
        <v>2.99</v>
      </c>
    </row>
    <row r="6264" spans="1:1" x14ac:dyDescent="0.3">
      <c r="A6264">
        <v>2.99</v>
      </c>
    </row>
    <row r="6265" spans="1:1" x14ac:dyDescent="0.3">
      <c r="A6265">
        <v>2.99</v>
      </c>
    </row>
    <row r="6266" spans="1:1" x14ac:dyDescent="0.3">
      <c r="A6266">
        <v>2.99</v>
      </c>
    </row>
    <row r="6267" spans="1:1" x14ac:dyDescent="0.3">
      <c r="A6267">
        <v>3</v>
      </c>
    </row>
    <row r="6268" spans="1:1" x14ac:dyDescent="0.3">
      <c r="A6268">
        <v>2.99</v>
      </c>
    </row>
    <row r="6269" spans="1:1" x14ac:dyDescent="0.3">
      <c r="A6269">
        <v>2.99</v>
      </c>
    </row>
    <row r="6270" spans="1:1" x14ac:dyDescent="0.3">
      <c r="A6270">
        <v>3</v>
      </c>
    </row>
    <row r="6271" spans="1:1" x14ac:dyDescent="0.3">
      <c r="A6271">
        <v>3.01</v>
      </c>
    </row>
    <row r="6272" spans="1:1" x14ac:dyDescent="0.3">
      <c r="A6272">
        <v>3</v>
      </c>
    </row>
    <row r="6273" spans="1:1" x14ac:dyDescent="0.3">
      <c r="A6273">
        <v>2.99</v>
      </c>
    </row>
    <row r="6274" spans="1:1" x14ac:dyDescent="0.3">
      <c r="A6274">
        <v>2.99</v>
      </c>
    </row>
    <row r="6275" spans="1:1" x14ac:dyDescent="0.3">
      <c r="A6275">
        <v>3.01</v>
      </c>
    </row>
    <row r="6276" spans="1:1" x14ac:dyDescent="0.3">
      <c r="A6276">
        <v>3.01</v>
      </c>
    </row>
    <row r="6277" spans="1:1" x14ac:dyDescent="0.3">
      <c r="A6277">
        <v>3</v>
      </c>
    </row>
    <row r="6278" spans="1:1" x14ac:dyDescent="0.3">
      <c r="A6278">
        <v>2.99</v>
      </c>
    </row>
    <row r="6279" spans="1:1" x14ac:dyDescent="0.3">
      <c r="A6279">
        <v>2.99</v>
      </c>
    </row>
    <row r="6280" spans="1:1" x14ac:dyDescent="0.3">
      <c r="A6280">
        <v>3.01</v>
      </c>
    </row>
    <row r="6281" spans="1:1" x14ac:dyDescent="0.3">
      <c r="A6281">
        <v>3</v>
      </c>
    </row>
    <row r="6282" spans="1:1" x14ac:dyDescent="0.3">
      <c r="A6282">
        <v>3.01</v>
      </c>
    </row>
    <row r="6283" spans="1:1" x14ac:dyDescent="0.3">
      <c r="A6283">
        <v>2.99</v>
      </c>
    </row>
    <row r="6284" spans="1:1" x14ac:dyDescent="0.3">
      <c r="A6284">
        <v>2.99</v>
      </c>
    </row>
    <row r="6285" spans="1:1" x14ac:dyDescent="0.3">
      <c r="A6285">
        <v>3</v>
      </c>
    </row>
    <row r="6286" spans="1:1" x14ac:dyDescent="0.3">
      <c r="A6286">
        <v>3.01</v>
      </c>
    </row>
    <row r="6287" spans="1:1" x14ac:dyDescent="0.3">
      <c r="A6287">
        <v>3.01</v>
      </c>
    </row>
    <row r="6288" spans="1:1" x14ac:dyDescent="0.3">
      <c r="A6288">
        <v>3.01</v>
      </c>
    </row>
    <row r="6289" spans="1:1" x14ac:dyDescent="0.3">
      <c r="A6289">
        <v>3.01</v>
      </c>
    </row>
    <row r="6290" spans="1:1" x14ac:dyDescent="0.3">
      <c r="A6290">
        <v>3</v>
      </c>
    </row>
    <row r="6291" spans="1:1" x14ac:dyDescent="0.3">
      <c r="A6291">
        <v>3.01</v>
      </c>
    </row>
    <row r="6292" spans="1:1" x14ac:dyDescent="0.3">
      <c r="A6292">
        <v>3.01</v>
      </c>
    </row>
    <row r="6293" spans="1:1" x14ac:dyDescent="0.3">
      <c r="A6293">
        <v>2.99</v>
      </c>
    </row>
    <row r="6294" spans="1:1" x14ac:dyDescent="0.3">
      <c r="A6294">
        <v>2.99</v>
      </c>
    </row>
    <row r="6295" spans="1:1" x14ac:dyDescent="0.3">
      <c r="A6295">
        <v>3</v>
      </c>
    </row>
    <row r="6296" spans="1:1" x14ac:dyDescent="0.3">
      <c r="A6296">
        <v>3.01</v>
      </c>
    </row>
    <row r="6297" spans="1:1" x14ac:dyDescent="0.3">
      <c r="A6297">
        <v>3.01</v>
      </c>
    </row>
    <row r="6298" spans="1:1" x14ac:dyDescent="0.3">
      <c r="A6298">
        <v>2.99</v>
      </c>
    </row>
    <row r="6299" spans="1:1" x14ac:dyDescent="0.3">
      <c r="A6299">
        <v>2.99</v>
      </c>
    </row>
    <row r="6300" spans="1:1" x14ac:dyDescent="0.3">
      <c r="A6300">
        <v>2.99</v>
      </c>
    </row>
    <row r="6301" spans="1:1" x14ac:dyDescent="0.3">
      <c r="A6301">
        <v>3</v>
      </c>
    </row>
    <row r="6302" spans="1:1" x14ac:dyDescent="0.3">
      <c r="A6302">
        <v>3</v>
      </c>
    </row>
    <row r="6303" spans="1:1" x14ac:dyDescent="0.3">
      <c r="A6303">
        <v>3</v>
      </c>
    </row>
    <row r="6304" spans="1:1" x14ac:dyDescent="0.3">
      <c r="A6304">
        <v>2.99</v>
      </c>
    </row>
    <row r="6305" spans="1:1" x14ac:dyDescent="0.3">
      <c r="A6305">
        <v>2.99</v>
      </c>
    </row>
    <row r="6306" spans="1:1" x14ac:dyDescent="0.3">
      <c r="A6306">
        <v>3.01</v>
      </c>
    </row>
    <row r="6307" spans="1:1" x14ac:dyDescent="0.3">
      <c r="A6307">
        <v>3.01</v>
      </c>
    </row>
    <row r="6308" spans="1:1" x14ac:dyDescent="0.3">
      <c r="A6308">
        <v>2.99</v>
      </c>
    </row>
    <row r="6309" spans="1:1" x14ac:dyDescent="0.3">
      <c r="A6309">
        <v>3</v>
      </c>
    </row>
    <row r="6310" spans="1:1" x14ac:dyDescent="0.3">
      <c r="A6310">
        <v>2.99</v>
      </c>
    </row>
    <row r="6311" spans="1:1" x14ac:dyDescent="0.3">
      <c r="A6311">
        <v>3.01</v>
      </c>
    </row>
    <row r="6312" spans="1:1" x14ac:dyDescent="0.3">
      <c r="A6312">
        <v>3.01</v>
      </c>
    </row>
    <row r="6313" spans="1:1" x14ac:dyDescent="0.3">
      <c r="A6313">
        <v>3</v>
      </c>
    </row>
    <row r="6314" spans="1:1" x14ac:dyDescent="0.3">
      <c r="A6314">
        <v>2.99</v>
      </c>
    </row>
    <row r="6315" spans="1:1" x14ac:dyDescent="0.3">
      <c r="A6315">
        <v>2.99</v>
      </c>
    </row>
    <row r="6316" spans="1:1" x14ac:dyDescent="0.3">
      <c r="A6316">
        <v>3</v>
      </c>
    </row>
    <row r="6317" spans="1:1" x14ac:dyDescent="0.3">
      <c r="A6317">
        <v>3</v>
      </c>
    </row>
    <row r="6318" spans="1:1" x14ac:dyDescent="0.3">
      <c r="A6318">
        <v>2.99</v>
      </c>
    </row>
    <row r="6319" spans="1:1" x14ac:dyDescent="0.3">
      <c r="A6319">
        <v>2.99</v>
      </c>
    </row>
    <row r="6320" spans="1:1" x14ac:dyDescent="0.3">
      <c r="A6320">
        <v>2.99</v>
      </c>
    </row>
    <row r="6321" spans="1:1" x14ac:dyDescent="0.3">
      <c r="A6321">
        <v>3</v>
      </c>
    </row>
    <row r="6322" spans="1:1" x14ac:dyDescent="0.3">
      <c r="A6322">
        <v>3.01</v>
      </c>
    </row>
    <row r="6323" spans="1:1" x14ac:dyDescent="0.3">
      <c r="A6323">
        <v>3</v>
      </c>
    </row>
    <row r="6324" spans="1:1" x14ac:dyDescent="0.3">
      <c r="A6324">
        <v>2.99</v>
      </c>
    </row>
    <row r="6325" spans="1:1" x14ac:dyDescent="0.3">
      <c r="A6325">
        <v>2.99</v>
      </c>
    </row>
    <row r="6326" spans="1:1" x14ac:dyDescent="0.3">
      <c r="A6326">
        <v>3.01</v>
      </c>
    </row>
    <row r="6327" spans="1:1" x14ac:dyDescent="0.3">
      <c r="A6327">
        <v>3</v>
      </c>
    </row>
    <row r="6328" spans="1:1" x14ac:dyDescent="0.3">
      <c r="A6328">
        <v>3</v>
      </c>
    </row>
    <row r="6329" spans="1:1" x14ac:dyDescent="0.3">
      <c r="A6329">
        <v>2.99</v>
      </c>
    </row>
    <row r="6330" spans="1:1" x14ac:dyDescent="0.3">
      <c r="A6330">
        <v>2.99</v>
      </c>
    </row>
    <row r="6331" spans="1:1" x14ac:dyDescent="0.3">
      <c r="A6331">
        <v>3</v>
      </c>
    </row>
    <row r="6332" spans="1:1" x14ac:dyDescent="0.3">
      <c r="A6332">
        <v>3</v>
      </c>
    </row>
    <row r="6333" spans="1:1" x14ac:dyDescent="0.3">
      <c r="A6333">
        <v>3</v>
      </c>
    </row>
    <row r="6334" spans="1:1" x14ac:dyDescent="0.3">
      <c r="A6334">
        <v>2.99</v>
      </c>
    </row>
    <row r="6335" spans="1:1" x14ac:dyDescent="0.3">
      <c r="A6335">
        <v>2.99</v>
      </c>
    </row>
    <row r="6336" spans="1:1" x14ac:dyDescent="0.3">
      <c r="A6336">
        <v>3</v>
      </c>
    </row>
    <row r="6337" spans="1:1" x14ac:dyDescent="0.3">
      <c r="A6337">
        <v>3</v>
      </c>
    </row>
    <row r="6338" spans="1:1" x14ac:dyDescent="0.3">
      <c r="A6338">
        <v>3.01</v>
      </c>
    </row>
    <row r="6339" spans="1:1" x14ac:dyDescent="0.3">
      <c r="A6339">
        <v>2.99</v>
      </c>
    </row>
    <row r="6340" spans="1:1" x14ac:dyDescent="0.3">
      <c r="A6340">
        <v>2.99</v>
      </c>
    </row>
    <row r="6341" spans="1:1" x14ac:dyDescent="0.3">
      <c r="A6341">
        <v>2.99</v>
      </c>
    </row>
    <row r="6342" spans="1:1" x14ac:dyDescent="0.3">
      <c r="A6342">
        <v>3</v>
      </c>
    </row>
    <row r="6343" spans="1:1" x14ac:dyDescent="0.3">
      <c r="A6343">
        <v>3.01</v>
      </c>
    </row>
    <row r="6344" spans="1:1" x14ac:dyDescent="0.3">
      <c r="A6344">
        <v>2.99</v>
      </c>
    </row>
    <row r="6345" spans="1:1" x14ac:dyDescent="0.3">
      <c r="A6345">
        <v>2.99</v>
      </c>
    </row>
    <row r="6346" spans="1:1" x14ac:dyDescent="0.3">
      <c r="A6346">
        <v>2.99</v>
      </c>
    </row>
    <row r="6347" spans="1:1" x14ac:dyDescent="0.3">
      <c r="A6347">
        <v>3.01</v>
      </c>
    </row>
    <row r="6348" spans="1:1" x14ac:dyDescent="0.3">
      <c r="A6348">
        <v>3.01</v>
      </c>
    </row>
    <row r="6349" spans="1:1" x14ac:dyDescent="0.3">
      <c r="A6349">
        <v>2.99</v>
      </c>
    </row>
    <row r="6350" spans="1:1" x14ac:dyDescent="0.3">
      <c r="A6350">
        <v>2.99</v>
      </c>
    </row>
    <row r="6351" spans="1:1" x14ac:dyDescent="0.3">
      <c r="A6351">
        <v>2.99</v>
      </c>
    </row>
    <row r="6352" spans="1:1" x14ac:dyDescent="0.3">
      <c r="A6352">
        <v>3</v>
      </c>
    </row>
    <row r="6353" spans="1:1" x14ac:dyDescent="0.3">
      <c r="A6353">
        <v>3.01</v>
      </c>
    </row>
    <row r="6354" spans="1:1" x14ac:dyDescent="0.3">
      <c r="A6354">
        <v>2.99</v>
      </c>
    </row>
    <row r="6355" spans="1:1" x14ac:dyDescent="0.3">
      <c r="A6355">
        <v>2.99</v>
      </c>
    </row>
    <row r="6356" spans="1:1" x14ac:dyDescent="0.3">
      <c r="A6356">
        <v>2.99</v>
      </c>
    </row>
    <row r="6357" spans="1:1" x14ac:dyDescent="0.3">
      <c r="A6357">
        <v>3</v>
      </c>
    </row>
    <row r="6358" spans="1:1" x14ac:dyDescent="0.3">
      <c r="A6358">
        <v>3</v>
      </c>
    </row>
    <row r="6359" spans="1:1" x14ac:dyDescent="0.3">
      <c r="A6359">
        <v>2.99</v>
      </c>
    </row>
    <row r="6360" spans="1:1" x14ac:dyDescent="0.3">
      <c r="A6360">
        <v>2.99</v>
      </c>
    </row>
    <row r="6361" spans="1:1" x14ac:dyDescent="0.3">
      <c r="A6361">
        <v>2.99</v>
      </c>
    </row>
    <row r="6362" spans="1:1" x14ac:dyDescent="0.3">
      <c r="A6362">
        <v>3</v>
      </c>
    </row>
    <row r="6363" spans="1:1" x14ac:dyDescent="0.3">
      <c r="A6363">
        <v>3</v>
      </c>
    </row>
    <row r="6364" spans="1:1" x14ac:dyDescent="0.3">
      <c r="A6364">
        <v>2.99</v>
      </c>
    </row>
    <row r="6365" spans="1:1" x14ac:dyDescent="0.3">
      <c r="A6365">
        <v>2.99</v>
      </c>
    </row>
    <row r="6366" spans="1:1" x14ac:dyDescent="0.3">
      <c r="A6366">
        <v>2.99</v>
      </c>
    </row>
    <row r="6367" spans="1:1" x14ac:dyDescent="0.3">
      <c r="A6367">
        <v>3</v>
      </c>
    </row>
    <row r="6368" spans="1:1" x14ac:dyDescent="0.3">
      <c r="A6368">
        <v>3.01</v>
      </c>
    </row>
    <row r="6369" spans="1:1" x14ac:dyDescent="0.3">
      <c r="A6369">
        <v>2.99</v>
      </c>
    </row>
    <row r="6370" spans="1:1" x14ac:dyDescent="0.3">
      <c r="A6370">
        <v>2.99</v>
      </c>
    </row>
    <row r="6371" spans="1:1" x14ac:dyDescent="0.3">
      <c r="A6371">
        <v>2.99</v>
      </c>
    </row>
    <row r="6372" spans="1:1" x14ac:dyDescent="0.3">
      <c r="A6372">
        <v>3</v>
      </c>
    </row>
    <row r="6373" spans="1:1" x14ac:dyDescent="0.3">
      <c r="A6373">
        <v>3</v>
      </c>
    </row>
    <row r="6374" spans="1:1" x14ac:dyDescent="0.3">
      <c r="A6374">
        <v>3</v>
      </c>
    </row>
    <row r="6375" spans="1:1" x14ac:dyDescent="0.3">
      <c r="A6375">
        <v>2.99</v>
      </c>
    </row>
    <row r="6376" spans="1:1" x14ac:dyDescent="0.3">
      <c r="A6376">
        <v>2.99</v>
      </c>
    </row>
    <row r="6377" spans="1:1" x14ac:dyDescent="0.3">
      <c r="A6377">
        <v>3</v>
      </c>
    </row>
    <row r="6378" spans="1:1" x14ac:dyDescent="0.3">
      <c r="A6378">
        <v>3</v>
      </c>
    </row>
    <row r="6379" spans="1:1" x14ac:dyDescent="0.3">
      <c r="A6379">
        <v>3</v>
      </c>
    </row>
    <row r="6380" spans="1:1" x14ac:dyDescent="0.3">
      <c r="A6380">
        <v>2.99</v>
      </c>
    </row>
    <row r="6381" spans="1:1" x14ac:dyDescent="0.3">
      <c r="A6381">
        <v>2.99</v>
      </c>
    </row>
    <row r="6382" spans="1:1" x14ac:dyDescent="0.3">
      <c r="A6382">
        <v>2.99</v>
      </c>
    </row>
    <row r="6383" spans="1:1" x14ac:dyDescent="0.3">
      <c r="A6383">
        <v>3</v>
      </c>
    </row>
    <row r="6384" spans="1:1" x14ac:dyDescent="0.3">
      <c r="A6384">
        <v>3</v>
      </c>
    </row>
    <row r="6385" spans="1:1" x14ac:dyDescent="0.3">
      <c r="A6385">
        <v>2.99</v>
      </c>
    </row>
    <row r="6386" spans="1:1" x14ac:dyDescent="0.3">
      <c r="A6386">
        <v>2.99</v>
      </c>
    </row>
    <row r="6387" spans="1:1" x14ac:dyDescent="0.3">
      <c r="A6387">
        <v>2.99</v>
      </c>
    </row>
    <row r="6388" spans="1:1" x14ac:dyDescent="0.3">
      <c r="A6388">
        <v>3</v>
      </c>
    </row>
    <row r="6389" spans="1:1" x14ac:dyDescent="0.3">
      <c r="A6389">
        <v>3</v>
      </c>
    </row>
    <row r="6390" spans="1:1" x14ac:dyDescent="0.3">
      <c r="A6390">
        <v>2.99</v>
      </c>
    </row>
    <row r="6391" spans="1:1" x14ac:dyDescent="0.3">
      <c r="A6391">
        <v>2.99</v>
      </c>
    </row>
    <row r="6392" spans="1:1" x14ac:dyDescent="0.3">
      <c r="A6392">
        <v>2.99</v>
      </c>
    </row>
    <row r="6393" spans="1:1" x14ac:dyDescent="0.3">
      <c r="A6393">
        <v>3</v>
      </c>
    </row>
    <row r="6394" spans="1:1" x14ac:dyDescent="0.3">
      <c r="A6394">
        <v>3</v>
      </c>
    </row>
    <row r="6395" spans="1:1" x14ac:dyDescent="0.3">
      <c r="A6395">
        <v>2.99</v>
      </c>
    </row>
    <row r="6396" spans="1:1" x14ac:dyDescent="0.3">
      <c r="A6396">
        <v>2.99</v>
      </c>
    </row>
    <row r="6397" spans="1:1" x14ac:dyDescent="0.3">
      <c r="A6397">
        <v>2.99</v>
      </c>
    </row>
    <row r="6398" spans="1:1" x14ac:dyDescent="0.3">
      <c r="A6398">
        <v>3</v>
      </c>
    </row>
    <row r="6399" spans="1:1" x14ac:dyDescent="0.3">
      <c r="A6399">
        <v>3.01</v>
      </c>
    </row>
    <row r="6400" spans="1:1" x14ac:dyDescent="0.3">
      <c r="A6400">
        <v>2.99</v>
      </c>
    </row>
    <row r="6401" spans="1:1" x14ac:dyDescent="0.3">
      <c r="A6401">
        <v>2.98</v>
      </c>
    </row>
    <row r="6402" spans="1:1" x14ac:dyDescent="0.3">
      <c r="A6402">
        <v>2.99</v>
      </c>
    </row>
    <row r="6403" spans="1:1" x14ac:dyDescent="0.3">
      <c r="A6403">
        <v>3</v>
      </c>
    </row>
    <row r="6404" spans="1:1" x14ac:dyDescent="0.3">
      <c r="A6404">
        <v>2.99</v>
      </c>
    </row>
    <row r="6405" spans="1:1" x14ac:dyDescent="0.3">
      <c r="A6405">
        <v>2.99</v>
      </c>
    </row>
    <row r="6406" spans="1:1" x14ac:dyDescent="0.3">
      <c r="A6406">
        <v>2.99</v>
      </c>
    </row>
    <row r="6407" spans="1:1" x14ac:dyDescent="0.3">
      <c r="A6407">
        <v>2.98</v>
      </c>
    </row>
    <row r="6408" spans="1:1" x14ac:dyDescent="0.3">
      <c r="A6408">
        <v>3</v>
      </c>
    </row>
    <row r="6409" spans="1:1" x14ac:dyDescent="0.3">
      <c r="A6409">
        <v>3</v>
      </c>
    </row>
    <row r="6410" spans="1:1" x14ac:dyDescent="0.3">
      <c r="A6410">
        <v>2.99</v>
      </c>
    </row>
    <row r="6411" spans="1:1" x14ac:dyDescent="0.3">
      <c r="A6411">
        <v>3</v>
      </c>
    </row>
    <row r="6412" spans="1:1" x14ac:dyDescent="0.3">
      <c r="A6412">
        <v>2.98</v>
      </c>
    </row>
    <row r="6413" spans="1:1" x14ac:dyDescent="0.3">
      <c r="A6413">
        <v>2.99</v>
      </c>
    </row>
    <row r="6414" spans="1:1" x14ac:dyDescent="0.3">
      <c r="A6414">
        <v>3</v>
      </c>
    </row>
    <row r="6415" spans="1:1" x14ac:dyDescent="0.3">
      <c r="A6415">
        <v>3</v>
      </c>
    </row>
    <row r="6416" spans="1:1" x14ac:dyDescent="0.3">
      <c r="A6416">
        <v>2.99</v>
      </c>
    </row>
    <row r="6417" spans="1:1" x14ac:dyDescent="0.3">
      <c r="A6417">
        <v>2.98</v>
      </c>
    </row>
    <row r="6418" spans="1:1" x14ac:dyDescent="0.3">
      <c r="A6418">
        <v>3</v>
      </c>
    </row>
    <row r="6419" spans="1:1" x14ac:dyDescent="0.3">
      <c r="A6419">
        <v>2.98</v>
      </c>
    </row>
    <row r="6420" spans="1:1" x14ac:dyDescent="0.3">
      <c r="A6420">
        <v>2.99</v>
      </c>
    </row>
    <row r="6421" spans="1:1" x14ac:dyDescent="0.3">
      <c r="A6421">
        <v>2.98</v>
      </c>
    </row>
    <row r="6422" spans="1:1" x14ac:dyDescent="0.3">
      <c r="A6422">
        <v>2.98</v>
      </c>
    </row>
    <row r="6423" spans="1:1" x14ac:dyDescent="0.3">
      <c r="A6423">
        <v>3</v>
      </c>
    </row>
    <row r="6424" spans="1:1" x14ac:dyDescent="0.3">
      <c r="A6424">
        <v>2.98</v>
      </c>
    </row>
    <row r="6425" spans="1:1" x14ac:dyDescent="0.3">
      <c r="A6425">
        <v>3</v>
      </c>
    </row>
    <row r="6426" spans="1:1" x14ac:dyDescent="0.3">
      <c r="A6426">
        <v>2.99</v>
      </c>
    </row>
    <row r="6427" spans="1:1" x14ac:dyDescent="0.3">
      <c r="A6427">
        <v>2.98</v>
      </c>
    </row>
    <row r="6428" spans="1:1" x14ac:dyDescent="0.3">
      <c r="A6428">
        <v>2.99</v>
      </c>
    </row>
    <row r="6429" spans="1:1" x14ac:dyDescent="0.3">
      <c r="A6429">
        <v>2.99</v>
      </c>
    </row>
    <row r="6430" spans="1:1" x14ac:dyDescent="0.3">
      <c r="A6430">
        <v>3</v>
      </c>
    </row>
    <row r="6431" spans="1:1" x14ac:dyDescent="0.3">
      <c r="A6431">
        <v>2.98</v>
      </c>
    </row>
    <row r="6432" spans="1:1" x14ac:dyDescent="0.3">
      <c r="A6432">
        <v>2.98</v>
      </c>
    </row>
    <row r="6433" spans="1:1" x14ac:dyDescent="0.3">
      <c r="A6433">
        <v>2.98</v>
      </c>
    </row>
    <row r="6434" spans="1:1" x14ac:dyDescent="0.3">
      <c r="A6434">
        <v>2.99</v>
      </c>
    </row>
    <row r="6435" spans="1:1" x14ac:dyDescent="0.3">
      <c r="A6435">
        <v>3</v>
      </c>
    </row>
    <row r="6436" spans="1:1" x14ac:dyDescent="0.3">
      <c r="A6436">
        <v>2.98</v>
      </c>
    </row>
    <row r="6437" spans="1:1" x14ac:dyDescent="0.3">
      <c r="A6437">
        <v>2.98</v>
      </c>
    </row>
    <row r="6438" spans="1:1" x14ac:dyDescent="0.3">
      <c r="A6438">
        <v>2.98</v>
      </c>
    </row>
    <row r="6439" spans="1:1" x14ac:dyDescent="0.3">
      <c r="A6439">
        <v>3</v>
      </c>
    </row>
    <row r="6440" spans="1:1" x14ac:dyDescent="0.3">
      <c r="A6440">
        <v>3</v>
      </c>
    </row>
    <row r="6441" spans="1:1" x14ac:dyDescent="0.3">
      <c r="A6441">
        <v>2.99</v>
      </c>
    </row>
    <row r="6442" spans="1:1" x14ac:dyDescent="0.3">
      <c r="A6442">
        <v>2.98</v>
      </c>
    </row>
    <row r="6443" spans="1:1" x14ac:dyDescent="0.3">
      <c r="A6443">
        <v>2.99</v>
      </c>
    </row>
    <row r="6444" spans="1:1" x14ac:dyDescent="0.3">
      <c r="A6444">
        <v>3</v>
      </c>
    </row>
    <row r="6445" spans="1:1" x14ac:dyDescent="0.3">
      <c r="A6445">
        <v>3</v>
      </c>
    </row>
    <row r="6446" spans="1:1" x14ac:dyDescent="0.3">
      <c r="A6446">
        <v>2.99</v>
      </c>
    </row>
    <row r="6447" spans="1:1" x14ac:dyDescent="0.3">
      <c r="A6447">
        <v>2.98</v>
      </c>
    </row>
    <row r="6448" spans="1:1" x14ac:dyDescent="0.3">
      <c r="A6448">
        <v>2.98</v>
      </c>
    </row>
    <row r="6449" spans="1:1" x14ac:dyDescent="0.3">
      <c r="A6449">
        <v>3</v>
      </c>
    </row>
    <row r="6450" spans="1:1" x14ac:dyDescent="0.3">
      <c r="A6450">
        <v>3</v>
      </c>
    </row>
    <row r="6451" spans="1:1" x14ac:dyDescent="0.3">
      <c r="A6451">
        <v>2.99</v>
      </c>
    </row>
    <row r="6452" spans="1:1" x14ac:dyDescent="0.3">
      <c r="A6452">
        <v>2.98</v>
      </c>
    </row>
    <row r="6453" spans="1:1" x14ac:dyDescent="0.3">
      <c r="A6453">
        <v>2.98</v>
      </c>
    </row>
    <row r="6454" spans="1:1" x14ac:dyDescent="0.3">
      <c r="A6454">
        <v>2.99</v>
      </c>
    </row>
    <row r="6455" spans="1:1" x14ac:dyDescent="0.3">
      <c r="A6455">
        <v>3</v>
      </c>
    </row>
    <row r="6456" spans="1:1" x14ac:dyDescent="0.3">
      <c r="A6456">
        <v>2.99</v>
      </c>
    </row>
    <row r="6457" spans="1:1" x14ac:dyDescent="0.3">
      <c r="A6457">
        <v>2.99</v>
      </c>
    </row>
    <row r="6458" spans="1:1" x14ac:dyDescent="0.3">
      <c r="A6458">
        <v>2.98</v>
      </c>
    </row>
    <row r="6459" spans="1:1" x14ac:dyDescent="0.3">
      <c r="A6459">
        <v>2.99</v>
      </c>
    </row>
    <row r="6460" spans="1:1" x14ac:dyDescent="0.3">
      <c r="A6460">
        <v>3</v>
      </c>
    </row>
    <row r="6461" spans="1:1" x14ac:dyDescent="0.3">
      <c r="A6461">
        <v>3</v>
      </c>
    </row>
    <row r="6462" spans="1:1" x14ac:dyDescent="0.3">
      <c r="A6462">
        <v>2.98</v>
      </c>
    </row>
    <row r="6463" spans="1:1" x14ac:dyDescent="0.3">
      <c r="A6463">
        <v>2.99</v>
      </c>
    </row>
    <row r="6464" spans="1:1" x14ac:dyDescent="0.3">
      <c r="A6464">
        <v>2.99</v>
      </c>
    </row>
    <row r="6465" spans="1:1" x14ac:dyDescent="0.3">
      <c r="A6465">
        <v>3</v>
      </c>
    </row>
    <row r="6466" spans="1:1" x14ac:dyDescent="0.3">
      <c r="A6466">
        <v>3</v>
      </c>
    </row>
    <row r="6467" spans="1:1" x14ac:dyDescent="0.3">
      <c r="A6467">
        <v>2.99</v>
      </c>
    </row>
    <row r="6468" spans="1:1" x14ac:dyDescent="0.3">
      <c r="A6468">
        <v>2.99</v>
      </c>
    </row>
    <row r="6469" spans="1:1" x14ac:dyDescent="0.3">
      <c r="A6469">
        <v>2.98</v>
      </c>
    </row>
    <row r="6470" spans="1:1" x14ac:dyDescent="0.3">
      <c r="A6470">
        <v>3</v>
      </c>
    </row>
    <row r="6471" spans="1:1" x14ac:dyDescent="0.3">
      <c r="A6471">
        <v>3</v>
      </c>
    </row>
    <row r="6472" spans="1:1" x14ac:dyDescent="0.3">
      <c r="A6472">
        <v>2.99</v>
      </c>
    </row>
    <row r="6473" spans="1:1" x14ac:dyDescent="0.3">
      <c r="A6473">
        <v>2.99</v>
      </c>
    </row>
    <row r="6474" spans="1:1" x14ac:dyDescent="0.3">
      <c r="A6474">
        <v>2.99</v>
      </c>
    </row>
    <row r="6475" spans="1:1" x14ac:dyDescent="0.3">
      <c r="A6475">
        <v>3</v>
      </c>
    </row>
    <row r="6476" spans="1:1" x14ac:dyDescent="0.3">
      <c r="A6476">
        <v>3</v>
      </c>
    </row>
    <row r="6477" spans="1:1" x14ac:dyDescent="0.3">
      <c r="A6477">
        <v>2.98</v>
      </c>
    </row>
    <row r="6478" spans="1:1" x14ac:dyDescent="0.3">
      <c r="A6478">
        <v>2.98</v>
      </c>
    </row>
    <row r="6479" spans="1:1" x14ac:dyDescent="0.3">
      <c r="A6479">
        <v>2.98</v>
      </c>
    </row>
    <row r="6480" spans="1:1" x14ac:dyDescent="0.3">
      <c r="A6480">
        <v>2.99</v>
      </c>
    </row>
    <row r="6481" spans="1:1" x14ac:dyDescent="0.3">
      <c r="A6481">
        <v>2.99</v>
      </c>
    </row>
    <row r="6482" spans="1:1" x14ac:dyDescent="0.3">
      <c r="A6482">
        <v>2.98</v>
      </c>
    </row>
    <row r="6483" spans="1:1" x14ac:dyDescent="0.3">
      <c r="A6483">
        <v>2.98</v>
      </c>
    </row>
    <row r="6484" spans="1:1" x14ac:dyDescent="0.3">
      <c r="A6484">
        <v>2.98</v>
      </c>
    </row>
    <row r="6485" spans="1:1" x14ac:dyDescent="0.3">
      <c r="A6485">
        <v>3</v>
      </c>
    </row>
    <row r="6486" spans="1:1" x14ac:dyDescent="0.3">
      <c r="A6486">
        <v>3</v>
      </c>
    </row>
    <row r="6487" spans="1:1" x14ac:dyDescent="0.3">
      <c r="A6487">
        <v>2.99</v>
      </c>
    </row>
    <row r="6488" spans="1:1" x14ac:dyDescent="0.3">
      <c r="A6488">
        <v>2.98</v>
      </c>
    </row>
    <row r="6489" spans="1:1" x14ac:dyDescent="0.3">
      <c r="A6489">
        <v>2.98</v>
      </c>
    </row>
    <row r="6490" spans="1:1" x14ac:dyDescent="0.3">
      <c r="A6490">
        <v>3</v>
      </c>
    </row>
    <row r="6491" spans="1:1" x14ac:dyDescent="0.3">
      <c r="A6491">
        <v>3</v>
      </c>
    </row>
    <row r="6492" spans="1:1" x14ac:dyDescent="0.3">
      <c r="A6492">
        <v>2.99</v>
      </c>
    </row>
    <row r="6493" spans="1:1" x14ac:dyDescent="0.3">
      <c r="A6493">
        <v>2.98</v>
      </c>
    </row>
    <row r="6494" spans="1:1" x14ac:dyDescent="0.3">
      <c r="A6494">
        <v>2.98</v>
      </c>
    </row>
    <row r="6495" spans="1:1" x14ac:dyDescent="0.3">
      <c r="A6495">
        <v>3</v>
      </c>
    </row>
    <row r="6496" spans="1:1" x14ac:dyDescent="0.3">
      <c r="A6496">
        <v>2.99</v>
      </c>
    </row>
    <row r="6497" spans="1:1" x14ac:dyDescent="0.3">
      <c r="A6497">
        <v>3</v>
      </c>
    </row>
    <row r="6498" spans="1:1" x14ac:dyDescent="0.3">
      <c r="A6498">
        <v>2.98</v>
      </c>
    </row>
    <row r="6499" spans="1:1" x14ac:dyDescent="0.3">
      <c r="A6499">
        <v>2.98</v>
      </c>
    </row>
    <row r="6500" spans="1:1" x14ac:dyDescent="0.3">
      <c r="A6500">
        <v>2.99</v>
      </c>
    </row>
    <row r="6501" spans="1:1" x14ac:dyDescent="0.3">
      <c r="A6501">
        <v>2.99</v>
      </c>
    </row>
    <row r="6502" spans="1:1" x14ac:dyDescent="0.3">
      <c r="A6502">
        <v>3</v>
      </c>
    </row>
    <row r="6503" spans="1:1" x14ac:dyDescent="0.3">
      <c r="A6503">
        <v>2.98</v>
      </c>
    </row>
    <row r="6504" spans="1:1" x14ac:dyDescent="0.3">
      <c r="A6504">
        <v>2.98</v>
      </c>
    </row>
    <row r="6505" spans="1:1" x14ac:dyDescent="0.3">
      <c r="A6505">
        <v>2.98</v>
      </c>
    </row>
    <row r="6506" spans="1:1" x14ac:dyDescent="0.3">
      <c r="A6506">
        <v>2.99</v>
      </c>
    </row>
    <row r="6507" spans="1:1" x14ac:dyDescent="0.3">
      <c r="A6507">
        <v>2.99</v>
      </c>
    </row>
    <row r="6508" spans="1:1" x14ac:dyDescent="0.3">
      <c r="A6508">
        <v>2.99</v>
      </c>
    </row>
    <row r="6509" spans="1:1" x14ac:dyDescent="0.3">
      <c r="A6509">
        <v>2.98</v>
      </c>
    </row>
    <row r="6510" spans="1:1" x14ac:dyDescent="0.3">
      <c r="A6510">
        <v>2.98</v>
      </c>
    </row>
    <row r="6511" spans="1:1" x14ac:dyDescent="0.3">
      <c r="A6511">
        <v>2.99</v>
      </c>
    </row>
    <row r="6512" spans="1:1" x14ac:dyDescent="0.3">
      <c r="A6512">
        <v>3</v>
      </c>
    </row>
    <row r="6513" spans="1:1" x14ac:dyDescent="0.3">
      <c r="A6513">
        <v>2.98</v>
      </c>
    </row>
    <row r="6514" spans="1:1" x14ac:dyDescent="0.3">
      <c r="A6514">
        <v>2.98</v>
      </c>
    </row>
    <row r="6515" spans="1:1" x14ac:dyDescent="0.3">
      <c r="A6515">
        <v>2.98</v>
      </c>
    </row>
    <row r="6516" spans="1:1" x14ac:dyDescent="0.3">
      <c r="A6516">
        <v>2.99</v>
      </c>
    </row>
    <row r="6517" spans="1:1" x14ac:dyDescent="0.3">
      <c r="A6517">
        <v>2.99</v>
      </c>
    </row>
    <row r="6518" spans="1:1" x14ac:dyDescent="0.3">
      <c r="A6518">
        <v>2.99</v>
      </c>
    </row>
    <row r="6519" spans="1:1" x14ac:dyDescent="0.3">
      <c r="A6519">
        <v>2.98</v>
      </c>
    </row>
    <row r="6520" spans="1:1" x14ac:dyDescent="0.3">
      <c r="A6520">
        <v>2.98</v>
      </c>
    </row>
    <row r="6521" spans="1:1" x14ac:dyDescent="0.3">
      <c r="A6521">
        <v>2.99</v>
      </c>
    </row>
    <row r="6522" spans="1:1" x14ac:dyDescent="0.3">
      <c r="A6522">
        <v>2.99</v>
      </c>
    </row>
    <row r="6523" spans="1:1" x14ac:dyDescent="0.3">
      <c r="A6523">
        <v>2.98</v>
      </c>
    </row>
    <row r="6524" spans="1:1" x14ac:dyDescent="0.3">
      <c r="A6524">
        <v>2.98</v>
      </c>
    </row>
    <row r="6525" spans="1:1" x14ac:dyDescent="0.3">
      <c r="A6525">
        <v>2.98</v>
      </c>
    </row>
    <row r="6526" spans="1:1" x14ac:dyDescent="0.3">
      <c r="A6526">
        <v>2.99</v>
      </c>
    </row>
    <row r="6527" spans="1:1" x14ac:dyDescent="0.3">
      <c r="A6527">
        <v>2.99</v>
      </c>
    </row>
    <row r="6528" spans="1:1" x14ac:dyDescent="0.3">
      <c r="A6528">
        <v>2.99</v>
      </c>
    </row>
    <row r="6529" spans="1:1" x14ac:dyDescent="0.3">
      <c r="A6529">
        <v>2.98</v>
      </c>
    </row>
    <row r="6530" spans="1:1" x14ac:dyDescent="0.3">
      <c r="A6530">
        <v>2.98</v>
      </c>
    </row>
    <row r="6531" spans="1:1" x14ac:dyDescent="0.3">
      <c r="A6531">
        <v>3</v>
      </c>
    </row>
    <row r="6532" spans="1:1" x14ac:dyDescent="0.3">
      <c r="A6532">
        <v>2.99</v>
      </c>
    </row>
    <row r="6533" spans="1:1" x14ac:dyDescent="0.3">
      <c r="A6533">
        <v>2.99</v>
      </c>
    </row>
    <row r="6534" spans="1:1" x14ac:dyDescent="0.3">
      <c r="A6534">
        <v>2.98</v>
      </c>
    </row>
    <row r="6535" spans="1:1" x14ac:dyDescent="0.3">
      <c r="A6535">
        <v>2.98</v>
      </c>
    </row>
    <row r="6536" spans="1:1" x14ac:dyDescent="0.3">
      <c r="A6536">
        <v>2.99</v>
      </c>
    </row>
    <row r="6537" spans="1:1" x14ac:dyDescent="0.3">
      <c r="A6537">
        <v>2.99</v>
      </c>
    </row>
    <row r="6538" spans="1:1" x14ac:dyDescent="0.3">
      <c r="A6538">
        <v>2.99</v>
      </c>
    </row>
    <row r="6539" spans="1:1" x14ac:dyDescent="0.3">
      <c r="A6539">
        <v>2.98</v>
      </c>
    </row>
    <row r="6540" spans="1:1" x14ac:dyDescent="0.3">
      <c r="A6540">
        <v>2.98</v>
      </c>
    </row>
    <row r="6541" spans="1:1" x14ac:dyDescent="0.3">
      <c r="A6541">
        <v>2.98</v>
      </c>
    </row>
    <row r="6542" spans="1:1" x14ac:dyDescent="0.3">
      <c r="A6542">
        <v>2.99</v>
      </c>
    </row>
    <row r="6543" spans="1:1" x14ac:dyDescent="0.3">
      <c r="A6543">
        <v>2.99</v>
      </c>
    </row>
    <row r="6544" spans="1:1" x14ac:dyDescent="0.3">
      <c r="A6544">
        <v>2.98</v>
      </c>
    </row>
    <row r="6545" spans="1:1" x14ac:dyDescent="0.3">
      <c r="A6545">
        <v>2.98</v>
      </c>
    </row>
    <row r="6546" spans="1:1" x14ac:dyDescent="0.3">
      <c r="A6546">
        <v>2.98</v>
      </c>
    </row>
    <row r="6547" spans="1:1" x14ac:dyDescent="0.3">
      <c r="A6547">
        <v>2.99</v>
      </c>
    </row>
    <row r="6548" spans="1:1" x14ac:dyDescent="0.3">
      <c r="A6548">
        <v>2.99</v>
      </c>
    </row>
    <row r="6549" spans="1:1" x14ac:dyDescent="0.3">
      <c r="A6549">
        <v>2.98</v>
      </c>
    </row>
    <row r="6550" spans="1:1" x14ac:dyDescent="0.3">
      <c r="A6550">
        <v>2.98</v>
      </c>
    </row>
    <row r="6551" spans="1:1" x14ac:dyDescent="0.3">
      <c r="A6551">
        <v>2.98</v>
      </c>
    </row>
    <row r="6552" spans="1:1" x14ac:dyDescent="0.3">
      <c r="A6552">
        <v>3</v>
      </c>
    </row>
    <row r="6553" spans="1:1" x14ac:dyDescent="0.3">
      <c r="A6553">
        <v>3</v>
      </c>
    </row>
    <row r="6554" spans="1:1" x14ac:dyDescent="0.3">
      <c r="A6554">
        <v>2.98</v>
      </c>
    </row>
    <row r="6555" spans="1:1" x14ac:dyDescent="0.3">
      <c r="A6555">
        <v>2.98</v>
      </c>
    </row>
    <row r="6556" spans="1:1" x14ac:dyDescent="0.3">
      <c r="A6556">
        <v>2.98</v>
      </c>
    </row>
    <row r="6557" spans="1:1" x14ac:dyDescent="0.3">
      <c r="A6557">
        <v>2.99</v>
      </c>
    </row>
    <row r="6558" spans="1:1" x14ac:dyDescent="0.3">
      <c r="A6558">
        <v>3</v>
      </c>
    </row>
    <row r="6559" spans="1:1" x14ac:dyDescent="0.3">
      <c r="A6559">
        <v>2.99</v>
      </c>
    </row>
    <row r="6560" spans="1:1" x14ac:dyDescent="0.3">
      <c r="A6560">
        <v>2.98</v>
      </c>
    </row>
    <row r="6561" spans="1:1" x14ac:dyDescent="0.3">
      <c r="A6561">
        <v>2.98</v>
      </c>
    </row>
    <row r="6562" spans="1:1" x14ac:dyDescent="0.3">
      <c r="A6562">
        <v>2.99</v>
      </c>
    </row>
    <row r="6563" spans="1:1" x14ac:dyDescent="0.3">
      <c r="A6563">
        <v>2.99</v>
      </c>
    </row>
    <row r="6564" spans="1:1" x14ac:dyDescent="0.3">
      <c r="A6564">
        <v>2.98</v>
      </c>
    </row>
    <row r="6565" spans="1:1" x14ac:dyDescent="0.3">
      <c r="A6565">
        <v>2.98</v>
      </c>
    </row>
    <row r="6566" spans="1:1" x14ac:dyDescent="0.3">
      <c r="A6566">
        <v>2.98</v>
      </c>
    </row>
    <row r="6567" spans="1:1" x14ac:dyDescent="0.3">
      <c r="A6567">
        <v>2.99</v>
      </c>
    </row>
    <row r="6568" spans="1:1" x14ac:dyDescent="0.3">
      <c r="A6568">
        <v>2.99</v>
      </c>
    </row>
    <row r="6569" spans="1:1" x14ac:dyDescent="0.3">
      <c r="A6569">
        <v>2.99</v>
      </c>
    </row>
    <row r="6570" spans="1:1" x14ac:dyDescent="0.3">
      <c r="A6570">
        <v>2.98</v>
      </c>
    </row>
    <row r="6571" spans="1:1" x14ac:dyDescent="0.3">
      <c r="A6571">
        <v>2.98</v>
      </c>
    </row>
    <row r="6572" spans="1:1" x14ac:dyDescent="0.3">
      <c r="A6572">
        <v>2.99</v>
      </c>
    </row>
    <row r="6573" spans="1:1" x14ac:dyDescent="0.3">
      <c r="A6573">
        <v>3</v>
      </c>
    </row>
    <row r="6574" spans="1:1" x14ac:dyDescent="0.3">
      <c r="A6574">
        <v>3</v>
      </c>
    </row>
    <row r="6575" spans="1:1" x14ac:dyDescent="0.3">
      <c r="A6575">
        <v>2.98</v>
      </c>
    </row>
    <row r="6576" spans="1:1" x14ac:dyDescent="0.3">
      <c r="A6576">
        <v>2.98</v>
      </c>
    </row>
    <row r="6577" spans="1:1" x14ac:dyDescent="0.3">
      <c r="A6577">
        <v>2.98</v>
      </c>
    </row>
    <row r="6578" spans="1:1" x14ac:dyDescent="0.3">
      <c r="A6578">
        <v>2.99</v>
      </c>
    </row>
    <row r="6579" spans="1:1" x14ac:dyDescent="0.3">
      <c r="A6579">
        <v>3</v>
      </c>
    </row>
    <row r="6580" spans="1:1" x14ac:dyDescent="0.3">
      <c r="A6580">
        <v>2.98</v>
      </c>
    </row>
    <row r="6581" spans="1:1" x14ac:dyDescent="0.3">
      <c r="A6581">
        <v>2.98</v>
      </c>
    </row>
    <row r="6582" spans="1:1" x14ac:dyDescent="0.3">
      <c r="A6582">
        <v>2.98</v>
      </c>
    </row>
    <row r="6583" spans="1:1" x14ac:dyDescent="0.3">
      <c r="A6583">
        <v>2.99</v>
      </c>
    </row>
    <row r="6584" spans="1:1" x14ac:dyDescent="0.3">
      <c r="A6584">
        <v>2.99</v>
      </c>
    </row>
    <row r="6585" spans="1:1" x14ac:dyDescent="0.3">
      <c r="A6585">
        <v>2.98</v>
      </c>
    </row>
    <row r="6586" spans="1:1" x14ac:dyDescent="0.3">
      <c r="A6586">
        <v>2.98</v>
      </c>
    </row>
    <row r="6587" spans="1:1" x14ac:dyDescent="0.3">
      <c r="A6587">
        <v>2.98</v>
      </c>
    </row>
    <row r="6588" spans="1:1" x14ac:dyDescent="0.3">
      <c r="A6588">
        <v>2.99</v>
      </c>
    </row>
    <row r="6589" spans="1:1" x14ac:dyDescent="0.3">
      <c r="A6589">
        <v>3</v>
      </c>
    </row>
    <row r="6590" spans="1:1" x14ac:dyDescent="0.3">
      <c r="A6590">
        <v>2.98</v>
      </c>
    </row>
    <row r="6591" spans="1:1" x14ac:dyDescent="0.3">
      <c r="A6591">
        <v>2.98</v>
      </c>
    </row>
    <row r="6592" spans="1:1" x14ac:dyDescent="0.3">
      <c r="A6592">
        <v>2.98</v>
      </c>
    </row>
    <row r="6593" spans="1:1" x14ac:dyDescent="0.3">
      <c r="A6593">
        <v>2.99</v>
      </c>
    </row>
    <row r="6594" spans="1:1" x14ac:dyDescent="0.3">
      <c r="A6594">
        <v>2.99</v>
      </c>
    </row>
    <row r="6595" spans="1:1" x14ac:dyDescent="0.3">
      <c r="A6595">
        <v>2.98</v>
      </c>
    </row>
    <row r="6596" spans="1:1" x14ac:dyDescent="0.3">
      <c r="A6596">
        <v>2.98</v>
      </c>
    </row>
    <row r="6597" spans="1:1" x14ac:dyDescent="0.3">
      <c r="A6597">
        <v>2.98</v>
      </c>
    </row>
    <row r="6598" spans="1:1" x14ac:dyDescent="0.3">
      <c r="A6598">
        <v>2.98</v>
      </c>
    </row>
    <row r="6599" spans="1:1" x14ac:dyDescent="0.3">
      <c r="A6599">
        <v>2.99</v>
      </c>
    </row>
    <row r="6600" spans="1:1" x14ac:dyDescent="0.3">
      <c r="A6600">
        <v>2.99</v>
      </c>
    </row>
    <row r="6601" spans="1:1" x14ac:dyDescent="0.3">
      <c r="A6601">
        <v>2.98</v>
      </c>
    </row>
    <row r="6602" spans="1:1" x14ac:dyDescent="0.3">
      <c r="A6602">
        <v>2.98</v>
      </c>
    </row>
    <row r="6603" spans="1:1" x14ac:dyDescent="0.3">
      <c r="A6603">
        <v>2.99</v>
      </c>
    </row>
    <row r="6604" spans="1:1" x14ac:dyDescent="0.3">
      <c r="A6604">
        <v>2.99</v>
      </c>
    </row>
    <row r="6605" spans="1:1" x14ac:dyDescent="0.3">
      <c r="A6605">
        <v>2.99</v>
      </c>
    </row>
    <row r="6606" spans="1:1" x14ac:dyDescent="0.3">
      <c r="A6606">
        <v>2.98</v>
      </c>
    </row>
    <row r="6607" spans="1:1" x14ac:dyDescent="0.3">
      <c r="A6607">
        <v>2.98</v>
      </c>
    </row>
    <row r="6608" spans="1:1" x14ac:dyDescent="0.3">
      <c r="A6608">
        <v>2.98</v>
      </c>
    </row>
    <row r="6609" spans="1:1" x14ac:dyDescent="0.3">
      <c r="A6609">
        <v>2.99</v>
      </c>
    </row>
    <row r="6610" spans="1:1" x14ac:dyDescent="0.3">
      <c r="A6610">
        <v>2.99</v>
      </c>
    </row>
    <row r="6611" spans="1:1" x14ac:dyDescent="0.3">
      <c r="A6611">
        <v>2.98</v>
      </c>
    </row>
    <row r="6612" spans="1:1" x14ac:dyDescent="0.3">
      <c r="A6612">
        <v>2.98</v>
      </c>
    </row>
    <row r="6613" spans="1:1" x14ac:dyDescent="0.3">
      <c r="A6613">
        <v>2.98</v>
      </c>
    </row>
    <row r="6614" spans="1:1" x14ac:dyDescent="0.3">
      <c r="A6614">
        <v>2.99</v>
      </c>
    </row>
    <row r="6615" spans="1:1" x14ac:dyDescent="0.3">
      <c r="A6615">
        <v>2.99</v>
      </c>
    </row>
    <row r="6616" spans="1:1" x14ac:dyDescent="0.3">
      <c r="A6616">
        <v>2.98</v>
      </c>
    </row>
    <row r="6617" spans="1:1" x14ac:dyDescent="0.3">
      <c r="A6617">
        <v>2.98</v>
      </c>
    </row>
    <row r="6618" spans="1:1" x14ac:dyDescent="0.3">
      <c r="A6618">
        <v>2.97</v>
      </c>
    </row>
    <row r="6619" spans="1:1" x14ac:dyDescent="0.3">
      <c r="A6619">
        <v>3</v>
      </c>
    </row>
    <row r="6620" spans="1:1" x14ac:dyDescent="0.3">
      <c r="A6620">
        <v>2.99</v>
      </c>
    </row>
    <row r="6621" spans="1:1" x14ac:dyDescent="0.3">
      <c r="A6621">
        <v>2.98</v>
      </c>
    </row>
    <row r="6622" spans="1:1" x14ac:dyDescent="0.3">
      <c r="A6622">
        <v>2.98</v>
      </c>
    </row>
    <row r="6623" spans="1:1" x14ac:dyDescent="0.3">
      <c r="A6623">
        <v>2.97</v>
      </c>
    </row>
    <row r="6624" spans="1:1" x14ac:dyDescent="0.3">
      <c r="A6624">
        <v>2.99</v>
      </c>
    </row>
    <row r="6625" spans="1:1" x14ac:dyDescent="0.3">
      <c r="A6625">
        <v>3</v>
      </c>
    </row>
    <row r="6626" spans="1:1" x14ac:dyDescent="0.3">
      <c r="A6626">
        <v>2.97</v>
      </c>
    </row>
    <row r="6627" spans="1:1" x14ac:dyDescent="0.3">
      <c r="A6627">
        <v>2.98</v>
      </c>
    </row>
    <row r="6628" spans="1:1" x14ac:dyDescent="0.3">
      <c r="A6628">
        <v>2.98</v>
      </c>
    </row>
    <row r="6629" spans="1:1" x14ac:dyDescent="0.3">
      <c r="A6629">
        <v>2.99</v>
      </c>
    </row>
    <row r="6630" spans="1:1" x14ac:dyDescent="0.3">
      <c r="A6630">
        <v>3</v>
      </c>
    </row>
    <row r="6631" spans="1:1" x14ac:dyDescent="0.3">
      <c r="A6631">
        <v>2.98</v>
      </c>
    </row>
    <row r="6632" spans="1:1" x14ac:dyDescent="0.3">
      <c r="A6632">
        <v>2.98</v>
      </c>
    </row>
    <row r="6633" spans="1:1" x14ac:dyDescent="0.3">
      <c r="A6633">
        <v>2.97</v>
      </c>
    </row>
    <row r="6634" spans="1:1" x14ac:dyDescent="0.3">
      <c r="A6634">
        <v>2.99</v>
      </c>
    </row>
    <row r="6635" spans="1:1" x14ac:dyDescent="0.3">
      <c r="A6635">
        <v>2.98</v>
      </c>
    </row>
    <row r="6636" spans="1:1" x14ac:dyDescent="0.3">
      <c r="A6636">
        <v>2.99</v>
      </c>
    </row>
    <row r="6637" spans="1:1" x14ac:dyDescent="0.3">
      <c r="A6637">
        <v>3</v>
      </c>
    </row>
    <row r="6638" spans="1:1" x14ac:dyDescent="0.3">
      <c r="A6638">
        <v>2.98</v>
      </c>
    </row>
    <row r="6639" spans="1:1" x14ac:dyDescent="0.3">
      <c r="A6639">
        <v>2.99</v>
      </c>
    </row>
    <row r="6640" spans="1:1" x14ac:dyDescent="0.3">
      <c r="A6640">
        <v>2.99</v>
      </c>
    </row>
    <row r="6641" spans="1:1" x14ac:dyDescent="0.3">
      <c r="A6641">
        <v>2.99</v>
      </c>
    </row>
    <row r="6642" spans="1:1" x14ac:dyDescent="0.3">
      <c r="A6642">
        <v>2.98</v>
      </c>
    </row>
    <row r="6643" spans="1:1" x14ac:dyDescent="0.3">
      <c r="A6643">
        <v>2.98</v>
      </c>
    </row>
    <row r="6644" spans="1:1" x14ac:dyDescent="0.3">
      <c r="A6644">
        <v>2.98</v>
      </c>
    </row>
    <row r="6645" spans="1:1" x14ac:dyDescent="0.3">
      <c r="A6645">
        <v>2.99</v>
      </c>
    </row>
    <row r="6646" spans="1:1" x14ac:dyDescent="0.3">
      <c r="A6646">
        <v>2.99</v>
      </c>
    </row>
    <row r="6647" spans="1:1" x14ac:dyDescent="0.3">
      <c r="A6647">
        <v>2.97</v>
      </c>
    </row>
    <row r="6648" spans="1:1" x14ac:dyDescent="0.3">
      <c r="A6648">
        <v>2.98</v>
      </c>
    </row>
    <row r="6649" spans="1:1" x14ac:dyDescent="0.3">
      <c r="A6649">
        <v>2.97</v>
      </c>
    </row>
    <row r="6650" spans="1:1" x14ac:dyDescent="0.3">
      <c r="A6650">
        <v>2.99</v>
      </c>
    </row>
    <row r="6651" spans="1:1" x14ac:dyDescent="0.3">
      <c r="A6651">
        <v>2.99</v>
      </c>
    </row>
    <row r="6652" spans="1:1" x14ac:dyDescent="0.3">
      <c r="A6652">
        <v>2.98</v>
      </c>
    </row>
    <row r="6653" spans="1:1" x14ac:dyDescent="0.3">
      <c r="A6653">
        <v>2.97</v>
      </c>
    </row>
    <row r="6654" spans="1:1" x14ac:dyDescent="0.3">
      <c r="A6654">
        <v>2.97</v>
      </c>
    </row>
    <row r="6655" spans="1:1" x14ac:dyDescent="0.3">
      <c r="A6655">
        <v>2.98</v>
      </c>
    </row>
    <row r="6656" spans="1:1" x14ac:dyDescent="0.3">
      <c r="A6656">
        <v>2.99</v>
      </c>
    </row>
    <row r="6657" spans="1:1" x14ac:dyDescent="0.3">
      <c r="A6657">
        <v>2.97</v>
      </c>
    </row>
    <row r="6658" spans="1:1" x14ac:dyDescent="0.3">
      <c r="A6658">
        <v>2.97</v>
      </c>
    </row>
    <row r="6659" spans="1:1" x14ac:dyDescent="0.3">
      <c r="A6659">
        <v>2.97</v>
      </c>
    </row>
    <row r="6660" spans="1:1" x14ac:dyDescent="0.3">
      <c r="A6660">
        <v>2.98</v>
      </c>
    </row>
    <row r="6661" spans="1:1" x14ac:dyDescent="0.3">
      <c r="A6661">
        <v>2.99</v>
      </c>
    </row>
    <row r="6662" spans="1:1" x14ac:dyDescent="0.3">
      <c r="A6662">
        <v>2.98</v>
      </c>
    </row>
    <row r="6663" spans="1:1" x14ac:dyDescent="0.3">
      <c r="A6663">
        <v>2.98</v>
      </c>
    </row>
    <row r="6664" spans="1:1" x14ac:dyDescent="0.3">
      <c r="A6664">
        <v>2.97</v>
      </c>
    </row>
    <row r="6665" spans="1:1" x14ac:dyDescent="0.3">
      <c r="A6665">
        <v>2.99</v>
      </c>
    </row>
    <row r="6666" spans="1:1" x14ac:dyDescent="0.3">
      <c r="A6666">
        <v>2.98</v>
      </c>
    </row>
    <row r="6667" spans="1:1" x14ac:dyDescent="0.3">
      <c r="A6667">
        <v>2.98</v>
      </c>
    </row>
    <row r="6668" spans="1:1" x14ac:dyDescent="0.3">
      <c r="A6668">
        <v>2.97</v>
      </c>
    </row>
    <row r="6669" spans="1:1" x14ac:dyDescent="0.3">
      <c r="A6669">
        <v>2.97</v>
      </c>
    </row>
    <row r="6670" spans="1:1" x14ac:dyDescent="0.3">
      <c r="A6670">
        <v>2.98</v>
      </c>
    </row>
    <row r="6671" spans="1:1" x14ac:dyDescent="0.3">
      <c r="A6671">
        <v>2.99</v>
      </c>
    </row>
    <row r="6672" spans="1:1" x14ac:dyDescent="0.3">
      <c r="A6672">
        <v>2.99</v>
      </c>
    </row>
    <row r="6673" spans="1:1" x14ac:dyDescent="0.3">
      <c r="A6673">
        <v>2.98</v>
      </c>
    </row>
    <row r="6674" spans="1:1" x14ac:dyDescent="0.3">
      <c r="A6674">
        <v>2.97</v>
      </c>
    </row>
    <row r="6675" spans="1:1" x14ac:dyDescent="0.3">
      <c r="A6675">
        <v>2.98</v>
      </c>
    </row>
    <row r="6676" spans="1:1" x14ac:dyDescent="0.3">
      <c r="A6676">
        <v>2.99</v>
      </c>
    </row>
    <row r="6677" spans="1:1" x14ac:dyDescent="0.3">
      <c r="A6677">
        <v>2.99</v>
      </c>
    </row>
    <row r="6678" spans="1:1" x14ac:dyDescent="0.3">
      <c r="A6678">
        <v>2.98</v>
      </c>
    </row>
    <row r="6679" spans="1:1" x14ac:dyDescent="0.3">
      <c r="A6679">
        <v>2.97</v>
      </c>
    </row>
    <row r="6680" spans="1:1" x14ac:dyDescent="0.3">
      <c r="A6680">
        <v>2.97</v>
      </c>
    </row>
    <row r="6681" spans="1:1" x14ac:dyDescent="0.3">
      <c r="A6681">
        <v>2.99</v>
      </c>
    </row>
    <row r="6682" spans="1:1" x14ac:dyDescent="0.3">
      <c r="A6682">
        <v>2.99</v>
      </c>
    </row>
    <row r="6683" spans="1:1" x14ac:dyDescent="0.3">
      <c r="A6683">
        <v>2.97</v>
      </c>
    </row>
    <row r="6684" spans="1:1" x14ac:dyDescent="0.3">
      <c r="A6684">
        <v>2.98</v>
      </c>
    </row>
    <row r="6685" spans="1:1" x14ac:dyDescent="0.3">
      <c r="A6685">
        <v>2.97</v>
      </c>
    </row>
    <row r="6686" spans="1:1" x14ac:dyDescent="0.3">
      <c r="A6686">
        <v>3</v>
      </c>
    </row>
    <row r="6687" spans="1:1" x14ac:dyDescent="0.3">
      <c r="A6687">
        <v>2.99</v>
      </c>
    </row>
    <row r="6688" spans="1:1" x14ac:dyDescent="0.3">
      <c r="A6688">
        <v>2.98</v>
      </c>
    </row>
    <row r="6689" spans="1:1" x14ac:dyDescent="0.3">
      <c r="A6689">
        <v>2.98</v>
      </c>
    </row>
    <row r="6690" spans="1:1" x14ac:dyDescent="0.3">
      <c r="A6690">
        <v>2.98</v>
      </c>
    </row>
    <row r="6691" spans="1:1" x14ac:dyDescent="0.3">
      <c r="A6691">
        <v>2.99</v>
      </c>
    </row>
    <row r="6692" spans="1:1" x14ac:dyDescent="0.3">
      <c r="A6692">
        <v>2.99</v>
      </c>
    </row>
    <row r="6693" spans="1:1" x14ac:dyDescent="0.3">
      <c r="A6693">
        <v>2.97</v>
      </c>
    </row>
    <row r="6694" spans="1:1" x14ac:dyDescent="0.3">
      <c r="A6694">
        <v>2.98</v>
      </c>
    </row>
    <row r="6695" spans="1:1" x14ac:dyDescent="0.3">
      <c r="A6695">
        <v>2.98</v>
      </c>
    </row>
    <row r="6696" spans="1:1" x14ac:dyDescent="0.3">
      <c r="A6696">
        <v>2.99</v>
      </c>
    </row>
    <row r="6697" spans="1:1" x14ac:dyDescent="0.3">
      <c r="A6697">
        <v>2.98</v>
      </c>
    </row>
    <row r="6698" spans="1:1" x14ac:dyDescent="0.3">
      <c r="A6698">
        <v>2.99</v>
      </c>
    </row>
    <row r="6699" spans="1:1" x14ac:dyDescent="0.3">
      <c r="A6699">
        <v>2.98</v>
      </c>
    </row>
    <row r="6700" spans="1:1" x14ac:dyDescent="0.3">
      <c r="A6700">
        <v>2.97</v>
      </c>
    </row>
    <row r="6701" spans="1:1" x14ac:dyDescent="0.3">
      <c r="A6701">
        <v>2.98</v>
      </c>
    </row>
    <row r="6702" spans="1:1" x14ac:dyDescent="0.3">
      <c r="A6702">
        <v>2.98</v>
      </c>
    </row>
    <row r="6703" spans="1:1" x14ac:dyDescent="0.3">
      <c r="A6703">
        <v>2.99</v>
      </c>
    </row>
    <row r="6704" spans="1:1" x14ac:dyDescent="0.3">
      <c r="A6704">
        <v>2.97</v>
      </c>
    </row>
    <row r="6705" spans="1:1" x14ac:dyDescent="0.3">
      <c r="A6705">
        <v>2.97</v>
      </c>
    </row>
    <row r="6706" spans="1:1" x14ac:dyDescent="0.3">
      <c r="A6706">
        <v>2.98</v>
      </c>
    </row>
    <row r="6707" spans="1:1" x14ac:dyDescent="0.3">
      <c r="A6707">
        <v>2.99</v>
      </c>
    </row>
    <row r="6708" spans="1:1" x14ac:dyDescent="0.3">
      <c r="A6708">
        <v>2.99</v>
      </c>
    </row>
    <row r="6709" spans="1:1" x14ac:dyDescent="0.3">
      <c r="A6709">
        <v>2.98</v>
      </c>
    </row>
    <row r="6710" spans="1:1" x14ac:dyDescent="0.3">
      <c r="A6710">
        <v>2.97</v>
      </c>
    </row>
    <row r="6711" spans="1:1" x14ac:dyDescent="0.3">
      <c r="A6711">
        <v>2.98</v>
      </c>
    </row>
    <row r="6712" spans="1:1" x14ac:dyDescent="0.3">
      <c r="A6712">
        <v>2.98</v>
      </c>
    </row>
    <row r="6713" spans="1:1" x14ac:dyDescent="0.3">
      <c r="A6713">
        <v>2.99</v>
      </c>
    </row>
    <row r="6714" spans="1:1" x14ac:dyDescent="0.3">
      <c r="A6714">
        <v>2.98</v>
      </c>
    </row>
    <row r="6715" spans="1:1" x14ac:dyDescent="0.3">
      <c r="A6715">
        <v>2.97</v>
      </c>
    </row>
    <row r="6716" spans="1:1" x14ac:dyDescent="0.3">
      <c r="A6716">
        <v>2.97</v>
      </c>
    </row>
    <row r="6717" spans="1:1" x14ac:dyDescent="0.3">
      <c r="A6717">
        <v>2.98</v>
      </c>
    </row>
    <row r="6718" spans="1:1" x14ac:dyDescent="0.3">
      <c r="A6718">
        <v>2.99</v>
      </c>
    </row>
    <row r="6719" spans="1:1" x14ac:dyDescent="0.3">
      <c r="A6719">
        <v>2.98</v>
      </c>
    </row>
    <row r="6720" spans="1:1" x14ac:dyDescent="0.3">
      <c r="A6720">
        <v>2.97</v>
      </c>
    </row>
    <row r="6721" spans="1:1" x14ac:dyDescent="0.3">
      <c r="A6721">
        <v>2.97</v>
      </c>
    </row>
    <row r="6722" spans="1:1" x14ac:dyDescent="0.3">
      <c r="A6722">
        <v>2.99</v>
      </c>
    </row>
    <row r="6723" spans="1:1" x14ac:dyDescent="0.3">
      <c r="A6723">
        <v>2.99</v>
      </c>
    </row>
    <row r="6724" spans="1:1" x14ac:dyDescent="0.3">
      <c r="A6724">
        <v>2.98</v>
      </c>
    </row>
    <row r="6725" spans="1:1" x14ac:dyDescent="0.3">
      <c r="A6725">
        <v>2.98</v>
      </c>
    </row>
    <row r="6726" spans="1:1" x14ac:dyDescent="0.3">
      <c r="A6726">
        <v>2.98</v>
      </c>
    </row>
    <row r="6727" spans="1:1" x14ac:dyDescent="0.3">
      <c r="A6727">
        <v>2.99</v>
      </c>
    </row>
    <row r="6728" spans="1:1" x14ac:dyDescent="0.3">
      <c r="A6728">
        <v>3</v>
      </c>
    </row>
    <row r="6729" spans="1:1" x14ac:dyDescent="0.3">
      <c r="A6729">
        <v>2.98</v>
      </c>
    </row>
    <row r="6730" spans="1:1" x14ac:dyDescent="0.3">
      <c r="A6730">
        <v>2.98</v>
      </c>
    </row>
    <row r="6731" spans="1:1" x14ac:dyDescent="0.3">
      <c r="A6731">
        <v>2.97</v>
      </c>
    </row>
    <row r="6732" spans="1:1" x14ac:dyDescent="0.3">
      <c r="A6732">
        <v>2.99</v>
      </c>
    </row>
    <row r="6733" spans="1:1" x14ac:dyDescent="0.3">
      <c r="A6733">
        <v>2.99</v>
      </c>
    </row>
    <row r="6734" spans="1:1" x14ac:dyDescent="0.3">
      <c r="A6734">
        <v>2.99</v>
      </c>
    </row>
    <row r="6735" spans="1:1" x14ac:dyDescent="0.3">
      <c r="A6735">
        <v>2.97</v>
      </c>
    </row>
    <row r="6736" spans="1:1" x14ac:dyDescent="0.3">
      <c r="A6736">
        <v>2.97</v>
      </c>
    </row>
    <row r="6737" spans="1:1" x14ac:dyDescent="0.3">
      <c r="A6737">
        <v>2.98</v>
      </c>
    </row>
    <row r="6738" spans="1:1" x14ac:dyDescent="0.3">
      <c r="A6738">
        <v>2.99</v>
      </c>
    </row>
    <row r="6739" spans="1:1" x14ac:dyDescent="0.3">
      <c r="A6739">
        <v>2.99</v>
      </c>
    </row>
    <row r="6740" spans="1:1" x14ac:dyDescent="0.3">
      <c r="A6740">
        <v>2.98</v>
      </c>
    </row>
    <row r="6741" spans="1:1" x14ac:dyDescent="0.3">
      <c r="A6741">
        <v>2.97</v>
      </c>
    </row>
    <row r="6742" spans="1:1" x14ac:dyDescent="0.3">
      <c r="A6742">
        <v>2.97</v>
      </c>
    </row>
    <row r="6743" spans="1:1" x14ac:dyDescent="0.3">
      <c r="A6743">
        <v>2.99</v>
      </c>
    </row>
    <row r="6744" spans="1:1" x14ac:dyDescent="0.3">
      <c r="A6744">
        <v>2.99</v>
      </c>
    </row>
    <row r="6745" spans="1:1" x14ac:dyDescent="0.3">
      <c r="A6745">
        <v>2.97</v>
      </c>
    </row>
    <row r="6746" spans="1:1" x14ac:dyDescent="0.3">
      <c r="A6746">
        <v>2.97</v>
      </c>
    </row>
    <row r="6747" spans="1:1" x14ac:dyDescent="0.3">
      <c r="A6747">
        <v>2.97</v>
      </c>
    </row>
    <row r="6748" spans="1:1" x14ac:dyDescent="0.3">
      <c r="A6748">
        <v>2.99</v>
      </c>
    </row>
    <row r="6749" spans="1:1" x14ac:dyDescent="0.3">
      <c r="A6749">
        <v>2.99</v>
      </c>
    </row>
    <row r="6750" spans="1:1" x14ac:dyDescent="0.3">
      <c r="A6750">
        <v>2.97</v>
      </c>
    </row>
    <row r="6751" spans="1:1" x14ac:dyDescent="0.3">
      <c r="A6751">
        <v>2.98</v>
      </c>
    </row>
    <row r="6752" spans="1:1" x14ac:dyDescent="0.3">
      <c r="A6752">
        <v>2.97</v>
      </c>
    </row>
    <row r="6753" spans="1:1" x14ac:dyDescent="0.3">
      <c r="A6753">
        <v>2.99</v>
      </c>
    </row>
    <row r="6754" spans="1:1" x14ac:dyDescent="0.3">
      <c r="A6754">
        <v>2.98</v>
      </c>
    </row>
    <row r="6755" spans="1:1" x14ac:dyDescent="0.3">
      <c r="A6755">
        <v>2.97</v>
      </c>
    </row>
    <row r="6756" spans="1:1" x14ac:dyDescent="0.3">
      <c r="A6756">
        <v>2.97</v>
      </c>
    </row>
    <row r="6757" spans="1:1" x14ac:dyDescent="0.3">
      <c r="A6757">
        <v>2.99</v>
      </c>
    </row>
    <row r="6758" spans="1:1" x14ac:dyDescent="0.3">
      <c r="A6758">
        <v>3</v>
      </c>
    </row>
    <row r="6759" spans="1:1" x14ac:dyDescent="0.3">
      <c r="A6759">
        <v>3</v>
      </c>
    </row>
    <row r="6760" spans="1:1" x14ac:dyDescent="0.3">
      <c r="A6760">
        <v>3</v>
      </c>
    </row>
    <row r="6761" spans="1:1" x14ac:dyDescent="0.3">
      <c r="A6761">
        <v>2.99</v>
      </c>
    </row>
    <row r="6762" spans="1:1" x14ac:dyDescent="0.3">
      <c r="A6762">
        <v>2.99</v>
      </c>
    </row>
    <row r="6763" spans="1:1" x14ac:dyDescent="0.3">
      <c r="A6763">
        <v>3</v>
      </c>
    </row>
    <row r="6764" spans="1:1" x14ac:dyDescent="0.3">
      <c r="A6764">
        <v>3</v>
      </c>
    </row>
    <row r="6765" spans="1:1" x14ac:dyDescent="0.3">
      <c r="A6765">
        <v>3.01</v>
      </c>
    </row>
    <row r="6766" spans="1:1" x14ac:dyDescent="0.3">
      <c r="A6766">
        <v>2.99</v>
      </c>
    </row>
    <row r="6767" spans="1:1" x14ac:dyDescent="0.3">
      <c r="A6767">
        <v>2.99</v>
      </c>
    </row>
    <row r="6768" spans="1:1" x14ac:dyDescent="0.3">
      <c r="A6768">
        <v>2.99</v>
      </c>
    </row>
    <row r="6769" spans="1:1" x14ac:dyDescent="0.3">
      <c r="A6769">
        <v>3</v>
      </c>
    </row>
    <row r="6770" spans="1:1" x14ac:dyDescent="0.3">
      <c r="A6770">
        <v>3</v>
      </c>
    </row>
    <row r="6771" spans="1:1" x14ac:dyDescent="0.3">
      <c r="A6771">
        <v>2.99</v>
      </c>
    </row>
    <row r="6772" spans="1:1" x14ac:dyDescent="0.3">
      <c r="A6772">
        <v>2.99</v>
      </c>
    </row>
    <row r="6773" spans="1:1" x14ac:dyDescent="0.3">
      <c r="A6773">
        <v>2.99</v>
      </c>
    </row>
    <row r="6774" spans="1:1" x14ac:dyDescent="0.3">
      <c r="A6774">
        <v>3</v>
      </c>
    </row>
    <row r="6775" spans="1:1" x14ac:dyDescent="0.3">
      <c r="A6775">
        <v>3</v>
      </c>
    </row>
    <row r="6776" spans="1:1" x14ac:dyDescent="0.3">
      <c r="A6776">
        <v>2.99</v>
      </c>
    </row>
    <row r="6777" spans="1:1" x14ac:dyDescent="0.3">
      <c r="A6777">
        <v>2.99</v>
      </c>
    </row>
    <row r="6778" spans="1:1" x14ac:dyDescent="0.3">
      <c r="A6778">
        <v>2.99</v>
      </c>
    </row>
    <row r="6779" spans="1:1" x14ac:dyDescent="0.3">
      <c r="A6779">
        <v>3</v>
      </c>
    </row>
    <row r="6780" spans="1:1" x14ac:dyDescent="0.3">
      <c r="A6780">
        <v>3</v>
      </c>
    </row>
    <row r="6781" spans="1:1" x14ac:dyDescent="0.3">
      <c r="A6781">
        <v>2.99</v>
      </c>
    </row>
    <row r="6782" spans="1:1" x14ac:dyDescent="0.3">
      <c r="A6782">
        <v>2.99</v>
      </c>
    </row>
    <row r="6783" spans="1:1" x14ac:dyDescent="0.3">
      <c r="A6783">
        <v>2.99</v>
      </c>
    </row>
    <row r="6784" spans="1:1" x14ac:dyDescent="0.3">
      <c r="A6784">
        <v>3</v>
      </c>
    </row>
    <row r="6785" spans="1:1" x14ac:dyDescent="0.3">
      <c r="A6785">
        <v>3</v>
      </c>
    </row>
    <row r="6786" spans="1:1" x14ac:dyDescent="0.3">
      <c r="A6786">
        <v>3</v>
      </c>
    </row>
    <row r="6787" spans="1:1" x14ac:dyDescent="0.3">
      <c r="A6787">
        <v>2.99</v>
      </c>
    </row>
    <row r="6788" spans="1:1" x14ac:dyDescent="0.3">
      <c r="A6788">
        <v>2.99</v>
      </c>
    </row>
    <row r="6789" spans="1:1" x14ac:dyDescent="0.3">
      <c r="A6789">
        <v>3</v>
      </c>
    </row>
    <row r="6790" spans="1:1" x14ac:dyDescent="0.3">
      <c r="A6790">
        <v>3</v>
      </c>
    </row>
    <row r="6791" spans="1:1" x14ac:dyDescent="0.3">
      <c r="A6791">
        <v>3</v>
      </c>
    </row>
    <row r="6792" spans="1:1" x14ac:dyDescent="0.3">
      <c r="A6792">
        <v>2.99</v>
      </c>
    </row>
    <row r="6793" spans="1:1" x14ac:dyDescent="0.3">
      <c r="A6793">
        <v>2.99</v>
      </c>
    </row>
    <row r="6794" spans="1:1" x14ac:dyDescent="0.3">
      <c r="A6794">
        <v>3</v>
      </c>
    </row>
    <row r="6795" spans="1:1" x14ac:dyDescent="0.3">
      <c r="A6795">
        <v>3.01</v>
      </c>
    </row>
    <row r="6796" spans="1:1" x14ac:dyDescent="0.3">
      <c r="A6796">
        <v>3</v>
      </c>
    </row>
    <row r="6797" spans="1:1" x14ac:dyDescent="0.3">
      <c r="A6797">
        <v>2.99</v>
      </c>
    </row>
    <row r="6798" spans="1:1" x14ac:dyDescent="0.3">
      <c r="A6798">
        <v>2.99</v>
      </c>
    </row>
    <row r="6799" spans="1:1" x14ac:dyDescent="0.3">
      <c r="A6799">
        <v>2.99</v>
      </c>
    </row>
    <row r="6800" spans="1:1" x14ac:dyDescent="0.3">
      <c r="A6800">
        <v>3</v>
      </c>
    </row>
    <row r="6801" spans="1:1" x14ac:dyDescent="0.3">
      <c r="A6801">
        <v>3</v>
      </c>
    </row>
    <row r="6802" spans="1:1" x14ac:dyDescent="0.3">
      <c r="A6802">
        <v>2.99</v>
      </c>
    </row>
    <row r="6803" spans="1:1" x14ac:dyDescent="0.3">
      <c r="A6803">
        <v>2.99</v>
      </c>
    </row>
    <row r="6804" spans="1:1" x14ac:dyDescent="0.3">
      <c r="A6804">
        <v>2.99</v>
      </c>
    </row>
    <row r="6805" spans="1:1" x14ac:dyDescent="0.3">
      <c r="A6805">
        <v>3</v>
      </c>
    </row>
    <row r="6806" spans="1:1" x14ac:dyDescent="0.3">
      <c r="A6806">
        <v>3</v>
      </c>
    </row>
    <row r="6807" spans="1:1" x14ac:dyDescent="0.3">
      <c r="A6807">
        <v>2.99</v>
      </c>
    </row>
    <row r="6808" spans="1:1" x14ac:dyDescent="0.3">
      <c r="A6808">
        <v>2.98</v>
      </c>
    </row>
    <row r="6809" spans="1:1" x14ac:dyDescent="0.3">
      <c r="A6809">
        <v>2.99</v>
      </c>
    </row>
    <row r="6810" spans="1:1" x14ac:dyDescent="0.3">
      <c r="A6810">
        <v>3</v>
      </c>
    </row>
    <row r="6811" spans="1:1" x14ac:dyDescent="0.3">
      <c r="A6811">
        <v>3</v>
      </c>
    </row>
    <row r="6812" spans="1:1" x14ac:dyDescent="0.3">
      <c r="A6812">
        <v>2.99</v>
      </c>
    </row>
    <row r="6813" spans="1:1" x14ac:dyDescent="0.3">
      <c r="A6813">
        <v>2.99</v>
      </c>
    </row>
    <row r="6814" spans="1:1" x14ac:dyDescent="0.3">
      <c r="A6814">
        <v>2.99</v>
      </c>
    </row>
    <row r="6815" spans="1:1" x14ac:dyDescent="0.3">
      <c r="A6815">
        <v>3</v>
      </c>
    </row>
    <row r="6816" spans="1:1" x14ac:dyDescent="0.3">
      <c r="A6816">
        <v>3.01</v>
      </c>
    </row>
    <row r="6817" spans="1:1" x14ac:dyDescent="0.3">
      <c r="A6817">
        <v>2.99</v>
      </c>
    </row>
    <row r="6818" spans="1:1" x14ac:dyDescent="0.3">
      <c r="A6818">
        <v>2.99</v>
      </c>
    </row>
    <row r="6819" spans="1:1" x14ac:dyDescent="0.3">
      <c r="A6819">
        <v>2.99</v>
      </c>
    </row>
    <row r="6820" spans="1:1" x14ac:dyDescent="0.3">
      <c r="A6820">
        <v>3.01</v>
      </c>
    </row>
    <row r="6821" spans="1:1" x14ac:dyDescent="0.3">
      <c r="A6821">
        <v>3</v>
      </c>
    </row>
    <row r="6822" spans="1:1" x14ac:dyDescent="0.3">
      <c r="A6822">
        <v>3</v>
      </c>
    </row>
    <row r="6823" spans="1:1" x14ac:dyDescent="0.3">
      <c r="A6823">
        <v>2.99</v>
      </c>
    </row>
    <row r="6824" spans="1:1" x14ac:dyDescent="0.3">
      <c r="A6824">
        <v>2.99</v>
      </c>
    </row>
    <row r="6825" spans="1:1" x14ac:dyDescent="0.3">
      <c r="A6825">
        <v>3</v>
      </c>
    </row>
    <row r="6826" spans="1:1" x14ac:dyDescent="0.3">
      <c r="A6826">
        <v>3</v>
      </c>
    </row>
    <row r="6827" spans="1:1" x14ac:dyDescent="0.3">
      <c r="A6827">
        <v>3</v>
      </c>
    </row>
    <row r="6828" spans="1:1" x14ac:dyDescent="0.3">
      <c r="A6828">
        <v>2.99</v>
      </c>
    </row>
    <row r="6829" spans="1:1" x14ac:dyDescent="0.3">
      <c r="A6829">
        <v>2.98</v>
      </c>
    </row>
    <row r="6830" spans="1:1" x14ac:dyDescent="0.3">
      <c r="A6830">
        <v>2.99</v>
      </c>
    </row>
    <row r="6831" spans="1:1" x14ac:dyDescent="0.3">
      <c r="A6831">
        <v>2.99</v>
      </c>
    </row>
    <row r="6832" spans="1:1" x14ac:dyDescent="0.3">
      <c r="A6832">
        <v>3</v>
      </c>
    </row>
    <row r="6833" spans="1:1" x14ac:dyDescent="0.3">
      <c r="A6833">
        <v>2.99</v>
      </c>
    </row>
    <row r="6834" spans="1:1" x14ac:dyDescent="0.3">
      <c r="A6834">
        <v>2.99</v>
      </c>
    </row>
    <row r="6835" spans="1:1" x14ac:dyDescent="0.3">
      <c r="A6835">
        <v>2.99</v>
      </c>
    </row>
    <row r="6836" spans="1:1" x14ac:dyDescent="0.3">
      <c r="A6836">
        <v>3</v>
      </c>
    </row>
    <row r="6837" spans="1:1" x14ac:dyDescent="0.3">
      <c r="A6837">
        <v>3.01</v>
      </c>
    </row>
    <row r="6838" spans="1:1" x14ac:dyDescent="0.3">
      <c r="A6838">
        <v>2.99</v>
      </c>
    </row>
    <row r="6839" spans="1:1" x14ac:dyDescent="0.3">
      <c r="A6839">
        <v>2.99</v>
      </c>
    </row>
    <row r="6840" spans="1:1" x14ac:dyDescent="0.3">
      <c r="A6840">
        <v>2.99</v>
      </c>
    </row>
    <row r="6841" spans="1:1" x14ac:dyDescent="0.3">
      <c r="A6841">
        <v>3</v>
      </c>
    </row>
    <row r="6842" spans="1:1" x14ac:dyDescent="0.3">
      <c r="A6842">
        <v>3</v>
      </c>
    </row>
    <row r="6843" spans="1:1" x14ac:dyDescent="0.3">
      <c r="A6843">
        <v>2.99</v>
      </c>
    </row>
    <row r="6844" spans="1:1" x14ac:dyDescent="0.3">
      <c r="A6844">
        <v>2.99</v>
      </c>
    </row>
    <row r="6845" spans="1:1" x14ac:dyDescent="0.3">
      <c r="A6845">
        <v>2.99</v>
      </c>
    </row>
    <row r="6846" spans="1:1" x14ac:dyDescent="0.3">
      <c r="A6846">
        <v>3</v>
      </c>
    </row>
    <row r="6847" spans="1:1" x14ac:dyDescent="0.3">
      <c r="A6847">
        <v>3</v>
      </c>
    </row>
    <row r="6848" spans="1:1" x14ac:dyDescent="0.3">
      <c r="A6848">
        <v>2.99</v>
      </c>
    </row>
    <row r="6849" spans="1:1" x14ac:dyDescent="0.3">
      <c r="A6849">
        <v>2.98</v>
      </c>
    </row>
    <row r="6850" spans="1:1" x14ac:dyDescent="0.3">
      <c r="A6850">
        <v>2.98</v>
      </c>
    </row>
    <row r="6851" spans="1:1" x14ac:dyDescent="0.3">
      <c r="A6851">
        <v>3</v>
      </c>
    </row>
    <row r="6852" spans="1:1" x14ac:dyDescent="0.3">
      <c r="A6852">
        <v>2.99</v>
      </c>
    </row>
    <row r="6853" spans="1:1" x14ac:dyDescent="0.3">
      <c r="A6853">
        <v>3</v>
      </c>
    </row>
    <row r="6854" spans="1:1" x14ac:dyDescent="0.3">
      <c r="A6854">
        <v>2.98</v>
      </c>
    </row>
    <row r="6855" spans="1:1" x14ac:dyDescent="0.3">
      <c r="A6855">
        <v>2.98</v>
      </c>
    </row>
    <row r="6856" spans="1:1" x14ac:dyDescent="0.3">
      <c r="A6856">
        <v>2.99</v>
      </c>
    </row>
    <row r="6857" spans="1:1" x14ac:dyDescent="0.3">
      <c r="A6857">
        <v>3</v>
      </c>
    </row>
    <row r="6858" spans="1:1" x14ac:dyDescent="0.3">
      <c r="A6858">
        <v>2.99</v>
      </c>
    </row>
    <row r="6859" spans="1:1" x14ac:dyDescent="0.3">
      <c r="A6859">
        <v>2.98</v>
      </c>
    </row>
    <row r="6860" spans="1:1" x14ac:dyDescent="0.3">
      <c r="A6860">
        <v>2.99</v>
      </c>
    </row>
    <row r="6861" spans="1:1" x14ac:dyDescent="0.3">
      <c r="A6861">
        <v>2.99</v>
      </c>
    </row>
    <row r="6862" spans="1:1" x14ac:dyDescent="0.3">
      <c r="A6862">
        <v>3</v>
      </c>
    </row>
    <row r="6863" spans="1:1" x14ac:dyDescent="0.3">
      <c r="A6863">
        <v>2.99</v>
      </c>
    </row>
    <row r="6864" spans="1:1" x14ac:dyDescent="0.3">
      <c r="A6864">
        <v>2.98</v>
      </c>
    </row>
    <row r="6865" spans="1:1" x14ac:dyDescent="0.3">
      <c r="A6865">
        <v>3</v>
      </c>
    </row>
    <row r="6866" spans="1:1" x14ac:dyDescent="0.3">
      <c r="A6866">
        <v>3</v>
      </c>
    </row>
    <row r="6867" spans="1:1" x14ac:dyDescent="0.3">
      <c r="A6867">
        <v>3</v>
      </c>
    </row>
    <row r="6868" spans="1:1" x14ac:dyDescent="0.3">
      <c r="A6868">
        <v>2.99</v>
      </c>
    </row>
    <row r="6869" spans="1:1" x14ac:dyDescent="0.3">
      <c r="A6869">
        <v>2.98</v>
      </c>
    </row>
    <row r="6870" spans="1:1" x14ac:dyDescent="0.3">
      <c r="A6870">
        <v>2.98</v>
      </c>
    </row>
    <row r="6871" spans="1:1" x14ac:dyDescent="0.3">
      <c r="A6871">
        <v>2.99</v>
      </c>
    </row>
    <row r="6872" spans="1:1" x14ac:dyDescent="0.3">
      <c r="A6872">
        <v>3</v>
      </c>
    </row>
    <row r="6873" spans="1:1" x14ac:dyDescent="0.3">
      <c r="A6873">
        <v>2.99</v>
      </c>
    </row>
    <row r="6874" spans="1:1" x14ac:dyDescent="0.3">
      <c r="A6874">
        <v>2.98</v>
      </c>
    </row>
    <row r="6875" spans="1:1" x14ac:dyDescent="0.3">
      <c r="A6875">
        <v>2.98</v>
      </c>
    </row>
    <row r="6876" spans="1:1" x14ac:dyDescent="0.3">
      <c r="A6876">
        <v>2.99</v>
      </c>
    </row>
    <row r="6877" spans="1:1" x14ac:dyDescent="0.3">
      <c r="A6877">
        <v>2.99</v>
      </c>
    </row>
    <row r="6878" spans="1:1" x14ac:dyDescent="0.3">
      <c r="A6878">
        <v>2.99</v>
      </c>
    </row>
    <row r="6879" spans="1:1" x14ac:dyDescent="0.3">
      <c r="A6879">
        <v>2.98</v>
      </c>
    </row>
    <row r="6880" spans="1:1" x14ac:dyDescent="0.3">
      <c r="A6880">
        <v>2.98</v>
      </c>
    </row>
    <row r="6881" spans="1:1" x14ac:dyDescent="0.3">
      <c r="A6881">
        <v>2.99</v>
      </c>
    </row>
    <row r="6882" spans="1:1" x14ac:dyDescent="0.3">
      <c r="A6882">
        <v>3</v>
      </c>
    </row>
    <row r="6883" spans="1:1" x14ac:dyDescent="0.3">
      <c r="A6883">
        <v>2.99</v>
      </c>
    </row>
    <row r="6884" spans="1:1" x14ac:dyDescent="0.3">
      <c r="A6884">
        <v>2.99</v>
      </c>
    </row>
    <row r="6885" spans="1:1" x14ac:dyDescent="0.3">
      <c r="A6885">
        <v>2.98</v>
      </c>
    </row>
    <row r="6886" spans="1:1" x14ac:dyDescent="0.3">
      <c r="A6886">
        <v>3</v>
      </c>
    </row>
    <row r="6887" spans="1:1" x14ac:dyDescent="0.3">
      <c r="A6887">
        <v>3</v>
      </c>
    </row>
    <row r="6888" spans="1:1" x14ac:dyDescent="0.3">
      <c r="A6888">
        <v>2.99</v>
      </c>
    </row>
    <row r="6889" spans="1:1" x14ac:dyDescent="0.3">
      <c r="A6889">
        <v>2.98</v>
      </c>
    </row>
    <row r="6890" spans="1:1" x14ac:dyDescent="0.3">
      <c r="A6890">
        <v>2.98</v>
      </c>
    </row>
    <row r="6891" spans="1:1" x14ac:dyDescent="0.3">
      <c r="A6891">
        <v>3</v>
      </c>
    </row>
    <row r="6892" spans="1:1" x14ac:dyDescent="0.3">
      <c r="A6892">
        <v>3</v>
      </c>
    </row>
    <row r="6893" spans="1:1" x14ac:dyDescent="0.3">
      <c r="A6893">
        <v>3</v>
      </c>
    </row>
    <row r="6894" spans="1:1" x14ac:dyDescent="0.3">
      <c r="A6894">
        <v>2.98</v>
      </c>
    </row>
    <row r="6895" spans="1:1" x14ac:dyDescent="0.3">
      <c r="A6895">
        <v>2.98</v>
      </c>
    </row>
    <row r="6896" spans="1:1" x14ac:dyDescent="0.3">
      <c r="A6896">
        <v>2.99</v>
      </c>
    </row>
    <row r="6897" spans="1:1" x14ac:dyDescent="0.3">
      <c r="A6897">
        <v>2.99</v>
      </c>
    </row>
    <row r="6898" spans="1:1" x14ac:dyDescent="0.3">
      <c r="A6898">
        <v>3</v>
      </c>
    </row>
    <row r="6899" spans="1:1" x14ac:dyDescent="0.3">
      <c r="A6899">
        <v>2.98</v>
      </c>
    </row>
    <row r="6900" spans="1:1" x14ac:dyDescent="0.3">
      <c r="A6900">
        <v>2.98</v>
      </c>
    </row>
    <row r="6901" spans="1:1" x14ac:dyDescent="0.3">
      <c r="A6901">
        <v>2.98</v>
      </c>
    </row>
    <row r="6902" spans="1:1" x14ac:dyDescent="0.3">
      <c r="A6902">
        <v>2.99</v>
      </c>
    </row>
    <row r="6903" spans="1:1" x14ac:dyDescent="0.3">
      <c r="A6903">
        <v>3</v>
      </c>
    </row>
    <row r="6904" spans="1:1" x14ac:dyDescent="0.3">
      <c r="A6904">
        <v>2.98</v>
      </c>
    </row>
    <row r="6905" spans="1:1" x14ac:dyDescent="0.3">
      <c r="A6905">
        <v>2.98</v>
      </c>
    </row>
    <row r="6906" spans="1:1" x14ac:dyDescent="0.3">
      <c r="A6906">
        <v>2.98</v>
      </c>
    </row>
    <row r="6907" spans="1:1" x14ac:dyDescent="0.3">
      <c r="A6907">
        <v>3</v>
      </c>
    </row>
    <row r="6908" spans="1:1" x14ac:dyDescent="0.3">
      <c r="A6908">
        <v>2.99</v>
      </c>
    </row>
    <row r="6909" spans="1:1" x14ac:dyDescent="0.3">
      <c r="A6909">
        <v>2.99</v>
      </c>
    </row>
    <row r="6910" spans="1:1" x14ac:dyDescent="0.3">
      <c r="A6910">
        <v>2.98</v>
      </c>
    </row>
    <row r="6911" spans="1:1" x14ac:dyDescent="0.3">
      <c r="A6911">
        <v>2.98</v>
      </c>
    </row>
    <row r="6912" spans="1:1" x14ac:dyDescent="0.3">
      <c r="A6912">
        <v>3</v>
      </c>
    </row>
    <row r="6913" spans="1:1" x14ac:dyDescent="0.3">
      <c r="A6913">
        <v>3</v>
      </c>
    </row>
    <row r="6914" spans="1:1" x14ac:dyDescent="0.3">
      <c r="A6914">
        <v>2.98</v>
      </c>
    </row>
    <row r="6915" spans="1:1" x14ac:dyDescent="0.3">
      <c r="A6915">
        <v>2.98</v>
      </c>
    </row>
    <row r="6916" spans="1:1" x14ac:dyDescent="0.3">
      <c r="A6916">
        <v>2.98</v>
      </c>
    </row>
    <row r="6917" spans="1:1" x14ac:dyDescent="0.3">
      <c r="A6917">
        <v>2.99</v>
      </c>
    </row>
    <row r="6918" spans="1:1" x14ac:dyDescent="0.3">
      <c r="A6918">
        <v>2.99</v>
      </c>
    </row>
    <row r="6919" spans="1:1" x14ac:dyDescent="0.3">
      <c r="A6919">
        <v>2.99</v>
      </c>
    </row>
    <row r="6920" spans="1:1" x14ac:dyDescent="0.3">
      <c r="A6920">
        <v>2.98</v>
      </c>
    </row>
    <row r="6921" spans="1:1" x14ac:dyDescent="0.3">
      <c r="A6921">
        <v>2.98</v>
      </c>
    </row>
    <row r="6922" spans="1:1" x14ac:dyDescent="0.3">
      <c r="A6922">
        <v>2.99</v>
      </c>
    </row>
    <row r="6923" spans="1:1" x14ac:dyDescent="0.3">
      <c r="A6923">
        <v>2.99</v>
      </c>
    </row>
    <row r="6924" spans="1:1" x14ac:dyDescent="0.3">
      <c r="A6924">
        <v>3</v>
      </c>
    </row>
    <row r="6925" spans="1:1" x14ac:dyDescent="0.3">
      <c r="A6925">
        <v>2.98</v>
      </c>
    </row>
    <row r="6926" spans="1:1" x14ac:dyDescent="0.3">
      <c r="A6926">
        <v>2.98</v>
      </c>
    </row>
    <row r="6927" spans="1:1" x14ac:dyDescent="0.3">
      <c r="A6927">
        <v>2.99</v>
      </c>
    </row>
    <row r="6928" spans="1:1" x14ac:dyDescent="0.3">
      <c r="A6928">
        <v>2.99</v>
      </c>
    </row>
    <row r="6929" spans="1:1" x14ac:dyDescent="0.3">
      <c r="A6929">
        <v>2.99</v>
      </c>
    </row>
    <row r="6930" spans="1:1" x14ac:dyDescent="0.3">
      <c r="A6930">
        <v>2.98</v>
      </c>
    </row>
    <row r="6931" spans="1:1" x14ac:dyDescent="0.3">
      <c r="A6931">
        <v>2.98</v>
      </c>
    </row>
    <row r="6932" spans="1:1" x14ac:dyDescent="0.3">
      <c r="A6932">
        <v>2.98</v>
      </c>
    </row>
    <row r="6933" spans="1:1" x14ac:dyDescent="0.3">
      <c r="A6933">
        <v>2.99</v>
      </c>
    </row>
    <row r="6934" spans="1:1" x14ac:dyDescent="0.3">
      <c r="A6934">
        <v>3</v>
      </c>
    </row>
    <row r="6935" spans="1:1" x14ac:dyDescent="0.3">
      <c r="A6935">
        <v>2.98</v>
      </c>
    </row>
    <row r="6936" spans="1:1" x14ac:dyDescent="0.3">
      <c r="A6936">
        <v>2.98</v>
      </c>
    </row>
    <row r="6937" spans="1:1" x14ac:dyDescent="0.3">
      <c r="A6937">
        <v>2.98</v>
      </c>
    </row>
    <row r="6938" spans="1:1" x14ac:dyDescent="0.3">
      <c r="A6938">
        <v>2.99</v>
      </c>
    </row>
    <row r="6939" spans="1:1" x14ac:dyDescent="0.3">
      <c r="A6939">
        <v>2.99</v>
      </c>
    </row>
    <row r="6940" spans="1:1" x14ac:dyDescent="0.3">
      <c r="A6940">
        <v>2.99</v>
      </c>
    </row>
    <row r="6941" spans="1:1" x14ac:dyDescent="0.3">
      <c r="A6941">
        <v>2.98</v>
      </c>
    </row>
    <row r="6942" spans="1:1" x14ac:dyDescent="0.3">
      <c r="A6942">
        <v>2.98</v>
      </c>
    </row>
    <row r="6943" spans="1:1" x14ac:dyDescent="0.3">
      <c r="A6943">
        <v>2.99</v>
      </c>
    </row>
    <row r="6944" spans="1:1" x14ac:dyDescent="0.3">
      <c r="A6944">
        <v>2.99</v>
      </c>
    </row>
    <row r="6945" spans="1:1" x14ac:dyDescent="0.3">
      <c r="A6945">
        <v>2.99</v>
      </c>
    </row>
    <row r="6946" spans="1:1" x14ac:dyDescent="0.3">
      <c r="A6946">
        <v>2.98</v>
      </c>
    </row>
    <row r="6947" spans="1:1" x14ac:dyDescent="0.3">
      <c r="A6947">
        <v>2.98</v>
      </c>
    </row>
    <row r="6948" spans="1:1" x14ac:dyDescent="0.3">
      <c r="A6948">
        <v>2.99</v>
      </c>
    </row>
    <row r="6949" spans="1:1" x14ac:dyDescent="0.3">
      <c r="A6949">
        <v>3</v>
      </c>
    </row>
    <row r="6950" spans="1:1" x14ac:dyDescent="0.3">
      <c r="A6950">
        <v>2.99</v>
      </c>
    </row>
    <row r="6951" spans="1:1" x14ac:dyDescent="0.3">
      <c r="A6951">
        <v>2.98</v>
      </c>
    </row>
    <row r="6952" spans="1:1" x14ac:dyDescent="0.3">
      <c r="A6952">
        <v>2.98</v>
      </c>
    </row>
    <row r="6953" spans="1:1" x14ac:dyDescent="0.3">
      <c r="A6953">
        <v>2.99</v>
      </c>
    </row>
    <row r="6954" spans="1:1" x14ac:dyDescent="0.3">
      <c r="A6954">
        <v>2.99</v>
      </c>
    </row>
    <row r="6955" spans="1:1" x14ac:dyDescent="0.3">
      <c r="A6955">
        <v>3</v>
      </c>
    </row>
    <row r="6956" spans="1:1" x14ac:dyDescent="0.3">
      <c r="A6956">
        <v>2.98</v>
      </c>
    </row>
    <row r="6957" spans="1:1" x14ac:dyDescent="0.3">
      <c r="A6957">
        <v>2.98</v>
      </c>
    </row>
    <row r="6958" spans="1:1" x14ac:dyDescent="0.3">
      <c r="A6958">
        <v>2.98</v>
      </c>
    </row>
    <row r="6959" spans="1:1" x14ac:dyDescent="0.3">
      <c r="A6959">
        <v>2.99</v>
      </c>
    </row>
    <row r="6960" spans="1:1" x14ac:dyDescent="0.3">
      <c r="A6960">
        <v>2.99</v>
      </c>
    </row>
    <row r="6961" spans="1:1" x14ac:dyDescent="0.3">
      <c r="A6961">
        <v>2.98</v>
      </c>
    </row>
    <row r="6962" spans="1:1" x14ac:dyDescent="0.3">
      <c r="A6962">
        <v>2.98</v>
      </c>
    </row>
    <row r="6963" spans="1:1" x14ac:dyDescent="0.3">
      <c r="A6963">
        <v>2.98</v>
      </c>
    </row>
    <row r="6964" spans="1:1" x14ac:dyDescent="0.3">
      <c r="A6964">
        <v>2.99</v>
      </c>
    </row>
    <row r="6965" spans="1:1" x14ac:dyDescent="0.3">
      <c r="A6965">
        <v>3</v>
      </c>
    </row>
    <row r="6966" spans="1:1" x14ac:dyDescent="0.3">
      <c r="A6966">
        <v>2.98</v>
      </c>
    </row>
    <row r="6967" spans="1:1" x14ac:dyDescent="0.3">
      <c r="A6967">
        <v>2.98</v>
      </c>
    </row>
    <row r="6968" spans="1:1" x14ac:dyDescent="0.3">
      <c r="A6968">
        <v>2.98</v>
      </c>
    </row>
    <row r="6969" spans="1:1" x14ac:dyDescent="0.3">
      <c r="A6969">
        <v>2.99</v>
      </c>
    </row>
    <row r="6970" spans="1:1" x14ac:dyDescent="0.3">
      <c r="A6970">
        <v>3</v>
      </c>
    </row>
    <row r="6971" spans="1:1" x14ac:dyDescent="0.3">
      <c r="A6971">
        <v>2.98</v>
      </c>
    </row>
    <row r="6972" spans="1:1" x14ac:dyDescent="0.3">
      <c r="A6972">
        <v>2.98</v>
      </c>
    </row>
    <row r="6973" spans="1:1" x14ac:dyDescent="0.3">
      <c r="A6973">
        <v>2.98</v>
      </c>
    </row>
    <row r="6974" spans="1:1" x14ac:dyDescent="0.3">
      <c r="A6974">
        <v>3</v>
      </c>
    </row>
    <row r="6975" spans="1:1" x14ac:dyDescent="0.3">
      <c r="A6975">
        <v>2.98</v>
      </c>
    </row>
    <row r="6976" spans="1:1" x14ac:dyDescent="0.3">
      <c r="A6976">
        <v>2.99</v>
      </c>
    </row>
    <row r="6977" spans="1:1" x14ac:dyDescent="0.3">
      <c r="A6977">
        <v>2.98</v>
      </c>
    </row>
    <row r="6978" spans="1:1" x14ac:dyDescent="0.3">
      <c r="A6978">
        <v>2.98</v>
      </c>
    </row>
    <row r="6979" spans="1:1" x14ac:dyDescent="0.3">
      <c r="A6979">
        <v>2.99</v>
      </c>
    </row>
    <row r="6980" spans="1:1" x14ac:dyDescent="0.3">
      <c r="A6980">
        <v>2.99</v>
      </c>
    </row>
    <row r="6981" spans="1:1" x14ac:dyDescent="0.3">
      <c r="A6981">
        <v>2.99</v>
      </c>
    </row>
    <row r="6982" spans="1:1" x14ac:dyDescent="0.3">
      <c r="A6982">
        <v>2.98</v>
      </c>
    </row>
    <row r="6983" spans="1:1" x14ac:dyDescent="0.3">
      <c r="A6983">
        <v>2.98</v>
      </c>
    </row>
    <row r="6984" spans="1:1" x14ac:dyDescent="0.3">
      <c r="A6984">
        <v>2.98</v>
      </c>
    </row>
    <row r="6985" spans="1:1" x14ac:dyDescent="0.3">
      <c r="A6985">
        <v>2.98</v>
      </c>
    </row>
    <row r="6986" spans="1:1" x14ac:dyDescent="0.3">
      <c r="A6986">
        <v>2.99</v>
      </c>
    </row>
    <row r="6987" spans="1:1" x14ac:dyDescent="0.3">
      <c r="A6987">
        <v>2.97</v>
      </c>
    </row>
    <row r="6988" spans="1:1" x14ac:dyDescent="0.3">
      <c r="A6988">
        <v>2.98</v>
      </c>
    </row>
    <row r="6989" spans="1:1" x14ac:dyDescent="0.3">
      <c r="A6989">
        <v>2.98</v>
      </c>
    </row>
    <row r="6990" spans="1:1" x14ac:dyDescent="0.3">
      <c r="A6990">
        <v>2.99</v>
      </c>
    </row>
    <row r="6991" spans="1:1" x14ac:dyDescent="0.3">
      <c r="A6991">
        <v>3</v>
      </c>
    </row>
    <row r="6992" spans="1:1" x14ac:dyDescent="0.3">
      <c r="A6992">
        <v>2.99</v>
      </c>
    </row>
    <row r="6993" spans="1:1" x14ac:dyDescent="0.3">
      <c r="A6993">
        <v>2.98</v>
      </c>
    </row>
    <row r="6994" spans="1:1" x14ac:dyDescent="0.3">
      <c r="A6994">
        <v>2.99</v>
      </c>
    </row>
    <row r="6995" spans="1:1" x14ac:dyDescent="0.3">
      <c r="A6995">
        <v>2.98</v>
      </c>
    </row>
    <row r="6996" spans="1:1" x14ac:dyDescent="0.3">
      <c r="A6996">
        <v>2.99</v>
      </c>
    </row>
    <row r="6997" spans="1:1" x14ac:dyDescent="0.3">
      <c r="A6997">
        <v>2.99</v>
      </c>
    </row>
    <row r="6998" spans="1:1" x14ac:dyDescent="0.3">
      <c r="A6998">
        <v>2.98</v>
      </c>
    </row>
    <row r="6999" spans="1:1" x14ac:dyDescent="0.3">
      <c r="A6999">
        <v>2.98</v>
      </c>
    </row>
    <row r="7000" spans="1:1" x14ac:dyDescent="0.3">
      <c r="A7000">
        <v>2.98</v>
      </c>
    </row>
    <row r="7001" spans="1:1" x14ac:dyDescent="0.3">
      <c r="A7001">
        <v>2.99</v>
      </c>
    </row>
    <row r="7002" spans="1:1" x14ac:dyDescent="0.3">
      <c r="A7002">
        <v>2.99</v>
      </c>
    </row>
    <row r="7003" spans="1:1" x14ac:dyDescent="0.3">
      <c r="A7003">
        <v>2.99</v>
      </c>
    </row>
    <row r="7004" spans="1:1" x14ac:dyDescent="0.3">
      <c r="A7004">
        <v>2.98</v>
      </c>
    </row>
    <row r="7005" spans="1:1" x14ac:dyDescent="0.3">
      <c r="A7005">
        <v>2.98</v>
      </c>
    </row>
    <row r="7006" spans="1:1" x14ac:dyDescent="0.3">
      <c r="A7006">
        <v>2.99</v>
      </c>
    </row>
    <row r="7007" spans="1:1" x14ac:dyDescent="0.3">
      <c r="A7007">
        <v>2.99</v>
      </c>
    </row>
    <row r="7008" spans="1:1" x14ac:dyDescent="0.3">
      <c r="A7008">
        <v>2.99</v>
      </c>
    </row>
    <row r="7009" spans="1:1" x14ac:dyDescent="0.3">
      <c r="A7009">
        <v>2.99</v>
      </c>
    </row>
    <row r="7010" spans="1:1" x14ac:dyDescent="0.3">
      <c r="A7010">
        <v>2.98</v>
      </c>
    </row>
    <row r="7011" spans="1:1" x14ac:dyDescent="0.3">
      <c r="A7011">
        <v>2.99</v>
      </c>
    </row>
    <row r="7012" spans="1:1" x14ac:dyDescent="0.3">
      <c r="A7012">
        <v>2.98</v>
      </c>
    </row>
    <row r="7013" spans="1:1" x14ac:dyDescent="0.3">
      <c r="A7013">
        <v>2.98</v>
      </c>
    </row>
    <row r="7014" spans="1:1" x14ac:dyDescent="0.3">
      <c r="A7014">
        <v>2.98</v>
      </c>
    </row>
    <row r="7015" spans="1:1" x14ac:dyDescent="0.3">
      <c r="A7015">
        <v>2.99</v>
      </c>
    </row>
    <row r="7016" spans="1:1" x14ac:dyDescent="0.3">
      <c r="A7016">
        <v>2.99</v>
      </c>
    </row>
    <row r="7017" spans="1:1" x14ac:dyDescent="0.3">
      <c r="A7017">
        <v>2.98</v>
      </c>
    </row>
    <row r="7018" spans="1:1" x14ac:dyDescent="0.3">
      <c r="A7018">
        <v>2.98</v>
      </c>
    </row>
    <row r="7019" spans="1:1" x14ac:dyDescent="0.3">
      <c r="A7019">
        <v>2.98</v>
      </c>
    </row>
    <row r="7020" spans="1:1" x14ac:dyDescent="0.3">
      <c r="A7020">
        <v>2.99</v>
      </c>
    </row>
    <row r="7021" spans="1:1" x14ac:dyDescent="0.3">
      <c r="A7021">
        <v>2.99</v>
      </c>
    </row>
    <row r="7022" spans="1:1" x14ac:dyDescent="0.3">
      <c r="A7022">
        <v>2.98</v>
      </c>
    </row>
    <row r="7023" spans="1:1" x14ac:dyDescent="0.3">
      <c r="A7023">
        <v>2.98</v>
      </c>
    </row>
    <row r="7024" spans="1:1" x14ac:dyDescent="0.3">
      <c r="A7024">
        <v>2.98</v>
      </c>
    </row>
    <row r="7025" spans="1:1" x14ac:dyDescent="0.3">
      <c r="A7025">
        <v>2.99</v>
      </c>
    </row>
    <row r="7026" spans="1:1" x14ac:dyDescent="0.3">
      <c r="A7026">
        <v>2.99</v>
      </c>
    </row>
    <row r="7027" spans="1:1" x14ac:dyDescent="0.3">
      <c r="A7027">
        <v>2.99</v>
      </c>
    </row>
    <row r="7028" spans="1:1" x14ac:dyDescent="0.3">
      <c r="A7028">
        <v>2.98</v>
      </c>
    </row>
    <row r="7029" spans="1:1" x14ac:dyDescent="0.3">
      <c r="A7029">
        <v>2.97</v>
      </c>
    </row>
    <row r="7030" spans="1:1" x14ac:dyDescent="0.3">
      <c r="A7030">
        <v>2.98</v>
      </c>
    </row>
    <row r="7031" spans="1:1" x14ac:dyDescent="0.3">
      <c r="A7031">
        <v>2.99</v>
      </c>
    </row>
    <row r="7032" spans="1:1" x14ac:dyDescent="0.3">
      <c r="A7032">
        <v>2.99</v>
      </c>
    </row>
    <row r="7033" spans="1:1" x14ac:dyDescent="0.3">
      <c r="A7033">
        <v>2.98</v>
      </c>
    </row>
    <row r="7034" spans="1:1" x14ac:dyDescent="0.3">
      <c r="A7034">
        <v>2.98</v>
      </c>
    </row>
    <row r="7035" spans="1:1" x14ac:dyDescent="0.3">
      <c r="A7035">
        <v>2.97</v>
      </c>
    </row>
    <row r="7036" spans="1:1" x14ac:dyDescent="0.3">
      <c r="A7036">
        <v>2.99</v>
      </c>
    </row>
    <row r="7037" spans="1:1" x14ac:dyDescent="0.3">
      <c r="A7037">
        <v>2.99</v>
      </c>
    </row>
    <row r="7038" spans="1:1" x14ac:dyDescent="0.3">
      <c r="A7038">
        <v>2.98</v>
      </c>
    </row>
    <row r="7039" spans="1:1" x14ac:dyDescent="0.3">
      <c r="A7039">
        <v>2.97</v>
      </c>
    </row>
    <row r="7040" spans="1:1" x14ac:dyDescent="0.3">
      <c r="A7040">
        <v>2.97</v>
      </c>
    </row>
    <row r="7041" spans="1:1" x14ac:dyDescent="0.3">
      <c r="A7041">
        <v>2.99</v>
      </c>
    </row>
    <row r="7042" spans="1:1" x14ac:dyDescent="0.3">
      <c r="A7042">
        <v>2.99</v>
      </c>
    </row>
    <row r="7043" spans="1:1" x14ac:dyDescent="0.3">
      <c r="A7043">
        <v>2.98</v>
      </c>
    </row>
    <row r="7044" spans="1:1" x14ac:dyDescent="0.3">
      <c r="A7044">
        <v>2.97</v>
      </c>
    </row>
    <row r="7045" spans="1:1" x14ac:dyDescent="0.3">
      <c r="A7045">
        <v>2.97</v>
      </c>
    </row>
    <row r="7046" spans="1:1" x14ac:dyDescent="0.3">
      <c r="A7046">
        <v>2.99</v>
      </c>
    </row>
    <row r="7047" spans="1:1" x14ac:dyDescent="0.3">
      <c r="A7047">
        <v>2.98</v>
      </c>
    </row>
    <row r="7048" spans="1:1" x14ac:dyDescent="0.3">
      <c r="A7048">
        <v>2.98</v>
      </c>
    </row>
    <row r="7049" spans="1:1" x14ac:dyDescent="0.3">
      <c r="A7049">
        <v>2.97</v>
      </c>
    </row>
    <row r="7050" spans="1:1" x14ac:dyDescent="0.3">
      <c r="A7050">
        <v>2.97</v>
      </c>
    </row>
    <row r="7051" spans="1:1" x14ac:dyDescent="0.3">
      <c r="A7051">
        <v>2.98</v>
      </c>
    </row>
    <row r="7052" spans="1:1" x14ac:dyDescent="0.3">
      <c r="A7052">
        <v>2.98</v>
      </c>
    </row>
    <row r="7053" spans="1:1" x14ac:dyDescent="0.3">
      <c r="A7053">
        <v>2.99</v>
      </c>
    </row>
    <row r="7054" spans="1:1" x14ac:dyDescent="0.3">
      <c r="A7054">
        <v>2.97</v>
      </c>
    </row>
    <row r="7055" spans="1:1" x14ac:dyDescent="0.3">
      <c r="A7055">
        <v>2.98</v>
      </c>
    </row>
    <row r="7056" spans="1:1" x14ac:dyDescent="0.3">
      <c r="A7056">
        <v>2.98</v>
      </c>
    </row>
    <row r="7057" spans="1:1" x14ac:dyDescent="0.3">
      <c r="A7057">
        <v>2.99</v>
      </c>
    </row>
    <row r="7058" spans="1:1" x14ac:dyDescent="0.3">
      <c r="A7058">
        <v>2.99</v>
      </c>
    </row>
    <row r="7059" spans="1:1" x14ac:dyDescent="0.3">
      <c r="A7059">
        <v>2.98</v>
      </c>
    </row>
    <row r="7060" spans="1:1" x14ac:dyDescent="0.3">
      <c r="A7060">
        <v>2.97</v>
      </c>
    </row>
    <row r="7061" spans="1:1" x14ac:dyDescent="0.3">
      <c r="A7061">
        <v>2.97</v>
      </c>
    </row>
    <row r="7062" spans="1:1" x14ac:dyDescent="0.3">
      <c r="A7062">
        <v>2.99</v>
      </c>
    </row>
    <row r="7063" spans="1:1" x14ac:dyDescent="0.3">
      <c r="A7063">
        <v>2.98</v>
      </c>
    </row>
    <row r="7064" spans="1:1" x14ac:dyDescent="0.3">
      <c r="A7064">
        <v>2.97</v>
      </c>
    </row>
    <row r="7065" spans="1:1" x14ac:dyDescent="0.3">
      <c r="A7065">
        <v>2.97</v>
      </c>
    </row>
    <row r="7066" spans="1:1" x14ac:dyDescent="0.3">
      <c r="A7066">
        <v>2.97</v>
      </c>
    </row>
    <row r="7067" spans="1:1" x14ac:dyDescent="0.3">
      <c r="A7067">
        <v>2.98</v>
      </c>
    </row>
    <row r="7068" spans="1:1" x14ac:dyDescent="0.3">
      <c r="A7068">
        <v>2.98</v>
      </c>
    </row>
    <row r="7069" spans="1:1" x14ac:dyDescent="0.3">
      <c r="A7069">
        <v>2.98</v>
      </c>
    </row>
    <row r="7070" spans="1:1" x14ac:dyDescent="0.3">
      <c r="A7070">
        <v>2.97</v>
      </c>
    </row>
    <row r="7071" spans="1:1" x14ac:dyDescent="0.3">
      <c r="A7071">
        <v>2.97</v>
      </c>
    </row>
    <row r="7072" spans="1:1" x14ac:dyDescent="0.3">
      <c r="A7072">
        <v>2.98</v>
      </c>
    </row>
    <row r="7073" spans="1:1" x14ac:dyDescent="0.3">
      <c r="A7073">
        <v>2.98</v>
      </c>
    </row>
    <row r="7074" spans="1:1" x14ac:dyDescent="0.3">
      <c r="A7074">
        <v>2.98</v>
      </c>
    </row>
    <row r="7075" spans="1:1" x14ac:dyDescent="0.3">
      <c r="A7075">
        <v>2.97</v>
      </c>
    </row>
    <row r="7076" spans="1:1" x14ac:dyDescent="0.3">
      <c r="A7076">
        <v>2.97</v>
      </c>
    </row>
    <row r="7077" spans="1:1" x14ac:dyDescent="0.3">
      <c r="A7077">
        <v>2.98</v>
      </c>
    </row>
    <row r="7078" spans="1:1" x14ac:dyDescent="0.3">
      <c r="A7078">
        <v>2.99</v>
      </c>
    </row>
    <row r="7079" spans="1:1" x14ac:dyDescent="0.3">
      <c r="A7079">
        <v>2.98</v>
      </c>
    </row>
    <row r="7080" spans="1:1" x14ac:dyDescent="0.3">
      <c r="A7080">
        <v>2.97</v>
      </c>
    </row>
    <row r="7081" spans="1:1" x14ac:dyDescent="0.3">
      <c r="A7081">
        <v>2.97</v>
      </c>
    </row>
    <row r="7082" spans="1:1" x14ac:dyDescent="0.3">
      <c r="A7082">
        <v>2.98</v>
      </c>
    </row>
    <row r="7083" spans="1:1" x14ac:dyDescent="0.3">
      <c r="A7083">
        <v>2.98</v>
      </c>
    </row>
    <row r="7084" spans="1:1" x14ac:dyDescent="0.3">
      <c r="A7084">
        <v>2.99</v>
      </c>
    </row>
    <row r="7085" spans="1:1" x14ac:dyDescent="0.3">
      <c r="A7085">
        <v>2.97</v>
      </c>
    </row>
    <row r="7086" spans="1:1" x14ac:dyDescent="0.3">
      <c r="A7086">
        <v>2.97</v>
      </c>
    </row>
    <row r="7087" spans="1:1" x14ac:dyDescent="0.3">
      <c r="A7087">
        <v>2.97</v>
      </c>
    </row>
    <row r="7088" spans="1:1" x14ac:dyDescent="0.3">
      <c r="A7088">
        <v>2.98</v>
      </c>
    </row>
    <row r="7089" spans="1:1" x14ac:dyDescent="0.3">
      <c r="A7089">
        <v>2.99</v>
      </c>
    </row>
    <row r="7090" spans="1:1" x14ac:dyDescent="0.3">
      <c r="A7090">
        <v>2.97</v>
      </c>
    </row>
    <row r="7091" spans="1:1" x14ac:dyDescent="0.3">
      <c r="A7091">
        <v>2.97</v>
      </c>
    </row>
    <row r="7092" spans="1:1" x14ac:dyDescent="0.3">
      <c r="A7092">
        <v>2.97</v>
      </c>
    </row>
    <row r="7093" spans="1:1" x14ac:dyDescent="0.3">
      <c r="A7093">
        <v>2.98</v>
      </c>
    </row>
    <row r="7094" spans="1:1" x14ac:dyDescent="0.3">
      <c r="A7094">
        <v>2.98</v>
      </c>
    </row>
    <row r="7095" spans="1:1" x14ac:dyDescent="0.3">
      <c r="A7095">
        <v>2.98</v>
      </c>
    </row>
    <row r="7096" spans="1:1" x14ac:dyDescent="0.3">
      <c r="A7096">
        <v>2.97</v>
      </c>
    </row>
    <row r="7097" spans="1:1" x14ac:dyDescent="0.3">
      <c r="A7097">
        <v>2.97</v>
      </c>
    </row>
    <row r="7098" spans="1:1" x14ac:dyDescent="0.3">
      <c r="A7098">
        <v>2.99</v>
      </c>
    </row>
    <row r="7099" spans="1:1" x14ac:dyDescent="0.3">
      <c r="A7099">
        <v>2.99</v>
      </c>
    </row>
    <row r="7100" spans="1:1" x14ac:dyDescent="0.3">
      <c r="A7100">
        <v>2.97</v>
      </c>
    </row>
    <row r="7101" spans="1:1" x14ac:dyDescent="0.3">
      <c r="A7101">
        <v>2.97</v>
      </c>
    </row>
    <row r="7102" spans="1:1" x14ac:dyDescent="0.3">
      <c r="A7102">
        <v>2.97</v>
      </c>
    </row>
    <row r="7103" spans="1:1" x14ac:dyDescent="0.3">
      <c r="A7103">
        <v>2.99</v>
      </c>
    </row>
    <row r="7104" spans="1:1" x14ac:dyDescent="0.3">
      <c r="A7104">
        <v>2.98</v>
      </c>
    </row>
    <row r="7105" spans="1:1" x14ac:dyDescent="0.3">
      <c r="A7105">
        <v>2.98</v>
      </c>
    </row>
    <row r="7106" spans="1:1" x14ac:dyDescent="0.3">
      <c r="A7106">
        <v>2.97</v>
      </c>
    </row>
    <row r="7107" spans="1:1" x14ac:dyDescent="0.3">
      <c r="A7107">
        <v>2.97</v>
      </c>
    </row>
    <row r="7108" spans="1:1" x14ac:dyDescent="0.3">
      <c r="A7108">
        <v>2.98</v>
      </c>
    </row>
    <row r="7109" spans="1:1" x14ac:dyDescent="0.3">
      <c r="A7109">
        <v>2.98</v>
      </c>
    </row>
    <row r="7110" spans="1:1" x14ac:dyDescent="0.3">
      <c r="A7110">
        <v>2.97</v>
      </c>
    </row>
    <row r="7111" spans="1:1" x14ac:dyDescent="0.3">
      <c r="A7111">
        <v>2.98</v>
      </c>
    </row>
    <row r="7112" spans="1:1" x14ac:dyDescent="0.3">
      <c r="A7112">
        <v>2.98</v>
      </c>
    </row>
    <row r="7113" spans="1:1" x14ac:dyDescent="0.3">
      <c r="A7113">
        <v>2.98</v>
      </c>
    </row>
    <row r="7114" spans="1:1" x14ac:dyDescent="0.3">
      <c r="A7114">
        <v>2.99</v>
      </c>
    </row>
    <row r="7115" spans="1:1" x14ac:dyDescent="0.3">
      <c r="A7115">
        <v>2.99</v>
      </c>
    </row>
    <row r="7116" spans="1:1" x14ac:dyDescent="0.3">
      <c r="A7116">
        <v>2.98</v>
      </c>
    </row>
    <row r="7117" spans="1:1" x14ac:dyDescent="0.3">
      <c r="A7117">
        <v>2.98</v>
      </c>
    </row>
    <row r="7118" spans="1:1" x14ac:dyDescent="0.3">
      <c r="A7118">
        <v>2.98</v>
      </c>
    </row>
    <row r="7119" spans="1:1" x14ac:dyDescent="0.3">
      <c r="A7119">
        <v>2.99</v>
      </c>
    </row>
    <row r="7120" spans="1:1" x14ac:dyDescent="0.3">
      <c r="A7120">
        <v>2.99</v>
      </c>
    </row>
    <row r="7121" spans="1:1" x14ac:dyDescent="0.3">
      <c r="A7121">
        <v>2.98</v>
      </c>
    </row>
    <row r="7122" spans="1:1" x14ac:dyDescent="0.3">
      <c r="A7122">
        <v>2.98</v>
      </c>
    </row>
    <row r="7123" spans="1:1" x14ac:dyDescent="0.3">
      <c r="A7123">
        <v>2.98</v>
      </c>
    </row>
    <row r="7124" spans="1:1" x14ac:dyDescent="0.3">
      <c r="A7124">
        <v>2.99</v>
      </c>
    </row>
    <row r="7125" spans="1:1" x14ac:dyDescent="0.3">
      <c r="A7125">
        <v>2.99</v>
      </c>
    </row>
    <row r="7126" spans="1:1" x14ac:dyDescent="0.3">
      <c r="A7126">
        <v>2.99</v>
      </c>
    </row>
    <row r="7127" spans="1:1" x14ac:dyDescent="0.3">
      <c r="A7127">
        <v>2.98</v>
      </c>
    </row>
    <row r="7128" spans="1:1" x14ac:dyDescent="0.3">
      <c r="A7128">
        <v>2.97</v>
      </c>
    </row>
    <row r="7129" spans="1:1" x14ac:dyDescent="0.3">
      <c r="A7129">
        <v>2.98</v>
      </c>
    </row>
    <row r="7130" spans="1:1" x14ac:dyDescent="0.3">
      <c r="A7130">
        <v>2.99</v>
      </c>
    </row>
    <row r="7131" spans="1:1" x14ac:dyDescent="0.3">
      <c r="A7131">
        <v>2.99</v>
      </c>
    </row>
    <row r="7132" spans="1:1" x14ac:dyDescent="0.3">
      <c r="A7132">
        <v>2.98</v>
      </c>
    </row>
    <row r="7133" spans="1:1" x14ac:dyDescent="0.3">
      <c r="A7133">
        <v>2.98</v>
      </c>
    </row>
    <row r="7134" spans="1:1" x14ac:dyDescent="0.3">
      <c r="A7134">
        <v>2.97</v>
      </c>
    </row>
    <row r="7135" spans="1:1" x14ac:dyDescent="0.3">
      <c r="A7135">
        <v>2.99</v>
      </c>
    </row>
    <row r="7136" spans="1:1" x14ac:dyDescent="0.3">
      <c r="A7136">
        <v>2.99</v>
      </c>
    </row>
    <row r="7137" spans="1:1" x14ac:dyDescent="0.3">
      <c r="A7137">
        <v>2.98</v>
      </c>
    </row>
    <row r="7138" spans="1:1" x14ac:dyDescent="0.3">
      <c r="A7138">
        <v>2.97</v>
      </c>
    </row>
    <row r="7139" spans="1:1" x14ac:dyDescent="0.3">
      <c r="A7139">
        <v>2.97</v>
      </c>
    </row>
    <row r="7140" spans="1:1" x14ac:dyDescent="0.3">
      <c r="A7140">
        <v>2.99</v>
      </c>
    </row>
    <row r="7141" spans="1:1" x14ac:dyDescent="0.3">
      <c r="A7141">
        <v>2.99</v>
      </c>
    </row>
    <row r="7142" spans="1:1" x14ac:dyDescent="0.3">
      <c r="A7142">
        <v>2.98</v>
      </c>
    </row>
    <row r="7143" spans="1:1" x14ac:dyDescent="0.3">
      <c r="A7143">
        <v>2.97</v>
      </c>
    </row>
    <row r="7144" spans="1:1" x14ac:dyDescent="0.3">
      <c r="A7144">
        <v>2.97</v>
      </c>
    </row>
    <row r="7145" spans="1:1" x14ac:dyDescent="0.3">
      <c r="A7145">
        <v>2.99</v>
      </c>
    </row>
    <row r="7146" spans="1:1" x14ac:dyDescent="0.3">
      <c r="A7146">
        <v>2.98</v>
      </c>
    </row>
    <row r="7147" spans="1:1" x14ac:dyDescent="0.3">
      <c r="A7147">
        <v>2.98</v>
      </c>
    </row>
    <row r="7148" spans="1:1" x14ac:dyDescent="0.3">
      <c r="A7148">
        <v>2.97</v>
      </c>
    </row>
    <row r="7149" spans="1:1" x14ac:dyDescent="0.3">
      <c r="A7149">
        <v>2.97</v>
      </c>
    </row>
    <row r="7150" spans="1:1" x14ac:dyDescent="0.3">
      <c r="A7150">
        <v>2.98</v>
      </c>
    </row>
    <row r="7151" spans="1:1" x14ac:dyDescent="0.3">
      <c r="A7151">
        <v>2.98</v>
      </c>
    </row>
    <row r="7152" spans="1:1" x14ac:dyDescent="0.3">
      <c r="A7152">
        <v>2.99</v>
      </c>
    </row>
    <row r="7153" spans="1:1" x14ac:dyDescent="0.3">
      <c r="A7153">
        <v>2.97</v>
      </c>
    </row>
    <row r="7154" spans="1:1" x14ac:dyDescent="0.3">
      <c r="A7154">
        <v>2.98</v>
      </c>
    </row>
    <row r="7155" spans="1:1" x14ac:dyDescent="0.3">
      <c r="A7155">
        <v>2.98</v>
      </c>
    </row>
    <row r="7156" spans="1:1" x14ac:dyDescent="0.3">
      <c r="A7156">
        <v>2.99</v>
      </c>
    </row>
    <row r="7157" spans="1:1" x14ac:dyDescent="0.3">
      <c r="A7157">
        <v>2.99</v>
      </c>
    </row>
    <row r="7158" spans="1:1" x14ac:dyDescent="0.3">
      <c r="A7158">
        <v>2.98</v>
      </c>
    </row>
    <row r="7159" spans="1:1" x14ac:dyDescent="0.3">
      <c r="A7159">
        <v>2.97</v>
      </c>
    </row>
    <row r="7160" spans="1:1" x14ac:dyDescent="0.3">
      <c r="A7160">
        <v>2.97</v>
      </c>
    </row>
    <row r="7161" spans="1:1" x14ac:dyDescent="0.3">
      <c r="A7161">
        <v>2.99</v>
      </c>
    </row>
    <row r="7162" spans="1:1" x14ac:dyDescent="0.3">
      <c r="A7162">
        <v>2.98</v>
      </c>
    </row>
    <row r="7163" spans="1:1" x14ac:dyDescent="0.3">
      <c r="A7163">
        <v>2.97</v>
      </c>
    </row>
    <row r="7164" spans="1:1" x14ac:dyDescent="0.3">
      <c r="A7164">
        <v>2.97</v>
      </c>
    </row>
    <row r="7165" spans="1:1" x14ac:dyDescent="0.3">
      <c r="A7165">
        <v>2.97</v>
      </c>
    </row>
    <row r="7166" spans="1:1" x14ac:dyDescent="0.3">
      <c r="A7166">
        <v>2.98</v>
      </c>
    </row>
    <row r="7167" spans="1:1" x14ac:dyDescent="0.3">
      <c r="A7167">
        <v>2.98</v>
      </c>
    </row>
    <row r="7168" spans="1:1" x14ac:dyDescent="0.3">
      <c r="A7168">
        <v>2.98</v>
      </c>
    </row>
    <row r="7169" spans="1:1" x14ac:dyDescent="0.3">
      <c r="A7169">
        <v>2.97</v>
      </c>
    </row>
    <row r="7170" spans="1:1" x14ac:dyDescent="0.3">
      <c r="A7170">
        <v>2.97</v>
      </c>
    </row>
    <row r="7171" spans="1:1" x14ac:dyDescent="0.3">
      <c r="A7171">
        <v>2.98</v>
      </c>
    </row>
    <row r="7172" spans="1:1" x14ac:dyDescent="0.3">
      <c r="A7172">
        <v>2.98</v>
      </c>
    </row>
    <row r="7173" spans="1:1" x14ac:dyDescent="0.3">
      <c r="A7173">
        <v>2.98</v>
      </c>
    </row>
    <row r="7174" spans="1:1" x14ac:dyDescent="0.3">
      <c r="A7174">
        <v>2.97</v>
      </c>
    </row>
    <row r="7175" spans="1:1" x14ac:dyDescent="0.3">
      <c r="A7175">
        <v>2.97</v>
      </c>
    </row>
    <row r="7176" spans="1:1" x14ac:dyDescent="0.3">
      <c r="A7176">
        <v>2.98</v>
      </c>
    </row>
    <row r="7177" spans="1:1" x14ac:dyDescent="0.3">
      <c r="A7177">
        <v>2.99</v>
      </c>
    </row>
    <row r="7178" spans="1:1" x14ac:dyDescent="0.3">
      <c r="A7178">
        <v>2.98</v>
      </c>
    </row>
    <row r="7179" spans="1:1" x14ac:dyDescent="0.3">
      <c r="A7179">
        <v>2.97</v>
      </c>
    </row>
    <row r="7180" spans="1:1" x14ac:dyDescent="0.3">
      <c r="A7180">
        <v>2.97</v>
      </c>
    </row>
    <row r="7181" spans="1:1" x14ac:dyDescent="0.3">
      <c r="A7181">
        <v>2.98</v>
      </c>
    </row>
    <row r="7182" spans="1:1" x14ac:dyDescent="0.3">
      <c r="A7182">
        <v>2.98</v>
      </c>
    </row>
    <row r="7183" spans="1:1" x14ac:dyDescent="0.3">
      <c r="A7183">
        <v>2.99</v>
      </c>
    </row>
    <row r="7184" spans="1:1" x14ac:dyDescent="0.3">
      <c r="A7184">
        <v>2.97</v>
      </c>
    </row>
    <row r="7185" spans="1:1" x14ac:dyDescent="0.3">
      <c r="A7185">
        <v>2.97</v>
      </c>
    </row>
    <row r="7186" spans="1:1" x14ac:dyDescent="0.3">
      <c r="A7186">
        <v>2.97</v>
      </c>
    </row>
    <row r="7187" spans="1:1" x14ac:dyDescent="0.3">
      <c r="A7187">
        <v>2.98</v>
      </c>
    </row>
    <row r="7188" spans="1:1" x14ac:dyDescent="0.3">
      <c r="A7188">
        <v>2.99</v>
      </c>
    </row>
    <row r="7189" spans="1:1" x14ac:dyDescent="0.3">
      <c r="A7189">
        <v>2.97</v>
      </c>
    </row>
    <row r="7190" spans="1:1" x14ac:dyDescent="0.3">
      <c r="A7190">
        <v>2.97</v>
      </c>
    </row>
    <row r="7191" spans="1:1" x14ac:dyDescent="0.3">
      <c r="A7191">
        <v>2.97</v>
      </c>
    </row>
    <row r="7192" spans="1:1" x14ac:dyDescent="0.3">
      <c r="A7192">
        <v>2.98</v>
      </c>
    </row>
    <row r="7193" spans="1:1" x14ac:dyDescent="0.3">
      <c r="A7193">
        <v>2.98</v>
      </c>
    </row>
    <row r="7194" spans="1:1" x14ac:dyDescent="0.3">
      <c r="A7194">
        <v>2.98</v>
      </c>
    </row>
    <row r="7195" spans="1:1" x14ac:dyDescent="0.3">
      <c r="A7195">
        <v>2.97</v>
      </c>
    </row>
    <row r="7196" spans="1:1" x14ac:dyDescent="0.3">
      <c r="A7196">
        <v>2.97</v>
      </c>
    </row>
    <row r="7197" spans="1:1" x14ac:dyDescent="0.3">
      <c r="A7197">
        <v>2.99</v>
      </c>
    </row>
    <row r="7198" spans="1:1" x14ac:dyDescent="0.3">
      <c r="A7198">
        <v>2.99</v>
      </c>
    </row>
    <row r="7199" spans="1:1" x14ac:dyDescent="0.3">
      <c r="A7199">
        <v>2.97</v>
      </c>
    </row>
    <row r="7200" spans="1:1" x14ac:dyDescent="0.3">
      <c r="A7200">
        <v>2.97</v>
      </c>
    </row>
    <row r="7201" spans="1:1" x14ac:dyDescent="0.3">
      <c r="A7201">
        <v>2.97</v>
      </c>
    </row>
    <row r="7202" spans="1:1" x14ac:dyDescent="0.3">
      <c r="A7202">
        <v>2.99</v>
      </c>
    </row>
    <row r="7203" spans="1:1" x14ac:dyDescent="0.3">
      <c r="A7203">
        <v>2.98</v>
      </c>
    </row>
    <row r="7204" spans="1:1" x14ac:dyDescent="0.3">
      <c r="A7204">
        <v>2.98</v>
      </c>
    </row>
    <row r="7205" spans="1:1" x14ac:dyDescent="0.3">
      <c r="A7205">
        <v>2.97</v>
      </c>
    </row>
    <row r="7206" spans="1:1" x14ac:dyDescent="0.3">
      <c r="A7206">
        <v>2.97</v>
      </c>
    </row>
    <row r="7207" spans="1:1" x14ac:dyDescent="0.3">
      <c r="A7207">
        <v>2.98</v>
      </c>
    </row>
    <row r="7208" spans="1:1" x14ac:dyDescent="0.3">
      <c r="A7208">
        <v>2.98</v>
      </c>
    </row>
    <row r="7209" spans="1:1" x14ac:dyDescent="0.3">
      <c r="A7209">
        <v>2.98</v>
      </c>
    </row>
    <row r="7210" spans="1:1" x14ac:dyDescent="0.3">
      <c r="A7210">
        <v>2.97</v>
      </c>
    </row>
    <row r="7211" spans="1:1" x14ac:dyDescent="0.3">
      <c r="A7211">
        <v>2.97</v>
      </c>
    </row>
    <row r="7212" spans="1:1" x14ac:dyDescent="0.3">
      <c r="A7212">
        <v>2.97</v>
      </c>
    </row>
    <row r="7213" spans="1:1" x14ac:dyDescent="0.3">
      <c r="A7213">
        <v>2.98</v>
      </c>
    </row>
    <row r="7214" spans="1:1" x14ac:dyDescent="0.3">
      <c r="A7214">
        <v>2.98</v>
      </c>
    </row>
    <row r="7215" spans="1:1" x14ac:dyDescent="0.3">
      <c r="A7215">
        <v>2.97</v>
      </c>
    </row>
    <row r="7216" spans="1:1" x14ac:dyDescent="0.3">
      <c r="A7216">
        <v>2.96</v>
      </c>
    </row>
    <row r="7217" spans="1:1" x14ac:dyDescent="0.3">
      <c r="A7217">
        <v>2.97</v>
      </c>
    </row>
    <row r="7218" spans="1:1" x14ac:dyDescent="0.3">
      <c r="A7218">
        <v>2.98</v>
      </c>
    </row>
    <row r="7219" spans="1:1" x14ac:dyDescent="0.3">
      <c r="A7219">
        <v>2.98</v>
      </c>
    </row>
    <row r="7220" spans="1:1" x14ac:dyDescent="0.3">
      <c r="A7220">
        <v>2.97</v>
      </c>
    </row>
    <row r="7221" spans="1:1" x14ac:dyDescent="0.3">
      <c r="A7221">
        <v>2.97</v>
      </c>
    </row>
    <row r="7222" spans="1:1" x14ac:dyDescent="0.3">
      <c r="A7222">
        <v>2.96</v>
      </c>
    </row>
    <row r="7223" spans="1:1" x14ac:dyDescent="0.3">
      <c r="A7223">
        <v>2.98</v>
      </c>
    </row>
    <row r="7224" spans="1:1" x14ac:dyDescent="0.3">
      <c r="A7224">
        <v>2.97</v>
      </c>
    </row>
    <row r="7225" spans="1:1" x14ac:dyDescent="0.3">
      <c r="A7225">
        <v>2.97</v>
      </c>
    </row>
    <row r="7226" spans="1:1" x14ac:dyDescent="0.3">
      <c r="A7226">
        <v>2.96</v>
      </c>
    </row>
    <row r="7227" spans="1:1" x14ac:dyDescent="0.3">
      <c r="A7227">
        <v>2.97</v>
      </c>
    </row>
    <row r="7228" spans="1:1" x14ac:dyDescent="0.3">
      <c r="A7228">
        <v>2.98</v>
      </c>
    </row>
    <row r="7229" spans="1:1" x14ac:dyDescent="0.3">
      <c r="A7229">
        <v>2.97</v>
      </c>
    </row>
    <row r="7230" spans="1:1" x14ac:dyDescent="0.3">
      <c r="A7230">
        <v>2.98</v>
      </c>
    </row>
    <row r="7231" spans="1:1" x14ac:dyDescent="0.3">
      <c r="A7231">
        <v>2.97</v>
      </c>
    </row>
    <row r="7232" spans="1:1" x14ac:dyDescent="0.3">
      <c r="A7232">
        <v>2.96</v>
      </c>
    </row>
    <row r="7233" spans="1:1" x14ac:dyDescent="0.3">
      <c r="A7233">
        <v>2.97</v>
      </c>
    </row>
    <row r="7234" spans="1:1" x14ac:dyDescent="0.3">
      <c r="A7234">
        <v>2.97</v>
      </c>
    </row>
    <row r="7235" spans="1:1" x14ac:dyDescent="0.3">
      <c r="A7235">
        <v>2.98</v>
      </c>
    </row>
    <row r="7236" spans="1:1" x14ac:dyDescent="0.3">
      <c r="A7236">
        <v>2.96</v>
      </c>
    </row>
    <row r="7237" spans="1:1" x14ac:dyDescent="0.3">
      <c r="A7237">
        <v>2.96</v>
      </c>
    </row>
    <row r="7238" spans="1:1" x14ac:dyDescent="0.3">
      <c r="A7238">
        <v>2.97</v>
      </c>
    </row>
    <row r="7239" spans="1:1" x14ac:dyDescent="0.3">
      <c r="A7239">
        <v>2.97</v>
      </c>
    </row>
    <row r="7240" spans="1:1" x14ac:dyDescent="0.3">
      <c r="A7240">
        <v>2.97</v>
      </c>
    </row>
    <row r="7241" spans="1:1" x14ac:dyDescent="0.3">
      <c r="A7241">
        <v>2.98</v>
      </c>
    </row>
    <row r="7242" spans="1:1" x14ac:dyDescent="0.3">
      <c r="A7242">
        <v>2.98</v>
      </c>
    </row>
    <row r="7243" spans="1:1" x14ac:dyDescent="0.3">
      <c r="A7243">
        <v>2.97</v>
      </c>
    </row>
    <row r="7244" spans="1:1" x14ac:dyDescent="0.3">
      <c r="A7244">
        <v>2.96</v>
      </c>
    </row>
    <row r="7245" spans="1:1" x14ac:dyDescent="0.3">
      <c r="A7245">
        <v>2.97</v>
      </c>
    </row>
    <row r="7246" spans="1:1" x14ac:dyDescent="0.3">
      <c r="A7246">
        <v>2.98</v>
      </c>
    </row>
    <row r="7247" spans="1:1" x14ac:dyDescent="0.3">
      <c r="A7247">
        <v>2.98</v>
      </c>
    </row>
    <row r="7248" spans="1:1" x14ac:dyDescent="0.3">
      <c r="A7248">
        <v>2.97</v>
      </c>
    </row>
    <row r="7249" spans="1:1" x14ac:dyDescent="0.3">
      <c r="A7249">
        <v>2.97</v>
      </c>
    </row>
    <row r="7250" spans="1:1" x14ac:dyDescent="0.3">
      <c r="A7250">
        <v>2.96</v>
      </c>
    </row>
    <row r="7251" spans="1:1" x14ac:dyDescent="0.3">
      <c r="A7251">
        <v>2.98</v>
      </c>
    </row>
    <row r="7252" spans="1:1" x14ac:dyDescent="0.3">
      <c r="A7252">
        <v>2.97</v>
      </c>
    </row>
    <row r="7253" spans="1:1" x14ac:dyDescent="0.3">
      <c r="A7253">
        <v>2.97</v>
      </c>
    </row>
    <row r="7254" spans="1:1" x14ac:dyDescent="0.3">
      <c r="A7254">
        <v>2.96</v>
      </c>
    </row>
    <row r="7255" spans="1:1" x14ac:dyDescent="0.3">
      <c r="A7255">
        <v>2.97</v>
      </c>
    </row>
    <row r="7256" spans="1:1" x14ac:dyDescent="0.3">
      <c r="A7256">
        <v>2.98</v>
      </c>
    </row>
    <row r="7257" spans="1:1" x14ac:dyDescent="0.3">
      <c r="A7257">
        <v>2.97</v>
      </c>
    </row>
    <row r="7258" spans="1:1" x14ac:dyDescent="0.3">
      <c r="A7258">
        <v>2.98</v>
      </c>
    </row>
    <row r="7259" spans="1:1" x14ac:dyDescent="0.3">
      <c r="A7259">
        <v>2.97</v>
      </c>
    </row>
    <row r="7260" spans="1:1" x14ac:dyDescent="0.3">
      <c r="A7260">
        <v>2.96</v>
      </c>
    </row>
    <row r="7261" spans="1:1" x14ac:dyDescent="0.3">
      <c r="A7261">
        <v>2.97</v>
      </c>
    </row>
    <row r="7262" spans="1:1" x14ac:dyDescent="0.3">
      <c r="A7262">
        <v>2.97</v>
      </c>
    </row>
    <row r="7263" spans="1:1" x14ac:dyDescent="0.3">
      <c r="A7263">
        <v>2.98</v>
      </c>
    </row>
    <row r="7264" spans="1:1" x14ac:dyDescent="0.3">
      <c r="A7264">
        <v>2.96</v>
      </c>
    </row>
    <row r="7265" spans="1:1" x14ac:dyDescent="0.3">
      <c r="A7265">
        <v>2.96</v>
      </c>
    </row>
    <row r="7266" spans="1:1" x14ac:dyDescent="0.3">
      <c r="A7266">
        <v>2.97</v>
      </c>
    </row>
    <row r="7267" spans="1:1" x14ac:dyDescent="0.3">
      <c r="A7267">
        <v>2.97</v>
      </c>
    </row>
    <row r="7268" spans="1:1" x14ac:dyDescent="0.3">
      <c r="A7268">
        <v>2.97</v>
      </c>
    </row>
    <row r="7269" spans="1:1" x14ac:dyDescent="0.3">
      <c r="A7269">
        <v>2.98</v>
      </c>
    </row>
    <row r="7270" spans="1:1" x14ac:dyDescent="0.3">
      <c r="A7270">
        <v>2.98</v>
      </c>
    </row>
    <row r="7271" spans="1:1" x14ac:dyDescent="0.3">
      <c r="A7271">
        <v>2.97</v>
      </c>
    </row>
    <row r="7272" spans="1:1" x14ac:dyDescent="0.3">
      <c r="A7272">
        <v>2.96</v>
      </c>
    </row>
    <row r="7273" spans="1:1" x14ac:dyDescent="0.3">
      <c r="A7273">
        <v>2.97</v>
      </c>
    </row>
    <row r="7274" spans="1:1" x14ac:dyDescent="0.3">
      <c r="A7274">
        <v>2.98</v>
      </c>
    </row>
    <row r="7275" spans="1:1" x14ac:dyDescent="0.3">
      <c r="A7275">
        <v>2.98</v>
      </c>
    </row>
    <row r="7276" spans="1:1" x14ac:dyDescent="0.3">
      <c r="A7276">
        <v>2.97</v>
      </c>
    </row>
    <row r="7277" spans="1:1" x14ac:dyDescent="0.3">
      <c r="A7277">
        <v>2.97</v>
      </c>
    </row>
    <row r="7278" spans="1:1" x14ac:dyDescent="0.3">
      <c r="A7278">
        <v>2.96</v>
      </c>
    </row>
    <row r="7279" spans="1:1" x14ac:dyDescent="0.3">
      <c r="A7279">
        <v>2.98</v>
      </c>
    </row>
    <row r="7280" spans="1:1" x14ac:dyDescent="0.3">
      <c r="A7280">
        <v>2.97</v>
      </c>
    </row>
    <row r="7281" spans="1:1" x14ac:dyDescent="0.3">
      <c r="A7281">
        <v>2.97</v>
      </c>
    </row>
    <row r="7282" spans="1:1" x14ac:dyDescent="0.3">
      <c r="A7282">
        <v>2.96</v>
      </c>
    </row>
    <row r="7283" spans="1:1" x14ac:dyDescent="0.3">
      <c r="A7283">
        <v>2.97</v>
      </c>
    </row>
    <row r="7284" spans="1:1" x14ac:dyDescent="0.3">
      <c r="A7284">
        <v>2.98</v>
      </c>
    </row>
    <row r="7285" spans="1:1" x14ac:dyDescent="0.3">
      <c r="A7285">
        <v>2.97</v>
      </c>
    </row>
    <row r="7286" spans="1:1" x14ac:dyDescent="0.3">
      <c r="A7286">
        <v>2.98</v>
      </c>
    </row>
    <row r="7287" spans="1:1" x14ac:dyDescent="0.3">
      <c r="A7287">
        <v>2.97</v>
      </c>
    </row>
    <row r="7288" spans="1:1" x14ac:dyDescent="0.3">
      <c r="A7288">
        <v>2.96</v>
      </c>
    </row>
    <row r="7289" spans="1:1" x14ac:dyDescent="0.3">
      <c r="A7289">
        <v>2.97</v>
      </c>
    </row>
    <row r="7290" spans="1:1" x14ac:dyDescent="0.3">
      <c r="A7290">
        <v>2.97</v>
      </c>
    </row>
    <row r="7291" spans="1:1" x14ac:dyDescent="0.3">
      <c r="A7291">
        <v>2.98</v>
      </c>
    </row>
    <row r="7292" spans="1:1" x14ac:dyDescent="0.3">
      <c r="A7292">
        <v>2.96</v>
      </c>
    </row>
    <row r="7293" spans="1:1" x14ac:dyDescent="0.3">
      <c r="A7293">
        <v>2.96</v>
      </c>
    </row>
    <row r="7294" spans="1:1" x14ac:dyDescent="0.3">
      <c r="A7294">
        <v>2.97</v>
      </c>
    </row>
    <row r="7295" spans="1:1" x14ac:dyDescent="0.3">
      <c r="A7295">
        <v>2.97</v>
      </c>
    </row>
    <row r="7296" spans="1:1" x14ac:dyDescent="0.3">
      <c r="A7296">
        <v>2.97</v>
      </c>
    </row>
    <row r="7297" spans="1:1" x14ac:dyDescent="0.3">
      <c r="A7297">
        <v>2.98</v>
      </c>
    </row>
    <row r="7298" spans="1:1" x14ac:dyDescent="0.3">
      <c r="A7298">
        <v>2.98</v>
      </c>
    </row>
    <row r="7299" spans="1:1" x14ac:dyDescent="0.3">
      <c r="A7299">
        <v>2.97</v>
      </c>
    </row>
    <row r="7300" spans="1:1" x14ac:dyDescent="0.3">
      <c r="A7300">
        <v>2.96</v>
      </c>
    </row>
    <row r="7301" spans="1:1" x14ac:dyDescent="0.3">
      <c r="A7301">
        <v>2.97</v>
      </c>
    </row>
    <row r="7302" spans="1:1" x14ac:dyDescent="0.3">
      <c r="A7302">
        <v>2.98</v>
      </c>
    </row>
    <row r="7303" spans="1:1" x14ac:dyDescent="0.3">
      <c r="A7303">
        <v>2.98</v>
      </c>
    </row>
    <row r="7304" spans="1:1" x14ac:dyDescent="0.3">
      <c r="A7304">
        <v>2.97</v>
      </c>
    </row>
    <row r="7305" spans="1:1" x14ac:dyDescent="0.3">
      <c r="A7305">
        <v>2.97</v>
      </c>
    </row>
    <row r="7306" spans="1:1" x14ac:dyDescent="0.3">
      <c r="A7306">
        <v>2.96</v>
      </c>
    </row>
    <row r="7307" spans="1:1" x14ac:dyDescent="0.3">
      <c r="A7307">
        <v>2.98</v>
      </c>
    </row>
    <row r="7308" spans="1:1" x14ac:dyDescent="0.3">
      <c r="A7308">
        <v>2.97</v>
      </c>
    </row>
    <row r="7309" spans="1:1" x14ac:dyDescent="0.3">
      <c r="A7309">
        <v>2.97</v>
      </c>
    </row>
    <row r="7310" spans="1:1" x14ac:dyDescent="0.3">
      <c r="A7310">
        <v>2.96</v>
      </c>
    </row>
    <row r="7311" spans="1:1" x14ac:dyDescent="0.3">
      <c r="A7311">
        <v>2.97</v>
      </c>
    </row>
    <row r="7312" spans="1:1" x14ac:dyDescent="0.3">
      <c r="A7312">
        <v>2.98</v>
      </c>
    </row>
    <row r="7313" spans="1:1" x14ac:dyDescent="0.3">
      <c r="A7313">
        <v>2.97</v>
      </c>
    </row>
    <row r="7314" spans="1:1" x14ac:dyDescent="0.3">
      <c r="A7314">
        <v>2.98</v>
      </c>
    </row>
    <row r="7315" spans="1:1" x14ac:dyDescent="0.3">
      <c r="A7315">
        <v>2.97</v>
      </c>
    </row>
    <row r="7316" spans="1:1" x14ac:dyDescent="0.3">
      <c r="A7316">
        <v>2.96</v>
      </c>
    </row>
    <row r="7317" spans="1:1" x14ac:dyDescent="0.3">
      <c r="A7317">
        <v>2.97</v>
      </c>
    </row>
    <row r="7318" spans="1:1" x14ac:dyDescent="0.3">
      <c r="A7318">
        <v>2.97</v>
      </c>
    </row>
    <row r="7319" spans="1:1" x14ac:dyDescent="0.3">
      <c r="A7319">
        <v>2.98</v>
      </c>
    </row>
    <row r="7320" spans="1:1" x14ac:dyDescent="0.3">
      <c r="A7320">
        <v>2.96</v>
      </c>
    </row>
    <row r="7321" spans="1:1" x14ac:dyDescent="0.3">
      <c r="A7321">
        <v>2.96</v>
      </c>
    </row>
    <row r="7322" spans="1:1" x14ac:dyDescent="0.3">
      <c r="A7322">
        <v>2.97</v>
      </c>
    </row>
    <row r="7323" spans="1:1" x14ac:dyDescent="0.3">
      <c r="A7323">
        <v>2.97</v>
      </c>
    </row>
    <row r="7324" spans="1:1" x14ac:dyDescent="0.3">
      <c r="A7324">
        <v>2.97</v>
      </c>
    </row>
    <row r="7325" spans="1:1" x14ac:dyDescent="0.3">
      <c r="A7325">
        <v>2.98</v>
      </c>
    </row>
    <row r="7326" spans="1:1" x14ac:dyDescent="0.3">
      <c r="A7326">
        <v>2.98</v>
      </c>
    </row>
    <row r="7327" spans="1:1" x14ac:dyDescent="0.3">
      <c r="A7327">
        <v>2.97</v>
      </c>
    </row>
    <row r="7328" spans="1:1" x14ac:dyDescent="0.3">
      <c r="A7328">
        <v>2.96</v>
      </c>
    </row>
    <row r="7329" spans="1:1" x14ac:dyDescent="0.3">
      <c r="A7329">
        <v>2.97</v>
      </c>
    </row>
    <row r="7330" spans="1:1" x14ac:dyDescent="0.3">
      <c r="A7330">
        <v>2.98</v>
      </c>
    </row>
    <row r="7331" spans="1:1" x14ac:dyDescent="0.3">
      <c r="A7331">
        <v>2.98</v>
      </c>
    </row>
    <row r="7332" spans="1:1" x14ac:dyDescent="0.3">
      <c r="A7332">
        <v>2.97</v>
      </c>
    </row>
    <row r="7333" spans="1:1" x14ac:dyDescent="0.3">
      <c r="A7333">
        <v>2.97</v>
      </c>
    </row>
    <row r="7334" spans="1:1" x14ac:dyDescent="0.3">
      <c r="A7334">
        <v>2.96</v>
      </c>
    </row>
    <row r="7335" spans="1:1" x14ac:dyDescent="0.3">
      <c r="A7335">
        <v>2.98</v>
      </c>
    </row>
    <row r="7336" spans="1:1" x14ac:dyDescent="0.3">
      <c r="A7336">
        <v>2.97</v>
      </c>
    </row>
    <row r="7337" spans="1:1" x14ac:dyDescent="0.3">
      <c r="A7337">
        <v>2.97</v>
      </c>
    </row>
    <row r="7338" spans="1:1" x14ac:dyDescent="0.3">
      <c r="A7338">
        <v>2.96</v>
      </c>
    </row>
    <row r="7339" spans="1:1" x14ac:dyDescent="0.3">
      <c r="A7339">
        <v>2.97</v>
      </c>
    </row>
    <row r="7340" spans="1:1" x14ac:dyDescent="0.3">
      <c r="A7340">
        <v>2.98</v>
      </c>
    </row>
    <row r="7341" spans="1:1" x14ac:dyDescent="0.3">
      <c r="A7341">
        <v>2.97</v>
      </c>
    </row>
    <row r="7342" spans="1:1" x14ac:dyDescent="0.3">
      <c r="A7342">
        <v>2.98</v>
      </c>
    </row>
    <row r="7343" spans="1:1" x14ac:dyDescent="0.3">
      <c r="A7343">
        <v>2.97</v>
      </c>
    </row>
    <row r="7344" spans="1:1" x14ac:dyDescent="0.3">
      <c r="A7344">
        <v>2.96</v>
      </c>
    </row>
    <row r="7345" spans="1:1" x14ac:dyDescent="0.3">
      <c r="A7345">
        <v>2.97</v>
      </c>
    </row>
    <row r="7346" spans="1:1" x14ac:dyDescent="0.3">
      <c r="A7346">
        <v>2.97</v>
      </c>
    </row>
    <row r="7347" spans="1:1" x14ac:dyDescent="0.3">
      <c r="A7347">
        <v>2.98</v>
      </c>
    </row>
    <row r="7348" spans="1:1" x14ac:dyDescent="0.3">
      <c r="A7348">
        <v>2.96</v>
      </c>
    </row>
    <row r="7349" spans="1:1" x14ac:dyDescent="0.3">
      <c r="A7349">
        <v>2.96</v>
      </c>
    </row>
    <row r="7350" spans="1:1" x14ac:dyDescent="0.3">
      <c r="A7350">
        <v>2.97</v>
      </c>
    </row>
    <row r="7351" spans="1:1" x14ac:dyDescent="0.3">
      <c r="A7351">
        <v>2.97</v>
      </c>
    </row>
    <row r="7352" spans="1:1" x14ac:dyDescent="0.3">
      <c r="A7352">
        <v>2.97</v>
      </c>
    </row>
    <row r="7353" spans="1:1" x14ac:dyDescent="0.3">
      <c r="A7353">
        <v>2.98</v>
      </c>
    </row>
    <row r="7354" spans="1:1" x14ac:dyDescent="0.3">
      <c r="A7354">
        <v>2.98</v>
      </c>
    </row>
    <row r="7355" spans="1:1" x14ac:dyDescent="0.3">
      <c r="A7355">
        <v>2.97</v>
      </c>
    </row>
    <row r="7356" spans="1:1" x14ac:dyDescent="0.3">
      <c r="A7356">
        <v>2.96</v>
      </c>
    </row>
    <row r="7357" spans="1:1" x14ac:dyDescent="0.3">
      <c r="A7357">
        <v>2.97</v>
      </c>
    </row>
    <row r="7358" spans="1:1" x14ac:dyDescent="0.3">
      <c r="A7358">
        <v>2.98</v>
      </c>
    </row>
    <row r="7359" spans="1:1" x14ac:dyDescent="0.3">
      <c r="A7359">
        <v>2.98</v>
      </c>
    </row>
    <row r="7360" spans="1:1" x14ac:dyDescent="0.3">
      <c r="A7360">
        <v>2.97</v>
      </c>
    </row>
    <row r="7361" spans="1:1" x14ac:dyDescent="0.3">
      <c r="A7361">
        <v>2.97</v>
      </c>
    </row>
    <row r="7362" spans="1:1" x14ac:dyDescent="0.3">
      <c r="A7362">
        <v>2.96</v>
      </c>
    </row>
    <row r="7363" spans="1:1" x14ac:dyDescent="0.3">
      <c r="A7363">
        <v>2.98</v>
      </c>
    </row>
    <row r="7364" spans="1:1" x14ac:dyDescent="0.3">
      <c r="A7364">
        <v>2.97</v>
      </c>
    </row>
    <row r="7365" spans="1:1" x14ac:dyDescent="0.3">
      <c r="A7365">
        <v>2.97</v>
      </c>
    </row>
    <row r="7366" spans="1:1" x14ac:dyDescent="0.3">
      <c r="A7366">
        <v>2.96</v>
      </c>
    </row>
    <row r="7367" spans="1:1" x14ac:dyDescent="0.3">
      <c r="A7367">
        <v>2.97</v>
      </c>
    </row>
    <row r="7368" spans="1:1" x14ac:dyDescent="0.3">
      <c r="A7368">
        <v>2.98</v>
      </c>
    </row>
    <row r="7369" spans="1:1" x14ac:dyDescent="0.3">
      <c r="A7369">
        <v>2.97</v>
      </c>
    </row>
    <row r="7370" spans="1:1" x14ac:dyDescent="0.3">
      <c r="A7370">
        <v>2.98</v>
      </c>
    </row>
    <row r="7371" spans="1:1" x14ac:dyDescent="0.3">
      <c r="A7371">
        <v>2.97</v>
      </c>
    </row>
    <row r="7372" spans="1:1" x14ac:dyDescent="0.3">
      <c r="A7372">
        <v>2.96</v>
      </c>
    </row>
    <row r="7373" spans="1:1" x14ac:dyDescent="0.3">
      <c r="A7373">
        <v>2.97</v>
      </c>
    </row>
    <row r="7374" spans="1:1" x14ac:dyDescent="0.3">
      <c r="A7374">
        <v>2.97</v>
      </c>
    </row>
    <row r="7375" spans="1:1" x14ac:dyDescent="0.3">
      <c r="A7375">
        <v>2.98</v>
      </c>
    </row>
    <row r="7376" spans="1:1" x14ac:dyDescent="0.3">
      <c r="A7376">
        <v>2.96</v>
      </c>
    </row>
    <row r="7377" spans="1:1" x14ac:dyDescent="0.3">
      <c r="A7377">
        <v>2.96</v>
      </c>
    </row>
    <row r="7378" spans="1:1" x14ac:dyDescent="0.3">
      <c r="A7378">
        <v>2.97</v>
      </c>
    </row>
    <row r="7379" spans="1:1" x14ac:dyDescent="0.3">
      <c r="A7379">
        <v>2.97</v>
      </c>
    </row>
    <row r="7380" spans="1:1" x14ac:dyDescent="0.3">
      <c r="A7380">
        <v>2.97</v>
      </c>
    </row>
    <row r="7381" spans="1:1" x14ac:dyDescent="0.3">
      <c r="A7381">
        <v>2.98</v>
      </c>
    </row>
    <row r="7382" spans="1:1" x14ac:dyDescent="0.3">
      <c r="A7382">
        <v>2.98</v>
      </c>
    </row>
    <row r="7383" spans="1:1" x14ac:dyDescent="0.3">
      <c r="A7383">
        <v>2.97</v>
      </c>
    </row>
    <row r="7384" spans="1:1" x14ac:dyDescent="0.3">
      <c r="A7384">
        <v>2.96</v>
      </c>
    </row>
    <row r="7385" spans="1:1" x14ac:dyDescent="0.3">
      <c r="A7385">
        <v>2.97</v>
      </c>
    </row>
    <row r="7386" spans="1:1" x14ac:dyDescent="0.3">
      <c r="A7386">
        <v>2.98</v>
      </c>
    </row>
    <row r="7387" spans="1:1" x14ac:dyDescent="0.3">
      <c r="A7387">
        <v>2.98</v>
      </c>
    </row>
    <row r="7388" spans="1:1" x14ac:dyDescent="0.3">
      <c r="A7388">
        <v>2.97</v>
      </c>
    </row>
    <row r="7389" spans="1:1" x14ac:dyDescent="0.3">
      <c r="A7389">
        <v>2.97</v>
      </c>
    </row>
    <row r="7390" spans="1:1" x14ac:dyDescent="0.3">
      <c r="A7390">
        <v>2.96</v>
      </c>
    </row>
    <row r="7391" spans="1:1" x14ac:dyDescent="0.3">
      <c r="A7391">
        <v>2.98</v>
      </c>
    </row>
    <row r="7392" spans="1:1" x14ac:dyDescent="0.3">
      <c r="A7392">
        <v>2.97</v>
      </c>
    </row>
    <row r="7393" spans="1:1" x14ac:dyDescent="0.3">
      <c r="A7393">
        <v>2.97</v>
      </c>
    </row>
    <row r="7394" spans="1:1" x14ac:dyDescent="0.3">
      <c r="A7394">
        <v>2.96</v>
      </c>
    </row>
    <row r="7395" spans="1:1" x14ac:dyDescent="0.3">
      <c r="A7395">
        <v>2.97</v>
      </c>
    </row>
    <row r="7396" spans="1:1" x14ac:dyDescent="0.3">
      <c r="A7396">
        <v>2.98</v>
      </c>
    </row>
    <row r="7397" spans="1:1" x14ac:dyDescent="0.3">
      <c r="A7397">
        <v>2.97</v>
      </c>
    </row>
    <row r="7398" spans="1:1" x14ac:dyDescent="0.3">
      <c r="A7398">
        <v>2.98</v>
      </c>
    </row>
    <row r="7399" spans="1:1" x14ac:dyDescent="0.3">
      <c r="A7399">
        <v>2.97</v>
      </c>
    </row>
    <row r="7400" spans="1:1" x14ac:dyDescent="0.3">
      <c r="A7400">
        <v>2.96</v>
      </c>
    </row>
    <row r="7401" spans="1:1" x14ac:dyDescent="0.3">
      <c r="A7401">
        <v>2.97</v>
      </c>
    </row>
    <row r="7402" spans="1:1" x14ac:dyDescent="0.3">
      <c r="A7402">
        <v>2.97</v>
      </c>
    </row>
    <row r="7403" spans="1:1" x14ac:dyDescent="0.3">
      <c r="A7403">
        <v>2.98</v>
      </c>
    </row>
    <row r="7404" spans="1:1" x14ac:dyDescent="0.3">
      <c r="A7404">
        <v>2.96</v>
      </c>
    </row>
    <row r="7405" spans="1:1" x14ac:dyDescent="0.3">
      <c r="A7405">
        <v>2.96</v>
      </c>
    </row>
    <row r="7406" spans="1:1" x14ac:dyDescent="0.3">
      <c r="A7406">
        <v>2.97</v>
      </c>
    </row>
    <row r="7407" spans="1:1" x14ac:dyDescent="0.3">
      <c r="A7407">
        <v>2.97</v>
      </c>
    </row>
    <row r="7408" spans="1:1" x14ac:dyDescent="0.3">
      <c r="A7408">
        <v>2.97</v>
      </c>
    </row>
    <row r="7409" spans="1:1" x14ac:dyDescent="0.3">
      <c r="A7409">
        <v>2.98</v>
      </c>
    </row>
    <row r="7410" spans="1:1" x14ac:dyDescent="0.3">
      <c r="A7410">
        <v>2.98</v>
      </c>
    </row>
    <row r="7411" spans="1:1" x14ac:dyDescent="0.3">
      <c r="A7411">
        <v>2.97</v>
      </c>
    </row>
    <row r="7412" spans="1:1" x14ac:dyDescent="0.3">
      <c r="A7412">
        <v>2.96</v>
      </c>
    </row>
    <row r="7413" spans="1:1" x14ac:dyDescent="0.3">
      <c r="A7413">
        <v>2.97</v>
      </c>
    </row>
    <row r="7414" spans="1:1" x14ac:dyDescent="0.3">
      <c r="A7414">
        <v>2.98</v>
      </c>
    </row>
    <row r="7415" spans="1:1" x14ac:dyDescent="0.3">
      <c r="A7415">
        <v>2.98</v>
      </c>
    </row>
    <row r="7416" spans="1:1" x14ac:dyDescent="0.3">
      <c r="A7416">
        <v>2.97</v>
      </c>
    </row>
    <row r="7417" spans="1:1" x14ac:dyDescent="0.3">
      <c r="A7417">
        <v>2.97</v>
      </c>
    </row>
    <row r="7418" spans="1:1" x14ac:dyDescent="0.3">
      <c r="A7418">
        <v>2.96</v>
      </c>
    </row>
    <row r="7419" spans="1:1" x14ac:dyDescent="0.3">
      <c r="A7419">
        <v>2.98</v>
      </c>
    </row>
    <row r="7420" spans="1:1" x14ac:dyDescent="0.3">
      <c r="A7420">
        <v>2.97</v>
      </c>
    </row>
    <row r="7421" spans="1:1" x14ac:dyDescent="0.3">
      <c r="A7421">
        <v>2.97</v>
      </c>
    </row>
    <row r="7422" spans="1:1" x14ac:dyDescent="0.3">
      <c r="A7422">
        <v>2.96</v>
      </c>
    </row>
    <row r="7423" spans="1:1" x14ac:dyDescent="0.3">
      <c r="A7423">
        <v>2.97</v>
      </c>
    </row>
    <row r="7424" spans="1:1" x14ac:dyDescent="0.3">
      <c r="A7424">
        <v>2.98</v>
      </c>
    </row>
    <row r="7425" spans="1:1" x14ac:dyDescent="0.3">
      <c r="A7425">
        <v>2.97</v>
      </c>
    </row>
    <row r="7426" spans="1:1" x14ac:dyDescent="0.3">
      <c r="A7426">
        <v>2.98</v>
      </c>
    </row>
    <row r="7427" spans="1:1" x14ac:dyDescent="0.3">
      <c r="A7427">
        <v>2.97</v>
      </c>
    </row>
    <row r="7428" spans="1:1" x14ac:dyDescent="0.3">
      <c r="A7428">
        <v>2.96</v>
      </c>
    </row>
    <row r="7429" spans="1:1" x14ac:dyDescent="0.3">
      <c r="A7429">
        <v>2.97</v>
      </c>
    </row>
    <row r="7430" spans="1:1" x14ac:dyDescent="0.3">
      <c r="A7430">
        <v>2.97</v>
      </c>
    </row>
    <row r="7431" spans="1:1" x14ac:dyDescent="0.3">
      <c r="A7431">
        <v>2.98</v>
      </c>
    </row>
    <row r="7432" spans="1:1" x14ac:dyDescent="0.3">
      <c r="A7432">
        <v>2.96</v>
      </c>
    </row>
    <row r="7433" spans="1:1" x14ac:dyDescent="0.3">
      <c r="A7433">
        <v>2.96</v>
      </c>
    </row>
    <row r="7434" spans="1:1" x14ac:dyDescent="0.3">
      <c r="A7434">
        <v>2.97</v>
      </c>
    </row>
    <row r="7435" spans="1:1" x14ac:dyDescent="0.3">
      <c r="A7435">
        <v>2.97</v>
      </c>
    </row>
    <row r="7436" spans="1:1" x14ac:dyDescent="0.3">
      <c r="A7436">
        <v>2.97</v>
      </c>
    </row>
    <row r="7437" spans="1:1" x14ac:dyDescent="0.3">
      <c r="A7437">
        <v>2.98</v>
      </c>
    </row>
    <row r="7438" spans="1:1" x14ac:dyDescent="0.3">
      <c r="A7438">
        <v>2.98</v>
      </c>
    </row>
    <row r="7439" spans="1:1" x14ac:dyDescent="0.3">
      <c r="A7439">
        <v>2.97</v>
      </c>
    </row>
    <row r="7440" spans="1:1" x14ac:dyDescent="0.3">
      <c r="A7440">
        <v>2.96</v>
      </c>
    </row>
    <row r="7441" spans="1:1" x14ac:dyDescent="0.3">
      <c r="A7441">
        <v>2.97</v>
      </c>
    </row>
    <row r="7442" spans="1:1" x14ac:dyDescent="0.3">
      <c r="A7442">
        <v>2.98</v>
      </c>
    </row>
    <row r="7443" spans="1:1" x14ac:dyDescent="0.3">
      <c r="A7443">
        <v>2.98</v>
      </c>
    </row>
    <row r="7444" spans="1:1" x14ac:dyDescent="0.3">
      <c r="A7444">
        <v>2.97</v>
      </c>
    </row>
    <row r="7445" spans="1:1" x14ac:dyDescent="0.3">
      <c r="A7445">
        <v>2.97</v>
      </c>
    </row>
    <row r="7446" spans="1:1" x14ac:dyDescent="0.3">
      <c r="A7446">
        <v>2.96</v>
      </c>
    </row>
    <row r="7447" spans="1:1" x14ac:dyDescent="0.3">
      <c r="A7447">
        <v>2.98</v>
      </c>
    </row>
    <row r="7448" spans="1:1" x14ac:dyDescent="0.3">
      <c r="A7448">
        <v>2.97</v>
      </c>
    </row>
    <row r="7449" spans="1:1" x14ac:dyDescent="0.3">
      <c r="A7449">
        <v>2.97</v>
      </c>
    </row>
    <row r="7450" spans="1:1" x14ac:dyDescent="0.3">
      <c r="A7450">
        <v>2.96</v>
      </c>
    </row>
    <row r="7451" spans="1:1" x14ac:dyDescent="0.3">
      <c r="A7451">
        <v>2.97</v>
      </c>
    </row>
    <row r="7452" spans="1:1" x14ac:dyDescent="0.3">
      <c r="A7452">
        <v>2.98</v>
      </c>
    </row>
    <row r="7453" spans="1:1" x14ac:dyDescent="0.3">
      <c r="A7453">
        <v>2.97</v>
      </c>
    </row>
    <row r="7454" spans="1:1" x14ac:dyDescent="0.3">
      <c r="A7454">
        <v>2.98</v>
      </c>
    </row>
    <row r="7455" spans="1:1" x14ac:dyDescent="0.3">
      <c r="A7455">
        <v>2.97</v>
      </c>
    </row>
    <row r="7456" spans="1:1" x14ac:dyDescent="0.3">
      <c r="A7456">
        <v>2.96</v>
      </c>
    </row>
    <row r="7457" spans="1:1" x14ac:dyDescent="0.3">
      <c r="A7457">
        <v>2.97</v>
      </c>
    </row>
    <row r="7458" spans="1:1" x14ac:dyDescent="0.3">
      <c r="A7458">
        <v>2.97</v>
      </c>
    </row>
    <row r="7459" spans="1:1" x14ac:dyDescent="0.3">
      <c r="A7459">
        <v>2.98</v>
      </c>
    </row>
    <row r="7460" spans="1:1" x14ac:dyDescent="0.3">
      <c r="A7460">
        <v>2.96</v>
      </c>
    </row>
    <row r="7461" spans="1:1" x14ac:dyDescent="0.3">
      <c r="A7461">
        <v>2.96</v>
      </c>
    </row>
    <row r="7462" spans="1:1" x14ac:dyDescent="0.3">
      <c r="A7462">
        <v>2.97</v>
      </c>
    </row>
    <row r="7463" spans="1:1" x14ac:dyDescent="0.3">
      <c r="A7463">
        <v>2.97</v>
      </c>
    </row>
    <row r="7464" spans="1:1" x14ac:dyDescent="0.3">
      <c r="A7464">
        <v>2.97</v>
      </c>
    </row>
    <row r="7465" spans="1:1" x14ac:dyDescent="0.3">
      <c r="A7465">
        <v>2.98</v>
      </c>
    </row>
    <row r="7466" spans="1:1" x14ac:dyDescent="0.3">
      <c r="A7466">
        <v>2.98</v>
      </c>
    </row>
    <row r="7467" spans="1:1" x14ac:dyDescent="0.3">
      <c r="A7467">
        <v>2.97</v>
      </c>
    </row>
    <row r="7468" spans="1:1" x14ac:dyDescent="0.3">
      <c r="A7468">
        <v>2.96</v>
      </c>
    </row>
    <row r="7469" spans="1:1" x14ac:dyDescent="0.3">
      <c r="A7469">
        <v>2.97</v>
      </c>
    </row>
    <row r="7470" spans="1:1" x14ac:dyDescent="0.3">
      <c r="A7470">
        <v>2.98</v>
      </c>
    </row>
    <row r="7471" spans="1:1" x14ac:dyDescent="0.3">
      <c r="A7471">
        <v>2.98</v>
      </c>
    </row>
    <row r="7472" spans="1:1" x14ac:dyDescent="0.3">
      <c r="A7472">
        <v>2.97</v>
      </c>
    </row>
    <row r="7473" spans="1:1" x14ac:dyDescent="0.3">
      <c r="A7473">
        <v>2.97</v>
      </c>
    </row>
    <row r="7474" spans="1:1" x14ac:dyDescent="0.3">
      <c r="A7474">
        <v>2.96</v>
      </c>
    </row>
    <row r="7475" spans="1:1" x14ac:dyDescent="0.3">
      <c r="A7475">
        <v>2.98</v>
      </c>
    </row>
    <row r="7476" spans="1:1" x14ac:dyDescent="0.3">
      <c r="A7476">
        <v>2.97</v>
      </c>
    </row>
    <row r="7477" spans="1:1" x14ac:dyDescent="0.3">
      <c r="A7477">
        <v>2.97</v>
      </c>
    </row>
    <row r="7478" spans="1:1" x14ac:dyDescent="0.3">
      <c r="A7478">
        <v>2.96</v>
      </c>
    </row>
    <row r="7479" spans="1:1" x14ac:dyDescent="0.3">
      <c r="A7479">
        <v>2.97</v>
      </c>
    </row>
    <row r="7480" spans="1:1" x14ac:dyDescent="0.3">
      <c r="A7480">
        <v>2.98</v>
      </c>
    </row>
    <row r="7481" spans="1:1" x14ac:dyDescent="0.3">
      <c r="A7481">
        <v>2.97</v>
      </c>
    </row>
    <row r="7482" spans="1:1" x14ac:dyDescent="0.3">
      <c r="A7482">
        <v>2.98</v>
      </c>
    </row>
    <row r="7483" spans="1:1" x14ac:dyDescent="0.3">
      <c r="A7483">
        <v>2.97</v>
      </c>
    </row>
    <row r="7484" spans="1:1" x14ac:dyDescent="0.3">
      <c r="A7484">
        <v>2.96</v>
      </c>
    </row>
    <row r="7485" spans="1:1" x14ac:dyDescent="0.3">
      <c r="A7485">
        <v>2.97</v>
      </c>
    </row>
    <row r="7486" spans="1:1" x14ac:dyDescent="0.3">
      <c r="A7486">
        <v>2.97</v>
      </c>
    </row>
    <row r="7487" spans="1:1" x14ac:dyDescent="0.3">
      <c r="A7487">
        <v>2.98</v>
      </c>
    </row>
    <row r="7488" spans="1:1" x14ac:dyDescent="0.3">
      <c r="A7488">
        <v>2.96</v>
      </c>
    </row>
    <row r="7489" spans="1:1" x14ac:dyDescent="0.3">
      <c r="A7489">
        <v>2.96</v>
      </c>
    </row>
    <row r="7490" spans="1:1" x14ac:dyDescent="0.3">
      <c r="A7490">
        <v>2.97</v>
      </c>
    </row>
    <row r="7491" spans="1:1" x14ac:dyDescent="0.3">
      <c r="A7491">
        <v>2.97</v>
      </c>
    </row>
    <row r="7492" spans="1:1" x14ac:dyDescent="0.3">
      <c r="A7492">
        <v>2.97</v>
      </c>
    </row>
    <row r="7493" spans="1:1" x14ac:dyDescent="0.3">
      <c r="A7493">
        <v>2.98</v>
      </c>
    </row>
    <row r="7494" spans="1:1" x14ac:dyDescent="0.3">
      <c r="A7494">
        <v>2.98</v>
      </c>
    </row>
    <row r="7495" spans="1:1" x14ac:dyDescent="0.3">
      <c r="A7495">
        <v>2.97</v>
      </c>
    </row>
    <row r="7496" spans="1:1" x14ac:dyDescent="0.3">
      <c r="A7496">
        <v>2.96</v>
      </c>
    </row>
    <row r="7497" spans="1:1" x14ac:dyDescent="0.3">
      <c r="A7497">
        <v>2.97</v>
      </c>
    </row>
    <row r="7498" spans="1:1" x14ac:dyDescent="0.3">
      <c r="A7498">
        <v>2.98</v>
      </c>
    </row>
    <row r="7499" spans="1:1" x14ac:dyDescent="0.3">
      <c r="A7499">
        <v>2.98</v>
      </c>
    </row>
    <row r="7500" spans="1:1" x14ac:dyDescent="0.3">
      <c r="A7500">
        <v>2.97</v>
      </c>
    </row>
    <row r="7501" spans="1:1" x14ac:dyDescent="0.3">
      <c r="A7501">
        <v>2.97</v>
      </c>
    </row>
    <row r="7502" spans="1:1" x14ac:dyDescent="0.3">
      <c r="A7502">
        <v>2.96</v>
      </c>
    </row>
    <row r="7503" spans="1:1" x14ac:dyDescent="0.3">
      <c r="A7503">
        <v>2.98</v>
      </c>
    </row>
    <row r="7504" spans="1:1" x14ac:dyDescent="0.3">
      <c r="A7504">
        <v>2.97</v>
      </c>
    </row>
    <row r="7505" spans="1:1" x14ac:dyDescent="0.3">
      <c r="A7505">
        <v>2.97</v>
      </c>
    </row>
    <row r="7506" spans="1:1" x14ac:dyDescent="0.3">
      <c r="A7506">
        <v>2.96</v>
      </c>
    </row>
    <row r="7507" spans="1:1" x14ac:dyDescent="0.3">
      <c r="A7507">
        <v>2.97</v>
      </c>
    </row>
    <row r="7508" spans="1:1" x14ac:dyDescent="0.3">
      <c r="A7508">
        <v>2.98</v>
      </c>
    </row>
    <row r="7509" spans="1:1" x14ac:dyDescent="0.3">
      <c r="A7509">
        <v>2.97</v>
      </c>
    </row>
    <row r="7510" spans="1:1" x14ac:dyDescent="0.3">
      <c r="A7510">
        <v>2.98</v>
      </c>
    </row>
    <row r="7511" spans="1:1" x14ac:dyDescent="0.3">
      <c r="A7511">
        <v>2.97</v>
      </c>
    </row>
    <row r="7512" spans="1:1" x14ac:dyDescent="0.3">
      <c r="A7512">
        <v>2.96</v>
      </c>
    </row>
    <row r="7513" spans="1:1" x14ac:dyDescent="0.3">
      <c r="A7513">
        <v>2.97</v>
      </c>
    </row>
    <row r="7514" spans="1:1" x14ac:dyDescent="0.3">
      <c r="A7514">
        <v>2.97</v>
      </c>
    </row>
    <row r="7515" spans="1:1" x14ac:dyDescent="0.3">
      <c r="A7515">
        <v>2.98</v>
      </c>
    </row>
    <row r="7516" spans="1:1" x14ac:dyDescent="0.3">
      <c r="A7516">
        <v>2.96</v>
      </c>
    </row>
    <row r="7517" spans="1:1" x14ac:dyDescent="0.3">
      <c r="A7517">
        <v>2.96</v>
      </c>
    </row>
    <row r="7518" spans="1:1" x14ac:dyDescent="0.3">
      <c r="A7518">
        <v>2.97</v>
      </c>
    </row>
    <row r="7519" spans="1:1" x14ac:dyDescent="0.3">
      <c r="A7519">
        <v>2.97</v>
      </c>
    </row>
    <row r="7520" spans="1:1" x14ac:dyDescent="0.3">
      <c r="A7520">
        <v>2.97</v>
      </c>
    </row>
    <row r="7521" spans="1:1" x14ac:dyDescent="0.3">
      <c r="A7521">
        <v>2.98</v>
      </c>
    </row>
    <row r="7522" spans="1:1" x14ac:dyDescent="0.3">
      <c r="A7522">
        <v>2.98</v>
      </c>
    </row>
    <row r="7523" spans="1:1" x14ac:dyDescent="0.3">
      <c r="A7523">
        <v>2.97</v>
      </c>
    </row>
    <row r="7524" spans="1:1" x14ac:dyDescent="0.3">
      <c r="A7524">
        <v>2.96</v>
      </c>
    </row>
    <row r="7525" spans="1:1" x14ac:dyDescent="0.3">
      <c r="A7525">
        <v>2.97</v>
      </c>
    </row>
    <row r="7526" spans="1:1" x14ac:dyDescent="0.3">
      <c r="A7526">
        <v>2.98</v>
      </c>
    </row>
    <row r="7527" spans="1:1" x14ac:dyDescent="0.3">
      <c r="A7527">
        <v>2.98</v>
      </c>
    </row>
    <row r="7528" spans="1:1" x14ac:dyDescent="0.3">
      <c r="A7528">
        <v>2.97</v>
      </c>
    </row>
    <row r="7529" spans="1:1" x14ac:dyDescent="0.3">
      <c r="A7529">
        <v>2.97</v>
      </c>
    </row>
    <row r="7530" spans="1:1" x14ac:dyDescent="0.3">
      <c r="A7530">
        <v>2.96</v>
      </c>
    </row>
    <row r="7531" spans="1:1" x14ac:dyDescent="0.3">
      <c r="A7531">
        <v>2.98</v>
      </c>
    </row>
    <row r="7532" spans="1:1" x14ac:dyDescent="0.3">
      <c r="A7532">
        <v>2.97</v>
      </c>
    </row>
    <row r="7533" spans="1:1" x14ac:dyDescent="0.3">
      <c r="A7533">
        <v>2.97</v>
      </c>
    </row>
    <row r="7534" spans="1:1" x14ac:dyDescent="0.3">
      <c r="A7534">
        <v>2.96</v>
      </c>
    </row>
    <row r="7535" spans="1:1" x14ac:dyDescent="0.3">
      <c r="A7535">
        <v>2.97</v>
      </c>
    </row>
    <row r="7536" spans="1:1" x14ac:dyDescent="0.3">
      <c r="A7536">
        <v>2.98</v>
      </c>
    </row>
    <row r="7537" spans="1:1" x14ac:dyDescent="0.3">
      <c r="A7537">
        <v>2.97</v>
      </c>
    </row>
    <row r="7538" spans="1:1" x14ac:dyDescent="0.3">
      <c r="A7538">
        <v>2.98</v>
      </c>
    </row>
    <row r="7539" spans="1:1" x14ac:dyDescent="0.3">
      <c r="A7539">
        <v>2.97</v>
      </c>
    </row>
    <row r="7540" spans="1:1" x14ac:dyDescent="0.3">
      <c r="A7540">
        <v>2.96</v>
      </c>
    </row>
    <row r="7541" spans="1:1" x14ac:dyDescent="0.3">
      <c r="A7541">
        <v>2.97</v>
      </c>
    </row>
    <row r="7542" spans="1:1" x14ac:dyDescent="0.3">
      <c r="A7542">
        <v>2.97</v>
      </c>
    </row>
    <row r="7543" spans="1:1" x14ac:dyDescent="0.3">
      <c r="A7543">
        <v>2.98</v>
      </c>
    </row>
    <row r="7544" spans="1:1" x14ac:dyDescent="0.3">
      <c r="A7544">
        <v>2.96</v>
      </c>
    </row>
    <row r="7545" spans="1:1" x14ac:dyDescent="0.3">
      <c r="A7545">
        <v>2.96</v>
      </c>
    </row>
    <row r="7546" spans="1:1" x14ac:dyDescent="0.3">
      <c r="A7546">
        <v>2.96</v>
      </c>
    </row>
    <row r="7547" spans="1:1" x14ac:dyDescent="0.3">
      <c r="A7547">
        <v>2.97</v>
      </c>
    </row>
    <row r="7548" spans="1:1" x14ac:dyDescent="0.3">
      <c r="A7548">
        <v>2.98</v>
      </c>
    </row>
    <row r="7549" spans="1:1" x14ac:dyDescent="0.3">
      <c r="A7549">
        <v>2.96</v>
      </c>
    </row>
    <row r="7550" spans="1:1" x14ac:dyDescent="0.3">
      <c r="A7550">
        <v>2.96</v>
      </c>
    </row>
    <row r="7551" spans="1:1" x14ac:dyDescent="0.3">
      <c r="A7551">
        <v>2.96</v>
      </c>
    </row>
    <row r="7552" spans="1:1" x14ac:dyDescent="0.3">
      <c r="A7552">
        <v>2.98</v>
      </c>
    </row>
    <row r="7553" spans="1:1" x14ac:dyDescent="0.3">
      <c r="A7553">
        <v>2.98</v>
      </c>
    </row>
    <row r="7554" spans="1:1" x14ac:dyDescent="0.3">
      <c r="A7554">
        <v>2.97</v>
      </c>
    </row>
    <row r="7555" spans="1:1" x14ac:dyDescent="0.3">
      <c r="A7555">
        <v>2.96</v>
      </c>
    </row>
    <row r="7556" spans="1:1" x14ac:dyDescent="0.3">
      <c r="A7556">
        <v>2.97</v>
      </c>
    </row>
    <row r="7557" spans="1:1" x14ac:dyDescent="0.3">
      <c r="A7557">
        <v>2.98</v>
      </c>
    </row>
    <row r="7558" spans="1:1" x14ac:dyDescent="0.3">
      <c r="A7558">
        <v>2.98</v>
      </c>
    </row>
    <row r="7559" spans="1:1" x14ac:dyDescent="0.3">
      <c r="A7559">
        <v>2.97</v>
      </c>
    </row>
    <row r="7560" spans="1:1" x14ac:dyDescent="0.3">
      <c r="A7560">
        <v>2.96</v>
      </c>
    </row>
    <row r="7561" spans="1:1" x14ac:dyDescent="0.3">
      <c r="A7561">
        <v>2.96</v>
      </c>
    </row>
    <row r="7562" spans="1:1" x14ac:dyDescent="0.3">
      <c r="A7562">
        <v>2.97</v>
      </c>
    </row>
    <row r="7563" spans="1:1" x14ac:dyDescent="0.3">
      <c r="A7563">
        <v>2.97</v>
      </c>
    </row>
    <row r="7564" spans="1:1" x14ac:dyDescent="0.3">
      <c r="A7564">
        <v>2.98</v>
      </c>
    </row>
    <row r="7565" spans="1:1" x14ac:dyDescent="0.3">
      <c r="A7565">
        <v>2.96</v>
      </c>
    </row>
    <row r="7566" spans="1:1" x14ac:dyDescent="0.3">
      <c r="A7566">
        <v>2.96</v>
      </c>
    </row>
    <row r="7567" spans="1:1" x14ac:dyDescent="0.3">
      <c r="A7567">
        <v>2.97</v>
      </c>
    </row>
    <row r="7568" spans="1:1" x14ac:dyDescent="0.3">
      <c r="A7568">
        <v>2.97</v>
      </c>
    </row>
    <row r="7569" spans="1:1" x14ac:dyDescent="0.3">
      <c r="A7569">
        <v>2.98</v>
      </c>
    </row>
    <row r="7570" spans="1:1" x14ac:dyDescent="0.3">
      <c r="A7570">
        <v>2.96</v>
      </c>
    </row>
    <row r="7571" spans="1:1" x14ac:dyDescent="0.3">
      <c r="A7571">
        <v>2.96</v>
      </c>
    </row>
    <row r="7572" spans="1:1" x14ac:dyDescent="0.3">
      <c r="A7572">
        <v>2.97</v>
      </c>
    </row>
    <row r="7573" spans="1:1" x14ac:dyDescent="0.3">
      <c r="A7573">
        <v>2.98</v>
      </c>
    </row>
    <row r="7574" spans="1:1" x14ac:dyDescent="0.3">
      <c r="A7574">
        <v>2.98</v>
      </c>
    </row>
    <row r="7575" spans="1:1" x14ac:dyDescent="0.3">
      <c r="A7575">
        <v>2.96</v>
      </c>
    </row>
    <row r="7576" spans="1:1" x14ac:dyDescent="0.3">
      <c r="A7576">
        <v>2.96</v>
      </c>
    </row>
    <row r="7577" spans="1:1" x14ac:dyDescent="0.3">
      <c r="A7577">
        <v>2.96</v>
      </c>
    </row>
    <row r="7578" spans="1:1" x14ac:dyDescent="0.3">
      <c r="A7578">
        <v>2.97</v>
      </c>
    </row>
    <row r="7579" spans="1:1" x14ac:dyDescent="0.3">
      <c r="A7579">
        <v>2.98</v>
      </c>
    </row>
    <row r="7580" spans="1:1" x14ac:dyDescent="0.3">
      <c r="A7580">
        <v>2.96</v>
      </c>
    </row>
    <row r="7581" spans="1:1" x14ac:dyDescent="0.3">
      <c r="A7581">
        <v>2.96</v>
      </c>
    </row>
    <row r="7582" spans="1:1" x14ac:dyDescent="0.3">
      <c r="A7582">
        <v>2.96</v>
      </c>
    </row>
    <row r="7583" spans="1:1" x14ac:dyDescent="0.3">
      <c r="A7583">
        <v>2.97</v>
      </c>
    </row>
    <row r="7584" spans="1:1" x14ac:dyDescent="0.3">
      <c r="A7584">
        <v>2.97</v>
      </c>
    </row>
    <row r="7585" spans="1:1" x14ac:dyDescent="0.3">
      <c r="A7585">
        <v>2.97</v>
      </c>
    </row>
    <row r="7586" spans="1:1" x14ac:dyDescent="0.3">
      <c r="A7586">
        <v>2.96</v>
      </c>
    </row>
    <row r="7587" spans="1:1" x14ac:dyDescent="0.3">
      <c r="A7587">
        <v>2.96</v>
      </c>
    </row>
    <row r="7588" spans="1:1" x14ac:dyDescent="0.3">
      <c r="A7588">
        <v>2.97</v>
      </c>
    </row>
    <row r="7589" spans="1:1" x14ac:dyDescent="0.3">
      <c r="A7589">
        <v>2.97</v>
      </c>
    </row>
    <row r="7590" spans="1:1" x14ac:dyDescent="0.3">
      <c r="A7590">
        <v>2.97</v>
      </c>
    </row>
    <row r="7591" spans="1:1" x14ac:dyDescent="0.3">
      <c r="A7591">
        <v>2.96</v>
      </c>
    </row>
    <row r="7592" spans="1:1" x14ac:dyDescent="0.3">
      <c r="A7592">
        <v>2.96</v>
      </c>
    </row>
    <row r="7593" spans="1:1" x14ac:dyDescent="0.3">
      <c r="A7593">
        <v>2.96</v>
      </c>
    </row>
    <row r="7594" spans="1:1" x14ac:dyDescent="0.3">
      <c r="A7594">
        <v>2.98</v>
      </c>
    </row>
    <row r="7595" spans="1:1" x14ac:dyDescent="0.3">
      <c r="A7595">
        <v>2.98</v>
      </c>
    </row>
    <row r="7596" spans="1:1" x14ac:dyDescent="0.3">
      <c r="A7596">
        <v>2.96</v>
      </c>
    </row>
    <row r="7597" spans="1:1" x14ac:dyDescent="0.3">
      <c r="A7597">
        <v>2.96</v>
      </c>
    </row>
    <row r="7598" spans="1:1" x14ac:dyDescent="0.3">
      <c r="A7598">
        <v>2.96</v>
      </c>
    </row>
    <row r="7599" spans="1:1" x14ac:dyDescent="0.3">
      <c r="A7599">
        <v>2.97</v>
      </c>
    </row>
    <row r="7600" spans="1:1" x14ac:dyDescent="0.3">
      <c r="A7600">
        <v>2.98</v>
      </c>
    </row>
    <row r="7601" spans="1:1" x14ac:dyDescent="0.3">
      <c r="A7601">
        <v>2.96</v>
      </c>
    </row>
    <row r="7602" spans="1:1" x14ac:dyDescent="0.3">
      <c r="A7602">
        <v>2.96</v>
      </c>
    </row>
    <row r="7603" spans="1:1" x14ac:dyDescent="0.3">
      <c r="A7603">
        <v>2.96</v>
      </c>
    </row>
    <row r="7604" spans="1:1" x14ac:dyDescent="0.3">
      <c r="A7604">
        <v>2.97</v>
      </c>
    </row>
    <row r="7605" spans="1:1" x14ac:dyDescent="0.3">
      <c r="A7605">
        <v>2.97</v>
      </c>
    </row>
    <row r="7606" spans="1:1" x14ac:dyDescent="0.3">
      <c r="A7606">
        <v>2.97</v>
      </c>
    </row>
    <row r="7607" spans="1:1" x14ac:dyDescent="0.3">
      <c r="A7607">
        <v>2.96</v>
      </c>
    </row>
    <row r="7608" spans="1:1" x14ac:dyDescent="0.3">
      <c r="A7608">
        <v>2.96</v>
      </c>
    </row>
    <row r="7609" spans="1:1" x14ac:dyDescent="0.3">
      <c r="A7609">
        <v>2.97</v>
      </c>
    </row>
    <row r="7610" spans="1:1" x14ac:dyDescent="0.3">
      <c r="A7610">
        <v>2.97</v>
      </c>
    </row>
    <row r="7611" spans="1:1" x14ac:dyDescent="0.3">
      <c r="A7611">
        <v>2.96</v>
      </c>
    </row>
    <row r="7612" spans="1:1" x14ac:dyDescent="0.3">
      <c r="A7612">
        <v>2.96</v>
      </c>
    </row>
    <row r="7613" spans="1:1" x14ac:dyDescent="0.3">
      <c r="A7613">
        <v>2.95</v>
      </c>
    </row>
    <row r="7614" spans="1:1" x14ac:dyDescent="0.3">
      <c r="A7614">
        <v>2.97</v>
      </c>
    </row>
    <row r="7615" spans="1:1" x14ac:dyDescent="0.3">
      <c r="A7615">
        <v>2.97</v>
      </c>
    </row>
    <row r="7616" spans="1:1" x14ac:dyDescent="0.3">
      <c r="A7616">
        <v>2.97</v>
      </c>
    </row>
    <row r="7617" spans="1:1" x14ac:dyDescent="0.3">
      <c r="A7617">
        <v>2.96</v>
      </c>
    </row>
    <row r="7618" spans="1:1" x14ac:dyDescent="0.3">
      <c r="A7618">
        <v>2.96</v>
      </c>
    </row>
    <row r="7619" spans="1:1" x14ac:dyDescent="0.3">
      <c r="A7619">
        <v>2.96</v>
      </c>
    </row>
    <row r="7620" spans="1:1" x14ac:dyDescent="0.3">
      <c r="A7620">
        <v>2.97</v>
      </c>
    </row>
    <row r="7621" spans="1:1" x14ac:dyDescent="0.3">
      <c r="A7621">
        <v>2.97</v>
      </c>
    </row>
    <row r="7622" spans="1:1" x14ac:dyDescent="0.3">
      <c r="A7622">
        <v>2.96</v>
      </c>
    </row>
    <row r="7623" spans="1:1" x14ac:dyDescent="0.3">
      <c r="A7623">
        <v>2.96</v>
      </c>
    </row>
    <row r="7624" spans="1:1" x14ac:dyDescent="0.3">
      <c r="A7624">
        <v>2.96</v>
      </c>
    </row>
    <row r="7625" spans="1:1" x14ac:dyDescent="0.3">
      <c r="A7625">
        <v>2.97</v>
      </c>
    </row>
    <row r="7626" spans="1:1" x14ac:dyDescent="0.3">
      <c r="A7626">
        <v>2.97</v>
      </c>
    </row>
    <row r="7627" spans="1:1" x14ac:dyDescent="0.3">
      <c r="A7627">
        <v>2.96</v>
      </c>
    </row>
    <row r="7628" spans="1:1" x14ac:dyDescent="0.3">
      <c r="A7628">
        <v>2.96</v>
      </c>
    </row>
    <row r="7629" spans="1:1" x14ac:dyDescent="0.3">
      <c r="A7629">
        <v>2.96</v>
      </c>
    </row>
    <row r="7630" spans="1:1" x14ac:dyDescent="0.3">
      <c r="A7630">
        <v>2.97</v>
      </c>
    </row>
    <row r="7631" spans="1:1" x14ac:dyDescent="0.3">
      <c r="A7631">
        <v>2.97</v>
      </c>
    </row>
    <row r="7632" spans="1:1" x14ac:dyDescent="0.3">
      <c r="A7632">
        <v>2.95</v>
      </c>
    </row>
    <row r="7633" spans="1:1" x14ac:dyDescent="0.3">
      <c r="A7633">
        <v>2.95</v>
      </c>
    </row>
    <row r="7634" spans="1:1" x14ac:dyDescent="0.3">
      <c r="A7634">
        <v>2.95</v>
      </c>
    </row>
    <row r="7635" spans="1:1" x14ac:dyDescent="0.3">
      <c r="A7635">
        <v>2.97</v>
      </c>
    </row>
    <row r="7636" spans="1:1" x14ac:dyDescent="0.3">
      <c r="A7636">
        <v>2.97</v>
      </c>
    </row>
    <row r="7637" spans="1:1" x14ac:dyDescent="0.3">
      <c r="A7637">
        <v>2.96</v>
      </c>
    </row>
    <row r="7638" spans="1:1" x14ac:dyDescent="0.3">
      <c r="A7638">
        <v>2.95</v>
      </c>
    </row>
    <row r="7639" spans="1:1" x14ac:dyDescent="0.3">
      <c r="A7639">
        <v>2.95</v>
      </c>
    </row>
    <row r="7640" spans="1:1" x14ac:dyDescent="0.3">
      <c r="A7640">
        <v>2.96</v>
      </c>
    </row>
    <row r="7641" spans="1:1" x14ac:dyDescent="0.3">
      <c r="A7641">
        <v>2.96</v>
      </c>
    </row>
    <row r="7642" spans="1:1" x14ac:dyDescent="0.3">
      <c r="A7642">
        <v>2.97</v>
      </c>
    </row>
    <row r="7643" spans="1:1" x14ac:dyDescent="0.3">
      <c r="A7643">
        <v>2.95</v>
      </c>
    </row>
    <row r="7644" spans="1:1" x14ac:dyDescent="0.3">
      <c r="A7644">
        <v>2.95</v>
      </c>
    </row>
    <row r="7645" spans="1:1" x14ac:dyDescent="0.3">
      <c r="A7645">
        <v>2.95</v>
      </c>
    </row>
    <row r="7646" spans="1:1" x14ac:dyDescent="0.3">
      <c r="A7646">
        <v>2.96</v>
      </c>
    </row>
    <row r="7647" spans="1:1" x14ac:dyDescent="0.3">
      <c r="A7647">
        <v>2.96</v>
      </c>
    </row>
    <row r="7648" spans="1:1" x14ac:dyDescent="0.3">
      <c r="A7648">
        <v>2.95</v>
      </c>
    </row>
    <row r="7649" spans="1:1" x14ac:dyDescent="0.3">
      <c r="A7649">
        <v>2.95</v>
      </c>
    </row>
    <row r="7650" spans="1:1" x14ac:dyDescent="0.3">
      <c r="A7650">
        <v>2.95</v>
      </c>
    </row>
    <row r="7651" spans="1:1" x14ac:dyDescent="0.3">
      <c r="A7651">
        <v>2.96</v>
      </c>
    </row>
    <row r="7652" spans="1:1" x14ac:dyDescent="0.3">
      <c r="A7652">
        <v>2.97</v>
      </c>
    </row>
    <row r="7653" spans="1:1" x14ac:dyDescent="0.3">
      <c r="A7653">
        <v>2.95</v>
      </c>
    </row>
    <row r="7654" spans="1:1" x14ac:dyDescent="0.3">
      <c r="A7654">
        <v>2.95</v>
      </c>
    </row>
    <row r="7655" spans="1:1" x14ac:dyDescent="0.3">
      <c r="A7655">
        <v>2.95</v>
      </c>
    </row>
    <row r="7656" spans="1:1" x14ac:dyDescent="0.3">
      <c r="A7656">
        <v>2.97</v>
      </c>
    </row>
    <row r="7657" spans="1:1" x14ac:dyDescent="0.3">
      <c r="A7657">
        <v>2.97</v>
      </c>
    </row>
    <row r="7658" spans="1:1" x14ac:dyDescent="0.3">
      <c r="A7658">
        <v>2.96</v>
      </c>
    </row>
    <row r="7659" spans="1:1" x14ac:dyDescent="0.3">
      <c r="A7659">
        <v>2.96</v>
      </c>
    </row>
    <row r="7660" spans="1:1" x14ac:dyDescent="0.3">
      <c r="A7660">
        <v>2.95</v>
      </c>
    </row>
    <row r="7661" spans="1:1" x14ac:dyDescent="0.3">
      <c r="A7661">
        <v>2.97</v>
      </c>
    </row>
    <row r="7662" spans="1:1" x14ac:dyDescent="0.3">
      <c r="A7662">
        <v>2.96</v>
      </c>
    </row>
    <row r="7663" spans="1:1" x14ac:dyDescent="0.3">
      <c r="A7663">
        <v>2.96</v>
      </c>
    </row>
    <row r="7664" spans="1:1" x14ac:dyDescent="0.3">
      <c r="A7664">
        <v>2.95</v>
      </c>
    </row>
    <row r="7665" spans="1:1" x14ac:dyDescent="0.3">
      <c r="A7665">
        <v>2.95</v>
      </c>
    </row>
    <row r="7666" spans="1:1" x14ac:dyDescent="0.3">
      <c r="A7666">
        <v>2.96</v>
      </c>
    </row>
    <row r="7667" spans="1:1" x14ac:dyDescent="0.3">
      <c r="A7667">
        <v>2.96</v>
      </c>
    </row>
    <row r="7668" spans="1:1" x14ac:dyDescent="0.3">
      <c r="A7668">
        <v>2.96</v>
      </c>
    </row>
    <row r="7669" spans="1:1" x14ac:dyDescent="0.3">
      <c r="A7669">
        <v>2.96</v>
      </c>
    </row>
    <row r="7670" spans="1:1" x14ac:dyDescent="0.3">
      <c r="A7670">
        <v>2.96</v>
      </c>
    </row>
    <row r="7671" spans="1:1" x14ac:dyDescent="0.3">
      <c r="A7671">
        <v>2.95</v>
      </c>
    </row>
    <row r="7672" spans="1:1" x14ac:dyDescent="0.3">
      <c r="A7672">
        <v>2.96</v>
      </c>
    </row>
    <row r="7673" spans="1:1" x14ac:dyDescent="0.3">
      <c r="A7673">
        <v>2.97</v>
      </c>
    </row>
    <row r="7674" spans="1:1" x14ac:dyDescent="0.3">
      <c r="A7674">
        <v>2.95</v>
      </c>
    </row>
    <row r="7675" spans="1:1" x14ac:dyDescent="0.3">
      <c r="A7675">
        <v>2.95</v>
      </c>
    </row>
    <row r="7676" spans="1:1" x14ac:dyDescent="0.3">
      <c r="A7676">
        <v>2.95</v>
      </c>
    </row>
    <row r="7677" spans="1:1" x14ac:dyDescent="0.3">
      <c r="A7677">
        <v>2.96</v>
      </c>
    </row>
    <row r="7678" spans="1:1" x14ac:dyDescent="0.3">
      <c r="A7678">
        <v>2.96</v>
      </c>
    </row>
    <row r="7679" spans="1:1" x14ac:dyDescent="0.3">
      <c r="A7679">
        <v>2.95</v>
      </c>
    </row>
    <row r="7680" spans="1:1" x14ac:dyDescent="0.3">
      <c r="A7680">
        <v>2.95</v>
      </c>
    </row>
    <row r="7681" spans="1:1" x14ac:dyDescent="0.3">
      <c r="A7681">
        <v>2.95</v>
      </c>
    </row>
    <row r="7682" spans="1:1" x14ac:dyDescent="0.3">
      <c r="A7682">
        <v>2.96</v>
      </c>
    </row>
    <row r="7683" spans="1:1" x14ac:dyDescent="0.3">
      <c r="A7683">
        <v>2.96</v>
      </c>
    </row>
    <row r="7684" spans="1:1" x14ac:dyDescent="0.3">
      <c r="A7684">
        <v>2.95</v>
      </c>
    </row>
    <row r="7685" spans="1:1" x14ac:dyDescent="0.3">
      <c r="A7685">
        <v>2.95</v>
      </c>
    </row>
    <row r="7686" spans="1:1" x14ac:dyDescent="0.3">
      <c r="A7686">
        <v>2.95</v>
      </c>
    </row>
    <row r="7687" spans="1:1" x14ac:dyDescent="0.3">
      <c r="A7687">
        <v>2.96</v>
      </c>
    </row>
    <row r="7688" spans="1:1" x14ac:dyDescent="0.3">
      <c r="A7688">
        <v>2.96</v>
      </c>
    </row>
    <row r="7689" spans="1:1" x14ac:dyDescent="0.3">
      <c r="A7689">
        <v>2.96</v>
      </c>
    </row>
    <row r="7690" spans="1:1" x14ac:dyDescent="0.3">
      <c r="A7690">
        <v>2.95</v>
      </c>
    </row>
    <row r="7691" spans="1:1" x14ac:dyDescent="0.3">
      <c r="A7691">
        <v>2.95</v>
      </c>
    </row>
    <row r="7692" spans="1:1" x14ac:dyDescent="0.3">
      <c r="A7692">
        <v>2.96</v>
      </c>
    </row>
    <row r="7693" spans="1:1" x14ac:dyDescent="0.3">
      <c r="A7693">
        <v>2.96</v>
      </c>
    </row>
    <row r="7694" spans="1:1" x14ac:dyDescent="0.3">
      <c r="A7694">
        <v>2.97</v>
      </c>
    </row>
    <row r="7695" spans="1:1" x14ac:dyDescent="0.3">
      <c r="A7695">
        <v>2.95</v>
      </c>
    </row>
    <row r="7696" spans="1:1" x14ac:dyDescent="0.3">
      <c r="A7696">
        <v>2.95</v>
      </c>
    </row>
    <row r="7697" spans="1:1" x14ac:dyDescent="0.3">
      <c r="A7697">
        <v>2.95</v>
      </c>
    </row>
    <row r="7698" spans="1:1" x14ac:dyDescent="0.3">
      <c r="A7698">
        <v>2.96</v>
      </c>
    </row>
    <row r="7699" spans="1:1" x14ac:dyDescent="0.3">
      <c r="A7699">
        <v>2.97</v>
      </c>
    </row>
    <row r="7700" spans="1:1" x14ac:dyDescent="0.3">
      <c r="A7700">
        <v>2.95</v>
      </c>
    </row>
    <row r="7701" spans="1:1" x14ac:dyDescent="0.3">
      <c r="A7701">
        <v>2.95</v>
      </c>
    </row>
    <row r="7702" spans="1:1" x14ac:dyDescent="0.3">
      <c r="A7702">
        <v>2.95</v>
      </c>
    </row>
    <row r="7703" spans="1:1" x14ac:dyDescent="0.3">
      <c r="A7703">
        <v>2.97</v>
      </c>
    </row>
    <row r="7704" spans="1:1" x14ac:dyDescent="0.3">
      <c r="A7704">
        <v>2.97</v>
      </c>
    </row>
    <row r="7705" spans="1:1" x14ac:dyDescent="0.3">
      <c r="A7705">
        <v>2.96</v>
      </c>
    </row>
    <row r="7706" spans="1:1" x14ac:dyDescent="0.3">
      <c r="A7706">
        <v>2.95</v>
      </c>
    </row>
    <row r="7707" spans="1:1" x14ac:dyDescent="0.3">
      <c r="A7707">
        <v>2.95</v>
      </c>
    </row>
    <row r="7708" spans="1:1" x14ac:dyDescent="0.3">
      <c r="A7708">
        <v>2.96</v>
      </c>
    </row>
    <row r="7709" spans="1:1" x14ac:dyDescent="0.3">
      <c r="A7709">
        <v>2.95</v>
      </c>
    </row>
    <row r="7710" spans="1:1" x14ac:dyDescent="0.3">
      <c r="A7710">
        <v>2.95</v>
      </c>
    </row>
    <row r="7711" spans="1:1" x14ac:dyDescent="0.3">
      <c r="A7711">
        <v>2.95</v>
      </c>
    </row>
    <row r="7712" spans="1:1" x14ac:dyDescent="0.3">
      <c r="A7712">
        <v>2.95</v>
      </c>
    </row>
    <row r="7713" spans="1:1" x14ac:dyDescent="0.3">
      <c r="A7713">
        <v>2.96</v>
      </c>
    </row>
    <row r="7714" spans="1:1" x14ac:dyDescent="0.3">
      <c r="A7714">
        <v>2.96</v>
      </c>
    </row>
    <row r="7715" spans="1:1" x14ac:dyDescent="0.3">
      <c r="A7715">
        <v>2.97</v>
      </c>
    </row>
    <row r="7716" spans="1:1" x14ac:dyDescent="0.3">
      <c r="A7716">
        <v>2.95</v>
      </c>
    </row>
    <row r="7717" spans="1:1" x14ac:dyDescent="0.3">
      <c r="A7717">
        <v>2.95</v>
      </c>
    </row>
    <row r="7718" spans="1:1" x14ac:dyDescent="0.3">
      <c r="A7718">
        <v>2.95</v>
      </c>
    </row>
    <row r="7719" spans="1:1" x14ac:dyDescent="0.3">
      <c r="A7719">
        <v>2.96</v>
      </c>
    </row>
    <row r="7720" spans="1:1" x14ac:dyDescent="0.3">
      <c r="A7720">
        <v>2.97</v>
      </c>
    </row>
    <row r="7721" spans="1:1" x14ac:dyDescent="0.3">
      <c r="A7721">
        <v>2.95</v>
      </c>
    </row>
    <row r="7722" spans="1:1" x14ac:dyDescent="0.3">
      <c r="A7722">
        <v>2.95</v>
      </c>
    </row>
    <row r="7723" spans="1:1" x14ac:dyDescent="0.3">
      <c r="A7723">
        <v>2.95</v>
      </c>
    </row>
    <row r="7724" spans="1:1" x14ac:dyDescent="0.3">
      <c r="A7724">
        <v>2.97</v>
      </c>
    </row>
    <row r="7725" spans="1:1" x14ac:dyDescent="0.3">
      <c r="A7725">
        <v>2.97</v>
      </c>
    </row>
    <row r="7726" spans="1:1" x14ac:dyDescent="0.3">
      <c r="A7726">
        <v>2.96</v>
      </c>
    </row>
    <row r="7727" spans="1:1" x14ac:dyDescent="0.3">
      <c r="A7727">
        <v>2.95</v>
      </c>
    </row>
    <row r="7728" spans="1:1" x14ac:dyDescent="0.3">
      <c r="A7728">
        <v>2.95</v>
      </c>
    </row>
    <row r="7729" spans="1:1" x14ac:dyDescent="0.3">
      <c r="A7729">
        <v>2.96</v>
      </c>
    </row>
    <row r="7730" spans="1:1" x14ac:dyDescent="0.3">
      <c r="A7730">
        <v>2.96</v>
      </c>
    </row>
    <row r="7731" spans="1:1" x14ac:dyDescent="0.3">
      <c r="A7731">
        <v>2.95</v>
      </c>
    </row>
    <row r="7732" spans="1:1" x14ac:dyDescent="0.3">
      <c r="A7732">
        <v>2.95</v>
      </c>
    </row>
    <row r="7733" spans="1:1" x14ac:dyDescent="0.3">
      <c r="A7733">
        <v>2.95</v>
      </c>
    </row>
    <row r="7734" spans="1:1" x14ac:dyDescent="0.3">
      <c r="A7734">
        <v>2.96</v>
      </c>
    </row>
    <row r="7735" spans="1:1" x14ac:dyDescent="0.3">
      <c r="A7735">
        <v>2.96</v>
      </c>
    </row>
    <row r="7736" spans="1:1" x14ac:dyDescent="0.3">
      <c r="A7736">
        <v>2.96</v>
      </c>
    </row>
    <row r="7737" spans="1:1" x14ac:dyDescent="0.3">
      <c r="A7737">
        <v>2.95</v>
      </c>
    </row>
    <row r="7738" spans="1:1" x14ac:dyDescent="0.3">
      <c r="A7738">
        <v>2.95</v>
      </c>
    </row>
    <row r="7739" spans="1:1" x14ac:dyDescent="0.3">
      <c r="A7739">
        <v>2.95</v>
      </c>
    </row>
    <row r="7740" spans="1:1" x14ac:dyDescent="0.3">
      <c r="A7740">
        <v>2.96</v>
      </c>
    </row>
    <row r="7741" spans="1:1" x14ac:dyDescent="0.3">
      <c r="A7741">
        <v>2.97</v>
      </c>
    </row>
    <row r="7742" spans="1:1" x14ac:dyDescent="0.3">
      <c r="A7742">
        <v>2.95</v>
      </c>
    </row>
    <row r="7743" spans="1:1" x14ac:dyDescent="0.3">
      <c r="A7743">
        <v>2.95</v>
      </c>
    </row>
    <row r="7744" spans="1:1" x14ac:dyDescent="0.3">
      <c r="A7744">
        <v>2.95</v>
      </c>
    </row>
    <row r="7745" spans="1:1" x14ac:dyDescent="0.3">
      <c r="A7745">
        <v>2.96</v>
      </c>
    </row>
    <row r="7746" spans="1:1" x14ac:dyDescent="0.3">
      <c r="A7746">
        <v>2.96</v>
      </c>
    </row>
    <row r="7747" spans="1:1" x14ac:dyDescent="0.3">
      <c r="A7747">
        <v>2.95</v>
      </c>
    </row>
    <row r="7748" spans="1:1" x14ac:dyDescent="0.3">
      <c r="A7748">
        <v>2.95</v>
      </c>
    </row>
    <row r="7749" spans="1:1" x14ac:dyDescent="0.3">
      <c r="A7749">
        <v>2.95</v>
      </c>
    </row>
    <row r="7750" spans="1:1" x14ac:dyDescent="0.3">
      <c r="A7750">
        <v>2.96</v>
      </c>
    </row>
    <row r="7751" spans="1:1" x14ac:dyDescent="0.3">
      <c r="A7751">
        <v>2.96</v>
      </c>
    </row>
    <row r="7752" spans="1:1" x14ac:dyDescent="0.3">
      <c r="A7752">
        <v>2.95</v>
      </c>
    </row>
    <row r="7753" spans="1:1" x14ac:dyDescent="0.3">
      <c r="A7753">
        <v>2.95</v>
      </c>
    </row>
    <row r="7754" spans="1:1" x14ac:dyDescent="0.3">
      <c r="A7754">
        <v>2.95</v>
      </c>
    </row>
    <row r="7755" spans="1:1" x14ac:dyDescent="0.3">
      <c r="A7755">
        <v>2.96</v>
      </c>
    </row>
    <row r="7756" spans="1:1" x14ac:dyDescent="0.3">
      <c r="A7756">
        <v>2.95</v>
      </c>
    </row>
    <row r="7757" spans="1:1" x14ac:dyDescent="0.3">
      <c r="A7757">
        <v>2.96</v>
      </c>
    </row>
    <row r="7758" spans="1:1" x14ac:dyDescent="0.3">
      <c r="A7758">
        <v>2.95</v>
      </c>
    </row>
    <row r="7759" spans="1:1" x14ac:dyDescent="0.3">
      <c r="A7759">
        <v>2.95</v>
      </c>
    </row>
    <row r="7760" spans="1:1" x14ac:dyDescent="0.3">
      <c r="A7760">
        <v>2.96</v>
      </c>
    </row>
    <row r="7761" spans="1:1" x14ac:dyDescent="0.3">
      <c r="A7761">
        <v>2.96</v>
      </c>
    </row>
    <row r="7762" spans="1:1" x14ac:dyDescent="0.3">
      <c r="A7762">
        <v>2.96</v>
      </c>
    </row>
    <row r="7763" spans="1:1" x14ac:dyDescent="0.3">
      <c r="A7763">
        <v>2.95</v>
      </c>
    </row>
    <row r="7764" spans="1:1" x14ac:dyDescent="0.3">
      <c r="A7764">
        <v>2.95</v>
      </c>
    </row>
    <row r="7765" spans="1:1" x14ac:dyDescent="0.3">
      <c r="A7765">
        <v>2.95</v>
      </c>
    </row>
    <row r="7766" spans="1:1" x14ac:dyDescent="0.3">
      <c r="A7766">
        <v>2.96</v>
      </c>
    </row>
    <row r="7767" spans="1:1" x14ac:dyDescent="0.3">
      <c r="A7767">
        <v>2.96</v>
      </c>
    </row>
    <row r="7768" spans="1:1" x14ac:dyDescent="0.3">
      <c r="A7768">
        <v>2.95</v>
      </c>
    </row>
    <row r="7769" spans="1:1" x14ac:dyDescent="0.3">
      <c r="A7769">
        <v>2.95</v>
      </c>
    </row>
    <row r="7770" spans="1:1" x14ac:dyDescent="0.3">
      <c r="A7770">
        <v>2.94</v>
      </c>
    </row>
    <row r="7771" spans="1:1" x14ac:dyDescent="0.3">
      <c r="A7771">
        <v>2.96</v>
      </c>
    </row>
    <row r="7772" spans="1:1" x14ac:dyDescent="0.3">
      <c r="A7772">
        <v>2.96</v>
      </c>
    </row>
    <row r="7773" spans="1:1" x14ac:dyDescent="0.3">
      <c r="A7773">
        <v>2.95</v>
      </c>
    </row>
    <row r="7774" spans="1:1" x14ac:dyDescent="0.3">
      <c r="A7774">
        <v>2.95</v>
      </c>
    </row>
    <row r="7775" spans="1:1" x14ac:dyDescent="0.3">
      <c r="A7775">
        <v>2.95</v>
      </c>
    </row>
    <row r="7776" spans="1:1" x14ac:dyDescent="0.3">
      <c r="A7776">
        <v>2.96</v>
      </c>
    </row>
    <row r="7777" spans="1:1" x14ac:dyDescent="0.3">
      <c r="A7777">
        <v>2.96</v>
      </c>
    </row>
    <row r="7778" spans="1:1" x14ac:dyDescent="0.3">
      <c r="A7778">
        <v>2.96</v>
      </c>
    </row>
    <row r="7779" spans="1:1" x14ac:dyDescent="0.3">
      <c r="A7779">
        <v>2.94</v>
      </c>
    </row>
    <row r="7780" spans="1:1" x14ac:dyDescent="0.3">
      <c r="A7780">
        <v>2.94</v>
      </c>
    </row>
    <row r="7781" spans="1:1" x14ac:dyDescent="0.3">
      <c r="A7781">
        <v>2.96</v>
      </c>
    </row>
    <row r="7782" spans="1:1" x14ac:dyDescent="0.3">
      <c r="A7782">
        <v>2.95</v>
      </c>
    </row>
    <row r="7783" spans="1:1" x14ac:dyDescent="0.3">
      <c r="A7783">
        <v>2.96</v>
      </c>
    </row>
    <row r="7784" spans="1:1" x14ac:dyDescent="0.3">
      <c r="A7784">
        <v>2.95</v>
      </c>
    </row>
    <row r="7785" spans="1:1" x14ac:dyDescent="0.3">
      <c r="A7785">
        <v>2.95</v>
      </c>
    </row>
    <row r="7786" spans="1:1" x14ac:dyDescent="0.3">
      <c r="A7786">
        <v>2.95</v>
      </c>
    </row>
    <row r="7787" spans="1:1" x14ac:dyDescent="0.3">
      <c r="A7787">
        <v>2.96</v>
      </c>
    </row>
    <row r="7788" spans="1:1" x14ac:dyDescent="0.3">
      <c r="A7788">
        <v>2.96</v>
      </c>
    </row>
    <row r="7789" spans="1:1" x14ac:dyDescent="0.3">
      <c r="A7789">
        <v>2.95</v>
      </c>
    </row>
    <row r="7790" spans="1:1" x14ac:dyDescent="0.3">
      <c r="A7790">
        <v>2.94</v>
      </c>
    </row>
    <row r="7791" spans="1:1" x14ac:dyDescent="0.3">
      <c r="A7791">
        <v>2.94</v>
      </c>
    </row>
    <row r="7792" spans="1:1" x14ac:dyDescent="0.3">
      <c r="A7792">
        <v>2.96</v>
      </c>
    </row>
    <row r="7793" spans="1:1" x14ac:dyDescent="0.3">
      <c r="A7793">
        <v>2.96</v>
      </c>
    </row>
    <row r="7794" spans="1:1" x14ac:dyDescent="0.3">
      <c r="A7794">
        <v>2.94</v>
      </c>
    </row>
    <row r="7795" spans="1:1" x14ac:dyDescent="0.3">
      <c r="A7795">
        <v>2.94</v>
      </c>
    </row>
    <row r="7796" spans="1:1" x14ac:dyDescent="0.3">
      <c r="A7796">
        <v>2.94</v>
      </c>
    </row>
    <row r="7797" spans="1:1" x14ac:dyDescent="0.3">
      <c r="A7797">
        <v>2.96</v>
      </c>
    </row>
    <row r="7798" spans="1:1" x14ac:dyDescent="0.3">
      <c r="A7798">
        <v>2.96</v>
      </c>
    </row>
    <row r="7799" spans="1:1" x14ac:dyDescent="0.3">
      <c r="A7799">
        <v>2.95</v>
      </c>
    </row>
    <row r="7800" spans="1:1" x14ac:dyDescent="0.3">
      <c r="A7800">
        <v>2.94</v>
      </c>
    </row>
    <row r="7801" spans="1:1" x14ac:dyDescent="0.3">
      <c r="A7801">
        <v>2.94</v>
      </c>
    </row>
    <row r="7802" spans="1:1" x14ac:dyDescent="0.3">
      <c r="A7802">
        <v>2.96</v>
      </c>
    </row>
    <row r="7803" spans="1:1" x14ac:dyDescent="0.3">
      <c r="A7803">
        <v>2.96</v>
      </c>
    </row>
    <row r="7804" spans="1:1" x14ac:dyDescent="0.3">
      <c r="A7804">
        <v>2.95</v>
      </c>
    </row>
    <row r="7805" spans="1:1" x14ac:dyDescent="0.3">
      <c r="A7805">
        <v>2.94</v>
      </c>
    </row>
    <row r="7806" spans="1:1" x14ac:dyDescent="0.3">
      <c r="A7806">
        <v>2.95</v>
      </c>
    </row>
    <row r="7807" spans="1:1" x14ac:dyDescent="0.3">
      <c r="A7807">
        <v>2.95</v>
      </c>
    </row>
    <row r="7808" spans="1:1" x14ac:dyDescent="0.3">
      <c r="A7808">
        <v>2.96</v>
      </c>
    </row>
    <row r="7809" spans="1:1" x14ac:dyDescent="0.3">
      <c r="A7809">
        <v>2.96</v>
      </c>
    </row>
    <row r="7810" spans="1:1" x14ac:dyDescent="0.3">
      <c r="A7810">
        <v>2.95</v>
      </c>
    </row>
    <row r="7811" spans="1:1" x14ac:dyDescent="0.3">
      <c r="A7811">
        <v>2.95</v>
      </c>
    </row>
    <row r="7812" spans="1:1" x14ac:dyDescent="0.3">
      <c r="A7812">
        <v>2.94</v>
      </c>
    </row>
    <row r="7813" spans="1:1" x14ac:dyDescent="0.3">
      <c r="A7813">
        <v>2.96</v>
      </c>
    </row>
    <row r="7814" spans="1:1" x14ac:dyDescent="0.3">
      <c r="A7814">
        <v>2.96</v>
      </c>
    </row>
    <row r="7815" spans="1:1" x14ac:dyDescent="0.3">
      <c r="A7815">
        <v>2.95</v>
      </c>
    </row>
    <row r="7816" spans="1:1" x14ac:dyDescent="0.3">
      <c r="A7816">
        <v>2.94</v>
      </c>
    </row>
    <row r="7817" spans="1:1" x14ac:dyDescent="0.3">
      <c r="A7817">
        <v>2.94</v>
      </c>
    </row>
    <row r="7818" spans="1:1" x14ac:dyDescent="0.3">
      <c r="A7818">
        <v>2.95</v>
      </c>
    </row>
    <row r="7819" spans="1:1" x14ac:dyDescent="0.3">
      <c r="A7819">
        <v>2.96</v>
      </c>
    </row>
    <row r="7820" spans="1:1" x14ac:dyDescent="0.3">
      <c r="A7820">
        <v>2.95</v>
      </c>
    </row>
    <row r="7821" spans="1:1" x14ac:dyDescent="0.3">
      <c r="A7821">
        <v>2.95</v>
      </c>
    </row>
    <row r="7822" spans="1:1" x14ac:dyDescent="0.3">
      <c r="A7822">
        <v>2.94</v>
      </c>
    </row>
    <row r="7823" spans="1:1" x14ac:dyDescent="0.3">
      <c r="A7823">
        <v>2.95</v>
      </c>
    </row>
    <row r="7824" spans="1:1" x14ac:dyDescent="0.3">
      <c r="A7824">
        <v>2.95</v>
      </c>
    </row>
    <row r="7825" spans="1:1" x14ac:dyDescent="0.3">
      <c r="A7825">
        <v>2.95</v>
      </c>
    </row>
    <row r="7826" spans="1:1" x14ac:dyDescent="0.3">
      <c r="A7826">
        <v>2.94</v>
      </c>
    </row>
    <row r="7827" spans="1:1" x14ac:dyDescent="0.3">
      <c r="A7827">
        <v>2.95</v>
      </c>
    </row>
    <row r="7828" spans="1:1" x14ac:dyDescent="0.3">
      <c r="A7828">
        <v>2.95</v>
      </c>
    </row>
    <row r="7829" spans="1:1" x14ac:dyDescent="0.3">
      <c r="A7829">
        <v>2.96</v>
      </c>
    </row>
    <row r="7830" spans="1:1" x14ac:dyDescent="0.3">
      <c r="A7830">
        <v>2.96</v>
      </c>
    </row>
    <row r="7831" spans="1:1" x14ac:dyDescent="0.3">
      <c r="A7831">
        <v>2.95</v>
      </c>
    </row>
    <row r="7832" spans="1:1" x14ac:dyDescent="0.3">
      <c r="A7832">
        <v>2.94</v>
      </c>
    </row>
    <row r="7833" spans="1:1" x14ac:dyDescent="0.3">
      <c r="A7833">
        <v>2.94</v>
      </c>
    </row>
    <row r="7834" spans="1:1" x14ac:dyDescent="0.3">
      <c r="A7834">
        <v>2.95</v>
      </c>
    </row>
    <row r="7835" spans="1:1" x14ac:dyDescent="0.3">
      <c r="A7835">
        <v>2.96</v>
      </c>
    </row>
    <row r="7836" spans="1:1" x14ac:dyDescent="0.3">
      <c r="A7836">
        <v>2.94</v>
      </c>
    </row>
    <row r="7837" spans="1:1" x14ac:dyDescent="0.3">
      <c r="A7837">
        <v>2.94</v>
      </c>
    </row>
    <row r="7838" spans="1:1" x14ac:dyDescent="0.3">
      <c r="A7838">
        <v>2.94</v>
      </c>
    </row>
    <row r="7839" spans="1:1" x14ac:dyDescent="0.3">
      <c r="A7839">
        <v>2.95</v>
      </c>
    </row>
    <row r="7840" spans="1:1" x14ac:dyDescent="0.3">
      <c r="A7840">
        <v>2.96</v>
      </c>
    </row>
    <row r="7841" spans="1:1" x14ac:dyDescent="0.3">
      <c r="A7841">
        <v>2.95</v>
      </c>
    </row>
    <row r="7842" spans="1:1" x14ac:dyDescent="0.3">
      <c r="A7842">
        <v>2.94</v>
      </c>
    </row>
    <row r="7843" spans="1:1" x14ac:dyDescent="0.3">
      <c r="A7843">
        <v>2.94</v>
      </c>
    </row>
    <row r="7844" spans="1:1" x14ac:dyDescent="0.3">
      <c r="A7844">
        <v>2.96</v>
      </c>
    </row>
    <row r="7845" spans="1:1" x14ac:dyDescent="0.3">
      <c r="A7845">
        <v>2.96</v>
      </c>
    </row>
    <row r="7846" spans="1:1" x14ac:dyDescent="0.3">
      <c r="A7846">
        <v>2.94</v>
      </c>
    </row>
    <row r="7847" spans="1:1" x14ac:dyDescent="0.3">
      <c r="A7847">
        <v>2.94</v>
      </c>
    </row>
    <row r="7848" spans="1:1" x14ac:dyDescent="0.3">
      <c r="A7848">
        <v>2.94</v>
      </c>
    </row>
    <row r="7849" spans="1:1" x14ac:dyDescent="0.3">
      <c r="A7849">
        <v>2.96</v>
      </c>
    </row>
    <row r="7850" spans="1:1" x14ac:dyDescent="0.3">
      <c r="A7850">
        <v>2.96</v>
      </c>
    </row>
    <row r="7851" spans="1:1" x14ac:dyDescent="0.3">
      <c r="A7851">
        <v>2.96</v>
      </c>
    </row>
    <row r="7852" spans="1:1" x14ac:dyDescent="0.3">
      <c r="A7852">
        <v>2.94</v>
      </c>
    </row>
    <row r="7853" spans="1:1" x14ac:dyDescent="0.3">
      <c r="A7853">
        <v>2.94</v>
      </c>
    </row>
    <row r="7854" spans="1:1" x14ac:dyDescent="0.3">
      <c r="A7854">
        <v>2.94</v>
      </c>
    </row>
    <row r="7855" spans="1:1" x14ac:dyDescent="0.3">
      <c r="A7855">
        <v>2.95</v>
      </c>
    </row>
    <row r="7856" spans="1:1" x14ac:dyDescent="0.3">
      <c r="A7856">
        <v>2.96</v>
      </c>
    </row>
    <row r="7857" spans="1:1" x14ac:dyDescent="0.3">
      <c r="A7857">
        <v>2.94</v>
      </c>
    </row>
    <row r="7858" spans="1:1" x14ac:dyDescent="0.3">
      <c r="A7858">
        <v>2.94</v>
      </c>
    </row>
    <row r="7859" spans="1:1" x14ac:dyDescent="0.3">
      <c r="A7859">
        <v>2.94</v>
      </c>
    </row>
    <row r="7860" spans="1:1" x14ac:dyDescent="0.3">
      <c r="A7860">
        <v>2.95</v>
      </c>
    </row>
    <row r="7861" spans="1:1" x14ac:dyDescent="0.3">
      <c r="A7861">
        <v>2.96</v>
      </c>
    </row>
    <row r="7862" spans="1:1" x14ac:dyDescent="0.3">
      <c r="A7862">
        <v>2.95</v>
      </c>
    </row>
    <row r="7863" spans="1:1" x14ac:dyDescent="0.3">
      <c r="A7863">
        <v>2.94</v>
      </c>
    </row>
    <row r="7864" spans="1:1" x14ac:dyDescent="0.3">
      <c r="A7864">
        <v>2.94</v>
      </c>
    </row>
    <row r="7865" spans="1:1" x14ac:dyDescent="0.3">
      <c r="A7865">
        <v>2.95</v>
      </c>
    </row>
    <row r="7866" spans="1:1" x14ac:dyDescent="0.3">
      <c r="A7866">
        <v>2.95</v>
      </c>
    </row>
    <row r="7867" spans="1:1" x14ac:dyDescent="0.3">
      <c r="A7867">
        <v>2.94</v>
      </c>
    </row>
    <row r="7868" spans="1:1" x14ac:dyDescent="0.3">
      <c r="A7868">
        <v>2.94</v>
      </c>
    </row>
    <row r="7869" spans="1:1" x14ac:dyDescent="0.3">
      <c r="A7869">
        <v>2.94</v>
      </c>
    </row>
    <row r="7870" spans="1:1" x14ac:dyDescent="0.3">
      <c r="A7870">
        <v>2.95</v>
      </c>
    </row>
    <row r="7871" spans="1:1" x14ac:dyDescent="0.3">
      <c r="A7871">
        <v>2.96</v>
      </c>
    </row>
    <row r="7872" spans="1:1" x14ac:dyDescent="0.3">
      <c r="A7872">
        <v>2.95</v>
      </c>
    </row>
    <row r="7873" spans="1:1" x14ac:dyDescent="0.3">
      <c r="A7873">
        <v>2.94</v>
      </c>
    </row>
    <row r="7874" spans="1:1" x14ac:dyDescent="0.3">
      <c r="A7874">
        <v>2.94</v>
      </c>
    </row>
    <row r="7875" spans="1:1" x14ac:dyDescent="0.3">
      <c r="A7875">
        <v>2.94</v>
      </c>
    </row>
    <row r="7876" spans="1:1" x14ac:dyDescent="0.3">
      <c r="A7876">
        <v>2.95</v>
      </c>
    </row>
    <row r="7877" spans="1:1" x14ac:dyDescent="0.3">
      <c r="A7877">
        <v>2.96</v>
      </c>
    </row>
    <row r="7878" spans="1:1" x14ac:dyDescent="0.3">
      <c r="A7878">
        <v>2.94</v>
      </c>
    </row>
    <row r="7879" spans="1:1" x14ac:dyDescent="0.3">
      <c r="A7879">
        <v>2.94</v>
      </c>
    </row>
    <row r="7880" spans="1:1" x14ac:dyDescent="0.3">
      <c r="A7880">
        <v>2.94</v>
      </c>
    </row>
    <row r="7881" spans="1:1" x14ac:dyDescent="0.3">
      <c r="A7881">
        <v>2.95</v>
      </c>
    </row>
    <row r="7882" spans="1:1" x14ac:dyDescent="0.3">
      <c r="A7882">
        <v>2.95</v>
      </c>
    </row>
    <row r="7883" spans="1:1" x14ac:dyDescent="0.3">
      <c r="A7883">
        <v>2.94</v>
      </c>
    </row>
    <row r="7884" spans="1:1" x14ac:dyDescent="0.3">
      <c r="A7884">
        <v>2.94</v>
      </c>
    </row>
    <row r="7885" spans="1:1" x14ac:dyDescent="0.3">
      <c r="A7885">
        <v>2.93</v>
      </c>
    </row>
    <row r="7886" spans="1:1" x14ac:dyDescent="0.3">
      <c r="A7886">
        <v>2.94</v>
      </c>
    </row>
    <row r="7887" spans="1:1" x14ac:dyDescent="0.3">
      <c r="A7887">
        <v>2.94</v>
      </c>
    </row>
    <row r="7888" spans="1:1" x14ac:dyDescent="0.3">
      <c r="A7888">
        <v>2.94</v>
      </c>
    </row>
    <row r="7889" spans="1:1" x14ac:dyDescent="0.3">
      <c r="A7889">
        <v>2.94</v>
      </c>
    </row>
    <row r="7890" spans="1:1" x14ac:dyDescent="0.3">
      <c r="A7890">
        <v>2.94</v>
      </c>
    </row>
    <row r="7891" spans="1:1" x14ac:dyDescent="0.3">
      <c r="A7891">
        <v>2.95</v>
      </c>
    </row>
    <row r="7892" spans="1:1" x14ac:dyDescent="0.3">
      <c r="A7892">
        <v>2.96</v>
      </c>
    </row>
    <row r="7893" spans="1:1" x14ac:dyDescent="0.3">
      <c r="A7893">
        <v>2.95</v>
      </c>
    </row>
    <row r="7894" spans="1:1" x14ac:dyDescent="0.3">
      <c r="A7894">
        <v>2.94</v>
      </c>
    </row>
    <row r="7895" spans="1:1" x14ac:dyDescent="0.3">
      <c r="A7895">
        <v>2.94</v>
      </c>
    </row>
    <row r="7896" spans="1:1" x14ac:dyDescent="0.3">
      <c r="A7896">
        <v>2.95</v>
      </c>
    </row>
    <row r="7897" spans="1:1" x14ac:dyDescent="0.3">
      <c r="A7897">
        <v>2.95</v>
      </c>
    </row>
    <row r="7898" spans="1:1" x14ac:dyDescent="0.3">
      <c r="A7898">
        <v>2.96</v>
      </c>
    </row>
    <row r="7899" spans="1:1" x14ac:dyDescent="0.3">
      <c r="A7899">
        <v>2.94</v>
      </c>
    </row>
    <row r="7900" spans="1:1" x14ac:dyDescent="0.3">
      <c r="A7900">
        <v>2.93</v>
      </c>
    </row>
    <row r="7901" spans="1:1" x14ac:dyDescent="0.3">
      <c r="A7901">
        <v>2.94</v>
      </c>
    </row>
    <row r="7902" spans="1:1" x14ac:dyDescent="0.3">
      <c r="A7902">
        <v>2.95</v>
      </c>
    </row>
    <row r="7903" spans="1:1" x14ac:dyDescent="0.3">
      <c r="A7903">
        <v>2.95</v>
      </c>
    </row>
    <row r="7904" spans="1:1" x14ac:dyDescent="0.3">
      <c r="A7904">
        <v>2.94</v>
      </c>
    </row>
    <row r="7905" spans="1:1" x14ac:dyDescent="0.3">
      <c r="A7905">
        <v>2.93</v>
      </c>
    </row>
    <row r="7906" spans="1:1" x14ac:dyDescent="0.3">
      <c r="A7906">
        <v>2.94</v>
      </c>
    </row>
    <row r="7907" spans="1:1" x14ac:dyDescent="0.3">
      <c r="A7907">
        <v>2.95</v>
      </c>
    </row>
    <row r="7908" spans="1:1" x14ac:dyDescent="0.3">
      <c r="A7908">
        <v>2.95</v>
      </c>
    </row>
    <row r="7909" spans="1:1" x14ac:dyDescent="0.3">
      <c r="A7909">
        <v>2.94</v>
      </c>
    </row>
    <row r="7910" spans="1:1" x14ac:dyDescent="0.3">
      <c r="A7910">
        <v>2.93</v>
      </c>
    </row>
    <row r="7911" spans="1:1" x14ac:dyDescent="0.3">
      <c r="A7911">
        <v>2.93</v>
      </c>
    </row>
    <row r="7912" spans="1:1" x14ac:dyDescent="0.3">
      <c r="A7912">
        <v>2.95</v>
      </c>
    </row>
    <row r="7913" spans="1:1" x14ac:dyDescent="0.3">
      <c r="A7913">
        <v>2.95</v>
      </c>
    </row>
    <row r="7914" spans="1:1" x14ac:dyDescent="0.3">
      <c r="A7914">
        <v>2.94</v>
      </c>
    </row>
    <row r="7915" spans="1:1" x14ac:dyDescent="0.3">
      <c r="A7915">
        <v>2.94</v>
      </c>
    </row>
    <row r="7916" spans="1:1" x14ac:dyDescent="0.3">
      <c r="A7916">
        <v>2.93</v>
      </c>
    </row>
    <row r="7917" spans="1:1" x14ac:dyDescent="0.3">
      <c r="A7917">
        <v>2.95</v>
      </c>
    </row>
    <row r="7918" spans="1:1" x14ac:dyDescent="0.3">
      <c r="A7918">
        <v>2.94</v>
      </c>
    </row>
    <row r="7919" spans="1:1" x14ac:dyDescent="0.3">
      <c r="A7919">
        <v>2.95</v>
      </c>
    </row>
    <row r="7920" spans="1:1" x14ac:dyDescent="0.3">
      <c r="A7920">
        <v>2.93</v>
      </c>
    </row>
    <row r="7921" spans="1:1" x14ac:dyDescent="0.3">
      <c r="A7921">
        <v>2.93</v>
      </c>
    </row>
    <row r="7922" spans="1:1" x14ac:dyDescent="0.3">
      <c r="A7922">
        <v>2.93</v>
      </c>
    </row>
    <row r="7923" spans="1:1" x14ac:dyDescent="0.3">
      <c r="A7923">
        <v>2.95</v>
      </c>
    </row>
    <row r="7924" spans="1:1" x14ac:dyDescent="0.3">
      <c r="A7924">
        <v>2.95</v>
      </c>
    </row>
    <row r="7925" spans="1:1" x14ac:dyDescent="0.3">
      <c r="A7925">
        <v>2.94</v>
      </c>
    </row>
    <row r="7926" spans="1:1" x14ac:dyDescent="0.3">
      <c r="A7926">
        <v>2.93</v>
      </c>
    </row>
    <row r="7927" spans="1:1" x14ac:dyDescent="0.3">
      <c r="A7927">
        <v>2.93</v>
      </c>
    </row>
    <row r="7928" spans="1:1" x14ac:dyDescent="0.3">
      <c r="A7928">
        <v>2.94</v>
      </c>
    </row>
    <row r="7929" spans="1:1" x14ac:dyDescent="0.3">
      <c r="A7929">
        <v>2.95</v>
      </c>
    </row>
    <row r="7930" spans="1:1" x14ac:dyDescent="0.3">
      <c r="A7930">
        <v>2.94</v>
      </c>
    </row>
    <row r="7931" spans="1:1" x14ac:dyDescent="0.3">
      <c r="A7931">
        <v>2.93</v>
      </c>
    </row>
    <row r="7932" spans="1:1" x14ac:dyDescent="0.3">
      <c r="A7932">
        <v>2.93</v>
      </c>
    </row>
    <row r="7933" spans="1:1" x14ac:dyDescent="0.3">
      <c r="A7933">
        <v>2.95</v>
      </c>
    </row>
    <row r="7934" spans="1:1" x14ac:dyDescent="0.3">
      <c r="A7934">
        <v>2.94</v>
      </c>
    </row>
    <row r="7935" spans="1:1" x14ac:dyDescent="0.3">
      <c r="A7935">
        <v>2.94</v>
      </c>
    </row>
    <row r="7936" spans="1:1" x14ac:dyDescent="0.3">
      <c r="A7936">
        <v>2.93</v>
      </c>
    </row>
    <row r="7937" spans="1:1" x14ac:dyDescent="0.3">
      <c r="A7937">
        <v>2.93</v>
      </c>
    </row>
    <row r="7938" spans="1:1" x14ac:dyDescent="0.3">
      <c r="A7938">
        <v>2.94</v>
      </c>
    </row>
    <row r="7939" spans="1:1" x14ac:dyDescent="0.3">
      <c r="A7939">
        <v>2.94</v>
      </c>
    </row>
    <row r="7940" spans="1:1" x14ac:dyDescent="0.3">
      <c r="A7940">
        <v>2.95</v>
      </c>
    </row>
    <row r="7941" spans="1:1" x14ac:dyDescent="0.3">
      <c r="A7941">
        <v>2.93</v>
      </c>
    </row>
    <row r="7942" spans="1:1" x14ac:dyDescent="0.3">
      <c r="A7942">
        <v>2.93</v>
      </c>
    </row>
    <row r="7943" spans="1:1" x14ac:dyDescent="0.3">
      <c r="A7943">
        <v>2.93</v>
      </c>
    </row>
    <row r="7944" spans="1:1" x14ac:dyDescent="0.3">
      <c r="A7944">
        <v>2.94</v>
      </c>
    </row>
    <row r="7945" spans="1:1" x14ac:dyDescent="0.3">
      <c r="A7945">
        <v>2.94</v>
      </c>
    </row>
    <row r="7946" spans="1:1" x14ac:dyDescent="0.3">
      <c r="A7946">
        <v>2.93</v>
      </c>
    </row>
    <row r="7947" spans="1:1" x14ac:dyDescent="0.3">
      <c r="A7947">
        <v>2.93</v>
      </c>
    </row>
    <row r="7948" spans="1:1" x14ac:dyDescent="0.3">
      <c r="A7948">
        <v>2.93</v>
      </c>
    </row>
    <row r="7949" spans="1:1" x14ac:dyDescent="0.3">
      <c r="A7949">
        <v>2.94</v>
      </c>
    </row>
    <row r="7950" spans="1:1" x14ac:dyDescent="0.3">
      <c r="A7950">
        <v>2.95</v>
      </c>
    </row>
    <row r="7951" spans="1:1" x14ac:dyDescent="0.3">
      <c r="A7951">
        <v>2.93</v>
      </c>
    </row>
    <row r="7952" spans="1:1" x14ac:dyDescent="0.3">
      <c r="A7952">
        <v>2.93</v>
      </c>
    </row>
    <row r="7953" spans="1:1" x14ac:dyDescent="0.3">
      <c r="A7953">
        <v>2.93</v>
      </c>
    </row>
    <row r="7954" spans="1:1" x14ac:dyDescent="0.3">
      <c r="A7954">
        <v>2.95</v>
      </c>
    </row>
    <row r="7955" spans="1:1" x14ac:dyDescent="0.3">
      <c r="A7955">
        <v>2.95</v>
      </c>
    </row>
    <row r="7956" spans="1:1" x14ac:dyDescent="0.3">
      <c r="A7956">
        <v>2.94</v>
      </c>
    </row>
    <row r="7957" spans="1:1" x14ac:dyDescent="0.3">
      <c r="A7957">
        <v>2.93</v>
      </c>
    </row>
    <row r="7958" spans="1:1" x14ac:dyDescent="0.3">
      <c r="A7958">
        <v>2.93</v>
      </c>
    </row>
    <row r="7959" spans="1:1" x14ac:dyDescent="0.3">
      <c r="A7959">
        <v>2.94</v>
      </c>
    </row>
    <row r="7960" spans="1:1" x14ac:dyDescent="0.3">
      <c r="A7960">
        <v>2.94</v>
      </c>
    </row>
    <row r="7961" spans="1:1" x14ac:dyDescent="0.3">
      <c r="A7961">
        <v>2.94</v>
      </c>
    </row>
    <row r="7962" spans="1:1" x14ac:dyDescent="0.3">
      <c r="A7962">
        <v>2.93</v>
      </c>
    </row>
    <row r="7963" spans="1:1" x14ac:dyDescent="0.3">
      <c r="A7963">
        <v>2.93</v>
      </c>
    </row>
    <row r="7964" spans="1:1" x14ac:dyDescent="0.3">
      <c r="A7964">
        <v>2.93</v>
      </c>
    </row>
    <row r="7965" spans="1:1" x14ac:dyDescent="0.3">
      <c r="A7965">
        <v>2.94</v>
      </c>
    </row>
    <row r="7966" spans="1:1" x14ac:dyDescent="0.3">
      <c r="A7966">
        <v>2.94</v>
      </c>
    </row>
    <row r="7967" spans="1:1" x14ac:dyDescent="0.3">
      <c r="A7967">
        <v>2.93</v>
      </c>
    </row>
    <row r="7968" spans="1:1" x14ac:dyDescent="0.3">
      <c r="A7968">
        <v>2.93</v>
      </c>
    </row>
    <row r="7969" spans="1:1" x14ac:dyDescent="0.3">
      <c r="A7969">
        <v>2.93</v>
      </c>
    </row>
    <row r="7970" spans="1:1" x14ac:dyDescent="0.3">
      <c r="A7970">
        <v>2.94</v>
      </c>
    </row>
    <row r="7971" spans="1:1" x14ac:dyDescent="0.3">
      <c r="A7971">
        <v>2.94</v>
      </c>
    </row>
    <row r="7972" spans="1:1" x14ac:dyDescent="0.3">
      <c r="A7972">
        <v>2.93</v>
      </c>
    </row>
    <row r="7973" spans="1:1" x14ac:dyDescent="0.3">
      <c r="A7973">
        <v>2.93</v>
      </c>
    </row>
    <row r="7974" spans="1:1" x14ac:dyDescent="0.3">
      <c r="A7974">
        <v>2.93</v>
      </c>
    </row>
    <row r="7975" spans="1:1" x14ac:dyDescent="0.3">
      <c r="A7975">
        <v>2.94</v>
      </c>
    </row>
    <row r="7976" spans="1:1" x14ac:dyDescent="0.3">
      <c r="A7976">
        <v>2.95</v>
      </c>
    </row>
    <row r="7977" spans="1:1" x14ac:dyDescent="0.3">
      <c r="A7977">
        <v>2.93</v>
      </c>
    </row>
    <row r="7978" spans="1:1" x14ac:dyDescent="0.3">
      <c r="A7978">
        <v>2.93</v>
      </c>
    </row>
    <row r="7979" spans="1:1" x14ac:dyDescent="0.3">
      <c r="A7979">
        <v>2.93</v>
      </c>
    </row>
    <row r="7980" spans="1:1" x14ac:dyDescent="0.3">
      <c r="A7980">
        <v>2.94</v>
      </c>
    </row>
    <row r="7981" spans="1:1" x14ac:dyDescent="0.3">
      <c r="A7981">
        <v>2.94</v>
      </c>
    </row>
    <row r="7982" spans="1:1" x14ac:dyDescent="0.3">
      <c r="A7982">
        <v>2.95</v>
      </c>
    </row>
    <row r="7983" spans="1:1" x14ac:dyDescent="0.3">
      <c r="A7983">
        <v>2.93</v>
      </c>
    </row>
    <row r="7984" spans="1:1" x14ac:dyDescent="0.3">
      <c r="A7984">
        <v>2.93</v>
      </c>
    </row>
    <row r="7985" spans="1:1" x14ac:dyDescent="0.3">
      <c r="A7985">
        <v>2.93</v>
      </c>
    </row>
    <row r="7986" spans="1:1" x14ac:dyDescent="0.3">
      <c r="A7986">
        <v>2.94</v>
      </c>
    </row>
    <row r="7987" spans="1:1" x14ac:dyDescent="0.3">
      <c r="A7987">
        <v>2.94</v>
      </c>
    </row>
    <row r="7988" spans="1:1" x14ac:dyDescent="0.3">
      <c r="A7988">
        <v>2.93</v>
      </c>
    </row>
    <row r="7989" spans="1:1" x14ac:dyDescent="0.3">
      <c r="A7989">
        <v>2.92</v>
      </c>
    </row>
    <row r="7990" spans="1:1" x14ac:dyDescent="0.3">
      <c r="A7990">
        <v>2.93</v>
      </c>
    </row>
    <row r="7991" spans="1:1" x14ac:dyDescent="0.3">
      <c r="A7991">
        <v>2.94</v>
      </c>
    </row>
    <row r="7992" spans="1:1" x14ac:dyDescent="0.3">
      <c r="A7992">
        <v>2.94</v>
      </c>
    </row>
    <row r="7993" spans="1:1" x14ac:dyDescent="0.3">
      <c r="A7993">
        <v>2.92</v>
      </c>
    </row>
    <row r="7994" spans="1:1" x14ac:dyDescent="0.3">
      <c r="A7994">
        <v>2.93</v>
      </c>
    </row>
    <row r="7995" spans="1:1" x14ac:dyDescent="0.3">
      <c r="A7995">
        <v>2.93</v>
      </c>
    </row>
    <row r="7996" spans="1:1" x14ac:dyDescent="0.3">
      <c r="A7996">
        <v>2.94</v>
      </c>
    </row>
    <row r="7997" spans="1:1" x14ac:dyDescent="0.3">
      <c r="A7997">
        <v>2.94</v>
      </c>
    </row>
    <row r="7998" spans="1:1" x14ac:dyDescent="0.3">
      <c r="A7998">
        <v>2.93</v>
      </c>
    </row>
    <row r="7999" spans="1:1" x14ac:dyDescent="0.3">
      <c r="A7999">
        <v>2.93</v>
      </c>
    </row>
    <row r="8000" spans="1:1" x14ac:dyDescent="0.3">
      <c r="A8000">
        <v>2.92</v>
      </c>
    </row>
    <row r="8001" spans="1:1" x14ac:dyDescent="0.3">
      <c r="A8001">
        <v>2.93</v>
      </c>
    </row>
    <row r="8002" spans="1:1" x14ac:dyDescent="0.3">
      <c r="A8002">
        <v>2.93</v>
      </c>
    </row>
    <row r="8003" spans="1:1" x14ac:dyDescent="0.3">
      <c r="A8003">
        <v>2.94</v>
      </c>
    </row>
    <row r="8004" spans="1:1" x14ac:dyDescent="0.3">
      <c r="A8004">
        <v>2.92</v>
      </c>
    </row>
    <row r="8005" spans="1:1" x14ac:dyDescent="0.3">
      <c r="A8005">
        <v>2.92</v>
      </c>
    </row>
    <row r="8006" spans="1:1" x14ac:dyDescent="0.3">
      <c r="A8006">
        <v>2.93</v>
      </c>
    </row>
    <row r="8007" spans="1:1" x14ac:dyDescent="0.3">
      <c r="A8007">
        <v>2.94</v>
      </c>
    </row>
    <row r="8008" spans="1:1" x14ac:dyDescent="0.3">
      <c r="A8008">
        <v>2.94</v>
      </c>
    </row>
    <row r="8009" spans="1:1" x14ac:dyDescent="0.3">
      <c r="A8009">
        <v>2.92</v>
      </c>
    </row>
    <row r="8010" spans="1:1" x14ac:dyDescent="0.3">
      <c r="A8010">
        <v>2.92</v>
      </c>
    </row>
    <row r="8011" spans="1:1" x14ac:dyDescent="0.3">
      <c r="A8011">
        <v>2.92</v>
      </c>
    </row>
    <row r="8012" spans="1:1" x14ac:dyDescent="0.3">
      <c r="A8012">
        <v>2.93</v>
      </c>
    </row>
    <row r="8013" spans="1:1" x14ac:dyDescent="0.3">
      <c r="A8013">
        <v>2.94</v>
      </c>
    </row>
    <row r="8014" spans="1:1" x14ac:dyDescent="0.3">
      <c r="A8014">
        <v>2.92</v>
      </c>
    </row>
    <row r="8015" spans="1:1" x14ac:dyDescent="0.3">
      <c r="A8015">
        <v>2.92</v>
      </c>
    </row>
    <row r="8016" spans="1:1" x14ac:dyDescent="0.3">
      <c r="A8016">
        <v>2.92</v>
      </c>
    </row>
    <row r="8017" spans="1:1" x14ac:dyDescent="0.3">
      <c r="A8017">
        <v>2.94</v>
      </c>
    </row>
    <row r="8018" spans="1:1" x14ac:dyDescent="0.3">
      <c r="A8018">
        <v>2.94</v>
      </c>
    </row>
    <row r="8019" spans="1:1" x14ac:dyDescent="0.3">
      <c r="A8019">
        <v>2.93</v>
      </c>
    </row>
    <row r="8020" spans="1:1" x14ac:dyDescent="0.3">
      <c r="A8020">
        <v>2.93</v>
      </c>
    </row>
    <row r="8021" spans="1:1" x14ac:dyDescent="0.3">
      <c r="A8021">
        <v>2.92</v>
      </c>
    </row>
    <row r="8022" spans="1:1" x14ac:dyDescent="0.3">
      <c r="A8022">
        <v>2.94</v>
      </c>
    </row>
    <row r="8023" spans="1:1" x14ac:dyDescent="0.3">
      <c r="A8023">
        <v>2.93</v>
      </c>
    </row>
    <row r="8024" spans="1:1" x14ac:dyDescent="0.3">
      <c r="A8024">
        <v>2.94</v>
      </c>
    </row>
    <row r="8025" spans="1:1" x14ac:dyDescent="0.3">
      <c r="A8025">
        <v>2.92</v>
      </c>
    </row>
    <row r="8026" spans="1:1" x14ac:dyDescent="0.3">
      <c r="A8026">
        <v>2.92</v>
      </c>
    </row>
    <row r="8027" spans="1:1" x14ac:dyDescent="0.3">
      <c r="A8027">
        <v>2.92</v>
      </c>
    </row>
    <row r="8028" spans="1:1" x14ac:dyDescent="0.3">
      <c r="A8028">
        <v>2.93</v>
      </c>
    </row>
    <row r="8029" spans="1:1" x14ac:dyDescent="0.3">
      <c r="A8029">
        <v>2.93</v>
      </c>
    </row>
    <row r="8030" spans="1:1" x14ac:dyDescent="0.3">
      <c r="A8030">
        <v>2.92</v>
      </c>
    </row>
    <row r="8031" spans="1:1" x14ac:dyDescent="0.3">
      <c r="A8031">
        <v>2.92</v>
      </c>
    </row>
    <row r="8032" spans="1:1" x14ac:dyDescent="0.3">
      <c r="A8032">
        <v>2.92</v>
      </c>
    </row>
    <row r="8033" spans="1:1" x14ac:dyDescent="0.3">
      <c r="A8033">
        <v>2.92</v>
      </c>
    </row>
    <row r="8034" spans="1:1" x14ac:dyDescent="0.3">
      <c r="A8034">
        <v>2.93</v>
      </c>
    </row>
    <row r="8035" spans="1:1" x14ac:dyDescent="0.3">
      <c r="A8035">
        <v>2.92</v>
      </c>
    </row>
    <row r="8036" spans="1:1" x14ac:dyDescent="0.3">
      <c r="A8036">
        <v>2.91</v>
      </c>
    </row>
    <row r="8037" spans="1:1" x14ac:dyDescent="0.3">
      <c r="A8037">
        <v>2.92</v>
      </c>
    </row>
    <row r="8038" spans="1:1" x14ac:dyDescent="0.3">
      <c r="A8038">
        <v>2.93</v>
      </c>
    </row>
    <row r="8039" spans="1:1" x14ac:dyDescent="0.3">
      <c r="A8039">
        <v>2.92</v>
      </c>
    </row>
    <row r="8040" spans="1:1" x14ac:dyDescent="0.3">
      <c r="A8040">
        <v>2.92</v>
      </c>
    </row>
    <row r="8041" spans="1:1" x14ac:dyDescent="0.3">
      <c r="A8041">
        <v>2.92</v>
      </c>
    </row>
    <row r="8042" spans="1:1" x14ac:dyDescent="0.3">
      <c r="A8042">
        <v>2.91</v>
      </c>
    </row>
    <row r="8043" spans="1:1" x14ac:dyDescent="0.3">
      <c r="A8043">
        <v>2.92</v>
      </c>
    </row>
    <row r="8044" spans="1:1" x14ac:dyDescent="0.3">
      <c r="A8044">
        <v>2.92</v>
      </c>
    </row>
    <row r="8045" spans="1:1" x14ac:dyDescent="0.3">
      <c r="A8045">
        <v>2.93</v>
      </c>
    </row>
    <row r="8046" spans="1:1" x14ac:dyDescent="0.3">
      <c r="A8046">
        <v>2.91</v>
      </c>
    </row>
    <row r="8047" spans="1:1" x14ac:dyDescent="0.3">
      <c r="A8047">
        <v>2.91</v>
      </c>
    </row>
    <row r="8048" spans="1:1" x14ac:dyDescent="0.3">
      <c r="A8048">
        <v>2.91</v>
      </c>
    </row>
    <row r="8049" spans="1:1" x14ac:dyDescent="0.3">
      <c r="A8049">
        <v>2.92</v>
      </c>
    </row>
    <row r="8050" spans="1:1" x14ac:dyDescent="0.3">
      <c r="A8050">
        <v>2.92</v>
      </c>
    </row>
    <row r="8051" spans="1:1" x14ac:dyDescent="0.3">
      <c r="A8051">
        <v>2.91</v>
      </c>
    </row>
    <row r="8052" spans="1:1" x14ac:dyDescent="0.3">
      <c r="A8052">
        <v>2.91</v>
      </c>
    </row>
    <row r="8053" spans="1:1" x14ac:dyDescent="0.3">
      <c r="A8053">
        <v>2.91</v>
      </c>
    </row>
    <row r="8054" spans="1:1" x14ac:dyDescent="0.3">
      <c r="A8054">
        <v>2.92</v>
      </c>
    </row>
    <row r="8055" spans="1:1" x14ac:dyDescent="0.3">
      <c r="A8055">
        <v>2.93</v>
      </c>
    </row>
    <row r="8056" spans="1:1" x14ac:dyDescent="0.3">
      <c r="A8056">
        <v>2.92</v>
      </c>
    </row>
    <row r="8057" spans="1:1" x14ac:dyDescent="0.3">
      <c r="A8057">
        <v>2.91</v>
      </c>
    </row>
    <row r="8058" spans="1:1" x14ac:dyDescent="0.3">
      <c r="A8058">
        <v>2.91</v>
      </c>
    </row>
    <row r="8059" spans="1:1" x14ac:dyDescent="0.3">
      <c r="A8059">
        <v>2.92</v>
      </c>
    </row>
    <row r="8060" spans="1:1" x14ac:dyDescent="0.3">
      <c r="A8060">
        <v>2.93</v>
      </c>
    </row>
    <row r="8061" spans="1:1" x14ac:dyDescent="0.3">
      <c r="A8061">
        <v>2.92</v>
      </c>
    </row>
    <row r="8062" spans="1:1" x14ac:dyDescent="0.3">
      <c r="A8062">
        <v>2.92</v>
      </c>
    </row>
    <row r="8063" spans="1:1" x14ac:dyDescent="0.3">
      <c r="A8063">
        <v>2.91</v>
      </c>
    </row>
    <row r="8064" spans="1:1" x14ac:dyDescent="0.3">
      <c r="A8064">
        <v>2.92</v>
      </c>
    </row>
    <row r="8065" spans="1:1" x14ac:dyDescent="0.3">
      <c r="A8065">
        <v>2.92</v>
      </c>
    </row>
    <row r="8066" spans="1:1" x14ac:dyDescent="0.3">
      <c r="A8066">
        <v>2.93</v>
      </c>
    </row>
    <row r="8067" spans="1:1" x14ac:dyDescent="0.3">
      <c r="A8067">
        <v>2.91</v>
      </c>
    </row>
    <row r="8068" spans="1:1" x14ac:dyDescent="0.3">
      <c r="A8068">
        <v>2.91</v>
      </c>
    </row>
    <row r="8069" spans="1:1" x14ac:dyDescent="0.3">
      <c r="A8069">
        <v>2.91</v>
      </c>
    </row>
    <row r="8070" spans="1:1" x14ac:dyDescent="0.3">
      <c r="A8070">
        <v>2.93</v>
      </c>
    </row>
    <row r="8071" spans="1:1" x14ac:dyDescent="0.3">
      <c r="A8071">
        <v>2.92</v>
      </c>
    </row>
    <row r="8072" spans="1:1" x14ac:dyDescent="0.3">
      <c r="A8072">
        <v>2.92</v>
      </c>
    </row>
    <row r="8073" spans="1:1" x14ac:dyDescent="0.3">
      <c r="A8073">
        <v>2.91</v>
      </c>
    </row>
    <row r="8074" spans="1:1" x14ac:dyDescent="0.3">
      <c r="A8074">
        <v>2.91</v>
      </c>
    </row>
    <row r="8075" spans="1:1" x14ac:dyDescent="0.3">
      <c r="A8075">
        <v>2.92</v>
      </c>
    </row>
    <row r="8076" spans="1:1" x14ac:dyDescent="0.3">
      <c r="A8076">
        <v>2.92</v>
      </c>
    </row>
    <row r="8077" spans="1:1" x14ac:dyDescent="0.3">
      <c r="A8077">
        <v>2.92</v>
      </c>
    </row>
    <row r="8078" spans="1:1" x14ac:dyDescent="0.3">
      <c r="A8078">
        <v>2.91</v>
      </c>
    </row>
    <row r="8079" spans="1:1" x14ac:dyDescent="0.3">
      <c r="A8079">
        <v>2.91</v>
      </c>
    </row>
    <row r="8080" spans="1:1" x14ac:dyDescent="0.3">
      <c r="A8080">
        <v>2.92</v>
      </c>
    </row>
    <row r="8081" spans="1:1" x14ac:dyDescent="0.3">
      <c r="A8081">
        <v>2.93</v>
      </c>
    </row>
    <row r="8082" spans="1:1" x14ac:dyDescent="0.3">
      <c r="A8082">
        <v>2.92</v>
      </c>
    </row>
    <row r="8083" spans="1:1" x14ac:dyDescent="0.3">
      <c r="A8083">
        <v>2.92</v>
      </c>
    </row>
    <row r="8084" spans="1:1" x14ac:dyDescent="0.3">
      <c r="A8084">
        <v>2.91</v>
      </c>
    </row>
    <row r="8085" spans="1:1" x14ac:dyDescent="0.3">
      <c r="A8085">
        <v>2.92</v>
      </c>
    </row>
    <row r="8086" spans="1:1" x14ac:dyDescent="0.3">
      <c r="A8086">
        <v>2.93</v>
      </c>
    </row>
    <row r="8087" spans="1:1" x14ac:dyDescent="0.3">
      <c r="A8087">
        <v>2.93</v>
      </c>
    </row>
    <row r="8088" spans="1:1" x14ac:dyDescent="0.3">
      <c r="A8088">
        <v>2.91</v>
      </c>
    </row>
    <row r="8089" spans="1:1" x14ac:dyDescent="0.3">
      <c r="A8089">
        <v>2.91</v>
      </c>
    </row>
    <row r="8090" spans="1:1" x14ac:dyDescent="0.3">
      <c r="A8090">
        <v>2.91</v>
      </c>
    </row>
    <row r="8091" spans="1:1" x14ac:dyDescent="0.3">
      <c r="A8091">
        <v>2.93</v>
      </c>
    </row>
    <row r="8092" spans="1:1" x14ac:dyDescent="0.3">
      <c r="A8092">
        <v>2.93</v>
      </c>
    </row>
    <row r="8093" spans="1:1" x14ac:dyDescent="0.3">
      <c r="A8093">
        <v>2.92</v>
      </c>
    </row>
    <row r="8094" spans="1:1" x14ac:dyDescent="0.3">
      <c r="A8094">
        <v>2.91</v>
      </c>
    </row>
    <row r="8095" spans="1:1" x14ac:dyDescent="0.3">
      <c r="A8095">
        <v>2.91</v>
      </c>
    </row>
    <row r="8096" spans="1:1" x14ac:dyDescent="0.3">
      <c r="A8096">
        <v>2.93</v>
      </c>
    </row>
    <row r="8097" spans="1:1" x14ac:dyDescent="0.3">
      <c r="A8097">
        <v>2.93</v>
      </c>
    </row>
    <row r="8098" spans="1:1" x14ac:dyDescent="0.3">
      <c r="A8098">
        <v>2.91</v>
      </c>
    </row>
    <row r="8099" spans="1:1" x14ac:dyDescent="0.3">
      <c r="A8099">
        <v>2.91</v>
      </c>
    </row>
    <row r="8100" spans="1:1" x14ac:dyDescent="0.3">
      <c r="A8100">
        <v>2.91</v>
      </c>
    </row>
    <row r="8101" spans="1:1" x14ac:dyDescent="0.3">
      <c r="A8101">
        <v>2.92</v>
      </c>
    </row>
    <row r="8102" spans="1:1" x14ac:dyDescent="0.3">
      <c r="A8102">
        <v>2.93</v>
      </c>
    </row>
    <row r="8103" spans="1:1" x14ac:dyDescent="0.3">
      <c r="A8103">
        <v>2.92</v>
      </c>
    </row>
    <row r="8104" spans="1:1" x14ac:dyDescent="0.3">
      <c r="A8104">
        <v>2.91</v>
      </c>
    </row>
    <row r="8105" spans="1:1" x14ac:dyDescent="0.3">
      <c r="A8105">
        <v>2.91</v>
      </c>
    </row>
    <row r="8106" spans="1:1" x14ac:dyDescent="0.3">
      <c r="A8106">
        <v>2.92</v>
      </c>
    </row>
    <row r="8107" spans="1:1" x14ac:dyDescent="0.3">
      <c r="A8107">
        <v>2.92</v>
      </c>
    </row>
    <row r="8108" spans="1:1" x14ac:dyDescent="0.3">
      <c r="A8108">
        <v>2.93</v>
      </c>
    </row>
    <row r="8109" spans="1:1" x14ac:dyDescent="0.3">
      <c r="A8109">
        <v>2.91</v>
      </c>
    </row>
    <row r="8110" spans="1:1" x14ac:dyDescent="0.3">
      <c r="A8110">
        <v>2.91</v>
      </c>
    </row>
    <row r="8111" spans="1:1" x14ac:dyDescent="0.3">
      <c r="A8111">
        <v>2.91</v>
      </c>
    </row>
    <row r="8112" spans="1:1" x14ac:dyDescent="0.3">
      <c r="A8112">
        <v>2.93</v>
      </c>
    </row>
    <row r="8113" spans="1:1" x14ac:dyDescent="0.3">
      <c r="A8113">
        <v>2.92</v>
      </c>
    </row>
    <row r="8114" spans="1:1" x14ac:dyDescent="0.3">
      <c r="A8114">
        <v>2.92</v>
      </c>
    </row>
    <row r="8115" spans="1:1" x14ac:dyDescent="0.3">
      <c r="A8115">
        <v>2.91</v>
      </c>
    </row>
    <row r="8116" spans="1:1" x14ac:dyDescent="0.3">
      <c r="A8116">
        <v>2.91</v>
      </c>
    </row>
    <row r="8117" spans="1:1" x14ac:dyDescent="0.3">
      <c r="A8117">
        <v>2.93</v>
      </c>
    </row>
    <row r="8118" spans="1:1" x14ac:dyDescent="0.3">
      <c r="A8118">
        <v>2.92</v>
      </c>
    </row>
    <row r="8119" spans="1:1" x14ac:dyDescent="0.3">
      <c r="A8119">
        <v>2.92</v>
      </c>
    </row>
    <row r="8120" spans="1:1" x14ac:dyDescent="0.3">
      <c r="A8120">
        <v>2.91</v>
      </c>
    </row>
    <row r="8121" spans="1:1" x14ac:dyDescent="0.3">
      <c r="A8121">
        <v>2.91</v>
      </c>
    </row>
    <row r="8122" spans="1:1" x14ac:dyDescent="0.3">
      <c r="A8122">
        <v>2.92</v>
      </c>
    </row>
    <row r="8123" spans="1:1" x14ac:dyDescent="0.3">
      <c r="A8123">
        <v>2.92</v>
      </c>
    </row>
    <row r="8124" spans="1:1" x14ac:dyDescent="0.3">
      <c r="A8124">
        <v>2.92</v>
      </c>
    </row>
    <row r="8125" spans="1:1" x14ac:dyDescent="0.3">
      <c r="A8125">
        <v>2.91</v>
      </c>
    </row>
    <row r="8126" spans="1:1" x14ac:dyDescent="0.3">
      <c r="A8126">
        <v>2.91</v>
      </c>
    </row>
    <row r="8127" spans="1:1" x14ac:dyDescent="0.3">
      <c r="A8127">
        <v>2.91</v>
      </c>
    </row>
    <row r="8128" spans="1:1" x14ac:dyDescent="0.3">
      <c r="A8128">
        <v>2.93</v>
      </c>
    </row>
    <row r="8129" spans="1:1" x14ac:dyDescent="0.3">
      <c r="A8129">
        <v>2.93</v>
      </c>
    </row>
    <row r="8130" spans="1:1" x14ac:dyDescent="0.3">
      <c r="A8130">
        <v>2.91</v>
      </c>
    </row>
    <row r="8131" spans="1:1" x14ac:dyDescent="0.3">
      <c r="A8131">
        <v>2.91</v>
      </c>
    </row>
    <row r="8132" spans="1:1" x14ac:dyDescent="0.3">
      <c r="A8132">
        <v>2.91</v>
      </c>
    </row>
    <row r="8133" spans="1:1" x14ac:dyDescent="0.3">
      <c r="A8133">
        <v>2.92</v>
      </c>
    </row>
    <row r="8134" spans="1:1" x14ac:dyDescent="0.3">
      <c r="A8134">
        <v>2.93</v>
      </c>
    </row>
    <row r="8135" spans="1:1" x14ac:dyDescent="0.3">
      <c r="A8135">
        <v>2.92</v>
      </c>
    </row>
    <row r="8136" spans="1:1" x14ac:dyDescent="0.3">
      <c r="A8136">
        <v>2.91</v>
      </c>
    </row>
    <row r="8137" spans="1:1" x14ac:dyDescent="0.3">
      <c r="A8137">
        <v>2.91</v>
      </c>
    </row>
    <row r="8138" spans="1:1" x14ac:dyDescent="0.3">
      <c r="A8138">
        <v>2.92</v>
      </c>
    </row>
    <row r="8139" spans="1:1" x14ac:dyDescent="0.3">
      <c r="A8139">
        <v>2.93</v>
      </c>
    </row>
    <row r="8140" spans="1:1" x14ac:dyDescent="0.3">
      <c r="A8140">
        <v>2.91</v>
      </c>
    </row>
    <row r="8141" spans="1:1" x14ac:dyDescent="0.3">
      <c r="A8141">
        <v>2.91</v>
      </c>
    </row>
    <row r="8142" spans="1:1" x14ac:dyDescent="0.3">
      <c r="A8142">
        <v>2.91</v>
      </c>
    </row>
    <row r="8143" spans="1:1" x14ac:dyDescent="0.3">
      <c r="A8143">
        <v>2.92</v>
      </c>
    </row>
    <row r="8144" spans="1:1" x14ac:dyDescent="0.3">
      <c r="A8144">
        <v>2.93</v>
      </c>
    </row>
    <row r="8145" spans="1:1" x14ac:dyDescent="0.3">
      <c r="A8145">
        <v>2.93</v>
      </c>
    </row>
    <row r="8146" spans="1:1" x14ac:dyDescent="0.3">
      <c r="A8146">
        <v>2.91</v>
      </c>
    </row>
    <row r="8147" spans="1:1" x14ac:dyDescent="0.3">
      <c r="A8147">
        <v>2.91</v>
      </c>
    </row>
    <row r="8148" spans="1:1" x14ac:dyDescent="0.3">
      <c r="A8148">
        <v>2.91</v>
      </c>
    </row>
    <row r="8149" spans="1:1" x14ac:dyDescent="0.3">
      <c r="A8149">
        <v>2.92</v>
      </c>
    </row>
    <row r="8150" spans="1:1" x14ac:dyDescent="0.3">
      <c r="A8150">
        <v>2.93</v>
      </c>
    </row>
    <row r="8151" spans="1:1" x14ac:dyDescent="0.3">
      <c r="A8151">
        <v>2.91</v>
      </c>
    </row>
    <row r="8152" spans="1:1" x14ac:dyDescent="0.3">
      <c r="A8152">
        <v>2.91</v>
      </c>
    </row>
    <row r="8153" spans="1:1" x14ac:dyDescent="0.3">
      <c r="A8153">
        <v>2.91</v>
      </c>
    </row>
    <row r="8154" spans="1:1" x14ac:dyDescent="0.3">
      <c r="A8154">
        <v>2.92</v>
      </c>
    </row>
    <row r="8155" spans="1:1" x14ac:dyDescent="0.3">
      <c r="A8155">
        <v>2.93</v>
      </c>
    </row>
    <row r="8156" spans="1:1" x14ac:dyDescent="0.3">
      <c r="A8156">
        <v>2.91</v>
      </c>
    </row>
    <row r="8157" spans="1:1" x14ac:dyDescent="0.3">
      <c r="A8157">
        <v>2.91</v>
      </c>
    </row>
    <row r="8158" spans="1:1" x14ac:dyDescent="0.3">
      <c r="A8158">
        <v>2.91</v>
      </c>
    </row>
    <row r="8159" spans="1:1" x14ac:dyDescent="0.3">
      <c r="A8159">
        <v>2.92</v>
      </c>
    </row>
    <row r="8160" spans="1:1" x14ac:dyDescent="0.3">
      <c r="A8160">
        <v>2.93</v>
      </c>
    </row>
    <row r="8161" spans="1:1" x14ac:dyDescent="0.3">
      <c r="A8161">
        <v>2.93</v>
      </c>
    </row>
    <row r="8162" spans="1:1" x14ac:dyDescent="0.3">
      <c r="A8162">
        <v>2.91</v>
      </c>
    </row>
    <row r="8163" spans="1:1" x14ac:dyDescent="0.3">
      <c r="A8163">
        <v>2.91</v>
      </c>
    </row>
    <row r="8164" spans="1:1" x14ac:dyDescent="0.3">
      <c r="A8164">
        <v>2.91</v>
      </c>
    </row>
    <row r="8165" spans="1:1" x14ac:dyDescent="0.3">
      <c r="A8165">
        <v>2.92</v>
      </c>
    </row>
    <row r="8166" spans="1:1" x14ac:dyDescent="0.3">
      <c r="A8166">
        <v>2.93</v>
      </c>
    </row>
    <row r="8167" spans="1:1" x14ac:dyDescent="0.3">
      <c r="A8167">
        <v>2.91</v>
      </c>
    </row>
    <row r="8168" spans="1:1" x14ac:dyDescent="0.3">
      <c r="A8168">
        <v>2.91</v>
      </c>
    </row>
    <row r="8169" spans="1:1" x14ac:dyDescent="0.3">
      <c r="A8169">
        <v>2.91</v>
      </c>
    </row>
    <row r="8170" spans="1:1" x14ac:dyDescent="0.3">
      <c r="A8170">
        <v>2.92</v>
      </c>
    </row>
    <row r="8171" spans="1:1" x14ac:dyDescent="0.3">
      <c r="A8171">
        <v>2.93</v>
      </c>
    </row>
    <row r="8172" spans="1:1" x14ac:dyDescent="0.3">
      <c r="A8172">
        <v>2.91</v>
      </c>
    </row>
    <row r="8173" spans="1:1" x14ac:dyDescent="0.3">
      <c r="A8173">
        <v>2.91</v>
      </c>
    </row>
    <row r="8174" spans="1:1" x14ac:dyDescent="0.3">
      <c r="A8174">
        <v>2.91</v>
      </c>
    </row>
    <row r="8175" spans="1:1" x14ac:dyDescent="0.3">
      <c r="A8175">
        <v>2.92</v>
      </c>
    </row>
    <row r="8176" spans="1:1" x14ac:dyDescent="0.3">
      <c r="A8176">
        <v>2.93</v>
      </c>
    </row>
    <row r="8177" spans="1:1" x14ac:dyDescent="0.3">
      <c r="A8177">
        <v>2.93</v>
      </c>
    </row>
    <row r="8178" spans="1:1" x14ac:dyDescent="0.3">
      <c r="A8178">
        <v>2.91</v>
      </c>
    </row>
    <row r="8179" spans="1:1" x14ac:dyDescent="0.3">
      <c r="A8179">
        <v>2.91</v>
      </c>
    </row>
    <row r="8180" spans="1:1" x14ac:dyDescent="0.3">
      <c r="A8180">
        <v>2.91</v>
      </c>
    </row>
    <row r="8181" spans="1:1" x14ac:dyDescent="0.3">
      <c r="A8181">
        <v>2.92</v>
      </c>
    </row>
    <row r="8182" spans="1:1" x14ac:dyDescent="0.3">
      <c r="A8182">
        <v>2.93</v>
      </c>
    </row>
    <row r="8183" spans="1:1" x14ac:dyDescent="0.3">
      <c r="A8183">
        <v>2.91</v>
      </c>
    </row>
    <row r="8184" spans="1:1" x14ac:dyDescent="0.3">
      <c r="A8184">
        <v>2.91</v>
      </c>
    </row>
    <row r="8185" spans="1:1" x14ac:dyDescent="0.3">
      <c r="A8185">
        <v>2.91</v>
      </c>
    </row>
    <row r="8186" spans="1:1" x14ac:dyDescent="0.3">
      <c r="A8186">
        <v>2.92</v>
      </c>
    </row>
    <row r="8187" spans="1:1" x14ac:dyDescent="0.3">
      <c r="A8187">
        <v>2.93</v>
      </c>
    </row>
    <row r="8188" spans="1:1" x14ac:dyDescent="0.3">
      <c r="A8188">
        <v>2.91</v>
      </c>
    </row>
    <row r="8189" spans="1:1" x14ac:dyDescent="0.3">
      <c r="A8189">
        <v>2.91</v>
      </c>
    </row>
    <row r="8190" spans="1:1" x14ac:dyDescent="0.3">
      <c r="A8190">
        <v>2.91</v>
      </c>
    </row>
    <row r="8191" spans="1:1" x14ac:dyDescent="0.3">
      <c r="A8191">
        <v>2.92</v>
      </c>
    </row>
    <row r="8192" spans="1:1" x14ac:dyDescent="0.3">
      <c r="A8192">
        <v>2.93</v>
      </c>
    </row>
    <row r="8193" spans="1:1" x14ac:dyDescent="0.3">
      <c r="A8193">
        <v>2.93</v>
      </c>
    </row>
    <row r="8194" spans="1:1" x14ac:dyDescent="0.3">
      <c r="A8194">
        <v>2.91</v>
      </c>
    </row>
    <row r="8195" spans="1:1" x14ac:dyDescent="0.3">
      <c r="A8195">
        <v>2.91</v>
      </c>
    </row>
    <row r="8196" spans="1:1" x14ac:dyDescent="0.3">
      <c r="A8196">
        <v>2.91</v>
      </c>
    </row>
    <row r="8197" spans="1:1" x14ac:dyDescent="0.3">
      <c r="A8197">
        <v>2.92</v>
      </c>
    </row>
    <row r="8198" spans="1:1" x14ac:dyDescent="0.3">
      <c r="A8198">
        <v>2.93</v>
      </c>
    </row>
    <row r="8199" spans="1:1" x14ac:dyDescent="0.3">
      <c r="A8199">
        <v>2.91</v>
      </c>
    </row>
    <row r="8200" spans="1:1" x14ac:dyDescent="0.3">
      <c r="A8200">
        <v>2.91</v>
      </c>
    </row>
    <row r="8201" spans="1:1" x14ac:dyDescent="0.3">
      <c r="A8201">
        <v>2.91</v>
      </c>
    </row>
    <row r="8202" spans="1:1" x14ac:dyDescent="0.3">
      <c r="A8202">
        <v>2.92</v>
      </c>
    </row>
    <row r="8203" spans="1:1" x14ac:dyDescent="0.3">
      <c r="A8203">
        <v>2.93</v>
      </c>
    </row>
    <row r="8204" spans="1:1" x14ac:dyDescent="0.3">
      <c r="A8204">
        <v>2.91</v>
      </c>
    </row>
    <row r="8205" spans="1:1" x14ac:dyDescent="0.3">
      <c r="A8205">
        <v>2.91</v>
      </c>
    </row>
    <row r="8206" spans="1:1" x14ac:dyDescent="0.3">
      <c r="A8206">
        <v>2.91</v>
      </c>
    </row>
    <row r="8207" spans="1:1" x14ac:dyDescent="0.3">
      <c r="A8207">
        <v>2.92</v>
      </c>
    </row>
    <row r="8208" spans="1:1" x14ac:dyDescent="0.3">
      <c r="A8208">
        <v>2.93</v>
      </c>
    </row>
    <row r="8209" spans="1:1" x14ac:dyDescent="0.3">
      <c r="A8209">
        <v>2.93</v>
      </c>
    </row>
    <row r="8210" spans="1:1" x14ac:dyDescent="0.3">
      <c r="A8210">
        <v>2.91</v>
      </c>
    </row>
    <row r="8211" spans="1:1" x14ac:dyDescent="0.3">
      <c r="A8211">
        <v>2.91</v>
      </c>
    </row>
    <row r="8212" spans="1:1" x14ac:dyDescent="0.3">
      <c r="A8212">
        <v>2.91</v>
      </c>
    </row>
    <row r="8213" spans="1:1" x14ac:dyDescent="0.3">
      <c r="A8213">
        <v>2.92</v>
      </c>
    </row>
    <row r="8214" spans="1:1" x14ac:dyDescent="0.3">
      <c r="A8214">
        <v>2.93</v>
      </c>
    </row>
    <row r="8215" spans="1:1" x14ac:dyDescent="0.3">
      <c r="A8215">
        <v>2.91</v>
      </c>
    </row>
    <row r="8216" spans="1:1" x14ac:dyDescent="0.3">
      <c r="A8216">
        <v>2.91</v>
      </c>
    </row>
    <row r="8217" spans="1:1" x14ac:dyDescent="0.3">
      <c r="A8217">
        <v>2.91</v>
      </c>
    </row>
    <row r="8218" spans="1:1" x14ac:dyDescent="0.3">
      <c r="A8218">
        <v>2.92</v>
      </c>
    </row>
    <row r="8219" spans="1:1" x14ac:dyDescent="0.3">
      <c r="A8219">
        <v>2.93</v>
      </c>
    </row>
    <row r="8220" spans="1:1" x14ac:dyDescent="0.3">
      <c r="A8220">
        <v>2.91</v>
      </c>
    </row>
    <row r="8221" spans="1:1" x14ac:dyDescent="0.3">
      <c r="A8221">
        <v>2.91</v>
      </c>
    </row>
    <row r="8222" spans="1:1" x14ac:dyDescent="0.3">
      <c r="A8222">
        <v>2.91</v>
      </c>
    </row>
    <row r="8223" spans="1:1" x14ac:dyDescent="0.3">
      <c r="A8223">
        <v>2.92</v>
      </c>
    </row>
    <row r="8224" spans="1:1" x14ac:dyDescent="0.3">
      <c r="A8224">
        <v>2.93</v>
      </c>
    </row>
    <row r="8225" spans="1:1" x14ac:dyDescent="0.3">
      <c r="A8225">
        <v>2.93</v>
      </c>
    </row>
    <row r="8226" spans="1:1" x14ac:dyDescent="0.3">
      <c r="A8226">
        <v>2.91</v>
      </c>
    </row>
    <row r="8227" spans="1:1" x14ac:dyDescent="0.3">
      <c r="A8227">
        <v>2.91</v>
      </c>
    </row>
    <row r="8228" spans="1:1" x14ac:dyDescent="0.3">
      <c r="A8228">
        <v>2.91</v>
      </c>
    </row>
    <row r="8229" spans="1:1" x14ac:dyDescent="0.3">
      <c r="A8229">
        <v>2.92</v>
      </c>
    </row>
    <row r="8230" spans="1:1" x14ac:dyDescent="0.3">
      <c r="A8230">
        <v>2.93</v>
      </c>
    </row>
    <row r="8231" spans="1:1" x14ac:dyDescent="0.3">
      <c r="A8231">
        <v>2.91</v>
      </c>
    </row>
    <row r="8232" spans="1:1" x14ac:dyDescent="0.3">
      <c r="A8232">
        <v>2.91</v>
      </c>
    </row>
    <row r="8233" spans="1:1" x14ac:dyDescent="0.3">
      <c r="A8233">
        <v>2.91</v>
      </c>
    </row>
    <row r="8234" spans="1:1" x14ac:dyDescent="0.3">
      <c r="A8234">
        <v>2.92</v>
      </c>
    </row>
    <row r="8235" spans="1:1" x14ac:dyDescent="0.3">
      <c r="A8235">
        <v>2.91</v>
      </c>
    </row>
    <row r="8236" spans="1:1" x14ac:dyDescent="0.3">
      <c r="A8236">
        <v>2.91</v>
      </c>
    </row>
    <row r="8237" spans="1:1" x14ac:dyDescent="0.3">
      <c r="A8237">
        <v>2.92</v>
      </c>
    </row>
    <row r="8238" spans="1:1" x14ac:dyDescent="0.3">
      <c r="A8238">
        <v>2.93</v>
      </c>
    </row>
    <row r="8239" spans="1:1" x14ac:dyDescent="0.3">
      <c r="A8239">
        <v>2.93</v>
      </c>
    </row>
    <row r="8240" spans="1:1" x14ac:dyDescent="0.3">
      <c r="A8240">
        <v>2.91</v>
      </c>
    </row>
    <row r="8241" spans="1:1" x14ac:dyDescent="0.3">
      <c r="A8241">
        <v>2.91</v>
      </c>
    </row>
    <row r="8242" spans="1:1" x14ac:dyDescent="0.3">
      <c r="A8242">
        <v>2.91</v>
      </c>
    </row>
    <row r="8243" spans="1:1" x14ac:dyDescent="0.3">
      <c r="A8243">
        <v>2.92</v>
      </c>
    </row>
    <row r="8244" spans="1:1" x14ac:dyDescent="0.3">
      <c r="A8244">
        <v>2.93</v>
      </c>
    </row>
    <row r="8245" spans="1:1" x14ac:dyDescent="0.3">
      <c r="A8245">
        <v>2.91</v>
      </c>
    </row>
    <row r="8246" spans="1:1" x14ac:dyDescent="0.3">
      <c r="A8246">
        <v>2.91</v>
      </c>
    </row>
    <row r="8247" spans="1:1" x14ac:dyDescent="0.3">
      <c r="A8247">
        <v>2.91</v>
      </c>
    </row>
    <row r="8248" spans="1:1" x14ac:dyDescent="0.3">
      <c r="A8248">
        <v>2.92</v>
      </c>
    </row>
    <row r="8249" spans="1:1" x14ac:dyDescent="0.3">
      <c r="A8249">
        <v>2.92</v>
      </c>
    </row>
    <row r="8250" spans="1:1" x14ac:dyDescent="0.3">
      <c r="A8250">
        <v>2.92</v>
      </c>
    </row>
    <row r="8251" spans="1:1" x14ac:dyDescent="0.3">
      <c r="A8251">
        <v>2.91</v>
      </c>
    </row>
    <row r="8252" spans="1:1" x14ac:dyDescent="0.3">
      <c r="A8252">
        <v>2.91</v>
      </c>
    </row>
    <row r="8253" spans="1:1" x14ac:dyDescent="0.3">
      <c r="A8253">
        <v>2.92</v>
      </c>
    </row>
    <row r="8254" spans="1:1" x14ac:dyDescent="0.3">
      <c r="A8254">
        <v>2.92</v>
      </c>
    </row>
    <row r="8255" spans="1:1" x14ac:dyDescent="0.3">
      <c r="A8255">
        <v>2.92</v>
      </c>
    </row>
    <row r="8256" spans="1:1" x14ac:dyDescent="0.3">
      <c r="A8256">
        <v>2.91</v>
      </c>
    </row>
    <row r="8257" spans="1:1" x14ac:dyDescent="0.3">
      <c r="A8257">
        <v>2.91</v>
      </c>
    </row>
    <row r="8258" spans="1:1" x14ac:dyDescent="0.3">
      <c r="A8258">
        <v>2.92</v>
      </c>
    </row>
    <row r="8259" spans="1:1" x14ac:dyDescent="0.3">
      <c r="A8259">
        <v>2.93</v>
      </c>
    </row>
    <row r="8260" spans="1:1" x14ac:dyDescent="0.3">
      <c r="A8260">
        <v>2.93</v>
      </c>
    </row>
    <row r="8261" spans="1:1" x14ac:dyDescent="0.3">
      <c r="A8261">
        <v>2.91</v>
      </c>
    </row>
    <row r="8262" spans="1:1" x14ac:dyDescent="0.3">
      <c r="A8262">
        <v>2.91</v>
      </c>
    </row>
    <row r="8263" spans="1:1" x14ac:dyDescent="0.3">
      <c r="A8263">
        <v>2.91</v>
      </c>
    </row>
    <row r="8264" spans="1:1" x14ac:dyDescent="0.3">
      <c r="A8264">
        <v>2.92</v>
      </c>
    </row>
    <row r="8265" spans="1:1" x14ac:dyDescent="0.3">
      <c r="A8265">
        <v>2.93</v>
      </c>
    </row>
    <row r="8266" spans="1:1" x14ac:dyDescent="0.3">
      <c r="A8266">
        <v>2.91</v>
      </c>
    </row>
    <row r="8267" spans="1:1" x14ac:dyDescent="0.3">
      <c r="A8267">
        <v>2.91</v>
      </c>
    </row>
    <row r="8268" spans="1:1" x14ac:dyDescent="0.3">
      <c r="A8268">
        <v>2.91</v>
      </c>
    </row>
    <row r="8269" spans="1:1" x14ac:dyDescent="0.3">
      <c r="A8269">
        <v>2.92</v>
      </c>
    </row>
    <row r="8270" spans="1:1" x14ac:dyDescent="0.3">
      <c r="A8270">
        <v>2.92</v>
      </c>
    </row>
    <row r="8271" spans="1:1" x14ac:dyDescent="0.3">
      <c r="A8271">
        <v>2.92</v>
      </c>
    </row>
    <row r="8272" spans="1:1" x14ac:dyDescent="0.3">
      <c r="A8272">
        <v>2.91</v>
      </c>
    </row>
    <row r="8273" spans="1:1" x14ac:dyDescent="0.3">
      <c r="A8273">
        <v>2.91</v>
      </c>
    </row>
    <row r="8274" spans="1:1" x14ac:dyDescent="0.3">
      <c r="A8274">
        <v>2.92</v>
      </c>
    </row>
    <row r="8275" spans="1:1" x14ac:dyDescent="0.3">
      <c r="A8275">
        <v>2.92</v>
      </c>
    </row>
    <row r="8276" spans="1:1" x14ac:dyDescent="0.3">
      <c r="A8276">
        <v>2.92</v>
      </c>
    </row>
    <row r="8277" spans="1:1" x14ac:dyDescent="0.3">
      <c r="A8277">
        <v>2.91</v>
      </c>
    </row>
    <row r="8278" spans="1:1" x14ac:dyDescent="0.3">
      <c r="A8278">
        <v>2.91</v>
      </c>
    </row>
    <row r="8279" spans="1:1" x14ac:dyDescent="0.3">
      <c r="A8279">
        <v>2.91</v>
      </c>
    </row>
    <row r="8280" spans="1:1" x14ac:dyDescent="0.3">
      <c r="A8280">
        <v>2.93</v>
      </c>
    </row>
    <row r="8281" spans="1:1" x14ac:dyDescent="0.3">
      <c r="A8281">
        <v>2.93</v>
      </c>
    </row>
    <row r="8282" spans="1:1" x14ac:dyDescent="0.3">
      <c r="A8282">
        <v>2.91</v>
      </c>
    </row>
    <row r="8283" spans="1:1" x14ac:dyDescent="0.3">
      <c r="A8283">
        <v>2.91</v>
      </c>
    </row>
    <row r="8284" spans="1:1" x14ac:dyDescent="0.3">
      <c r="A8284">
        <v>2.91</v>
      </c>
    </row>
    <row r="8285" spans="1:1" x14ac:dyDescent="0.3">
      <c r="A8285">
        <v>2.92</v>
      </c>
    </row>
    <row r="8286" spans="1:1" x14ac:dyDescent="0.3">
      <c r="A8286">
        <v>2.93</v>
      </c>
    </row>
    <row r="8287" spans="1:1" x14ac:dyDescent="0.3">
      <c r="A8287">
        <v>2.91</v>
      </c>
    </row>
    <row r="8288" spans="1:1" x14ac:dyDescent="0.3">
      <c r="A8288">
        <v>2.91</v>
      </c>
    </row>
    <row r="8289" spans="1:1" x14ac:dyDescent="0.3">
      <c r="A8289">
        <v>2.91</v>
      </c>
    </row>
    <row r="8290" spans="1:1" x14ac:dyDescent="0.3">
      <c r="A8290">
        <v>2.92</v>
      </c>
    </row>
    <row r="8291" spans="1:1" x14ac:dyDescent="0.3">
      <c r="A8291">
        <v>2.92</v>
      </c>
    </row>
    <row r="8292" spans="1:1" x14ac:dyDescent="0.3">
      <c r="A8292">
        <v>2.91</v>
      </c>
    </row>
    <row r="8293" spans="1:1" x14ac:dyDescent="0.3">
      <c r="A8293">
        <v>2.91</v>
      </c>
    </row>
    <row r="8294" spans="1:1" x14ac:dyDescent="0.3">
      <c r="A8294">
        <v>2.9</v>
      </c>
    </row>
    <row r="8295" spans="1:1" x14ac:dyDescent="0.3">
      <c r="A8295">
        <v>2.92</v>
      </c>
    </row>
    <row r="8296" spans="1:1" x14ac:dyDescent="0.3">
      <c r="A8296">
        <v>2.92</v>
      </c>
    </row>
    <row r="8297" spans="1:1" x14ac:dyDescent="0.3">
      <c r="A8297">
        <v>2.92</v>
      </c>
    </row>
    <row r="8298" spans="1:1" x14ac:dyDescent="0.3">
      <c r="A8298">
        <v>2.91</v>
      </c>
    </row>
    <row r="8299" spans="1:1" x14ac:dyDescent="0.3">
      <c r="A8299">
        <v>2.91</v>
      </c>
    </row>
    <row r="8300" spans="1:1" x14ac:dyDescent="0.3">
      <c r="A8300">
        <v>2.91</v>
      </c>
    </row>
    <row r="8301" spans="1:1" x14ac:dyDescent="0.3">
      <c r="A8301">
        <v>2.92</v>
      </c>
    </row>
    <row r="8302" spans="1:1" x14ac:dyDescent="0.3">
      <c r="A8302">
        <v>2.92</v>
      </c>
    </row>
    <row r="8303" spans="1:1" x14ac:dyDescent="0.3">
      <c r="A8303">
        <v>2.91</v>
      </c>
    </row>
    <row r="8304" spans="1:1" x14ac:dyDescent="0.3">
      <c r="A8304">
        <v>2.91</v>
      </c>
    </row>
    <row r="8305" spans="1:1" x14ac:dyDescent="0.3">
      <c r="A8305">
        <v>2.9</v>
      </c>
    </row>
    <row r="8306" spans="1:1" x14ac:dyDescent="0.3">
      <c r="A8306">
        <v>2.92</v>
      </c>
    </row>
    <row r="8307" spans="1:1" x14ac:dyDescent="0.3">
      <c r="A8307">
        <v>2.92</v>
      </c>
    </row>
    <row r="8308" spans="1:1" x14ac:dyDescent="0.3">
      <c r="A8308">
        <v>2.91</v>
      </c>
    </row>
    <row r="8309" spans="1:1" x14ac:dyDescent="0.3">
      <c r="A8309">
        <v>2.91</v>
      </c>
    </row>
    <row r="8310" spans="1:1" x14ac:dyDescent="0.3">
      <c r="A8310">
        <v>2.9</v>
      </c>
    </row>
    <row r="8311" spans="1:1" x14ac:dyDescent="0.3">
      <c r="A8311">
        <v>2.92</v>
      </c>
    </row>
    <row r="8312" spans="1:1" x14ac:dyDescent="0.3">
      <c r="A8312">
        <v>2.91</v>
      </c>
    </row>
    <row r="8313" spans="1:1" x14ac:dyDescent="0.3">
      <c r="A8313">
        <v>2.91</v>
      </c>
    </row>
    <row r="8314" spans="1:1" x14ac:dyDescent="0.3">
      <c r="A8314">
        <v>2.91</v>
      </c>
    </row>
    <row r="8315" spans="1:1" x14ac:dyDescent="0.3">
      <c r="A8315">
        <v>2.91</v>
      </c>
    </row>
    <row r="8316" spans="1:1" x14ac:dyDescent="0.3">
      <c r="A8316">
        <v>2.91</v>
      </c>
    </row>
    <row r="8317" spans="1:1" x14ac:dyDescent="0.3">
      <c r="A8317">
        <v>2.92</v>
      </c>
    </row>
    <row r="8318" spans="1:1" x14ac:dyDescent="0.3">
      <c r="A8318">
        <v>2.92</v>
      </c>
    </row>
    <row r="8319" spans="1:1" x14ac:dyDescent="0.3">
      <c r="A8319">
        <v>2.91</v>
      </c>
    </row>
    <row r="8320" spans="1:1" x14ac:dyDescent="0.3">
      <c r="A8320">
        <v>2.91</v>
      </c>
    </row>
    <row r="8321" spans="1:1" x14ac:dyDescent="0.3">
      <c r="A8321">
        <v>2.91</v>
      </c>
    </row>
    <row r="8322" spans="1:1" x14ac:dyDescent="0.3">
      <c r="A8322">
        <v>2.93</v>
      </c>
    </row>
    <row r="8323" spans="1:1" x14ac:dyDescent="0.3">
      <c r="A8323">
        <v>2.92</v>
      </c>
    </row>
    <row r="8324" spans="1:1" x14ac:dyDescent="0.3">
      <c r="A8324">
        <v>2.91</v>
      </c>
    </row>
    <row r="8325" spans="1:1" x14ac:dyDescent="0.3">
      <c r="A8325">
        <v>2.91</v>
      </c>
    </row>
    <row r="8326" spans="1:1" x14ac:dyDescent="0.3">
      <c r="A8326">
        <v>2.9</v>
      </c>
    </row>
    <row r="8327" spans="1:1" x14ac:dyDescent="0.3">
      <c r="A8327">
        <v>2.92</v>
      </c>
    </row>
    <row r="8328" spans="1:1" x14ac:dyDescent="0.3">
      <c r="A8328">
        <v>2.92</v>
      </c>
    </row>
    <row r="8329" spans="1:1" x14ac:dyDescent="0.3">
      <c r="A8329">
        <v>2.91</v>
      </c>
    </row>
    <row r="8330" spans="1:1" x14ac:dyDescent="0.3">
      <c r="A8330">
        <v>2.91</v>
      </c>
    </row>
    <row r="8331" spans="1:1" x14ac:dyDescent="0.3">
      <c r="A8331">
        <v>2.9</v>
      </c>
    </row>
    <row r="8332" spans="1:1" x14ac:dyDescent="0.3">
      <c r="A8332">
        <v>2.91</v>
      </c>
    </row>
    <row r="8333" spans="1:1" x14ac:dyDescent="0.3">
      <c r="A8333">
        <v>2.91</v>
      </c>
    </row>
    <row r="8334" spans="1:1" x14ac:dyDescent="0.3">
      <c r="A8334">
        <v>2.91</v>
      </c>
    </row>
    <row r="8335" spans="1:1" x14ac:dyDescent="0.3">
      <c r="A8335">
        <v>2.9</v>
      </c>
    </row>
    <row r="8336" spans="1:1" x14ac:dyDescent="0.3">
      <c r="A8336">
        <v>2.9</v>
      </c>
    </row>
    <row r="8337" spans="1:1" x14ac:dyDescent="0.3">
      <c r="A8337">
        <v>2.91</v>
      </c>
    </row>
    <row r="8338" spans="1:1" x14ac:dyDescent="0.3">
      <c r="A8338">
        <v>2.92</v>
      </c>
    </row>
    <row r="8339" spans="1:1" x14ac:dyDescent="0.3">
      <c r="A8339">
        <v>2.92</v>
      </c>
    </row>
    <row r="8340" spans="1:1" x14ac:dyDescent="0.3">
      <c r="A8340">
        <v>2.9</v>
      </c>
    </row>
    <row r="8341" spans="1:1" x14ac:dyDescent="0.3">
      <c r="A8341">
        <v>2.9</v>
      </c>
    </row>
    <row r="8342" spans="1:1" x14ac:dyDescent="0.3">
      <c r="A8342">
        <v>2.9</v>
      </c>
    </row>
    <row r="8343" spans="1:1" x14ac:dyDescent="0.3">
      <c r="A8343">
        <v>2.92</v>
      </c>
    </row>
    <row r="8344" spans="1:1" x14ac:dyDescent="0.3">
      <c r="A8344">
        <v>2.92</v>
      </c>
    </row>
    <row r="8345" spans="1:1" x14ac:dyDescent="0.3">
      <c r="A8345">
        <v>2.9</v>
      </c>
    </row>
    <row r="8346" spans="1:1" x14ac:dyDescent="0.3">
      <c r="A8346">
        <v>2.9</v>
      </c>
    </row>
    <row r="8347" spans="1:1" x14ac:dyDescent="0.3">
      <c r="A8347">
        <v>2.9</v>
      </c>
    </row>
    <row r="8348" spans="1:1" x14ac:dyDescent="0.3">
      <c r="A8348">
        <v>2.92</v>
      </c>
    </row>
    <row r="8349" spans="1:1" x14ac:dyDescent="0.3">
      <c r="A8349">
        <v>2.92</v>
      </c>
    </row>
    <row r="8350" spans="1:1" x14ac:dyDescent="0.3">
      <c r="A8350">
        <v>2.91</v>
      </c>
    </row>
    <row r="8351" spans="1:1" x14ac:dyDescent="0.3">
      <c r="A8351">
        <v>2.91</v>
      </c>
    </row>
    <row r="8352" spans="1:1" x14ac:dyDescent="0.3">
      <c r="A8352">
        <v>2.9</v>
      </c>
    </row>
    <row r="8353" spans="1:1" x14ac:dyDescent="0.3">
      <c r="A8353">
        <v>2.91</v>
      </c>
    </row>
    <row r="8354" spans="1:1" x14ac:dyDescent="0.3">
      <c r="A8354">
        <v>2.92</v>
      </c>
    </row>
    <row r="8355" spans="1:1" x14ac:dyDescent="0.3">
      <c r="A8355">
        <v>2.92</v>
      </c>
    </row>
    <row r="8356" spans="1:1" x14ac:dyDescent="0.3">
      <c r="A8356">
        <v>2.9</v>
      </c>
    </row>
    <row r="8357" spans="1:1" x14ac:dyDescent="0.3">
      <c r="A8357">
        <v>2.9</v>
      </c>
    </row>
    <row r="8358" spans="1:1" x14ac:dyDescent="0.3">
      <c r="A8358">
        <v>2.9</v>
      </c>
    </row>
    <row r="8359" spans="1:1" x14ac:dyDescent="0.3">
      <c r="A8359">
        <v>2.91</v>
      </c>
    </row>
    <row r="8360" spans="1:1" x14ac:dyDescent="0.3">
      <c r="A8360">
        <v>2.92</v>
      </c>
    </row>
    <row r="8361" spans="1:1" x14ac:dyDescent="0.3">
      <c r="A8361">
        <v>2.9</v>
      </c>
    </row>
    <row r="8362" spans="1:1" x14ac:dyDescent="0.3">
      <c r="A8362">
        <v>2.91</v>
      </c>
    </row>
    <row r="8363" spans="1:1" x14ac:dyDescent="0.3">
      <c r="A8363">
        <v>2.9</v>
      </c>
    </row>
    <row r="8364" spans="1:1" x14ac:dyDescent="0.3">
      <c r="A8364">
        <v>2.93</v>
      </c>
    </row>
    <row r="8365" spans="1:1" x14ac:dyDescent="0.3">
      <c r="A8365">
        <v>2.92</v>
      </c>
    </row>
    <row r="8366" spans="1:1" x14ac:dyDescent="0.3">
      <c r="A8366">
        <v>2.91</v>
      </c>
    </row>
    <row r="8367" spans="1:1" x14ac:dyDescent="0.3">
      <c r="A8367">
        <v>2.9</v>
      </c>
    </row>
    <row r="8368" spans="1:1" x14ac:dyDescent="0.3">
      <c r="A8368">
        <v>2.91</v>
      </c>
    </row>
    <row r="8369" spans="1:1" x14ac:dyDescent="0.3">
      <c r="A8369">
        <v>2.91</v>
      </c>
    </row>
    <row r="8370" spans="1:1" x14ac:dyDescent="0.3">
      <c r="A8370">
        <v>2.92</v>
      </c>
    </row>
    <row r="8371" spans="1:1" x14ac:dyDescent="0.3">
      <c r="A8371">
        <v>2.91</v>
      </c>
    </row>
    <row r="8372" spans="1:1" x14ac:dyDescent="0.3">
      <c r="A8372">
        <v>2.9</v>
      </c>
    </row>
    <row r="8373" spans="1:1" x14ac:dyDescent="0.3">
      <c r="A8373">
        <v>2.9</v>
      </c>
    </row>
    <row r="8374" spans="1:1" x14ac:dyDescent="0.3">
      <c r="A8374">
        <v>2.9</v>
      </c>
    </row>
    <row r="8375" spans="1:1" x14ac:dyDescent="0.3">
      <c r="A8375">
        <v>2.91</v>
      </c>
    </row>
    <row r="8376" spans="1:1" x14ac:dyDescent="0.3">
      <c r="A8376">
        <v>2.92</v>
      </c>
    </row>
    <row r="8377" spans="1:1" x14ac:dyDescent="0.3">
      <c r="A8377">
        <v>2.9</v>
      </c>
    </row>
    <row r="8378" spans="1:1" x14ac:dyDescent="0.3">
      <c r="A8378">
        <v>2.9</v>
      </c>
    </row>
    <row r="8379" spans="1:1" x14ac:dyDescent="0.3">
      <c r="A8379">
        <v>2.9</v>
      </c>
    </row>
    <row r="8380" spans="1:1" x14ac:dyDescent="0.3">
      <c r="A8380">
        <v>2.91</v>
      </c>
    </row>
    <row r="8381" spans="1:1" x14ac:dyDescent="0.3">
      <c r="A8381">
        <v>2.92</v>
      </c>
    </row>
    <row r="8382" spans="1:1" x14ac:dyDescent="0.3">
      <c r="A8382">
        <v>2.9</v>
      </c>
    </row>
    <row r="8383" spans="1:1" x14ac:dyDescent="0.3">
      <c r="A8383">
        <v>2.9</v>
      </c>
    </row>
    <row r="8384" spans="1:1" x14ac:dyDescent="0.3">
      <c r="A8384">
        <v>2.9</v>
      </c>
    </row>
    <row r="8385" spans="1:1" x14ac:dyDescent="0.3">
      <c r="A8385">
        <v>2.92</v>
      </c>
    </row>
    <row r="8386" spans="1:1" x14ac:dyDescent="0.3">
      <c r="A8386">
        <v>2.91</v>
      </c>
    </row>
    <row r="8387" spans="1:1" x14ac:dyDescent="0.3">
      <c r="A8387">
        <v>2.91</v>
      </c>
    </row>
    <row r="8388" spans="1:1" x14ac:dyDescent="0.3">
      <c r="A8388">
        <v>2.9</v>
      </c>
    </row>
    <row r="8389" spans="1:1" x14ac:dyDescent="0.3">
      <c r="A8389">
        <v>2.9</v>
      </c>
    </row>
    <row r="8390" spans="1:1" x14ac:dyDescent="0.3">
      <c r="A8390">
        <v>2.9</v>
      </c>
    </row>
    <row r="8391" spans="1:1" x14ac:dyDescent="0.3">
      <c r="A8391">
        <v>2.91</v>
      </c>
    </row>
    <row r="8392" spans="1:1" x14ac:dyDescent="0.3">
      <c r="A8392">
        <v>2.91</v>
      </c>
    </row>
    <row r="8393" spans="1:1" x14ac:dyDescent="0.3">
      <c r="A8393">
        <v>2.9</v>
      </c>
    </row>
    <row r="8394" spans="1:1" x14ac:dyDescent="0.3">
      <c r="A8394">
        <v>2.9</v>
      </c>
    </row>
    <row r="8395" spans="1:1" x14ac:dyDescent="0.3">
      <c r="A8395">
        <v>2.9</v>
      </c>
    </row>
    <row r="8396" spans="1:1" x14ac:dyDescent="0.3">
      <c r="A8396">
        <v>2.91</v>
      </c>
    </row>
    <row r="8397" spans="1:1" x14ac:dyDescent="0.3">
      <c r="A8397">
        <v>2.92</v>
      </c>
    </row>
    <row r="8398" spans="1:1" x14ac:dyDescent="0.3">
      <c r="A8398">
        <v>2.9</v>
      </c>
    </row>
    <row r="8399" spans="1:1" x14ac:dyDescent="0.3">
      <c r="A8399">
        <v>2.9</v>
      </c>
    </row>
    <row r="8400" spans="1:1" x14ac:dyDescent="0.3">
      <c r="A8400">
        <v>2.9</v>
      </c>
    </row>
    <row r="8401" spans="1:1" x14ac:dyDescent="0.3">
      <c r="A8401">
        <v>2.91</v>
      </c>
    </row>
    <row r="8402" spans="1:1" x14ac:dyDescent="0.3">
      <c r="A8402">
        <v>2.92</v>
      </c>
    </row>
    <row r="8403" spans="1:1" x14ac:dyDescent="0.3">
      <c r="A8403">
        <v>2.9</v>
      </c>
    </row>
    <row r="8404" spans="1:1" x14ac:dyDescent="0.3">
      <c r="A8404">
        <v>2.9</v>
      </c>
    </row>
    <row r="8405" spans="1:1" x14ac:dyDescent="0.3">
      <c r="A8405">
        <v>2.9</v>
      </c>
    </row>
    <row r="8406" spans="1:1" x14ac:dyDescent="0.3">
      <c r="A8406">
        <v>2.91</v>
      </c>
    </row>
    <row r="8407" spans="1:1" x14ac:dyDescent="0.3">
      <c r="A8407">
        <v>2.91</v>
      </c>
    </row>
    <row r="8408" spans="1:1" x14ac:dyDescent="0.3">
      <c r="A8408">
        <v>2.92</v>
      </c>
    </row>
    <row r="8409" spans="1:1" x14ac:dyDescent="0.3">
      <c r="A8409">
        <v>2.9</v>
      </c>
    </row>
    <row r="8410" spans="1:1" x14ac:dyDescent="0.3">
      <c r="A8410">
        <v>2.9</v>
      </c>
    </row>
    <row r="8411" spans="1:1" x14ac:dyDescent="0.3">
      <c r="A8411">
        <v>2.9</v>
      </c>
    </row>
    <row r="8412" spans="1:1" x14ac:dyDescent="0.3">
      <c r="A8412">
        <v>2.91</v>
      </c>
    </row>
    <row r="8413" spans="1:1" x14ac:dyDescent="0.3">
      <c r="A8413">
        <v>2.91</v>
      </c>
    </row>
    <row r="8414" spans="1:1" x14ac:dyDescent="0.3">
      <c r="A8414">
        <v>2.9</v>
      </c>
    </row>
    <row r="8415" spans="1:1" x14ac:dyDescent="0.3">
      <c r="A8415">
        <v>2.9</v>
      </c>
    </row>
    <row r="8416" spans="1:1" x14ac:dyDescent="0.3">
      <c r="A8416">
        <v>2.9</v>
      </c>
    </row>
    <row r="8417" spans="1:1" x14ac:dyDescent="0.3">
      <c r="A8417">
        <v>2.91</v>
      </c>
    </row>
    <row r="8418" spans="1:1" x14ac:dyDescent="0.3">
      <c r="A8418">
        <v>2.92</v>
      </c>
    </row>
    <row r="8419" spans="1:1" x14ac:dyDescent="0.3">
      <c r="A8419">
        <v>2.9</v>
      </c>
    </row>
    <row r="8420" spans="1:1" x14ac:dyDescent="0.3">
      <c r="A8420">
        <v>2.9</v>
      </c>
    </row>
    <row r="8421" spans="1:1" x14ac:dyDescent="0.3">
      <c r="A8421">
        <v>2.89</v>
      </c>
    </row>
    <row r="8422" spans="1:1" x14ac:dyDescent="0.3">
      <c r="A8422">
        <v>2.91</v>
      </c>
    </row>
    <row r="8423" spans="1:1" x14ac:dyDescent="0.3">
      <c r="A8423">
        <v>2.91</v>
      </c>
    </row>
    <row r="8424" spans="1:1" x14ac:dyDescent="0.3">
      <c r="A8424">
        <v>2.9</v>
      </c>
    </row>
    <row r="8425" spans="1:1" x14ac:dyDescent="0.3">
      <c r="A8425">
        <v>2.9</v>
      </c>
    </row>
    <row r="8426" spans="1:1" x14ac:dyDescent="0.3">
      <c r="A8426">
        <v>2.9</v>
      </c>
    </row>
    <row r="8427" spans="1:1" x14ac:dyDescent="0.3">
      <c r="A8427">
        <v>2.9</v>
      </c>
    </row>
    <row r="8428" spans="1:1" x14ac:dyDescent="0.3">
      <c r="A8428">
        <v>2.91</v>
      </c>
    </row>
    <row r="8429" spans="1:1" x14ac:dyDescent="0.3">
      <c r="A8429">
        <v>2.91</v>
      </c>
    </row>
    <row r="8430" spans="1:1" x14ac:dyDescent="0.3">
      <c r="A8430">
        <v>2.9</v>
      </c>
    </row>
    <row r="8431" spans="1:1" x14ac:dyDescent="0.3">
      <c r="A8431">
        <v>2.89</v>
      </c>
    </row>
    <row r="8432" spans="1:1" x14ac:dyDescent="0.3">
      <c r="A8432">
        <v>2.9</v>
      </c>
    </row>
    <row r="8433" spans="1:1" x14ac:dyDescent="0.3">
      <c r="A8433">
        <v>2.91</v>
      </c>
    </row>
    <row r="8434" spans="1:1" x14ac:dyDescent="0.3">
      <c r="A8434">
        <v>2.91</v>
      </c>
    </row>
    <row r="8435" spans="1:1" x14ac:dyDescent="0.3">
      <c r="A8435">
        <v>2.9</v>
      </c>
    </row>
    <row r="8436" spans="1:1" x14ac:dyDescent="0.3">
      <c r="A8436">
        <v>2.9</v>
      </c>
    </row>
    <row r="8437" spans="1:1" x14ac:dyDescent="0.3">
      <c r="A8437">
        <v>2.89</v>
      </c>
    </row>
    <row r="8438" spans="1:1" x14ac:dyDescent="0.3">
      <c r="A8438">
        <v>2.91</v>
      </c>
    </row>
    <row r="8439" spans="1:1" x14ac:dyDescent="0.3">
      <c r="A8439">
        <v>2.91</v>
      </c>
    </row>
    <row r="8440" spans="1:1" x14ac:dyDescent="0.3">
      <c r="A8440">
        <v>2.9</v>
      </c>
    </row>
    <row r="8441" spans="1:1" x14ac:dyDescent="0.3">
      <c r="A8441">
        <v>2.89</v>
      </c>
    </row>
    <row r="8442" spans="1:1" x14ac:dyDescent="0.3">
      <c r="A8442">
        <v>2.89</v>
      </c>
    </row>
    <row r="8443" spans="1:1" x14ac:dyDescent="0.3">
      <c r="A8443">
        <v>2.91</v>
      </c>
    </row>
    <row r="8444" spans="1:1" x14ac:dyDescent="0.3">
      <c r="A8444">
        <v>2.91</v>
      </c>
    </row>
    <row r="8445" spans="1:1" x14ac:dyDescent="0.3">
      <c r="A8445">
        <v>2.91</v>
      </c>
    </row>
    <row r="8446" spans="1:1" x14ac:dyDescent="0.3">
      <c r="A8446">
        <v>2.89</v>
      </c>
    </row>
    <row r="8447" spans="1:1" x14ac:dyDescent="0.3">
      <c r="A8447">
        <v>2.89</v>
      </c>
    </row>
    <row r="8448" spans="1:1" x14ac:dyDescent="0.3">
      <c r="A8448">
        <v>2.89</v>
      </c>
    </row>
    <row r="8449" spans="1:1" x14ac:dyDescent="0.3">
      <c r="A8449">
        <v>2.9</v>
      </c>
    </row>
    <row r="8450" spans="1:1" x14ac:dyDescent="0.3">
      <c r="A8450">
        <v>2.91</v>
      </c>
    </row>
    <row r="8451" spans="1:1" x14ac:dyDescent="0.3">
      <c r="A8451">
        <v>2.89</v>
      </c>
    </row>
    <row r="8452" spans="1:1" x14ac:dyDescent="0.3">
      <c r="A8452">
        <v>2.89</v>
      </c>
    </row>
    <row r="8453" spans="1:1" x14ac:dyDescent="0.3">
      <c r="A8453">
        <v>2.89</v>
      </c>
    </row>
    <row r="8454" spans="1:1" x14ac:dyDescent="0.3">
      <c r="A8454">
        <v>2.91</v>
      </c>
    </row>
    <row r="8455" spans="1:1" x14ac:dyDescent="0.3">
      <c r="A8455">
        <v>2.91</v>
      </c>
    </row>
    <row r="8456" spans="1:1" x14ac:dyDescent="0.3">
      <c r="A8456">
        <v>2.9</v>
      </c>
    </row>
    <row r="8457" spans="1:1" x14ac:dyDescent="0.3">
      <c r="A8457">
        <v>2.89</v>
      </c>
    </row>
    <row r="8458" spans="1:1" x14ac:dyDescent="0.3">
      <c r="A8458">
        <v>2.89</v>
      </c>
    </row>
    <row r="8459" spans="1:1" x14ac:dyDescent="0.3">
      <c r="A8459">
        <v>2.9</v>
      </c>
    </row>
    <row r="8460" spans="1:1" x14ac:dyDescent="0.3">
      <c r="A8460">
        <v>2.9</v>
      </c>
    </row>
    <row r="8461" spans="1:1" x14ac:dyDescent="0.3">
      <c r="A8461">
        <v>2.9</v>
      </c>
    </row>
    <row r="8462" spans="1:1" x14ac:dyDescent="0.3">
      <c r="A8462">
        <v>2.89</v>
      </c>
    </row>
    <row r="8463" spans="1:1" x14ac:dyDescent="0.3">
      <c r="A8463">
        <v>2.88</v>
      </c>
    </row>
    <row r="8464" spans="1:1" x14ac:dyDescent="0.3">
      <c r="A8464">
        <v>2.9</v>
      </c>
    </row>
    <row r="8465" spans="1:1" x14ac:dyDescent="0.3">
      <c r="A8465">
        <v>2.91</v>
      </c>
    </row>
    <row r="8466" spans="1:1" x14ac:dyDescent="0.3">
      <c r="A8466">
        <v>2.91</v>
      </c>
    </row>
    <row r="8467" spans="1:1" x14ac:dyDescent="0.3">
      <c r="A8467">
        <v>2.89</v>
      </c>
    </row>
    <row r="8468" spans="1:1" x14ac:dyDescent="0.3">
      <c r="A8468">
        <v>2.89</v>
      </c>
    </row>
    <row r="8469" spans="1:1" x14ac:dyDescent="0.3">
      <c r="A8469">
        <v>2.89</v>
      </c>
    </row>
    <row r="8470" spans="1:1" x14ac:dyDescent="0.3">
      <c r="A8470">
        <v>2.9</v>
      </c>
    </row>
    <row r="8471" spans="1:1" x14ac:dyDescent="0.3">
      <c r="A8471">
        <v>2.91</v>
      </c>
    </row>
    <row r="8472" spans="1:1" x14ac:dyDescent="0.3">
      <c r="A8472">
        <v>2.89</v>
      </c>
    </row>
    <row r="8473" spans="1:1" x14ac:dyDescent="0.3">
      <c r="A8473">
        <v>2.88</v>
      </c>
    </row>
    <row r="8474" spans="1:1" x14ac:dyDescent="0.3">
      <c r="A8474">
        <v>2.88</v>
      </c>
    </row>
    <row r="8475" spans="1:1" x14ac:dyDescent="0.3">
      <c r="A8475">
        <v>2.9</v>
      </c>
    </row>
    <row r="8476" spans="1:1" x14ac:dyDescent="0.3">
      <c r="A8476">
        <v>2.9</v>
      </c>
    </row>
    <row r="8477" spans="1:1" x14ac:dyDescent="0.3">
      <c r="A8477">
        <v>2.9</v>
      </c>
    </row>
    <row r="8478" spans="1:1" x14ac:dyDescent="0.3">
      <c r="A8478">
        <v>2.89</v>
      </c>
    </row>
    <row r="8479" spans="1:1" x14ac:dyDescent="0.3">
      <c r="A8479">
        <v>2.89</v>
      </c>
    </row>
    <row r="8480" spans="1:1" x14ac:dyDescent="0.3">
      <c r="A8480">
        <v>2.9</v>
      </c>
    </row>
    <row r="8481" spans="1:1" x14ac:dyDescent="0.3">
      <c r="A8481">
        <v>2.9</v>
      </c>
    </row>
    <row r="8482" spans="1:1" x14ac:dyDescent="0.3">
      <c r="A8482">
        <v>2.89</v>
      </c>
    </row>
    <row r="8483" spans="1:1" x14ac:dyDescent="0.3">
      <c r="A8483">
        <v>2.89</v>
      </c>
    </row>
    <row r="8484" spans="1:1" x14ac:dyDescent="0.3">
      <c r="A8484">
        <v>2.89</v>
      </c>
    </row>
    <row r="8485" spans="1:1" x14ac:dyDescent="0.3">
      <c r="A8485">
        <v>2.89</v>
      </c>
    </row>
    <row r="8486" spans="1:1" x14ac:dyDescent="0.3">
      <c r="A8486">
        <v>2.91</v>
      </c>
    </row>
    <row r="8487" spans="1:1" x14ac:dyDescent="0.3">
      <c r="A8487">
        <v>2.9</v>
      </c>
    </row>
    <row r="8488" spans="1:1" x14ac:dyDescent="0.3">
      <c r="A8488">
        <v>2.89</v>
      </c>
    </row>
    <row r="8489" spans="1:1" x14ac:dyDescent="0.3">
      <c r="A8489">
        <v>2.88</v>
      </c>
    </row>
    <row r="8490" spans="1:1" x14ac:dyDescent="0.3">
      <c r="A8490">
        <v>2.88</v>
      </c>
    </row>
    <row r="8491" spans="1:1" x14ac:dyDescent="0.3">
      <c r="A8491">
        <v>2.9</v>
      </c>
    </row>
    <row r="8492" spans="1:1" x14ac:dyDescent="0.3">
      <c r="A8492">
        <v>2.9</v>
      </c>
    </row>
    <row r="8493" spans="1:1" x14ac:dyDescent="0.3">
      <c r="A8493">
        <v>2.88</v>
      </c>
    </row>
    <row r="8494" spans="1:1" x14ac:dyDescent="0.3">
      <c r="A8494">
        <v>2.89</v>
      </c>
    </row>
    <row r="8495" spans="1:1" x14ac:dyDescent="0.3">
      <c r="A8495">
        <v>2.88</v>
      </c>
    </row>
    <row r="8496" spans="1:1" x14ac:dyDescent="0.3">
      <c r="A8496">
        <v>2.89</v>
      </c>
    </row>
    <row r="8497" spans="1:1" x14ac:dyDescent="0.3">
      <c r="A8497">
        <v>2.89</v>
      </c>
    </row>
    <row r="8498" spans="1:1" x14ac:dyDescent="0.3">
      <c r="A8498">
        <v>2.89</v>
      </c>
    </row>
    <row r="8499" spans="1:1" x14ac:dyDescent="0.3">
      <c r="A8499">
        <v>2.88</v>
      </c>
    </row>
    <row r="8500" spans="1:1" x14ac:dyDescent="0.3">
      <c r="A8500">
        <v>2.88</v>
      </c>
    </row>
    <row r="8501" spans="1:1" x14ac:dyDescent="0.3">
      <c r="A8501">
        <v>2.88</v>
      </c>
    </row>
    <row r="8502" spans="1:1" x14ac:dyDescent="0.3">
      <c r="A8502">
        <v>2.89</v>
      </c>
    </row>
    <row r="8503" spans="1:1" x14ac:dyDescent="0.3">
      <c r="A8503">
        <v>2.89</v>
      </c>
    </row>
    <row r="8504" spans="1:1" x14ac:dyDescent="0.3">
      <c r="A8504">
        <v>2.88</v>
      </c>
    </row>
    <row r="8505" spans="1:1" x14ac:dyDescent="0.3">
      <c r="A8505">
        <v>2.88</v>
      </c>
    </row>
    <row r="8506" spans="1:1" x14ac:dyDescent="0.3">
      <c r="A8506">
        <v>2.88</v>
      </c>
    </row>
    <row r="8507" spans="1:1" x14ac:dyDescent="0.3">
      <c r="A8507">
        <v>2.89</v>
      </c>
    </row>
    <row r="8508" spans="1:1" x14ac:dyDescent="0.3">
      <c r="A8508">
        <v>2.89</v>
      </c>
    </row>
    <row r="8509" spans="1:1" x14ac:dyDescent="0.3">
      <c r="A8509">
        <v>2.88</v>
      </c>
    </row>
    <row r="8510" spans="1:1" x14ac:dyDescent="0.3">
      <c r="A8510">
        <v>2.88</v>
      </c>
    </row>
    <row r="8511" spans="1:1" x14ac:dyDescent="0.3">
      <c r="A8511">
        <v>2.88</v>
      </c>
    </row>
    <row r="8512" spans="1:1" x14ac:dyDescent="0.3">
      <c r="A8512">
        <v>2.89</v>
      </c>
    </row>
    <row r="8513" spans="1:1" x14ac:dyDescent="0.3">
      <c r="A8513">
        <v>2.89</v>
      </c>
    </row>
    <row r="8514" spans="1:1" x14ac:dyDescent="0.3">
      <c r="A8514">
        <v>2.88</v>
      </c>
    </row>
    <row r="8515" spans="1:1" x14ac:dyDescent="0.3">
      <c r="A8515">
        <v>2.88</v>
      </c>
    </row>
    <row r="8516" spans="1:1" x14ac:dyDescent="0.3">
      <c r="A8516">
        <v>2.87</v>
      </c>
    </row>
    <row r="8517" spans="1:1" x14ac:dyDescent="0.3">
      <c r="A8517">
        <v>2.89</v>
      </c>
    </row>
    <row r="8518" spans="1:1" x14ac:dyDescent="0.3">
      <c r="A8518">
        <v>2.88</v>
      </c>
    </row>
    <row r="8519" spans="1:1" x14ac:dyDescent="0.3">
      <c r="A8519">
        <v>2.9</v>
      </c>
    </row>
    <row r="8520" spans="1:1" x14ac:dyDescent="0.3">
      <c r="A8520">
        <v>2.87</v>
      </c>
    </row>
    <row r="8521" spans="1:1" x14ac:dyDescent="0.3">
      <c r="A8521">
        <v>2.87</v>
      </c>
    </row>
    <row r="8522" spans="1:1" x14ac:dyDescent="0.3">
      <c r="A8522">
        <v>2.88</v>
      </c>
    </row>
    <row r="8523" spans="1:1" x14ac:dyDescent="0.3">
      <c r="A8523">
        <v>2.89</v>
      </c>
    </row>
    <row r="8524" spans="1:1" x14ac:dyDescent="0.3">
      <c r="A8524">
        <v>2.88</v>
      </c>
    </row>
    <row r="8525" spans="1:1" x14ac:dyDescent="0.3">
      <c r="A8525">
        <v>2.88</v>
      </c>
    </row>
    <row r="8526" spans="1:1" x14ac:dyDescent="0.3">
      <c r="A8526">
        <v>2.87</v>
      </c>
    </row>
    <row r="8527" spans="1:1" x14ac:dyDescent="0.3">
      <c r="A8527">
        <v>2.87</v>
      </c>
    </row>
    <row r="8528" spans="1:1" x14ac:dyDescent="0.3">
      <c r="A8528">
        <v>2.89</v>
      </c>
    </row>
    <row r="8529" spans="1:1" x14ac:dyDescent="0.3">
      <c r="A8529">
        <v>2.88</v>
      </c>
    </row>
    <row r="8530" spans="1:1" x14ac:dyDescent="0.3">
      <c r="A8530">
        <v>2.88</v>
      </c>
    </row>
    <row r="8531" spans="1:1" x14ac:dyDescent="0.3">
      <c r="A8531">
        <v>2.87</v>
      </c>
    </row>
    <row r="8532" spans="1:1" x14ac:dyDescent="0.3">
      <c r="A8532">
        <v>2.87</v>
      </c>
    </row>
    <row r="8533" spans="1:1" x14ac:dyDescent="0.3">
      <c r="A8533">
        <v>2.88</v>
      </c>
    </row>
    <row r="8534" spans="1:1" x14ac:dyDescent="0.3">
      <c r="A8534">
        <v>2.88</v>
      </c>
    </row>
    <row r="8535" spans="1:1" x14ac:dyDescent="0.3">
      <c r="A8535">
        <v>2.88</v>
      </c>
    </row>
    <row r="8536" spans="1:1" x14ac:dyDescent="0.3">
      <c r="A8536">
        <v>2.87</v>
      </c>
    </row>
    <row r="8537" spans="1:1" x14ac:dyDescent="0.3">
      <c r="A8537">
        <v>2.87</v>
      </c>
    </row>
    <row r="8538" spans="1:1" x14ac:dyDescent="0.3">
      <c r="A8538">
        <v>2.88</v>
      </c>
    </row>
    <row r="8539" spans="1:1" x14ac:dyDescent="0.3">
      <c r="A8539">
        <v>2.88</v>
      </c>
    </row>
    <row r="8540" spans="1:1" x14ac:dyDescent="0.3">
      <c r="A8540">
        <v>2.89</v>
      </c>
    </row>
    <row r="8541" spans="1:1" x14ac:dyDescent="0.3">
      <c r="A8541">
        <v>2.87</v>
      </c>
    </row>
    <row r="8542" spans="1:1" x14ac:dyDescent="0.3">
      <c r="A8542">
        <v>2.87</v>
      </c>
    </row>
    <row r="8543" spans="1:1" x14ac:dyDescent="0.3">
      <c r="A8543">
        <v>2.87</v>
      </c>
    </row>
    <row r="8544" spans="1:1" x14ac:dyDescent="0.3">
      <c r="A8544">
        <v>2.88</v>
      </c>
    </row>
    <row r="8545" spans="1:1" x14ac:dyDescent="0.3">
      <c r="A8545">
        <v>2.89</v>
      </c>
    </row>
    <row r="8546" spans="1:1" x14ac:dyDescent="0.3">
      <c r="A8546">
        <v>2.87</v>
      </c>
    </row>
    <row r="8547" spans="1:1" x14ac:dyDescent="0.3">
      <c r="A8547">
        <v>2.88</v>
      </c>
    </row>
    <row r="8548" spans="1:1" x14ac:dyDescent="0.3">
      <c r="A8548">
        <v>2.87</v>
      </c>
    </row>
    <row r="8549" spans="1:1" x14ac:dyDescent="0.3">
      <c r="A8549">
        <v>2.89</v>
      </c>
    </row>
    <row r="8550" spans="1:1" x14ac:dyDescent="0.3">
      <c r="A8550">
        <v>2.89</v>
      </c>
    </row>
    <row r="8551" spans="1:1" x14ac:dyDescent="0.3">
      <c r="A8551">
        <v>2.88</v>
      </c>
    </row>
    <row r="8552" spans="1:1" x14ac:dyDescent="0.3">
      <c r="A8552">
        <v>2.87</v>
      </c>
    </row>
    <row r="8553" spans="1:1" x14ac:dyDescent="0.3">
      <c r="A8553">
        <v>2.87</v>
      </c>
    </row>
    <row r="8554" spans="1:1" x14ac:dyDescent="0.3">
      <c r="A8554">
        <v>2.88</v>
      </c>
    </row>
    <row r="8555" spans="1:1" x14ac:dyDescent="0.3">
      <c r="A8555">
        <v>2.89</v>
      </c>
    </row>
    <row r="8556" spans="1:1" x14ac:dyDescent="0.3">
      <c r="A8556">
        <v>2.88</v>
      </c>
    </row>
    <row r="8557" spans="1:1" x14ac:dyDescent="0.3">
      <c r="A8557">
        <v>2.87</v>
      </c>
    </row>
    <row r="8558" spans="1:1" x14ac:dyDescent="0.3">
      <c r="A8558">
        <v>2.87</v>
      </c>
    </row>
    <row r="8559" spans="1:1" x14ac:dyDescent="0.3">
      <c r="A8559">
        <v>2.87</v>
      </c>
    </row>
    <row r="8560" spans="1:1" x14ac:dyDescent="0.3">
      <c r="A8560">
        <v>2.88</v>
      </c>
    </row>
    <row r="8561" spans="1:1" x14ac:dyDescent="0.3">
      <c r="A8561">
        <v>2.89</v>
      </c>
    </row>
    <row r="8562" spans="1:1" x14ac:dyDescent="0.3">
      <c r="A8562">
        <v>2.87</v>
      </c>
    </row>
    <row r="8563" spans="1:1" x14ac:dyDescent="0.3">
      <c r="A8563">
        <v>2.87</v>
      </c>
    </row>
    <row r="8564" spans="1:1" x14ac:dyDescent="0.3">
      <c r="A8564">
        <v>2.87</v>
      </c>
    </row>
    <row r="8565" spans="1:1" x14ac:dyDescent="0.3">
      <c r="A8565">
        <v>2.88</v>
      </c>
    </row>
    <row r="8566" spans="1:1" x14ac:dyDescent="0.3">
      <c r="A8566">
        <v>2.88</v>
      </c>
    </row>
    <row r="8567" spans="1:1" x14ac:dyDescent="0.3">
      <c r="A8567">
        <v>2.87</v>
      </c>
    </row>
    <row r="8568" spans="1:1" x14ac:dyDescent="0.3">
      <c r="A8568">
        <v>2.87</v>
      </c>
    </row>
    <row r="8569" spans="1:1" x14ac:dyDescent="0.3">
      <c r="A8569">
        <v>2.87</v>
      </c>
    </row>
    <row r="8570" spans="1:1" x14ac:dyDescent="0.3">
      <c r="A8570">
        <v>2.88</v>
      </c>
    </row>
    <row r="8571" spans="1:1" x14ac:dyDescent="0.3">
      <c r="A8571">
        <v>2.88</v>
      </c>
    </row>
    <row r="8572" spans="1:1" x14ac:dyDescent="0.3">
      <c r="A8572">
        <v>2.89</v>
      </c>
    </row>
    <row r="8573" spans="1:1" x14ac:dyDescent="0.3">
      <c r="A8573">
        <v>2.87</v>
      </c>
    </row>
    <row r="8574" spans="1:1" x14ac:dyDescent="0.3">
      <c r="A8574">
        <v>2.87</v>
      </c>
    </row>
    <row r="8575" spans="1:1" x14ac:dyDescent="0.3">
      <c r="A8575">
        <v>2.87</v>
      </c>
    </row>
    <row r="8576" spans="1:1" x14ac:dyDescent="0.3">
      <c r="A8576">
        <v>2.88</v>
      </c>
    </row>
    <row r="8577" spans="1:1" x14ac:dyDescent="0.3">
      <c r="A8577">
        <v>2.89</v>
      </c>
    </row>
    <row r="8578" spans="1:1" x14ac:dyDescent="0.3">
      <c r="A8578">
        <v>2.87</v>
      </c>
    </row>
    <row r="8579" spans="1:1" x14ac:dyDescent="0.3">
      <c r="A8579">
        <v>2.87</v>
      </c>
    </row>
    <row r="8580" spans="1:1" x14ac:dyDescent="0.3">
      <c r="A8580">
        <v>2.87</v>
      </c>
    </row>
    <row r="8581" spans="1:1" x14ac:dyDescent="0.3">
      <c r="A8581">
        <v>2.88</v>
      </c>
    </row>
    <row r="8582" spans="1:1" x14ac:dyDescent="0.3">
      <c r="A8582">
        <v>2.88</v>
      </c>
    </row>
    <row r="8583" spans="1:1" x14ac:dyDescent="0.3">
      <c r="A8583">
        <v>2.87</v>
      </c>
    </row>
    <row r="8584" spans="1:1" x14ac:dyDescent="0.3">
      <c r="A8584">
        <v>2.87</v>
      </c>
    </row>
    <row r="8585" spans="1:1" x14ac:dyDescent="0.3">
      <c r="A8585">
        <v>2.87</v>
      </c>
    </row>
    <row r="8586" spans="1:1" x14ac:dyDescent="0.3">
      <c r="A8586">
        <v>2.88</v>
      </c>
    </row>
    <row r="8587" spans="1:1" x14ac:dyDescent="0.3">
      <c r="A8587">
        <v>2.89</v>
      </c>
    </row>
    <row r="8588" spans="1:1" x14ac:dyDescent="0.3">
      <c r="A8588">
        <v>2.88</v>
      </c>
    </row>
    <row r="8589" spans="1:1" x14ac:dyDescent="0.3">
      <c r="A8589">
        <v>2.87</v>
      </c>
    </row>
    <row r="8590" spans="1:1" x14ac:dyDescent="0.3">
      <c r="A8590">
        <v>2.87</v>
      </c>
    </row>
    <row r="8591" spans="1:1" x14ac:dyDescent="0.3">
      <c r="A8591">
        <v>2.87</v>
      </c>
    </row>
    <row r="8592" spans="1:1" x14ac:dyDescent="0.3">
      <c r="A8592">
        <v>2.88</v>
      </c>
    </row>
    <row r="8593" spans="1:1" x14ac:dyDescent="0.3">
      <c r="A8593">
        <v>2.89</v>
      </c>
    </row>
    <row r="8594" spans="1:1" x14ac:dyDescent="0.3">
      <c r="A8594">
        <v>2.86</v>
      </c>
    </row>
    <row r="8595" spans="1:1" x14ac:dyDescent="0.3">
      <c r="A8595">
        <v>2.87</v>
      </c>
    </row>
    <row r="8596" spans="1:1" x14ac:dyDescent="0.3">
      <c r="A8596">
        <v>2.86</v>
      </c>
    </row>
    <row r="8597" spans="1:1" x14ac:dyDescent="0.3">
      <c r="A8597">
        <v>2.88</v>
      </c>
    </row>
    <row r="8598" spans="1:1" x14ac:dyDescent="0.3">
      <c r="A8598">
        <v>2.88</v>
      </c>
    </row>
    <row r="8599" spans="1:1" x14ac:dyDescent="0.3">
      <c r="A8599">
        <v>2.88</v>
      </c>
    </row>
    <row r="8600" spans="1:1" x14ac:dyDescent="0.3">
      <c r="A8600">
        <v>2.86</v>
      </c>
    </row>
    <row r="8601" spans="1:1" x14ac:dyDescent="0.3">
      <c r="A8601">
        <v>2.87</v>
      </c>
    </row>
    <row r="8602" spans="1:1" x14ac:dyDescent="0.3">
      <c r="A8602">
        <v>2.87</v>
      </c>
    </row>
    <row r="8603" spans="1:1" x14ac:dyDescent="0.3">
      <c r="A8603">
        <v>2.88</v>
      </c>
    </row>
    <row r="8604" spans="1:1" x14ac:dyDescent="0.3">
      <c r="A8604">
        <v>2.88</v>
      </c>
    </row>
    <row r="8605" spans="1:1" x14ac:dyDescent="0.3">
      <c r="A8605">
        <v>2.87</v>
      </c>
    </row>
    <row r="8606" spans="1:1" x14ac:dyDescent="0.3">
      <c r="A8606">
        <v>2.86</v>
      </c>
    </row>
    <row r="8607" spans="1:1" x14ac:dyDescent="0.3">
      <c r="A8607">
        <v>2.87</v>
      </c>
    </row>
    <row r="8608" spans="1:1" x14ac:dyDescent="0.3">
      <c r="A8608">
        <v>2.88</v>
      </c>
    </row>
    <row r="8609" spans="1:1" x14ac:dyDescent="0.3">
      <c r="A8609">
        <v>2.88</v>
      </c>
    </row>
    <row r="8610" spans="1:1" x14ac:dyDescent="0.3">
      <c r="A8610">
        <v>2.87</v>
      </c>
    </row>
    <row r="8611" spans="1:1" x14ac:dyDescent="0.3">
      <c r="A8611">
        <v>2.86</v>
      </c>
    </row>
    <row r="8612" spans="1:1" x14ac:dyDescent="0.3">
      <c r="A8612">
        <v>2.86</v>
      </c>
    </row>
    <row r="8613" spans="1:1" x14ac:dyDescent="0.3">
      <c r="A8613">
        <v>2.88</v>
      </c>
    </row>
    <row r="8614" spans="1:1" x14ac:dyDescent="0.3">
      <c r="A8614">
        <v>2.88</v>
      </c>
    </row>
    <row r="8615" spans="1:1" x14ac:dyDescent="0.3">
      <c r="A8615">
        <v>2.86</v>
      </c>
    </row>
    <row r="8616" spans="1:1" x14ac:dyDescent="0.3">
      <c r="A8616">
        <v>2.86</v>
      </c>
    </row>
    <row r="8617" spans="1:1" x14ac:dyDescent="0.3">
      <c r="A8617">
        <v>2.86</v>
      </c>
    </row>
    <row r="8618" spans="1:1" x14ac:dyDescent="0.3">
      <c r="A8618">
        <v>2.88</v>
      </c>
    </row>
    <row r="8619" spans="1:1" x14ac:dyDescent="0.3">
      <c r="A8619">
        <v>2.88</v>
      </c>
    </row>
    <row r="8620" spans="1:1" x14ac:dyDescent="0.3">
      <c r="A8620">
        <v>2.88</v>
      </c>
    </row>
    <row r="8621" spans="1:1" x14ac:dyDescent="0.3">
      <c r="A8621">
        <v>2.86</v>
      </c>
    </row>
    <row r="8622" spans="1:1" x14ac:dyDescent="0.3">
      <c r="A8622">
        <v>2.86</v>
      </c>
    </row>
    <row r="8623" spans="1:1" x14ac:dyDescent="0.3">
      <c r="A8623">
        <v>2.87</v>
      </c>
    </row>
    <row r="8624" spans="1:1" x14ac:dyDescent="0.3">
      <c r="A8624">
        <v>2.88</v>
      </c>
    </row>
    <row r="8625" spans="1:1" x14ac:dyDescent="0.3">
      <c r="A8625">
        <v>2.87</v>
      </c>
    </row>
    <row r="8626" spans="1:1" x14ac:dyDescent="0.3">
      <c r="A8626">
        <v>2.86</v>
      </c>
    </row>
    <row r="8627" spans="1:1" x14ac:dyDescent="0.3">
      <c r="A8627">
        <v>2.87</v>
      </c>
    </row>
    <row r="8628" spans="1:1" x14ac:dyDescent="0.3">
      <c r="A8628">
        <v>2.86</v>
      </c>
    </row>
    <row r="8629" spans="1:1" x14ac:dyDescent="0.3">
      <c r="A8629">
        <v>2.88</v>
      </c>
    </row>
    <row r="8630" spans="1:1" x14ac:dyDescent="0.3">
      <c r="A8630">
        <v>2.88</v>
      </c>
    </row>
    <row r="8631" spans="1:1" x14ac:dyDescent="0.3">
      <c r="A8631">
        <v>2.86</v>
      </c>
    </row>
    <row r="8632" spans="1:1" x14ac:dyDescent="0.3">
      <c r="A8632">
        <v>2.86</v>
      </c>
    </row>
    <row r="8633" spans="1:1" x14ac:dyDescent="0.3">
      <c r="A8633">
        <v>2.86</v>
      </c>
    </row>
    <row r="8634" spans="1:1" x14ac:dyDescent="0.3">
      <c r="A8634">
        <v>2.87</v>
      </c>
    </row>
    <row r="8635" spans="1:1" x14ac:dyDescent="0.3">
      <c r="A8635">
        <v>2.88</v>
      </c>
    </row>
    <row r="8636" spans="1:1" x14ac:dyDescent="0.3">
      <c r="A8636">
        <v>2.87</v>
      </c>
    </row>
    <row r="8637" spans="1:1" x14ac:dyDescent="0.3">
      <c r="A8637">
        <v>2.86</v>
      </c>
    </row>
    <row r="8638" spans="1:1" x14ac:dyDescent="0.3">
      <c r="A8638">
        <v>2.86</v>
      </c>
    </row>
    <row r="8639" spans="1:1" x14ac:dyDescent="0.3">
      <c r="A8639">
        <v>2.87</v>
      </c>
    </row>
    <row r="8640" spans="1:1" x14ac:dyDescent="0.3">
      <c r="A8640">
        <v>2.87</v>
      </c>
    </row>
    <row r="8641" spans="1:1" x14ac:dyDescent="0.3">
      <c r="A8641">
        <v>2.88</v>
      </c>
    </row>
    <row r="8642" spans="1:1" x14ac:dyDescent="0.3">
      <c r="A8642">
        <v>2.86</v>
      </c>
    </row>
    <row r="8643" spans="1:1" x14ac:dyDescent="0.3">
      <c r="A8643">
        <v>2.86</v>
      </c>
    </row>
    <row r="8644" spans="1:1" x14ac:dyDescent="0.3">
      <c r="A8644">
        <v>2.86</v>
      </c>
    </row>
    <row r="8645" spans="1:1" x14ac:dyDescent="0.3">
      <c r="A8645">
        <v>2.87</v>
      </c>
    </row>
    <row r="8646" spans="1:1" x14ac:dyDescent="0.3">
      <c r="A8646">
        <v>2.88</v>
      </c>
    </row>
    <row r="8647" spans="1:1" x14ac:dyDescent="0.3">
      <c r="A8647">
        <v>2.86</v>
      </c>
    </row>
    <row r="8648" spans="1:1" x14ac:dyDescent="0.3">
      <c r="A8648">
        <v>2.86</v>
      </c>
    </row>
    <row r="8649" spans="1:1" x14ac:dyDescent="0.3">
      <c r="A8649">
        <v>2.86</v>
      </c>
    </row>
    <row r="8650" spans="1:1" x14ac:dyDescent="0.3">
      <c r="A8650">
        <v>2.87</v>
      </c>
    </row>
    <row r="8651" spans="1:1" x14ac:dyDescent="0.3">
      <c r="A8651">
        <v>2.87</v>
      </c>
    </row>
    <row r="8652" spans="1:1" x14ac:dyDescent="0.3">
      <c r="A8652">
        <v>2.86</v>
      </c>
    </row>
    <row r="8653" spans="1:1" x14ac:dyDescent="0.3">
      <c r="A8653">
        <v>2.86</v>
      </c>
    </row>
    <row r="8654" spans="1:1" x14ac:dyDescent="0.3">
      <c r="A8654">
        <v>2.85</v>
      </c>
    </row>
    <row r="8655" spans="1:1" x14ac:dyDescent="0.3">
      <c r="A8655">
        <v>2.87</v>
      </c>
    </row>
    <row r="8656" spans="1:1" x14ac:dyDescent="0.3">
      <c r="A8656">
        <v>2.87</v>
      </c>
    </row>
    <row r="8657" spans="1:1" x14ac:dyDescent="0.3">
      <c r="A8657">
        <v>2.87</v>
      </c>
    </row>
    <row r="8658" spans="1:1" x14ac:dyDescent="0.3">
      <c r="A8658">
        <v>2.86</v>
      </c>
    </row>
    <row r="8659" spans="1:1" x14ac:dyDescent="0.3">
      <c r="A8659">
        <v>2.85</v>
      </c>
    </row>
    <row r="8660" spans="1:1" x14ac:dyDescent="0.3">
      <c r="A8660">
        <v>2.86</v>
      </c>
    </row>
    <row r="8661" spans="1:1" x14ac:dyDescent="0.3">
      <c r="A8661">
        <v>2.87</v>
      </c>
    </row>
    <row r="8662" spans="1:1" x14ac:dyDescent="0.3">
      <c r="A8662">
        <v>2.87</v>
      </c>
    </row>
    <row r="8663" spans="1:1" x14ac:dyDescent="0.3">
      <c r="A8663">
        <v>2.85</v>
      </c>
    </row>
    <row r="8664" spans="1:1" x14ac:dyDescent="0.3">
      <c r="A8664">
        <v>2.85</v>
      </c>
    </row>
    <row r="8665" spans="1:1" x14ac:dyDescent="0.3">
      <c r="A8665">
        <v>2.85</v>
      </c>
    </row>
    <row r="8666" spans="1:1" x14ac:dyDescent="0.3">
      <c r="A8666">
        <v>2.87</v>
      </c>
    </row>
    <row r="8667" spans="1:1" x14ac:dyDescent="0.3">
      <c r="A8667">
        <v>2.87</v>
      </c>
    </row>
    <row r="8668" spans="1:1" x14ac:dyDescent="0.3">
      <c r="A8668">
        <v>2.86</v>
      </c>
    </row>
    <row r="8669" spans="1:1" x14ac:dyDescent="0.3">
      <c r="A8669">
        <v>2.86</v>
      </c>
    </row>
    <row r="8670" spans="1:1" x14ac:dyDescent="0.3">
      <c r="A8670">
        <v>2.85</v>
      </c>
    </row>
    <row r="8671" spans="1:1" x14ac:dyDescent="0.3">
      <c r="A8671">
        <v>2.87</v>
      </c>
    </row>
    <row r="8672" spans="1:1" x14ac:dyDescent="0.3">
      <c r="A8672">
        <v>2.86</v>
      </c>
    </row>
    <row r="8673" spans="1:1" x14ac:dyDescent="0.3">
      <c r="A8673">
        <v>2.87</v>
      </c>
    </row>
    <row r="8674" spans="1:1" x14ac:dyDescent="0.3">
      <c r="A8674">
        <v>2.85</v>
      </c>
    </row>
    <row r="8675" spans="1:1" x14ac:dyDescent="0.3">
      <c r="A8675">
        <v>2.85</v>
      </c>
    </row>
    <row r="8676" spans="1:1" x14ac:dyDescent="0.3">
      <c r="A8676">
        <v>2.85</v>
      </c>
    </row>
    <row r="8677" spans="1:1" x14ac:dyDescent="0.3">
      <c r="A8677">
        <v>2.86</v>
      </c>
    </row>
    <row r="8678" spans="1:1" x14ac:dyDescent="0.3">
      <c r="A8678">
        <v>2.86</v>
      </c>
    </row>
    <row r="8679" spans="1:1" x14ac:dyDescent="0.3">
      <c r="A8679">
        <v>2.85</v>
      </c>
    </row>
    <row r="8680" spans="1:1" x14ac:dyDescent="0.3">
      <c r="A8680">
        <v>2.85</v>
      </c>
    </row>
    <row r="8681" spans="1:1" x14ac:dyDescent="0.3">
      <c r="A8681">
        <v>2.85</v>
      </c>
    </row>
    <row r="8682" spans="1:1" x14ac:dyDescent="0.3">
      <c r="A8682">
        <v>2.86</v>
      </c>
    </row>
    <row r="8683" spans="1:1" x14ac:dyDescent="0.3">
      <c r="A8683">
        <v>2.86</v>
      </c>
    </row>
    <row r="8684" spans="1:1" x14ac:dyDescent="0.3">
      <c r="A8684">
        <v>2.85</v>
      </c>
    </row>
    <row r="8685" spans="1:1" x14ac:dyDescent="0.3">
      <c r="A8685">
        <v>2.85</v>
      </c>
    </row>
    <row r="8686" spans="1:1" x14ac:dyDescent="0.3">
      <c r="A8686">
        <v>2.85</v>
      </c>
    </row>
    <row r="8687" spans="1:1" x14ac:dyDescent="0.3">
      <c r="A8687">
        <v>2.86</v>
      </c>
    </row>
    <row r="8688" spans="1:1" x14ac:dyDescent="0.3">
      <c r="A8688">
        <v>2.87</v>
      </c>
    </row>
    <row r="8689" spans="1:1" x14ac:dyDescent="0.3">
      <c r="A8689">
        <v>2.86</v>
      </c>
    </row>
    <row r="8690" spans="1:1" x14ac:dyDescent="0.3">
      <c r="A8690">
        <v>2.85</v>
      </c>
    </row>
    <row r="8691" spans="1:1" x14ac:dyDescent="0.3">
      <c r="A8691">
        <v>2.85</v>
      </c>
    </row>
    <row r="8692" spans="1:1" x14ac:dyDescent="0.3">
      <c r="A8692">
        <v>2.85</v>
      </c>
    </row>
    <row r="8693" spans="1:1" x14ac:dyDescent="0.3">
      <c r="A8693">
        <v>2.86</v>
      </c>
    </row>
    <row r="8694" spans="1:1" x14ac:dyDescent="0.3">
      <c r="A8694">
        <v>2.87</v>
      </c>
    </row>
    <row r="8695" spans="1:1" x14ac:dyDescent="0.3">
      <c r="A8695">
        <v>2.84</v>
      </c>
    </row>
    <row r="8696" spans="1:1" x14ac:dyDescent="0.3">
      <c r="A8696">
        <v>2.84</v>
      </c>
    </row>
    <row r="8697" spans="1:1" x14ac:dyDescent="0.3">
      <c r="A8697">
        <v>2.85</v>
      </c>
    </row>
    <row r="8698" spans="1:1" x14ac:dyDescent="0.3">
      <c r="A8698">
        <v>2.86</v>
      </c>
    </row>
    <row r="8699" spans="1:1" x14ac:dyDescent="0.3">
      <c r="A8699">
        <v>2.86</v>
      </c>
    </row>
    <row r="8700" spans="1:1" x14ac:dyDescent="0.3">
      <c r="A8700">
        <v>2.86</v>
      </c>
    </row>
    <row r="8701" spans="1:1" x14ac:dyDescent="0.3">
      <c r="A8701">
        <v>2.84</v>
      </c>
    </row>
    <row r="8702" spans="1:1" x14ac:dyDescent="0.3">
      <c r="A8702">
        <v>2.84</v>
      </c>
    </row>
    <row r="8703" spans="1:1" x14ac:dyDescent="0.3">
      <c r="A8703">
        <v>2.86</v>
      </c>
    </row>
    <row r="8704" spans="1:1" x14ac:dyDescent="0.3">
      <c r="A8704">
        <v>2.86</v>
      </c>
    </row>
    <row r="8705" spans="1:1" x14ac:dyDescent="0.3">
      <c r="A8705">
        <v>2.85</v>
      </c>
    </row>
    <row r="8706" spans="1:1" x14ac:dyDescent="0.3">
      <c r="A8706">
        <v>2.84</v>
      </c>
    </row>
    <row r="8707" spans="1:1" x14ac:dyDescent="0.3">
      <c r="A8707">
        <v>2.84</v>
      </c>
    </row>
    <row r="8708" spans="1:1" x14ac:dyDescent="0.3">
      <c r="A8708">
        <v>2.84</v>
      </c>
    </row>
    <row r="8709" spans="1:1" x14ac:dyDescent="0.3">
      <c r="A8709">
        <v>2.85</v>
      </c>
    </row>
    <row r="8710" spans="1:1" x14ac:dyDescent="0.3">
      <c r="A8710">
        <v>2.85</v>
      </c>
    </row>
    <row r="8711" spans="1:1" x14ac:dyDescent="0.3">
      <c r="A8711">
        <v>2.84</v>
      </c>
    </row>
    <row r="8712" spans="1:1" x14ac:dyDescent="0.3">
      <c r="A8712">
        <v>2.83</v>
      </c>
    </row>
    <row r="8713" spans="1:1" x14ac:dyDescent="0.3">
      <c r="A8713">
        <v>2.83</v>
      </c>
    </row>
    <row r="8714" spans="1:1" x14ac:dyDescent="0.3">
      <c r="A8714">
        <v>2.85</v>
      </c>
    </row>
    <row r="8715" spans="1:1" x14ac:dyDescent="0.3">
      <c r="A8715">
        <v>2.85</v>
      </c>
    </row>
    <row r="8716" spans="1:1" x14ac:dyDescent="0.3">
      <c r="A8716">
        <v>2.83</v>
      </c>
    </row>
    <row r="8717" spans="1:1" x14ac:dyDescent="0.3">
      <c r="A8717">
        <v>2.83</v>
      </c>
    </row>
    <row r="8718" spans="1:1" x14ac:dyDescent="0.3">
      <c r="A8718">
        <v>2.83</v>
      </c>
    </row>
    <row r="8719" spans="1:1" x14ac:dyDescent="0.3">
      <c r="A8719">
        <v>2.85</v>
      </c>
    </row>
    <row r="8720" spans="1:1" x14ac:dyDescent="0.3">
      <c r="A8720">
        <v>2.84</v>
      </c>
    </row>
    <row r="8721" spans="1:1" x14ac:dyDescent="0.3">
      <c r="A8721">
        <v>2.84</v>
      </c>
    </row>
    <row r="8722" spans="1:1" x14ac:dyDescent="0.3">
      <c r="A8722">
        <v>2.83</v>
      </c>
    </row>
    <row r="8723" spans="1:1" x14ac:dyDescent="0.3">
      <c r="A8723">
        <v>2.83</v>
      </c>
    </row>
    <row r="8724" spans="1:1" x14ac:dyDescent="0.3">
      <c r="A8724">
        <v>2.83</v>
      </c>
    </row>
    <row r="8725" spans="1:1" x14ac:dyDescent="0.3">
      <c r="A8725">
        <v>2.84</v>
      </c>
    </row>
    <row r="8726" spans="1:1" x14ac:dyDescent="0.3">
      <c r="A8726">
        <v>2.85</v>
      </c>
    </row>
    <row r="8727" spans="1:1" x14ac:dyDescent="0.3">
      <c r="A8727">
        <v>2.83</v>
      </c>
    </row>
    <row r="8728" spans="1:1" x14ac:dyDescent="0.3">
      <c r="A8728">
        <v>2.83</v>
      </c>
    </row>
    <row r="8729" spans="1:1" x14ac:dyDescent="0.3">
      <c r="A8729">
        <v>2.83</v>
      </c>
    </row>
    <row r="8730" spans="1:1" x14ac:dyDescent="0.3">
      <c r="A8730">
        <v>2.85</v>
      </c>
    </row>
    <row r="8731" spans="1:1" x14ac:dyDescent="0.3">
      <c r="A8731">
        <v>2.85</v>
      </c>
    </row>
    <row r="8732" spans="1:1" x14ac:dyDescent="0.3">
      <c r="A8732">
        <v>2.83</v>
      </c>
    </row>
    <row r="8733" spans="1:1" x14ac:dyDescent="0.3">
      <c r="A8733">
        <v>2.83</v>
      </c>
    </row>
    <row r="8734" spans="1:1" x14ac:dyDescent="0.3">
      <c r="A8734">
        <v>2.83</v>
      </c>
    </row>
    <row r="8735" spans="1:1" x14ac:dyDescent="0.3">
      <c r="A8735">
        <v>2.84</v>
      </c>
    </row>
    <row r="8736" spans="1:1" x14ac:dyDescent="0.3">
      <c r="A8736">
        <v>2.84</v>
      </c>
    </row>
    <row r="8737" spans="1:1" x14ac:dyDescent="0.3">
      <c r="A8737">
        <v>2.84</v>
      </c>
    </row>
    <row r="8738" spans="1:1" x14ac:dyDescent="0.3">
      <c r="A8738">
        <v>2.83</v>
      </c>
    </row>
    <row r="8739" spans="1:1" x14ac:dyDescent="0.3">
      <c r="A8739">
        <v>2.83</v>
      </c>
    </row>
    <row r="8740" spans="1:1" x14ac:dyDescent="0.3">
      <c r="A8740">
        <v>2.83</v>
      </c>
    </row>
    <row r="8741" spans="1:1" x14ac:dyDescent="0.3">
      <c r="A8741">
        <v>2.84</v>
      </c>
    </row>
    <row r="8742" spans="1:1" x14ac:dyDescent="0.3">
      <c r="A8742">
        <v>2.84</v>
      </c>
    </row>
    <row r="8743" spans="1:1" x14ac:dyDescent="0.3">
      <c r="A8743">
        <v>2.83</v>
      </c>
    </row>
    <row r="8744" spans="1:1" x14ac:dyDescent="0.3">
      <c r="A8744">
        <v>2.82</v>
      </c>
    </row>
    <row r="8745" spans="1:1" x14ac:dyDescent="0.3">
      <c r="A8745">
        <v>2.82</v>
      </c>
    </row>
    <row r="8746" spans="1:1" x14ac:dyDescent="0.3">
      <c r="A8746">
        <v>2.84</v>
      </c>
    </row>
    <row r="8747" spans="1:1" x14ac:dyDescent="0.3">
      <c r="A8747">
        <v>2.84</v>
      </c>
    </row>
    <row r="8748" spans="1:1" x14ac:dyDescent="0.3">
      <c r="A8748">
        <v>2.83</v>
      </c>
    </row>
    <row r="8749" spans="1:1" x14ac:dyDescent="0.3">
      <c r="A8749">
        <v>2.83</v>
      </c>
    </row>
    <row r="8750" spans="1:1" x14ac:dyDescent="0.3">
      <c r="A8750">
        <v>2.83</v>
      </c>
    </row>
    <row r="8751" spans="1:1" x14ac:dyDescent="0.3">
      <c r="A8751">
        <v>2.84</v>
      </c>
    </row>
    <row r="8752" spans="1:1" x14ac:dyDescent="0.3">
      <c r="A8752">
        <v>2.84</v>
      </c>
    </row>
    <row r="8753" spans="1:1" x14ac:dyDescent="0.3">
      <c r="A8753">
        <v>2.84</v>
      </c>
    </row>
    <row r="8754" spans="1:1" x14ac:dyDescent="0.3">
      <c r="A8754">
        <v>2.83</v>
      </c>
    </row>
    <row r="8755" spans="1:1" x14ac:dyDescent="0.3">
      <c r="A8755">
        <v>2.82</v>
      </c>
    </row>
    <row r="8756" spans="1:1" x14ac:dyDescent="0.3">
      <c r="A8756">
        <v>2.83</v>
      </c>
    </row>
    <row r="8757" spans="1:1" x14ac:dyDescent="0.3">
      <c r="A8757">
        <v>2.83</v>
      </c>
    </row>
    <row r="8758" spans="1:1" x14ac:dyDescent="0.3">
      <c r="A8758">
        <v>2.84</v>
      </c>
    </row>
    <row r="8759" spans="1:1" x14ac:dyDescent="0.3">
      <c r="A8759">
        <v>2.82</v>
      </c>
    </row>
    <row r="8760" spans="1:1" x14ac:dyDescent="0.3">
      <c r="A8760">
        <v>2.82</v>
      </c>
    </row>
    <row r="8761" spans="1:1" x14ac:dyDescent="0.3">
      <c r="A8761">
        <v>2.82</v>
      </c>
    </row>
    <row r="8762" spans="1:1" x14ac:dyDescent="0.3">
      <c r="A8762">
        <v>2.83</v>
      </c>
    </row>
    <row r="8763" spans="1:1" x14ac:dyDescent="0.3">
      <c r="A8763">
        <v>2.84</v>
      </c>
    </row>
    <row r="8764" spans="1:1" x14ac:dyDescent="0.3">
      <c r="A8764">
        <v>2.87</v>
      </c>
    </row>
    <row r="8765" spans="1:1" x14ac:dyDescent="0.3">
      <c r="A8765">
        <v>2.87</v>
      </c>
    </row>
    <row r="8766" spans="1:1" x14ac:dyDescent="0.3">
      <c r="A8766">
        <v>2.87</v>
      </c>
    </row>
    <row r="8767" spans="1:1" x14ac:dyDescent="0.3">
      <c r="A8767">
        <v>2.88</v>
      </c>
    </row>
    <row r="8768" spans="1:1" x14ac:dyDescent="0.3">
      <c r="A8768">
        <v>2.89</v>
      </c>
    </row>
    <row r="8769" spans="1:1" x14ac:dyDescent="0.3">
      <c r="A8769">
        <v>2.88</v>
      </c>
    </row>
    <row r="8770" spans="1:1" x14ac:dyDescent="0.3">
      <c r="A8770">
        <v>2.88</v>
      </c>
    </row>
    <row r="8771" spans="1:1" x14ac:dyDescent="0.3">
      <c r="A8771">
        <v>2.87</v>
      </c>
    </row>
    <row r="8772" spans="1:1" x14ac:dyDescent="0.3">
      <c r="A8772">
        <v>2.88</v>
      </c>
    </row>
    <row r="8773" spans="1:1" x14ac:dyDescent="0.3">
      <c r="A8773">
        <v>2.89</v>
      </c>
    </row>
    <row r="8774" spans="1:1" x14ac:dyDescent="0.3">
      <c r="A8774">
        <v>2.89</v>
      </c>
    </row>
    <row r="8775" spans="1:1" x14ac:dyDescent="0.3">
      <c r="A8775">
        <v>2.87</v>
      </c>
    </row>
    <row r="8776" spans="1:1" x14ac:dyDescent="0.3">
      <c r="A8776">
        <v>2.87</v>
      </c>
    </row>
    <row r="8777" spans="1:1" x14ac:dyDescent="0.3">
      <c r="A8777">
        <v>2.87</v>
      </c>
    </row>
    <row r="8778" spans="1:1" x14ac:dyDescent="0.3">
      <c r="A8778">
        <v>2.88</v>
      </c>
    </row>
    <row r="8779" spans="1:1" x14ac:dyDescent="0.3">
      <c r="A8779">
        <v>2.89</v>
      </c>
    </row>
    <row r="8780" spans="1:1" x14ac:dyDescent="0.3">
      <c r="A8780">
        <v>2.88</v>
      </c>
    </row>
    <row r="8781" spans="1:1" x14ac:dyDescent="0.3">
      <c r="A8781">
        <v>2.87</v>
      </c>
    </row>
    <row r="8782" spans="1:1" x14ac:dyDescent="0.3">
      <c r="A8782">
        <v>2.87</v>
      </c>
    </row>
    <row r="8783" spans="1:1" x14ac:dyDescent="0.3">
      <c r="A8783">
        <v>2.88</v>
      </c>
    </row>
    <row r="8784" spans="1:1" x14ac:dyDescent="0.3">
      <c r="A8784">
        <v>2.88</v>
      </c>
    </row>
    <row r="8785" spans="1:1" x14ac:dyDescent="0.3">
      <c r="A8785">
        <v>2.88</v>
      </c>
    </row>
    <row r="8786" spans="1:1" x14ac:dyDescent="0.3">
      <c r="A8786">
        <v>2.87</v>
      </c>
    </row>
    <row r="8787" spans="1:1" x14ac:dyDescent="0.3">
      <c r="A8787">
        <v>2.87</v>
      </c>
    </row>
    <row r="8788" spans="1:1" x14ac:dyDescent="0.3">
      <c r="A8788">
        <v>2.87</v>
      </c>
    </row>
    <row r="8789" spans="1:1" x14ac:dyDescent="0.3">
      <c r="A8789">
        <v>2.89</v>
      </c>
    </row>
    <row r="8790" spans="1:1" x14ac:dyDescent="0.3">
      <c r="A8790">
        <v>2.89</v>
      </c>
    </row>
    <row r="8791" spans="1:1" x14ac:dyDescent="0.3">
      <c r="A8791">
        <v>2.87</v>
      </c>
    </row>
    <row r="8792" spans="1:1" x14ac:dyDescent="0.3">
      <c r="A8792">
        <v>2.87</v>
      </c>
    </row>
    <row r="8793" spans="1:1" x14ac:dyDescent="0.3">
      <c r="A8793">
        <v>2.87</v>
      </c>
    </row>
    <row r="8794" spans="1:1" x14ac:dyDescent="0.3">
      <c r="A8794">
        <v>2.88</v>
      </c>
    </row>
    <row r="8795" spans="1:1" x14ac:dyDescent="0.3">
      <c r="A8795">
        <v>2.89</v>
      </c>
    </row>
    <row r="8796" spans="1:1" x14ac:dyDescent="0.3">
      <c r="A8796">
        <v>2.87</v>
      </c>
    </row>
    <row r="8797" spans="1:1" x14ac:dyDescent="0.3">
      <c r="A8797">
        <v>2.87</v>
      </c>
    </row>
    <row r="8798" spans="1:1" x14ac:dyDescent="0.3">
      <c r="A8798">
        <v>2.87</v>
      </c>
    </row>
    <row r="8799" spans="1:1" x14ac:dyDescent="0.3">
      <c r="A8799">
        <v>2.88</v>
      </c>
    </row>
    <row r="8800" spans="1:1" x14ac:dyDescent="0.3">
      <c r="A8800">
        <v>2.87</v>
      </c>
    </row>
    <row r="8801" spans="1:1" x14ac:dyDescent="0.3">
      <c r="A8801">
        <v>2.88</v>
      </c>
    </row>
    <row r="8802" spans="1:1" x14ac:dyDescent="0.3">
      <c r="A8802">
        <v>2.87</v>
      </c>
    </row>
    <row r="8803" spans="1:1" x14ac:dyDescent="0.3">
      <c r="A8803">
        <v>2.87</v>
      </c>
    </row>
    <row r="8804" spans="1:1" x14ac:dyDescent="0.3">
      <c r="A8804">
        <v>2.87</v>
      </c>
    </row>
    <row r="8805" spans="1:1" x14ac:dyDescent="0.3">
      <c r="A8805">
        <v>2.88</v>
      </c>
    </row>
    <row r="8806" spans="1:1" x14ac:dyDescent="0.3">
      <c r="A8806">
        <v>2.89</v>
      </c>
    </row>
    <row r="8807" spans="1:1" x14ac:dyDescent="0.3">
      <c r="A8807">
        <v>2.87</v>
      </c>
    </row>
    <row r="8808" spans="1:1" x14ac:dyDescent="0.3">
      <c r="A8808">
        <v>2.87</v>
      </c>
    </row>
    <row r="8809" spans="1:1" x14ac:dyDescent="0.3">
      <c r="A8809">
        <v>2.87</v>
      </c>
    </row>
    <row r="8810" spans="1:1" x14ac:dyDescent="0.3">
      <c r="A8810">
        <v>2.89</v>
      </c>
    </row>
    <row r="8811" spans="1:1" x14ac:dyDescent="0.3">
      <c r="A8811">
        <v>2.89</v>
      </c>
    </row>
    <row r="8812" spans="1:1" x14ac:dyDescent="0.3">
      <c r="A8812">
        <v>2.87</v>
      </c>
    </row>
    <row r="8813" spans="1:1" x14ac:dyDescent="0.3">
      <c r="A8813">
        <v>2.87</v>
      </c>
    </row>
    <row r="8814" spans="1:1" x14ac:dyDescent="0.3">
      <c r="A8814">
        <v>2.87</v>
      </c>
    </row>
    <row r="8815" spans="1:1" x14ac:dyDescent="0.3">
      <c r="A8815">
        <v>2.88</v>
      </c>
    </row>
    <row r="8816" spans="1:1" x14ac:dyDescent="0.3">
      <c r="A8816">
        <v>2.88</v>
      </c>
    </row>
    <row r="8817" spans="1:1" x14ac:dyDescent="0.3">
      <c r="A8817">
        <v>2.87</v>
      </c>
    </row>
    <row r="8818" spans="1:1" x14ac:dyDescent="0.3">
      <c r="A8818">
        <v>2.87</v>
      </c>
    </row>
    <row r="8819" spans="1:1" x14ac:dyDescent="0.3">
      <c r="A8819">
        <v>2.87</v>
      </c>
    </row>
    <row r="8820" spans="1:1" x14ac:dyDescent="0.3">
      <c r="A8820">
        <v>2.87</v>
      </c>
    </row>
    <row r="8821" spans="1:1" x14ac:dyDescent="0.3">
      <c r="A8821">
        <v>2.88</v>
      </c>
    </row>
    <row r="8822" spans="1:1" x14ac:dyDescent="0.3">
      <c r="A8822">
        <v>2.88</v>
      </c>
    </row>
    <row r="8823" spans="1:1" x14ac:dyDescent="0.3">
      <c r="A8823">
        <v>2.87</v>
      </c>
    </row>
    <row r="8824" spans="1:1" x14ac:dyDescent="0.3">
      <c r="A8824">
        <v>2.87</v>
      </c>
    </row>
    <row r="8825" spans="1:1" x14ac:dyDescent="0.3">
      <c r="A8825">
        <v>2.87</v>
      </c>
    </row>
    <row r="8826" spans="1:1" x14ac:dyDescent="0.3">
      <c r="A8826">
        <v>2.88</v>
      </c>
    </row>
    <row r="8827" spans="1:1" x14ac:dyDescent="0.3">
      <c r="A8827">
        <v>2.89</v>
      </c>
    </row>
    <row r="8828" spans="1:1" x14ac:dyDescent="0.3">
      <c r="A8828">
        <v>2.87</v>
      </c>
    </row>
    <row r="8829" spans="1:1" x14ac:dyDescent="0.3">
      <c r="A8829">
        <v>2.87</v>
      </c>
    </row>
    <row r="8830" spans="1:1" x14ac:dyDescent="0.3">
      <c r="A8830">
        <v>2.87</v>
      </c>
    </row>
    <row r="8831" spans="1:1" x14ac:dyDescent="0.3">
      <c r="A8831">
        <v>2.89</v>
      </c>
    </row>
    <row r="8832" spans="1:1" x14ac:dyDescent="0.3">
      <c r="A8832">
        <v>2.88</v>
      </c>
    </row>
    <row r="8833" spans="1:1" x14ac:dyDescent="0.3">
      <c r="A8833">
        <v>2.87</v>
      </c>
    </row>
    <row r="8834" spans="1:1" x14ac:dyDescent="0.3">
      <c r="A8834">
        <v>2.86</v>
      </c>
    </row>
    <row r="8835" spans="1:1" x14ac:dyDescent="0.3">
      <c r="A8835">
        <v>2.87</v>
      </c>
    </row>
    <row r="8836" spans="1:1" x14ac:dyDescent="0.3">
      <c r="A8836">
        <v>2.88</v>
      </c>
    </row>
    <row r="8837" spans="1:1" x14ac:dyDescent="0.3">
      <c r="A8837">
        <v>2.88</v>
      </c>
    </row>
    <row r="8838" spans="1:1" x14ac:dyDescent="0.3">
      <c r="A8838">
        <v>2.88</v>
      </c>
    </row>
    <row r="8839" spans="1:1" x14ac:dyDescent="0.3">
      <c r="A8839">
        <v>2.87</v>
      </c>
    </row>
    <row r="8840" spans="1:1" x14ac:dyDescent="0.3">
      <c r="A8840">
        <v>2.87</v>
      </c>
    </row>
    <row r="8841" spans="1:1" x14ac:dyDescent="0.3">
      <c r="A8841">
        <v>2.86</v>
      </c>
    </row>
    <row r="8842" spans="1:1" x14ac:dyDescent="0.3">
      <c r="A8842">
        <v>2.88</v>
      </c>
    </row>
    <row r="8843" spans="1:1" x14ac:dyDescent="0.3">
      <c r="A8843">
        <v>2.88</v>
      </c>
    </row>
    <row r="8844" spans="1:1" x14ac:dyDescent="0.3">
      <c r="A8844">
        <v>2.87</v>
      </c>
    </row>
    <row r="8845" spans="1:1" x14ac:dyDescent="0.3">
      <c r="A8845">
        <v>2.87</v>
      </c>
    </row>
    <row r="8846" spans="1:1" x14ac:dyDescent="0.3">
      <c r="A8846">
        <v>2.87</v>
      </c>
    </row>
    <row r="8847" spans="1:1" x14ac:dyDescent="0.3">
      <c r="A8847">
        <v>2.88</v>
      </c>
    </row>
    <row r="8848" spans="1:1" x14ac:dyDescent="0.3">
      <c r="A8848">
        <v>2.89</v>
      </c>
    </row>
    <row r="8849" spans="1:1" x14ac:dyDescent="0.3">
      <c r="A8849">
        <v>2.87</v>
      </c>
    </row>
    <row r="8850" spans="1:1" x14ac:dyDescent="0.3">
      <c r="A8850">
        <v>2.87</v>
      </c>
    </row>
    <row r="8851" spans="1:1" x14ac:dyDescent="0.3">
      <c r="A8851">
        <v>2.86</v>
      </c>
    </row>
    <row r="8852" spans="1:1" x14ac:dyDescent="0.3">
      <c r="A8852">
        <v>2.88</v>
      </c>
    </row>
    <row r="8853" spans="1:1" x14ac:dyDescent="0.3">
      <c r="A8853">
        <v>2.88</v>
      </c>
    </row>
    <row r="8854" spans="1:1" x14ac:dyDescent="0.3">
      <c r="A8854">
        <v>2.88</v>
      </c>
    </row>
    <row r="8855" spans="1:1" x14ac:dyDescent="0.3">
      <c r="A8855">
        <v>2.86</v>
      </c>
    </row>
    <row r="8856" spans="1:1" x14ac:dyDescent="0.3">
      <c r="A8856">
        <v>2.87</v>
      </c>
    </row>
    <row r="8857" spans="1:1" x14ac:dyDescent="0.3">
      <c r="A8857">
        <v>2.86</v>
      </c>
    </row>
    <row r="8858" spans="1:1" x14ac:dyDescent="0.3">
      <c r="A8858">
        <v>2.87</v>
      </c>
    </row>
    <row r="8859" spans="1:1" x14ac:dyDescent="0.3">
      <c r="A8859">
        <v>2.88</v>
      </c>
    </row>
    <row r="8860" spans="1:1" x14ac:dyDescent="0.3">
      <c r="A8860">
        <v>2.87</v>
      </c>
    </row>
    <row r="8861" spans="1:1" x14ac:dyDescent="0.3">
      <c r="A8861">
        <v>2.86</v>
      </c>
    </row>
    <row r="8862" spans="1:1" x14ac:dyDescent="0.3">
      <c r="A8862">
        <v>2.86</v>
      </c>
    </row>
    <row r="8863" spans="1:1" x14ac:dyDescent="0.3">
      <c r="A8863">
        <v>2.87</v>
      </c>
    </row>
    <row r="8864" spans="1:1" x14ac:dyDescent="0.3">
      <c r="A8864">
        <v>2.87</v>
      </c>
    </row>
    <row r="8865" spans="1:1" x14ac:dyDescent="0.3">
      <c r="A8865">
        <v>2.87</v>
      </c>
    </row>
    <row r="8866" spans="1:1" x14ac:dyDescent="0.3">
      <c r="A8866">
        <v>2.86</v>
      </c>
    </row>
    <row r="8867" spans="1:1" x14ac:dyDescent="0.3">
      <c r="A8867">
        <v>2.86</v>
      </c>
    </row>
    <row r="8868" spans="1:1" x14ac:dyDescent="0.3">
      <c r="A8868">
        <v>2.88</v>
      </c>
    </row>
    <row r="8869" spans="1:1" x14ac:dyDescent="0.3">
      <c r="A8869">
        <v>2.89</v>
      </c>
    </row>
    <row r="8870" spans="1:1" x14ac:dyDescent="0.3">
      <c r="A8870">
        <v>2.88</v>
      </c>
    </row>
    <row r="8871" spans="1:1" x14ac:dyDescent="0.3">
      <c r="A8871">
        <v>2.87</v>
      </c>
    </row>
    <row r="8872" spans="1:1" x14ac:dyDescent="0.3">
      <c r="A8872">
        <v>2.86</v>
      </c>
    </row>
    <row r="8873" spans="1:1" x14ac:dyDescent="0.3">
      <c r="A8873">
        <v>2.86</v>
      </c>
    </row>
    <row r="8874" spans="1:1" x14ac:dyDescent="0.3">
      <c r="A8874">
        <v>2.87</v>
      </c>
    </row>
    <row r="8875" spans="1:1" x14ac:dyDescent="0.3">
      <c r="A8875">
        <v>2.87</v>
      </c>
    </row>
    <row r="8876" spans="1:1" x14ac:dyDescent="0.3">
      <c r="A8876">
        <v>2.86</v>
      </c>
    </row>
    <row r="8877" spans="1:1" x14ac:dyDescent="0.3">
      <c r="A8877">
        <v>2.86</v>
      </c>
    </row>
    <row r="8878" spans="1:1" x14ac:dyDescent="0.3">
      <c r="A8878">
        <v>2.86</v>
      </c>
    </row>
    <row r="8879" spans="1:1" x14ac:dyDescent="0.3">
      <c r="A8879">
        <v>2.87</v>
      </c>
    </row>
    <row r="8880" spans="1:1" x14ac:dyDescent="0.3">
      <c r="A8880">
        <v>2.87</v>
      </c>
    </row>
    <row r="8881" spans="1:1" x14ac:dyDescent="0.3">
      <c r="A8881">
        <v>2.87</v>
      </c>
    </row>
    <row r="8882" spans="1:1" x14ac:dyDescent="0.3">
      <c r="A8882">
        <v>2.86</v>
      </c>
    </row>
    <row r="8883" spans="1:1" x14ac:dyDescent="0.3">
      <c r="A8883">
        <v>2.86</v>
      </c>
    </row>
    <row r="8884" spans="1:1" x14ac:dyDescent="0.3">
      <c r="A8884">
        <v>2.86</v>
      </c>
    </row>
    <row r="8885" spans="1:1" x14ac:dyDescent="0.3">
      <c r="A8885">
        <v>2.87</v>
      </c>
    </row>
    <row r="8886" spans="1:1" x14ac:dyDescent="0.3">
      <c r="A8886">
        <v>2.87</v>
      </c>
    </row>
    <row r="8887" spans="1:1" x14ac:dyDescent="0.3">
      <c r="A8887">
        <v>2.86</v>
      </c>
    </row>
    <row r="8888" spans="1:1" x14ac:dyDescent="0.3">
      <c r="A8888">
        <v>2.86</v>
      </c>
    </row>
    <row r="8889" spans="1:1" x14ac:dyDescent="0.3">
      <c r="A8889">
        <v>2.86</v>
      </c>
    </row>
    <row r="8890" spans="1:1" x14ac:dyDescent="0.3">
      <c r="A8890">
        <v>2.87</v>
      </c>
    </row>
    <row r="8891" spans="1:1" x14ac:dyDescent="0.3">
      <c r="A8891">
        <v>2.87</v>
      </c>
    </row>
    <row r="8892" spans="1:1" x14ac:dyDescent="0.3">
      <c r="A8892">
        <v>2.86</v>
      </c>
    </row>
    <row r="8893" spans="1:1" x14ac:dyDescent="0.3">
      <c r="A8893">
        <v>2.86</v>
      </c>
    </row>
    <row r="8894" spans="1:1" x14ac:dyDescent="0.3">
      <c r="A8894">
        <v>2.86</v>
      </c>
    </row>
    <row r="8895" spans="1:1" x14ac:dyDescent="0.3">
      <c r="A8895">
        <v>2.86</v>
      </c>
    </row>
    <row r="8896" spans="1:1" x14ac:dyDescent="0.3">
      <c r="A8896">
        <v>2.88</v>
      </c>
    </row>
    <row r="8897" spans="1:1" x14ac:dyDescent="0.3">
      <c r="A8897">
        <v>2.86</v>
      </c>
    </row>
    <row r="8898" spans="1:1" x14ac:dyDescent="0.3">
      <c r="A8898">
        <v>2.86</v>
      </c>
    </row>
    <row r="8899" spans="1:1" x14ac:dyDescent="0.3">
      <c r="A8899">
        <v>2.86</v>
      </c>
    </row>
    <row r="8900" spans="1:1" x14ac:dyDescent="0.3">
      <c r="A8900">
        <v>2.87</v>
      </c>
    </row>
    <row r="8901" spans="1:1" x14ac:dyDescent="0.3">
      <c r="A8901">
        <v>2.87</v>
      </c>
    </row>
    <row r="8902" spans="1:1" x14ac:dyDescent="0.3">
      <c r="A8902">
        <v>2.87</v>
      </c>
    </row>
    <row r="8903" spans="1:1" x14ac:dyDescent="0.3">
      <c r="A8903">
        <v>2.86</v>
      </c>
    </row>
    <row r="8904" spans="1:1" x14ac:dyDescent="0.3">
      <c r="A8904">
        <v>2.86</v>
      </c>
    </row>
    <row r="8905" spans="1:1" x14ac:dyDescent="0.3">
      <c r="A8905">
        <v>2.86</v>
      </c>
    </row>
    <row r="8906" spans="1:1" x14ac:dyDescent="0.3">
      <c r="A8906">
        <v>2.87</v>
      </c>
    </row>
    <row r="8907" spans="1:1" x14ac:dyDescent="0.3">
      <c r="A8907">
        <v>2.87</v>
      </c>
    </row>
    <row r="8908" spans="1:1" x14ac:dyDescent="0.3">
      <c r="A8908">
        <v>2.86</v>
      </c>
    </row>
    <row r="8909" spans="1:1" x14ac:dyDescent="0.3">
      <c r="A8909">
        <v>2.86</v>
      </c>
    </row>
    <row r="8910" spans="1:1" x14ac:dyDescent="0.3">
      <c r="A8910">
        <v>2.86</v>
      </c>
    </row>
    <row r="8911" spans="1:1" x14ac:dyDescent="0.3">
      <c r="A8911">
        <v>2.88</v>
      </c>
    </row>
    <row r="8912" spans="1:1" x14ac:dyDescent="0.3">
      <c r="A8912">
        <v>2.87</v>
      </c>
    </row>
    <row r="8913" spans="1:1" x14ac:dyDescent="0.3">
      <c r="A8913">
        <v>2.87</v>
      </c>
    </row>
    <row r="8914" spans="1:1" x14ac:dyDescent="0.3">
      <c r="A8914">
        <v>2.86</v>
      </c>
    </row>
    <row r="8915" spans="1:1" x14ac:dyDescent="0.3">
      <c r="A8915">
        <v>2.86</v>
      </c>
    </row>
    <row r="8916" spans="1:1" x14ac:dyDescent="0.3">
      <c r="A8916">
        <v>2.87</v>
      </c>
    </row>
    <row r="8917" spans="1:1" x14ac:dyDescent="0.3">
      <c r="A8917">
        <v>2.87</v>
      </c>
    </row>
    <row r="8918" spans="1:1" x14ac:dyDescent="0.3">
      <c r="A8918">
        <v>2.87</v>
      </c>
    </row>
    <row r="8919" spans="1:1" x14ac:dyDescent="0.3">
      <c r="A8919">
        <v>2.86</v>
      </c>
    </row>
    <row r="8920" spans="1:1" x14ac:dyDescent="0.3">
      <c r="A8920">
        <v>2.86</v>
      </c>
    </row>
    <row r="8921" spans="1:1" x14ac:dyDescent="0.3">
      <c r="A8921">
        <v>2.86</v>
      </c>
    </row>
    <row r="8922" spans="1:1" x14ac:dyDescent="0.3">
      <c r="A8922">
        <v>2.86</v>
      </c>
    </row>
    <row r="8923" spans="1:1" x14ac:dyDescent="0.3">
      <c r="A8923">
        <v>2.87</v>
      </c>
    </row>
    <row r="8924" spans="1:1" x14ac:dyDescent="0.3">
      <c r="A8924">
        <v>2.86</v>
      </c>
    </row>
    <row r="8925" spans="1:1" x14ac:dyDescent="0.3">
      <c r="A8925">
        <v>2.86</v>
      </c>
    </row>
    <row r="8926" spans="1:1" x14ac:dyDescent="0.3">
      <c r="A8926">
        <v>2.86</v>
      </c>
    </row>
    <row r="8927" spans="1:1" x14ac:dyDescent="0.3">
      <c r="A8927">
        <v>2.87</v>
      </c>
    </row>
    <row r="8928" spans="1:1" x14ac:dyDescent="0.3">
      <c r="A8928">
        <v>2.88</v>
      </c>
    </row>
    <row r="8929" spans="1:1" x14ac:dyDescent="0.3">
      <c r="A8929">
        <v>2.87</v>
      </c>
    </row>
    <row r="8930" spans="1:1" x14ac:dyDescent="0.3">
      <c r="A8930">
        <v>2.86</v>
      </c>
    </row>
    <row r="8931" spans="1:1" x14ac:dyDescent="0.3">
      <c r="A8931">
        <v>2.86</v>
      </c>
    </row>
    <row r="8932" spans="1:1" x14ac:dyDescent="0.3">
      <c r="A8932">
        <v>2.88</v>
      </c>
    </row>
    <row r="8933" spans="1:1" x14ac:dyDescent="0.3">
      <c r="A8933">
        <v>2.87</v>
      </c>
    </row>
    <row r="8934" spans="1:1" x14ac:dyDescent="0.3">
      <c r="A8934">
        <v>2.88</v>
      </c>
    </row>
    <row r="8935" spans="1:1" x14ac:dyDescent="0.3">
      <c r="A8935">
        <v>2.86</v>
      </c>
    </row>
    <row r="8936" spans="1:1" x14ac:dyDescent="0.3">
      <c r="A8936">
        <v>2.86</v>
      </c>
    </row>
    <row r="8937" spans="1:1" x14ac:dyDescent="0.3">
      <c r="A8937">
        <v>2.86</v>
      </c>
    </row>
    <row r="8938" spans="1:1" x14ac:dyDescent="0.3">
      <c r="A8938">
        <v>2.87</v>
      </c>
    </row>
    <row r="8939" spans="1:1" x14ac:dyDescent="0.3">
      <c r="A8939">
        <v>2.88</v>
      </c>
    </row>
    <row r="8940" spans="1:1" x14ac:dyDescent="0.3">
      <c r="A8940">
        <v>2.87</v>
      </c>
    </row>
    <row r="8941" spans="1:1" x14ac:dyDescent="0.3">
      <c r="A8941">
        <v>2.86</v>
      </c>
    </row>
    <row r="8942" spans="1:1" x14ac:dyDescent="0.3">
      <c r="A8942">
        <v>2.86</v>
      </c>
    </row>
    <row r="8943" spans="1:1" x14ac:dyDescent="0.3">
      <c r="A8943">
        <v>2.87</v>
      </c>
    </row>
    <row r="8944" spans="1:1" x14ac:dyDescent="0.3">
      <c r="A8944">
        <v>2.87</v>
      </c>
    </row>
    <row r="8945" spans="1:1" x14ac:dyDescent="0.3">
      <c r="A8945">
        <v>2.86</v>
      </c>
    </row>
    <row r="8946" spans="1:1" x14ac:dyDescent="0.3">
      <c r="A8946">
        <v>2.86</v>
      </c>
    </row>
    <row r="8947" spans="1:1" x14ac:dyDescent="0.3">
      <c r="A8947">
        <v>2.86</v>
      </c>
    </row>
    <row r="8948" spans="1:1" x14ac:dyDescent="0.3">
      <c r="A8948">
        <v>2.87</v>
      </c>
    </row>
    <row r="8949" spans="1:1" x14ac:dyDescent="0.3">
      <c r="A8949">
        <v>2.87</v>
      </c>
    </row>
    <row r="8950" spans="1:1" x14ac:dyDescent="0.3">
      <c r="A8950">
        <v>2.87</v>
      </c>
    </row>
    <row r="8951" spans="1:1" x14ac:dyDescent="0.3">
      <c r="A8951">
        <v>2.86</v>
      </c>
    </row>
    <row r="8952" spans="1:1" x14ac:dyDescent="0.3">
      <c r="A8952">
        <v>2.86</v>
      </c>
    </row>
    <row r="8953" spans="1:1" x14ac:dyDescent="0.3">
      <c r="A8953">
        <v>2.86</v>
      </c>
    </row>
    <row r="8954" spans="1:1" x14ac:dyDescent="0.3">
      <c r="A8954">
        <v>2.87</v>
      </c>
    </row>
    <row r="8955" spans="1:1" x14ac:dyDescent="0.3">
      <c r="A8955">
        <v>2.88</v>
      </c>
    </row>
    <row r="8956" spans="1:1" x14ac:dyDescent="0.3">
      <c r="A8956">
        <v>2.86</v>
      </c>
    </row>
    <row r="8957" spans="1:1" x14ac:dyDescent="0.3">
      <c r="A8957">
        <v>2.86</v>
      </c>
    </row>
    <row r="8958" spans="1:1" x14ac:dyDescent="0.3">
      <c r="A8958">
        <v>2.86</v>
      </c>
    </row>
    <row r="8959" spans="1:1" x14ac:dyDescent="0.3">
      <c r="A8959">
        <v>2.87</v>
      </c>
    </row>
    <row r="8960" spans="1:1" x14ac:dyDescent="0.3">
      <c r="A8960">
        <v>2.87</v>
      </c>
    </row>
    <row r="8961" spans="1:1" x14ac:dyDescent="0.3">
      <c r="A8961">
        <v>2.86</v>
      </c>
    </row>
    <row r="8962" spans="1:1" x14ac:dyDescent="0.3">
      <c r="A8962">
        <v>2.86</v>
      </c>
    </row>
    <row r="8963" spans="1:1" x14ac:dyDescent="0.3">
      <c r="A8963">
        <v>2.86</v>
      </c>
    </row>
    <row r="8964" spans="1:1" x14ac:dyDescent="0.3">
      <c r="A8964">
        <v>2.87</v>
      </c>
    </row>
    <row r="8965" spans="1:1" x14ac:dyDescent="0.3">
      <c r="A8965">
        <v>2.87</v>
      </c>
    </row>
    <row r="8966" spans="1:1" x14ac:dyDescent="0.3">
      <c r="A8966">
        <v>2.87</v>
      </c>
    </row>
    <row r="8967" spans="1:1" x14ac:dyDescent="0.3">
      <c r="A8967">
        <v>2.86</v>
      </c>
    </row>
    <row r="8968" spans="1:1" x14ac:dyDescent="0.3">
      <c r="A8968">
        <v>2.86</v>
      </c>
    </row>
    <row r="8969" spans="1:1" x14ac:dyDescent="0.3">
      <c r="A8969">
        <v>2.86</v>
      </c>
    </row>
    <row r="8970" spans="1:1" x14ac:dyDescent="0.3">
      <c r="A8970">
        <v>2.87</v>
      </c>
    </row>
    <row r="8971" spans="1:1" x14ac:dyDescent="0.3">
      <c r="A8971">
        <v>2.87</v>
      </c>
    </row>
    <row r="8972" spans="1:1" x14ac:dyDescent="0.3">
      <c r="A8972">
        <v>2.86</v>
      </c>
    </row>
    <row r="8973" spans="1:1" x14ac:dyDescent="0.3">
      <c r="A8973">
        <v>2.86</v>
      </c>
    </row>
    <row r="8974" spans="1:1" x14ac:dyDescent="0.3">
      <c r="A8974">
        <v>2.85</v>
      </c>
    </row>
    <row r="8975" spans="1:1" x14ac:dyDescent="0.3">
      <c r="A8975">
        <v>2.86</v>
      </c>
    </row>
    <row r="8976" spans="1:1" x14ac:dyDescent="0.3">
      <c r="A8976">
        <v>2.87</v>
      </c>
    </row>
    <row r="8977" spans="1:1" x14ac:dyDescent="0.3">
      <c r="A8977">
        <v>2.86</v>
      </c>
    </row>
    <row r="8978" spans="1:1" x14ac:dyDescent="0.3">
      <c r="A8978">
        <v>2.85</v>
      </c>
    </row>
    <row r="8979" spans="1:1" x14ac:dyDescent="0.3">
      <c r="A8979">
        <v>2.85</v>
      </c>
    </row>
    <row r="8980" spans="1:1" x14ac:dyDescent="0.3">
      <c r="A8980">
        <v>2.86</v>
      </c>
    </row>
    <row r="8981" spans="1:1" x14ac:dyDescent="0.3">
      <c r="A8981">
        <v>2.86</v>
      </c>
    </row>
    <row r="8982" spans="1:1" x14ac:dyDescent="0.3">
      <c r="A8982">
        <v>2.87</v>
      </c>
    </row>
    <row r="8983" spans="1:1" x14ac:dyDescent="0.3">
      <c r="A8983">
        <v>2.85</v>
      </c>
    </row>
    <row r="8984" spans="1:1" x14ac:dyDescent="0.3">
      <c r="A8984">
        <v>2.85</v>
      </c>
    </row>
    <row r="8985" spans="1:1" x14ac:dyDescent="0.3">
      <c r="A8985">
        <v>2.86</v>
      </c>
    </row>
    <row r="8986" spans="1:1" x14ac:dyDescent="0.3">
      <c r="A8986">
        <v>2.86</v>
      </c>
    </row>
    <row r="8987" spans="1:1" x14ac:dyDescent="0.3">
      <c r="A8987">
        <v>2.87</v>
      </c>
    </row>
    <row r="8988" spans="1:1" x14ac:dyDescent="0.3">
      <c r="A8988">
        <v>2.85</v>
      </c>
    </row>
    <row r="8989" spans="1:1" x14ac:dyDescent="0.3">
      <c r="A8989">
        <v>2.85</v>
      </c>
    </row>
    <row r="8990" spans="1:1" x14ac:dyDescent="0.3">
      <c r="A8990">
        <v>2.85</v>
      </c>
    </row>
    <row r="8991" spans="1:1" x14ac:dyDescent="0.3">
      <c r="A8991">
        <v>2.87</v>
      </c>
    </row>
    <row r="8992" spans="1:1" x14ac:dyDescent="0.3">
      <c r="A8992">
        <v>2.87</v>
      </c>
    </row>
    <row r="8993" spans="1:1" x14ac:dyDescent="0.3">
      <c r="A8993">
        <v>2.86</v>
      </c>
    </row>
    <row r="8994" spans="1:1" x14ac:dyDescent="0.3">
      <c r="A8994">
        <v>2.85</v>
      </c>
    </row>
    <row r="8995" spans="1:1" x14ac:dyDescent="0.3">
      <c r="A8995">
        <v>2.85</v>
      </c>
    </row>
    <row r="8996" spans="1:1" x14ac:dyDescent="0.3">
      <c r="A8996">
        <v>2.86</v>
      </c>
    </row>
    <row r="8997" spans="1:1" x14ac:dyDescent="0.3">
      <c r="A8997">
        <v>2.87</v>
      </c>
    </row>
    <row r="8998" spans="1:1" x14ac:dyDescent="0.3">
      <c r="A8998">
        <v>2.87</v>
      </c>
    </row>
    <row r="8999" spans="1:1" x14ac:dyDescent="0.3">
      <c r="A8999">
        <v>2.85</v>
      </c>
    </row>
    <row r="9000" spans="1:1" x14ac:dyDescent="0.3">
      <c r="A9000">
        <v>2.85</v>
      </c>
    </row>
    <row r="9001" spans="1:1" x14ac:dyDescent="0.3">
      <c r="A9001">
        <v>2.85</v>
      </c>
    </row>
    <row r="9002" spans="1:1" x14ac:dyDescent="0.3">
      <c r="A9002">
        <v>2.86</v>
      </c>
    </row>
    <row r="9003" spans="1:1" x14ac:dyDescent="0.3">
      <c r="A9003">
        <v>2.87</v>
      </c>
    </row>
    <row r="9004" spans="1:1" x14ac:dyDescent="0.3">
      <c r="A9004">
        <v>2.85</v>
      </c>
    </row>
    <row r="9005" spans="1:1" x14ac:dyDescent="0.3">
      <c r="A9005">
        <v>2.85</v>
      </c>
    </row>
    <row r="9006" spans="1:1" x14ac:dyDescent="0.3">
      <c r="A9006">
        <v>2.85</v>
      </c>
    </row>
    <row r="9007" spans="1:1" x14ac:dyDescent="0.3">
      <c r="A9007">
        <v>2.87</v>
      </c>
    </row>
    <row r="9008" spans="1:1" x14ac:dyDescent="0.3">
      <c r="A9008">
        <v>2.87</v>
      </c>
    </row>
    <row r="9009" spans="1:1" x14ac:dyDescent="0.3">
      <c r="A9009">
        <v>2.86</v>
      </c>
    </row>
    <row r="9010" spans="1:1" x14ac:dyDescent="0.3">
      <c r="A9010">
        <v>2.85</v>
      </c>
    </row>
    <row r="9011" spans="1:1" x14ac:dyDescent="0.3">
      <c r="A9011">
        <v>2.85</v>
      </c>
    </row>
    <row r="9012" spans="1:1" x14ac:dyDescent="0.3">
      <c r="A9012">
        <v>2.87</v>
      </c>
    </row>
    <row r="9013" spans="1:1" x14ac:dyDescent="0.3">
      <c r="A9013">
        <v>2.86</v>
      </c>
    </row>
    <row r="9014" spans="1:1" x14ac:dyDescent="0.3">
      <c r="A9014">
        <v>2.86</v>
      </c>
    </row>
    <row r="9015" spans="1:1" x14ac:dyDescent="0.3">
      <c r="A9015">
        <v>2.85</v>
      </c>
    </row>
    <row r="9016" spans="1:1" x14ac:dyDescent="0.3">
      <c r="A9016">
        <v>2.85</v>
      </c>
    </row>
    <row r="9017" spans="1:1" x14ac:dyDescent="0.3">
      <c r="A9017">
        <v>2.85</v>
      </c>
    </row>
    <row r="9018" spans="1:1" x14ac:dyDescent="0.3">
      <c r="A9018">
        <v>2.86</v>
      </c>
    </row>
    <row r="9019" spans="1:1" x14ac:dyDescent="0.3">
      <c r="A9019">
        <v>2.86</v>
      </c>
    </row>
    <row r="9020" spans="1:1" x14ac:dyDescent="0.3">
      <c r="A9020">
        <v>2.85</v>
      </c>
    </row>
    <row r="9021" spans="1:1" x14ac:dyDescent="0.3">
      <c r="A9021">
        <v>2.85</v>
      </c>
    </row>
    <row r="9022" spans="1:1" x14ac:dyDescent="0.3">
      <c r="A9022">
        <v>2.85</v>
      </c>
    </row>
    <row r="9023" spans="1:1" x14ac:dyDescent="0.3">
      <c r="A9023">
        <v>2.86</v>
      </c>
    </row>
    <row r="9024" spans="1:1" x14ac:dyDescent="0.3">
      <c r="A9024">
        <v>2.86</v>
      </c>
    </row>
    <row r="9025" spans="1:1" x14ac:dyDescent="0.3">
      <c r="A9025">
        <v>2.85</v>
      </c>
    </row>
    <row r="9026" spans="1:1" x14ac:dyDescent="0.3">
      <c r="A9026">
        <v>2.85</v>
      </c>
    </row>
    <row r="9027" spans="1:1" x14ac:dyDescent="0.3">
      <c r="A9027">
        <v>2.85</v>
      </c>
    </row>
    <row r="9028" spans="1:1" x14ac:dyDescent="0.3">
      <c r="A9028">
        <v>2.86</v>
      </c>
    </row>
    <row r="9029" spans="1:1" x14ac:dyDescent="0.3">
      <c r="A9029">
        <v>2.87</v>
      </c>
    </row>
    <row r="9030" spans="1:1" x14ac:dyDescent="0.3">
      <c r="A9030">
        <v>2.86</v>
      </c>
    </row>
    <row r="9031" spans="1:1" x14ac:dyDescent="0.3">
      <c r="A9031">
        <v>2.85</v>
      </c>
    </row>
    <row r="9032" spans="1:1" x14ac:dyDescent="0.3">
      <c r="A9032">
        <v>2.85</v>
      </c>
    </row>
    <row r="9033" spans="1:1" x14ac:dyDescent="0.3">
      <c r="A9033">
        <v>2.85</v>
      </c>
    </row>
    <row r="9034" spans="1:1" x14ac:dyDescent="0.3">
      <c r="A9034">
        <v>2.86</v>
      </c>
    </row>
    <row r="9035" spans="1:1" x14ac:dyDescent="0.3">
      <c r="A9035">
        <v>2.87</v>
      </c>
    </row>
    <row r="9036" spans="1:1" x14ac:dyDescent="0.3">
      <c r="A9036">
        <v>2.85</v>
      </c>
    </row>
    <row r="9037" spans="1:1" x14ac:dyDescent="0.3">
      <c r="A9037">
        <v>2.84</v>
      </c>
    </row>
    <row r="9038" spans="1:1" x14ac:dyDescent="0.3">
      <c r="A9038">
        <v>2.84</v>
      </c>
    </row>
    <row r="9039" spans="1:1" x14ac:dyDescent="0.3">
      <c r="A9039">
        <v>2.85</v>
      </c>
    </row>
    <row r="9040" spans="1:1" x14ac:dyDescent="0.3">
      <c r="A9040">
        <v>2.85</v>
      </c>
    </row>
    <row r="9041" spans="1:1" x14ac:dyDescent="0.3">
      <c r="A9041">
        <v>2.85</v>
      </c>
    </row>
    <row r="9042" spans="1:1" x14ac:dyDescent="0.3">
      <c r="A9042">
        <v>2.84</v>
      </c>
    </row>
    <row r="9043" spans="1:1" x14ac:dyDescent="0.3">
      <c r="A9043">
        <v>2.84</v>
      </c>
    </row>
    <row r="9044" spans="1:1" x14ac:dyDescent="0.3">
      <c r="A9044">
        <v>2.86</v>
      </c>
    </row>
    <row r="9045" spans="1:1" x14ac:dyDescent="0.3">
      <c r="A9045">
        <v>2.86</v>
      </c>
    </row>
    <row r="9046" spans="1:1" x14ac:dyDescent="0.3">
      <c r="A9046">
        <v>2.86</v>
      </c>
    </row>
    <row r="9047" spans="1:1" x14ac:dyDescent="0.3">
      <c r="A9047">
        <v>2.84</v>
      </c>
    </row>
    <row r="9048" spans="1:1" x14ac:dyDescent="0.3">
      <c r="A9048">
        <v>2.85</v>
      </c>
    </row>
    <row r="9049" spans="1:1" x14ac:dyDescent="0.3">
      <c r="A9049">
        <v>2.85</v>
      </c>
    </row>
    <row r="9050" spans="1:1" x14ac:dyDescent="0.3">
      <c r="A9050">
        <v>2.86</v>
      </c>
    </row>
    <row r="9051" spans="1:1" x14ac:dyDescent="0.3">
      <c r="A9051">
        <v>2.86</v>
      </c>
    </row>
    <row r="9052" spans="1:1" x14ac:dyDescent="0.3">
      <c r="A9052">
        <v>2.85</v>
      </c>
    </row>
    <row r="9053" spans="1:1" x14ac:dyDescent="0.3">
      <c r="A9053">
        <v>2.85</v>
      </c>
    </row>
    <row r="9054" spans="1:1" x14ac:dyDescent="0.3">
      <c r="A9054">
        <v>2.84</v>
      </c>
    </row>
    <row r="9055" spans="1:1" x14ac:dyDescent="0.3">
      <c r="A9055">
        <v>2.86</v>
      </c>
    </row>
    <row r="9056" spans="1:1" x14ac:dyDescent="0.3">
      <c r="A9056">
        <v>2.86</v>
      </c>
    </row>
    <row r="9057" spans="1:1" x14ac:dyDescent="0.3">
      <c r="A9057">
        <v>2.85</v>
      </c>
    </row>
    <row r="9058" spans="1:1" x14ac:dyDescent="0.3">
      <c r="A9058">
        <v>2.84</v>
      </c>
    </row>
    <row r="9059" spans="1:1" x14ac:dyDescent="0.3">
      <c r="A9059">
        <v>2.84</v>
      </c>
    </row>
    <row r="9060" spans="1:1" x14ac:dyDescent="0.3">
      <c r="A9060">
        <v>2.85</v>
      </c>
    </row>
    <row r="9061" spans="1:1" x14ac:dyDescent="0.3">
      <c r="A9061">
        <v>2.85</v>
      </c>
    </row>
    <row r="9062" spans="1:1" x14ac:dyDescent="0.3">
      <c r="A9062">
        <v>2.85</v>
      </c>
    </row>
    <row r="9063" spans="1:1" x14ac:dyDescent="0.3">
      <c r="A9063">
        <v>2.84</v>
      </c>
    </row>
    <row r="9064" spans="1:1" x14ac:dyDescent="0.3">
      <c r="A9064">
        <v>2.84</v>
      </c>
    </row>
    <row r="9065" spans="1:1" x14ac:dyDescent="0.3">
      <c r="A9065">
        <v>2.84</v>
      </c>
    </row>
    <row r="9066" spans="1:1" x14ac:dyDescent="0.3">
      <c r="A9066">
        <v>2.85</v>
      </c>
    </row>
    <row r="9067" spans="1:1" x14ac:dyDescent="0.3">
      <c r="A9067">
        <v>2.85</v>
      </c>
    </row>
    <row r="9068" spans="1:1" x14ac:dyDescent="0.3">
      <c r="A9068">
        <v>2.84</v>
      </c>
    </row>
    <row r="9069" spans="1:1" x14ac:dyDescent="0.3">
      <c r="A9069">
        <v>2.84</v>
      </c>
    </row>
    <row r="9070" spans="1:1" x14ac:dyDescent="0.3">
      <c r="A9070">
        <v>2.84</v>
      </c>
    </row>
    <row r="9071" spans="1:1" x14ac:dyDescent="0.3">
      <c r="A9071">
        <v>2.86</v>
      </c>
    </row>
    <row r="9072" spans="1:1" x14ac:dyDescent="0.3">
      <c r="A9072">
        <v>2.86</v>
      </c>
    </row>
    <row r="9073" spans="1:1" x14ac:dyDescent="0.3">
      <c r="A9073">
        <v>2.85</v>
      </c>
    </row>
    <row r="9074" spans="1:1" x14ac:dyDescent="0.3">
      <c r="A9074">
        <v>2.84</v>
      </c>
    </row>
    <row r="9075" spans="1:1" x14ac:dyDescent="0.3">
      <c r="A9075">
        <v>2.84</v>
      </c>
    </row>
    <row r="9076" spans="1:1" x14ac:dyDescent="0.3">
      <c r="A9076">
        <v>2.86</v>
      </c>
    </row>
    <row r="9077" spans="1:1" x14ac:dyDescent="0.3">
      <c r="A9077">
        <v>2.86</v>
      </c>
    </row>
    <row r="9078" spans="1:1" x14ac:dyDescent="0.3">
      <c r="A9078">
        <v>2.85</v>
      </c>
    </row>
    <row r="9079" spans="1:1" x14ac:dyDescent="0.3">
      <c r="A9079">
        <v>2.84</v>
      </c>
    </row>
    <row r="9080" spans="1:1" x14ac:dyDescent="0.3">
      <c r="A9080">
        <v>2.84</v>
      </c>
    </row>
    <row r="9081" spans="1:1" x14ac:dyDescent="0.3">
      <c r="A9081">
        <v>2.84</v>
      </c>
    </row>
    <row r="9082" spans="1:1" x14ac:dyDescent="0.3">
      <c r="A9082">
        <v>2.85</v>
      </c>
    </row>
    <row r="9083" spans="1:1" x14ac:dyDescent="0.3">
      <c r="A9083">
        <v>2.85</v>
      </c>
    </row>
    <row r="9084" spans="1:1" x14ac:dyDescent="0.3">
      <c r="A9084">
        <v>2.84</v>
      </c>
    </row>
    <row r="9085" spans="1:1" x14ac:dyDescent="0.3">
      <c r="A9085">
        <v>2.84</v>
      </c>
    </row>
    <row r="9086" spans="1:1" x14ac:dyDescent="0.3">
      <c r="A9086">
        <v>2.84</v>
      </c>
    </row>
    <row r="9087" spans="1:1" x14ac:dyDescent="0.3">
      <c r="A9087">
        <v>2.85</v>
      </c>
    </row>
    <row r="9088" spans="1:1" x14ac:dyDescent="0.3">
      <c r="A9088">
        <v>2.85</v>
      </c>
    </row>
    <row r="9089" spans="1:1" x14ac:dyDescent="0.3">
      <c r="A9089">
        <v>2.84</v>
      </c>
    </row>
    <row r="9090" spans="1:1" x14ac:dyDescent="0.3">
      <c r="A9090">
        <v>2.84</v>
      </c>
    </row>
    <row r="9091" spans="1:1" x14ac:dyDescent="0.3">
      <c r="A9091">
        <v>2.84</v>
      </c>
    </row>
    <row r="9092" spans="1:1" x14ac:dyDescent="0.3">
      <c r="A9092">
        <v>2.85</v>
      </c>
    </row>
    <row r="9093" spans="1:1" x14ac:dyDescent="0.3">
      <c r="A9093">
        <v>2.85</v>
      </c>
    </row>
    <row r="9094" spans="1:1" x14ac:dyDescent="0.3">
      <c r="A9094">
        <v>2.86</v>
      </c>
    </row>
    <row r="9095" spans="1:1" x14ac:dyDescent="0.3">
      <c r="A9095">
        <v>2.84</v>
      </c>
    </row>
    <row r="9096" spans="1:1" x14ac:dyDescent="0.3">
      <c r="A9096">
        <v>2.83</v>
      </c>
    </row>
    <row r="9097" spans="1:1" x14ac:dyDescent="0.3">
      <c r="A9097">
        <v>2.83</v>
      </c>
    </row>
    <row r="9098" spans="1:1" x14ac:dyDescent="0.3">
      <c r="A9098">
        <v>2.84</v>
      </c>
    </row>
    <row r="9099" spans="1:1" x14ac:dyDescent="0.3">
      <c r="A9099">
        <v>2.84</v>
      </c>
    </row>
    <row r="9100" spans="1:1" x14ac:dyDescent="0.3">
      <c r="A9100">
        <v>2.84</v>
      </c>
    </row>
    <row r="9101" spans="1:1" x14ac:dyDescent="0.3">
      <c r="A9101">
        <v>2.84</v>
      </c>
    </row>
    <row r="9102" spans="1:1" x14ac:dyDescent="0.3">
      <c r="A9102">
        <v>2.83</v>
      </c>
    </row>
    <row r="9103" spans="1:1" x14ac:dyDescent="0.3">
      <c r="A9103">
        <v>2.85</v>
      </c>
    </row>
    <row r="9104" spans="1:1" x14ac:dyDescent="0.3">
      <c r="A9104">
        <v>2.85</v>
      </c>
    </row>
    <row r="9105" spans="1:1" x14ac:dyDescent="0.3">
      <c r="A9105">
        <v>2.84</v>
      </c>
    </row>
    <row r="9106" spans="1:1" x14ac:dyDescent="0.3">
      <c r="A9106">
        <v>2.83</v>
      </c>
    </row>
    <row r="9107" spans="1:1" x14ac:dyDescent="0.3">
      <c r="A9107">
        <v>2.84</v>
      </c>
    </row>
    <row r="9108" spans="1:1" x14ac:dyDescent="0.3">
      <c r="A9108">
        <v>2.84</v>
      </c>
    </row>
    <row r="9109" spans="1:1" x14ac:dyDescent="0.3">
      <c r="A9109">
        <v>2.86</v>
      </c>
    </row>
    <row r="9110" spans="1:1" x14ac:dyDescent="0.3">
      <c r="A9110">
        <v>2.86</v>
      </c>
    </row>
    <row r="9111" spans="1:1" x14ac:dyDescent="0.3">
      <c r="A9111">
        <v>2.84</v>
      </c>
    </row>
    <row r="9112" spans="1:1" x14ac:dyDescent="0.3">
      <c r="A9112">
        <v>2.83</v>
      </c>
    </row>
    <row r="9113" spans="1:1" x14ac:dyDescent="0.3">
      <c r="A9113">
        <v>2.83</v>
      </c>
    </row>
    <row r="9114" spans="1:1" x14ac:dyDescent="0.3">
      <c r="A9114">
        <v>2.85</v>
      </c>
    </row>
    <row r="9115" spans="1:1" x14ac:dyDescent="0.3">
      <c r="A9115">
        <v>2.85</v>
      </c>
    </row>
    <row r="9116" spans="1:1" x14ac:dyDescent="0.3">
      <c r="A9116">
        <v>2.84</v>
      </c>
    </row>
    <row r="9117" spans="1:1" x14ac:dyDescent="0.3">
      <c r="A9117">
        <v>2.84</v>
      </c>
    </row>
    <row r="9118" spans="1:1" x14ac:dyDescent="0.3">
      <c r="A9118">
        <v>2.83</v>
      </c>
    </row>
    <row r="9119" spans="1:1" x14ac:dyDescent="0.3">
      <c r="A9119">
        <v>2.85</v>
      </c>
    </row>
    <row r="9120" spans="1:1" x14ac:dyDescent="0.3">
      <c r="A9120">
        <v>2.85</v>
      </c>
    </row>
    <row r="9121" spans="1:1" x14ac:dyDescent="0.3">
      <c r="A9121">
        <v>2.85</v>
      </c>
    </row>
    <row r="9122" spans="1:1" x14ac:dyDescent="0.3">
      <c r="A9122">
        <v>2.83</v>
      </c>
    </row>
    <row r="9123" spans="1:1" x14ac:dyDescent="0.3">
      <c r="A9123">
        <v>2.83</v>
      </c>
    </row>
    <row r="9124" spans="1:1" x14ac:dyDescent="0.3">
      <c r="A9124">
        <v>2.84</v>
      </c>
    </row>
    <row r="9125" spans="1:1" x14ac:dyDescent="0.3">
      <c r="A9125">
        <v>2.85</v>
      </c>
    </row>
    <row r="9126" spans="1:1" x14ac:dyDescent="0.3">
      <c r="A9126">
        <v>2.85</v>
      </c>
    </row>
    <row r="9127" spans="1:1" x14ac:dyDescent="0.3">
      <c r="A9127">
        <v>2.83</v>
      </c>
    </row>
    <row r="9128" spans="1:1" x14ac:dyDescent="0.3">
      <c r="A9128">
        <v>2.83</v>
      </c>
    </row>
    <row r="9129" spans="1:1" x14ac:dyDescent="0.3">
      <c r="A9129">
        <v>2.83</v>
      </c>
    </row>
    <row r="9130" spans="1:1" x14ac:dyDescent="0.3">
      <c r="A9130">
        <v>2.85</v>
      </c>
    </row>
    <row r="9131" spans="1:1" x14ac:dyDescent="0.3">
      <c r="A9131">
        <v>2.85</v>
      </c>
    </row>
    <row r="9132" spans="1:1" x14ac:dyDescent="0.3">
      <c r="A9132">
        <v>2.84</v>
      </c>
    </row>
    <row r="9133" spans="1:1" x14ac:dyDescent="0.3">
      <c r="A9133">
        <v>2.83</v>
      </c>
    </row>
    <row r="9134" spans="1:1" x14ac:dyDescent="0.3">
      <c r="A9134">
        <v>2.83</v>
      </c>
    </row>
    <row r="9135" spans="1:1" x14ac:dyDescent="0.3">
      <c r="A9135">
        <v>2.85</v>
      </c>
    </row>
    <row r="9136" spans="1:1" x14ac:dyDescent="0.3">
      <c r="A9136">
        <v>2.85</v>
      </c>
    </row>
    <row r="9137" spans="1:1" x14ac:dyDescent="0.3">
      <c r="A9137">
        <v>2.84</v>
      </c>
    </row>
    <row r="9138" spans="1:1" x14ac:dyDescent="0.3">
      <c r="A9138">
        <v>2.83</v>
      </c>
    </row>
    <row r="9139" spans="1:1" x14ac:dyDescent="0.3">
      <c r="A9139">
        <v>2.83</v>
      </c>
    </row>
    <row r="9140" spans="1:1" x14ac:dyDescent="0.3">
      <c r="A9140">
        <v>2.84</v>
      </c>
    </row>
    <row r="9141" spans="1:1" x14ac:dyDescent="0.3">
      <c r="A9141">
        <v>2.84</v>
      </c>
    </row>
    <row r="9142" spans="1:1" x14ac:dyDescent="0.3">
      <c r="A9142">
        <v>2.85</v>
      </c>
    </row>
    <row r="9143" spans="1:1" x14ac:dyDescent="0.3">
      <c r="A9143">
        <v>2.83</v>
      </c>
    </row>
    <row r="9144" spans="1:1" x14ac:dyDescent="0.3">
      <c r="A9144">
        <v>2.83</v>
      </c>
    </row>
    <row r="9145" spans="1:1" x14ac:dyDescent="0.3">
      <c r="A9145">
        <v>2.83</v>
      </c>
    </row>
    <row r="9146" spans="1:1" x14ac:dyDescent="0.3">
      <c r="A9146">
        <v>2.84</v>
      </c>
    </row>
    <row r="9147" spans="1:1" x14ac:dyDescent="0.3">
      <c r="A9147">
        <v>2.85</v>
      </c>
    </row>
    <row r="9148" spans="1:1" x14ac:dyDescent="0.3">
      <c r="A9148">
        <v>2.83</v>
      </c>
    </row>
    <row r="9149" spans="1:1" x14ac:dyDescent="0.3">
      <c r="A9149">
        <v>2.83</v>
      </c>
    </row>
    <row r="9150" spans="1:1" x14ac:dyDescent="0.3">
      <c r="A9150">
        <v>2.83</v>
      </c>
    </row>
    <row r="9151" spans="1:1" x14ac:dyDescent="0.3">
      <c r="A9151">
        <v>2.85</v>
      </c>
    </row>
    <row r="9152" spans="1:1" x14ac:dyDescent="0.3">
      <c r="A9152">
        <v>2.84</v>
      </c>
    </row>
    <row r="9153" spans="1:1" x14ac:dyDescent="0.3">
      <c r="A9153">
        <v>2.84</v>
      </c>
    </row>
    <row r="9154" spans="1:1" x14ac:dyDescent="0.3">
      <c r="A9154">
        <v>2.83</v>
      </c>
    </row>
    <row r="9155" spans="1:1" x14ac:dyDescent="0.3">
      <c r="A9155">
        <v>2.83</v>
      </c>
    </row>
    <row r="9156" spans="1:1" x14ac:dyDescent="0.3">
      <c r="A9156">
        <v>2.83</v>
      </c>
    </row>
    <row r="9157" spans="1:1" x14ac:dyDescent="0.3">
      <c r="A9157">
        <v>2.84</v>
      </c>
    </row>
    <row r="9158" spans="1:1" x14ac:dyDescent="0.3">
      <c r="A9158">
        <v>2.84</v>
      </c>
    </row>
    <row r="9159" spans="1:1" x14ac:dyDescent="0.3">
      <c r="A9159">
        <v>2.83</v>
      </c>
    </row>
    <row r="9160" spans="1:1" x14ac:dyDescent="0.3">
      <c r="A9160">
        <v>2.83</v>
      </c>
    </row>
    <row r="9161" spans="1:1" x14ac:dyDescent="0.3">
      <c r="A9161">
        <v>2.83</v>
      </c>
    </row>
    <row r="9162" spans="1:1" x14ac:dyDescent="0.3">
      <c r="A9162">
        <v>2.84</v>
      </c>
    </row>
    <row r="9163" spans="1:1" x14ac:dyDescent="0.3">
      <c r="A9163">
        <v>2.85</v>
      </c>
    </row>
    <row r="9164" spans="1:1" x14ac:dyDescent="0.3">
      <c r="A9164">
        <v>2.83</v>
      </c>
    </row>
    <row r="9165" spans="1:1" x14ac:dyDescent="0.3">
      <c r="A9165">
        <v>2.83</v>
      </c>
    </row>
    <row r="9166" spans="1:1" x14ac:dyDescent="0.3">
      <c r="A9166">
        <v>2.83</v>
      </c>
    </row>
    <row r="9167" spans="1:1" x14ac:dyDescent="0.3">
      <c r="A9167">
        <v>2.84</v>
      </c>
    </row>
    <row r="9168" spans="1:1" x14ac:dyDescent="0.3">
      <c r="A9168">
        <v>2.85</v>
      </c>
    </row>
    <row r="9169" spans="1:1" x14ac:dyDescent="0.3">
      <c r="A9169">
        <v>2.84</v>
      </c>
    </row>
    <row r="9170" spans="1:1" x14ac:dyDescent="0.3">
      <c r="A9170">
        <v>2.83</v>
      </c>
    </row>
    <row r="9171" spans="1:1" x14ac:dyDescent="0.3">
      <c r="A9171">
        <v>2.83</v>
      </c>
    </row>
    <row r="9172" spans="1:1" x14ac:dyDescent="0.3">
      <c r="A9172">
        <v>2.83</v>
      </c>
    </row>
    <row r="9173" spans="1:1" x14ac:dyDescent="0.3">
      <c r="A9173">
        <v>2.84</v>
      </c>
    </row>
    <row r="9174" spans="1:1" x14ac:dyDescent="0.3">
      <c r="A9174">
        <v>2.85</v>
      </c>
    </row>
    <row r="9175" spans="1:1" x14ac:dyDescent="0.3">
      <c r="A9175">
        <v>2.83</v>
      </c>
    </row>
    <row r="9176" spans="1:1" x14ac:dyDescent="0.3">
      <c r="A9176">
        <v>2.83</v>
      </c>
    </row>
    <row r="9177" spans="1:1" x14ac:dyDescent="0.3">
      <c r="A9177">
        <v>2.83</v>
      </c>
    </row>
    <row r="9178" spans="1:1" x14ac:dyDescent="0.3">
      <c r="A9178">
        <v>2.84</v>
      </c>
    </row>
    <row r="9179" spans="1:1" x14ac:dyDescent="0.3">
      <c r="A9179">
        <v>2.84</v>
      </c>
    </row>
    <row r="9180" spans="1:1" x14ac:dyDescent="0.3">
      <c r="A9180">
        <v>2.84</v>
      </c>
    </row>
    <row r="9181" spans="1:1" x14ac:dyDescent="0.3">
      <c r="A9181">
        <v>2.83</v>
      </c>
    </row>
    <row r="9182" spans="1:1" x14ac:dyDescent="0.3">
      <c r="A9182">
        <v>2.82</v>
      </c>
    </row>
    <row r="9183" spans="1:1" x14ac:dyDescent="0.3">
      <c r="A9183">
        <v>2.84</v>
      </c>
    </row>
    <row r="9184" spans="1:1" x14ac:dyDescent="0.3">
      <c r="A9184">
        <v>2.84</v>
      </c>
    </row>
    <row r="9185" spans="1:1" x14ac:dyDescent="0.3">
      <c r="A9185">
        <v>2.84</v>
      </c>
    </row>
    <row r="9186" spans="1:1" x14ac:dyDescent="0.3">
      <c r="A9186">
        <v>2.83</v>
      </c>
    </row>
    <row r="9187" spans="1:1" x14ac:dyDescent="0.3">
      <c r="A9187">
        <v>2.83</v>
      </c>
    </row>
    <row r="9188" spans="1:1" x14ac:dyDescent="0.3">
      <c r="A9188">
        <v>2.83</v>
      </c>
    </row>
    <row r="9189" spans="1:1" x14ac:dyDescent="0.3">
      <c r="A9189">
        <v>2.85</v>
      </c>
    </row>
    <row r="9190" spans="1:1" x14ac:dyDescent="0.3">
      <c r="A9190">
        <v>2.84</v>
      </c>
    </row>
    <row r="9191" spans="1:1" x14ac:dyDescent="0.3">
      <c r="A9191">
        <v>2.83</v>
      </c>
    </row>
    <row r="9192" spans="1:1" x14ac:dyDescent="0.3">
      <c r="A9192">
        <v>2.83</v>
      </c>
    </row>
    <row r="9193" spans="1:1" x14ac:dyDescent="0.3">
      <c r="A9193">
        <v>2.82</v>
      </c>
    </row>
    <row r="9194" spans="1:1" x14ac:dyDescent="0.3">
      <c r="A9194">
        <v>2.83</v>
      </c>
    </row>
    <row r="9195" spans="1:1" x14ac:dyDescent="0.3">
      <c r="A9195">
        <v>2.83</v>
      </c>
    </row>
    <row r="9196" spans="1:1" x14ac:dyDescent="0.3">
      <c r="A9196">
        <v>2.83</v>
      </c>
    </row>
    <row r="9197" spans="1:1" x14ac:dyDescent="0.3">
      <c r="A9197">
        <v>2.84</v>
      </c>
    </row>
    <row r="9198" spans="1:1" x14ac:dyDescent="0.3">
      <c r="A9198">
        <v>2.84</v>
      </c>
    </row>
    <row r="9199" spans="1:1" x14ac:dyDescent="0.3">
      <c r="A9199">
        <v>2.84</v>
      </c>
    </row>
    <row r="9200" spans="1:1" x14ac:dyDescent="0.3">
      <c r="A9200">
        <v>2.83</v>
      </c>
    </row>
    <row r="9201" spans="1:1" x14ac:dyDescent="0.3">
      <c r="A9201">
        <v>2.83</v>
      </c>
    </row>
    <row r="9202" spans="1:1" x14ac:dyDescent="0.3">
      <c r="A9202">
        <v>2.83</v>
      </c>
    </row>
    <row r="9203" spans="1:1" x14ac:dyDescent="0.3">
      <c r="A9203">
        <v>2.84</v>
      </c>
    </row>
    <row r="9204" spans="1:1" x14ac:dyDescent="0.3">
      <c r="A9204">
        <v>2.84</v>
      </c>
    </row>
    <row r="9205" spans="1:1" x14ac:dyDescent="0.3">
      <c r="A9205">
        <v>2.83</v>
      </c>
    </row>
    <row r="9206" spans="1:1" x14ac:dyDescent="0.3">
      <c r="A9206">
        <v>2.83</v>
      </c>
    </row>
    <row r="9207" spans="1:1" x14ac:dyDescent="0.3">
      <c r="A9207">
        <v>2.83</v>
      </c>
    </row>
    <row r="9208" spans="1:1" x14ac:dyDescent="0.3">
      <c r="A9208">
        <v>2.85</v>
      </c>
    </row>
    <row r="9209" spans="1:1" x14ac:dyDescent="0.3">
      <c r="A9209">
        <v>2.84</v>
      </c>
    </row>
    <row r="9210" spans="1:1" x14ac:dyDescent="0.3">
      <c r="A9210">
        <v>2.84</v>
      </c>
    </row>
    <row r="9211" spans="1:1" x14ac:dyDescent="0.3">
      <c r="A9211">
        <v>2.83</v>
      </c>
    </row>
    <row r="9212" spans="1:1" x14ac:dyDescent="0.3">
      <c r="A9212">
        <v>2.83</v>
      </c>
    </row>
    <row r="9213" spans="1:1" x14ac:dyDescent="0.3">
      <c r="A9213">
        <v>2.84</v>
      </c>
    </row>
    <row r="9214" spans="1:1" x14ac:dyDescent="0.3">
      <c r="A9214">
        <v>2.84</v>
      </c>
    </row>
    <row r="9215" spans="1:1" x14ac:dyDescent="0.3">
      <c r="A9215">
        <v>2.85</v>
      </c>
    </row>
    <row r="9216" spans="1:1" x14ac:dyDescent="0.3">
      <c r="A9216">
        <v>2.83</v>
      </c>
    </row>
    <row r="9217" spans="1:1" x14ac:dyDescent="0.3">
      <c r="A9217">
        <v>2.83</v>
      </c>
    </row>
    <row r="9218" spans="1:1" x14ac:dyDescent="0.3">
      <c r="A9218">
        <v>2.83</v>
      </c>
    </row>
    <row r="9219" spans="1:1" x14ac:dyDescent="0.3">
      <c r="A9219">
        <v>2.84</v>
      </c>
    </row>
    <row r="9220" spans="1:1" x14ac:dyDescent="0.3">
      <c r="A9220">
        <v>2.84</v>
      </c>
    </row>
    <row r="9221" spans="1:1" x14ac:dyDescent="0.3">
      <c r="A9221">
        <v>2.83</v>
      </c>
    </row>
    <row r="9222" spans="1:1" x14ac:dyDescent="0.3">
      <c r="A9222">
        <v>2.83</v>
      </c>
    </row>
    <row r="9223" spans="1:1" x14ac:dyDescent="0.3">
      <c r="A9223">
        <v>2.83</v>
      </c>
    </row>
    <row r="9224" spans="1:1" x14ac:dyDescent="0.3">
      <c r="A9224">
        <v>2.84</v>
      </c>
    </row>
    <row r="9225" spans="1:1" x14ac:dyDescent="0.3">
      <c r="A9225">
        <v>2.85</v>
      </c>
    </row>
    <row r="9226" spans="1:1" x14ac:dyDescent="0.3">
      <c r="A9226">
        <v>2.84</v>
      </c>
    </row>
    <row r="9227" spans="1:1" x14ac:dyDescent="0.3">
      <c r="A9227">
        <v>2.83</v>
      </c>
    </row>
    <row r="9228" spans="1:1" x14ac:dyDescent="0.3">
      <c r="A9228">
        <v>2.83</v>
      </c>
    </row>
    <row r="9229" spans="1:1" x14ac:dyDescent="0.3">
      <c r="A9229">
        <v>2.83</v>
      </c>
    </row>
    <row r="9230" spans="1:1" x14ac:dyDescent="0.3">
      <c r="A9230">
        <v>2.84</v>
      </c>
    </row>
    <row r="9231" spans="1:1" x14ac:dyDescent="0.3">
      <c r="A9231">
        <v>2.85</v>
      </c>
    </row>
    <row r="9232" spans="1:1" x14ac:dyDescent="0.3">
      <c r="A9232">
        <v>2.83</v>
      </c>
    </row>
    <row r="9233" spans="1:1" x14ac:dyDescent="0.3">
      <c r="A9233">
        <v>2.82</v>
      </c>
    </row>
    <row r="9234" spans="1:1" x14ac:dyDescent="0.3">
      <c r="A9234">
        <v>2.82</v>
      </c>
    </row>
    <row r="9235" spans="1:1" x14ac:dyDescent="0.3">
      <c r="A9235">
        <v>2.83</v>
      </c>
    </row>
    <row r="9236" spans="1:1" x14ac:dyDescent="0.3">
      <c r="A9236">
        <v>2.83</v>
      </c>
    </row>
    <row r="9237" spans="1:1" x14ac:dyDescent="0.3">
      <c r="A9237">
        <v>2.83</v>
      </c>
    </row>
    <row r="9238" spans="1:1" x14ac:dyDescent="0.3">
      <c r="A9238">
        <v>2.82</v>
      </c>
    </row>
    <row r="9239" spans="1:1" x14ac:dyDescent="0.3">
      <c r="A9239">
        <v>2.83</v>
      </c>
    </row>
    <row r="9240" spans="1:1" x14ac:dyDescent="0.3">
      <c r="A9240">
        <v>2.84</v>
      </c>
    </row>
    <row r="9241" spans="1:1" x14ac:dyDescent="0.3">
      <c r="A9241">
        <v>2.84</v>
      </c>
    </row>
    <row r="9242" spans="1:1" x14ac:dyDescent="0.3">
      <c r="A9242">
        <v>2.84</v>
      </c>
    </row>
    <row r="9243" spans="1:1" x14ac:dyDescent="0.3">
      <c r="A9243">
        <v>2.82</v>
      </c>
    </row>
    <row r="9244" spans="1:1" x14ac:dyDescent="0.3">
      <c r="A9244">
        <v>2.83</v>
      </c>
    </row>
    <row r="9245" spans="1:1" x14ac:dyDescent="0.3">
      <c r="A9245">
        <v>2.82</v>
      </c>
    </row>
    <row r="9246" spans="1:1" x14ac:dyDescent="0.3">
      <c r="A9246">
        <v>2.84</v>
      </c>
    </row>
    <row r="9247" spans="1:1" x14ac:dyDescent="0.3">
      <c r="A9247">
        <v>2.84</v>
      </c>
    </row>
    <row r="9248" spans="1:1" x14ac:dyDescent="0.3">
      <c r="A9248">
        <v>2.83</v>
      </c>
    </row>
    <row r="9249" spans="1:1" x14ac:dyDescent="0.3">
      <c r="A9249">
        <v>2.82</v>
      </c>
    </row>
    <row r="9250" spans="1:1" x14ac:dyDescent="0.3">
      <c r="A9250">
        <v>2.82</v>
      </c>
    </row>
    <row r="9251" spans="1:1" x14ac:dyDescent="0.3">
      <c r="A9251">
        <v>2.84</v>
      </c>
    </row>
    <row r="9252" spans="1:1" x14ac:dyDescent="0.3">
      <c r="A9252">
        <v>2.84</v>
      </c>
    </row>
    <row r="9253" spans="1:1" x14ac:dyDescent="0.3">
      <c r="A9253">
        <v>2.83</v>
      </c>
    </row>
    <row r="9254" spans="1:1" x14ac:dyDescent="0.3">
      <c r="A9254">
        <v>2.82</v>
      </c>
    </row>
    <row r="9255" spans="1:1" x14ac:dyDescent="0.3">
      <c r="A9255">
        <v>2.82</v>
      </c>
    </row>
    <row r="9256" spans="1:1" x14ac:dyDescent="0.3">
      <c r="A9256">
        <v>2.83</v>
      </c>
    </row>
    <row r="9257" spans="1:1" x14ac:dyDescent="0.3">
      <c r="A9257">
        <v>2.84</v>
      </c>
    </row>
    <row r="9258" spans="1:1" x14ac:dyDescent="0.3">
      <c r="A9258">
        <v>2.84</v>
      </c>
    </row>
    <row r="9259" spans="1:1" x14ac:dyDescent="0.3">
      <c r="A9259">
        <v>2.82</v>
      </c>
    </row>
    <row r="9260" spans="1:1" x14ac:dyDescent="0.3">
      <c r="A9260">
        <v>2.82</v>
      </c>
    </row>
    <row r="9261" spans="1:1" x14ac:dyDescent="0.3">
      <c r="A9261">
        <v>2.82</v>
      </c>
    </row>
    <row r="9262" spans="1:1" x14ac:dyDescent="0.3">
      <c r="A9262">
        <v>2.84</v>
      </c>
    </row>
    <row r="9263" spans="1:1" x14ac:dyDescent="0.3">
      <c r="A9263">
        <v>2.84</v>
      </c>
    </row>
    <row r="9264" spans="1:1" x14ac:dyDescent="0.3">
      <c r="A9264">
        <v>2.83</v>
      </c>
    </row>
    <row r="9265" spans="1:1" x14ac:dyDescent="0.3">
      <c r="A9265">
        <v>2.82</v>
      </c>
    </row>
    <row r="9266" spans="1:1" x14ac:dyDescent="0.3">
      <c r="A9266">
        <v>2.82</v>
      </c>
    </row>
    <row r="9267" spans="1:1" x14ac:dyDescent="0.3">
      <c r="A9267">
        <v>2.84</v>
      </c>
    </row>
    <row r="9268" spans="1:1" x14ac:dyDescent="0.3">
      <c r="A9268">
        <v>2.84</v>
      </c>
    </row>
    <row r="9269" spans="1:1" x14ac:dyDescent="0.3">
      <c r="A9269">
        <v>2.84</v>
      </c>
    </row>
    <row r="9270" spans="1:1" x14ac:dyDescent="0.3">
      <c r="A9270">
        <v>2.82</v>
      </c>
    </row>
    <row r="9271" spans="1:1" x14ac:dyDescent="0.3">
      <c r="A9271">
        <v>2.82</v>
      </c>
    </row>
    <row r="9272" spans="1:1" x14ac:dyDescent="0.3">
      <c r="A9272">
        <v>2.82</v>
      </c>
    </row>
    <row r="9273" spans="1:1" x14ac:dyDescent="0.3">
      <c r="A9273">
        <v>2.83</v>
      </c>
    </row>
    <row r="9274" spans="1:1" x14ac:dyDescent="0.3">
      <c r="A9274">
        <v>2.82</v>
      </c>
    </row>
    <row r="9275" spans="1:1" x14ac:dyDescent="0.3">
      <c r="A9275">
        <v>2.82</v>
      </c>
    </row>
    <row r="9276" spans="1:1" x14ac:dyDescent="0.3">
      <c r="A9276">
        <v>2.84</v>
      </c>
    </row>
    <row r="9277" spans="1:1" x14ac:dyDescent="0.3">
      <c r="A9277">
        <v>2.84</v>
      </c>
    </row>
    <row r="9278" spans="1:1" x14ac:dyDescent="0.3">
      <c r="A9278">
        <v>2.84</v>
      </c>
    </row>
    <row r="9279" spans="1:1" x14ac:dyDescent="0.3">
      <c r="A9279">
        <v>2.82</v>
      </c>
    </row>
    <row r="9280" spans="1:1" x14ac:dyDescent="0.3">
      <c r="A9280">
        <v>2.82</v>
      </c>
    </row>
    <row r="9281" spans="1:1" x14ac:dyDescent="0.3">
      <c r="A9281">
        <v>2.82</v>
      </c>
    </row>
    <row r="9282" spans="1:1" x14ac:dyDescent="0.3">
      <c r="A9282">
        <v>2.83</v>
      </c>
    </row>
    <row r="9283" spans="1:1" x14ac:dyDescent="0.3">
      <c r="A9283">
        <v>2.82</v>
      </c>
    </row>
    <row r="9284" spans="1:1" x14ac:dyDescent="0.3">
      <c r="A9284">
        <v>2.82</v>
      </c>
    </row>
    <row r="9285" spans="1:1" x14ac:dyDescent="0.3">
      <c r="A9285">
        <v>2.84</v>
      </c>
    </row>
    <row r="9286" spans="1:1" x14ac:dyDescent="0.3">
      <c r="A9286">
        <v>2.84</v>
      </c>
    </row>
    <row r="9287" spans="1:1" x14ac:dyDescent="0.3">
      <c r="A9287">
        <v>2.84</v>
      </c>
    </row>
    <row r="9288" spans="1:1" x14ac:dyDescent="0.3">
      <c r="A9288">
        <v>2.82</v>
      </c>
    </row>
    <row r="9289" spans="1:1" x14ac:dyDescent="0.3">
      <c r="A9289">
        <v>2.82</v>
      </c>
    </row>
    <row r="9290" spans="1:1" x14ac:dyDescent="0.3">
      <c r="A9290">
        <v>2.82</v>
      </c>
    </row>
    <row r="9291" spans="1:1" x14ac:dyDescent="0.3">
      <c r="A9291">
        <v>2.83</v>
      </c>
    </row>
    <row r="9292" spans="1:1" x14ac:dyDescent="0.3">
      <c r="A9292">
        <v>2.82</v>
      </c>
    </row>
    <row r="9293" spans="1:1" x14ac:dyDescent="0.3">
      <c r="A9293">
        <v>2.82</v>
      </c>
    </row>
    <row r="9294" spans="1:1" x14ac:dyDescent="0.3">
      <c r="A9294">
        <v>2.84</v>
      </c>
    </row>
    <row r="9295" spans="1:1" x14ac:dyDescent="0.3">
      <c r="A9295">
        <v>2.84</v>
      </c>
    </row>
    <row r="9296" spans="1:1" x14ac:dyDescent="0.3">
      <c r="A9296">
        <v>2.84</v>
      </c>
    </row>
    <row r="9297" spans="1:1" x14ac:dyDescent="0.3">
      <c r="A9297">
        <v>2.82</v>
      </c>
    </row>
    <row r="9298" spans="1:1" x14ac:dyDescent="0.3">
      <c r="A9298">
        <v>2.82</v>
      </c>
    </row>
    <row r="9299" spans="1:1" x14ac:dyDescent="0.3">
      <c r="A9299">
        <v>2.82</v>
      </c>
    </row>
    <row r="9300" spans="1:1" x14ac:dyDescent="0.3">
      <c r="A9300">
        <v>2.83</v>
      </c>
    </row>
    <row r="9301" spans="1:1" x14ac:dyDescent="0.3">
      <c r="A9301">
        <v>2.83</v>
      </c>
    </row>
    <row r="9302" spans="1:1" x14ac:dyDescent="0.3">
      <c r="A9302">
        <v>2.82</v>
      </c>
    </row>
    <row r="9303" spans="1:1" x14ac:dyDescent="0.3">
      <c r="A9303">
        <v>2.82</v>
      </c>
    </row>
    <row r="9304" spans="1:1" x14ac:dyDescent="0.3">
      <c r="A9304">
        <v>2.82</v>
      </c>
    </row>
    <row r="9305" spans="1:1" x14ac:dyDescent="0.3">
      <c r="A9305">
        <v>2.83</v>
      </c>
    </row>
    <row r="9306" spans="1:1" x14ac:dyDescent="0.3">
      <c r="A9306">
        <v>2.83</v>
      </c>
    </row>
    <row r="9307" spans="1:1" x14ac:dyDescent="0.3">
      <c r="A9307">
        <v>2.82</v>
      </c>
    </row>
    <row r="9308" spans="1:1" x14ac:dyDescent="0.3">
      <c r="A9308">
        <v>2.81</v>
      </c>
    </row>
    <row r="9309" spans="1:1" x14ac:dyDescent="0.3">
      <c r="A9309">
        <v>2.81</v>
      </c>
    </row>
    <row r="9310" spans="1:1" x14ac:dyDescent="0.3">
      <c r="A9310">
        <v>2.83</v>
      </c>
    </row>
    <row r="9311" spans="1:1" x14ac:dyDescent="0.3">
      <c r="A9311">
        <v>2.82</v>
      </c>
    </row>
    <row r="9312" spans="1:1" x14ac:dyDescent="0.3">
      <c r="A9312">
        <v>2.82</v>
      </c>
    </row>
    <row r="9313" spans="1:1" x14ac:dyDescent="0.3">
      <c r="A9313">
        <v>2.84</v>
      </c>
    </row>
    <row r="9314" spans="1:1" x14ac:dyDescent="0.3">
      <c r="A9314">
        <v>2.84</v>
      </c>
    </row>
    <row r="9315" spans="1:1" x14ac:dyDescent="0.3">
      <c r="A9315">
        <v>2.84</v>
      </c>
    </row>
    <row r="9316" spans="1:1" x14ac:dyDescent="0.3">
      <c r="A9316">
        <v>2.82</v>
      </c>
    </row>
    <row r="9317" spans="1:1" x14ac:dyDescent="0.3">
      <c r="A9317">
        <v>2.82</v>
      </c>
    </row>
    <row r="9318" spans="1:1" x14ac:dyDescent="0.3">
      <c r="A9318">
        <v>2.82</v>
      </c>
    </row>
    <row r="9319" spans="1:1" x14ac:dyDescent="0.3">
      <c r="A9319">
        <v>2.81</v>
      </c>
    </row>
    <row r="9320" spans="1:1" x14ac:dyDescent="0.3">
      <c r="A9320">
        <v>2.83</v>
      </c>
    </row>
    <row r="9321" spans="1:1" x14ac:dyDescent="0.3">
      <c r="A9321">
        <v>2.82</v>
      </c>
    </row>
    <row r="9322" spans="1:1" x14ac:dyDescent="0.3">
      <c r="A9322">
        <v>2.82</v>
      </c>
    </row>
    <row r="9323" spans="1:1" x14ac:dyDescent="0.3">
      <c r="A9323">
        <v>2.84</v>
      </c>
    </row>
    <row r="9324" spans="1:1" x14ac:dyDescent="0.3">
      <c r="A9324">
        <v>2.84</v>
      </c>
    </row>
    <row r="9325" spans="1:1" x14ac:dyDescent="0.3">
      <c r="A9325">
        <v>2.84</v>
      </c>
    </row>
    <row r="9326" spans="1:1" x14ac:dyDescent="0.3">
      <c r="A9326">
        <v>2.82</v>
      </c>
    </row>
    <row r="9327" spans="1:1" x14ac:dyDescent="0.3">
      <c r="A9327">
        <v>2.82</v>
      </c>
    </row>
    <row r="9328" spans="1:1" x14ac:dyDescent="0.3">
      <c r="A9328">
        <v>2.82</v>
      </c>
    </row>
    <row r="9329" spans="1:1" x14ac:dyDescent="0.3">
      <c r="A9329">
        <v>2.82</v>
      </c>
    </row>
    <row r="9330" spans="1:1" x14ac:dyDescent="0.3">
      <c r="A9330">
        <v>2.83</v>
      </c>
    </row>
    <row r="9331" spans="1:1" x14ac:dyDescent="0.3">
      <c r="A9331">
        <v>2.83</v>
      </c>
    </row>
    <row r="9332" spans="1:1" x14ac:dyDescent="0.3">
      <c r="A9332">
        <v>2.85</v>
      </c>
    </row>
    <row r="9333" spans="1:1" x14ac:dyDescent="0.3">
      <c r="A9333">
        <v>2.82</v>
      </c>
    </row>
    <row r="9334" spans="1:1" x14ac:dyDescent="0.3">
      <c r="A9334">
        <v>2.82</v>
      </c>
    </row>
    <row r="9335" spans="1:1" x14ac:dyDescent="0.3">
      <c r="A9335">
        <v>2.82</v>
      </c>
    </row>
    <row r="9336" spans="1:1" x14ac:dyDescent="0.3">
      <c r="A9336">
        <v>2.84</v>
      </c>
    </row>
    <row r="9337" spans="1:1" x14ac:dyDescent="0.3">
      <c r="A9337">
        <v>2.84</v>
      </c>
    </row>
    <row r="9338" spans="1:1" x14ac:dyDescent="0.3">
      <c r="A9338">
        <v>2.82</v>
      </c>
    </row>
    <row r="9339" spans="1:1" x14ac:dyDescent="0.3">
      <c r="A9339">
        <v>2.82</v>
      </c>
    </row>
    <row r="9340" spans="1:1" x14ac:dyDescent="0.3">
      <c r="A9340">
        <v>2.82</v>
      </c>
    </row>
    <row r="9341" spans="1:1" x14ac:dyDescent="0.3">
      <c r="A9341">
        <v>2.84</v>
      </c>
    </row>
    <row r="9342" spans="1:1" x14ac:dyDescent="0.3">
      <c r="A9342">
        <v>2.84</v>
      </c>
    </row>
    <row r="9343" spans="1:1" x14ac:dyDescent="0.3">
      <c r="A9343">
        <v>2.84</v>
      </c>
    </row>
    <row r="9344" spans="1:1" x14ac:dyDescent="0.3">
      <c r="A9344">
        <v>2.82</v>
      </c>
    </row>
    <row r="9345" spans="1:1" x14ac:dyDescent="0.3">
      <c r="A9345">
        <v>2.82</v>
      </c>
    </row>
    <row r="9346" spans="1:1" x14ac:dyDescent="0.3">
      <c r="A9346">
        <v>2.82</v>
      </c>
    </row>
    <row r="9347" spans="1:1" x14ac:dyDescent="0.3">
      <c r="A9347">
        <v>2.82</v>
      </c>
    </row>
    <row r="9348" spans="1:1" x14ac:dyDescent="0.3">
      <c r="A9348">
        <v>2.83</v>
      </c>
    </row>
    <row r="9349" spans="1:1" x14ac:dyDescent="0.3">
      <c r="A9349">
        <v>2.83</v>
      </c>
    </row>
    <row r="9350" spans="1:1" x14ac:dyDescent="0.3">
      <c r="A9350">
        <v>2.82</v>
      </c>
    </row>
    <row r="9351" spans="1:1" x14ac:dyDescent="0.3">
      <c r="A9351">
        <v>2.82</v>
      </c>
    </row>
    <row r="9352" spans="1:1" x14ac:dyDescent="0.3">
      <c r="A9352">
        <v>2.83</v>
      </c>
    </row>
    <row r="9353" spans="1:1" x14ac:dyDescent="0.3">
      <c r="A9353">
        <v>2.84</v>
      </c>
    </row>
    <row r="9354" spans="1:1" x14ac:dyDescent="0.3">
      <c r="A9354">
        <v>2.82</v>
      </c>
    </row>
    <row r="9355" spans="1:1" x14ac:dyDescent="0.3">
      <c r="A9355">
        <v>2.82</v>
      </c>
    </row>
    <row r="9356" spans="1:1" x14ac:dyDescent="0.3">
      <c r="A9356">
        <v>2.82</v>
      </c>
    </row>
    <row r="9357" spans="1:1" x14ac:dyDescent="0.3">
      <c r="A9357">
        <v>2.83</v>
      </c>
    </row>
    <row r="9358" spans="1:1" x14ac:dyDescent="0.3">
      <c r="A9358">
        <v>2.83</v>
      </c>
    </row>
    <row r="9359" spans="1:1" x14ac:dyDescent="0.3">
      <c r="A9359">
        <v>2.83</v>
      </c>
    </row>
    <row r="9360" spans="1:1" x14ac:dyDescent="0.3">
      <c r="A9360">
        <v>2.82</v>
      </c>
    </row>
    <row r="9361" spans="1:1" x14ac:dyDescent="0.3">
      <c r="A9361">
        <v>2.82</v>
      </c>
    </row>
    <row r="9362" spans="1:1" x14ac:dyDescent="0.3">
      <c r="A9362">
        <v>2.82</v>
      </c>
    </row>
    <row r="9363" spans="1:1" x14ac:dyDescent="0.3">
      <c r="A9363">
        <v>2.83</v>
      </c>
    </row>
    <row r="9364" spans="1:1" x14ac:dyDescent="0.3">
      <c r="A9364">
        <v>2.83</v>
      </c>
    </row>
    <row r="9365" spans="1:1" x14ac:dyDescent="0.3">
      <c r="A9365">
        <v>2.82</v>
      </c>
    </row>
    <row r="9366" spans="1:1" x14ac:dyDescent="0.3">
      <c r="A9366">
        <v>2.81</v>
      </c>
    </row>
    <row r="9367" spans="1:1" x14ac:dyDescent="0.3">
      <c r="A9367">
        <v>2.81</v>
      </c>
    </row>
    <row r="9368" spans="1:1" x14ac:dyDescent="0.3">
      <c r="A9368">
        <v>2.82</v>
      </c>
    </row>
    <row r="9369" spans="1:1" x14ac:dyDescent="0.3">
      <c r="A9369">
        <v>2.82</v>
      </c>
    </row>
    <row r="9370" spans="1:1" x14ac:dyDescent="0.3">
      <c r="A9370">
        <v>2.82</v>
      </c>
    </row>
    <row r="9371" spans="1:1" x14ac:dyDescent="0.3">
      <c r="A9371">
        <v>2.81</v>
      </c>
    </row>
    <row r="9372" spans="1:1" x14ac:dyDescent="0.3">
      <c r="A9372">
        <v>2.82</v>
      </c>
    </row>
    <row r="9373" spans="1:1" x14ac:dyDescent="0.3">
      <c r="A9373">
        <v>2.81</v>
      </c>
    </row>
    <row r="9374" spans="1:1" x14ac:dyDescent="0.3">
      <c r="A9374">
        <v>2.83</v>
      </c>
    </row>
    <row r="9375" spans="1:1" x14ac:dyDescent="0.3">
      <c r="A9375">
        <v>2.82</v>
      </c>
    </row>
    <row r="9376" spans="1:1" x14ac:dyDescent="0.3">
      <c r="A9376">
        <v>2.81</v>
      </c>
    </row>
    <row r="9377" spans="1:1" x14ac:dyDescent="0.3">
      <c r="A9377">
        <v>2.81</v>
      </c>
    </row>
    <row r="9378" spans="1:1" x14ac:dyDescent="0.3">
      <c r="A9378" s="5">
        <v>2.8</v>
      </c>
    </row>
    <row r="9379" spans="1:1" x14ac:dyDescent="0.3">
      <c r="A9379">
        <v>2.82</v>
      </c>
    </row>
    <row r="9380" spans="1:1" x14ac:dyDescent="0.3">
      <c r="A9380">
        <v>2.82</v>
      </c>
    </row>
    <row r="9381" spans="1:1" x14ac:dyDescent="0.3">
      <c r="A9381">
        <v>2.81</v>
      </c>
    </row>
    <row r="9382" spans="1:1" x14ac:dyDescent="0.3">
      <c r="A9382">
        <v>2.81</v>
      </c>
    </row>
    <row r="9383" spans="1:1" x14ac:dyDescent="0.3">
      <c r="A9383">
        <v>2.81</v>
      </c>
    </row>
    <row r="9384" spans="1:1" x14ac:dyDescent="0.3">
      <c r="A9384">
        <v>2.82</v>
      </c>
    </row>
    <row r="9385" spans="1:1" x14ac:dyDescent="0.3">
      <c r="A9385">
        <v>2.82</v>
      </c>
    </row>
    <row r="9386" spans="1:1" x14ac:dyDescent="0.3">
      <c r="A9386">
        <v>2.82</v>
      </c>
    </row>
    <row r="9387" spans="1:1" x14ac:dyDescent="0.3">
      <c r="A9387">
        <v>2.81</v>
      </c>
    </row>
    <row r="9388" spans="1:1" x14ac:dyDescent="0.3">
      <c r="A9388">
        <v>2.81</v>
      </c>
    </row>
    <row r="9389" spans="1:1" x14ac:dyDescent="0.3">
      <c r="A9389">
        <v>2.8</v>
      </c>
    </row>
    <row r="9390" spans="1:1" x14ac:dyDescent="0.3">
      <c r="A9390">
        <v>2.81</v>
      </c>
    </row>
    <row r="9391" spans="1:1" x14ac:dyDescent="0.3">
      <c r="A9391">
        <v>2.82</v>
      </c>
    </row>
    <row r="9392" spans="1:1" x14ac:dyDescent="0.3">
      <c r="A9392">
        <v>2.82</v>
      </c>
    </row>
    <row r="9393" spans="1:1" x14ac:dyDescent="0.3">
      <c r="A9393">
        <v>2.81</v>
      </c>
    </row>
    <row r="9394" spans="1:1" x14ac:dyDescent="0.3">
      <c r="A9394">
        <v>2.81</v>
      </c>
    </row>
    <row r="9395" spans="1:1" x14ac:dyDescent="0.3">
      <c r="A9395">
        <v>2.82</v>
      </c>
    </row>
    <row r="9396" spans="1:1" x14ac:dyDescent="0.3">
      <c r="A9396">
        <v>2.82</v>
      </c>
    </row>
    <row r="9397" spans="1:1" x14ac:dyDescent="0.3">
      <c r="A9397">
        <v>2.81</v>
      </c>
    </row>
    <row r="9398" spans="1:1" x14ac:dyDescent="0.3">
      <c r="A9398">
        <v>2.81</v>
      </c>
    </row>
    <row r="9399" spans="1:1" x14ac:dyDescent="0.3">
      <c r="A9399">
        <v>2.82</v>
      </c>
    </row>
    <row r="9400" spans="1:1" x14ac:dyDescent="0.3">
      <c r="A9400">
        <v>2.82</v>
      </c>
    </row>
    <row r="9401" spans="1:1" x14ac:dyDescent="0.3">
      <c r="A9401">
        <v>2.81</v>
      </c>
    </row>
    <row r="9402" spans="1:1" x14ac:dyDescent="0.3">
      <c r="A9402">
        <v>2.82</v>
      </c>
    </row>
    <row r="9403" spans="1:1" x14ac:dyDescent="0.3">
      <c r="A9403">
        <v>2.81</v>
      </c>
    </row>
    <row r="9404" spans="1:1" x14ac:dyDescent="0.3">
      <c r="A9404">
        <v>2.82</v>
      </c>
    </row>
    <row r="9405" spans="1:1" x14ac:dyDescent="0.3">
      <c r="A9405">
        <v>2.82</v>
      </c>
    </row>
    <row r="9406" spans="1:1" x14ac:dyDescent="0.3">
      <c r="A9406">
        <v>2.81</v>
      </c>
    </row>
    <row r="9407" spans="1:1" x14ac:dyDescent="0.3">
      <c r="A9407">
        <v>2.81</v>
      </c>
    </row>
    <row r="9408" spans="1:1" x14ac:dyDescent="0.3">
      <c r="A9408">
        <v>2.82</v>
      </c>
    </row>
    <row r="9409" spans="1:1" x14ac:dyDescent="0.3">
      <c r="A9409">
        <v>2.82</v>
      </c>
    </row>
    <row r="9410" spans="1:1" x14ac:dyDescent="0.3">
      <c r="A9410">
        <v>2.81</v>
      </c>
    </row>
    <row r="9411" spans="1:1" x14ac:dyDescent="0.3">
      <c r="A9411">
        <v>2.81</v>
      </c>
    </row>
    <row r="9412" spans="1:1" x14ac:dyDescent="0.3">
      <c r="A9412">
        <v>2.82</v>
      </c>
    </row>
    <row r="9413" spans="1:1" x14ac:dyDescent="0.3">
      <c r="A9413">
        <v>2.82</v>
      </c>
    </row>
    <row r="9414" spans="1:1" x14ac:dyDescent="0.3">
      <c r="A9414">
        <v>2.81</v>
      </c>
    </row>
    <row r="9415" spans="1:1" x14ac:dyDescent="0.3">
      <c r="A9415">
        <v>2.82</v>
      </c>
    </row>
    <row r="9416" spans="1:1" x14ac:dyDescent="0.3">
      <c r="A9416">
        <v>2.81</v>
      </c>
    </row>
    <row r="9417" spans="1:1" x14ac:dyDescent="0.3">
      <c r="A9417">
        <v>2.82</v>
      </c>
    </row>
    <row r="9418" spans="1:1" x14ac:dyDescent="0.3">
      <c r="A9418">
        <v>2.82</v>
      </c>
    </row>
    <row r="9419" spans="1:1" x14ac:dyDescent="0.3">
      <c r="A9419">
        <v>2.81</v>
      </c>
    </row>
    <row r="9420" spans="1:1" x14ac:dyDescent="0.3">
      <c r="A9420">
        <v>2.81</v>
      </c>
    </row>
    <row r="9421" spans="1:1" x14ac:dyDescent="0.3">
      <c r="A9421">
        <v>2.82</v>
      </c>
    </row>
    <row r="9422" spans="1:1" x14ac:dyDescent="0.3">
      <c r="A9422">
        <v>2.82</v>
      </c>
    </row>
    <row r="9423" spans="1:1" x14ac:dyDescent="0.3">
      <c r="A9423">
        <v>2.81</v>
      </c>
    </row>
    <row r="9424" spans="1:1" x14ac:dyDescent="0.3">
      <c r="A9424">
        <v>2.81</v>
      </c>
    </row>
    <row r="9425" spans="1:1" x14ac:dyDescent="0.3">
      <c r="A9425">
        <v>2.82</v>
      </c>
    </row>
    <row r="9426" spans="1:1" x14ac:dyDescent="0.3">
      <c r="A9426">
        <v>2.82</v>
      </c>
    </row>
    <row r="9427" spans="1:1" x14ac:dyDescent="0.3">
      <c r="A9427">
        <v>2.81</v>
      </c>
    </row>
    <row r="9428" spans="1:1" x14ac:dyDescent="0.3">
      <c r="A9428">
        <v>2.82</v>
      </c>
    </row>
    <row r="9429" spans="1:1" x14ac:dyDescent="0.3">
      <c r="A9429">
        <v>2.8</v>
      </c>
    </row>
    <row r="9430" spans="1:1" x14ac:dyDescent="0.3">
      <c r="A9430">
        <v>2.81</v>
      </c>
    </row>
    <row r="9431" spans="1:1" x14ac:dyDescent="0.3">
      <c r="A9431">
        <v>2.82</v>
      </c>
    </row>
    <row r="9432" spans="1:1" x14ac:dyDescent="0.3">
      <c r="A9432">
        <v>2.81</v>
      </c>
    </row>
    <row r="9433" spans="1:1" x14ac:dyDescent="0.3">
      <c r="A9433">
        <v>2.8</v>
      </c>
    </row>
    <row r="9434" spans="1:1" x14ac:dyDescent="0.3">
      <c r="A9434">
        <v>2.8</v>
      </c>
    </row>
    <row r="9435" spans="1:1" x14ac:dyDescent="0.3">
      <c r="A9435">
        <v>2.81</v>
      </c>
    </row>
    <row r="9436" spans="1:1" x14ac:dyDescent="0.3">
      <c r="A9436">
        <v>2.8</v>
      </c>
    </row>
    <row r="9437" spans="1:1" x14ac:dyDescent="0.3">
      <c r="A9437">
        <v>2.82</v>
      </c>
    </row>
    <row r="9438" spans="1:1" x14ac:dyDescent="0.3">
      <c r="A9438">
        <v>2.8</v>
      </c>
    </row>
    <row r="9439" spans="1:1" x14ac:dyDescent="0.3">
      <c r="A9439">
        <v>2.82</v>
      </c>
    </row>
    <row r="9440" spans="1:1" x14ac:dyDescent="0.3">
      <c r="A9440">
        <v>2.8</v>
      </c>
    </row>
    <row r="9441" spans="1:1" x14ac:dyDescent="0.3">
      <c r="A9441">
        <v>2.82</v>
      </c>
    </row>
    <row r="9442" spans="1:1" x14ac:dyDescent="0.3">
      <c r="A9442">
        <v>2.82</v>
      </c>
    </row>
    <row r="9443" spans="1:1" x14ac:dyDescent="0.3">
      <c r="A9443">
        <v>2.8</v>
      </c>
    </row>
    <row r="9444" spans="1:1" x14ac:dyDescent="0.3">
      <c r="A9444">
        <v>2.8</v>
      </c>
    </row>
    <row r="9445" spans="1:1" x14ac:dyDescent="0.3">
      <c r="A9445">
        <v>2.81</v>
      </c>
    </row>
    <row r="9446" spans="1:1" x14ac:dyDescent="0.3">
      <c r="A9446">
        <v>2.81</v>
      </c>
    </row>
    <row r="9447" spans="1:1" x14ac:dyDescent="0.3">
      <c r="A9447">
        <v>2.81</v>
      </c>
    </row>
    <row r="9448" spans="1:1" x14ac:dyDescent="0.3">
      <c r="A9448">
        <v>2.8</v>
      </c>
    </row>
    <row r="9449" spans="1:1" x14ac:dyDescent="0.3">
      <c r="A9449">
        <v>2.82</v>
      </c>
    </row>
    <row r="9450" spans="1:1" x14ac:dyDescent="0.3">
      <c r="A9450">
        <v>2.8</v>
      </c>
    </row>
    <row r="9451" spans="1:1" x14ac:dyDescent="0.3">
      <c r="A9451">
        <v>2.8</v>
      </c>
    </row>
    <row r="9452" spans="1:1" x14ac:dyDescent="0.3">
      <c r="A9452">
        <v>2.81</v>
      </c>
    </row>
    <row r="9453" spans="1:1" x14ac:dyDescent="0.3">
      <c r="A9453">
        <v>2.8</v>
      </c>
    </row>
    <row r="9454" spans="1:1" x14ac:dyDescent="0.3">
      <c r="A9454">
        <v>2.8</v>
      </c>
    </row>
    <row r="9455" spans="1:1" x14ac:dyDescent="0.3">
      <c r="A9455">
        <v>2.8</v>
      </c>
    </row>
    <row r="9456" spans="1:1" x14ac:dyDescent="0.3">
      <c r="A9456">
        <v>2.81</v>
      </c>
    </row>
    <row r="9457" spans="1:1" x14ac:dyDescent="0.3">
      <c r="A9457">
        <v>2.81</v>
      </c>
    </row>
    <row r="9458" spans="1:1" x14ac:dyDescent="0.3">
      <c r="A9458">
        <v>2.81</v>
      </c>
    </row>
    <row r="9459" spans="1:1" x14ac:dyDescent="0.3">
      <c r="A9459">
        <v>2.8</v>
      </c>
    </row>
    <row r="9460" spans="1:1" x14ac:dyDescent="0.3">
      <c r="A9460">
        <v>2.8</v>
      </c>
    </row>
    <row r="9461" spans="1:1" x14ac:dyDescent="0.3">
      <c r="A9461">
        <v>2.8</v>
      </c>
    </row>
    <row r="9462" spans="1:1" x14ac:dyDescent="0.3">
      <c r="A9462">
        <v>2.81</v>
      </c>
    </row>
    <row r="9463" spans="1:1" x14ac:dyDescent="0.3">
      <c r="A9463">
        <v>2.82</v>
      </c>
    </row>
    <row r="9464" spans="1:1" x14ac:dyDescent="0.3">
      <c r="A9464">
        <v>2.8</v>
      </c>
    </row>
    <row r="9465" spans="1:1" x14ac:dyDescent="0.3">
      <c r="A9465">
        <v>2.8</v>
      </c>
    </row>
    <row r="9466" spans="1:1" x14ac:dyDescent="0.3">
      <c r="A9466">
        <v>2.8</v>
      </c>
    </row>
    <row r="9467" spans="1:1" x14ac:dyDescent="0.3">
      <c r="A9467">
        <v>2.81</v>
      </c>
    </row>
    <row r="9468" spans="1:1" x14ac:dyDescent="0.3">
      <c r="A9468">
        <v>2.81</v>
      </c>
    </row>
    <row r="9469" spans="1:1" x14ac:dyDescent="0.3">
      <c r="A9469">
        <v>2.8</v>
      </c>
    </row>
    <row r="9470" spans="1:1" x14ac:dyDescent="0.3">
      <c r="A9470">
        <v>2.8</v>
      </c>
    </row>
    <row r="9471" spans="1:1" x14ac:dyDescent="0.3">
      <c r="A9471">
        <v>2.8</v>
      </c>
    </row>
    <row r="9472" spans="1:1" x14ac:dyDescent="0.3">
      <c r="A9472">
        <v>2.81</v>
      </c>
    </row>
    <row r="9473" spans="1:1" x14ac:dyDescent="0.3">
      <c r="A9473">
        <v>2.81</v>
      </c>
    </row>
    <row r="9474" spans="1:1" x14ac:dyDescent="0.3">
      <c r="A9474">
        <v>2.82</v>
      </c>
    </row>
    <row r="9475" spans="1:1" x14ac:dyDescent="0.3">
      <c r="A9475">
        <v>2.8</v>
      </c>
    </row>
    <row r="9476" spans="1:1" x14ac:dyDescent="0.3">
      <c r="A9476">
        <v>2.8</v>
      </c>
    </row>
    <row r="9477" spans="1:1" x14ac:dyDescent="0.3">
      <c r="A9477">
        <v>2.8</v>
      </c>
    </row>
    <row r="9478" spans="1:1" x14ac:dyDescent="0.3">
      <c r="A9478">
        <v>2.82</v>
      </c>
    </row>
    <row r="9479" spans="1:1" x14ac:dyDescent="0.3">
      <c r="A9479">
        <v>2.82</v>
      </c>
    </row>
    <row r="9480" spans="1:1" x14ac:dyDescent="0.3">
      <c r="A9480">
        <v>2.8</v>
      </c>
    </row>
    <row r="9481" spans="1:1" x14ac:dyDescent="0.3">
      <c r="A9481">
        <v>2.8</v>
      </c>
    </row>
    <row r="9482" spans="1:1" x14ac:dyDescent="0.3">
      <c r="A9482">
        <v>2.8</v>
      </c>
    </row>
    <row r="9483" spans="1:1" x14ac:dyDescent="0.3">
      <c r="A9483">
        <v>2.81</v>
      </c>
    </row>
    <row r="9484" spans="1:1" x14ac:dyDescent="0.3">
      <c r="A9484">
        <v>2.81</v>
      </c>
    </row>
    <row r="9485" spans="1:1" x14ac:dyDescent="0.3">
      <c r="A9485">
        <v>2.81</v>
      </c>
    </row>
    <row r="9486" spans="1:1" x14ac:dyDescent="0.3">
      <c r="A9486">
        <v>2.8</v>
      </c>
    </row>
    <row r="9487" spans="1:1" x14ac:dyDescent="0.3">
      <c r="A9487">
        <v>2.8</v>
      </c>
    </row>
    <row r="9488" spans="1:1" x14ac:dyDescent="0.3">
      <c r="A9488">
        <v>2.8</v>
      </c>
    </row>
    <row r="9489" spans="1:1" x14ac:dyDescent="0.3">
      <c r="A9489">
        <v>2.81</v>
      </c>
    </row>
    <row r="9490" spans="1:1" x14ac:dyDescent="0.3">
      <c r="A9490">
        <v>2.81</v>
      </c>
    </row>
    <row r="9491" spans="1:1" x14ac:dyDescent="0.3">
      <c r="A9491">
        <v>2.8</v>
      </c>
    </row>
    <row r="9492" spans="1:1" x14ac:dyDescent="0.3">
      <c r="A9492">
        <v>2.8</v>
      </c>
    </row>
    <row r="9493" spans="1:1" x14ac:dyDescent="0.3">
      <c r="A9493">
        <v>2.8</v>
      </c>
    </row>
    <row r="9494" spans="1:1" x14ac:dyDescent="0.3">
      <c r="A9494">
        <v>2.81</v>
      </c>
    </row>
    <row r="9495" spans="1:1" x14ac:dyDescent="0.3">
      <c r="A9495">
        <v>2.81</v>
      </c>
    </row>
    <row r="9496" spans="1:1" x14ac:dyDescent="0.3">
      <c r="A9496">
        <v>2.8</v>
      </c>
    </row>
    <row r="9497" spans="1:1" x14ac:dyDescent="0.3">
      <c r="A9497">
        <v>2.8</v>
      </c>
    </row>
    <row r="9498" spans="1:1" x14ac:dyDescent="0.3">
      <c r="A9498">
        <v>2.8</v>
      </c>
    </row>
    <row r="9499" spans="1:1" x14ac:dyDescent="0.3">
      <c r="A9499">
        <v>2.8</v>
      </c>
    </row>
    <row r="9500" spans="1:1" x14ac:dyDescent="0.3">
      <c r="A9500">
        <v>2.81</v>
      </c>
    </row>
    <row r="9501" spans="1:1" x14ac:dyDescent="0.3">
      <c r="A9501">
        <v>2.81</v>
      </c>
    </row>
    <row r="9502" spans="1:1" x14ac:dyDescent="0.3">
      <c r="A9502">
        <v>2.8</v>
      </c>
    </row>
    <row r="9503" spans="1:1" x14ac:dyDescent="0.3">
      <c r="A9503">
        <v>2.79</v>
      </c>
    </row>
    <row r="9504" spans="1:1" x14ac:dyDescent="0.3">
      <c r="A9504">
        <v>2.81</v>
      </c>
    </row>
    <row r="9505" spans="1:1" x14ac:dyDescent="0.3">
      <c r="A9505">
        <v>2.82</v>
      </c>
    </row>
    <row r="9506" spans="1:1" x14ac:dyDescent="0.3">
      <c r="A9506">
        <v>2.8</v>
      </c>
    </row>
    <row r="9507" spans="1:1" x14ac:dyDescent="0.3">
      <c r="A9507">
        <v>2.8</v>
      </c>
    </row>
    <row r="9508" spans="1:1" x14ac:dyDescent="0.3">
      <c r="A9508">
        <v>2.8</v>
      </c>
    </row>
    <row r="9509" spans="1:1" x14ac:dyDescent="0.3">
      <c r="A9509">
        <v>2.79</v>
      </c>
    </row>
    <row r="9510" spans="1:1" x14ac:dyDescent="0.3">
      <c r="A9510">
        <v>2.79</v>
      </c>
    </row>
    <row r="9511" spans="1:1" x14ac:dyDescent="0.3">
      <c r="A9511">
        <v>2.81</v>
      </c>
    </row>
    <row r="9512" spans="1:1" x14ac:dyDescent="0.3">
      <c r="A9512">
        <v>2.8</v>
      </c>
    </row>
    <row r="9513" spans="1:1" x14ac:dyDescent="0.3">
      <c r="A9513">
        <v>2.81</v>
      </c>
    </row>
    <row r="9514" spans="1:1" x14ac:dyDescent="0.3">
      <c r="A9514">
        <v>2.79</v>
      </c>
    </row>
    <row r="9515" spans="1:1" x14ac:dyDescent="0.3">
      <c r="A9515">
        <v>2.79</v>
      </c>
    </row>
    <row r="9516" spans="1:1" x14ac:dyDescent="0.3">
      <c r="A9516">
        <v>2.79</v>
      </c>
    </row>
    <row r="9517" spans="1:1" x14ac:dyDescent="0.3">
      <c r="A9517">
        <v>2.8</v>
      </c>
    </row>
    <row r="9518" spans="1:1" x14ac:dyDescent="0.3">
      <c r="A9518">
        <v>2.81</v>
      </c>
    </row>
    <row r="9519" spans="1:1" x14ac:dyDescent="0.3">
      <c r="A9519">
        <v>2.79</v>
      </c>
    </row>
    <row r="9520" spans="1:1" x14ac:dyDescent="0.3">
      <c r="A9520">
        <v>2.79</v>
      </c>
    </row>
    <row r="9521" spans="1:1" x14ac:dyDescent="0.3">
      <c r="A9521">
        <v>2.79</v>
      </c>
    </row>
    <row r="9522" spans="1:1" x14ac:dyDescent="0.3">
      <c r="A9522">
        <v>2.8</v>
      </c>
    </row>
    <row r="9523" spans="1:1" x14ac:dyDescent="0.3">
      <c r="A9523">
        <v>2.79</v>
      </c>
    </row>
    <row r="9524" spans="1:1" x14ac:dyDescent="0.3">
      <c r="A9524">
        <v>2.78</v>
      </c>
    </row>
    <row r="9525" spans="1:1" x14ac:dyDescent="0.3">
      <c r="A9525">
        <v>2.78</v>
      </c>
    </row>
    <row r="9526" spans="1:1" x14ac:dyDescent="0.3">
      <c r="A9526">
        <v>2.79</v>
      </c>
    </row>
    <row r="9527" spans="1:1" x14ac:dyDescent="0.3">
      <c r="A9527">
        <v>2.8</v>
      </c>
    </row>
    <row r="9528" spans="1:1" x14ac:dyDescent="0.3">
      <c r="A9528">
        <v>2.78</v>
      </c>
    </row>
    <row r="9529" spans="1:1" x14ac:dyDescent="0.3">
      <c r="A9529">
        <v>2.78</v>
      </c>
    </row>
    <row r="9530" spans="1:1" x14ac:dyDescent="0.3">
      <c r="A9530">
        <v>2.78</v>
      </c>
    </row>
    <row r="9531" spans="1:1" x14ac:dyDescent="0.3">
      <c r="A9531">
        <v>2.8</v>
      </c>
    </row>
    <row r="9532" spans="1:1" x14ac:dyDescent="0.3">
      <c r="A9532">
        <v>2.8</v>
      </c>
    </row>
    <row r="9533" spans="1:1" x14ac:dyDescent="0.3">
      <c r="A9533">
        <v>2.79</v>
      </c>
    </row>
    <row r="9534" spans="1:1" x14ac:dyDescent="0.3">
      <c r="A9534">
        <v>2.79</v>
      </c>
    </row>
    <row r="9535" spans="1:1" x14ac:dyDescent="0.3">
      <c r="A9535">
        <v>2.78</v>
      </c>
    </row>
    <row r="9536" spans="1:1" x14ac:dyDescent="0.3">
      <c r="A9536">
        <v>2.79</v>
      </c>
    </row>
    <row r="9537" spans="1:1" x14ac:dyDescent="0.3">
      <c r="A9537">
        <v>2.79</v>
      </c>
    </row>
    <row r="9538" spans="1:1" x14ac:dyDescent="0.3">
      <c r="A9538">
        <v>2.79</v>
      </c>
    </row>
    <row r="9539" spans="1:1" x14ac:dyDescent="0.3">
      <c r="A9539">
        <v>2.77</v>
      </c>
    </row>
    <row r="9540" spans="1:1" x14ac:dyDescent="0.3">
      <c r="A9540">
        <v>2.78</v>
      </c>
    </row>
    <row r="9541" spans="1:1" x14ac:dyDescent="0.3">
      <c r="A9541">
        <v>2.78</v>
      </c>
    </row>
    <row r="9542" spans="1:1" x14ac:dyDescent="0.3">
      <c r="A9542">
        <v>2.78</v>
      </c>
    </row>
    <row r="9543" spans="1:1" x14ac:dyDescent="0.3">
      <c r="A9543">
        <v>2.8</v>
      </c>
    </row>
    <row r="9544" spans="1:1" x14ac:dyDescent="0.3">
      <c r="A9544">
        <v>2.79</v>
      </c>
    </row>
    <row r="9545" spans="1:1" x14ac:dyDescent="0.3">
      <c r="A9545">
        <v>2.79</v>
      </c>
    </row>
    <row r="9546" spans="1:1" x14ac:dyDescent="0.3">
      <c r="A9546">
        <v>2.79</v>
      </c>
    </row>
    <row r="9547" spans="1:1" x14ac:dyDescent="0.3">
      <c r="A9547">
        <v>2.79</v>
      </c>
    </row>
    <row r="9548" spans="1:1" x14ac:dyDescent="0.3">
      <c r="A9548">
        <v>2.78</v>
      </c>
    </row>
    <row r="9549" spans="1:1" x14ac:dyDescent="0.3">
      <c r="A9549">
        <v>2.79</v>
      </c>
    </row>
    <row r="9550" spans="1:1" x14ac:dyDescent="0.3">
      <c r="A9550">
        <v>2.78</v>
      </c>
    </row>
    <row r="9551" spans="1:1" x14ac:dyDescent="0.3">
      <c r="A9551">
        <v>2.78</v>
      </c>
    </row>
    <row r="9552" spans="1:1" x14ac:dyDescent="0.3">
      <c r="A9552">
        <v>2.78</v>
      </c>
    </row>
    <row r="9553" spans="1:1" x14ac:dyDescent="0.3">
      <c r="A9553">
        <v>2.8</v>
      </c>
    </row>
    <row r="9554" spans="1:1" x14ac:dyDescent="0.3">
      <c r="A9554">
        <v>2.8</v>
      </c>
    </row>
    <row r="9555" spans="1:1" x14ac:dyDescent="0.3">
      <c r="A9555">
        <v>2.78</v>
      </c>
    </row>
    <row r="9556" spans="1:1" x14ac:dyDescent="0.3">
      <c r="A9556">
        <v>2.78</v>
      </c>
    </row>
    <row r="9557" spans="1:1" x14ac:dyDescent="0.3">
      <c r="A9557">
        <v>2.78</v>
      </c>
    </row>
    <row r="9558" spans="1:1" x14ac:dyDescent="0.3">
      <c r="A9558">
        <v>2.79</v>
      </c>
    </row>
    <row r="9559" spans="1:1" x14ac:dyDescent="0.3">
      <c r="A9559">
        <v>2.79</v>
      </c>
    </row>
    <row r="9560" spans="1:1" x14ac:dyDescent="0.3">
      <c r="A9560">
        <v>2.79</v>
      </c>
    </row>
    <row r="9561" spans="1:1" x14ac:dyDescent="0.3">
      <c r="A9561">
        <v>2.78</v>
      </c>
    </row>
    <row r="9562" spans="1:1" x14ac:dyDescent="0.3">
      <c r="A9562">
        <v>2.78</v>
      </c>
    </row>
    <row r="9563" spans="1:1" x14ac:dyDescent="0.3">
      <c r="A9563">
        <v>2.78</v>
      </c>
    </row>
    <row r="9564" spans="1:1" x14ac:dyDescent="0.3">
      <c r="A9564">
        <v>2.79</v>
      </c>
    </row>
    <row r="9565" spans="1:1" x14ac:dyDescent="0.3">
      <c r="A9565">
        <v>2.8</v>
      </c>
    </row>
    <row r="9566" spans="1:1" x14ac:dyDescent="0.3">
      <c r="A9566">
        <v>2.79</v>
      </c>
    </row>
    <row r="9567" spans="1:1" x14ac:dyDescent="0.3">
      <c r="A9567">
        <v>2.79</v>
      </c>
    </row>
    <row r="9568" spans="1:1" x14ac:dyDescent="0.3">
      <c r="A9568">
        <v>2.79</v>
      </c>
    </row>
    <row r="9569" spans="1:1" x14ac:dyDescent="0.3">
      <c r="A9569">
        <v>2.8</v>
      </c>
    </row>
    <row r="9570" spans="1:1" x14ac:dyDescent="0.3">
      <c r="A9570">
        <v>2.81</v>
      </c>
    </row>
    <row r="9571" spans="1:1" x14ac:dyDescent="0.3">
      <c r="A9571">
        <v>2.79</v>
      </c>
    </row>
    <row r="9572" spans="1:1" x14ac:dyDescent="0.3">
      <c r="A9572">
        <v>2.79</v>
      </c>
    </row>
    <row r="9573" spans="1:1" x14ac:dyDescent="0.3">
      <c r="A9573">
        <v>2.78</v>
      </c>
    </row>
    <row r="9574" spans="1:1" x14ac:dyDescent="0.3">
      <c r="A9574">
        <v>2.8</v>
      </c>
    </row>
    <row r="9575" spans="1:1" x14ac:dyDescent="0.3">
      <c r="A9575">
        <v>2.81</v>
      </c>
    </row>
    <row r="9576" spans="1:1" x14ac:dyDescent="0.3">
      <c r="A9576">
        <v>2.79</v>
      </c>
    </row>
    <row r="9577" spans="1:1" x14ac:dyDescent="0.3">
      <c r="A9577">
        <v>2.79</v>
      </c>
    </row>
    <row r="9578" spans="1:1" x14ac:dyDescent="0.3">
      <c r="A9578">
        <v>2.78</v>
      </c>
    </row>
    <row r="9579" spans="1:1" x14ac:dyDescent="0.3">
      <c r="A9579">
        <v>2.8</v>
      </c>
    </row>
    <row r="9580" spans="1:1" x14ac:dyDescent="0.3">
      <c r="A9580">
        <v>2.8</v>
      </c>
    </row>
    <row r="9581" spans="1:1" x14ac:dyDescent="0.3">
      <c r="A9581">
        <v>2.79</v>
      </c>
    </row>
    <row r="9582" spans="1:1" x14ac:dyDescent="0.3">
      <c r="A9582">
        <v>2.78</v>
      </c>
    </row>
    <row r="9583" spans="1:1" x14ac:dyDescent="0.3">
      <c r="A9583">
        <v>2.78</v>
      </c>
    </row>
    <row r="9584" spans="1:1" x14ac:dyDescent="0.3">
      <c r="A9584">
        <v>2.8</v>
      </c>
    </row>
    <row r="9585" spans="1:1" x14ac:dyDescent="0.3">
      <c r="A9585">
        <v>2.79</v>
      </c>
    </row>
    <row r="9586" spans="1:1" x14ac:dyDescent="0.3">
      <c r="A9586">
        <v>2.8</v>
      </c>
    </row>
    <row r="9587" spans="1:1" x14ac:dyDescent="0.3">
      <c r="A9587">
        <v>2.78</v>
      </c>
    </row>
    <row r="9588" spans="1:1" x14ac:dyDescent="0.3">
      <c r="A9588">
        <v>2.78</v>
      </c>
    </row>
    <row r="9589" spans="1:1" x14ac:dyDescent="0.3">
      <c r="A9589">
        <v>2.78</v>
      </c>
    </row>
    <row r="9590" spans="1:1" x14ac:dyDescent="0.3">
      <c r="A9590">
        <v>2.79</v>
      </c>
    </row>
    <row r="9591" spans="1:1" x14ac:dyDescent="0.3">
      <c r="A9591">
        <v>2.8</v>
      </c>
    </row>
    <row r="9592" spans="1:1" x14ac:dyDescent="0.3">
      <c r="A9592">
        <v>2.79</v>
      </c>
    </row>
    <row r="9593" spans="1:1" x14ac:dyDescent="0.3">
      <c r="A9593">
        <v>2.78</v>
      </c>
    </row>
    <row r="9594" spans="1:1" x14ac:dyDescent="0.3">
      <c r="A9594">
        <v>2.78</v>
      </c>
    </row>
    <row r="9595" spans="1:1" x14ac:dyDescent="0.3">
      <c r="A9595">
        <v>2.8</v>
      </c>
    </row>
    <row r="9596" spans="1:1" x14ac:dyDescent="0.3">
      <c r="A9596">
        <v>2.79</v>
      </c>
    </row>
    <row r="9597" spans="1:1" x14ac:dyDescent="0.3">
      <c r="A9597">
        <v>2.79</v>
      </c>
    </row>
    <row r="9598" spans="1:1" x14ac:dyDescent="0.3">
      <c r="A9598">
        <v>2.78</v>
      </c>
    </row>
    <row r="9599" spans="1:1" x14ac:dyDescent="0.3">
      <c r="A9599">
        <v>2.78</v>
      </c>
    </row>
    <row r="9600" spans="1:1" x14ac:dyDescent="0.3">
      <c r="A9600">
        <v>2.78</v>
      </c>
    </row>
    <row r="9601" spans="1:1" x14ac:dyDescent="0.3">
      <c r="A9601">
        <v>2.8</v>
      </c>
    </row>
    <row r="9602" spans="1:1" x14ac:dyDescent="0.3">
      <c r="A9602">
        <v>2.79</v>
      </c>
    </row>
    <row r="9603" spans="1:1" x14ac:dyDescent="0.3">
      <c r="A9603">
        <v>2.78</v>
      </c>
    </row>
    <row r="9604" spans="1:1" x14ac:dyDescent="0.3">
      <c r="A9604">
        <v>2.78</v>
      </c>
    </row>
    <row r="9605" spans="1:1" x14ac:dyDescent="0.3">
      <c r="A9605">
        <v>2.78</v>
      </c>
    </row>
    <row r="9606" spans="1:1" x14ac:dyDescent="0.3">
      <c r="A9606">
        <v>2.79</v>
      </c>
    </row>
    <row r="9607" spans="1:1" x14ac:dyDescent="0.3">
      <c r="A9607">
        <v>2.79</v>
      </c>
    </row>
    <row r="9608" spans="1:1" x14ac:dyDescent="0.3">
      <c r="A9608">
        <v>2.79</v>
      </c>
    </row>
    <row r="9609" spans="1:1" x14ac:dyDescent="0.3">
      <c r="A9609">
        <v>2.78</v>
      </c>
    </row>
    <row r="9610" spans="1:1" x14ac:dyDescent="0.3">
      <c r="A9610">
        <v>2.78</v>
      </c>
    </row>
    <row r="9611" spans="1:1" x14ac:dyDescent="0.3">
      <c r="A9611">
        <v>2.79</v>
      </c>
    </row>
    <row r="9612" spans="1:1" x14ac:dyDescent="0.3">
      <c r="A9612">
        <v>2.79</v>
      </c>
    </row>
    <row r="9613" spans="1:1" x14ac:dyDescent="0.3">
      <c r="A9613">
        <v>2.79</v>
      </c>
    </row>
    <row r="9614" spans="1:1" x14ac:dyDescent="0.3">
      <c r="A9614">
        <v>2.78</v>
      </c>
    </row>
    <row r="9615" spans="1:1" x14ac:dyDescent="0.3">
      <c r="A9615">
        <v>2.77</v>
      </c>
    </row>
    <row r="9616" spans="1:1" x14ac:dyDescent="0.3">
      <c r="A9616">
        <v>2.78</v>
      </c>
    </row>
    <row r="9617" spans="1:1" x14ac:dyDescent="0.3">
      <c r="A9617">
        <v>2.78</v>
      </c>
    </row>
    <row r="9618" spans="1:1" x14ac:dyDescent="0.3">
      <c r="A9618">
        <v>2.79</v>
      </c>
    </row>
    <row r="9619" spans="1:1" x14ac:dyDescent="0.3">
      <c r="A9619">
        <v>2.77</v>
      </c>
    </row>
    <row r="9620" spans="1:1" x14ac:dyDescent="0.3">
      <c r="A9620">
        <v>2.78</v>
      </c>
    </row>
    <row r="9621" spans="1:1" x14ac:dyDescent="0.3">
      <c r="A9621">
        <v>2.77</v>
      </c>
    </row>
    <row r="9622" spans="1:1" x14ac:dyDescent="0.3">
      <c r="A9622">
        <v>2.77</v>
      </c>
    </row>
    <row r="9623" spans="1:1" x14ac:dyDescent="0.3">
      <c r="A9623">
        <v>2.78</v>
      </c>
    </row>
    <row r="9624" spans="1:1" x14ac:dyDescent="0.3">
      <c r="A9624">
        <v>2.77</v>
      </c>
    </row>
    <row r="9625" spans="1:1" x14ac:dyDescent="0.3">
      <c r="A9625">
        <v>2.77</v>
      </c>
    </row>
    <row r="9626" spans="1:1" x14ac:dyDescent="0.3">
      <c r="A9626">
        <v>2.77</v>
      </c>
    </row>
    <row r="9627" spans="1:1" x14ac:dyDescent="0.3">
      <c r="A9627">
        <v>2.78</v>
      </c>
    </row>
    <row r="9628" spans="1:1" x14ac:dyDescent="0.3">
      <c r="A9628">
        <v>2.78</v>
      </c>
    </row>
    <row r="9629" spans="1:1" x14ac:dyDescent="0.3">
      <c r="A9629">
        <v>2.77</v>
      </c>
    </row>
    <row r="9630" spans="1:1" x14ac:dyDescent="0.3">
      <c r="A9630">
        <v>2.78</v>
      </c>
    </row>
    <row r="9631" spans="1:1" x14ac:dyDescent="0.3">
      <c r="A9631">
        <v>2.77</v>
      </c>
    </row>
    <row r="9632" spans="1:1" x14ac:dyDescent="0.3">
      <c r="A9632">
        <v>2.77</v>
      </c>
    </row>
    <row r="9633" spans="1:1" x14ac:dyDescent="0.3">
      <c r="A9633">
        <v>2.79</v>
      </c>
    </row>
    <row r="9634" spans="1:1" x14ac:dyDescent="0.3">
      <c r="A9634">
        <v>2.78</v>
      </c>
    </row>
    <row r="9635" spans="1:1" x14ac:dyDescent="0.3">
      <c r="A9635">
        <v>2.77</v>
      </c>
    </row>
    <row r="9636" spans="1:1" x14ac:dyDescent="0.3">
      <c r="A9636">
        <v>2.77</v>
      </c>
    </row>
    <row r="9637" spans="1:1" x14ac:dyDescent="0.3">
      <c r="A9637">
        <v>2.77</v>
      </c>
    </row>
    <row r="9638" spans="1:1" x14ac:dyDescent="0.3">
      <c r="A9638">
        <v>2.78</v>
      </c>
    </row>
    <row r="9639" spans="1:1" x14ac:dyDescent="0.3">
      <c r="A9639">
        <v>2.78</v>
      </c>
    </row>
    <row r="9640" spans="1:1" x14ac:dyDescent="0.3">
      <c r="A9640">
        <v>2.77</v>
      </c>
    </row>
    <row r="9641" spans="1:1" x14ac:dyDescent="0.3">
      <c r="A9641">
        <v>2.77</v>
      </c>
    </row>
    <row r="9642" spans="1:1" x14ac:dyDescent="0.3">
      <c r="A9642">
        <v>2.77</v>
      </c>
    </row>
    <row r="9643" spans="1:1" x14ac:dyDescent="0.3">
      <c r="A9643">
        <v>2.77</v>
      </c>
    </row>
    <row r="9644" spans="1:1" x14ac:dyDescent="0.3">
      <c r="A9644">
        <v>2.78</v>
      </c>
    </row>
    <row r="9645" spans="1:1" x14ac:dyDescent="0.3">
      <c r="A9645">
        <v>2.78</v>
      </c>
    </row>
    <row r="9646" spans="1:1" x14ac:dyDescent="0.3">
      <c r="A9646">
        <v>2.76</v>
      </c>
    </row>
    <row r="9647" spans="1:1" x14ac:dyDescent="0.3">
      <c r="A9647">
        <v>2.76</v>
      </c>
    </row>
    <row r="9648" spans="1:1" x14ac:dyDescent="0.3">
      <c r="A9648">
        <v>2.76</v>
      </c>
    </row>
    <row r="9649" spans="1:1" x14ac:dyDescent="0.3">
      <c r="A9649">
        <v>2.77</v>
      </c>
    </row>
    <row r="9650" spans="1:1" x14ac:dyDescent="0.3">
      <c r="A9650">
        <v>2.78</v>
      </c>
    </row>
    <row r="9651" spans="1:1" x14ac:dyDescent="0.3">
      <c r="A9651">
        <v>2.77</v>
      </c>
    </row>
    <row r="9652" spans="1:1" x14ac:dyDescent="0.3">
      <c r="A9652">
        <v>2.76</v>
      </c>
    </row>
    <row r="9653" spans="1:1" x14ac:dyDescent="0.3">
      <c r="A9653">
        <v>2.76</v>
      </c>
    </row>
    <row r="9654" spans="1:1" x14ac:dyDescent="0.3">
      <c r="A9654">
        <v>2.77</v>
      </c>
    </row>
    <row r="9655" spans="1:1" x14ac:dyDescent="0.3">
      <c r="A9655">
        <v>2.77</v>
      </c>
    </row>
    <row r="9656" spans="1:1" x14ac:dyDescent="0.3">
      <c r="A9656">
        <v>2.78</v>
      </c>
    </row>
    <row r="9657" spans="1:1" x14ac:dyDescent="0.3">
      <c r="A9657">
        <v>2.76</v>
      </c>
    </row>
    <row r="9658" spans="1:1" x14ac:dyDescent="0.3">
      <c r="A9658">
        <v>2.76</v>
      </c>
    </row>
    <row r="9659" spans="1:1" x14ac:dyDescent="0.3">
      <c r="A9659">
        <v>2.76</v>
      </c>
    </row>
    <row r="9660" spans="1:1" x14ac:dyDescent="0.3">
      <c r="A9660">
        <v>2.77</v>
      </c>
    </row>
    <row r="9661" spans="1:1" x14ac:dyDescent="0.3">
      <c r="A9661">
        <v>2.77</v>
      </c>
    </row>
    <row r="9662" spans="1:1" x14ac:dyDescent="0.3">
      <c r="A9662">
        <v>2.77</v>
      </c>
    </row>
    <row r="9663" spans="1:1" x14ac:dyDescent="0.3">
      <c r="A9663">
        <v>2.76</v>
      </c>
    </row>
    <row r="9664" spans="1:1" x14ac:dyDescent="0.3">
      <c r="A9664">
        <v>2.76</v>
      </c>
    </row>
    <row r="9665" spans="1:1" x14ac:dyDescent="0.3">
      <c r="A9665">
        <v>2.77</v>
      </c>
    </row>
    <row r="9666" spans="1:1" x14ac:dyDescent="0.3">
      <c r="A9666">
        <v>2.77</v>
      </c>
    </row>
    <row r="9667" spans="1:1" x14ac:dyDescent="0.3">
      <c r="A9667">
        <v>2.76</v>
      </c>
    </row>
    <row r="9668" spans="1:1" x14ac:dyDescent="0.3">
      <c r="A9668">
        <v>2.76</v>
      </c>
    </row>
    <row r="9669" spans="1:1" x14ac:dyDescent="0.3">
      <c r="A9669">
        <v>2.76</v>
      </c>
    </row>
    <row r="9670" spans="1:1" x14ac:dyDescent="0.3">
      <c r="A9670">
        <v>2.75</v>
      </c>
    </row>
    <row r="9671" spans="1:1" x14ac:dyDescent="0.3">
      <c r="A9671">
        <v>2.77</v>
      </c>
    </row>
    <row r="9672" spans="1:1" x14ac:dyDescent="0.3">
      <c r="A9672">
        <v>2.77</v>
      </c>
    </row>
    <row r="9673" spans="1:1" x14ac:dyDescent="0.3">
      <c r="A9673">
        <v>2.76</v>
      </c>
    </row>
    <row r="9674" spans="1:1" x14ac:dyDescent="0.3">
      <c r="A9674">
        <v>2.76</v>
      </c>
    </row>
    <row r="9675" spans="1:1" x14ac:dyDescent="0.3">
      <c r="A9675">
        <v>2.75</v>
      </c>
    </row>
    <row r="9676" spans="1:1" x14ac:dyDescent="0.3">
      <c r="A9676">
        <v>2.77</v>
      </c>
    </row>
    <row r="9677" spans="1:1" x14ac:dyDescent="0.3">
      <c r="A9677">
        <v>2.77</v>
      </c>
    </row>
    <row r="9678" spans="1:1" x14ac:dyDescent="0.3">
      <c r="A9678">
        <v>2.78</v>
      </c>
    </row>
    <row r="9679" spans="1:1" x14ac:dyDescent="0.3">
      <c r="A9679">
        <v>2.77</v>
      </c>
    </row>
    <row r="9680" spans="1:1" x14ac:dyDescent="0.3">
      <c r="A9680">
        <v>2.77</v>
      </c>
    </row>
    <row r="9681" spans="1:1" x14ac:dyDescent="0.3">
      <c r="A9681">
        <v>2.76</v>
      </c>
    </row>
    <row r="9682" spans="1:1" x14ac:dyDescent="0.3">
      <c r="A9682">
        <v>2.76</v>
      </c>
    </row>
    <row r="9683" spans="1:1" x14ac:dyDescent="0.3">
      <c r="A9683">
        <v>2.78</v>
      </c>
    </row>
    <row r="9684" spans="1:1" x14ac:dyDescent="0.3">
      <c r="A9684">
        <v>2.78</v>
      </c>
    </row>
    <row r="9685" spans="1:1" x14ac:dyDescent="0.3">
      <c r="A9685">
        <v>2.78</v>
      </c>
    </row>
    <row r="9686" spans="1:1" x14ac:dyDescent="0.3">
      <c r="A9686">
        <v>2.76</v>
      </c>
    </row>
    <row r="9687" spans="1:1" x14ac:dyDescent="0.3">
      <c r="A9687">
        <v>2.78</v>
      </c>
    </row>
    <row r="9688" spans="1:1" x14ac:dyDescent="0.3">
      <c r="A9688">
        <v>2.76</v>
      </c>
    </row>
    <row r="9689" spans="1:1" x14ac:dyDescent="0.3">
      <c r="A9689">
        <v>2.77</v>
      </c>
    </row>
    <row r="9690" spans="1:1" x14ac:dyDescent="0.3">
      <c r="A9690">
        <v>2.77</v>
      </c>
    </row>
    <row r="9691" spans="1:1" x14ac:dyDescent="0.3">
      <c r="A9691">
        <v>2.77</v>
      </c>
    </row>
    <row r="9692" spans="1:1" x14ac:dyDescent="0.3">
      <c r="A9692">
        <v>2.78</v>
      </c>
    </row>
    <row r="9693" spans="1:1" x14ac:dyDescent="0.3">
      <c r="A9693">
        <v>2.77</v>
      </c>
    </row>
    <row r="9694" spans="1:1" x14ac:dyDescent="0.3">
      <c r="A9694">
        <v>2.77</v>
      </c>
    </row>
    <row r="9695" spans="1:1" x14ac:dyDescent="0.3">
      <c r="A9695">
        <v>2.78</v>
      </c>
    </row>
    <row r="9696" spans="1:1" x14ac:dyDescent="0.3">
      <c r="A9696">
        <v>2.78</v>
      </c>
    </row>
    <row r="9697" spans="1:1" x14ac:dyDescent="0.3">
      <c r="A9697">
        <v>2.78</v>
      </c>
    </row>
    <row r="9698" spans="1:1" x14ac:dyDescent="0.3">
      <c r="A9698">
        <v>2.77</v>
      </c>
    </row>
    <row r="9699" spans="1:1" x14ac:dyDescent="0.3">
      <c r="A9699">
        <v>2.77</v>
      </c>
    </row>
    <row r="9700" spans="1:1" x14ac:dyDescent="0.3">
      <c r="A9700">
        <v>2.78</v>
      </c>
    </row>
    <row r="9701" spans="1:1" x14ac:dyDescent="0.3">
      <c r="A9701">
        <v>2.76</v>
      </c>
    </row>
    <row r="9702" spans="1:1" x14ac:dyDescent="0.3">
      <c r="A9702">
        <v>2.76</v>
      </c>
    </row>
    <row r="9703" spans="1:1" x14ac:dyDescent="0.3">
      <c r="A9703">
        <v>2.77</v>
      </c>
    </row>
    <row r="9704" spans="1:1" x14ac:dyDescent="0.3">
      <c r="A9704">
        <v>2.76</v>
      </c>
    </row>
    <row r="9705" spans="1:1" x14ac:dyDescent="0.3">
      <c r="A9705">
        <v>2.76</v>
      </c>
    </row>
    <row r="9706" spans="1:1" x14ac:dyDescent="0.3">
      <c r="A9706">
        <v>2.78</v>
      </c>
    </row>
    <row r="9707" spans="1:1" x14ac:dyDescent="0.3">
      <c r="A9707">
        <v>2.78</v>
      </c>
    </row>
    <row r="9708" spans="1:1" x14ac:dyDescent="0.3">
      <c r="A9708">
        <v>2.77</v>
      </c>
    </row>
    <row r="9709" spans="1:1" x14ac:dyDescent="0.3">
      <c r="A9709">
        <v>2.77</v>
      </c>
    </row>
    <row r="9710" spans="1:1" x14ac:dyDescent="0.3">
      <c r="A9710">
        <v>2.78</v>
      </c>
    </row>
    <row r="9711" spans="1:1" x14ac:dyDescent="0.3">
      <c r="A9711">
        <v>2.76</v>
      </c>
    </row>
    <row r="9712" spans="1:1" x14ac:dyDescent="0.3">
      <c r="A9712">
        <v>2.76</v>
      </c>
    </row>
    <row r="9713" spans="1:1" x14ac:dyDescent="0.3">
      <c r="A9713">
        <v>2.77</v>
      </c>
    </row>
    <row r="9714" spans="1:1" x14ac:dyDescent="0.3">
      <c r="A9714">
        <v>2.75</v>
      </c>
    </row>
    <row r="9715" spans="1:1" x14ac:dyDescent="0.3">
      <c r="A9715">
        <v>2.74</v>
      </c>
    </row>
    <row r="9716" spans="1:1" x14ac:dyDescent="0.3">
      <c r="A9716">
        <v>2.75</v>
      </c>
    </row>
    <row r="9717" spans="1:1" x14ac:dyDescent="0.3">
      <c r="A9717">
        <v>2.76</v>
      </c>
    </row>
    <row r="9718" spans="1:1" x14ac:dyDescent="0.3">
      <c r="A9718">
        <v>2.77</v>
      </c>
    </row>
    <row r="9719" spans="1:1" x14ac:dyDescent="0.3">
      <c r="A9719">
        <v>2.75</v>
      </c>
    </row>
    <row r="9720" spans="1:1" x14ac:dyDescent="0.3">
      <c r="A9720">
        <v>2.74</v>
      </c>
    </row>
  </sheetData>
  <sortState xmlns:xlrd2="http://schemas.microsoft.com/office/spreadsheetml/2017/richdata2" ref="C1:C9720">
    <sortCondition descending="1" ref="C1:C9720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EC715-3A27-480E-B337-7FE0CCFFA605}">
  <dimension ref="A1:U9723"/>
  <sheetViews>
    <sheetView workbookViewId="0">
      <selection activeCell="A9317" sqref="A9317:A9723"/>
    </sheetView>
  </sheetViews>
  <sheetFormatPr defaultRowHeight="14.4" x14ac:dyDescent="0.3"/>
  <sheetData>
    <row r="1" spans="1:21" x14ac:dyDescent="0.3">
      <c r="A1">
        <v>3.43</v>
      </c>
      <c r="K1" s="8"/>
      <c r="L1" s="8" t="s">
        <v>21</v>
      </c>
      <c r="N1" s="8" t="s">
        <v>24</v>
      </c>
      <c r="P1" s="8" t="s">
        <v>28</v>
      </c>
    </row>
    <row r="2" spans="1:21" x14ac:dyDescent="0.3">
      <c r="A2">
        <v>3.48</v>
      </c>
      <c r="F2" s="8">
        <v>3.59</v>
      </c>
      <c r="G2" s="8" cm="1">
        <f t="array" ref="G2:G82">COUNTIF(esp4basetotal,esp4volttotal)</f>
        <v>6</v>
      </c>
      <c r="H2" s="30">
        <f t="shared" ref="H2:H33" si="0">G2/COUNTA(esp4basetotal)</f>
        <v>6.1709348966368404E-4</v>
      </c>
      <c r="K2" s="8">
        <v>3.59</v>
      </c>
      <c r="L2" s="8" cm="1">
        <f t="array" ref="L2:L40">COUNTIF(esp4basecheia,esp4voltcheio)</f>
        <v>6</v>
      </c>
      <c r="N2" s="8" cm="1">
        <f t="array" ref="N2:N40">COUNTIF(esp4basemed,esp4voltcheio)</f>
        <v>0</v>
      </c>
      <c r="P2" s="8" cm="1">
        <f t="array" ref="P2:P40">COUNTIF(esp4basevazia,esp4voltcheio)</f>
        <v>0</v>
      </c>
      <c r="S2" s="8" t="s">
        <v>21</v>
      </c>
      <c r="T2" s="8" t="s">
        <v>24</v>
      </c>
      <c r="U2" s="8" t="s">
        <v>28</v>
      </c>
    </row>
    <row r="3" spans="1:21" x14ac:dyDescent="0.3">
      <c r="A3">
        <v>3.48</v>
      </c>
      <c r="F3" s="8">
        <v>3.58</v>
      </c>
      <c r="G3" s="8">
        <v>18</v>
      </c>
      <c r="H3" s="30">
        <f t="shared" si="0"/>
        <v>1.8512804689910522E-3</v>
      </c>
      <c r="K3" s="8">
        <v>3.58</v>
      </c>
      <c r="L3" s="8">
        <v>18</v>
      </c>
      <c r="N3" s="8">
        <v>0</v>
      </c>
      <c r="P3" s="8">
        <v>0</v>
      </c>
      <c r="S3" s="8">
        <f>L41</f>
        <v>160</v>
      </c>
      <c r="T3" s="8">
        <f>N41</f>
        <v>16</v>
      </c>
      <c r="U3" s="8">
        <f>P41</f>
        <v>0</v>
      </c>
    </row>
    <row r="4" spans="1:21" x14ac:dyDescent="0.3">
      <c r="A4">
        <v>3.59</v>
      </c>
      <c r="F4" s="8">
        <v>3.57</v>
      </c>
      <c r="G4" s="8">
        <v>21</v>
      </c>
      <c r="H4" s="30">
        <f t="shared" si="0"/>
        <v>2.1598272138228943E-3</v>
      </c>
      <c r="K4" s="8">
        <v>3.57</v>
      </c>
      <c r="L4" s="8">
        <v>21</v>
      </c>
      <c r="N4" s="8">
        <v>0</v>
      </c>
      <c r="P4" s="8">
        <v>0</v>
      </c>
      <c r="S4" s="8" t="s">
        <v>22</v>
      </c>
      <c r="T4" s="8" t="s">
        <v>25</v>
      </c>
      <c r="U4" s="8" t="s">
        <v>29</v>
      </c>
    </row>
    <row r="5" spans="1:21" x14ac:dyDescent="0.3">
      <c r="A5">
        <v>3.55</v>
      </c>
      <c r="F5" s="8">
        <v>3.56</v>
      </c>
      <c r="G5" s="8">
        <v>8</v>
      </c>
      <c r="H5" s="30">
        <f t="shared" si="0"/>
        <v>8.2279131955157868E-4</v>
      </c>
      <c r="K5" s="8">
        <v>3.56</v>
      </c>
      <c r="L5" s="8">
        <v>8</v>
      </c>
      <c r="N5" s="8">
        <v>0</v>
      </c>
      <c r="P5" s="8">
        <v>0</v>
      </c>
      <c r="S5" s="8">
        <f>L89</f>
        <v>1</v>
      </c>
      <c r="T5" s="8">
        <f>N89</f>
        <v>9138</v>
      </c>
      <c r="U5" s="8">
        <f>P89</f>
        <v>160</v>
      </c>
    </row>
    <row r="6" spans="1:21" x14ac:dyDescent="0.3">
      <c r="A6">
        <v>3.59</v>
      </c>
      <c r="F6" s="8">
        <v>3.55</v>
      </c>
      <c r="G6" s="8">
        <v>4</v>
      </c>
      <c r="H6" s="30">
        <f t="shared" si="0"/>
        <v>4.1139565977578934E-4</v>
      </c>
      <c r="K6" s="8">
        <v>3.55</v>
      </c>
      <c r="L6" s="8">
        <v>4</v>
      </c>
      <c r="N6" s="8">
        <v>0</v>
      </c>
      <c r="P6" s="8">
        <v>0</v>
      </c>
      <c r="S6" s="8" t="s">
        <v>23</v>
      </c>
      <c r="T6" s="8" t="s">
        <v>26</v>
      </c>
      <c r="U6" s="8" t="s">
        <v>30</v>
      </c>
    </row>
    <row r="7" spans="1:21" x14ac:dyDescent="0.3">
      <c r="A7">
        <v>3.59</v>
      </c>
      <c r="F7" s="8">
        <v>3.53</v>
      </c>
      <c r="G7" s="8">
        <v>4</v>
      </c>
      <c r="H7" s="30">
        <f t="shared" si="0"/>
        <v>4.1139565977578934E-4</v>
      </c>
      <c r="K7" s="8">
        <v>3.53</v>
      </c>
      <c r="L7" s="8">
        <v>4</v>
      </c>
      <c r="N7" s="8">
        <v>0</v>
      </c>
      <c r="P7" s="8">
        <v>0</v>
      </c>
      <c r="S7" s="8">
        <f>L112</f>
        <v>0</v>
      </c>
      <c r="T7" s="8">
        <f>N112</f>
        <v>1</v>
      </c>
      <c r="U7" s="8">
        <f>P112</f>
        <v>247</v>
      </c>
    </row>
    <row r="8" spans="1:21" x14ac:dyDescent="0.3">
      <c r="A8">
        <v>3.59</v>
      </c>
      <c r="F8" s="8">
        <v>3.52</v>
      </c>
      <c r="G8" s="8">
        <v>6</v>
      </c>
      <c r="H8" s="30">
        <f t="shared" si="0"/>
        <v>6.1709348966368404E-4</v>
      </c>
      <c r="K8" s="8">
        <v>3.52</v>
      </c>
      <c r="L8" s="8">
        <v>6</v>
      </c>
      <c r="N8" s="8">
        <v>0</v>
      </c>
      <c r="P8" s="8">
        <v>0</v>
      </c>
      <c r="S8" s="8">
        <f>S3+S5+S7</f>
        <v>161</v>
      </c>
      <c r="T8" s="8">
        <f>T3+T5+T7</f>
        <v>9155</v>
      </c>
      <c r="U8" s="8">
        <f>U3+U5+U7</f>
        <v>407</v>
      </c>
    </row>
    <row r="9" spans="1:21" x14ac:dyDescent="0.3">
      <c r="A9">
        <v>3.58</v>
      </c>
      <c r="F9" s="8">
        <v>3.51</v>
      </c>
      <c r="G9" s="8">
        <v>7</v>
      </c>
      <c r="H9" s="30">
        <f t="shared" si="0"/>
        <v>7.1994240460763136E-4</v>
      </c>
      <c r="K9" s="8">
        <v>3.51</v>
      </c>
      <c r="L9" s="8">
        <v>7</v>
      </c>
      <c r="N9" s="8">
        <v>0</v>
      </c>
      <c r="P9" s="8">
        <v>0</v>
      </c>
    </row>
    <row r="10" spans="1:21" x14ac:dyDescent="0.3">
      <c r="A10">
        <v>3.59</v>
      </c>
      <c r="F10" s="8">
        <v>3.5</v>
      </c>
      <c r="G10" s="8">
        <v>9</v>
      </c>
      <c r="H10" s="30">
        <f t="shared" si="0"/>
        <v>9.2564023449552611E-4</v>
      </c>
      <c r="K10" s="8">
        <v>3.5</v>
      </c>
      <c r="L10" s="8">
        <v>9</v>
      </c>
      <c r="N10" s="8">
        <v>0</v>
      </c>
      <c r="P10" s="8">
        <v>0</v>
      </c>
    </row>
    <row r="11" spans="1:21" x14ac:dyDescent="0.3">
      <c r="A11">
        <v>3.58</v>
      </c>
      <c r="F11" s="8">
        <v>3.49</v>
      </c>
      <c r="G11" s="8">
        <v>2</v>
      </c>
      <c r="H11" s="30">
        <f t="shared" si="0"/>
        <v>2.0569782988789467E-4</v>
      </c>
      <c r="K11" s="8">
        <v>3.49</v>
      </c>
      <c r="L11" s="8">
        <v>2</v>
      </c>
      <c r="N11" s="8">
        <v>0</v>
      </c>
      <c r="P11" s="8">
        <v>0</v>
      </c>
    </row>
    <row r="12" spans="1:21" x14ac:dyDescent="0.3">
      <c r="A12">
        <v>3.56</v>
      </c>
      <c r="F12" s="8">
        <v>3.48</v>
      </c>
      <c r="G12" s="8">
        <v>4</v>
      </c>
      <c r="H12" s="30">
        <f t="shared" si="0"/>
        <v>4.1139565977578934E-4</v>
      </c>
      <c r="K12" s="8">
        <v>3.48</v>
      </c>
      <c r="L12" s="8">
        <v>4</v>
      </c>
      <c r="N12" s="8">
        <v>0</v>
      </c>
      <c r="P12" s="8">
        <v>0</v>
      </c>
    </row>
    <row r="13" spans="1:21" x14ac:dyDescent="0.3">
      <c r="A13">
        <v>3.59</v>
      </c>
      <c r="F13" s="8">
        <v>3.47</v>
      </c>
      <c r="G13" s="8">
        <v>2</v>
      </c>
      <c r="H13" s="30">
        <f t="shared" si="0"/>
        <v>2.0569782988789467E-4</v>
      </c>
      <c r="K13" s="8">
        <v>3.47</v>
      </c>
      <c r="L13" s="8">
        <v>2</v>
      </c>
      <c r="N13" s="8">
        <v>0</v>
      </c>
      <c r="P13" s="8">
        <v>0</v>
      </c>
    </row>
    <row r="14" spans="1:21" x14ac:dyDescent="0.3">
      <c r="A14">
        <v>3.58</v>
      </c>
      <c r="F14" s="8">
        <v>3.46</v>
      </c>
      <c r="G14" s="8">
        <v>1</v>
      </c>
      <c r="H14" s="30">
        <f t="shared" si="0"/>
        <v>1.0284891494394734E-4</v>
      </c>
      <c r="K14" s="8">
        <v>3.46</v>
      </c>
      <c r="L14" s="8">
        <v>1</v>
      </c>
      <c r="N14" s="8">
        <v>0</v>
      </c>
      <c r="P14" s="8">
        <v>0</v>
      </c>
    </row>
    <row r="15" spans="1:21" x14ac:dyDescent="0.3">
      <c r="A15">
        <v>3.57</v>
      </c>
      <c r="F15" s="8">
        <v>3.45</v>
      </c>
      <c r="G15" s="8">
        <v>5</v>
      </c>
      <c r="H15" s="30">
        <f t="shared" si="0"/>
        <v>5.1424457471973672E-4</v>
      </c>
      <c r="K15" s="8">
        <v>3.45</v>
      </c>
      <c r="L15" s="8">
        <v>5</v>
      </c>
      <c r="N15" s="8">
        <v>0</v>
      </c>
      <c r="P15" s="8">
        <v>0</v>
      </c>
    </row>
    <row r="16" spans="1:21" x14ac:dyDescent="0.3">
      <c r="A16">
        <v>3.58</v>
      </c>
      <c r="F16" s="8">
        <v>3.43</v>
      </c>
      <c r="G16" s="8">
        <v>3</v>
      </c>
      <c r="H16" s="30">
        <f t="shared" si="0"/>
        <v>3.0854674483184202E-4</v>
      </c>
      <c r="K16" s="8">
        <v>3.43</v>
      </c>
      <c r="L16" s="8">
        <v>3</v>
      </c>
      <c r="N16" s="8">
        <v>0</v>
      </c>
      <c r="P16" s="8">
        <v>0</v>
      </c>
    </row>
    <row r="17" spans="1:16" x14ac:dyDescent="0.3">
      <c r="A17">
        <v>3.58</v>
      </c>
      <c r="F17" s="8">
        <v>3.42</v>
      </c>
      <c r="G17" s="8">
        <v>2</v>
      </c>
      <c r="H17" s="30">
        <f t="shared" si="0"/>
        <v>2.0569782988789467E-4</v>
      </c>
      <c r="K17" s="8">
        <v>3.42</v>
      </c>
      <c r="L17" s="8">
        <v>2</v>
      </c>
      <c r="N17" s="8">
        <v>0</v>
      </c>
      <c r="P17" s="8">
        <v>0</v>
      </c>
    </row>
    <row r="18" spans="1:16" x14ac:dyDescent="0.3">
      <c r="A18">
        <v>3.58</v>
      </c>
      <c r="F18" s="8">
        <v>3.41</v>
      </c>
      <c r="G18" s="8">
        <v>7</v>
      </c>
      <c r="H18" s="30">
        <f t="shared" si="0"/>
        <v>7.1994240460763136E-4</v>
      </c>
      <c r="K18" s="8">
        <v>3.41</v>
      </c>
      <c r="L18" s="8">
        <v>7</v>
      </c>
      <c r="N18" s="8">
        <v>0</v>
      </c>
      <c r="P18" s="8">
        <v>0</v>
      </c>
    </row>
    <row r="19" spans="1:16" x14ac:dyDescent="0.3">
      <c r="A19">
        <v>3.57</v>
      </c>
      <c r="F19" s="8">
        <v>3.4</v>
      </c>
      <c r="G19" s="8">
        <v>6</v>
      </c>
      <c r="H19" s="30">
        <f t="shared" si="0"/>
        <v>6.1709348966368404E-4</v>
      </c>
      <c r="K19" s="8">
        <v>3.4</v>
      </c>
      <c r="L19" s="8">
        <v>6</v>
      </c>
      <c r="N19" s="8">
        <v>0</v>
      </c>
      <c r="P19" s="8">
        <v>0</v>
      </c>
    </row>
    <row r="20" spans="1:16" x14ac:dyDescent="0.3">
      <c r="A20">
        <v>3.58</v>
      </c>
      <c r="F20" s="8">
        <v>3.39</v>
      </c>
      <c r="G20" s="8">
        <v>5</v>
      </c>
      <c r="H20" s="30">
        <f t="shared" si="0"/>
        <v>5.1424457471973672E-4</v>
      </c>
      <c r="K20" s="8">
        <v>3.39</v>
      </c>
      <c r="L20" s="8">
        <v>5</v>
      </c>
      <c r="N20" s="8">
        <v>0</v>
      </c>
      <c r="P20" s="8">
        <v>0</v>
      </c>
    </row>
    <row r="21" spans="1:16" x14ac:dyDescent="0.3">
      <c r="A21">
        <v>3.58</v>
      </c>
      <c r="F21" s="8">
        <v>3.38</v>
      </c>
      <c r="G21" s="8">
        <v>5</v>
      </c>
      <c r="H21" s="30">
        <f t="shared" si="0"/>
        <v>5.1424457471973672E-4</v>
      </c>
      <c r="K21" s="8">
        <v>3.38</v>
      </c>
      <c r="L21" s="8">
        <v>5</v>
      </c>
      <c r="N21" s="8">
        <v>0</v>
      </c>
      <c r="P21" s="8">
        <v>0</v>
      </c>
    </row>
    <row r="22" spans="1:16" x14ac:dyDescent="0.3">
      <c r="A22">
        <v>3.58</v>
      </c>
      <c r="F22" s="8">
        <v>3.37</v>
      </c>
      <c r="G22" s="8">
        <v>5</v>
      </c>
      <c r="H22" s="30">
        <f t="shared" si="0"/>
        <v>5.1424457471973672E-4</v>
      </c>
      <c r="K22" s="8">
        <v>3.37</v>
      </c>
      <c r="L22" s="8">
        <v>5</v>
      </c>
      <c r="N22" s="8">
        <v>0</v>
      </c>
      <c r="P22" s="8">
        <v>0</v>
      </c>
    </row>
    <row r="23" spans="1:16" x14ac:dyDescent="0.3">
      <c r="A23">
        <v>3.57</v>
      </c>
      <c r="F23" s="8">
        <v>3.36</v>
      </c>
      <c r="G23" s="8">
        <v>2</v>
      </c>
      <c r="H23" s="30">
        <f t="shared" si="0"/>
        <v>2.0569782988789467E-4</v>
      </c>
      <c r="K23" s="8">
        <v>3.36</v>
      </c>
      <c r="L23" s="8">
        <v>2</v>
      </c>
      <c r="N23" s="8">
        <v>0</v>
      </c>
      <c r="P23" s="8">
        <v>0</v>
      </c>
    </row>
    <row r="24" spans="1:16" x14ac:dyDescent="0.3">
      <c r="A24">
        <v>3.58</v>
      </c>
      <c r="F24" s="8">
        <v>3.35</v>
      </c>
      <c r="G24" s="8">
        <v>2</v>
      </c>
      <c r="H24" s="30">
        <f t="shared" si="0"/>
        <v>2.0569782988789467E-4</v>
      </c>
      <c r="K24" s="8">
        <v>3.35</v>
      </c>
      <c r="L24" s="8">
        <v>2</v>
      </c>
      <c r="N24" s="8">
        <v>0</v>
      </c>
      <c r="P24" s="8">
        <v>0</v>
      </c>
    </row>
    <row r="25" spans="1:16" x14ac:dyDescent="0.3">
      <c r="A25">
        <v>3.58</v>
      </c>
      <c r="F25" s="8">
        <v>3.33</v>
      </c>
      <c r="G25" s="8">
        <v>1</v>
      </c>
      <c r="H25" s="30">
        <f t="shared" si="0"/>
        <v>1.0284891494394734E-4</v>
      </c>
      <c r="K25" s="8">
        <v>3.33</v>
      </c>
      <c r="L25" s="8">
        <v>1</v>
      </c>
      <c r="N25" s="8">
        <v>0</v>
      </c>
      <c r="P25" s="8">
        <v>0</v>
      </c>
    </row>
    <row r="26" spans="1:16" x14ac:dyDescent="0.3">
      <c r="A26">
        <v>3.58</v>
      </c>
      <c r="F26" s="8">
        <v>3.32</v>
      </c>
      <c r="G26" s="8">
        <v>2</v>
      </c>
      <c r="H26" s="30">
        <f t="shared" si="0"/>
        <v>2.0569782988789467E-4</v>
      </c>
      <c r="K26" s="8">
        <v>3.32</v>
      </c>
      <c r="L26" s="8">
        <v>2</v>
      </c>
      <c r="N26" s="8">
        <v>0</v>
      </c>
      <c r="P26" s="8">
        <v>0</v>
      </c>
    </row>
    <row r="27" spans="1:16" x14ac:dyDescent="0.3">
      <c r="A27">
        <v>3.57</v>
      </c>
      <c r="F27" s="8">
        <v>3.31</v>
      </c>
      <c r="G27" s="8">
        <v>5</v>
      </c>
      <c r="H27" s="30">
        <f t="shared" si="0"/>
        <v>5.1424457471973672E-4</v>
      </c>
      <c r="K27" s="8">
        <v>3.31</v>
      </c>
      <c r="L27" s="8">
        <v>5</v>
      </c>
      <c r="N27" s="8">
        <v>0</v>
      </c>
      <c r="P27" s="8">
        <v>0</v>
      </c>
    </row>
    <row r="28" spans="1:16" x14ac:dyDescent="0.3">
      <c r="A28">
        <v>3.57</v>
      </c>
      <c r="F28" s="8">
        <v>3.3</v>
      </c>
      <c r="G28" s="8">
        <v>8</v>
      </c>
      <c r="H28" s="30">
        <f t="shared" si="0"/>
        <v>8.2279131955157868E-4</v>
      </c>
      <c r="K28" s="8">
        <v>3.3</v>
      </c>
      <c r="L28" s="8">
        <v>8</v>
      </c>
      <c r="N28" s="8">
        <v>0</v>
      </c>
      <c r="P28" s="8">
        <v>0</v>
      </c>
    </row>
    <row r="29" spans="1:16" x14ac:dyDescent="0.3">
      <c r="A29">
        <v>3.58</v>
      </c>
      <c r="F29" s="8">
        <v>3.29</v>
      </c>
      <c r="G29" s="8">
        <v>1</v>
      </c>
      <c r="H29" s="30">
        <f t="shared" si="0"/>
        <v>1.0284891494394734E-4</v>
      </c>
      <c r="K29" s="8">
        <v>3.29</v>
      </c>
      <c r="L29" s="8">
        <v>1</v>
      </c>
      <c r="N29" s="8">
        <v>0</v>
      </c>
      <c r="P29" s="8">
        <v>0</v>
      </c>
    </row>
    <row r="30" spans="1:16" x14ac:dyDescent="0.3">
      <c r="A30">
        <v>3.58</v>
      </c>
      <c r="F30" s="8">
        <v>3.28</v>
      </c>
      <c r="G30" s="8">
        <v>3</v>
      </c>
      <c r="H30" s="30">
        <f t="shared" si="0"/>
        <v>3.0854674483184202E-4</v>
      </c>
      <c r="K30" s="8">
        <v>3.28</v>
      </c>
      <c r="L30" s="8">
        <v>3</v>
      </c>
      <c r="N30" s="8">
        <v>0</v>
      </c>
      <c r="P30" s="8">
        <v>0</v>
      </c>
    </row>
    <row r="31" spans="1:16" x14ac:dyDescent="0.3">
      <c r="A31">
        <v>3.57</v>
      </c>
      <c r="F31" s="8">
        <v>3.27</v>
      </c>
      <c r="G31" s="8">
        <v>3</v>
      </c>
      <c r="H31" s="30">
        <f t="shared" si="0"/>
        <v>3.0854674483184202E-4</v>
      </c>
      <c r="K31" s="8">
        <v>3.27</v>
      </c>
      <c r="L31" s="8">
        <v>3</v>
      </c>
      <c r="N31" s="8">
        <v>0</v>
      </c>
      <c r="P31" s="8">
        <v>0</v>
      </c>
    </row>
    <row r="32" spans="1:16" x14ac:dyDescent="0.3">
      <c r="A32">
        <v>3.57</v>
      </c>
      <c r="F32" s="8">
        <v>3.26</v>
      </c>
      <c r="G32" s="8">
        <v>1</v>
      </c>
      <c r="H32" s="30">
        <f t="shared" si="0"/>
        <v>1.0284891494394734E-4</v>
      </c>
      <c r="K32" s="8">
        <v>3.26</v>
      </c>
      <c r="L32" s="8">
        <v>1</v>
      </c>
      <c r="N32" s="8">
        <v>0</v>
      </c>
      <c r="P32" s="8">
        <v>0</v>
      </c>
    </row>
    <row r="33" spans="1:16" x14ac:dyDescent="0.3">
      <c r="A33">
        <v>3.58</v>
      </c>
      <c r="F33" s="8">
        <v>3.25</v>
      </c>
      <c r="G33" s="8">
        <v>4</v>
      </c>
      <c r="H33" s="30">
        <f t="shared" si="0"/>
        <v>4.1139565977578934E-4</v>
      </c>
      <c r="K33" s="8">
        <v>3.25</v>
      </c>
      <c r="L33" s="8">
        <v>1</v>
      </c>
      <c r="N33" s="8">
        <v>3</v>
      </c>
      <c r="P33" s="8">
        <v>0</v>
      </c>
    </row>
    <row r="34" spans="1:16" x14ac:dyDescent="0.3">
      <c r="A34">
        <v>3.58</v>
      </c>
      <c r="F34" s="8">
        <v>3.24</v>
      </c>
      <c r="G34" s="8">
        <v>5</v>
      </c>
      <c r="H34" s="30">
        <f t="shared" ref="H34:H65" si="1">G34/COUNTA(esp4basetotal)</f>
        <v>5.1424457471973672E-4</v>
      </c>
      <c r="K34" s="8">
        <v>3.24</v>
      </c>
      <c r="L34" s="8">
        <v>1</v>
      </c>
      <c r="N34" s="8">
        <v>4</v>
      </c>
      <c r="P34" s="8">
        <v>0</v>
      </c>
    </row>
    <row r="35" spans="1:16" x14ac:dyDescent="0.3">
      <c r="A35">
        <v>3.57</v>
      </c>
      <c r="F35" s="8">
        <v>3.23</v>
      </c>
      <c r="G35" s="8">
        <v>3</v>
      </c>
      <c r="H35" s="30">
        <f t="shared" si="1"/>
        <v>3.0854674483184202E-4</v>
      </c>
      <c r="K35" s="8">
        <v>3.23</v>
      </c>
      <c r="L35" s="8">
        <v>0</v>
      </c>
      <c r="N35" s="8">
        <v>3</v>
      </c>
      <c r="P35" s="8">
        <v>0</v>
      </c>
    </row>
    <row r="36" spans="1:16" x14ac:dyDescent="0.3">
      <c r="A36">
        <v>3.57</v>
      </c>
      <c r="F36" s="8">
        <v>3.22</v>
      </c>
      <c r="G36" s="8">
        <v>3</v>
      </c>
      <c r="H36" s="30">
        <f t="shared" si="1"/>
        <v>3.0854674483184202E-4</v>
      </c>
      <c r="K36" s="8">
        <v>3.22</v>
      </c>
      <c r="L36" s="8">
        <v>0</v>
      </c>
      <c r="N36" s="8">
        <v>3</v>
      </c>
      <c r="P36" s="8">
        <v>0</v>
      </c>
    </row>
    <row r="37" spans="1:16" x14ac:dyDescent="0.3">
      <c r="A37">
        <v>3.58</v>
      </c>
      <c r="F37" s="8">
        <v>3.21</v>
      </c>
      <c r="G37" s="8">
        <v>3</v>
      </c>
      <c r="H37" s="30">
        <f t="shared" si="1"/>
        <v>3.0854674483184202E-4</v>
      </c>
      <c r="K37" s="8">
        <v>3.21</v>
      </c>
      <c r="L37" s="8">
        <v>0</v>
      </c>
      <c r="N37" s="8">
        <v>3</v>
      </c>
      <c r="P37" s="8">
        <v>0</v>
      </c>
    </row>
    <row r="38" spans="1:16" x14ac:dyDescent="0.3">
      <c r="A38">
        <v>3.57</v>
      </c>
      <c r="F38" s="8">
        <v>3.2</v>
      </c>
      <c r="G38" s="8">
        <v>16</v>
      </c>
      <c r="H38" s="30">
        <f t="shared" si="1"/>
        <v>1.6455826391031574E-3</v>
      </c>
      <c r="K38" s="8"/>
      <c r="L38" s="8">
        <v>0</v>
      </c>
      <c r="N38" s="8">
        <v>0</v>
      </c>
      <c r="P38" s="8">
        <v>0</v>
      </c>
    </row>
    <row r="39" spans="1:16" x14ac:dyDescent="0.3">
      <c r="A39">
        <v>3.57</v>
      </c>
      <c r="F39" s="8">
        <v>3.19</v>
      </c>
      <c r="G39" s="8">
        <v>36</v>
      </c>
      <c r="H39" s="30">
        <f t="shared" si="1"/>
        <v>3.7025609379821045E-3</v>
      </c>
      <c r="K39" s="8"/>
      <c r="L39" s="8">
        <v>0</v>
      </c>
      <c r="N39" s="8">
        <v>0</v>
      </c>
      <c r="P39" s="8">
        <v>0</v>
      </c>
    </row>
    <row r="40" spans="1:16" x14ac:dyDescent="0.3">
      <c r="A40">
        <v>3.58</v>
      </c>
      <c r="F40" s="8">
        <v>3.18</v>
      </c>
      <c r="G40" s="8">
        <v>34</v>
      </c>
      <c r="H40" s="30">
        <f t="shared" si="1"/>
        <v>3.4968631080942096E-3</v>
      </c>
      <c r="K40" s="8"/>
      <c r="L40" s="8">
        <v>0</v>
      </c>
      <c r="N40" s="8">
        <v>0</v>
      </c>
      <c r="P40" s="8">
        <v>0</v>
      </c>
    </row>
    <row r="41" spans="1:16" x14ac:dyDescent="0.3">
      <c r="A41">
        <v>3.57</v>
      </c>
      <c r="F41" s="8">
        <v>3.17</v>
      </c>
      <c r="G41" s="8">
        <v>29</v>
      </c>
      <c r="H41" s="30">
        <f t="shared" si="1"/>
        <v>2.9826185333744729E-3</v>
      </c>
      <c r="L41" s="31">
        <f>SUM(_xlfn.ANCHORARRAY(L2))</f>
        <v>160</v>
      </c>
      <c r="N41" s="31">
        <f>SUM(_xlfn.ANCHORARRAY(N2))</f>
        <v>16</v>
      </c>
      <c r="P41" s="31">
        <f>SUM(_xlfn.ANCHORARRAY(P2))</f>
        <v>0</v>
      </c>
    </row>
    <row r="42" spans="1:16" x14ac:dyDescent="0.3">
      <c r="A42">
        <v>3.57</v>
      </c>
      <c r="F42" s="8">
        <v>3.16</v>
      </c>
      <c r="G42" s="8">
        <v>45</v>
      </c>
      <c r="H42" s="30">
        <f t="shared" si="1"/>
        <v>4.6282011724776305E-3</v>
      </c>
      <c r="L42" t="s">
        <v>22</v>
      </c>
      <c r="N42" t="s">
        <v>25</v>
      </c>
      <c r="P42" t="s">
        <v>29</v>
      </c>
    </row>
    <row r="43" spans="1:16" x14ac:dyDescent="0.3">
      <c r="A43">
        <v>3.56</v>
      </c>
      <c r="F43" s="8">
        <v>3.15</v>
      </c>
      <c r="G43" s="8">
        <v>38</v>
      </c>
      <c r="H43" s="30">
        <f t="shared" si="1"/>
        <v>3.9082587678699989E-3</v>
      </c>
      <c r="K43" s="8">
        <v>3.2</v>
      </c>
      <c r="L43" s="8" cm="1">
        <f t="array" ref="L43:L82">COUNTIF(esp4basecheia,esp4voltmed)</f>
        <v>1</v>
      </c>
      <c r="N43" s="8" cm="1">
        <f t="array" ref="N43:N82">COUNTIF(esp4basemed,esp4voltmed)</f>
        <v>15</v>
      </c>
      <c r="P43" s="8" cm="1">
        <f t="array" ref="P43:P82">COUNTIF(esp4basevazia,esp4voltmed)</f>
        <v>0</v>
      </c>
    </row>
    <row r="44" spans="1:16" x14ac:dyDescent="0.3">
      <c r="A44">
        <v>3.57</v>
      </c>
      <c r="F44" s="8">
        <v>3.14</v>
      </c>
      <c r="G44" s="8">
        <v>106</v>
      </c>
      <c r="H44" s="30">
        <f t="shared" si="1"/>
        <v>1.0901984984058418E-2</v>
      </c>
      <c r="K44" s="8">
        <v>3.19</v>
      </c>
      <c r="L44" s="8">
        <v>0</v>
      </c>
      <c r="N44" s="8">
        <v>36</v>
      </c>
      <c r="P44" s="8">
        <v>0</v>
      </c>
    </row>
    <row r="45" spans="1:16" x14ac:dyDescent="0.3">
      <c r="A45">
        <v>3.57</v>
      </c>
      <c r="F45" s="8">
        <v>3.13</v>
      </c>
      <c r="G45" s="8">
        <v>296</v>
      </c>
      <c r="H45" s="30">
        <f t="shared" si="1"/>
        <v>3.0443278823408412E-2</v>
      </c>
      <c r="K45" s="8">
        <v>3.18</v>
      </c>
      <c r="L45" s="8">
        <v>0</v>
      </c>
      <c r="N45" s="8">
        <v>34</v>
      </c>
      <c r="P45" s="8">
        <v>0</v>
      </c>
    </row>
    <row r="46" spans="1:16" x14ac:dyDescent="0.3">
      <c r="A46">
        <v>3.57</v>
      </c>
      <c r="F46" s="8">
        <v>3.12</v>
      </c>
      <c r="G46" s="8">
        <v>562</v>
      </c>
      <c r="H46" s="30">
        <f t="shared" si="1"/>
        <v>5.7801090198498405E-2</v>
      </c>
      <c r="K46" s="8">
        <v>3.17</v>
      </c>
      <c r="L46" s="8">
        <v>0</v>
      </c>
      <c r="N46" s="8">
        <v>29</v>
      </c>
      <c r="P46" s="8">
        <v>0</v>
      </c>
    </row>
    <row r="47" spans="1:16" x14ac:dyDescent="0.3">
      <c r="A47">
        <v>3.56</v>
      </c>
      <c r="F47" s="8">
        <v>3.11</v>
      </c>
      <c r="G47" s="8">
        <v>548</v>
      </c>
      <c r="H47" s="30">
        <f t="shared" si="1"/>
        <v>5.6361205389283145E-2</v>
      </c>
      <c r="K47" s="8">
        <v>3.16</v>
      </c>
      <c r="L47" s="8">
        <v>0</v>
      </c>
      <c r="N47" s="8">
        <v>45</v>
      </c>
      <c r="P47" s="8">
        <v>0</v>
      </c>
    </row>
    <row r="48" spans="1:16" x14ac:dyDescent="0.3">
      <c r="A48">
        <v>3.56</v>
      </c>
      <c r="F48" s="8">
        <v>3.1</v>
      </c>
      <c r="G48" s="8">
        <v>422</v>
      </c>
      <c r="H48" s="30">
        <f t="shared" si="1"/>
        <v>4.340224210634578E-2</v>
      </c>
      <c r="K48" s="8">
        <v>3.15</v>
      </c>
      <c r="L48" s="8">
        <v>0</v>
      </c>
      <c r="N48" s="8">
        <v>38</v>
      </c>
      <c r="P48" s="8">
        <v>0</v>
      </c>
    </row>
    <row r="49" spans="1:16" x14ac:dyDescent="0.3">
      <c r="A49">
        <v>3.57</v>
      </c>
      <c r="F49" s="8">
        <v>3.09</v>
      </c>
      <c r="G49" s="8">
        <v>429</v>
      </c>
      <c r="H49" s="30">
        <f t="shared" si="1"/>
        <v>4.4122184510953406E-2</v>
      </c>
      <c r="K49" s="8">
        <v>3.14</v>
      </c>
      <c r="L49" s="8">
        <v>0</v>
      </c>
      <c r="N49" s="8">
        <v>106</v>
      </c>
      <c r="P49" s="8">
        <v>0</v>
      </c>
    </row>
    <row r="50" spans="1:16" x14ac:dyDescent="0.3">
      <c r="A50">
        <v>3.57</v>
      </c>
      <c r="F50" s="8">
        <v>3.08</v>
      </c>
      <c r="G50" s="8">
        <v>474</v>
      </c>
      <c r="H50" s="30">
        <f t="shared" si="1"/>
        <v>4.8750385683431041E-2</v>
      </c>
      <c r="K50" s="8">
        <v>3.13</v>
      </c>
      <c r="L50" s="8">
        <v>0</v>
      </c>
      <c r="N50" s="8">
        <v>296</v>
      </c>
      <c r="P50" s="8">
        <v>0</v>
      </c>
    </row>
    <row r="51" spans="1:16" x14ac:dyDescent="0.3">
      <c r="A51">
        <v>3.57</v>
      </c>
      <c r="F51" s="8">
        <v>3.07</v>
      </c>
      <c r="G51" s="8">
        <v>373</v>
      </c>
      <c r="H51" s="30">
        <f t="shared" si="1"/>
        <v>3.8362645274092361E-2</v>
      </c>
      <c r="K51" s="8">
        <v>3.12</v>
      </c>
      <c r="L51" s="8">
        <v>0</v>
      </c>
      <c r="N51" s="8">
        <v>562</v>
      </c>
      <c r="P51" s="8">
        <v>0</v>
      </c>
    </row>
    <row r="52" spans="1:16" x14ac:dyDescent="0.3">
      <c r="A52">
        <v>3.56</v>
      </c>
      <c r="F52" s="8">
        <v>3.06</v>
      </c>
      <c r="G52" s="8">
        <v>404</v>
      </c>
      <c r="H52" s="30">
        <f t="shared" si="1"/>
        <v>4.1550961637354729E-2</v>
      </c>
      <c r="K52" s="8">
        <v>3.11</v>
      </c>
      <c r="L52" s="8">
        <v>0</v>
      </c>
      <c r="N52" s="8">
        <v>548</v>
      </c>
      <c r="P52" s="8">
        <v>0</v>
      </c>
    </row>
    <row r="53" spans="1:16" x14ac:dyDescent="0.3">
      <c r="A53">
        <v>3.56</v>
      </c>
      <c r="F53" s="8">
        <v>3.05</v>
      </c>
      <c r="G53" s="8">
        <v>342</v>
      </c>
      <c r="H53" s="30">
        <f t="shared" si="1"/>
        <v>3.5174328910829993E-2</v>
      </c>
      <c r="K53" s="8">
        <v>3.1</v>
      </c>
      <c r="L53" s="8">
        <v>0</v>
      </c>
      <c r="N53" s="8">
        <v>422</v>
      </c>
      <c r="P53" s="8">
        <v>0</v>
      </c>
    </row>
    <row r="54" spans="1:16" x14ac:dyDescent="0.3">
      <c r="A54">
        <v>3.57</v>
      </c>
      <c r="F54" s="8">
        <v>3.04</v>
      </c>
      <c r="G54" s="8">
        <v>429</v>
      </c>
      <c r="H54" s="30">
        <f t="shared" si="1"/>
        <v>4.4122184510953406E-2</v>
      </c>
      <c r="K54" s="8">
        <v>3.09</v>
      </c>
      <c r="L54" s="8">
        <v>0</v>
      </c>
      <c r="N54" s="8">
        <v>429</v>
      </c>
      <c r="P54" s="8">
        <v>0</v>
      </c>
    </row>
    <row r="55" spans="1:16" x14ac:dyDescent="0.3">
      <c r="A55">
        <v>3.55</v>
      </c>
      <c r="F55" s="8">
        <v>3.03</v>
      </c>
      <c r="G55" s="8">
        <v>530</v>
      </c>
      <c r="H55" s="30">
        <f t="shared" si="1"/>
        <v>5.4509924920292094E-2</v>
      </c>
      <c r="K55" s="8">
        <v>3.08</v>
      </c>
      <c r="L55" s="8">
        <v>0</v>
      </c>
      <c r="N55" s="8">
        <v>474</v>
      </c>
      <c r="P55" s="8">
        <v>0</v>
      </c>
    </row>
    <row r="56" spans="1:16" x14ac:dyDescent="0.3">
      <c r="A56">
        <v>3.56</v>
      </c>
      <c r="F56" s="8">
        <v>3.02</v>
      </c>
      <c r="G56" s="8">
        <v>450</v>
      </c>
      <c r="H56" s="30">
        <f t="shared" si="1"/>
        <v>4.6282011724776306E-2</v>
      </c>
      <c r="K56" s="8">
        <v>3.07</v>
      </c>
      <c r="L56" s="8">
        <v>0</v>
      </c>
      <c r="N56" s="8">
        <v>373</v>
      </c>
      <c r="P56" s="8">
        <v>0</v>
      </c>
    </row>
    <row r="57" spans="1:16" x14ac:dyDescent="0.3">
      <c r="A57">
        <v>3.56</v>
      </c>
      <c r="F57" s="8">
        <v>3.01</v>
      </c>
      <c r="G57" s="8">
        <v>377</v>
      </c>
      <c r="H57" s="30">
        <f t="shared" si="1"/>
        <v>3.8774040933868145E-2</v>
      </c>
      <c r="K57" s="8">
        <v>3.06</v>
      </c>
      <c r="L57" s="8">
        <v>0</v>
      </c>
      <c r="N57" s="8">
        <v>404</v>
      </c>
      <c r="P57" s="8">
        <v>0</v>
      </c>
    </row>
    <row r="58" spans="1:16" x14ac:dyDescent="0.3">
      <c r="A58">
        <v>3.57</v>
      </c>
      <c r="F58" s="8">
        <v>3</v>
      </c>
      <c r="G58" s="8">
        <v>312</v>
      </c>
      <c r="H58" s="30">
        <f t="shared" si="1"/>
        <v>3.2088861462511574E-2</v>
      </c>
      <c r="K58" s="8">
        <v>3.05</v>
      </c>
      <c r="L58" s="8">
        <v>0</v>
      </c>
      <c r="N58" s="8">
        <v>342</v>
      </c>
      <c r="P58" s="8">
        <v>0</v>
      </c>
    </row>
    <row r="59" spans="1:16" x14ac:dyDescent="0.3">
      <c r="A59">
        <v>3.55</v>
      </c>
      <c r="F59" s="8">
        <v>2.99</v>
      </c>
      <c r="G59" s="8">
        <v>378</v>
      </c>
      <c r="H59" s="30">
        <f t="shared" si="1"/>
        <v>3.8876889848812095E-2</v>
      </c>
      <c r="K59" s="8">
        <v>3.04</v>
      </c>
      <c r="L59" s="8">
        <v>0</v>
      </c>
      <c r="N59" s="8">
        <v>429</v>
      </c>
      <c r="P59" s="8">
        <v>0</v>
      </c>
    </row>
    <row r="60" spans="1:16" x14ac:dyDescent="0.3">
      <c r="A60">
        <v>3.55</v>
      </c>
      <c r="F60" s="8">
        <v>2.98</v>
      </c>
      <c r="G60" s="8">
        <v>412</v>
      </c>
      <c r="H60" s="30">
        <f t="shared" si="1"/>
        <v>4.2373752956906305E-2</v>
      </c>
      <c r="K60" s="8">
        <v>3.03</v>
      </c>
      <c r="L60" s="8">
        <v>0</v>
      </c>
      <c r="N60" s="8">
        <v>530</v>
      </c>
      <c r="P60" s="8">
        <v>0</v>
      </c>
    </row>
    <row r="61" spans="1:16" x14ac:dyDescent="0.3">
      <c r="A61">
        <v>3.53</v>
      </c>
      <c r="F61" s="8">
        <v>2.97</v>
      </c>
      <c r="G61" s="8">
        <v>324</v>
      </c>
      <c r="H61" s="30">
        <f t="shared" si="1"/>
        <v>3.3323048441838941E-2</v>
      </c>
      <c r="K61" s="8">
        <v>3.02</v>
      </c>
      <c r="L61" s="8">
        <v>0</v>
      </c>
      <c r="N61" s="8">
        <v>450</v>
      </c>
      <c r="P61" s="8">
        <v>0</v>
      </c>
    </row>
    <row r="62" spans="1:16" x14ac:dyDescent="0.3">
      <c r="A62">
        <v>3.53</v>
      </c>
      <c r="F62" s="8">
        <v>2.96</v>
      </c>
      <c r="G62" s="8">
        <v>197</v>
      </c>
      <c r="H62" s="30">
        <f t="shared" si="1"/>
        <v>2.0261236243957627E-2</v>
      </c>
      <c r="K62" s="8">
        <v>3.01</v>
      </c>
      <c r="L62" s="8">
        <v>0</v>
      </c>
      <c r="N62" s="8">
        <v>377</v>
      </c>
      <c r="P62" s="8">
        <v>0</v>
      </c>
    </row>
    <row r="63" spans="1:16" x14ac:dyDescent="0.3">
      <c r="A63">
        <v>3.52</v>
      </c>
      <c r="F63" s="8">
        <v>2.95</v>
      </c>
      <c r="G63" s="8">
        <v>132</v>
      </c>
      <c r="H63" s="30">
        <f t="shared" si="1"/>
        <v>1.3576056772601049E-2</v>
      </c>
      <c r="K63" s="8">
        <v>3</v>
      </c>
      <c r="L63" s="8">
        <v>0</v>
      </c>
      <c r="N63" s="8">
        <v>312</v>
      </c>
      <c r="P63" s="8">
        <v>0</v>
      </c>
    </row>
    <row r="64" spans="1:16" x14ac:dyDescent="0.3">
      <c r="A64">
        <v>3.53</v>
      </c>
      <c r="F64" s="8">
        <v>2.94</v>
      </c>
      <c r="G64" s="8">
        <v>95</v>
      </c>
      <c r="H64" s="30">
        <f t="shared" si="1"/>
        <v>9.7706469196749968E-3</v>
      </c>
      <c r="K64" s="8">
        <v>2.99</v>
      </c>
      <c r="L64" s="8">
        <v>0</v>
      </c>
      <c r="N64" s="8">
        <v>378</v>
      </c>
      <c r="P64" s="8">
        <v>0</v>
      </c>
    </row>
    <row r="65" spans="1:16" x14ac:dyDescent="0.3">
      <c r="A65">
        <v>3.53</v>
      </c>
      <c r="F65" s="8">
        <v>2.93</v>
      </c>
      <c r="G65" s="8">
        <v>112</v>
      </c>
      <c r="H65" s="30">
        <f t="shared" si="1"/>
        <v>1.1519078473722102E-2</v>
      </c>
      <c r="K65" s="8">
        <v>2.98</v>
      </c>
      <c r="L65" s="8">
        <v>0</v>
      </c>
      <c r="N65" s="8">
        <v>412</v>
      </c>
      <c r="P65" s="8">
        <v>0</v>
      </c>
    </row>
    <row r="66" spans="1:16" x14ac:dyDescent="0.3">
      <c r="A66">
        <v>3.52</v>
      </c>
      <c r="F66" s="8">
        <v>2.92</v>
      </c>
      <c r="G66" s="8">
        <v>127</v>
      </c>
      <c r="H66" s="30">
        <f t="shared" ref="H66:H82" si="2">G66/COUNTA(esp4basetotal)</f>
        <v>1.3061812197881313E-2</v>
      </c>
      <c r="K66" s="8">
        <v>2.97</v>
      </c>
      <c r="L66" s="8">
        <v>0</v>
      </c>
      <c r="N66" s="8">
        <v>324</v>
      </c>
      <c r="P66" s="8">
        <v>0</v>
      </c>
    </row>
    <row r="67" spans="1:16" x14ac:dyDescent="0.3">
      <c r="A67">
        <v>3.52</v>
      </c>
      <c r="F67" s="8">
        <v>2.91</v>
      </c>
      <c r="G67" s="8">
        <v>192</v>
      </c>
      <c r="H67" s="30">
        <f t="shared" si="2"/>
        <v>1.9746991669237889E-2</v>
      </c>
      <c r="K67" s="8">
        <v>2.96</v>
      </c>
      <c r="L67" s="8">
        <v>0</v>
      </c>
      <c r="N67" s="8">
        <v>197</v>
      </c>
      <c r="P67" s="8">
        <v>0</v>
      </c>
    </row>
    <row r="68" spans="1:16" x14ac:dyDescent="0.3">
      <c r="A68">
        <v>3.52</v>
      </c>
      <c r="F68" s="8">
        <v>2.9</v>
      </c>
      <c r="G68" s="8">
        <v>74</v>
      </c>
      <c r="H68" s="30">
        <f t="shared" si="2"/>
        <v>7.6108197058521029E-3</v>
      </c>
      <c r="K68" s="8">
        <v>2.95</v>
      </c>
      <c r="L68" s="8">
        <v>0</v>
      </c>
      <c r="N68" s="8">
        <v>132</v>
      </c>
      <c r="P68" s="8">
        <v>0</v>
      </c>
    </row>
    <row r="69" spans="1:16" x14ac:dyDescent="0.3">
      <c r="A69">
        <v>3.52</v>
      </c>
      <c r="F69" s="8">
        <v>2.89</v>
      </c>
      <c r="G69" s="8">
        <v>62</v>
      </c>
      <c r="H69" s="30">
        <f t="shared" si="2"/>
        <v>6.3766327265247355E-3</v>
      </c>
      <c r="K69" s="8">
        <v>2.94</v>
      </c>
      <c r="L69" s="8">
        <v>0</v>
      </c>
      <c r="N69" s="8">
        <v>95</v>
      </c>
      <c r="P69" s="8">
        <v>0</v>
      </c>
    </row>
    <row r="70" spans="1:16" x14ac:dyDescent="0.3">
      <c r="A70">
        <v>3.51</v>
      </c>
      <c r="F70" s="8">
        <v>2.88</v>
      </c>
      <c r="G70" s="8">
        <v>101</v>
      </c>
      <c r="H70" s="30">
        <f t="shared" si="2"/>
        <v>1.0387740409338682E-2</v>
      </c>
      <c r="K70" s="8">
        <v>2.93</v>
      </c>
      <c r="L70" s="8">
        <v>0</v>
      </c>
      <c r="N70" s="8">
        <v>112</v>
      </c>
      <c r="P70" s="8">
        <v>0</v>
      </c>
    </row>
    <row r="71" spans="1:16" x14ac:dyDescent="0.3">
      <c r="A71">
        <v>3.52</v>
      </c>
      <c r="F71" s="8">
        <v>2.87</v>
      </c>
      <c r="G71" s="8">
        <v>169</v>
      </c>
      <c r="H71" s="30">
        <f t="shared" si="2"/>
        <v>1.7381466625527101E-2</v>
      </c>
      <c r="K71" s="8">
        <v>2.92</v>
      </c>
      <c r="L71" s="8">
        <v>0</v>
      </c>
      <c r="N71" s="8">
        <v>127</v>
      </c>
      <c r="P71" s="8">
        <v>0</v>
      </c>
    </row>
    <row r="72" spans="1:16" x14ac:dyDescent="0.3">
      <c r="A72">
        <v>3.51</v>
      </c>
      <c r="F72" s="8">
        <v>2.86</v>
      </c>
      <c r="G72" s="8">
        <v>142</v>
      </c>
      <c r="H72" s="30">
        <f t="shared" si="2"/>
        <v>1.4604545922040522E-2</v>
      </c>
      <c r="K72" s="8">
        <v>2.91</v>
      </c>
      <c r="L72" s="8">
        <v>0</v>
      </c>
      <c r="N72" s="8">
        <v>192</v>
      </c>
      <c r="P72" s="8">
        <v>0</v>
      </c>
    </row>
    <row r="73" spans="1:16" x14ac:dyDescent="0.3">
      <c r="A73">
        <v>3.51</v>
      </c>
      <c r="F73" s="8">
        <v>2.85</v>
      </c>
      <c r="G73" s="8">
        <v>105</v>
      </c>
      <c r="H73" s="30">
        <f t="shared" si="2"/>
        <v>1.079913606911447E-2</v>
      </c>
      <c r="K73" s="8">
        <v>2.9</v>
      </c>
      <c r="L73" s="8">
        <v>0</v>
      </c>
      <c r="N73" s="8">
        <v>74</v>
      </c>
      <c r="P73" s="8">
        <v>0</v>
      </c>
    </row>
    <row r="74" spans="1:16" x14ac:dyDescent="0.3">
      <c r="A74">
        <v>3.51</v>
      </c>
      <c r="F74" s="8">
        <v>2.84</v>
      </c>
      <c r="G74" s="8">
        <v>129</v>
      </c>
      <c r="H74" s="30">
        <f t="shared" si="2"/>
        <v>1.3267510027769207E-2</v>
      </c>
      <c r="K74" s="8">
        <v>2.89</v>
      </c>
      <c r="L74" s="8">
        <v>0</v>
      </c>
      <c r="N74" s="8">
        <v>62</v>
      </c>
      <c r="P74" s="8">
        <v>0</v>
      </c>
    </row>
    <row r="75" spans="1:16" x14ac:dyDescent="0.3">
      <c r="A75">
        <v>3.51</v>
      </c>
      <c r="F75" s="8">
        <v>2.83</v>
      </c>
      <c r="G75" s="8">
        <v>118</v>
      </c>
      <c r="H75" s="30">
        <f t="shared" si="2"/>
        <v>1.2136171963385785E-2</v>
      </c>
      <c r="K75" s="8">
        <v>2.88</v>
      </c>
      <c r="L75" s="8">
        <v>0</v>
      </c>
      <c r="N75" s="8">
        <v>101</v>
      </c>
      <c r="P75" s="8">
        <v>0</v>
      </c>
    </row>
    <row r="76" spans="1:16" x14ac:dyDescent="0.3">
      <c r="A76">
        <v>3.5</v>
      </c>
      <c r="F76" s="8">
        <v>2.82</v>
      </c>
      <c r="G76" s="8">
        <v>116</v>
      </c>
      <c r="H76" s="30">
        <f t="shared" si="2"/>
        <v>1.1930474133497892E-2</v>
      </c>
      <c r="K76" s="8">
        <v>2.87</v>
      </c>
      <c r="L76" s="8">
        <v>0</v>
      </c>
      <c r="N76" s="8">
        <v>169</v>
      </c>
      <c r="P76" s="8">
        <v>0</v>
      </c>
    </row>
    <row r="77" spans="1:16" x14ac:dyDescent="0.3">
      <c r="A77">
        <v>3.51</v>
      </c>
      <c r="F77" s="8">
        <v>2.81</v>
      </c>
      <c r="G77" s="8">
        <v>62</v>
      </c>
      <c r="H77" s="30">
        <f t="shared" si="2"/>
        <v>6.3766327265247355E-3</v>
      </c>
      <c r="K77" s="8">
        <v>2.86</v>
      </c>
      <c r="L77" s="8">
        <v>0</v>
      </c>
      <c r="N77" s="8">
        <v>142</v>
      </c>
      <c r="P77" s="8">
        <v>0</v>
      </c>
    </row>
    <row r="78" spans="1:16" x14ac:dyDescent="0.3">
      <c r="A78">
        <v>3.5</v>
      </c>
      <c r="F78" s="8">
        <v>2.8</v>
      </c>
      <c r="G78" s="8">
        <v>62</v>
      </c>
      <c r="H78" s="30">
        <f t="shared" si="2"/>
        <v>6.3766327265247355E-3</v>
      </c>
      <c r="K78" s="8">
        <v>2.85</v>
      </c>
      <c r="L78" s="8">
        <v>0</v>
      </c>
      <c r="N78" s="8">
        <v>104</v>
      </c>
      <c r="P78" s="8">
        <v>1</v>
      </c>
    </row>
    <row r="79" spans="1:16" x14ac:dyDescent="0.3">
      <c r="A79">
        <v>3.5</v>
      </c>
      <c r="F79" s="8">
        <v>2.79</v>
      </c>
      <c r="G79" s="8">
        <v>47</v>
      </c>
      <c r="H79" s="30">
        <f t="shared" si="2"/>
        <v>4.8338990023655253E-3</v>
      </c>
      <c r="K79" s="8">
        <v>2.84</v>
      </c>
      <c r="L79" s="8">
        <v>0</v>
      </c>
      <c r="N79" s="8">
        <v>117</v>
      </c>
      <c r="P79" s="8">
        <v>12</v>
      </c>
    </row>
    <row r="80" spans="1:16" x14ac:dyDescent="0.3">
      <c r="A80">
        <v>3.5</v>
      </c>
      <c r="F80" s="8">
        <v>2.78</v>
      </c>
      <c r="G80" s="8">
        <v>62</v>
      </c>
      <c r="H80" s="30">
        <f t="shared" si="2"/>
        <v>6.3766327265247355E-3</v>
      </c>
      <c r="K80" s="8">
        <v>2.83</v>
      </c>
      <c r="L80" s="8">
        <v>0</v>
      </c>
      <c r="N80" s="8">
        <v>105</v>
      </c>
      <c r="P80" s="8">
        <v>13</v>
      </c>
    </row>
    <row r="81" spans="1:16" x14ac:dyDescent="0.3">
      <c r="A81">
        <v>3.51</v>
      </c>
      <c r="F81" s="8">
        <v>2.77</v>
      </c>
      <c r="G81" s="8">
        <v>47</v>
      </c>
      <c r="H81" s="30">
        <f t="shared" si="2"/>
        <v>4.8338990023655253E-3</v>
      </c>
      <c r="K81" s="8">
        <v>2.82</v>
      </c>
      <c r="L81" s="8">
        <v>0</v>
      </c>
      <c r="N81" s="8">
        <v>44</v>
      </c>
      <c r="P81" s="8">
        <v>72</v>
      </c>
    </row>
    <row r="82" spans="1:16" x14ac:dyDescent="0.3">
      <c r="A82">
        <v>3.5</v>
      </c>
      <c r="F82" s="8">
        <v>2.76</v>
      </c>
      <c r="G82" s="8">
        <v>30</v>
      </c>
      <c r="H82" s="30">
        <f t="shared" si="2"/>
        <v>3.0854674483184203E-3</v>
      </c>
      <c r="K82" s="8">
        <v>2.81</v>
      </c>
      <c r="L82" s="8">
        <v>0</v>
      </c>
      <c r="N82" s="8">
        <v>0</v>
      </c>
      <c r="P82" s="8">
        <v>62</v>
      </c>
    </row>
    <row r="83" spans="1:16" x14ac:dyDescent="0.3">
      <c r="A83">
        <v>3.5</v>
      </c>
      <c r="K83" s="8"/>
      <c r="L83" s="8"/>
      <c r="N83" s="8"/>
      <c r="P83" s="8"/>
    </row>
    <row r="84" spans="1:16" x14ac:dyDescent="0.3">
      <c r="A84">
        <v>3.5</v>
      </c>
      <c r="K84" s="8"/>
      <c r="L84" s="8"/>
      <c r="N84" s="8"/>
      <c r="P84" s="8"/>
    </row>
    <row r="85" spans="1:16" x14ac:dyDescent="0.3">
      <c r="A85">
        <v>3.5</v>
      </c>
      <c r="K85" s="8"/>
      <c r="L85" s="8"/>
      <c r="N85" s="8"/>
      <c r="P85" s="8"/>
    </row>
    <row r="86" spans="1:16" x14ac:dyDescent="0.3">
      <c r="A86">
        <v>3.49</v>
      </c>
      <c r="K86" s="8"/>
      <c r="L86" s="8"/>
      <c r="N86" s="8"/>
      <c r="P86" s="8"/>
    </row>
    <row r="87" spans="1:16" x14ac:dyDescent="0.3">
      <c r="A87">
        <v>3.49</v>
      </c>
      <c r="K87" s="8"/>
      <c r="L87" s="8"/>
      <c r="N87" s="8"/>
      <c r="P87" s="8"/>
    </row>
    <row r="88" spans="1:16" x14ac:dyDescent="0.3">
      <c r="A88">
        <v>3.5</v>
      </c>
      <c r="K88" s="8"/>
      <c r="L88" s="8"/>
      <c r="N88" s="8"/>
      <c r="P88" s="8"/>
    </row>
    <row r="89" spans="1:16" x14ac:dyDescent="0.3">
      <c r="A89">
        <v>3.48</v>
      </c>
      <c r="L89" s="31">
        <f>SUM(L43:L88)</f>
        <v>1</v>
      </c>
      <c r="N89" s="31">
        <f>SUM(N43:N88)</f>
        <v>9138</v>
      </c>
      <c r="P89" s="31">
        <f>SUM(P43:P88)</f>
        <v>160</v>
      </c>
    </row>
    <row r="90" spans="1:16" x14ac:dyDescent="0.3">
      <c r="A90">
        <v>3.47</v>
      </c>
      <c r="L90" t="s">
        <v>23</v>
      </c>
      <c r="N90" t="s">
        <v>26</v>
      </c>
      <c r="P90" t="s">
        <v>30</v>
      </c>
    </row>
    <row r="91" spans="1:16" x14ac:dyDescent="0.3">
      <c r="A91">
        <v>3.47</v>
      </c>
      <c r="K91" s="8">
        <v>2.8</v>
      </c>
      <c r="L91" s="8" cm="1">
        <f t="array" ref="L91:L101">COUNTIF(esp4basecheia,esp4voltvazio)</f>
        <v>0</v>
      </c>
      <c r="N91" s="8" cm="1">
        <f t="array" ref="N91:N101">COUNTIF(esp4basemed,esp4voltvazio)</f>
        <v>1</v>
      </c>
      <c r="P91" s="8" cm="1">
        <f t="array" ref="P91:P101">COUNTIF(esp4basevazia,esp4voltvazio)</f>
        <v>61</v>
      </c>
    </row>
    <row r="92" spans="1:16" x14ac:dyDescent="0.3">
      <c r="A92">
        <v>3.48</v>
      </c>
      <c r="K92" s="8">
        <v>2.79</v>
      </c>
      <c r="L92" s="8">
        <v>0</v>
      </c>
      <c r="N92" s="8">
        <v>0</v>
      </c>
      <c r="P92" s="8">
        <v>47</v>
      </c>
    </row>
    <row r="93" spans="1:16" x14ac:dyDescent="0.3">
      <c r="A93">
        <v>3.46</v>
      </c>
      <c r="K93" s="8">
        <v>2.78</v>
      </c>
      <c r="L93" s="8">
        <v>0</v>
      </c>
      <c r="N93" s="8">
        <v>0</v>
      </c>
      <c r="P93" s="8">
        <v>62</v>
      </c>
    </row>
    <row r="94" spans="1:16" x14ac:dyDescent="0.3">
      <c r="A94">
        <v>3.45</v>
      </c>
      <c r="K94" s="8">
        <v>2.77</v>
      </c>
      <c r="L94" s="8">
        <v>0</v>
      </c>
      <c r="N94" s="8">
        <v>0</v>
      </c>
      <c r="P94" s="8">
        <v>47</v>
      </c>
    </row>
    <row r="95" spans="1:16" x14ac:dyDescent="0.3">
      <c r="A95">
        <v>3.45</v>
      </c>
      <c r="K95" s="8">
        <v>2.76</v>
      </c>
      <c r="L95" s="8">
        <v>0</v>
      </c>
      <c r="N95" s="8">
        <v>0</v>
      </c>
      <c r="P95" s="8">
        <v>30</v>
      </c>
    </row>
    <row r="96" spans="1:16" x14ac:dyDescent="0.3">
      <c r="A96">
        <v>3.45</v>
      </c>
      <c r="K96" s="8"/>
      <c r="L96" s="8">
        <v>0</v>
      </c>
      <c r="N96" s="8">
        <v>0</v>
      </c>
      <c r="P96" s="8">
        <v>0</v>
      </c>
    </row>
    <row r="97" spans="1:16" x14ac:dyDescent="0.3">
      <c r="A97">
        <v>3.45</v>
      </c>
      <c r="K97" s="8"/>
      <c r="L97" s="8">
        <v>0</v>
      </c>
      <c r="N97" s="8">
        <v>0</v>
      </c>
      <c r="P97" s="8">
        <v>0</v>
      </c>
    </row>
    <row r="98" spans="1:16" x14ac:dyDescent="0.3">
      <c r="A98">
        <v>3.45</v>
      </c>
      <c r="K98" s="8"/>
      <c r="L98" s="8">
        <v>0</v>
      </c>
      <c r="N98" s="8">
        <v>0</v>
      </c>
      <c r="P98" s="8">
        <v>0</v>
      </c>
    </row>
    <row r="99" spans="1:16" x14ac:dyDescent="0.3">
      <c r="A99">
        <v>3.43</v>
      </c>
      <c r="K99" s="8"/>
      <c r="L99" s="8">
        <v>0</v>
      </c>
      <c r="N99" s="8">
        <v>0</v>
      </c>
      <c r="P99" s="8">
        <v>0</v>
      </c>
    </row>
    <row r="100" spans="1:16" x14ac:dyDescent="0.3">
      <c r="A100">
        <v>3.43</v>
      </c>
      <c r="K100" s="8"/>
      <c r="L100" s="8">
        <v>0</v>
      </c>
      <c r="N100" s="8">
        <v>0</v>
      </c>
      <c r="P100" s="8">
        <v>0</v>
      </c>
    </row>
    <row r="101" spans="1:16" x14ac:dyDescent="0.3">
      <c r="A101">
        <v>3.42</v>
      </c>
      <c r="K101" s="8"/>
      <c r="L101" s="8">
        <v>0</v>
      </c>
      <c r="N101" s="8">
        <v>0</v>
      </c>
      <c r="P101" s="8">
        <v>0</v>
      </c>
    </row>
    <row r="102" spans="1:16" x14ac:dyDescent="0.3">
      <c r="A102">
        <v>3.42</v>
      </c>
      <c r="K102" s="8"/>
      <c r="L102" s="8"/>
      <c r="N102" s="8"/>
      <c r="P102" s="8"/>
    </row>
    <row r="103" spans="1:16" x14ac:dyDescent="0.3">
      <c r="A103">
        <v>3.41</v>
      </c>
      <c r="K103" s="8"/>
      <c r="L103" s="8"/>
      <c r="N103" s="8"/>
      <c r="P103" s="8"/>
    </row>
    <row r="104" spans="1:16" x14ac:dyDescent="0.3">
      <c r="A104">
        <v>3.41</v>
      </c>
      <c r="K104" s="8"/>
      <c r="L104" s="8"/>
      <c r="N104" s="8"/>
      <c r="P104" s="8"/>
    </row>
    <row r="105" spans="1:16" x14ac:dyDescent="0.3">
      <c r="A105">
        <v>3.41</v>
      </c>
      <c r="K105" s="8"/>
      <c r="L105" s="8"/>
      <c r="N105" s="8"/>
      <c r="P105" s="8"/>
    </row>
    <row r="106" spans="1:16" x14ac:dyDescent="0.3">
      <c r="A106">
        <v>3.4</v>
      </c>
      <c r="K106" s="8"/>
      <c r="L106" s="8"/>
      <c r="N106" s="8"/>
      <c r="P106" s="8"/>
    </row>
    <row r="107" spans="1:16" x14ac:dyDescent="0.3">
      <c r="A107">
        <v>3.41</v>
      </c>
      <c r="K107" s="8"/>
      <c r="L107" s="8"/>
      <c r="N107" s="8"/>
      <c r="P107" s="8"/>
    </row>
    <row r="108" spans="1:16" x14ac:dyDescent="0.3">
      <c r="A108">
        <v>3.4</v>
      </c>
      <c r="K108" s="8"/>
      <c r="L108" s="8"/>
      <c r="N108" s="8"/>
      <c r="P108" s="8"/>
    </row>
    <row r="109" spans="1:16" x14ac:dyDescent="0.3">
      <c r="A109">
        <v>3.41</v>
      </c>
      <c r="K109" s="8"/>
      <c r="L109" s="8"/>
      <c r="N109" s="8"/>
      <c r="P109" s="8"/>
    </row>
    <row r="110" spans="1:16" x14ac:dyDescent="0.3">
      <c r="A110">
        <v>3.4</v>
      </c>
      <c r="K110" s="8"/>
      <c r="L110" s="8"/>
      <c r="N110" s="8"/>
      <c r="P110" s="8"/>
    </row>
    <row r="111" spans="1:16" x14ac:dyDescent="0.3">
      <c r="A111">
        <v>3.41</v>
      </c>
      <c r="K111" s="8"/>
      <c r="L111" s="8"/>
      <c r="N111" s="8"/>
      <c r="P111" s="8"/>
    </row>
    <row r="112" spans="1:16" x14ac:dyDescent="0.3">
      <c r="A112">
        <v>3.4</v>
      </c>
      <c r="L112" s="31">
        <f>SUM(_xlfn.ANCHORARRAY(L91))</f>
        <v>0</v>
      </c>
      <c r="N112" s="31">
        <f>SUM(_xlfn.ANCHORARRAY(N91))</f>
        <v>1</v>
      </c>
      <c r="P112" s="31">
        <f>SUM(_xlfn.ANCHORARRAY(P91))</f>
        <v>247</v>
      </c>
    </row>
    <row r="113" spans="1:1" x14ac:dyDescent="0.3">
      <c r="A113">
        <v>3.41</v>
      </c>
    </row>
    <row r="114" spans="1:1" x14ac:dyDescent="0.3">
      <c r="A114">
        <v>3.4</v>
      </c>
    </row>
    <row r="115" spans="1:1" x14ac:dyDescent="0.3">
      <c r="A115">
        <v>3.39</v>
      </c>
    </row>
    <row r="116" spans="1:1" x14ac:dyDescent="0.3">
      <c r="A116">
        <v>3.38</v>
      </c>
    </row>
    <row r="117" spans="1:1" x14ac:dyDescent="0.3">
      <c r="A117">
        <v>3.4</v>
      </c>
    </row>
    <row r="118" spans="1:1" x14ac:dyDescent="0.3">
      <c r="A118">
        <v>3.39</v>
      </c>
    </row>
    <row r="119" spans="1:1" x14ac:dyDescent="0.3">
      <c r="A119">
        <v>3.38</v>
      </c>
    </row>
    <row r="120" spans="1:1" x14ac:dyDescent="0.3">
      <c r="A120">
        <v>3.39</v>
      </c>
    </row>
    <row r="121" spans="1:1" x14ac:dyDescent="0.3">
      <c r="A121">
        <v>3.39</v>
      </c>
    </row>
    <row r="122" spans="1:1" x14ac:dyDescent="0.3">
      <c r="A122">
        <v>3.38</v>
      </c>
    </row>
    <row r="123" spans="1:1" x14ac:dyDescent="0.3">
      <c r="A123">
        <v>3.38</v>
      </c>
    </row>
    <row r="124" spans="1:1" x14ac:dyDescent="0.3">
      <c r="A124">
        <v>3.37</v>
      </c>
    </row>
    <row r="125" spans="1:1" x14ac:dyDescent="0.3">
      <c r="A125">
        <v>3.38</v>
      </c>
    </row>
    <row r="126" spans="1:1" x14ac:dyDescent="0.3">
      <c r="A126">
        <v>3.39</v>
      </c>
    </row>
    <row r="127" spans="1:1" x14ac:dyDescent="0.3">
      <c r="A127">
        <v>3.37</v>
      </c>
    </row>
    <row r="128" spans="1:1" x14ac:dyDescent="0.3">
      <c r="A128">
        <v>3.36</v>
      </c>
    </row>
    <row r="129" spans="1:1" x14ac:dyDescent="0.3">
      <c r="A129">
        <v>3.35</v>
      </c>
    </row>
    <row r="130" spans="1:1" x14ac:dyDescent="0.3">
      <c r="A130">
        <v>3.37</v>
      </c>
    </row>
    <row r="131" spans="1:1" x14ac:dyDescent="0.3">
      <c r="A131">
        <v>3.37</v>
      </c>
    </row>
    <row r="132" spans="1:1" x14ac:dyDescent="0.3">
      <c r="A132">
        <v>3.36</v>
      </c>
    </row>
    <row r="133" spans="1:1" x14ac:dyDescent="0.3">
      <c r="A133">
        <v>3.35</v>
      </c>
    </row>
    <row r="134" spans="1:1" x14ac:dyDescent="0.3">
      <c r="A134">
        <v>3.37</v>
      </c>
    </row>
    <row r="135" spans="1:1" x14ac:dyDescent="0.3">
      <c r="A135">
        <v>3.33</v>
      </c>
    </row>
    <row r="136" spans="1:1" x14ac:dyDescent="0.3">
      <c r="A136">
        <v>3.32</v>
      </c>
    </row>
    <row r="137" spans="1:1" x14ac:dyDescent="0.3">
      <c r="A137">
        <v>3.31</v>
      </c>
    </row>
    <row r="138" spans="1:1" x14ac:dyDescent="0.3">
      <c r="A138">
        <v>3.32</v>
      </c>
    </row>
    <row r="139" spans="1:1" x14ac:dyDescent="0.3">
      <c r="A139">
        <v>3.31</v>
      </c>
    </row>
    <row r="140" spans="1:1" x14ac:dyDescent="0.3">
      <c r="A140">
        <v>3.3</v>
      </c>
    </row>
    <row r="141" spans="1:1" x14ac:dyDescent="0.3">
      <c r="A141">
        <v>3.31</v>
      </c>
    </row>
    <row r="142" spans="1:1" x14ac:dyDescent="0.3">
      <c r="A142">
        <v>3.3</v>
      </c>
    </row>
    <row r="143" spans="1:1" x14ac:dyDescent="0.3">
      <c r="A143">
        <v>3.31</v>
      </c>
    </row>
    <row r="144" spans="1:1" x14ac:dyDescent="0.3">
      <c r="A144">
        <v>3.3</v>
      </c>
    </row>
    <row r="145" spans="1:1" x14ac:dyDescent="0.3">
      <c r="A145">
        <v>3.31</v>
      </c>
    </row>
    <row r="146" spans="1:1" x14ac:dyDescent="0.3">
      <c r="A146">
        <v>3.3</v>
      </c>
    </row>
    <row r="147" spans="1:1" x14ac:dyDescent="0.3">
      <c r="A147">
        <v>3.3</v>
      </c>
    </row>
    <row r="148" spans="1:1" x14ac:dyDescent="0.3">
      <c r="A148">
        <v>3.3</v>
      </c>
    </row>
    <row r="149" spans="1:1" x14ac:dyDescent="0.3">
      <c r="A149">
        <v>3.3</v>
      </c>
    </row>
    <row r="150" spans="1:1" x14ac:dyDescent="0.3">
      <c r="A150">
        <v>3.28</v>
      </c>
    </row>
    <row r="151" spans="1:1" x14ac:dyDescent="0.3">
      <c r="A151">
        <v>3.29</v>
      </c>
    </row>
    <row r="152" spans="1:1" x14ac:dyDescent="0.3">
      <c r="A152">
        <v>3.3</v>
      </c>
    </row>
    <row r="153" spans="1:1" x14ac:dyDescent="0.3">
      <c r="A153">
        <v>3.28</v>
      </c>
    </row>
    <row r="154" spans="1:1" x14ac:dyDescent="0.3">
      <c r="A154">
        <v>3.28</v>
      </c>
    </row>
    <row r="155" spans="1:1" x14ac:dyDescent="0.3">
      <c r="A155">
        <v>3.27</v>
      </c>
    </row>
    <row r="156" spans="1:1" x14ac:dyDescent="0.3">
      <c r="A156">
        <v>3.27</v>
      </c>
    </row>
    <row r="157" spans="1:1" x14ac:dyDescent="0.3">
      <c r="A157">
        <v>3.26</v>
      </c>
    </row>
    <row r="158" spans="1:1" x14ac:dyDescent="0.3">
      <c r="A158">
        <v>3.27</v>
      </c>
    </row>
    <row r="159" spans="1:1" x14ac:dyDescent="0.3">
      <c r="A159">
        <v>3.25</v>
      </c>
    </row>
    <row r="160" spans="1:1" x14ac:dyDescent="0.3">
      <c r="A160">
        <v>3.24</v>
      </c>
    </row>
    <row r="161" spans="1:1" x14ac:dyDescent="0.3">
      <c r="A161" s="5">
        <v>3.2</v>
      </c>
    </row>
    <row r="162" spans="1:1" x14ac:dyDescent="0.3">
      <c r="A162">
        <v>3.25</v>
      </c>
    </row>
    <row r="163" spans="1:1" x14ac:dyDescent="0.3">
      <c r="A163">
        <v>3.24</v>
      </c>
    </row>
    <row r="164" spans="1:1" x14ac:dyDescent="0.3">
      <c r="A164">
        <v>3.23</v>
      </c>
    </row>
    <row r="165" spans="1:1" x14ac:dyDescent="0.3">
      <c r="A165">
        <v>3.23</v>
      </c>
    </row>
    <row r="166" spans="1:1" x14ac:dyDescent="0.3">
      <c r="A166">
        <v>3.24</v>
      </c>
    </row>
    <row r="167" spans="1:1" x14ac:dyDescent="0.3">
      <c r="A167">
        <v>3.25</v>
      </c>
    </row>
    <row r="168" spans="1:1" x14ac:dyDescent="0.3">
      <c r="A168">
        <v>3.24</v>
      </c>
    </row>
    <row r="169" spans="1:1" x14ac:dyDescent="0.3">
      <c r="A169">
        <v>3.2</v>
      </c>
    </row>
    <row r="170" spans="1:1" x14ac:dyDescent="0.3">
      <c r="A170">
        <v>3.23</v>
      </c>
    </row>
    <row r="171" spans="1:1" x14ac:dyDescent="0.3">
      <c r="A171">
        <v>3.24</v>
      </c>
    </row>
    <row r="172" spans="1:1" x14ac:dyDescent="0.3">
      <c r="A172">
        <v>3.25</v>
      </c>
    </row>
    <row r="173" spans="1:1" x14ac:dyDescent="0.3">
      <c r="A173">
        <v>3.22</v>
      </c>
    </row>
    <row r="174" spans="1:1" x14ac:dyDescent="0.3">
      <c r="A174">
        <v>3.21</v>
      </c>
    </row>
    <row r="175" spans="1:1" x14ac:dyDescent="0.3">
      <c r="A175">
        <v>3.2</v>
      </c>
    </row>
    <row r="176" spans="1:1" x14ac:dyDescent="0.3">
      <c r="A176">
        <v>3.22</v>
      </c>
    </row>
    <row r="177" spans="1:1" x14ac:dyDescent="0.3">
      <c r="A177">
        <v>3.2</v>
      </c>
    </row>
    <row r="178" spans="1:1" x14ac:dyDescent="0.3">
      <c r="A178">
        <v>3.2</v>
      </c>
    </row>
    <row r="179" spans="1:1" x14ac:dyDescent="0.3">
      <c r="A179">
        <v>3.22</v>
      </c>
    </row>
    <row r="180" spans="1:1" x14ac:dyDescent="0.3">
      <c r="A180">
        <v>3.2</v>
      </c>
    </row>
    <row r="181" spans="1:1" x14ac:dyDescent="0.3">
      <c r="A181">
        <v>3.21</v>
      </c>
    </row>
    <row r="182" spans="1:1" x14ac:dyDescent="0.3">
      <c r="A182">
        <v>3.2</v>
      </c>
    </row>
    <row r="183" spans="1:1" x14ac:dyDescent="0.3">
      <c r="A183">
        <v>3.2</v>
      </c>
    </row>
    <row r="184" spans="1:1" x14ac:dyDescent="0.3">
      <c r="A184">
        <v>3.2</v>
      </c>
    </row>
    <row r="185" spans="1:1" x14ac:dyDescent="0.3">
      <c r="A185">
        <v>3.2</v>
      </c>
    </row>
    <row r="186" spans="1:1" x14ac:dyDescent="0.3">
      <c r="A186">
        <v>3.21</v>
      </c>
    </row>
    <row r="187" spans="1:1" x14ac:dyDescent="0.3">
      <c r="A187">
        <v>3.2</v>
      </c>
    </row>
    <row r="188" spans="1:1" x14ac:dyDescent="0.3">
      <c r="A188">
        <v>3.19</v>
      </c>
    </row>
    <row r="189" spans="1:1" x14ac:dyDescent="0.3">
      <c r="A189">
        <v>3.2</v>
      </c>
    </row>
    <row r="190" spans="1:1" x14ac:dyDescent="0.3">
      <c r="A190">
        <v>3.19</v>
      </c>
    </row>
    <row r="191" spans="1:1" x14ac:dyDescent="0.3">
      <c r="A191">
        <v>3.2</v>
      </c>
    </row>
    <row r="192" spans="1:1" x14ac:dyDescent="0.3">
      <c r="A192">
        <v>3.2</v>
      </c>
    </row>
    <row r="193" spans="1:1" x14ac:dyDescent="0.3">
      <c r="A193">
        <v>3.19</v>
      </c>
    </row>
    <row r="194" spans="1:1" x14ac:dyDescent="0.3">
      <c r="A194">
        <v>3.19</v>
      </c>
    </row>
    <row r="195" spans="1:1" x14ac:dyDescent="0.3">
      <c r="A195">
        <v>3.2</v>
      </c>
    </row>
    <row r="196" spans="1:1" x14ac:dyDescent="0.3">
      <c r="A196">
        <v>3.19</v>
      </c>
    </row>
    <row r="197" spans="1:1" x14ac:dyDescent="0.3">
      <c r="A197">
        <v>3.19</v>
      </c>
    </row>
    <row r="198" spans="1:1" x14ac:dyDescent="0.3">
      <c r="A198">
        <v>3.18</v>
      </c>
    </row>
    <row r="199" spans="1:1" x14ac:dyDescent="0.3">
      <c r="A199">
        <v>3.19</v>
      </c>
    </row>
    <row r="200" spans="1:1" x14ac:dyDescent="0.3">
      <c r="A200">
        <v>3.19</v>
      </c>
    </row>
    <row r="201" spans="1:1" x14ac:dyDescent="0.3">
      <c r="A201">
        <v>3.18</v>
      </c>
    </row>
    <row r="202" spans="1:1" x14ac:dyDescent="0.3">
      <c r="A202">
        <v>3.2</v>
      </c>
    </row>
    <row r="203" spans="1:1" x14ac:dyDescent="0.3">
      <c r="A203">
        <v>3.18</v>
      </c>
    </row>
    <row r="204" spans="1:1" x14ac:dyDescent="0.3">
      <c r="A204">
        <v>3.19</v>
      </c>
    </row>
    <row r="205" spans="1:1" x14ac:dyDescent="0.3">
      <c r="A205">
        <v>3.19</v>
      </c>
    </row>
    <row r="206" spans="1:1" x14ac:dyDescent="0.3">
      <c r="A206">
        <v>3.18</v>
      </c>
    </row>
    <row r="207" spans="1:1" x14ac:dyDescent="0.3">
      <c r="A207">
        <v>3.18</v>
      </c>
    </row>
    <row r="208" spans="1:1" x14ac:dyDescent="0.3">
      <c r="A208">
        <v>3.19</v>
      </c>
    </row>
    <row r="209" spans="1:1" x14ac:dyDescent="0.3">
      <c r="A209">
        <v>3.19</v>
      </c>
    </row>
    <row r="210" spans="1:1" x14ac:dyDescent="0.3">
      <c r="A210">
        <v>3.18</v>
      </c>
    </row>
    <row r="211" spans="1:1" x14ac:dyDescent="0.3">
      <c r="A211">
        <v>3.19</v>
      </c>
    </row>
    <row r="212" spans="1:1" x14ac:dyDescent="0.3">
      <c r="A212">
        <v>3.19</v>
      </c>
    </row>
    <row r="213" spans="1:1" x14ac:dyDescent="0.3">
      <c r="A213">
        <v>3.18</v>
      </c>
    </row>
    <row r="214" spans="1:1" x14ac:dyDescent="0.3">
      <c r="A214">
        <v>3.18</v>
      </c>
    </row>
    <row r="215" spans="1:1" x14ac:dyDescent="0.3">
      <c r="A215">
        <v>3.19</v>
      </c>
    </row>
    <row r="216" spans="1:1" x14ac:dyDescent="0.3">
      <c r="A216">
        <v>3.19</v>
      </c>
    </row>
    <row r="217" spans="1:1" x14ac:dyDescent="0.3">
      <c r="A217">
        <v>3.18</v>
      </c>
    </row>
    <row r="218" spans="1:1" x14ac:dyDescent="0.3">
      <c r="A218">
        <v>3.19</v>
      </c>
    </row>
    <row r="219" spans="1:1" x14ac:dyDescent="0.3">
      <c r="A219">
        <v>3.19</v>
      </c>
    </row>
    <row r="220" spans="1:1" x14ac:dyDescent="0.3">
      <c r="A220">
        <v>3.16</v>
      </c>
    </row>
    <row r="221" spans="1:1" x14ac:dyDescent="0.3">
      <c r="A221">
        <v>3.16</v>
      </c>
    </row>
    <row r="222" spans="1:1" x14ac:dyDescent="0.3">
      <c r="A222">
        <v>3.19</v>
      </c>
    </row>
    <row r="223" spans="1:1" x14ac:dyDescent="0.3">
      <c r="A223">
        <v>3.18</v>
      </c>
    </row>
    <row r="224" spans="1:1" x14ac:dyDescent="0.3">
      <c r="A224">
        <v>3.19</v>
      </c>
    </row>
    <row r="225" spans="1:1" x14ac:dyDescent="0.3">
      <c r="A225">
        <v>3.18</v>
      </c>
    </row>
    <row r="226" spans="1:1" x14ac:dyDescent="0.3">
      <c r="A226">
        <v>3.19</v>
      </c>
    </row>
    <row r="227" spans="1:1" x14ac:dyDescent="0.3">
      <c r="A227">
        <v>3.19</v>
      </c>
    </row>
    <row r="228" spans="1:1" x14ac:dyDescent="0.3">
      <c r="A228">
        <v>3.17</v>
      </c>
    </row>
    <row r="229" spans="1:1" x14ac:dyDescent="0.3">
      <c r="A229">
        <v>3.18</v>
      </c>
    </row>
    <row r="230" spans="1:1" x14ac:dyDescent="0.3">
      <c r="A230">
        <v>3.19</v>
      </c>
    </row>
    <row r="231" spans="1:1" x14ac:dyDescent="0.3">
      <c r="A231">
        <v>3.19</v>
      </c>
    </row>
    <row r="232" spans="1:1" x14ac:dyDescent="0.3">
      <c r="A232">
        <v>3.19</v>
      </c>
    </row>
    <row r="233" spans="1:1" x14ac:dyDescent="0.3">
      <c r="A233">
        <v>3.18</v>
      </c>
    </row>
    <row r="234" spans="1:1" x14ac:dyDescent="0.3">
      <c r="A234">
        <v>3.19</v>
      </c>
    </row>
    <row r="235" spans="1:1" x14ac:dyDescent="0.3">
      <c r="A235">
        <v>3.18</v>
      </c>
    </row>
    <row r="236" spans="1:1" x14ac:dyDescent="0.3">
      <c r="A236">
        <v>3.19</v>
      </c>
    </row>
    <row r="237" spans="1:1" x14ac:dyDescent="0.3">
      <c r="A237">
        <v>3.19</v>
      </c>
    </row>
    <row r="238" spans="1:1" x14ac:dyDescent="0.3">
      <c r="A238">
        <v>3.18</v>
      </c>
    </row>
    <row r="239" spans="1:1" x14ac:dyDescent="0.3">
      <c r="A239">
        <v>3.17</v>
      </c>
    </row>
    <row r="240" spans="1:1" x14ac:dyDescent="0.3">
      <c r="A240">
        <v>3.19</v>
      </c>
    </row>
    <row r="241" spans="1:1" x14ac:dyDescent="0.3">
      <c r="A241">
        <v>3.19</v>
      </c>
    </row>
    <row r="242" spans="1:1" x14ac:dyDescent="0.3">
      <c r="A242">
        <v>3.18</v>
      </c>
    </row>
    <row r="243" spans="1:1" x14ac:dyDescent="0.3">
      <c r="A243">
        <v>3.18</v>
      </c>
    </row>
    <row r="244" spans="1:1" x14ac:dyDescent="0.3">
      <c r="A244">
        <v>3.19</v>
      </c>
    </row>
    <row r="245" spans="1:1" x14ac:dyDescent="0.3">
      <c r="A245">
        <v>3.18</v>
      </c>
    </row>
    <row r="246" spans="1:1" x14ac:dyDescent="0.3">
      <c r="A246">
        <v>3.18</v>
      </c>
    </row>
    <row r="247" spans="1:1" x14ac:dyDescent="0.3">
      <c r="A247">
        <v>3.19</v>
      </c>
    </row>
    <row r="248" spans="1:1" x14ac:dyDescent="0.3">
      <c r="A248">
        <v>3.18</v>
      </c>
    </row>
    <row r="249" spans="1:1" x14ac:dyDescent="0.3">
      <c r="A249">
        <v>3.18</v>
      </c>
    </row>
    <row r="250" spans="1:1" x14ac:dyDescent="0.3">
      <c r="A250">
        <v>3.19</v>
      </c>
    </row>
    <row r="251" spans="1:1" x14ac:dyDescent="0.3">
      <c r="A251">
        <v>3.18</v>
      </c>
    </row>
    <row r="252" spans="1:1" x14ac:dyDescent="0.3">
      <c r="A252">
        <v>3.18</v>
      </c>
    </row>
    <row r="253" spans="1:1" x14ac:dyDescent="0.3">
      <c r="A253">
        <v>3.19</v>
      </c>
    </row>
    <row r="254" spans="1:1" x14ac:dyDescent="0.3">
      <c r="A254">
        <v>3.18</v>
      </c>
    </row>
    <row r="255" spans="1:1" x14ac:dyDescent="0.3">
      <c r="A255">
        <v>3.18</v>
      </c>
    </row>
    <row r="256" spans="1:1" x14ac:dyDescent="0.3">
      <c r="A256">
        <v>3.17</v>
      </c>
    </row>
    <row r="257" spans="1:1" x14ac:dyDescent="0.3">
      <c r="A257">
        <v>3.17</v>
      </c>
    </row>
    <row r="258" spans="1:1" x14ac:dyDescent="0.3">
      <c r="A258">
        <v>3.19</v>
      </c>
    </row>
    <row r="259" spans="1:1" x14ac:dyDescent="0.3">
      <c r="A259">
        <v>3.18</v>
      </c>
    </row>
    <row r="260" spans="1:1" x14ac:dyDescent="0.3">
      <c r="A260">
        <v>3.18</v>
      </c>
    </row>
    <row r="261" spans="1:1" x14ac:dyDescent="0.3">
      <c r="A261">
        <v>3.16</v>
      </c>
    </row>
    <row r="262" spans="1:1" x14ac:dyDescent="0.3">
      <c r="A262">
        <v>3.17</v>
      </c>
    </row>
    <row r="263" spans="1:1" x14ac:dyDescent="0.3">
      <c r="A263">
        <v>3.17</v>
      </c>
    </row>
    <row r="264" spans="1:1" x14ac:dyDescent="0.3">
      <c r="A264">
        <v>3.19</v>
      </c>
    </row>
    <row r="265" spans="1:1" x14ac:dyDescent="0.3">
      <c r="A265">
        <v>3.18</v>
      </c>
    </row>
    <row r="266" spans="1:1" x14ac:dyDescent="0.3">
      <c r="A266">
        <v>3.18</v>
      </c>
    </row>
    <row r="267" spans="1:1" x14ac:dyDescent="0.3">
      <c r="A267">
        <v>3.16</v>
      </c>
    </row>
    <row r="268" spans="1:1" x14ac:dyDescent="0.3">
      <c r="A268">
        <v>3.17</v>
      </c>
    </row>
    <row r="269" spans="1:1" x14ac:dyDescent="0.3">
      <c r="A269">
        <v>3.18</v>
      </c>
    </row>
    <row r="270" spans="1:1" x14ac:dyDescent="0.3">
      <c r="A270">
        <v>3.17</v>
      </c>
    </row>
    <row r="271" spans="1:1" x14ac:dyDescent="0.3">
      <c r="A271">
        <v>3.17</v>
      </c>
    </row>
    <row r="272" spans="1:1" x14ac:dyDescent="0.3">
      <c r="A272">
        <v>3.18</v>
      </c>
    </row>
    <row r="273" spans="1:1" x14ac:dyDescent="0.3">
      <c r="A273">
        <v>3.17</v>
      </c>
    </row>
    <row r="274" spans="1:1" x14ac:dyDescent="0.3">
      <c r="A274">
        <v>3.17</v>
      </c>
    </row>
    <row r="275" spans="1:1" x14ac:dyDescent="0.3">
      <c r="A275">
        <v>3.18</v>
      </c>
    </row>
    <row r="276" spans="1:1" x14ac:dyDescent="0.3">
      <c r="A276">
        <v>3.17</v>
      </c>
    </row>
    <row r="277" spans="1:1" x14ac:dyDescent="0.3">
      <c r="A277">
        <v>3.18</v>
      </c>
    </row>
    <row r="278" spans="1:1" x14ac:dyDescent="0.3">
      <c r="A278">
        <v>3.17</v>
      </c>
    </row>
    <row r="279" spans="1:1" x14ac:dyDescent="0.3">
      <c r="A279">
        <v>3.17</v>
      </c>
    </row>
    <row r="280" spans="1:1" x14ac:dyDescent="0.3">
      <c r="A280">
        <v>3.17</v>
      </c>
    </row>
    <row r="281" spans="1:1" x14ac:dyDescent="0.3">
      <c r="A281">
        <v>3.18</v>
      </c>
    </row>
    <row r="282" spans="1:1" x14ac:dyDescent="0.3">
      <c r="A282">
        <v>3.16</v>
      </c>
    </row>
    <row r="283" spans="1:1" x14ac:dyDescent="0.3">
      <c r="A283">
        <v>3.16</v>
      </c>
    </row>
    <row r="284" spans="1:1" x14ac:dyDescent="0.3">
      <c r="A284">
        <v>3.16</v>
      </c>
    </row>
    <row r="285" spans="1:1" x14ac:dyDescent="0.3">
      <c r="A285">
        <v>3.17</v>
      </c>
    </row>
    <row r="286" spans="1:1" x14ac:dyDescent="0.3">
      <c r="A286">
        <v>3.17</v>
      </c>
    </row>
    <row r="287" spans="1:1" x14ac:dyDescent="0.3">
      <c r="A287">
        <v>3.17</v>
      </c>
    </row>
    <row r="288" spans="1:1" x14ac:dyDescent="0.3">
      <c r="A288">
        <v>3.16</v>
      </c>
    </row>
    <row r="289" spans="1:1" x14ac:dyDescent="0.3">
      <c r="A289">
        <v>3.17</v>
      </c>
    </row>
    <row r="290" spans="1:1" x14ac:dyDescent="0.3">
      <c r="A290">
        <v>3.17</v>
      </c>
    </row>
    <row r="291" spans="1:1" x14ac:dyDescent="0.3">
      <c r="A291">
        <v>3.16</v>
      </c>
    </row>
    <row r="292" spans="1:1" x14ac:dyDescent="0.3">
      <c r="A292">
        <v>3.17</v>
      </c>
    </row>
    <row r="293" spans="1:1" x14ac:dyDescent="0.3">
      <c r="A293">
        <v>3.17</v>
      </c>
    </row>
    <row r="294" spans="1:1" x14ac:dyDescent="0.3">
      <c r="A294">
        <v>3.16</v>
      </c>
    </row>
    <row r="295" spans="1:1" x14ac:dyDescent="0.3">
      <c r="A295">
        <v>3.17</v>
      </c>
    </row>
    <row r="296" spans="1:1" x14ac:dyDescent="0.3">
      <c r="A296">
        <v>3.17</v>
      </c>
    </row>
    <row r="297" spans="1:1" x14ac:dyDescent="0.3">
      <c r="A297">
        <v>3.16</v>
      </c>
    </row>
    <row r="298" spans="1:1" x14ac:dyDescent="0.3">
      <c r="A298">
        <v>3.17</v>
      </c>
    </row>
    <row r="299" spans="1:1" x14ac:dyDescent="0.3">
      <c r="A299">
        <v>3.17</v>
      </c>
    </row>
    <row r="300" spans="1:1" x14ac:dyDescent="0.3">
      <c r="A300">
        <v>3.16</v>
      </c>
    </row>
    <row r="301" spans="1:1" x14ac:dyDescent="0.3">
      <c r="A301">
        <v>3.16</v>
      </c>
    </row>
    <row r="302" spans="1:1" x14ac:dyDescent="0.3">
      <c r="A302">
        <v>3.17</v>
      </c>
    </row>
    <row r="303" spans="1:1" x14ac:dyDescent="0.3">
      <c r="A303">
        <v>3.16</v>
      </c>
    </row>
    <row r="304" spans="1:1" x14ac:dyDescent="0.3">
      <c r="A304">
        <v>3.16</v>
      </c>
    </row>
    <row r="305" spans="1:1" x14ac:dyDescent="0.3">
      <c r="A305">
        <v>3.17</v>
      </c>
    </row>
    <row r="306" spans="1:1" x14ac:dyDescent="0.3">
      <c r="A306">
        <v>3.16</v>
      </c>
    </row>
    <row r="307" spans="1:1" x14ac:dyDescent="0.3">
      <c r="A307">
        <v>3.16</v>
      </c>
    </row>
    <row r="308" spans="1:1" x14ac:dyDescent="0.3">
      <c r="A308">
        <v>3.16</v>
      </c>
    </row>
    <row r="309" spans="1:1" x14ac:dyDescent="0.3">
      <c r="A309">
        <v>3.16</v>
      </c>
    </row>
    <row r="310" spans="1:1" x14ac:dyDescent="0.3">
      <c r="A310">
        <v>3.17</v>
      </c>
    </row>
    <row r="311" spans="1:1" x14ac:dyDescent="0.3">
      <c r="A311">
        <v>3.15</v>
      </c>
    </row>
    <row r="312" spans="1:1" x14ac:dyDescent="0.3">
      <c r="A312">
        <v>3.15</v>
      </c>
    </row>
    <row r="313" spans="1:1" x14ac:dyDescent="0.3">
      <c r="A313">
        <v>3.16</v>
      </c>
    </row>
    <row r="314" spans="1:1" x14ac:dyDescent="0.3">
      <c r="A314">
        <v>3.16</v>
      </c>
    </row>
    <row r="315" spans="1:1" x14ac:dyDescent="0.3">
      <c r="A315">
        <v>3.15</v>
      </c>
    </row>
    <row r="316" spans="1:1" x14ac:dyDescent="0.3">
      <c r="A316">
        <v>3.15</v>
      </c>
    </row>
    <row r="317" spans="1:1" x14ac:dyDescent="0.3">
      <c r="A317">
        <v>3.14</v>
      </c>
    </row>
    <row r="318" spans="1:1" x14ac:dyDescent="0.3">
      <c r="A318">
        <v>3.16</v>
      </c>
    </row>
    <row r="319" spans="1:1" x14ac:dyDescent="0.3">
      <c r="A319">
        <v>3.16</v>
      </c>
    </row>
    <row r="320" spans="1:1" x14ac:dyDescent="0.3">
      <c r="A320">
        <v>3.15</v>
      </c>
    </row>
    <row r="321" spans="1:1" x14ac:dyDescent="0.3">
      <c r="A321">
        <v>3.14</v>
      </c>
    </row>
    <row r="322" spans="1:1" x14ac:dyDescent="0.3">
      <c r="A322">
        <v>3.14</v>
      </c>
    </row>
    <row r="323" spans="1:1" x14ac:dyDescent="0.3">
      <c r="A323">
        <v>3.14</v>
      </c>
    </row>
    <row r="324" spans="1:1" x14ac:dyDescent="0.3">
      <c r="A324">
        <v>3.16</v>
      </c>
    </row>
    <row r="325" spans="1:1" x14ac:dyDescent="0.3">
      <c r="A325">
        <v>3.15</v>
      </c>
    </row>
    <row r="326" spans="1:1" x14ac:dyDescent="0.3">
      <c r="A326">
        <v>3.14</v>
      </c>
    </row>
    <row r="327" spans="1:1" x14ac:dyDescent="0.3">
      <c r="A327">
        <v>3.14</v>
      </c>
    </row>
    <row r="328" spans="1:1" x14ac:dyDescent="0.3">
      <c r="A328">
        <v>3.14</v>
      </c>
    </row>
    <row r="329" spans="1:1" x14ac:dyDescent="0.3">
      <c r="A329">
        <v>3.15</v>
      </c>
    </row>
    <row r="330" spans="1:1" x14ac:dyDescent="0.3">
      <c r="A330">
        <v>3.14</v>
      </c>
    </row>
    <row r="331" spans="1:1" x14ac:dyDescent="0.3">
      <c r="A331">
        <v>3.14</v>
      </c>
    </row>
    <row r="332" spans="1:1" x14ac:dyDescent="0.3">
      <c r="A332">
        <v>3.16</v>
      </c>
    </row>
    <row r="333" spans="1:1" x14ac:dyDescent="0.3">
      <c r="A333">
        <v>3.15</v>
      </c>
    </row>
    <row r="334" spans="1:1" x14ac:dyDescent="0.3">
      <c r="A334">
        <v>3.15</v>
      </c>
    </row>
    <row r="335" spans="1:1" x14ac:dyDescent="0.3">
      <c r="A335">
        <v>3.14</v>
      </c>
    </row>
    <row r="336" spans="1:1" x14ac:dyDescent="0.3">
      <c r="A336">
        <v>3.16</v>
      </c>
    </row>
    <row r="337" spans="1:1" x14ac:dyDescent="0.3">
      <c r="A337">
        <v>3.16</v>
      </c>
    </row>
    <row r="338" spans="1:1" x14ac:dyDescent="0.3">
      <c r="A338">
        <v>3.15</v>
      </c>
    </row>
    <row r="339" spans="1:1" x14ac:dyDescent="0.3">
      <c r="A339">
        <v>3.14</v>
      </c>
    </row>
    <row r="340" spans="1:1" x14ac:dyDescent="0.3">
      <c r="A340">
        <v>3.14</v>
      </c>
    </row>
    <row r="341" spans="1:1" x14ac:dyDescent="0.3">
      <c r="A341">
        <v>3.14</v>
      </c>
    </row>
    <row r="342" spans="1:1" x14ac:dyDescent="0.3">
      <c r="A342">
        <v>3.16</v>
      </c>
    </row>
    <row r="343" spans="1:1" x14ac:dyDescent="0.3">
      <c r="A343">
        <v>3.15</v>
      </c>
    </row>
    <row r="344" spans="1:1" x14ac:dyDescent="0.3">
      <c r="A344">
        <v>3.14</v>
      </c>
    </row>
    <row r="345" spans="1:1" x14ac:dyDescent="0.3">
      <c r="A345">
        <v>3.14</v>
      </c>
    </row>
    <row r="346" spans="1:1" x14ac:dyDescent="0.3">
      <c r="A346">
        <v>3.14</v>
      </c>
    </row>
    <row r="347" spans="1:1" x14ac:dyDescent="0.3">
      <c r="A347">
        <v>3.15</v>
      </c>
    </row>
    <row r="348" spans="1:1" x14ac:dyDescent="0.3">
      <c r="A348">
        <v>3.14</v>
      </c>
    </row>
    <row r="349" spans="1:1" x14ac:dyDescent="0.3">
      <c r="A349">
        <v>3.14</v>
      </c>
    </row>
    <row r="350" spans="1:1" x14ac:dyDescent="0.3">
      <c r="A350">
        <v>3.16</v>
      </c>
    </row>
    <row r="351" spans="1:1" x14ac:dyDescent="0.3">
      <c r="A351">
        <v>3.15</v>
      </c>
    </row>
    <row r="352" spans="1:1" x14ac:dyDescent="0.3">
      <c r="A352">
        <v>3.15</v>
      </c>
    </row>
    <row r="353" spans="1:1" x14ac:dyDescent="0.3">
      <c r="A353">
        <v>3.14</v>
      </c>
    </row>
    <row r="354" spans="1:1" x14ac:dyDescent="0.3">
      <c r="A354">
        <v>3.16</v>
      </c>
    </row>
    <row r="355" spans="1:1" x14ac:dyDescent="0.3">
      <c r="A355">
        <v>3.16</v>
      </c>
    </row>
    <row r="356" spans="1:1" x14ac:dyDescent="0.3">
      <c r="A356">
        <v>3.15</v>
      </c>
    </row>
    <row r="357" spans="1:1" x14ac:dyDescent="0.3">
      <c r="A357">
        <v>3.14</v>
      </c>
    </row>
    <row r="358" spans="1:1" x14ac:dyDescent="0.3">
      <c r="A358">
        <v>3.14</v>
      </c>
    </row>
    <row r="359" spans="1:1" x14ac:dyDescent="0.3">
      <c r="A359">
        <v>3.14</v>
      </c>
    </row>
    <row r="360" spans="1:1" x14ac:dyDescent="0.3">
      <c r="A360">
        <v>3.16</v>
      </c>
    </row>
    <row r="361" spans="1:1" x14ac:dyDescent="0.3">
      <c r="A361">
        <v>3.15</v>
      </c>
    </row>
    <row r="362" spans="1:1" x14ac:dyDescent="0.3">
      <c r="A362">
        <v>3.14</v>
      </c>
    </row>
    <row r="363" spans="1:1" x14ac:dyDescent="0.3">
      <c r="A363">
        <v>3.14</v>
      </c>
    </row>
    <row r="364" spans="1:1" x14ac:dyDescent="0.3">
      <c r="A364">
        <v>3.14</v>
      </c>
    </row>
    <row r="365" spans="1:1" x14ac:dyDescent="0.3">
      <c r="A365">
        <v>3.15</v>
      </c>
    </row>
    <row r="366" spans="1:1" x14ac:dyDescent="0.3">
      <c r="A366">
        <v>3.14</v>
      </c>
    </row>
    <row r="367" spans="1:1" x14ac:dyDescent="0.3">
      <c r="A367">
        <v>3.14</v>
      </c>
    </row>
    <row r="368" spans="1:1" x14ac:dyDescent="0.3">
      <c r="A368">
        <v>3.16</v>
      </c>
    </row>
    <row r="369" spans="1:1" x14ac:dyDescent="0.3">
      <c r="A369">
        <v>3.15</v>
      </c>
    </row>
    <row r="370" spans="1:1" x14ac:dyDescent="0.3">
      <c r="A370">
        <v>3.15</v>
      </c>
    </row>
    <row r="371" spans="1:1" x14ac:dyDescent="0.3">
      <c r="A371">
        <v>3.14</v>
      </c>
    </row>
    <row r="372" spans="1:1" x14ac:dyDescent="0.3">
      <c r="A372">
        <v>3.16</v>
      </c>
    </row>
    <row r="373" spans="1:1" x14ac:dyDescent="0.3">
      <c r="A373">
        <v>3.16</v>
      </c>
    </row>
    <row r="374" spans="1:1" x14ac:dyDescent="0.3">
      <c r="A374">
        <v>3.15</v>
      </c>
    </row>
    <row r="375" spans="1:1" x14ac:dyDescent="0.3">
      <c r="A375">
        <v>3.14</v>
      </c>
    </row>
    <row r="376" spans="1:1" x14ac:dyDescent="0.3">
      <c r="A376">
        <v>3.14</v>
      </c>
    </row>
    <row r="377" spans="1:1" x14ac:dyDescent="0.3">
      <c r="A377">
        <v>3.14</v>
      </c>
    </row>
    <row r="378" spans="1:1" x14ac:dyDescent="0.3">
      <c r="A378">
        <v>3.16</v>
      </c>
    </row>
    <row r="379" spans="1:1" x14ac:dyDescent="0.3">
      <c r="A379">
        <v>3.15</v>
      </c>
    </row>
    <row r="380" spans="1:1" x14ac:dyDescent="0.3">
      <c r="A380">
        <v>3.14</v>
      </c>
    </row>
    <row r="381" spans="1:1" x14ac:dyDescent="0.3">
      <c r="A381">
        <v>3.14</v>
      </c>
    </row>
    <row r="382" spans="1:1" x14ac:dyDescent="0.3">
      <c r="A382">
        <v>3.14</v>
      </c>
    </row>
    <row r="383" spans="1:1" x14ac:dyDescent="0.3">
      <c r="A383">
        <v>3.15</v>
      </c>
    </row>
    <row r="384" spans="1:1" x14ac:dyDescent="0.3">
      <c r="A384">
        <v>3.14</v>
      </c>
    </row>
    <row r="385" spans="1:1" x14ac:dyDescent="0.3">
      <c r="A385">
        <v>3.14</v>
      </c>
    </row>
    <row r="386" spans="1:1" x14ac:dyDescent="0.3">
      <c r="A386">
        <v>3.16</v>
      </c>
    </row>
    <row r="387" spans="1:1" x14ac:dyDescent="0.3">
      <c r="A387">
        <v>3.15</v>
      </c>
    </row>
    <row r="388" spans="1:1" x14ac:dyDescent="0.3">
      <c r="A388">
        <v>3.15</v>
      </c>
    </row>
    <row r="389" spans="1:1" x14ac:dyDescent="0.3">
      <c r="A389">
        <v>3.14</v>
      </c>
    </row>
    <row r="390" spans="1:1" x14ac:dyDescent="0.3">
      <c r="A390">
        <v>3.16</v>
      </c>
    </row>
    <row r="391" spans="1:1" x14ac:dyDescent="0.3">
      <c r="A391">
        <v>3.16</v>
      </c>
    </row>
    <row r="392" spans="1:1" x14ac:dyDescent="0.3">
      <c r="A392">
        <v>3.15</v>
      </c>
    </row>
    <row r="393" spans="1:1" x14ac:dyDescent="0.3">
      <c r="A393">
        <v>3.14</v>
      </c>
    </row>
    <row r="394" spans="1:1" x14ac:dyDescent="0.3">
      <c r="A394">
        <v>3.14</v>
      </c>
    </row>
    <row r="395" spans="1:1" x14ac:dyDescent="0.3">
      <c r="A395">
        <v>3.14</v>
      </c>
    </row>
    <row r="396" spans="1:1" x14ac:dyDescent="0.3">
      <c r="A396">
        <v>3.16</v>
      </c>
    </row>
    <row r="397" spans="1:1" x14ac:dyDescent="0.3">
      <c r="A397">
        <v>3.15</v>
      </c>
    </row>
    <row r="398" spans="1:1" x14ac:dyDescent="0.3">
      <c r="A398">
        <v>3.14</v>
      </c>
    </row>
    <row r="399" spans="1:1" x14ac:dyDescent="0.3">
      <c r="A399">
        <v>3.14</v>
      </c>
    </row>
    <row r="400" spans="1:1" x14ac:dyDescent="0.3">
      <c r="A400">
        <v>3.14</v>
      </c>
    </row>
    <row r="401" spans="1:1" x14ac:dyDescent="0.3">
      <c r="A401">
        <v>3.15</v>
      </c>
    </row>
    <row r="402" spans="1:1" x14ac:dyDescent="0.3">
      <c r="A402">
        <v>3.14</v>
      </c>
    </row>
    <row r="403" spans="1:1" x14ac:dyDescent="0.3">
      <c r="A403">
        <v>3.14</v>
      </c>
    </row>
    <row r="404" spans="1:1" x14ac:dyDescent="0.3">
      <c r="A404">
        <v>3.16</v>
      </c>
    </row>
    <row r="405" spans="1:1" x14ac:dyDescent="0.3">
      <c r="A405">
        <v>3.15</v>
      </c>
    </row>
    <row r="406" spans="1:1" x14ac:dyDescent="0.3">
      <c r="A406">
        <v>3.15</v>
      </c>
    </row>
    <row r="407" spans="1:1" x14ac:dyDescent="0.3">
      <c r="A407">
        <v>3.14</v>
      </c>
    </row>
    <row r="408" spans="1:1" x14ac:dyDescent="0.3">
      <c r="A408">
        <v>3.16</v>
      </c>
    </row>
    <row r="409" spans="1:1" x14ac:dyDescent="0.3">
      <c r="A409">
        <v>3.16</v>
      </c>
    </row>
    <row r="410" spans="1:1" x14ac:dyDescent="0.3">
      <c r="A410">
        <v>3.15</v>
      </c>
    </row>
    <row r="411" spans="1:1" x14ac:dyDescent="0.3">
      <c r="A411">
        <v>3.14</v>
      </c>
    </row>
    <row r="412" spans="1:1" x14ac:dyDescent="0.3">
      <c r="A412">
        <v>3.14</v>
      </c>
    </row>
    <row r="413" spans="1:1" x14ac:dyDescent="0.3">
      <c r="A413">
        <v>3.14</v>
      </c>
    </row>
    <row r="414" spans="1:1" x14ac:dyDescent="0.3">
      <c r="A414">
        <v>3.16</v>
      </c>
    </row>
    <row r="415" spans="1:1" x14ac:dyDescent="0.3">
      <c r="A415">
        <v>3.15</v>
      </c>
    </row>
    <row r="416" spans="1:1" x14ac:dyDescent="0.3">
      <c r="A416">
        <v>3.14</v>
      </c>
    </row>
    <row r="417" spans="1:1" x14ac:dyDescent="0.3">
      <c r="A417">
        <v>3.14</v>
      </c>
    </row>
    <row r="418" spans="1:1" x14ac:dyDescent="0.3">
      <c r="A418">
        <v>3.14</v>
      </c>
    </row>
    <row r="419" spans="1:1" x14ac:dyDescent="0.3">
      <c r="A419">
        <v>3.13</v>
      </c>
    </row>
    <row r="420" spans="1:1" x14ac:dyDescent="0.3">
      <c r="A420">
        <v>3.14</v>
      </c>
    </row>
    <row r="421" spans="1:1" x14ac:dyDescent="0.3">
      <c r="A421">
        <v>3.14</v>
      </c>
    </row>
    <row r="422" spans="1:1" x14ac:dyDescent="0.3">
      <c r="A422">
        <v>3.15</v>
      </c>
    </row>
    <row r="423" spans="1:1" x14ac:dyDescent="0.3">
      <c r="A423">
        <v>3.14</v>
      </c>
    </row>
    <row r="424" spans="1:1" x14ac:dyDescent="0.3">
      <c r="A424">
        <v>3.16</v>
      </c>
    </row>
    <row r="425" spans="1:1" x14ac:dyDescent="0.3">
      <c r="A425">
        <v>3.13</v>
      </c>
    </row>
    <row r="426" spans="1:1" x14ac:dyDescent="0.3">
      <c r="A426">
        <v>3.15</v>
      </c>
    </row>
    <row r="427" spans="1:1" x14ac:dyDescent="0.3">
      <c r="A427">
        <v>3.14</v>
      </c>
    </row>
    <row r="428" spans="1:1" x14ac:dyDescent="0.3">
      <c r="A428">
        <v>3.14</v>
      </c>
    </row>
    <row r="429" spans="1:1" x14ac:dyDescent="0.3">
      <c r="A429">
        <v>3.14</v>
      </c>
    </row>
    <row r="430" spans="1:1" x14ac:dyDescent="0.3">
      <c r="A430">
        <v>3.13</v>
      </c>
    </row>
    <row r="431" spans="1:1" x14ac:dyDescent="0.3">
      <c r="A431">
        <v>3.15</v>
      </c>
    </row>
    <row r="432" spans="1:1" x14ac:dyDescent="0.3">
      <c r="A432">
        <v>3.14</v>
      </c>
    </row>
    <row r="433" spans="1:1" x14ac:dyDescent="0.3">
      <c r="A433">
        <v>3.14</v>
      </c>
    </row>
    <row r="434" spans="1:1" x14ac:dyDescent="0.3">
      <c r="A434">
        <v>3.14</v>
      </c>
    </row>
    <row r="435" spans="1:1" x14ac:dyDescent="0.3">
      <c r="A435">
        <v>3.15</v>
      </c>
    </row>
    <row r="436" spans="1:1" x14ac:dyDescent="0.3">
      <c r="A436">
        <v>3.14</v>
      </c>
    </row>
    <row r="437" spans="1:1" x14ac:dyDescent="0.3">
      <c r="A437">
        <v>3.14</v>
      </c>
    </row>
    <row r="438" spans="1:1" x14ac:dyDescent="0.3">
      <c r="A438">
        <v>3.13</v>
      </c>
    </row>
    <row r="439" spans="1:1" x14ac:dyDescent="0.3">
      <c r="A439">
        <v>3.15</v>
      </c>
    </row>
    <row r="440" spans="1:1" x14ac:dyDescent="0.3">
      <c r="A440">
        <v>3.14</v>
      </c>
    </row>
    <row r="441" spans="1:1" x14ac:dyDescent="0.3">
      <c r="A441">
        <v>3.14</v>
      </c>
    </row>
    <row r="442" spans="1:1" x14ac:dyDescent="0.3">
      <c r="A442">
        <v>3.13</v>
      </c>
    </row>
    <row r="443" spans="1:1" x14ac:dyDescent="0.3">
      <c r="A443">
        <v>3.13</v>
      </c>
    </row>
    <row r="444" spans="1:1" x14ac:dyDescent="0.3">
      <c r="A444">
        <v>3.14</v>
      </c>
    </row>
    <row r="445" spans="1:1" x14ac:dyDescent="0.3">
      <c r="A445">
        <v>3.14</v>
      </c>
    </row>
    <row r="446" spans="1:1" x14ac:dyDescent="0.3">
      <c r="A446">
        <v>3.14</v>
      </c>
    </row>
    <row r="447" spans="1:1" x14ac:dyDescent="0.3">
      <c r="A447">
        <v>3.13</v>
      </c>
    </row>
    <row r="448" spans="1:1" x14ac:dyDescent="0.3">
      <c r="A448">
        <v>3.15</v>
      </c>
    </row>
    <row r="449" spans="1:1" x14ac:dyDescent="0.3">
      <c r="A449">
        <v>3.14</v>
      </c>
    </row>
    <row r="450" spans="1:1" x14ac:dyDescent="0.3">
      <c r="A450">
        <v>3.14</v>
      </c>
    </row>
    <row r="451" spans="1:1" x14ac:dyDescent="0.3">
      <c r="A451">
        <v>3.13</v>
      </c>
    </row>
    <row r="452" spans="1:1" x14ac:dyDescent="0.3">
      <c r="A452">
        <v>3.13</v>
      </c>
    </row>
    <row r="453" spans="1:1" x14ac:dyDescent="0.3">
      <c r="A453">
        <v>3.14</v>
      </c>
    </row>
    <row r="454" spans="1:1" x14ac:dyDescent="0.3">
      <c r="A454">
        <v>3.14</v>
      </c>
    </row>
    <row r="455" spans="1:1" x14ac:dyDescent="0.3">
      <c r="A455">
        <v>3.14</v>
      </c>
    </row>
    <row r="456" spans="1:1" x14ac:dyDescent="0.3">
      <c r="A456">
        <v>3.13</v>
      </c>
    </row>
    <row r="457" spans="1:1" x14ac:dyDescent="0.3">
      <c r="A457">
        <v>3.15</v>
      </c>
    </row>
    <row r="458" spans="1:1" x14ac:dyDescent="0.3">
      <c r="A458">
        <v>3.14</v>
      </c>
    </row>
    <row r="459" spans="1:1" x14ac:dyDescent="0.3">
      <c r="A459">
        <v>3.14</v>
      </c>
    </row>
    <row r="460" spans="1:1" x14ac:dyDescent="0.3">
      <c r="A460">
        <v>3.13</v>
      </c>
    </row>
    <row r="461" spans="1:1" x14ac:dyDescent="0.3">
      <c r="A461">
        <v>3.13</v>
      </c>
    </row>
    <row r="462" spans="1:1" x14ac:dyDescent="0.3">
      <c r="A462">
        <v>3.14</v>
      </c>
    </row>
    <row r="463" spans="1:1" x14ac:dyDescent="0.3">
      <c r="A463">
        <v>3.14</v>
      </c>
    </row>
    <row r="464" spans="1:1" x14ac:dyDescent="0.3">
      <c r="A464">
        <v>3.14</v>
      </c>
    </row>
    <row r="465" spans="1:1" x14ac:dyDescent="0.3">
      <c r="A465">
        <v>3.13</v>
      </c>
    </row>
    <row r="466" spans="1:1" x14ac:dyDescent="0.3">
      <c r="A466">
        <v>3.13</v>
      </c>
    </row>
    <row r="467" spans="1:1" x14ac:dyDescent="0.3">
      <c r="A467">
        <v>3.14</v>
      </c>
    </row>
    <row r="468" spans="1:1" x14ac:dyDescent="0.3">
      <c r="A468">
        <v>3.14</v>
      </c>
    </row>
    <row r="469" spans="1:1" x14ac:dyDescent="0.3">
      <c r="A469">
        <v>3.14</v>
      </c>
    </row>
    <row r="470" spans="1:1" x14ac:dyDescent="0.3">
      <c r="A470">
        <v>3.13</v>
      </c>
    </row>
    <row r="471" spans="1:1" x14ac:dyDescent="0.3">
      <c r="A471">
        <v>3.13</v>
      </c>
    </row>
    <row r="472" spans="1:1" x14ac:dyDescent="0.3">
      <c r="A472">
        <v>3.14</v>
      </c>
    </row>
    <row r="473" spans="1:1" x14ac:dyDescent="0.3">
      <c r="A473">
        <v>3.14</v>
      </c>
    </row>
    <row r="474" spans="1:1" x14ac:dyDescent="0.3">
      <c r="A474">
        <v>3.14</v>
      </c>
    </row>
    <row r="475" spans="1:1" x14ac:dyDescent="0.3">
      <c r="A475">
        <v>3.13</v>
      </c>
    </row>
    <row r="476" spans="1:1" x14ac:dyDescent="0.3">
      <c r="A476">
        <v>3.13</v>
      </c>
    </row>
    <row r="477" spans="1:1" x14ac:dyDescent="0.3">
      <c r="A477">
        <v>3.13</v>
      </c>
    </row>
    <row r="478" spans="1:1" x14ac:dyDescent="0.3">
      <c r="A478">
        <v>3.14</v>
      </c>
    </row>
    <row r="479" spans="1:1" x14ac:dyDescent="0.3">
      <c r="A479">
        <v>3.14</v>
      </c>
    </row>
    <row r="480" spans="1:1" x14ac:dyDescent="0.3">
      <c r="A480">
        <v>3.13</v>
      </c>
    </row>
    <row r="481" spans="1:1" x14ac:dyDescent="0.3">
      <c r="A481">
        <v>3.13</v>
      </c>
    </row>
    <row r="482" spans="1:1" x14ac:dyDescent="0.3">
      <c r="A482">
        <v>3.13</v>
      </c>
    </row>
    <row r="483" spans="1:1" x14ac:dyDescent="0.3">
      <c r="A483">
        <v>3.14</v>
      </c>
    </row>
    <row r="484" spans="1:1" x14ac:dyDescent="0.3">
      <c r="A484">
        <v>3.14</v>
      </c>
    </row>
    <row r="485" spans="1:1" x14ac:dyDescent="0.3">
      <c r="A485">
        <v>3.13</v>
      </c>
    </row>
    <row r="486" spans="1:1" x14ac:dyDescent="0.3">
      <c r="A486">
        <v>3.13</v>
      </c>
    </row>
    <row r="487" spans="1:1" x14ac:dyDescent="0.3">
      <c r="A487">
        <v>3.12</v>
      </c>
    </row>
    <row r="488" spans="1:1" x14ac:dyDescent="0.3">
      <c r="A488">
        <v>3.14</v>
      </c>
    </row>
    <row r="489" spans="1:1" x14ac:dyDescent="0.3">
      <c r="A489">
        <v>3.13</v>
      </c>
    </row>
    <row r="490" spans="1:1" x14ac:dyDescent="0.3">
      <c r="A490">
        <v>3.13</v>
      </c>
    </row>
    <row r="491" spans="1:1" x14ac:dyDescent="0.3">
      <c r="A491">
        <v>3.12</v>
      </c>
    </row>
    <row r="492" spans="1:1" x14ac:dyDescent="0.3">
      <c r="A492">
        <v>3.12</v>
      </c>
    </row>
    <row r="493" spans="1:1" x14ac:dyDescent="0.3">
      <c r="A493">
        <v>3.14</v>
      </c>
    </row>
    <row r="494" spans="1:1" x14ac:dyDescent="0.3">
      <c r="A494">
        <v>3.13</v>
      </c>
    </row>
    <row r="495" spans="1:1" x14ac:dyDescent="0.3">
      <c r="A495">
        <v>3.13</v>
      </c>
    </row>
    <row r="496" spans="1:1" x14ac:dyDescent="0.3">
      <c r="A496">
        <v>3.12</v>
      </c>
    </row>
    <row r="497" spans="1:1" x14ac:dyDescent="0.3">
      <c r="A497">
        <v>3.12</v>
      </c>
    </row>
    <row r="498" spans="1:1" x14ac:dyDescent="0.3">
      <c r="A498">
        <v>3.13</v>
      </c>
    </row>
    <row r="499" spans="1:1" x14ac:dyDescent="0.3">
      <c r="A499">
        <v>3.14</v>
      </c>
    </row>
    <row r="500" spans="1:1" x14ac:dyDescent="0.3">
      <c r="A500">
        <v>3.14</v>
      </c>
    </row>
    <row r="501" spans="1:1" x14ac:dyDescent="0.3">
      <c r="A501">
        <v>3.12</v>
      </c>
    </row>
    <row r="502" spans="1:1" x14ac:dyDescent="0.3">
      <c r="A502">
        <v>3.12</v>
      </c>
    </row>
    <row r="503" spans="1:1" x14ac:dyDescent="0.3">
      <c r="A503">
        <v>3.13</v>
      </c>
    </row>
    <row r="504" spans="1:1" x14ac:dyDescent="0.3">
      <c r="A504">
        <v>3.13</v>
      </c>
    </row>
    <row r="505" spans="1:1" x14ac:dyDescent="0.3">
      <c r="A505">
        <v>3.14</v>
      </c>
    </row>
    <row r="506" spans="1:1" x14ac:dyDescent="0.3">
      <c r="A506">
        <v>3.12</v>
      </c>
    </row>
    <row r="507" spans="1:1" x14ac:dyDescent="0.3">
      <c r="A507">
        <v>3.12</v>
      </c>
    </row>
    <row r="508" spans="1:1" x14ac:dyDescent="0.3">
      <c r="A508">
        <v>3.12</v>
      </c>
    </row>
    <row r="509" spans="1:1" x14ac:dyDescent="0.3">
      <c r="A509">
        <v>3.13</v>
      </c>
    </row>
    <row r="510" spans="1:1" x14ac:dyDescent="0.3">
      <c r="A510">
        <v>3.13</v>
      </c>
    </row>
    <row r="511" spans="1:1" x14ac:dyDescent="0.3">
      <c r="A511">
        <v>3.12</v>
      </c>
    </row>
    <row r="512" spans="1:1" x14ac:dyDescent="0.3">
      <c r="A512">
        <v>3.12</v>
      </c>
    </row>
    <row r="513" spans="1:1" x14ac:dyDescent="0.3">
      <c r="A513">
        <v>3.12</v>
      </c>
    </row>
    <row r="514" spans="1:1" x14ac:dyDescent="0.3">
      <c r="A514">
        <v>3.13</v>
      </c>
    </row>
    <row r="515" spans="1:1" x14ac:dyDescent="0.3">
      <c r="A515">
        <v>3.14</v>
      </c>
    </row>
    <row r="516" spans="1:1" x14ac:dyDescent="0.3">
      <c r="A516">
        <v>3.12</v>
      </c>
    </row>
    <row r="517" spans="1:1" x14ac:dyDescent="0.3">
      <c r="A517">
        <v>3.12</v>
      </c>
    </row>
    <row r="518" spans="1:1" x14ac:dyDescent="0.3">
      <c r="A518">
        <v>3.12</v>
      </c>
    </row>
    <row r="519" spans="1:1" x14ac:dyDescent="0.3">
      <c r="A519">
        <v>3.13</v>
      </c>
    </row>
    <row r="520" spans="1:1" x14ac:dyDescent="0.3">
      <c r="A520">
        <v>3.13</v>
      </c>
    </row>
    <row r="521" spans="1:1" x14ac:dyDescent="0.3">
      <c r="A521">
        <v>3.12</v>
      </c>
    </row>
    <row r="522" spans="1:1" x14ac:dyDescent="0.3">
      <c r="A522">
        <v>3.12</v>
      </c>
    </row>
    <row r="523" spans="1:1" x14ac:dyDescent="0.3">
      <c r="A523">
        <v>3.12</v>
      </c>
    </row>
    <row r="524" spans="1:1" x14ac:dyDescent="0.3">
      <c r="A524">
        <v>3.13</v>
      </c>
    </row>
    <row r="525" spans="1:1" x14ac:dyDescent="0.3">
      <c r="A525">
        <v>3.14</v>
      </c>
    </row>
    <row r="526" spans="1:1" x14ac:dyDescent="0.3">
      <c r="A526">
        <v>3.12</v>
      </c>
    </row>
    <row r="527" spans="1:1" x14ac:dyDescent="0.3">
      <c r="A527">
        <v>3.12</v>
      </c>
    </row>
    <row r="528" spans="1:1" x14ac:dyDescent="0.3">
      <c r="A528">
        <v>3.12</v>
      </c>
    </row>
    <row r="529" spans="1:1" x14ac:dyDescent="0.3">
      <c r="A529">
        <v>3.13</v>
      </c>
    </row>
    <row r="530" spans="1:1" x14ac:dyDescent="0.3">
      <c r="A530">
        <v>3.13</v>
      </c>
    </row>
    <row r="531" spans="1:1" x14ac:dyDescent="0.3">
      <c r="A531">
        <v>3.12</v>
      </c>
    </row>
    <row r="532" spans="1:1" x14ac:dyDescent="0.3">
      <c r="A532">
        <v>3.12</v>
      </c>
    </row>
    <row r="533" spans="1:1" x14ac:dyDescent="0.3">
      <c r="A533">
        <v>3.12</v>
      </c>
    </row>
    <row r="534" spans="1:1" x14ac:dyDescent="0.3">
      <c r="A534">
        <v>3.13</v>
      </c>
    </row>
    <row r="535" spans="1:1" x14ac:dyDescent="0.3">
      <c r="A535">
        <v>3.14</v>
      </c>
    </row>
    <row r="536" spans="1:1" x14ac:dyDescent="0.3">
      <c r="A536">
        <v>3.12</v>
      </c>
    </row>
    <row r="537" spans="1:1" x14ac:dyDescent="0.3">
      <c r="A537">
        <v>3.12</v>
      </c>
    </row>
    <row r="538" spans="1:1" x14ac:dyDescent="0.3">
      <c r="A538">
        <v>3.12</v>
      </c>
    </row>
    <row r="539" spans="1:1" x14ac:dyDescent="0.3">
      <c r="A539">
        <v>3.13</v>
      </c>
    </row>
    <row r="540" spans="1:1" x14ac:dyDescent="0.3">
      <c r="A540">
        <v>3.13</v>
      </c>
    </row>
    <row r="541" spans="1:1" x14ac:dyDescent="0.3">
      <c r="A541">
        <v>3.12</v>
      </c>
    </row>
    <row r="542" spans="1:1" x14ac:dyDescent="0.3">
      <c r="A542">
        <v>3.12</v>
      </c>
    </row>
    <row r="543" spans="1:1" x14ac:dyDescent="0.3">
      <c r="A543">
        <v>3.12</v>
      </c>
    </row>
    <row r="544" spans="1:1" x14ac:dyDescent="0.3">
      <c r="A544">
        <v>3.13</v>
      </c>
    </row>
    <row r="545" spans="1:1" x14ac:dyDescent="0.3">
      <c r="A545">
        <v>3.14</v>
      </c>
    </row>
    <row r="546" spans="1:1" x14ac:dyDescent="0.3">
      <c r="A546">
        <v>3.13</v>
      </c>
    </row>
    <row r="547" spans="1:1" x14ac:dyDescent="0.3">
      <c r="A547">
        <v>3.13</v>
      </c>
    </row>
    <row r="548" spans="1:1" x14ac:dyDescent="0.3">
      <c r="A548">
        <v>3.12</v>
      </c>
    </row>
    <row r="549" spans="1:1" x14ac:dyDescent="0.3">
      <c r="A549">
        <v>3.12</v>
      </c>
    </row>
    <row r="550" spans="1:1" x14ac:dyDescent="0.3">
      <c r="A550">
        <v>3.12</v>
      </c>
    </row>
    <row r="551" spans="1:1" x14ac:dyDescent="0.3">
      <c r="A551">
        <v>3.13</v>
      </c>
    </row>
    <row r="552" spans="1:1" x14ac:dyDescent="0.3">
      <c r="A552">
        <v>3.14</v>
      </c>
    </row>
    <row r="553" spans="1:1" x14ac:dyDescent="0.3">
      <c r="A553">
        <v>3.12</v>
      </c>
    </row>
    <row r="554" spans="1:1" x14ac:dyDescent="0.3">
      <c r="A554">
        <v>3.12</v>
      </c>
    </row>
    <row r="555" spans="1:1" x14ac:dyDescent="0.3">
      <c r="A555">
        <v>3.12</v>
      </c>
    </row>
    <row r="556" spans="1:1" x14ac:dyDescent="0.3">
      <c r="A556">
        <v>3.13</v>
      </c>
    </row>
    <row r="557" spans="1:1" x14ac:dyDescent="0.3">
      <c r="A557">
        <v>3.14</v>
      </c>
    </row>
    <row r="558" spans="1:1" x14ac:dyDescent="0.3">
      <c r="A558">
        <v>3.12</v>
      </c>
    </row>
    <row r="559" spans="1:1" x14ac:dyDescent="0.3">
      <c r="A559">
        <v>3.12</v>
      </c>
    </row>
    <row r="560" spans="1:1" x14ac:dyDescent="0.3">
      <c r="A560">
        <v>3.12</v>
      </c>
    </row>
    <row r="561" spans="1:1" x14ac:dyDescent="0.3">
      <c r="A561">
        <v>3.14</v>
      </c>
    </row>
    <row r="562" spans="1:1" x14ac:dyDescent="0.3">
      <c r="A562">
        <v>3.14</v>
      </c>
    </row>
    <row r="563" spans="1:1" x14ac:dyDescent="0.3">
      <c r="A563">
        <v>3.12</v>
      </c>
    </row>
    <row r="564" spans="1:1" x14ac:dyDescent="0.3">
      <c r="A564">
        <v>3.12</v>
      </c>
    </row>
    <row r="565" spans="1:1" x14ac:dyDescent="0.3">
      <c r="A565">
        <v>3.12</v>
      </c>
    </row>
    <row r="566" spans="1:1" x14ac:dyDescent="0.3">
      <c r="A566">
        <v>3.13</v>
      </c>
    </row>
    <row r="567" spans="1:1" x14ac:dyDescent="0.3">
      <c r="A567">
        <v>3.13</v>
      </c>
    </row>
    <row r="568" spans="1:1" x14ac:dyDescent="0.3">
      <c r="A568">
        <v>3.12</v>
      </c>
    </row>
    <row r="569" spans="1:1" x14ac:dyDescent="0.3">
      <c r="A569">
        <v>3.12</v>
      </c>
    </row>
    <row r="570" spans="1:1" x14ac:dyDescent="0.3">
      <c r="A570">
        <v>3.12</v>
      </c>
    </row>
    <row r="571" spans="1:1" x14ac:dyDescent="0.3">
      <c r="A571">
        <v>3.12</v>
      </c>
    </row>
    <row r="572" spans="1:1" x14ac:dyDescent="0.3">
      <c r="A572">
        <v>3.13</v>
      </c>
    </row>
    <row r="573" spans="1:1" x14ac:dyDescent="0.3">
      <c r="A573">
        <v>3.13</v>
      </c>
    </row>
    <row r="574" spans="1:1" x14ac:dyDescent="0.3">
      <c r="A574">
        <v>3.12</v>
      </c>
    </row>
    <row r="575" spans="1:1" x14ac:dyDescent="0.3">
      <c r="A575">
        <v>3.12</v>
      </c>
    </row>
    <row r="576" spans="1:1" x14ac:dyDescent="0.3">
      <c r="A576">
        <v>3.13</v>
      </c>
    </row>
    <row r="577" spans="1:1" x14ac:dyDescent="0.3">
      <c r="A577">
        <v>3.13</v>
      </c>
    </row>
    <row r="578" spans="1:1" x14ac:dyDescent="0.3">
      <c r="A578">
        <v>3.12</v>
      </c>
    </row>
    <row r="579" spans="1:1" x14ac:dyDescent="0.3">
      <c r="A579">
        <v>3.12</v>
      </c>
    </row>
    <row r="580" spans="1:1" x14ac:dyDescent="0.3">
      <c r="A580">
        <v>3.12</v>
      </c>
    </row>
    <row r="581" spans="1:1" x14ac:dyDescent="0.3">
      <c r="A581">
        <v>3.13</v>
      </c>
    </row>
    <row r="582" spans="1:1" x14ac:dyDescent="0.3">
      <c r="A582">
        <v>3.13</v>
      </c>
    </row>
    <row r="583" spans="1:1" x14ac:dyDescent="0.3">
      <c r="A583">
        <v>3.12</v>
      </c>
    </row>
    <row r="584" spans="1:1" x14ac:dyDescent="0.3">
      <c r="A584">
        <v>3.12</v>
      </c>
    </row>
    <row r="585" spans="1:1" x14ac:dyDescent="0.3">
      <c r="A585">
        <v>3.12</v>
      </c>
    </row>
    <row r="586" spans="1:1" x14ac:dyDescent="0.3">
      <c r="A586">
        <v>3.14</v>
      </c>
    </row>
    <row r="587" spans="1:1" x14ac:dyDescent="0.3">
      <c r="A587">
        <v>3.13</v>
      </c>
    </row>
    <row r="588" spans="1:1" x14ac:dyDescent="0.3">
      <c r="A588">
        <v>3.12</v>
      </c>
    </row>
    <row r="589" spans="1:1" x14ac:dyDescent="0.3">
      <c r="A589">
        <v>3.12</v>
      </c>
    </row>
    <row r="590" spans="1:1" x14ac:dyDescent="0.3">
      <c r="A590">
        <v>3.12</v>
      </c>
    </row>
    <row r="591" spans="1:1" x14ac:dyDescent="0.3">
      <c r="A591">
        <v>3.13</v>
      </c>
    </row>
    <row r="592" spans="1:1" x14ac:dyDescent="0.3">
      <c r="A592">
        <v>3.13</v>
      </c>
    </row>
    <row r="593" spans="1:1" x14ac:dyDescent="0.3">
      <c r="A593">
        <v>3.12</v>
      </c>
    </row>
    <row r="594" spans="1:1" x14ac:dyDescent="0.3">
      <c r="A594">
        <v>3.11</v>
      </c>
    </row>
    <row r="595" spans="1:1" x14ac:dyDescent="0.3">
      <c r="A595">
        <v>3.12</v>
      </c>
    </row>
    <row r="596" spans="1:1" x14ac:dyDescent="0.3">
      <c r="A596">
        <v>3.13</v>
      </c>
    </row>
    <row r="597" spans="1:1" x14ac:dyDescent="0.3">
      <c r="A597">
        <v>3.13</v>
      </c>
    </row>
    <row r="598" spans="1:1" x14ac:dyDescent="0.3">
      <c r="A598">
        <v>3.12</v>
      </c>
    </row>
    <row r="599" spans="1:1" x14ac:dyDescent="0.3">
      <c r="A599">
        <v>3.12</v>
      </c>
    </row>
    <row r="600" spans="1:1" x14ac:dyDescent="0.3">
      <c r="A600">
        <v>3.12</v>
      </c>
    </row>
    <row r="601" spans="1:1" x14ac:dyDescent="0.3">
      <c r="A601">
        <v>3.12</v>
      </c>
    </row>
    <row r="602" spans="1:1" x14ac:dyDescent="0.3">
      <c r="A602">
        <v>3.13</v>
      </c>
    </row>
    <row r="603" spans="1:1" x14ac:dyDescent="0.3">
      <c r="A603">
        <v>3.12</v>
      </c>
    </row>
    <row r="604" spans="1:1" x14ac:dyDescent="0.3">
      <c r="A604">
        <v>3.12</v>
      </c>
    </row>
    <row r="605" spans="1:1" x14ac:dyDescent="0.3">
      <c r="A605">
        <v>3.12</v>
      </c>
    </row>
    <row r="606" spans="1:1" x14ac:dyDescent="0.3">
      <c r="A606">
        <v>3.13</v>
      </c>
    </row>
    <row r="607" spans="1:1" x14ac:dyDescent="0.3">
      <c r="A607">
        <v>3.13</v>
      </c>
    </row>
    <row r="608" spans="1:1" x14ac:dyDescent="0.3">
      <c r="A608">
        <v>3.12</v>
      </c>
    </row>
    <row r="609" spans="1:1" x14ac:dyDescent="0.3">
      <c r="A609">
        <v>3.12</v>
      </c>
    </row>
    <row r="610" spans="1:1" x14ac:dyDescent="0.3">
      <c r="A610">
        <v>3.12</v>
      </c>
    </row>
    <row r="611" spans="1:1" x14ac:dyDescent="0.3">
      <c r="A611">
        <v>3.13</v>
      </c>
    </row>
    <row r="612" spans="1:1" x14ac:dyDescent="0.3">
      <c r="A612">
        <v>3.13</v>
      </c>
    </row>
    <row r="613" spans="1:1" x14ac:dyDescent="0.3">
      <c r="A613">
        <v>3.12</v>
      </c>
    </row>
    <row r="614" spans="1:1" x14ac:dyDescent="0.3">
      <c r="A614">
        <v>3.12</v>
      </c>
    </row>
    <row r="615" spans="1:1" x14ac:dyDescent="0.3">
      <c r="A615">
        <v>3.12</v>
      </c>
    </row>
    <row r="616" spans="1:1" x14ac:dyDescent="0.3">
      <c r="A616">
        <v>3.13</v>
      </c>
    </row>
    <row r="617" spans="1:1" x14ac:dyDescent="0.3">
      <c r="A617">
        <v>3.14</v>
      </c>
    </row>
    <row r="618" spans="1:1" x14ac:dyDescent="0.3">
      <c r="A618">
        <v>3.12</v>
      </c>
    </row>
    <row r="619" spans="1:1" x14ac:dyDescent="0.3">
      <c r="A619">
        <v>3.12</v>
      </c>
    </row>
    <row r="620" spans="1:1" x14ac:dyDescent="0.3">
      <c r="A620">
        <v>3.12</v>
      </c>
    </row>
    <row r="621" spans="1:1" x14ac:dyDescent="0.3">
      <c r="A621">
        <v>3.12</v>
      </c>
    </row>
    <row r="622" spans="1:1" x14ac:dyDescent="0.3">
      <c r="A622">
        <v>3.13</v>
      </c>
    </row>
    <row r="623" spans="1:1" x14ac:dyDescent="0.3">
      <c r="A623">
        <v>3.11</v>
      </c>
    </row>
    <row r="624" spans="1:1" x14ac:dyDescent="0.3">
      <c r="A624">
        <v>3.12</v>
      </c>
    </row>
    <row r="625" spans="1:1" x14ac:dyDescent="0.3">
      <c r="A625">
        <v>3.12</v>
      </c>
    </row>
    <row r="626" spans="1:1" x14ac:dyDescent="0.3">
      <c r="A626">
        <v>3.12</v>
      </c>
    </row>
    <row r="627" spans="1:1" x14ac:dyDescent="0.3">
      <c r="A627">
        <v>3.13</v>
      </c>
    </row>
    <row r="628" spans="1:1" x14ac:dyDescent="0.3">
      <c r="A628">
        <v>3.12</v>
      </c>
    </row>
    <row r="629" spans="1:1" x14ac:dyDescent="0.3">
      <c r="A629">
        <v>3.12</v>
      </c>
    </row>
    <row r="630" spans="1:1" x14ac:dyDescent="0.3">
      <c r="A630">
        <v>3.12</v>
      </c>
    </row>
    <row r="631" spans="1:1" x14ac:dyDescent="0.3">
      <c r="A631">
        <v>3.13</v>
      </c>
    </row>
    <row r="632" spans="1:1" x14ac:dyDescent="0.3">
      <c r="A632">
        <v>3.12</v>
      </c>
    </row>
    <row r="633" spans="1:1" x14ac:dyDescent="0.3">
      <c r="A633">
        <v>3.12</v>
      </c>
    </row>
    <row r="634" spans="1:1" x14ac:dyDescent="0.3">
      <c r="A634">
        <v>3.12</v>
      </c>
    </row>
    <row r="635" spans="1:1" x14ac:dyDescent="0.3">
      <c r="A635">
        <v>3.13</v>
      </c>
    </row>
    <row r="636" spans="1:1" x14ac:dyDescent="0.3">
      <c r="A636">
        <v>3.12</v>
      </c>
    </row>
    <row r="637" spans="1:1" x14ac:dyDescent="0.3">
      <c r="A637">
        <v>3.12</v>
      </c>
    </row>
    <row r="638" spans="1:1" x14ac:dyDescent="0.3">
      <c r="A638">
        <v>3.11</v>
      </c>
    </row>
    <row r="639" spans="1:1" x14ac:dyDescent="0.3">
      <c r="A639">
        <v>3.12</v>
      </c>
    </row>
    <row r="640" spans="1:1" x14ac:dyDescent="0.3">
      <c r="A640">
        <v>3.13</v>
      </c>
    </row>
    <row r="641" spans="1:1" x14ac:dyDescent="0.3">
      <c r="A641">
        <v>3.13</v>
      </c>
    </row>
    <row r="642" spans="1:1" x14ac:dyDescent="0.3">
      <c r="A642">
        <v>3.12</v>
      </c>
    </row>
    <row r="643" spans="1:1" x14ac:dyDescent="0.3">
      <c r="A643">
        <v>3.12</v>
      </c>
    </row>
    <row r="644" spans="1:1" x14ac:dyDescent="0.3">
      <c r="A644">
        <v>3.12</v>
      </c>
    </row>
    <row r="645" spans="1:1" x14ac:dyDescent="0.3">
      <c r="A645">
        <v>3.13</v>
      </c>
    </row>
    <row r="646" spans="1:1" x14ac:dyDescent="0.3">
      <c r="A646">
        <v>3.12</v>
      </c>
    </row>
    <row r="647" spans="1:1" x14ac:dyDescent="0.3">
      <c r="A647">
        <v>3.11</v>
      </c>
    </row>
    <row r="648" spans="1:1" x14ac:dyDescent="0.3">
      <c r="A648">
        <v>3.12</v>
      </c>
    </row>
    <row r="649" spans="1:1" x14ac:dyDescent="0.3">
      <c r="A649">
        <v>3.13</v>
      </c>
    </row>
    <row r="650" spans="1:1" x14ac:dyDescent="0.3">
      <c r="A650">
        <v>3.13</v>
      </c>
    </row>
    <row r="651" spans="1:1" x14ac:dyDescent="0.3">
      <c r="A651">
        <v>3.12</v>
      </c>
    </row>
    <row r="652" spans="1:1" x14ac:dyDescent="0.3">
      <c r="A652">
        <v>3.12</v>
      </c>
    </row>
    <row r="653" spans="1:1" x14ac:dyDescent="0.3">
      <c r="A653">
        <v>3.11</v>
      </c>
    </row>
    <row r="654" spans="1:1" x14ac:dyDescent="0.3">
      <c r="A654">
        <v>3.12</v>
      </c>
    </row>
    <row r="655" spans="1:1" x14ac:dyDescent="0.3">
      <c r="A655">
        <v>3.13</v>
      </c>
    </row>
    <row r="656" spans="1:1" x14ac:dyDescent="0.3">
      <c r="A656">
        <v>3.12</v>
      </c>
    </row>
    <row r="657" spans="1:1" x14ac:dyDescent="0.3">
      <c r="A657">
        <v>3.11</v>
      </c>
    </row>
    <row r="658" spans="1:1" x14ac:dyDescent="0.3">
      <c r="A658">
        <v>3.12</v>
      </c>
    </row>
    <row r="659" spans="1:1" x14ac:dyDescent="0.3">
      <c r="A659">
        <v>3.13</v>
      </c>
    </row>
    <row r="660" spans="1:1" x14ac:dyDescent="0.3">
      <c r="A660">
        <v>3.13</v>
      </c>
    </row>
    <row r="661" spans="1:1" x14ac:dyDescent="0.3">
      <c r="A661">
        <v>3.12</v>
      </c>
    </row>
    <row r="662" spans="1:1" x14ac:dyDescent="0.3">
      <c r="A662">
        <v>3.12</v>
      </c>
    </row>
    <row r="663" spans="1:1" x14ac:dyDescent="0.3">
      <c r="A663">
        <v>3.11</v>
      </c>
    </row>
    <row r="664" spans="1:1" x14ac:dyDescent="0.3">
      <c r="A664">
        <v>3.12</v>
      </c>
    </row>
    <row r="665" spans="1:1" x14ac:dyDescent="0.3">
      <c r="A665">
        <v>3.13</v>
      </c>
    </row>
    <row r="666" spans="1:1" x14ac:dyDescent="0.3">
      <c r="A666">
        <v>3.12</v>
      </c>
    </row>
    <row r="667" spans="1:1" x14ac:dyDescent="0.3">
      <c r="A667">
        <v>3.11</v>
      </c>
    </row>
    <row r="668" spans="1:1" x14ac:dyDescent="0.3">
      <c r="A668">
        <v>3.12</v>
      </c>
    </row>
    <row r="669" spans="1:1" x14ac:dyDescent="0.3">
      <c r="A669">
        <v>3.13</v>
      </c>
    </row>
    <row r="670" spans="1:1" x14ac:dyDescent="0.3">
      <c r="A670">
        <v>3.13</v>
      </c>
    </row>
    <row r="671" spans="1:1" x14ac:dyDescent="0.3">
      <c r="A671">
        <v>3.12</v>
      </c>
    </row>
    <row r="672" spans="1:1" x14ac:dyDescent="0.3">
      <c r="A672">
        <v>3.12</v>
      </c>
    </row>
    <row r="673" spans="1:1" x14ac:dyDescent="0.3">
      <c r="A673">
        <v>3.11</v>
      </c>
    </row>
    <row r="674" spans="1:1" x14ac:dyDescent="0.3">
      <c r="A674">
        <v>3.12</v>
      </c>
    </row>
    <row r="675" spans="1:1" x14ac:dyDescent="0.3">
      <c r="A675">
        <v>3.13</v>
      </c>
    </row>
    <row r="676" spans="1:1" x14ac:dyDescent="0.3">
      <c r="A676">
        <v>3.12</v>
      </c>
    </row>
    <row r="677" spans="1:1" x14ac:dyDescent="0.3">
      <c r="A677">
        <v>3.11</v>
      </c>
    </row>
    <row r="678" spans="1:1" x14ac:dyDescent="0.3">
      <c r="A678">
        <v>3.12</v>
      </c>
    </row>
    <row r="679" spans="1:1" x14ac:dyDescent="0.3">
      <c r="A679">
        <v>3.13</v>
      </c>
    </row>
    <row r="680" spans="1:1" x14ac:dyDescent="0.3">
      <c r="A680">
        <v>3.13</v>
      </c>
    </row>
    <row r="681" spans="1:1" x14ac:dyDescent="0.3">
      <c r="A681">
        <v>3.12</v>
      </c>
    </row>
    <row r="682" spans="1:1" x14ac:dyDescent="0.3">
      <c r="A682">
        <v>3.12</v>
      </c>
    </row>
    <row r="683" spans="1:1" x14ac:dyDescent="0.3">
      <c r="A683">
        <v>3.11</v>
      </c>
    </row>
    <row r="684" spans="1:1" x14ac:dyDescent="0.3">
      <c r="A684">
        <v>3.12</v>
      </c>
    </row>
    <row r="685" spans="1:1" x14ac:dyDescent="0.3">
      <c r="A685">
        <v>3.13</v>
      </c>
    </row>
    <row r="686" spans="1:1" x14ac:dyDescent="0.3">
      <c r="A686">
        <v>3.12</v>
      </c>
    </row>
    <row r="687" spans="1:1" x14ac:dyDescent="0.3">
      <c r="A687">
        <v>3.11</v>
      </c>
    </row>
    <row r="688" spans="1:1" x14ac:dyDescent="0.3">
      <c r="A688">
        <v>3.12</v>
      </c>
    </row>
    <row r="689" spans="1:1" x14ac:dyDescent="0.3">
      <c r="A689">
        <v>3.13</v>
      </c>
    </row>
    <row r="690" spans="1:1" x14ac:dyDescent="0.3">
      <c r="A690">
        <v>3.13</v>
      </c>
    </row>
    <row r="691" spans="1:1" x14ac:dyDescent="0.3">
      <c r="A691">
        <v>3.12</v>
      </c>
    </row>
    <row r="692" spans="1:1" x14ac:dyDescent="0.3">
      <c r="A692">
        <v>3.12</v>
      </c>
    </row>
    <row r="693" spans="1:1" x14ac:dyDescent="0.3">
      <c r="A693">
        <v>3.11</v>
      </c>
    </row>
    <row r="694" spans="1:1" x14ac:dyDescent="0.3">
      <c r="A694">
        <v>3.12</v>
      </c>
    </row>
    <row r="695" spans="1:1" x14ac:dyDescent="0.3">
      <c r="A695">
        <v>3.13</v>
      </c>
    </row>
    <row r="696" spans="1:1" x14ac:dyDescent="0.3">
      <c r="A696">
        <v>3.12</v>
      </c>
    </row>
    <row r="697" spans="1:1" x14ac:dyDescent="0.3">
      <c r="A697">
        <v>3.11</v>
      </c>
    </row>
    <row r="698" spans="1:1" x14ac:dyDescent="0.3">
      <c r="A698">
        <v>3.12</v>
      </c>
    </row>
    <row r="699" spans="1:1" x14ac:dyDescent="0.3">
      <c r="A699">
        <v>3.13</v>
      </c>
    </row>
    <row r="700" spans="1:1" x14ac:dyDescent="0.3">
      <c r="A700">
        <v>3.13</v>
      </c>
    </row>
    <row r="701" spans="1:1" x14ac:dyDescent="0.3">
      <c r="A701">
        <v>3.12</v>
      </c>
    </row>
    <row r="702" spans="1:1" x14ac:dyDescent="0.3">
      <c r="A702">
        <v>3.12</v>
      </c>
    </row>
    <row r="703" spans="1:1" x14ac:dyDescent="0.3">
      <c r="A703">
        <v>3.11</v>
      </c>
    </row>
    <row r="704" spans="1:1" x14ac:dyDescent="0.3">
      <c r="A704">
        <v>3.12</v>
      </c>
    </row>
    <row r="705" spans="1:1" x14ac:dyDescent="0.3">
      <c r="A705">
        <v>3.13</v>
      </c>
    </row>
    <row r="706" spans="1:1" x14ac:dyDescent="0.3">
      <c r="A706">
        <v>3.12</v>
      </c>
    </row>
    <row r="707" spans="1:1" x14ac:dyDescent="0.3">
      <c r="A707">
        <v>3.11</v>
      </c>
    </row>
    <row r="708" spans="1:1" x14ac:dyDescent="0.3">
      <c r="A708">
        <v>3.12</v>
      </c>
    </row>
    <row r="709" spans="1:1" x14ac:dyDescent="0.3">
      <c r="A709">
        <v>3.13</v>
      </c>
    </row>
    <row r="710" spans="1:1" x14ac:dyDescent="0.3">
      <c r="A710">
        <v>3.13</v>
      </c>
    </row>
    <row r="711" spans="1:1" x14ac:dyDescent="0.3">
      <c r="A711">
        <v>3.12</v>
      </c>
    </row>
    <row r="712" spans="1:1" x14ac:dyDescent="0.3">
      <c r="A712">
        <v>3.12</v>
      </c>
    </row>
    <row r="713" spans="1:1" x14ac:dyDescent="0.3">
      <c r="A713">
        <v>3.11</v>
      </c>
    </row>
    <row r="714" spans="1:1" x14ac:dyDescent="0.3">
      <c r="A714">
        <v>3.12</v>
      </c>
    </row>
    <row r="715" spans="1:1" x14ac:dyDescent="0.3">
      <c r="A715">
        <v>3.13</v>
      </c>
    </row>
    <row r="716" spans="1:1" x14ac:dyDescent="0.3">
      <c r="A716">
        <v>3.12</v>
      </c>
    </row>
    <row r="717" spans="1:1" x14ac:dyDescent="0.3">
      <c r="A717">
        <v>3.11</v>
      </c>
    </row>
    <row r="718" spans="1:1" x14ac:dyDescent="0.3">
      <c r="A718">
        <v>3.12</v>
      </c>
    </row>
    <row r="719" spans="1:1" x14ac:dyDescent="0.3">
      <c r="A719">
        <v>3.13</v>
      </c>
    </row>
    <row r="720" spans="1:1" x14ac:dyDescent="0.3">
      <c r="A720">
        <v>3.13</v>
      </c>
    </row>
    <row r="721" spans="1:1" x14ac:dyDescent="0.3">
      <c r="A721">
        <v>3.12</v>
      </c>
    </row>
    <row r="722" spans="1:1" x14ac:dyDescent="0.3">
      <c r="A722">
        <v>3.12</v>
      </c>
    </row>
    <row r="723" spans="1:1" x14ac:dyDescent="0.3">
      <c r="A723">
        <v>3.11</v>
      </c>
    </row>
    <row r="724" spans="1:1" x14ac:dyDescent="0.3">
      <c r="A724">
        <v>3.12</v>
      </c>
    </row>
    <row r="725" spans="1:1" x14ac:dyDescent="0.3">
      <c r="A725">
        <v>3.13</v>
      </c>
    </row>
    <row r="726" spans="1:1" x14ac:dyDescent="0.3">
      <c r="A726">
        <v>3.12</v>
      </c>
    </row>
    <row r="727" spans="1:1" x14ac:dyDescent="0.3">
      <c r="A727">
        <v>3.11</v>
      </c>
    </row>
    <row r="728" spans="1:1" x14ac:dyDescent="0.3">
      <c r="A728">
        <v>3.12</v>
      </c>
    </row>
    <row r="729" spans="1:1" x14ac:dyDescent="0.3">
      <c r="A729">
        <v>3.13</v>
      </c>
    </row>
    <row r="730" spans="1:1" x14ac:dyDescent="0.3">
      <c r="A730">
        <v>3.12</v>
      </c>
    </row>
    <row r="731" spans="1:1" x14ac:dyDescent="0.3">
      <c r="A731">
        <v>3.12</v>
      </c>
    </row>
    <row r="732" spans="1:1" x14ac:dyDescent="0.3">
      <c r="A732">
        <v>3.13</v>
      </c>
    </row>
    <row r="733" spans="1:1" x14ac:dyDescent="0.3">
      <c r="A733">
        <v>3.13</v>
      </c>
    </row>
    <row r="734" spans="1:1" x14ac:dyDescent="0.3">
      <c r="A734">
        <v>3.12</v>
      </c>
    </row>
    <row r="735" spans="1:1" x14ac:dyDescent="0.3">
      <c r="A735">
        <v>3.11</v>
      </c>
    </row>
    <row r="736" spans="1:1" x14ac:dyDescent="0.3">
      <c r="A736">
        <v>3.11</v>
      </c>
    </row>
    <row r="737" spans="1:1" x14ac:dyDescent="0.3">
      <c r="A737">
        <v>3.13</v>
      </c>
    </row>
    <row r="738" spans="1:1" x14ac:dyDescent="0.3">
      <c r="A738">
        <v>3.13</v>
      </c>
    </row>
    <row r="739" spans="1:1" x14ac:dyDescent="0.3">
      <c r="A739">
        <v>3.12</v>
      </c>
    </row>
    <row r="740" spans="1:1" x14ac:dyDescent="0.3">
      <c r="A740">
        <v>3.12</v>
      </c>
    </row>
    <row r="741" spans="1:1" x14ac:dyDescent="0.3">
      <c r="A741">
        <v>3.12</v>
      </c>
    </row>
    <row r="742" spans="1:1" x14ac:dyDescent="0.3">
      <c r="A742">
        <v>3.13</v>
      </c>
    </row>
    <row r="743" spans="1:1" x14ac:dyDescent="0.3">
      <c r="A743">
        <v>3.12</v>
      </c>
    </row>
    <row r="744" spans="1:1" x14ac:dyDescent="0.3">
      <c r="A744">
        <v>3.12</v>
      </c>
    </row>
    <row r="745" spans="1:1" x14ac:dyDescent="0.3">
      <c r="A745">
        <v>3.12</v>
      </c>
    </row>
    <row r="746" spans="1:1" x14ac:dyDescent="0.3">
      <c r="A746">
        <v>3.12</v>
      </c>
    </row>
    <row r="747" spans="1:1" x14ac:dyDescent="0.3">
      <c r="A747">
        <v>3.13</v>
      </c>
    </row>
    <row r="748" spans="1:1" x14ac:dyDescent="0.3">
      <c r="A748">
        <v>3.12</v>
      </c>
    </row>
    <row r="749" spans="1:1" x14ac:dyDescent="0.3">
      <c r="A749">
        <v>3.12</v>
      </c>
    </row>
    <row r="750" spans="1:1" x14ac:dyDescent="0.3">
      <c r="A750">
        <v>3.12</v>
      </c>
    </row>
    <row r="751" spans="1:1" x14ac:dyDescent="0.3">
      <c r="A751">
        <v>3.13</v>
      </c>
    </row>
    <row r="752" spans="1:1" x14ac:dyDescent="0.3">
      <c r="A752">
        <v>3.13</v>
      </c>
    </row>
    <row r="753" spans="1:1" x14ac:dyDescent="0.3">
      <c r="A753">
        <v>3.12</v>
      </c>
    </row>
    <row r="754" spans="1:1" x14ac:dyDescent="0.3">
      <c r="A754">
        <v>3.12</v>
      </c>
    </row>
    <row r="755" spans="1:1" x14ac:dyDescent="0.3">
      <c r="A755">
        <v>3.13</v>
      </c>
    </row>
    <row r="756" spans="1:1" x14ac:dyDescent="0.3">
      <c r="A756">
        <v>3.13</v>
      </c>
    </row>
    <row r="757" spans="1:1" x14ac:dyDescent="0.3">
      <c r="A757">
        <v>3.13</v>
      </c>
    </row>
    <row r="758" spans="1:1" x14ac:dyDescent="0.3">
      <c r="A758">
        <v>3.12</v>
      </c>
    </row>
    <row r="759" spans="1:1" x14ac:dyDescent="0.3">
      <c r="A759">
        <v>3.12</v>
      </c>
    </row>
    <row r="760" spans="1:1" x14ac:dyDescent="0.3">
      <c r="A760">
        <v>3.13</v>
      </c>
    </row>
    <row r="761" spans="1:1" x14ac:dyDescent="0.3">
      <c r="A761">
        <v>3.13</v>
      </c>
    </row>
    <row r="762" spans="1:1" x14ac:dyDescent="0.3">
      <c r="A762">
        <v>3.12</v>
      </c>
    </row>
    <row r="763" spans="1:1" x14ac:dyDescent="0.3">
      <c r="A763">
        <v>3.11</v>
      </c>
    </row>
    <row r="764" spans="1:1" x14ac:dyDescent="0.3">
      <c r="A764">
        <v>3.12</v>
      </c>
    </row>
    <row r="765" spans="1:1" x14ac:dyDescent="0.3">
      <c r="A765">
        <v>3.13</v>
      </c>
    </row>
    <row r="766" spans="1:1" x14ac:dyDescent="0.3">
      <c r="A766">
        <v>3.13</v>
      </c>
    </row>
    <row r="767" spans="1:1" x14ac:dyDescent="0.3">
      <c r="A767">
        <v>3.11</v>
      </c>
    </row>
    <row r="768" spans="1:1" x14ac:dyDescent="0.3">
      <c r="A768">
        <v>3.12</v>
      </c>
    </row>
    <row r="769" spans="1:1" x14ac:dyDescent="0.3">
      <c r="A769">
        <v>3.11</v>
      </c>
    </row>
    <row r="770" spans="1:1" x14ac:dyDescent="0.3">
      <c r="A770">
        <v>3.14</v>
      </c>
    </row>
    <row r="771" spans="1:1" x14ac:dyDescent="0.3">
      <c r="A771">
        <v>3.13</v>
      </c>
    </row>
    <row r="772" spans="1:1" x14ac:dyDescent="0.3">
      <c r="A772">
        <v>3.12</v>
      </c>
    </row>
    <row r="773" spans="1:1" x14ac:dyDescent="0.3">
      <c r="A773">
        <v>3.11</v>
      </c>
    </row>
    <row r="774" spans="1:1" x14ac:dyDescent="0.3">
      <c r="A774">
        <v>3.12</v>
      </c>
    </row>
    <row r="775" spans="1:1" x14ac:dyDescent="0.3">
      <c r="A775">
        <v>3.13</v>
      </c>
    </row>
    <row r="776" spans="1:1" x14ac:dyDescent="0.3">
      <c r="A776">
        <v>3.13</v>
      </c>
    </row>
    <row r="777" spans="1:1" x14ac:dyDescent="0.3">
      <c r="A777">
        <v>3.12</v>
      </c>
    </row>
    <row r="778" spans="1:1" x14ac:dyDescent="0.3">
      <c r="A778">
        <v>3.11</v>
      </c>
    </row>
    <row r="779" spans="1:1" x14ac:dyDescent="0.3">
      <c r="A779">
        <v>3.13</v>
      </c>
    </row>
    <row r="780" spans="1:1" x14ac:dyDescent="0.3">
      <c r="A780">
        <v>3.12</v>
      </c>
    </row>
    <row r="781" spans="1:1" x14ac:dyDescent="0.3">
      <c r="A781">
        <v>3.12</v>
      </c>
    </row>
    <row r="782" spans="1:1" x14ac:dyDescent="0.3">
      <c r="A782">
        <v>3.11</v>
      </c>
    </row>
    <row r="783" spans="1:1" x14ac:dyDescent="0.3">
      <c r="A783">
        <v>3.12</v>
      </c>
    </row>
    <row r="784" spans="1:1" x14ac:dyDescent="0.3">
      <c r="A784">
        <v>3.13</v>
      </c>
    </row>
    <row r="785" spans="1:1" x14ac:dyDescent="0.3">
      <c r="A785">
        <v>3.13</v>
      </c>
    </row>
    <row r="786" spans="1:1" x14ac:dyDescent="0.3">
      <c r="A786">
        <v>3.12</v>
      </c>
    </row>
    <row r="787" spans="1:1" x14ac:dyDescent="0.3">
      <c r="A787">
        <v>3.12</v>
      </c>
    </row>
    <row r="788" spans="1:1" x14ac:dyDescent="0.3">
      <c r="A788">
        <v>3.12</v>
      </c>
    </row>
    <row r="789" spans="1:1" x14ac:dyDescent="0.3">
      <c r="A789">
        <v>3.13</v>
      </c>
    </row>
    <row r="790" spans="1:1" x14ac:dyDescent="0.3">
      <c r="A790">
        <v>3.13</v>
      </c>
    </row>
    <row r="791" spans="1:1" x14ac:dyDescent="0.3">
      <c r="A791">
        <v>3.12</v>
      </c>
    </row>
    <row r="792" spans="1:1" x14ac:dyDescent="0.3">
      <c r="A792">
        <v>3.12</v>
      </c>
    </row>
    <row r="793" spans="1:1" x14ac:dyDescent="0.3">
      <c r="A793">
        <v>3.12</v>
      </c>
    </row>
    <row r="794" spans="1:1" x14ac:dyDescent="0.3">
      <c r="A794">
        <v>3.12</v>
      </c>
    </row>
    <row r="795" spans="1:1" x14ac:dyDescent="0.3">
      <c r="A795">
        <v>3.12</v>
      </c>
    </row>
    <row r="796" spans="1:1" x14ac:dyDescent="0.3">
      <c r="A796">
        <v>3.12</v>
      </c>
    </row>
    <row r="797" spans="1:1" x14ac:dyDescent="0.3">
      <c r="A797">
        <v>3.12</v>
      </c>
    </row>
    <row r="798" spans="1:1" x14ac:dyDescent="0.3">
      <c r="A798">
        <v>3.12</v>
      </c>
    </row>
    <row r="799" spans="1:1" x14ac:dyDescent="0.3">
      <c r="A799">
        <v>3.14</v>
      </c>
    </row>
    <row r="800" spans="1:1" x14ac:dyDescent="0.3">
      <c r="A800">
        <v>3.13</v>
      </c>
    </row>
    <row r="801" spans="1:1" x14ac:dyDescent="0.3">
      <c r="A801">
        <v>3.12</v>
      </c>
    </row>
    <row r="802" spans="1:1" x14ac:dyDescent="0.3">
      <c r="A802">
        <v>3.12</v>
      </c>
    </row>
    <row r="803" spans="1:1" x14ac:dyDescent="0.3">
      <c r="A803">
        <v>3.13</v>
      </c>
    </row>
    <row r="804" spans="1:1" x14ac:dyDescent="0.3">
      <c r="A804">
        <v>3.13</v>
      </c>
    </row>
    <row r="805" spans="1:1" x14ac:dyDescent="0.3">
      <c r="A805">
        <v>3.12</v>
      </c>
    </row>
    <row r="806" spans="1:1" x14ac:dyDescent="0.3">
      <c r="A806">
        <v>3.11</v>
      </c>
    </row>
    <row r="807" spans="1:1" x14ac:dyDescent="0.3">
      <c r="A807">
        <v>3.12</v>
      </c>
    </row>
    <row r="808" spans="1:1" x14ac:dyDescent="0.3">
      <c r="A808">
        <v>3.13</v>
      </c>
    </row>
    <row r="809" spans="1:1" x14ac:dyDescent="0.3">
      <c r="A809">
        <v>3.13</v>
      </c>
    </row>
    <row r="810" spans="1:1" x14ac:dyDescent="0.3">
      <c r="A810">
        <v>3.12</v>
      </c>
    </row>
    <row r="811" spans="1:1" x14ac:dyDescent="0.3">
      <c r="A811">
        <v>3.11</v>
      </c>
    </row>
    <row r="812" spans="1:1" x14ac:dyDescent="0.3">
      <c r="A812">
        <v>3.11</v>
      </c>
    </row>
    <row r="813" spans="1:1" x14ac:dyDescent="0.3">
      <c r="A813">
        <v>3.13</v>
      </c>
    </row>
    <row r="814" spans="1:1" x14ac:dyDescent="0.3">
      <c r="A814">
        <v>3.13</v>
      </c>
    </row>
    <row r="815" spans="1:1" x14ac:dyDescent="0.3">
      <c r="A815">
        <v>3.12</v>
      </c>
    </row>
    <row r="816" spans="1:1" x14ac:dyDescent="0.3">
      <c r="A816">
        <v>3.12</v>
      </c>
    </row>
    <row r="817" spans="1:1" x14ac:dyDescent="0.3">
      <c r="A817">
        <v>3.12</v>
      </c>
    </row>
    <row r="818" spans="1:1" x14ac:dyDescent="0.3">
      <c r="A818">
        <v>3.13</v>
      </c>
    </row>
    <row r="819" spans="1:1" x14ac:dyDescent="0.3">
      <c r="A819">
        <v>3.14</v>
      </c>
    </row>
    <row r="820" spans="1:1" x14ac:dyDescent="0.3">
      <c r="A820">
        <v>3.12</v>
      </c>
    </row>
    <row r="821" spans="1:1" x14ac:dyDescent="0.3">
      <c r="A821">
        <v>3.12</v>
      </c>
    </row>
    <row r="822" spans="1:1" x14ac:dyDescent="0.3">
      <c r="A822">
        <v>3.12</v>
      </c>
    </row>
    <row r="823" spans="1:1" x14ac:dyDescent="0.3">
      <c r="A823">
        <v>3.13</v>
      </c>
    </row>
    <row r="824" spans="1:1" x14ac:dyDescent="0.3">
      <c r="A824">
        <v>3.12</v>
      </c>
    </row>
    <row r="825" spans="1:1" x14ac:dyDescent="0.3">
      <c r="A825">
        <v>3.12</v>
      </c>
    </row>
    <row r="826" spans="1:1" x14ac:dyDescent="0.3">
      <c r="A826">
        <v>3.11</v>
      </c>
    </row>
    <row r="827" spans="1:1" x14ac:dyDescent="0.3">
      <c r="A827">
        <v>3.13</v>
      </c>
    </row>
    <row r="828" spans="1:1" x14ac:dyDescent="0.3">
      <c r="A828">
        <v>3.13</v>
      </c>
    </row>
    <row r="829" spans="1:1" x14ac:dyDescent="0.3">
      <c r="A829">
        <v>3.12</v>
      </c>
    </row>
    <row r="830" spans="1:1" x14ac:dyDescent="0.3">
      <c r="A830">
        <v>3.12</v>
      </c>
    </row>
    <row r="831" spans="1:1" x14ac:dyDescent="0.3">
      <c r="A831">
        <v>3.12</v>
      </c>
    </row>
    <row r="832" spans="1:1" x14ac:dyDescent="0.3">
      <c r="A832">
        <v>3.13</v>
      </c>
    </row>
    <row r="833" spans="1:1" x14ac:dyDescent="0.3">
      <c r="A833">
        <v>3.13</v>
      </c>
    </row>
    <row r="834" spans="1:1" x14ac:dyDescent="0.3">
      <c r="A834">
        <v>3.12</v>
      </c>
    </row>
    <row r="835" spans="1:1" x14ac:dyDescent="0.3">
      <c r="A835">
        <v>3.12</v>
      </c>
    </row>
    <row r="836" spans="1:1" x14ac:dyDescent="0.3">
      <c r="A836">
        <v>3.12</v>
      </c>
    </row>
    <row r="837" spans="1:1" x14ac:dyDescent="0.3">
      <c r="A837">
        <v>3.13</v>
      </c>
    </row>
    <row r="838" spans="1:1" x14ac:dyDescent="0.3">
      <c r="A838">
        <v>3.13</v>
      </c>
    </row>
    <row r="839" spans="1:1" x14ac:dyDescent="0.3">
      <c r="A839">
        <v>3.12</v>
      </c>
    </row>
    <row r="840" spans="1:1" x14ac:dyDescent="0.3">
      <c r="A840">
        <v>3.11</v>
      </c>
    </row>
    <row r="841" spans="1:1" x14ac:dyDescent="0.3">
      <c r="A841">
        <v>3.12</v>
      </c>
    </row>
    <row r="842" spans="1:1" x14ac:dyDescent="0.3">
      <c r="A842">
        <v>3.13</v>
      </c>
    </row>
    <row r="843" spans="1:1" x14ac:dyDescent="0.3">
      <c r="A843">
        <v>3.13</v>
      </c>
    </row>
    <row r="844" spans="1:1" x14ac:dyDescent="0.3">
      <c r="A844">
        <v>3.12</v>
      </c>
    </row>
    <row r="845" spans="1:1" x14ac:dyDescent="0.3">
      <c r="A845">
        <v>3.12</v>
      </c>
    </row>
    <row r="846" spans="1:1" x14ac:dyDescent="0.3">
      <c r="A846">
        <v>3.13</v>
      </c>
    </row>
    <row r="847" spans="1:1" x14ac:dyDescent="0.3">
      <c r="A847">
        <v>3.13</v>
      </c>
    </row>
    <row r="848" spans="1:1" x14ac:dyDescent="0.3">
      <c r="A848">
        <v>3.13</v>
      </c>
    </row>
    <row r="849" spans="1:1" x14ac:dyDescent="0.3">
      <c r="A849">
        <v>3.12</v>
      </c>
    </row>
    <row r="850" spans="1:1" x14ac:dyDescent="0.3">
      <c r="A850">
        <v>3.12</v>
      </c>
    </row>
    <row r="851" spans="1:1" x14ac:dyDescent="0.3">
      <c r="A851">
        <v>3.12</v>
      </c>
    </row>
    <row r="852" spans="1:1" x14ac:dyDescent="0.3">
      <c r="A852">
        <v>3.13</v>
      </c>
    </row>
    <row r="853" spans="1:1" x14ac:dyDescent="0.3">
      <c r="A853">
        <v>3.12</v>
      </c>
    </row>
    <row r="854" spans="1:1" x14ac:dyDescent="0.3">
      <c r="A854">
        <v>3.12</v>
      </c>
    </row>
    <row r="855" spans="1:1" x14ac:dyDescent="0.3">
      <c r="A855">
        <v>3.12</v>
      </c>
    </row>
    <row r="856" spans="1:1" x14ac:dyDescent="0.3">
      <c r="A856">
        <v>3.13</v>
      </c>
    </row>
    <row r="857" spans="1:1" x14ac:dyDescent="0.3">
      <c r="A857">
        <v>3.13</v>
      </c>
    </row>
    <row r="858" spans="1:1" x14ac:dyDescent="0.3">
      <c r="A858">
        <v>3.11</v>
      </c>
    </row>
    <row r="859" spans="1:1" x14ac:dyDescent="0.3">
      <c r="A859">
        <v>3.11</v>
      </c>
    </row>
    <row r="860" spans="1:1" x14ac:dyDescent="0.3">
      <c r="A860">
        <v>3.12</v>
      </c>
    </row>
    <row r="861" spans="1:1" x14ac:dyDescent="0.3">
      <c r="A861">
        <v>3.13</v>
      </c>
    </row>
    <row r="862" spans="1:1" x14ac:dyDescent="0.3">
      <c r="A862">
        <v>3.13</v>
      </c>
    </row>
    <row r="863" spans="1:1" x14ac:dyDescent="0.3">
      <c r="A863">
        <v>3.12</v>
      </c>
    </row>
    <row r="864" spans="1:1" x14ac:dyDescent="0.3">
      <c r="A864">
        <v>3.11</v>
      </c>
    </row>
    <row r="865" spans="1:1" x14ac:dyDescent="0.3">
      <c r="A865">
        <v>3.13</v>
      </c>
    </row>
    <row r="866" spans="1:1" x14ac:dyDescent="0.3">
      <c r="A866">
        <v>3.12</v>
      </c>
    </row>
    <row r="867" spans="1:1" x14ac:dyDescent="0.3">
      <c r="A867">
        <v>3.13</v>
      </c>
    </row>
    <row r="868" spans="1:1" x14ac:dyDescent="0.3">
      <c r="A868">
        <v>3.12</v>
      </c>
    </row>
    <row r="869" spans="1:1" x14ac:dyDescent="0.3">
      <c r="A869">
        <v>3.12</v>
      </c>
    </row>
    <row r="870" spans="1:1" x14ac:dyDescent="0.3">
      <c r="A870">
        <v>3.13</v>
      </c>
    </row>
    <row r="871" spans="1:1" x14ac:dyDescent="0.3">
      <c r="A871">
        <v>3.13</v>
      </c>
    </row>
    <row r="872" spans="1:1" x14ac:dyDescent="0.3">
      <c r="A872">
        <v>3.12</v>
      </c>
    </row>
    <row r="873" spans="1:1" x14ac:dyDescent="0.3">
      <c r="A873">
        <v>3.12</v>
      </c>
    </row>
    <row r="874" spans="1:1" x14ac:dyDescent="0.3">
      <c r="A874">
        <v>3.11</v>
      </c>
    </row>
    <row r="875" spans="1:1" x14ac:dyDescent="0.3">
      <c r="A875">
        <v>3.13</v>
      </c>
    </row>
    <row r="876" spans="1:1" x14ac:dyDescent="0.3">
      <c r="A876">
        <v>3.13</v>
      </c>
    </row>
    <row r="877" spans="1:1" x14ac:dyDescent="0.3">
      <c r="A877">
        <v>3.12</v>
      </c>
    </row>
    <row r="878" spans="1:1" x14ac:dyDescent="0.3">
      <c r="A878">
        <v>3.12</v>
      </c>
    </row>
    <row r="879" spans="1:1" x14ac:dyDescent="0.3">
      <c r="A879">
        <v>3.12</v>
      </c>
    </row>
    <row r="880" spans="1:1" x14ac:dyDescent="0.3">
      <c r="A880">
        <v>3.12</v>
      </c>
    </row>
    <row r="881" spans="1:1" x14ac:dyDescent="0.3">
      <c r="A881">
        <v>3.13</v>
      </c>
    </row>
    <row r="882" spans="1:1" x14ac:dyDescent="0.3">
      <c r="A882">
        <v>3.11</v>
      </c>
    </row>
    <row r="883" spans="1:1" x14ac:dyDescent="0.3">
      <c r="A883">
        <v>3.11</v>
      </c>
    </row>
    <row r="884" spans="1:1" x14ac:dyDescent="0.3">
      <c r="A884">
        <v>3.12</v>
      </c>
    </row>
    <row r="885" spans="1:1" x14ac:dyDescent="0.3">
      <c r="A885">
        <v>3.13</v>
      </c>
    </row>
    <row r="886" spans="1:1" x14ac:dyDescent="0.3">
      <c r="A886">
        <v>3.13</v>
      </c>
    </row>
    <row r="887" spans="1:1" x14ac:dyDescent="0.3">
      <c r="A887">
        <v>3.12</v>
      </c>
    </row>
    <row r="888" spans="1:1" x14ac:dyDescent="0.3">
      <c r="A888">
        <v>3.11</v>
      </c>
    </row>
    <row r="889" spans="1:1" x14ac:dyDescent="0.3">
      <c r="A889">
        <v>3.13</v>
      </c>
    </row>
    <row r="890" spans="1:1" x14ac:dyDescent="0.3">
      <c r="A890">
        <v>3.13</v>
      </c>
    </row>
    <row r="891" spans="1:1" x14ac:dyDescent="0.3">
      <c r="A891">
        <v>3.12</v>
      </c>
    </row>
    <row r="892" spans="1:1" x14ac:dyDescent="0.3">
      <c r="A892">
        <v>3.12</v>
      </c>
    </row>
    <row r="893" spans="1:1" x14ac:dyDescent="0.3">
      <c r="A893">
        <v>3.12</v>
      </c>
    </row>
    <row r="894" spans="1:1" x14ac:dyDescent="0.3">
      <c r="A894">
        <v>3.13</v>
      </c>
    </row>
    <row r="895" spans="1:1" x14ac:dyDescent="0.3">
      <c r="A895">
        <v>3.13</v>
      </c>
    </row>
    <row r="896" spans="1:1" x14ac:dyDescent="0.3">
      <c r="A896">
        <v>3.12</v>
      </c>
    </row>
    <row r="897" spans="1:1" x14ac:dyDescent="0.3">
      <c r="A897">
        <v>3.12</v>
      </c>
    </row>
    <row r="898" spans="1:1" x14ac:dyDescent="0.3">
      <c r="A898">
        <v>3.12</v>
      </c>
    </row>
    <row r="899" spans="1:1" x14ac:dyDescent="0.3">
      <c r="A899">
        <v>3.13</v>
      </c>
    </row>
    <row r="900" spans="1:1" x14ac:dyDescent="0.3">
      <c r="A900">
        <v>3.13</v>
      </c>
    </row>
    <row r="901" spans="1:1" x14ac:dyDescent="0.3">
      <c r="A901">
        <v>3.12</v>
      </c>
    </row>
    <row r="902" spans="1:1" x14ac:dyDescent="0.3">
      <c r="A902">
        <v>3.12</v>
      </c>
    </row>
    <row r="903" spans="1:1" x14ac:dyDescent="0.3">
      <c r="A903">
        <v>3.12</v>
      </c>
    </row>
    <row r="904" spans="1:1" x14ac:dyDescent="0.3">
      <c r="A904">
        <v>3.13</v>
      </c>
    </row>
    <row r="905" spans="1:1" x14ac:dyDescent="0.3">
      <c r="A905">
        <v>3.13</v>
      </c>
    </row>
    <row r="906" spans="1:1" x14ac:dyDescent="0.3">
      <c r="A906">
        <v>3.12</v>
      </c>
    </row>
    <row r="907" spans="1:1" x14ac:dyDescent="0.3">
      <c r="A907">
        <v>3.11</v>
      </c>
    </row>
    <row r="908" spans="1:1" x14ac:dyDescent="0.3">
      <c r="A908">
        <v>3.13</v>
      </c>
    </row>
    <row r="909" spans="1:1" x14ac:dyDescent="0.3">
      <c r="A909">
        <v>3.12</v>
      </c>
    </row>
    <row r="910" spans="1:1" x14ac:dyDescent="0.3">
      <c r="A910">
        <v>3.12</v>
      </c>
    </row>
    <row r="911" spans="1:1" x14ac:dyDescent="0.3">
      <c r="A911">
        <v>3.12</v>
      </c>
    </row>
    <row r="912" spans="1:1" x14ac:dyDescent="0.3">
      <c r="A912">
        <v>3.12</v>
      </c>
    </row>
    <row r="913" spans="1:1" x14ac:dyDescent="0.3">
      <c r="A913">
        <v>3.13</v>
      </c>
    </row>
    <row r="914" spans="1:1" x14ac:dyDescent="0.3">
      <c r="A914">
        <v>3.13</v>
      </c>
    </row>
    <row r="915" spans="1:1" x14ac:dyDescent="0.3">
      <c r="A915">
        <v>3.12</v>
      </c>
    </row>
    <row r="916" spans="1:1" x14ac:dyDescent="0.3">
      <c r="A916">
        <v>3.12</v>
      </c>
    </row>
    <row r="917" spans="1:1" x14ac:dyDescent="0.3">
      <c r="A917">
        <v>3.12</v>
      </c>
    </row>
    <row r="918" spans="1:1" x14ac:dyDescent="0.3">
      <c r="A918">
        <v>3.13</v>
      </c>
    </row>
    <row r="919" spans="1:1" x14ac:dyDescent="0.3">
      <c r="A919">
        <v>3.13</v>
      </c>
    </row>
    <row r="920" spans="1:1" x14ac:dyDescent="0.3">
      <c r="A920">
        <v>3.12</v>
      </c>
    </row>
    <row r="921" spans="1:1" x14ac:dyDescent="0.3">
      <c r="A921">
        <v>3.12</v>
      </c>
    </row>
    <row r="922" spans="1:1" x14ac:dyDescent="0.3">
      <c r="A922">
        <v>3.11</v>
      </c>
    </row>
    <row r="923" spans="1:1" x14ac:dyDescent="0.3">
      <c r="A923">
        <v>3.13</v>
      </c>
    </row>
    <row r="924" spans="1:1" x14ac:dyDescent="0.3">
      <c r="A924">
        <v>3.13</v>
      </c>
    </row>
    <row r="925" spans="1:1" x14ac:dyDescent="0.3">
      <c r="A925">
        <v>3.12</v>
      </c>
    </row>
    <row r="926" spans="1:1" x14ac:dyDescent="0.3">
      <c r="A926">
        <v>3.12</v>
      </c>
    </row>
    <row r="927" spans="1:1" x14ac:dyDescent="0.3">
      <c r="A927">
        <v>3.13</v>
      </c>
    </row>
    <row r="928" spans="1:1" x14ac:dyDescent="0.3">
      <c r="A928">
        <v>3.13</v>
      </c>
    </row>
    <row r="929" spans="1:1" x14ac:dyDescent="0.3">
      <c r="A929">
        <v>3.13</v>
      </c>
    </row>
    <row r="930" spans="1:1" x14ac:dyDescent="0.3">
      <c r="A930">
        <v>3.11</v>
      </c>
    </row>
    <row r="931" spans="1:1" x14ac:dyDescent="0.3">
      <c r="A931">
        <v>3.11</v>
      </c>
    </row>
    <row r="932" spans="1:1" x14ac:dyDescent="0.3">
      <c r="A932">
        <v>3.13</v>
      </c>
    </row>
    <row r="933" spans="1:1" x14ac:dyDescent="0.3">
      <c r="A933">
        <v>3.13</v>
      </c>
    </row>
    <row r="934" spans="1:1" x14ac:dyDescent="0.3">
      <c r="A934">
        <v>3.12</v>
      </c>
    </row>
    <row r="935" spans="1:1" x14ac:dyDescent="0.3">
      <c r="A935">
        <v>3.12</v>
      </c>
    </row>
    <row r="936" spans="1:1" x14ac:dyDescent="0.3">
      <c r="A936">
        <v>3.12</v>
      </c>
    </row>
    <row r="937" spans="1:1" x14ac:dyDescent="0.3">
      <c r="A937">
        <v>3.13</v>
      </c>
    </row>
    <row r="938" spans="1:1" x14ac:dyDescent="0.3">
      <c r="A938">
        <v>3.13</v>
      </c>
    </row>
    <row r="939" spans="1:1" x14ac:dyDescent="0.3">
      <c r="A939">
        <v>3.12</v>
      </c>
    </row>
    <row r="940" spans="1:1" x14ac:dyDescent="0.3">
      <c r="A940">
        <v>3.11</v>
      </c>
    </row>
    <row r="941" spans="1:1" x14ac:dyDescent="0.3">
      <c r="A941">
        <v>3.11</v>
      </c>
    </row>
    <row r="942" spans="1:1" x14ac:dyDescent="0.3">
      <c r="A942">
        <v>3.12</v>
      </c>
    </row>
    <row r="943" spans="1:1" x14ac:dyDescent="0.3">
      <c r="A943">
        <v>3.13</v>
      </c>
    </row>
    <row r="944" spans="1:1" x14ac:dyDescent="0.3">
      <c r="A944">
        <v>3.11</v>
      </c>
    </row>
    <row r="945" spans="1:1" x14ac:dyDescent="0.3">
      <c r="A945">
        <v>3.12</v>
      </c>
    </row>
    <row r="946" spans="1:1" x14ac:dyDescent="0.3">
      <c r="A946">
        <v>3.11</v>
      </c>
    </row>
    <row r="947" spans="1:1" x14ac:dyDescent="0.3">
      <c r="A947">
        <v>3.13</v>
      </c>
    </row>
    <row r="948" spans="1:1" x14ac:dyDescent="0.3">
      <c r="A948">
        <v>3.13</v>
      </c>
    </row>
    <row r="949" spans="1:1" x14ac:dyDescent="0.3">
      <c r="A949">
        <v>3.12</v>
      </c>
    </row>
    <row r="950" spans="1:1" x14ac:dyDescent="0.3">
      <c r="A950">
        <v>3.11</v>
      </c>
    </row>
    <row r="951" spans="1:1" x14ac:dyDescent="0.3">
      <c r="A951">
        <v>3.13</v>
      </c>
    </row>
    <row r="952" spans="1:1" x14ac:dyDescent="0.3">
      <c r="A952">
        <v>3.13</v>
      </c>
    </row>
    <row r="953" spans="1:1" x14ac:dyDescent="0.3">
      <c r="A953">
        <v>3.13</v>
      </c>
    </row>
    <row r="954" spans="1:1" x14ac:dyDescent="0.3">
      <c r="A954">
        <v>3.12</v>
      </c>
    </row>
    <row r="955" spans="1:1" x14ac:dyDescent="0.3">
      <c r="A955">
        <v>3.11</v>
      </c>
    </row>
    <row r="956" spans="1:1" x14ac:dyDescent="0.3">
      <c r="A956">
        <v>3.13</v>
      </c>
    </row>
    <row r="957" spans="1:1" x14ac:dyDescent="0.3">
      <c r="A957">
        <v>3.13</v>
      </c>
    </row>
    <row r="958" spans="1:1" x14ac:dyDescent="0.3">
      <c r="A958">
        <v>3.12</v>
      </c>
    </row>
    <row r="959" spans="1:1" x14ac:dyDescent="0.3">
      <c r="A959">
        <v>3.12</v>
      </c>
    </row>
    <row r="960" spans="1:1" x14ac:dyDescent="0.3">
      <c r="A960">
        <v>3.12</v>
      </c>
    </row>
    <row r="961" spans="1:1" x14ac:dyDescent="0.3">
      <c r="A961">
        <v>3.13</v>
      </c>
    </row>
    <row r="962" spans="1:1" x14ac:dyDescent="0.3">
      <c r="A962">
        <v>3.13</v>
      </c>
    </row>
    <row r="963" spans="1:1" x14ac:dyDescent="0.3">
      <c r="A963">
        <v>3.11</v>
      </c>
    </row>
    <row r="964" spans="1:1" x14ac:dyDescent="0.3">
      <c r="A964">
        <v>3.11</v>
      </c>
    </row>
    <row r="965" spans="1:1" x14ac:dyDescent="0.3">
      <c r="A965">
        <v>3.11</v>
      </c>
    </row>
    <row r="966" spans="1:1" x14ac:dyDescent="0.3">
      <c r="A966">
        <v>3.13</v>
      </c>
    </row>
    <row r="967" spans="1:1" x14ac:dyDescent="0.3">
      <c r="A967">
        <v>3.13</v>
      </c>
    </row>
    <row r="968" spans="1:1" x14ac:dyDescent="0.3">
      <c r="A968">
        <v>3.11</v>
      </c>
    </row>
    <row r="969" spans="1:1" x14ac:dyDescent="0.3">
      <c r="A969">
        <v>3.11</v>
      </c>
    </row>
    <row r="970" spans="1:1" x14ac:dyDescent="0.3">
      <c r="A970">
        <v>3.12</v>
      </c>
    </row>
    <row r="971" spans="1:1" x14ac:dyDescent="0.3">
      <c r="A971">
        <v>3.12</v>
      </c>
    </row>
    <row r="972" spans="1:1" x14ac:dyDescent="0.3">
      <c r="A972">
        <v>3.13</v>
      </c>
    </row>
    <row r="973" spans="1:1" x14ac:dyDescent="0.3">
      <c r="A973">
        <v>3.12</v>
      </c>
    </row>
    <row r="974" spans="1:1" x14ac:dyDescent="0.3">
      <c r="A974">
        <v>3.11</v>
      </c>
    </row>
    <row r="975" spans="1:1" x14ac:dyDescent="0.3">
      <c r="A975">
        <v>3.13</v>
      </c>
    </row>
    <row r="976" spans="1:1" x14ac:dyDescent="0.3">
      <c r="A976">
        <v>3.13</v>
      </c>
    </row>
    <row r="977" spans="1:1" x14ac:dyDescent="0.3">
      <c r="A977">
        <v>3.12</v>
      </c>
    </row>
    <row r="978" spans="1:1" x14ac:dyDescent="0.3">
      <c r="A978">
        <v>3.12</v>
      </c>
    </row>
    <row r="979" spans="1:1" x14ac:dyDescent="0.3">
      <c r="A979">
        <v>3.11</v>
      </c>
    </row>
    <row r="980" spans="1:1" x14ac:dyDescent="0.3">
      <c r="A980">
        <v>3.13</v>
      </c>
    </row>
    <row r="981" spans="1:1" x14ac:dyDescent="0.3">
      <c r="A981">
        <v>3.12</v>
      </c>
    </row>
    <row r="982" spans="1:1" x14ac:dyDescent="0.3">
      <c r="A982">
        <v>3.12</v>
      </c>
    </row>
    <row r="983" spans="1:1" x14ac:dyDescent="0.3">
      <c r="A983">
        <v>3.11</v>
      </c>
    </row>
    <row r="984" spans="1:1" x14ac:dyDescent="0.3">
      <c r="A984">
        <v>3.11</v>
      </c>
    </row>
    <row r="985" spans="1:1" x14ac:dyDescent="0.3">
      <c r="A985">
        <v>3.13</v>
      </c>
    </row>
    <row r="986" spans="1:1" x14ac:dyDescent="0.3">
      <c r="A986">
        <v>3.13</v>
      </c>
    </row>
    <row r="987" spans="1:1" x14ac:dyDescent="0.3">
      <c r="A987">
        <v>3.12</v>
      </c>
    </row>
    <row r="988" spans="1:1" x14ac:dyDescent="0.3">
      <c r="A988">
        <v>3.11</v>
      </c>
    </row>
    <row r="989" spans="1:1" x14ac:dyDescent="0.3">
      <c r="A989">
        <v>3.11</v>
      </c>
    </row>
    <row r="990" spans="1:1" x14ac:dyDescent="0.3">
      <c r="A990">
        <v>3.12</v>
      </c>
    </row>
    <row r="991" spans="1:1" x14ac:dyDescent="0.3">
      <c r="A991">
        <v>3.13</v>
      </c>
    </row>
    <row r="992" spans="1:1" x14ac:dyDescent="0.3">
      <c r="A992">
        <v>3.12</v>
      </c>
    </row>
    <row r="993" spans="1:1" x14ac:dyDescent="0.3">
      <c r="A993">
        <v>3.12</v>
      </c>
    </row>
    <row r="994" spans="1:1" x14ac:dyDescent="0.3">
      <c r="A994">
        <v>3.12</v>
      </c>
    </row>
    <row r="995" spans="1:1" x14ac:dyDescent="0.3">
      <c r="A995">
        <v>3.12</v>
      </c>
    </row>
    <row r="996" spans="1:1" x14ac:dyDescent="0.3">
      <c r="A996">
        <v>3.12</v>
      </c>
    </row>
    <row r="997" spans="1:1" x14ac:dyDescent="0.3">
      <c r="A997">
        <v>3.11</v>
      </c>
    </row>
    <row r="998" spans="1:1" x14ac:dyDescent="0.3">
      <c r="A998">
        <v>3.12</v>
      </c>
    </row>
    <row r="999" spans="1:1" x14ac:dyDescent="0.3">
      <c r="A999">
        <v>3.12</v>
      </c>
    </row>
    <row r="1000" spans="1:1" x14ac:dyDescent="0.3">
      <c r="A1000">
        <v>3.12</v>
      </c>
    </row>
    <row r="1001" spans="1:1" x14ac:dyDescent="0.3">
      <c r="A1001">
        <v>3.12</v>
      </c>
    </row>
    <row r="1002" spans="1:1" x14ac:dyDescent="0.3">
      <c r="A1002">
        <v>3.11</v>
      </c>
    </row>
    <row r="1003" spans="1:1" x14ac:dyDescent="0.3">
      <c r="A1003">
        <v>3.11</v>
      </c>
    </row>
    <row r="1004" spans="1:1" x14ac:dyDescent="0.3">
      <c r="A1004">
        <v>3.12</v>
      </c>
    </row>
    <row r="1005" spans="1:1" x14ac:dyDescent="0.3">
      <c r="A1005">
        <v>3.12</v>
      </c>
    </row>
    <row r="1006" spans="1:1" x14ac:dyDescent="0.3">
      <c r="A1006">
        <v>3.11</v>
      </c>
    </row>
    <row r="1007" spans="1:1" x14ac:dyDescent="0.3">
      <c r="A1007">
        <v>3.11</v>
      </c>
    </row>
    <row r="1008" spans="1:1" x14ac:dyDescent="0.3">
      <c r="A1008">
        <v>3.11</v>
      </c>
    </row>
    <row r="1009" spans="1:1" x14ac:dyDescent="0.3">
      <c r="A1009">
        <v>3.12</v>
      </c>
    </row>
    <row r="1010" spans="1:1" x14ac:dyDescent="0.3">
      <c r="A1010">
        <v>3.12</v>
      </c>
    </row>
    <row r="1011" spans="1:1" x14ac:dyDescent="0.3">
      <c r="A1011">
        <v>3.11</v>
      </c>
    </row>
    <row r="1012" spans="1:1" x14ac:dyDescent="0.3">
      <c r="A1012">
        <v>3.11</v>
      </c>
    </row>
    <row r="1013" spans="1:1" x14ac:dyDescent="0.3">
      <c r="A1013">
        <v>3.12</v>
      </c>
    </row>
    <row r="1014" spans="1:1" x14ac:dyDescent="0.3">
      <c r="A1014">
        <v>3.13</v>
      </c>
    </row>
    <row r="1015" spans="1:1" x14ac:dyDescent="0.3">
      <c r="A1015">
        <v>3.13</v>
      </c>
    </row>
    <row r="1016" spans="1:1" x14ac:dyDescent="0.3">
      <c r="A1016">
        <v>3.12</v>
      </c>
    </row>
    <row r="1017" spans="1:1" x14ac:dyDescent="0.3">
      <c r="A1017">
        <v>3.11</v>
      </c>
    </row>
    <row r="1018" spans="1:1" x14ac:dyDescent="0.3">
      <c r="A1018">
        <v>3.13</v>
      </c>
    </row>
    <row r="1019" spans="1:1" x14ac:dyDescent="0.3">
      <c r="A1019">
        <v>3.12</v>
      </c>
    </row>
    <row r="1020" spans="1:1" x14ac:dyDescent="0.3">
      <c r="A1020">
        <v>3.13</v>
      </c>
    </row>
    <row r="1021" spans="1:1" x14ac:dyDescent="0.3">
      <c r="A1021">
        <v>3.11</v>
      </c>
    </row>
    <row r="1022" spans="1:1" x14ac:dyDescent="0.3">
      <c r="A1022">
        <v>3.11</v>
      </c>
    </row>
    <row r="1023" spans="1:1" x14ac:dyDescent="0.3">
      <c r="A1023">
        <v>3.13</v>
      </c>
    </row>
    <row r="1024" spans="1:1" x14ac:dyDescent="0.3">
      <c r="A1024">
        <v>3.12</v>
      </c>
    </row>
    <row r="1025" spans="1:1" x14ac:dyDescent="0.3">
      <c r="A1025">
        <v>3.12</v>
      </c>
    </row>
    <row r="1026" spans="1:1" x14ac:dyDescent="0.3">
      <c r="A1026">
        <v>3.12</v>
      </c>
    </row>
    <row r="1027" spans="1:1" x14ac:dyDescent="0.3">
      <c r="A1027">
        <v>3.11</v>
      </c>
    </row>
    <row r="1028" spans="1:1" x14ac:dyDescent="0.3">
      <c r="A1028">
        <v>3.12</v>
      </c>
    </row>
    <row r="1029" spans="1:1" x14ac:dyDescent="0.3">
      <c r="A1029">
        <v>3.12</v>
      </c>
    </row>
    <row r="1030" spans="1:1" x14ac:dyDescent="0.3">
      <c r="A1030">
        <v>3.12</v>
      </c>
    </row>
    <row r="1031" spans="1:1" x14ac:dyDescent="0.3">
      <c r="A1031">
        <v>3.11</v>
      </c>
    </row>
    <row r="1032" spans="1:1" x14ac:dyDescent="0.3">
      <c r="A1032">
        <v>3.11</v>
      </c>
    </row>
    <row r="1033" spans="1:1" x14ac:dyDescent="0.3">
      <c r="A1033">
        <v>3.12</v>
      </c>
    </row>
    <row r="1034" spans="1:1" x14ac:dyDescent="0.3">
      <c r="A1034">
        <v>3.13</v>
      </c>
    </row>
    <row r="1035" spans="1:1" x14ac:dyDescent="0.3">
      <c r="A1035">
        <v>3.12</v>
      </c>
    </row>
    <row r="1036" spans="1:1" x14ac:dyDescent="0.3">
      <c r="A1036">
        <v>3.11</v>
      </c>
    </row>
    <row r="1037" spans="1:1" x14ac:dyDescent="0.3">
      <c r="A1037">
        <v>3.12</v>
      </c>
    </row>
    <row r="1038" spans="1:1" x14ac:dyDescent="0.3">
      <c r="A1038">
        <v>3.12</v>
      </c>
    </row>
    <row r="1039" spans="1:1" x14ac:dyDescent="0.3">
      <c r="A1039">
        <v>3.13</v>
      </c>
    </row>
    <row r="1040" spans="1:1" x14ac:dyDescent="0.3">
      <c r="A1040">
        <v>3.11</v>
      </c>
    </row>
    <row r="1041" spans="1:1" x14ac:dyDescent="0.3">
      <c r="A1041">
        <v>3.11</v>
      </c>
    </row>
    <row r="1042" spans="1:1" x14ac:dyDescent="0.3">
      <c r="A1042">
        <v>3.13</v>
      </c>
    </row>
    <row r="1043" spans="1:1" x14ac:dyDescent="0.3">
      <c r="A1043">
        <v>3.13</v>
      </c>
    </row>
    <row r="1044" spans="1:1" x14ac:dyDescent="0.3">
      <c r="A1044">
        <v>3.12</v>
      </c>
    </row>
    <row r="1045" spans="1:1" x14ac:dyDescent="0.3">
      <c r="A1045">
        <v>3.11</v>
      </c>
    </row>
    <row r="1046" spans="1:1" x14ac:dyDescent="0.3">
      <c r="A1046">
        <v>3.11</v>
      </c>
    </row>
    <row r="1047" spans="1:1" x14ac:dyDescent="0.3">
      <c r="A1047">
        <v>3.13</v>
      </c>
    </row>
    <row r="1048" spans="1:1" x14ac:dyDescent="0.3">
      <c r="A1048">
        <v>3.13</v>
      </c>
    </row>
    <row r="1049" spans="1:1" x14ac:dyDescent="0.3">
      <c r="A1049">
        <v>3.12</v>
      </c>
    </row>
    <row r="1050" spans="1:1" x14ac:dyDescent="0.3">
      <c r="A1050">
        <v>3.11</v>
      </c>
    </row>
    <row r="1051" spans="1:1" x14ac:dyDescent="0.3">
      <c r="A1051">
        <v>3.11</v>
      </c>
    </row>
    <row r="1052" spans="1:1" x14ac:dyDescent="0.3">
      <c r="A1052">
        <v>3.13</v>
      </c>
    </row>
    <row r="1053" spans="1:1" x14ac:dyDescent="0.3">
      <c r="A1053">
        <v>3.13</v>
      </c>
    </row>
    <row r="1054" spans="1:1" x14ac:dyDescent="0.3">
      <c r="A1054">
        <v>3.12</v>
      </c>
    </row>
    <row r="1055" spans="1:1" x14ac:dyDescent="0.3">
      <c r="A1055">
        <v>3.11</v>
      </c>
    </row>
    <row r="1056" spans="1:1" x14ac:dyDescent="0.3">
      <c r="A1056">
        <v>3.11</v>
      </c>
    </row>
    <row r="1057" spans="1:1" x14ac:dyDescent="0.3">
      <c r="A1057">
        <v>3.13</v>
      </c>
    </row>
    <row r="1058" spans="1:1" x14ac:dyDescent="0.3">
      <c r="A1058">
        <v>3.13</v>
      </c>
    </row>
    <row r="1059" spans="1:1" x14ac:dyDescent="0.3">
      <c r="A1059">
        <v>3.11</v>
      </c>
    </row>
    <row r="1060" spans="1:1" x14ac:dyDescent="0.3">
      <c r="A1060">
        <v>3.11</v>
      </c>
    </row>
    <row r="1061" spans="1:1" x14ac:dyDescent="0.3">
      <c r="A1061">
        <v>3.12</v>
      </c>
    </row>
    <row r="1062" spans="1:1" x14ac:dyDescent="0.3">
      <c r="A1062">
        <v>3.12</v>
      </c>
    </row>
    <row r="1063" spans="1:1" x14ac:dyDescent="0.3">
      <c r="A1063">
        <v>3.13</v>
      </c>
    </row>
    <row r="1064" spans="1:1" x14ac:dyDescent="0.3">
      <c r="A1064">
        <v>3.11</v>
      </c>
    </row>
    <row r="1065" spans="1:1" x14ac:dyDescent="0.3">
      <c r="A1065">
        <v>3.11</v>
      </c>
    </row>
    <row r="1066" spans="1:1" x14ac:dyDescent="0.3">
      <c r="A1066">
        <v>3.12</v>
      </c>
    </row>
    <row r="1067" spans="1:1" x14ac:dyDescent="0.3">
      <c r="A1067">
        <v>3.13</v>
      </c>
    </row>
    <row r="1068" spans="1:1" x14ac:dyDescent="0.3">
      <c r="A1068">
        <v>3.12</v>
      </c>
    </row>
    <row r="1069" spans="1:1" x14ac:dyDescent="0.3">
      <c r="A1069">
        <v>3.11</v>
      </c>
    </row>
    <row r="1070" spans="1:1" x14ac:dyDescent="0.3">
      <c r="A1070">
        <v>3.11</v>
      </c>
    </row>
    <row r="1071" spans="1:1" x14ac:dyDescent="0.3">
      <c r="A1071">
        <v>3.13</v>
      </c>
    </row>
    <row r="1072" spans="1:1" x14ac:dyDescent="0.3">
      <c r="A1072">
        <v>3.13</v>
      </c>
    </row>
    <row r="1073" spans="1:1" x14ac:dyDescent="0.3">
      <c r="A1073">
        <v>3.11</v>
      </c>
    </row>
    <row r="1074" spans="1:1" x14ac:dyDescent="0.3">
      <c r="A1074">
        <v>3.12</v>
      </c>
    </row>
    <row r="1075" spans="1:1" x14ac:dyDescent="0.3">
      <c r="A1075">
        <v>3.11</v>
      </c>
    </row>
    <row r="1076" spans="1:1" x14ac:dyDescent="0.3">
      <c r="A1076">
        <v>3.13</v>
      </c>
    </row>
    <row r="1077" spans="1:1" x14ac:dyDescent="0.3">
      <c r="A1077">
        <v>3.13</v>
      </c>
    </row>
    <row r="1078" spans="1:1" x14ac:dyDescent="0.3">
      <c r="A1078">
        <v>3.12</v>
      </c>
    </row>
    <row r="1079" spans="1:1" x14ac:dyDescent="0.3">
      <c r="A1079">
        <v>3.11</v>
      </c>
    </row>
    <row r="1080" spans="1:1" x14ac:dyDescent="0.3">
      <c r="A1080">
        <v>3.12</v>
      </c>
    </row>
    <row r="1081" spans="1:1" x14ac:dyDescent="0.3">
      <c r="A1081">
        <v>3.13</v>
      </c>
    </row>
    <row r="1082" spans="1:1" x14ac:dyDescent="0.3">
      <c r="A1082">
        <v>3.13</v>
      </c>
    </row>
    <row r="1083" spans="1:1" x14ac:dyDescent="0.3">
      <c r="A1083">
        <v>3.11</v>
      </c>
    </row>
    <row r="1084" spans="1:1" x14ac:dyDescent="0.3">
      <c r="A1084">
        <v>3.11</v>
      </c>
    </row>
    <row r="1085" spans="1:1" x14ac:dyDescent="0.3">
      <c r="A1085">
        <v>3.12</v>
      </c>
    </row>
    <row r="1086" spans="1:1" x14ac:dyDescent="0.3">
      <c r="A1086">
        <v>3.12</v>
      </c>
    </row>
    <row r="1087" spans="1:1" x14ac:dyDescent="0.3">
      <c r="A1087">
        <v>3.12</v>
      </c>
    </row>
    <row r="1088" spans="1:1" x14ac:dyDescent="0.3">
      <c r="A1088">
        <v>3.11</v>
      </c>
    </row>
    <row r="1089" spans="1:1" x14ac:dyDescent="0.3">
      <c r="A1089">
        <v>3.11</v>
      </c>
    </row>
    <row r="1090" spans="1:1" x14ac:dyDescent="0.3">
      <c r="A1090">
        <v>3.13</v>
      </c>
    </row>
    <row r="1091" spans="1:1" x14ac:dyDescent="0.3">
      <c r="A1091">
        <v>3.13</v>
      </c>
    </row>
    <row r="1092" spans="1:1" x14ac:dyDescent="0.3">
      <c r="A1092">
        <v>3.12</v>
      </c>
    </row>
    <row r="1093" spans="1:1" x14ac:dyDescent="0.3">
      <c r="A1093">
        <v>3.11</v>
      </c>
    </row>
    <row r="1094" spans="1:1" x14ac:dyDescent="0.3">
      <c r="A1094">
        <v>3.11</v>
      </c>
    </row>
    <row r="1095" spans="1:1" x14ac:dyDescent="0.3">
      <c r="A1095">
        <v>3.13</v>
      </c>
    </row>
    <row r="1096" spans="1:1" x14ac:dyDescent="0.3">
      <c r="A1096">
        <v>3.13</v>
      </c>
    </row>
    <row r="1097" spans="1:1" x14ac:dyDescent="0.3">
      <c r="A1097">
        <v>3.11</v>
      </c>
    </row>
    <row r="1098" spans="1:1" x14ac:dyDescent="0.3">
      <c r="A1098">
        <v>3.12</v>
      </c>
    </row>
    <row r="1099" spans="1:1" x14ac:dyDescent="0.3">
      <c r="A1099">
        <v>3.11</v>
      </c>
    </row>
    <row r="1100" spans="1:1" x14ac:dyDescent="0.3">
      <c r="A1100">
        <v>3.12</v>
      </c>
    </row>
    <row r="1101" spans="1:1" x14ac:dyDescent="0.3">
      <c r="A1101">
        <v>3.13</v>
      </c>
    </row>
    <row r="1102" spans="1:1" x14ac:dyDescent="0.3">
      <c r="A1102">
        <v>3.11</v>
      </c>
    </row>
    <row r="1103" spans="1:1" x14ac:dyDescent="0.3">
      <c r="A1103">
        <v>3.12</v>
      </c>
    </row>
    <row r="1104" spans="1:1" x14ac:dyDescent="0.3">
      <c r="A1104">
        <v>3.12</v>
      </c>
    </row>
    <row r="1105" spans="1:1" x14ac:dyDescent="0.3">
      <c r="A1105">
        <v>3.13</v>
      </c>
    </row>
    <row r="1106" spans="1:1" x14ac:dyDescent="0.3">
      <c r="A1106">
        <v>3.13</v>
      </c>
    </row>
    <row r="1107" spans="1:1" x14ac:dyDescent="0.3">
      <c r="A1107">
        <v>3.11</v>
      </c>
    </row>
    <row r="1108" spans="1:1" x14ac:dyDescent="0.3">
      <c r="A1108">
        <v>3.11</v>
      </c>
    </row>
    <row r="1109" spans="1:1" x14ac:dyDescent="0.3">
      <c r="A1109">
        <v>3.13</v>
      </c>
    </row>
    <row r="1110" spans="1:1" x14ac:dyDescent="0.3">
      <c r="A1110">
        <v>3.12</v>
      </c>
    </row>
    <row r="1111" spans="1:1" x14ac:dyDescent="0.3">
      <c r="A1111">
        <v>3.12</v>
      </c>
    </row>
    <row r="1112" spans="1:1" x14ac:dyDescent="0.3">
      <c r="A1112">
        <v>3.11</v>
      </c>
    </row>
    <row r="1113" spans="1:1" x14ac:dyDescent="0.3">
      <c r="A1113">
        <v>3.11</v>
      </c>
    </row>
    <row r="1114" spans="1:1" x14ac:dyDescent="0.3">
      <c r="A1114">
        <v>3.13</v>
      </c>
    </row>
    <row r="1115" spans="1:1" x14ac:dyDescent="0.3">
      <c r="A1115">
        <v>3.13</v>
      </c>
    </row>
    <row r="1116" spans="1:1" x14ac:dyDescent="0.3">
      <c r="A1116">
        <v>3.11</v>
      </c>
    </row>
    <row r="1117" spans="1:1" x14ac:dyDescent="0.3">
      <c r="A1117">
        <v>3.11</v>
      </c>
    </row>
    <row r="1118" spans="1:1" x14ac:dyDescent="0.3">
      <c r="A1118">
        <v>3.12</v>
      </c>
    </row>
    <row r="1119" spans="1:1" x14ac:dyDescent="0.3">
      <c r="A1119">
        <v>3.13</v>
      </c>
    </row>
    <row r="1120" spans="1:1" x14ac:dyDescent="0.3">
      <c r="A1120">
        <v>3.13</v>
      </c>
    </row>
    <row r="1121" spans="1:1" x14ac:dyDescent="0.3">
      <c r="A1121">
        <v>3.12</v>
      </c>
    </row>
    <row r="1122" spans="1:1" x14ac:dyDescent="0.3">
      <c r="A1122">
        <v>3.11</v>
      </c>
    </row>
    <row r="1123" spans="1:1" x14ac:dyDescent="0.3">
      <c r="A1123">
        <v>3.12</v>
      </c>
    </row>
    <row r="1124" spans="1:1" x14ac:dyDescent="0.3">
      <c r="A1124">
        <v>3.12</v>
      </c>
    </row>
    <row r="1125" spans="1:1" x14ac:dyDescent="0.3">
      <c r="A1125">
        <v>3.13</v>
      </c>
    </row>
    <row r="1126" spans="1:1" x14ac:dyDescent="0.3">
      <c r="A1126">
        <v>3.11</v>
      </c>
    </row>
    <row r="1127" spans="1:1" x14ac:dyDescent="0.3">
      <c r="A1127">
        <v>3.11</v>
      </c>
    </row>
    <row r="1128" spans="1:1" x14ac:dyDescent="0.3">
      <c r="A1128">
        <v>3.12</v>
      </c>
    </row>
    <row r="1129" spans="1:1" x14ac:dyDescent="0.3">
      <c r="A1129">
        <v>3.13</v>
      </c>
    </row>
    <row r="1130" spans="1:1" x14ac:dyDescent="0.3">
      <c r="A1130">
        <v>3.13</v>
      </c>
    </row>
    <row r="1131" spans="1:1" x14ac:dyDescent="0.3">
      <c r="A1131">
        <v>3.11</v>
      </c>
    </row>
    <row r="1132" spans="1:1" x14ac:dyDescent="0.3">
      <c r="A1132">
        <v>3.11</v>
      </c>
    </row>
    <row r="1133" spans="1:1" x14ac:dyDescent="0.3">
      <c r="A1133">
        <v>3.13</v>
      </c>
    </row>
    <row r="1134" spans="1:1" x14ac:dyDescent="0.3">
      <c r="A1134">
        <v>3.13</v>
      </c>
    </row>
    <row r="1135" spans="1:1" x14ac:dyDescent="0.3">
      <c r="A1135">
        <v>3.12</v>
      </c>
    </row>
    <row r="1136" spans="1:1" x14ac:dyDescent="0.3">
      <c r="A1136">
        <v>3.12</v>
      </c>
    </row>
    <row r="1137" spans="1:1" x14ac:dyDescent="0.3">
      <c r="A1137">
        <v>3.11</v>
      </c>
    </row>
    <row r="1138" spans="1:1" x14ac:dyDescent="0.3">
      <c r="A1138">
        <v>3.13</v>
      </c>
    </row>
    <row r="1139" spans="1:1" x14ac:dyDescent="0.3">
      <c r="A1139">
        <v>3.13</v>
      </c>
    </row>
    <row r="1140" spans="1:1" x14ac:dyDescent="0.3">
      <c r="A1140">
        <v>3.12</v>
      </c>
    </row>
    <row r="1141" spans="1:1" x14ac:dyDescent="0.3">
      <c r="A1141">
        <v>3.11</v>
      </c>
    </row>
    <row r="1142" spans="1:1" x14ac:dyDescent="0.3">
      <c r="A1142">
        <v>3.12</v>
      </c>
    </row>
    <row r="1143" spans="1:1" x14ac:dyDescent="0.3">
      <c r="A1143">
        <v>3.12</v>
      </c>
    </row>
    <row r="1144" spans="1:1" x14ac:dyDescent="0.3">
      <c r="A1144">
        <v>3.13</v>
      </c>
    </row>
    <row r="1145" spans="1:1" x14ac:dyDescent="0.3">
      <c r="A1145">
        <v>3.11</v>
      </c>
    </row>
    <row r="1146" spans="1:1" x14ac:dyDescent="0.3">
      <c r="A1146">
        <v>3.11</v>
      </c>
    </row>
    <row r="1147" spans="1:1" x14ac:dyDescent="0.3">
      <c r="A1147">
        <v>3.11</v>
      </c>
    </row>
    <row r="1148" spans="1:1" x14ac:dyDescent="0.3">
      <c r="A1148">
        <v>3.12</v>
      </c>
    </row>
    <row r="1149" spans="1:1" x14ac:dyDescent="0.3">
      <c r="A1149">
        <v>3.13</v>
      </c>
    </row>
    <row r="1150" spans="1:1" x14ac:dyDescent="0.3">
      <c r="A1150">
        <v>3.11</v>
      </c>
    </row>
    <row r="1151" spans="1:1" x14ac:dyDescent="0.3">
      <c r="A1151">
        <v>3.11</v>
      </c>
    </row>
    <row r="1152" spans="1:1" x14ac:dyDescent="0.3">
      <c r="A1152">
        <v>3.12</v>
      </c>
    </row>
    <row r="1153" spans="1:1" x14ac:dyDescent="0.3">
      <c r="A1153">
        <v>3.12</v>
      </c>
    </row>
    <row r="1154" spans="1:1" x14ac:dyDescent="0.3">
      <c r="A1154">
        <v>3.13</v>
      </c>
    </row>
    <row r="1155" spans="1:1" x14ac:dyDescent="0.3">
      <c r="A1155">
        <v>3.11</v>
      </c>
    </row>
    <row r="1156" spans="1:1" x14ac:dyDescent="0.3">
      <c r="A1156">
        <v>3.11</v>
      </c>
    </row>
    <row r="1157" spans="1:1" x14ac:dyDescent="0.3">
      <c r="A1157">
        <v>3.13</v>
      </c>
    </row>
    <row r="1158" spans="1:1" x14ac:dyDescent="0.3">
      <c r="A1158">
        <v>3.13</v>
      </c>
    </row>
    <row r="1159" spans="1:1" x14ac:dyDescent="0.3">
      <c r="A1159">
        <v>3.12</v>
      </c>
    </row>
    <row r="1160" spans="1:1" x14ac:dyDescent="0.3">
      <c r="A1160">
        <v>3.11</v>
      </c>
    </row>
    <row r="1161" spans="1:1" x14ac:dyDescent="0.3">
      <c r="A1161">
        <v>3.11</v>
      </c>
    </row>
    <row r="1162" spans="1:1" x14ac:dyDescent="0.3">
      <c r="A1162">
        <v>3.13</v>
      </c>
    </row>
    <row r="1163" spans="1:1" x14ac:dyDescent="0.3">
      <c r="A1163">
        <v>3.13</v>
      </c>
    </row>
    <row r="1164" spans="1:1" x14ac:dyDescent="0.3">
      <c r="A1164">
        <v>3.11</v>
      </c>
    </row>
    <row r="1165" spans="1:1" x14ac:dyDescent="0.3">
      <c r="A1165">
        <v>3.11</v>
      </c>
    </row>
    <row r="1166" spans="1:1" x14ac:dyDescent="0.3">
      <c r="A1166">
        <v>3.12</v>
      </c>
    </row>
    <row r="1167" spans="1:1" x14ac:dyDescent="0.3">
      <c r="A1167">
        <v>3.13</v>
      </c>
    </row>
    <row r="1168" spans="1:1" x14ac:dyDescent="0.3">
      <c r="A1168">
        <v>3.13</v>
      </c>
    </row>
    <row r="1169" spans="1:1" x14ac:dyDescent="0.3">
      <c r="A1169">
        <v>3.11</v>
      </c>
    </row>
    <row r="1170" spans="1:1" x14ac:dyDescent="0.3">
      <c r="A1170">
        <v>3.11</v>
      </c>
    </row>
    <row r="1171" spans="1:1" x14ac:dyDescent="0.3">
      <c r="A1171">
        <v>3.11</v>
      </c>
    </row>
    <row r="1172" spans="1:1" x14ac:dyDescent="0.3">
      <c r="A1172">
        <v>3.13</v>
      </c>
    </row>
    <row r="1173" spans="1:1" x14ac:dyDescent="0.3">
      <c r="A1173">
        <v>3.13</v>
      </c>
    </row>
    <row r="1174" spans="1:1" x14ac:dyDescent="0.3">
      <c r="A1174">
        <v>3.11</v>
      </c>
    </row>
    <row r="1175" spans="1:1" x14ac:dyDescent="0.3">
      <c r="A1175">
        <v>3.11</v>
      </c>
    </row>
    <row r="1176" spans="1:1" x14ac:dyDescent="0.3">
      <c r="A1176">
        <v>3.12</v>
      </c>
    </row>
    <row r="1177" spans="1:1" x14ac:dyDescent="0.3">
      <c r="A1177">
        <v>3.13</v>
      </c>
    </row>
    <row r="1178" spans="1:1" x14ac:dyDescent="0.3">
      <c r="A1178">
        <v>3.12</v>
      </c>
    </row>
    <row r="1179" spans="1:1" x14ac:dyDescent="0.3">
      <c r="A1179">
        <v>3.11</v>
      </c>
    </row>
    <row r="1180" spans="1:1" x14ac:dyDescent="0.3">
      <c r="A1180">
        <v>3.11</v>
      </c>
    </row>
    <row r="1181" spans="1:1" x14ac:dyDescent="0.3">
      <c r="A1181">
        <v>3.12</v>
      </c>
    </row>
    <row r="1182" spans="1:1" x14ac:dyDescent="0.3">
      <c r="A1182">
        <v>3.12</v>
      </c>
    </row>
    <row r="1183" spans="1:1" x14ac:dyDescent="0.3">
      <c r="A1183">
        <v>3.12</v>
      </c>
    </row>
    <row r="1184" spans="1:1" x14ac:dyDescent="0.3">
      <c r="A1184">
        <v>3.11</v>
      </c>
    </row>
    <row r="1185" spans="1:1" x14ac:dyDescent="0.3">
      <c r="A1185">
        <v>3.11</v>
      </c>
    </row>
    <row r="1186" spans="1:1" x14ac:dyDescent="0.3">
      <c r="A1186">
        <v>3.13</v>
      </c>
    </row>
    <row r="1187" spans="1:1" x14ac:dyDescent="0.3">
      <c r="A1187">
        <v>3.13</v>
      </c>
    </row>
    <row r="1188" spans="1:1" x14ac:dyDescent="0.3">
      <c r="A1188">
        <v>3.11</v>
      </c>
    </row>
    <row r="1189" spans="1:1" x14ac:dyDescent="0.3">
      <c r="A1189">
        <v>3.11</v>
      </c>
    </row>
    <row r="1190" spans="1:1" x14ac:dyDescent="0.3">
      <c r="A1190">
        <v>3.11</v>
      </c>
    </row>
    <row r="1191" spans="1:1" x14ac:dyDescent="0.3">
      <c r="A1191">
        <v>3.13</v>
      </c>
    </row>
    <row r="1192" spans="1:1" x14ac:dyDescent="0.3">
      <c r="A1192">
        <v>3.13</v>
      </c>
    </row>
    <row r="1193" spans="1:1" x14ac:dyDescent="0.3">
      <c r="A1193">
        <v>3.11</v>
      </c>
    </row>
    <row r="1194" spans="1:1" x14ac:dyDescent="0.3">
      <c r="A1194">
        <v>3.12</v>
      </c>
    </row>
    <row r="1195" spans="1:1" x14ac:dyDescent="0.3">
      <c r="A1195">
        <v>3.12</v>
      </c>
    </row>
    <row r="1196" spans="1:1" x14ac:dyDescent="0.3">
      <c r="A1196">
        <v>3.13</v>
      </c>
    </row>
    <row r="1197" spans="1:1" x14ac:dyDescent="0.3">
      <c r="A1197">
        <v>3.13</v>
      </c>
    </row>
    <row r="1198" spans="1:1" x14ac:dyDescent="0.3">
      <c r="A1198">
        <v>3.12</v>
      </c>
    </row>
    <row r="1199" spans="1:1" x14ac:dyDescent="0.3">
      <c r="A1199">
        <v>3.11</v>
      </c>
    </row>
    <row r="1200" spans="1:1" x14ac:dyDescent="0.3">
      <c r="A1200">
        <v>3.12</v>
      </c>
    </row>
    <row r="1201" spans="1:1" x14ac:dyDescent="0.3">
      <c r="A1201">
        <v>3.13</v>
      </c>
    </row>
    <row r="1202" spans="1:1" x14ac:dyDescent="0.3">
      <c r="A1202">
        <v>3.13</v>
      </c>
    </row>
    <row r="1203" spans="1:1" x14ac:dyDescent="0.3">
      <c r="A1203">
        <v>3.11</v>
      </c>
    </row>
    <row r="1204" spans="1:1" x14ac:dyDescent="0.3">
      <c r="A1204">
        <v>3.11</v>
      </c>
    </row>
    <row r="1205" spans="1:1" x14ac:dyDescent="0.3">
      <c r="A1205">
        <v>3.12</v>
      </c>
    </row>
    <row r="1206" spans="1:1" x14ac:dyDescent="0.3">
      <c r="A1206">
        <v>3.12</v>
      </c>
    </row>
    <row r="1207" spans="1:1" x14ac:dyDescent="0.3">
      <c r="A1207">
        <v>3.11</v>
      </c>
    </row>
    <row r="1208" spans="1:1" x14ac:dyDescent="0.3">
      <c r="A1208">
        <v>3.11</v>
      </c>
    </row>
    <row r="1209" spans="1:1" x14ac:dyDescent="0.3">
      <c r="A1209">
        <v>3.11</v>
      </c>
    </row>
    <row r="1210" spans="1:1" x14ac:dyDescent="0.3">
      <c r="A1210">
        <v>3.12</v>
      </c>
    </row>
    <row r="1211" spans="1:1" x14ac:dyDescent="0.3">
      <c r="A1211">
        <v>3.12</v>
      </c>
    </row>
    <row r="1212" spans="1:1" x14ac:dyDescent="0.3">
      <c r="A1212">
        <v>3.12</v>
      </c>
    </row>
    <row r="1213" spans="1:1" x14ac:dyDescent="0.3">
      <c r="A1213">
        <v>3.11</v>
      </c>
    </row>
    <row r="1214" spans="1:1" x14ac:dyDescent="0.3">
      <c r="A1214">
        <v>3.11</v>
      </c>
    </row>
    <row r="1215" spans="1:1" x14ac:dyDescent="0.3">
      <c r="A1215">
        <v>3.12</v>
      </c>
    </row>
    <row r="1216" spans="1:1" x14ac:dyDescent="0.3">
      <c r="A1216">
        <v>3.13</v>
      </c>
    </row>
    <row r="1217" spans="1:1" x14ac:dyDescent="0.3">
      <c r="A1217">
        <v>3.11</v>
      </c>
    </row>
    <row r="1218" spans="1:1" x14ac:dyDescent="0.3">
      <c r="A1218">
        <v>3.11</v>
      </c>
    </row>
    <row r="1219" spans="1:1" x14ac:dyDescent="0.3">
      <c r="A1219">
        <v>3.11</v>
      </c>
    </row>
    <row r="1220" spans="1:1" x14ac:dyDescent="0.3">
      <c r="A1220">
        <v>3.13</v>
      </c>
    </row>
    <row r="1221" spans="1:1" x14ac:dyDescent="0.3">
      <c r="A1221">
        <v>3.13</v>
      </c>
    </row>
    <row r="1222" spans="1:1" x14ac:dyDescent="0.3">
      <c r="A1222">
        <v>3.11</v>
      </c>
    </row>
    <row r="1223" spans="1:1" x14ac:dyDescent="0.3">
      <c r="A1223">
        <v>3.11</v>
      </c>
    </row>
    <row r="1224" spans="1:1" x14ac:dyDescent="0.3">
      <c r="A1224">
        <v>3.12</v>
      </c>
    </row>
    <row r="1225" spans="1:1" x14ac:dyDescent="0.3">
      <c r="A1225">
        <v>3.13</v>
      </c>
    </row>
    <row r="1226" spans="1:1" x14ac:dyDescent="0.3">
      <c r="A1226">
        <v>3.12</v>
      </c>
    </row>
    <row r="1227" spans="1:1" x14ac:dyDescent="0.3">
      <c r="A1227">
        <v>3.11</v>
      </c>
    </row>
    <row r="1228" spans="1:1" x14ac:dyDescent="0.3">
      <c r="A1228">
        <v>3.11</v>
      </c>
    </row>
    <row r="1229" spans="1:1" x14ac:dyDescent="0.3">
      <c r="A1229">
        <v>3.13</v>
      </c>
    </row>
    <row r="1230" spans="1:1" x14ac:dyDescent="0.3">
      <c r="A1230">
        <v>3.12</v>
      </c>
    </row>
    <row r="1231" spans="1:1" x14ac:dyDescent="0.3">
      <c r="A1231">
        <v>3.12</v>
      </c>
    </row>
    <row r="1232" spans="1:1" x14ac:dyDescent="0.3">
      <c r="A1232">
        <v>3.11</v>
      </c>
    </row>
    <row r="1233" spans="1:1" x14ac:dyDescent="0.3">
      <c r="A1233">
        <v>3.11</v>
      </c>
    </row>
    <row r="1234" spans="1:1" x14ac:dyDescent="0.3">
      <c r="A1234">
        <v>3.13</v>
      </c>
    </row>
    <row r="1235" spans="1:1" x14ac:dyDescent="0.3">
      <c r="A1235">
        <v>3.13</v>
      </c>
    </row>
    <row r="1236" spans="1:1" x14ac:dyDescent="0.3">
      <c r="A1236">
        <v>3.11</v>
      </c>
    </row>
    <row r="1237" spans="1:1" x14ac:dyDescent="0.3">
      <c r="A1237">
        <v>3.11</v>
      </c>
    </row>
    <row r="1238" spans="1:1" x14ac:dyDescent="0.3">
      <c r="A1238">
        <v>3.11</v>
      </c>
    </row>
    <row r="1239" spans="1:1" x14ac:dyDescent="0.3">
      <c r="A1239">
        <v>3.12</v>
      </c>
    </row>
    <row r="1240" spans="1:1" x14ac:dyDescent="0.3">
      <c r="A1240">
        <v>3.13</v>
      </c>
    </row>
    <row r="1241" spans="1:1" x14ac:dyDescent="0.3">
      <c r="A1241">
        <v>3.12</v>
      </c>
    </row>
    <row r="1242" spans="1:1" x14ac:dyDescent="0.3">
      <c r="A1242">
        <v>3.11</v>
      </c>
    </row>
    <row r="1243" spans="1:1" x14ac:dyDescent="0.3">
      <c r="A1243">
        <v>3.12</v>
      </c>
    </row>
    <row r="1244" spans="1:1" x14ac:dyDescent="0.3">
      <c r="A1244">
        <v>3.12</v>
      </c>
    </row>
    <row r="1245" spans="1:1" x14ac:dyDescent="0.3">
      <c r="A1245">
        <v>3.13</v>
      </c>
    </row>
    <row r="1246" spans="1:1" x14ac:dyDescent="0.3">
      <c r="A1246">
        <v>3.11</v>
      </c>
    </row>
    <row r="1247" spans="1:1" x14ac:dyDescent="0.3">
      <c r="A1247">
        <v>3.11</v>
      </c>
    </row>
    <row r="1248" spans="1:1" x14ac:dyDescent="0.3">
      <c r="A1248">
        <v>3.12</v>
      </c>
    </row>
    <row r="1249" spans="1:1" x14ac:dyDescent="0.3">
      <c r="A1249">
        <v>3.12</v>
      </c>
    </row>
    <row r="1250" spans="1:1" x14ac:dyDescent="0.3">
      <c r="A1250">
        <v>3.12</v>
      </c>
    </row>
    <row r="1251" spans="1:1" x14ac:dyDescent="0.3">
      <c r="A1251">
        <v>3.11</v>
      </c>
    </row>
    <row r="1252" spans="1:1" x14ac:dyDescent="0.3">
      <c r="A1252">
        <v>3.11</v>
      </c>
    </row>
    <row r="1253" spans="1:1" x14ac:dyDescent="0.3">
      <c r="A1253">
        <v>3.13</v>
      </c>
    </row>
    <row r="1254" spans="1:1" x14ac:dyDescent="0.3">
      <c r="A1254">
        <v>3.13</v>
      </c>
    </row>
    <row r="1255" spans="1:1" x14ac:dyDescent="0.3">
      <c r="A1255">
        <v>3.12</v>
      </c>
    </row>
    <row r="1256" spans="1:1" x14ac:dyDescent="0.3">
      <c r="A1256">
        <v>3.11</v>
      </c>
    </row>
    <row r="1257" spans="1:1" x14ac:dyDescent="0.3">
      <c r="A1257">
        <v>3.11</v>
      </c>
    </row>
    <row r="1258" spans="1:1" x14ac:dyDescent="0.3">
      <c r="A1258">
        <v>3.12</v>
      </c>
    </row>
    <row r="1259" spans="1:1" x14ac:dyDescent="0.3">
      <c r="A1259">
        <v>3.12</v>
      </c>
    </row>
    <row r="1260" spans="1:1" x14ac:dyDescent="0.3">
      <c r="A1260">
        <v>3.12</v>
      </c>
    </row>
    <row r="1261" spans="1:1" x14ac:dyDescent="0.3">
      <c r="A1261">
        <v>3.11</v>
      </c>
    </row>
    <row r="1262" spans="1:1" x14ac:dyDescent="0.3">
      <c r="A1262">
        <v>3.11</v>
      </c>
    </row>
    <row r="1263" spans="1:1" x14ac:dyDescent="0.3">
      <c r="A1263">
        <v>3.12</v>
      </c>
    </row>
    <row r="1264" spans="1:1" x14ac:dyDescent="0.3">
      <c r="A1264">
        <v>3.13</v>
      </c>
    </row>
    <row r="1265" spans="1:1" x14ac:dyDescent="0.3">
      <c r="A1265">
        <v>3.11</v>
      </c>
    </row>
    <row r="1266" spans="1:1" x14ac:dyDescent="0.3">
      <c r="A1266">
        <v>3.11</v>
      </c>
    </row>
    <row r="1267" spans="1:1" x14ac:dyDescent="0.3">
      <c r="A1267">
        <v>3.11</v>
      </c>
    </row>
    <row r="1268" spans="1:1" x14ac:dyDescent="0.3">
      <c r="A1268">
        <v>3.12</v>
      </c>
    </row>
    <row r="1269" spans="1:1" x14ac:dyDescent="0.3">
      <c r="A1269">
        <v>3.12</v>
      </c>
    </row>
    <row r="1270" spans="1:1" x14ac:dyDescent="0.3">
      <c r="A1270">
        <v>3.11</v>
      </c>
    </row>
    <row r="1271" spans="1:1" x14ac:dyDescent="0.3">
      <c r="A1271">
        <v>3.12</v>
      </c>
    </row>
    <row r="1272" spans="1:1" x14ac:dyDescent="0.3">
      <c r="A1272">
        <v>3.12</v>
      </c>
    </row>
    <row r="1273" spans="1:1" x14ac:dyDescent="0.3">
      <c r="A1273">
        <v>3.11</v>
      </c>
    </row>
    <row r="1274" spans="1:1" x14ac:dyDescent="0.3">
      <c r="A1274">
        <v>3.11</v>
      </c>
    </row>
    <row r="1275" spans="1:1" x14ac:dyDescent="0.3">
      <c r="A1275">
        <v>3.11</v>
      </c>
    </row>
    <row r="1276" spans="1:1" x14ac:dyDescent="0.3">
      <c r="A1276">
        <v>3.12</v>
      </c>
    </row>
    <row r="1277" spans="1:1" x14ac:dyDescent="0.3">
      <c r="A1277">
        <v>3.12</v>
      </c>
    </row>
    <row r="1278" spans="1:1" x14ac:dyDescent="0.3">
      <c r="A1278">
        <v>3.11</v>
      </c>
    </row>
    <row r="1279" spans="1:1" x14ac:dyDescent="0.3">
      <c r="A1279">
        <v>3.11</v>
      </c>
    </row>
    <row r="1280" spans="1:1" x14ac:dyDescent="0.3">
      <c r="A1280">
        <v>3.11</v>
      </c>
    </row>
    <row r="1281" spans="1:1" x14ac:dyDescent="0.3">
      <c r="A1281">
        <v>3.13</v>
      </c>
    </row>
    <row r="1282" spans="1:1" x14ac:dyDescent="0.3">
      <c r="A1282">
        <v>3.13</v>
      </c>
    </row>
    <row r="1283" spans="1:1" x14ac:dyDescent="0.3">
      <c r="A1283">
        <v>3.11</v>
      </c>
    </row>
    <row r="1284" spans="1:1" x14ac:dyDescent="0.3">
      <c r="A1284">
        <v>3.11</v>
      </c>
    </row>
    <row r="1285" spans="1:1" x14ac:dyDescent="0.3">
      <c r="A1285">
        <v>3.12</v>
      </c>
    </row>
    <row r="1286" spans="1:1" x14ac:dyDescent="0.3">
      <c r="A1286">
        <v>3.12</v>
      </c>
    </row>
    <row r="1287" spans="1:1" x14ac:dyDescent="0.3">
      <c r="A1287">
        <v>3.12</v>
      </c>
    </row>
    <row r="1288" spans="1:1" x14ac:dyDescent="0.3">
      <c r="A1288">
        <v>3.11</v>
      </c>
    </row>
    <row r="1289" spans="1:1" x14ac:dyDescent="0.3">
      <c r="A1289">
        <v>3.11</v>
      </c>
    </row>
    <row r="1290" spans="1:1" x14ac:dyDescent="0.3">
      <c r="A1290">
        <v>3.12</v>
      </c>
    </row>
    <row r="1291" spans="1:1" x14ac:dyDescent="0.3">
      <c r="A1291">
        <v>3.12</v>
      </c>
    </row>
    <row r="1292" spans="1:1" x14ac:dyDescent="0.3">
      <c r="A1292">
        <v>3.12</v>
      </c>
    </row>
    <row r="1293" spans="1:1" x14ac:dyDescent="0.3">
      <c r="A1293">
        <v>3.11</v>
      </c>
    </row>
    <row r="1294" spans="1:1" x14ac:dyDescent="0.3">
      <c r="A1294">
        <v>3.11</v>
      </c>
    </row>
    <row r="1295" spans="1:1" x14ac:dyDescent="0.3">
      <c r="A1295">
        <v>3.12</v>
      </c>
    </row>
    <row r="1296" spans="1:1" x14ac:dyDescent="0.3">
      <c r="A1296">
        <v>3.12</v>
      </c>
    </row>
    <row r="1297" spans="1:1" x14ac:dyDescent="0.3">
      <c r="A1297">
        <v>3.12</v>
      </c>
    </row>
    <row r="1298" spans="1:1" x14ac:dyDescent="0.3">
      <c r="A1298">
        <v>3.11</v>
      </c>
    </row>
    <row r="1299" spans="1:1" x14ac:dyDescent="0.3">
      <c r="A1299">
        <v>3.13</v>
      </c>
    </row>
    <row r="1300" spans="1:1" x14ac:dyDescent="0.3">
      <c r="A1300">
        <v>3.11</v>
      </c>
    </row>
    <row r="1301" spans="1:1" x14ac:dyDescent="0.3">
      <c r="A1301">
        <v>3.11</v>
      </c>
    </row>
    <row r="1302" spans="1:1" x14ac:dyDescent="0.3">
      <c r="A1302">
        <v>3.11</v>
      </c>
    </row>
    <row r="1303" spans="1:1" x14ac:dyDescent="0.3">
      <c r="A1303">
        <v>3.12</v>
      </c>
    </row>
    <row r="1304" spans="1:1" x14ac:dyDescent="0.3">
      <c r="A1304">
        <v>3.13</v>
      </c>
    </row>
    <row r="1305" spans="1:1" x14ac:dyDescent="0.3">
      <c r="A1305">
        <v>3.11</v>
      </c>
    </row>
    <row r="1306" spans="1:1" x14ac:dyDescent="0.3">
      <c r="A1306">
        <v>3.11</v>
      </c>
    </row>
    <row r="1307" spans="1:1" x14ac:dyDescent="0.3">
      <c r="A1307">
        <v>3.12</v>
      </c>
    </row>
    <row r="1308" spans="1:1" x14ac:dyDescent="0.3">
      <c r="A1308">
        <v>3.13</v>
      </c>
    </row>
    <row r="1309" spans="1:1" x14ac:dyDescent="0.3">
      <c r="A1309">
        <v>3.12</v>
      </c>
    </row>
    <row r="1310" spans="1:1" x14ac:dyDescent="0.3">
      <c r="A1310">
        <v>3.11</v>
      </c>
    </row>
    <row r="1311" spans="1:1" x14ac:dyDescent="0.3">
      <c r="A1311">
        <v>3.11</v>
      </c>
    </row>
    <row r="1312" spans="1:1" x14ac:dyDescent="0.3">
      <c r="A1312">
        <v>3.12</v>
      </c>
    </row>
    <row r="1313" spans="1:1" x14ac:dyDescent="0.3">
      <c r="A1313">
        <v>3.12</v>
      </c>
    </row>
    <row r="1314" spans="1:1" x14ac:dyDescent="0.3">
      <c r="A1314">
        <v>3.12</v>
      </c>
    </row>
    <row r="1315" spans="1:1" x14ac:dyDescent="0.3">
      <c r="A1315">
        <v>3.11</v>
      </c>
    </row>
    <row r="1316" spans="1:1" x14ac:dyDescent="0.3">
      <c r="A1316">
        <v>3.11</v>
      </c>
    </row>
    <row r="1317" spans="1:1" x14ac:dyDescent="0.3">
      <c r="A1317">
        <v>3.12</v>
      </c>
    </row>
    <row r="1318" spans="1:1" x14ac:dyDescent="0.3">
      <c r="A1318">
        <v>3.12</v>
      </c>
    </row>
    <row r="1319" spans="1:1" x14ac:dyDescent="0.3">
      <c r="A1319">
        <v>3.11</v>
      </c>
    </row>
    <row r="1320" spans="1:1" x14ac:dyDescent="0.3">
      <c r="A1320">
        <v>3.11</v>
      </c>
    </row>
    <row r="1321" spans="1:1" x14ac:dyDescent="0.3">
      <c r="A1321">
        <v>3.11</v>
      </c>
    </row>
    <row r="1322" spans="1:1" x14ac:dyDescent="0.3">
      <c r="A1322">
        <v>3.12</v>
      </c>
    </row>
    <row r="1323" spans="1:1" x14ac:dyDescent="0.3">
      <c r="A1323">
        <v>3.12</v>
      </c>
    </row>
    <row r="1324" spans="1:1" x14ac:dyDescent="0.3">
      <c r="A1324">
        <v>3.12</v>
      </c>
    </row>
    <row r="1325" spans="1:1" x14ac:dyDescent="0.3">
      <c r="A1325">
        <v>3.11</v>
      </c>
    </row>
    <row r="1326" spans="1:1" x14ac:dyDescent="0.3">
      <c r="A1326">
        <v>3.11</v>
      </c>
    </row>
    <row r="1327" spans="1:1" x14ac:dyDescent="0.3">
      <c r="A1327">
        <v>3.12</v>
      </c>
    </row>
    <row r="1328" spans="1:1" x14ac:dyDescent="0.3">
      <c r="A1328">
        <v>3.13</v>
      </c>
    </row>
    <row r="1329" spans="1:1" x14ac:dyDescent="0.3">
      <c r="A1329">
        <v>3.11</v>
      </c>
    </row>
    <row r="1330" spans="1:1" x14ac:dyDescent="0.3">
      <c r="A1330">
        <v>3.11</v>
      </c>
    </row>
    <row r="1331" spans="1:1" x14ac:dyDescent="0.3">
      <c r="A1331">
        <v>3.11</v>
      </c>
    </row>
    <row r="1332" spans="1:1" x14ac:dyDescent="0.3">
      <c r="A1332">
        <v>3.12</v>
      </c>
    </row>
    <row r="1333" spans="1:1" x14ac:dyDescent="0.3">
      <c r="A1333">
        <v>3.12</v>
      </c>
    </row>
    <row r="1334" spans="1:1" x14ac:dyDescent="0.3">
      <c r="A1334">
        <v>3.11</v>
      </c>
    </row>
    <row r="1335" spans="1:1" x14ac:dyDescent="0.3">
      <c r="A1335">
        <v>3.11</v>
      </c>
    </row>
    <row r="1336" spans="1:1" x14ac:dyDescent="0.3">
      <c r="A1336">
        <v>3.11</v>
      </c>
    </row>
    <row r="1337" spans="1:1" x14ac:dyDescent="0.3">
      <c r="A1337">
        <v>3.13</v>
      </c>
    </row>
    <row r="1338" spans="1:1" x14ac:dyDescent="0.3">
      <c r="A1338">
        <v>3.12</v>
      </c>
    </row>
    <row r="1339" spans="1:1" x14ac:dyDescent="0.3">
      <c r="A1339">
        <v>3.11</v>
      </c>
    </row>
    <row r="1340" spans="1:1" x14ac:dyDescent="0.3">
      <c r="A1340">
        <v>3.11</v>
      </c>
    </row>
    <row r="1341" spans="1:1" x14ac:dyDescent="0.3">
      <c r="A1341">
        <v>3.12</v>
      </c>
    </row>
    <row r="1342" spans="1:1" x14ac:dyDescent="0.3">
      <c r="A1342">
        <v>3.12</v>
      </c>
    </row>
    <row r="1343" spans="1:1" x14ac:dyDescent="0.3">
      <c r="A1343">
        <v>3.11</v>
      </c>
    </row>
    <row r="1344" spans="1:1" x14ac:dyDescent="0.3">
      <c r="A1344">
        <v>3.11</v>
      </c>
    </row>
    <row r="1345" spans="1:1" x14ac:dyDescent="0.3">
      <c r="A1345">
        <v>3.12</v>
      </c>
    </row>
    <row r="1346" spans="1:1" x14ac:dyDescent="0.3">
      <c r="A1346">
        <v>3.12</v>
      </c>
    </row>
    <row r="1347" spans="1:1" x14ac:dyDescent="0.3">
      <c r="A1347">
        <v>3.12</v>
      </c>
    </row>
    <row r="1348" spans="1:1" x14ac:dyDescent="0.3">
      <c r="A1348">
        <v>3.11</v>
      </c>
    </row>
    <row r="1349" spans="1:1" x14ac:dyDescent="0.3">
      <c r="A1349">
        <v>3.11</v>
      </c>
    </row>
    <row r="1350" spans="1:1" x14ac:dyDescent="0.3">
      <c r="A1350">
        <v>3.12</v>
      </c>
    </row>
    <row r="1351" spans="1:1" x14ac:dyDescent="0.3">
      <c r="A1351">
        <v>3.12</v>
      </c>
    </row>
    <row r="1352" spans="1:1" x14ac:dyDescent="0.3">
      <c r="A1352">
        <v>3.11</v>
      </c>
    </row>
    <row r="1353" spans="1:1" x14ac:dyDescent="0.3">
      <c r="A1353">
        <v>3.11</v>
      </c>
    </row>
    <row r="1354" spans="1:1" x14ac:dyDescent="0.3">
      <c r="A1354">
        <v>3.11</v>
      </c>
    </row>
    <row r="1355" spans="1:1" x14ac:dyDescent="0.3">
      <c r="A1355">
        <v>3.12</v>
      </c>
    </row>
    <row r="1356" spans="1:1" x14ac:dyDescent="0.3">
      <c r="A1356">
        <v>3.12</v>
      </c>
    </row>
    <row r="1357" spans="1:1" x14ac:dyDescent="0.3">
      <c r="A1357">
        <v>3.12</v>
      </c>
    </row>
    <row r="1358" spans="1:1" x14ac:dyDescent="0.3">
      <c r="A1358">
        <v>3.11</v>
      </c>
    </row>
    <row r="1359" spans="1:1" x14ac:dyDescent="0.3">
      <c r="A1359">
        <v>3.11</v>
      </c>
    </row>
    <row r="1360" spans="1:1" x14ac:dyDescent="0.3">
      <c r="A1360">
        <v>3.12</v>
      </c>
    </row>
    <row r="1361" spans="1:1" x14ac:dyDescent="0.3">
      <c r="A1361">
        <v>3.13</v>
      </c>
    </row>
    <row r="1362" spans="1:1" x14ac:dyDescent="0.3">
      <c r="A1362">
        <v>3.11</v>
      </c>
    </row>
    <row r="1363" spans="1:1" x14ac:dyDescent="0.3">
      <c r="A1363">
        <v>3.11</v>
      </c>
    </row>
    <row r="1364" spans="1:1" x14ac:dyDescent="0.3">
      <c r="A1364">
        <v>3.11</v>
      </c>
    </row>
    <row r="1365" spans="1:1" x14ac:dyDescent="0.3">
      <c r="A1365">
        <v>3.12</v>
      </c>
    </row>
    <row r="1366" spans="1:1" x14ac:dyDescent="0.3">
      <c r="A1366">
        <v>3.12</v>
      </c>
    </row>
    <row r="1367" spans="1:1" x14ac:dyDescent="0.3">
      <c r="A1367">
        <v>3.11</v>
      </c>
    </row>
    <row r="1368" spans="1:1" x14ac:dyDescent="0.3">
      <c r="A1368">
        <v>3.11</v>
      </c>
    </row>
    <row r="1369" spans="1:1" x14ac:dyDescent="0.3">
      <c r="A1369">
        <v>3.11</v>
      </c>
    </row>
    <row r="1370" spans="1:1" x14ac:dyDescent="0.3">
      <c r="A1370">
        <v>3.13</v>
      </c>
    </row>
    <row r="1371" spans="1:1" x14ac:dyDescent="0.3">
      <c r="A1371">
        <v>3.12</v>
      </c>
    </row>
    <row r="1372" spans="1:1" x14ac:dyDescent="0.3">
      <c r="A1372">
        <v>3.11</v>
      </c>
    </row>
    <row r="1373" spans="1:1" x14ac:dyDescent="0.3">
      <c r="A1373">
        <v>3.11</v>
      </c>
    </row>
    <row r="1374" spans="1:1" x14ac:dyDescent="0.3">
      <c r="A1374">
        <v>3.12</v>
      </c>
    </row>
    <row r="1375" spans="1:1" x14ac:dyDescent="0.3">
      <c r="A1375">
        <v>3.12</v>
      </c>
    </row>
    <row r="1376" spans="1:1" x14ac:dyDescent="0.3">
      <c r="A1376">
        <v>3.12</v>
      </c>
    </row>
    <row r="1377" spans="1:1" x14ac:dyDescent="0.3">
      <c r="A1377">
        <v>3.11</v>
      </c>
    </row>
    <row r="1378" spans="1:1" x14ac:dyDescent="0.3">
      <c r="A1378">
        <v>3.11</v>
      </c>
    </row>
    <row r="1379" spans="1:1" x14ac:dyDescent="0.3">
      <c r="A1379">
        <v>3.12</v>
      </c>
    </row>
    <row r="1380" spans="1:1" x14ac:dyDescent="0.3">
      <c r="A1380">
        <v>3.12</v>
      </c>
    </row>
    <row r="1381" spans="1:1" x14ac:dyDescent="0.3">
      <c r="A1381">
        <v>3.11</v>
      </c>
    </row>
    <row r="1382" spans="1:1" x14ac:dyDescent="0.3">
      <c r="A1382">
        <v>3.11</v>
      </c>
    </row>
    <row r="1383" spans="1:1" x14ac:dyDescent="0.3">
      <c r="A1383">
        <v>3.11</v>
      </c>
    </row>
    <row r="1384" spans="1:1" x14ac:dyDescent="0.3">
      <c r="A1384">
        <v>3.12</v>
      </c>
    </row>
    <row r="1385" spans="1:1" x14ac:dyDescent="0.3">
      <c r="A1385">
        <v>3.12</v>
      </c>
    </row>
    <row r="1386" spans="1:1" x14ac:dyDescent="0.3">
      <c r="A1386">
        <v>3.12</v>
      </c>
    </row>
    <row r="1387" spans="1:1" x14ac:dyDescent="0.3">
      <c r="A1387">
        <v>3.11</v>
      </c>
    </row>
    <row r="1388" spans="1:1" x14ac:dyDescent="0.3">
      <c r="A1388">
        <v>3.11</v>
      </c>
    </row>
    <row r="1389" spans="1:1" x14ac:dyDescent="0.3">
      <c r="A1389">
        <v>3.12</v>
      </c>
    </row>
    <row r="1390" spans="1:1" x14ac:dyDescent="0.3">
      <c r="A1390">
        <v>3.13</v>
      </c>
    </row>
    <row r="1391" spans="1:1" x14ac:dyDescent="0.3">
      <c r="A1391">
        <v>3.11</v>
      </c>
    </row>
    <row r="1392" spans="1:1" x14ac:dyDescent="0.3">
      <c r="A1392">
        <v>3.11</v>
      </c>
    </row>
    <row r="1393" spans="1:1" x14ac:dyDescent="0.3">
      <c r="A1393">
        <v>3.11</v>
      </c>
    </row>
    <row r="1394" spans="1:1" x14ac:dyDescent="0.3">
      <c r="A1394">
        <v>3.12</v>
      </c>
    </row>
    <row r="1395" spans="1:1" x14ac:dyDescent="0.3">
      <c r="A1395">
        <v>3.13</v>
      </c>
    </row>
    <row r="1396" spans="1:1" x14ac:dyDescent="0.3">
      <c r="A1396">
        <v>3.11</v>
      </c>
    </row>
    <row r="1397" spans="1:1" x14ac:dyDescent="0.3">
      <c r="A1397">
        <v>3.11</v>
      </c>
    </row>
    <row r="1398" spans="1:1" x14ac:dyDescent="0.3">
      <c r="A1398">
        <v>3.11</v>
      </c>
    </row>
    <row r="1399" spans="1:1" x14ac:dyDescent="0.3">
      <c r="A1399">
        <v>3.13</v>
      </c>
    </row>
    <row r="1400" spans="1:1" x14ac:dyDescent="0.3">
      <c r="A1400">
        <v>3.13</v>
      </c>
    </row>
    <row r="1401" spans="1:1" x14ac:dyDescent="0.3">
      <c r="A1401">
        <v>3.11</v>
      </c>
    </row>
    <row r="1402" spans="1:1" x14ac:dyDescent="0.3">
      <c r="A1402">
        <v>3.11</v>
      </c>
    </row>
    <row r="1403" spans="1:1" x14ac:dyDescent="0.3">
      <c r="A1403">
        <v>3.12</v>
      </c>
    </row>
    <row r="1404" spans="1:1" x14ac:dyDescent="0.3">
      <c r="A1404">
        <v>3.12</v>
      </c>
    </row>
    <row r="1405" spans="1:1" x14ac:dyDescent="0.3">
      <c r="A1405">
        <v>3.12</v>
      </c>
    </row>
    <row r="1406" spans="1:1" x14ac:dyDescent="0.3">
      <c r="A1406">
        <v>3.11</v>
      </c>
    </row>
    <row r="1407" spans="1:1" x14ac:dyDescent="0.3">
      <c r="A1407">
        <v>3.11</v>
      </c>
    </row>
    <row r="1408" spans="1:1" x14ac:dyDescent="0.3">
      <c r="A1408">
        <v>3.12</v>
      </c>
    </row>
    <row r="1409" spans="1:1" x14ac:dyDescent="0.3">
      <c r="A1409">
        <v>3.12</v>
      </c>
    </row>
    <row r="1410" spans="1:1" x14ac:dyDescent="0.3">
      <c r="A1410">
        <v>3.11</v>
      </c>
    </row>
    <row r="1411" spans="1:1" x14ac:dyDescent="0.3">
      <c r="A1411">
        <v>3.11</v>
      </c>
    </row>
    <row r="1412" spans="1:1" x14ac:dyDescent="0.3">
      <c r="A1412">
        <v>3.11</v>
      </c>
    </row>
    <row r="1413" spans="1:1" x14ac:dyDescent="0.3">
      <c r="A1413">
        <v>3.12</v>
      </c>
    </row>
    <row r="1414" spans="1:1" x14ac:dyDescent="0.3">
      <c r="A1414">
        <v>3.12</v>
      </c>
    </row>
    <row r="1415" spans="1:1" x14ac:dyDescent="0.3">
      <c r="A1415">
        <v>3.12</v>
      </c>
    </row>
    <row r="1416" spans="1:1" x14ac:dyDescent="0.3">
      <c r="A1416">
        <v>3.11</v>
      </c>
    </row>
    <row r="1417" spans="1:1" x14ac:dyDescent="0.3">
      <c r="A1417">
        <v>3.11</v>
      </c>
    </row>
    <row r="1418" spans="1:1" x14ac:dyDescent="0.3">
      <c r="A1418">
        <v>3.12</v>
      </c>
    </row>
    <row r="1419" spans="1:1" x14ac:dyDescent="0.3">
      <c r="A1419">
        <v>3.13</v>
      </c>
    </row>
    <row r="1420" spans="1:1" x14ac:dyDescent="0.3">
      <c r="A1420">
        <v>3.11</v>
      </c>
    </row>
    <row r="1421" spans="1:1" x14ac:dyDescent="0.3">
      <c r="A1421">
        <v>3.11</v>
      </c>
    </row>
    <row r="1422" spans="1:1" x14ac:dyDescent="0.3">
      <c r="A1422">
        <v>3.11</v>
      </c>
    </row>
    <row r="1423" spans="1:1" x14ac:dyDescent="0.3">
      <c r="A1423">
        <v>3.12</v>
      </c>
    </row>
    <row r="1424" spans="1:1" x14ac:dyDescent="0.3">
      <c r="A1424">
        <v>3.12</v>
      </c>
    </row>
    <row r="1425" spans="1:1" x14ac:dyDescent="0.3">
      <c r="A1425">
        <v>3.11</v>
      </c>
    </row>
    <row r="1426" spans="1:1" x14ac:dyDescent="0.3">
      <c r="A1426">
        <v>3.11</v>
      </c>
    </row>
    <row r="1427" spans="1:1" x14ac:dyDescent="0.3">
      <c r="A1427">
        <v>3.11</v>
      </c>
    </row>
    <row r="1428" spans="1:1" x14ac:dyDescent="0.3">
      <c r="A1428">
        <v>3.12</v>
      </c>
    </row>
    <row r="1429" spans="1:1" x14ac:dyDescent="0.3">
      <c r="A1429">
        <v>3.13</v>
      </c>
    </row>
    <row r="1430" spans="1:1" x14ac:dyDescent="0.3">
      <c r="A1430">
        <v>3.11</v>
      </c>
    </row>
    <row r="1431" spans="1:1" x14ac:dyDescent="0.3">
      <c r="A1431">
        <v>3.11</v>
      </c>
    </row>
    <row r="1432" spans="1:1" x14ac:dyDescent="0.3">
      <c r="A1432">
        <v>3.12</v>
      </c>
    </row>
    <row r="1433" spans="1:1" x14ac:dyDescent="0.3">
      <c r="A1433">
        <v>3.12</v>
      </c>
    </row>
    <row r="1434" spans="1:1" x14ac:dyDescent="0.3">
      <c r="A1434">
        <v>3.13</v>
      </c>
    </row>
    <row r="1435" spans="1:1" x14ac:dyDescent="0.3">
      <c r="A1435">
        <v>3.11</v>
      </c>
    </row>
    <row r="1436" spans="1:1" x14ac:dyDescent="0.3">
      <c r="A1436">
        <v>3.11</v>
      </c>
    </row>
    <row r="1437" spans="1:1" x14ac:dyDescent="0.3">
      <c r="A1437">
        <v>3.12</v>
      </c>
    </row>
    <row r="1438" spans="1:1" x14ac:dyDescent="0.3">
      <c r="A1438">
        <v>3.12</v>
      </c>
    </row>
    <row r="1439" spans="1:1" x14ac:dyDescent="0.3">
      <c r="A1439">
        <v>3.12</v>
      </c>
    </row>
    <row r="1440" spans="1:1" x14ac:dyDescent="0.3">
      <c r="A1440">
        <v>3.11</v>
      </c>
    </row>
    <row r="1441" spans="1:1" x14ac:dyDescent="0.3">
      <c r="A1441">
        <v>3.11</v>
      </c>
    </row>
    <row r="1442" spans="1:1" x14ac:dyDescent="0.3">
      <c r="A1442">
        <v>3.12</v>
      </c>
    </row>
    <row r="1443" spans="1:1" x14ac:dyDescent="0.3">
      <c r="A1443">
        <v>3.12</v>
      </c>
    </row>
    <row r="1444" spans="1:1" x14ac:dyDescent="0.3">
      <c r="A1444">
        <v>3.11</v>
      </c>
    </row>
    <row r="1445" spans="1:1" x14ac:dyDescent="0.3">
      <c r="A1445">
        <v>3.11</v>
      </c>
    </row>
    <row r="1446" spans="1:1" x14ac:dyDescent="0.3">
      <c r="A1446">
        <v>3.11</v>
      </c>
    </row>
    <row r="1447" spans="1:1" x14ac:dyDescent="0.3">
      <c r="A1447">
        <v>3.12</v>
      </c>
    </row>
    <row r="1448" spans="1:1" x14ac:dyDescent="0.3">
      <c r="A1448">
        <v>3.12</v>
      </c>
    </row>
    <row r="1449" spans="1:1" x14ac:dyDescent="0.3">
      <c r="A1449">
        <v>3.11</v>
      </c>
    </row>
    <row r="1450" spans="1:1" x14ac:dyDescent="0.3">
      <c r="A1450">
        <v>3.11</v>
      </c>
    </row>
    <row r="1451" spans="1:1" x14ac:dyDescent="0.3">
      <c r="A1451">
        <v>3.11</v>
      </c>
    </row>
    <row r="1452" spans="1:1" x14ac:dyDescent="0.3">
      <c r="A1452">
        <v>3.12</v>
      </c>
    </row>
    <row r="1453" spans="1:1" x14ac:dyDescent="0.3">
      <c r="A1453">
        <v>3.13</v>
      </c>
    </row>
    <row r="1454" spans="1:1" x14ac:dyDescent="0.3">
      <c r="A1454">
        <v>3.11</v>
      </c>
    </row>
    <row r="1455" spans="1:1" x14ac:dyDescent="0.3">
      <c r="A1455">
        <v>3.11</v>
      </c>
    </row>
    <row r="1456" spans="1:1" x14ac:dyDescent="0.3">
      <c r="A1456">
        <v>3.11</v>
      </c>
    </row>
    <row r="1457" spans="1:1" x14ac:dyDescent="0.3">
      <c r="A1457">
        <v>3.13</v>
      </c>
    </row>
    <row r="1458" spans="1:1" x14ac:dyDescent="0.3">
      <c r="A1458">
        <v>3.12</v>
      </c>
    </row>
    <row r="1459" spans="1:1" x14ac:dyDescent="0.3">
      <c r="A1459">
        <v>3.11</v>
      </c>
    </row>
    <row r="1460" spans="1:1" x14ac:dyDescent="0.3">
      <c r="A1460">
        <v>3.11</v>
      </c>
    </row>
    <row r="1461" spans="1:1" x14ac:dyDescent="0.3">
      <c r="A1461">
        <v>3.11</v>
      </c>
    </row>
    <row r="1462" spans="1:1" x14ac:dyDescent="0.3">
      <c r="A1462">
        <v>3.12</v>
      </c>
    </row>
    <row r="1463" spans="1:1" x14ac:dyDescent="0.3">
      <c r="A1463">
        <v>3.13</v>
      </c>
    </row>
    <row r="1464" spans="1:1" x14ac:dyDescent="0.3">
      <c r="A1464">
        <v>3.11</v>
      </c>
    </row>
    <row r="1465" spans="1:1" x14ac:dyDescent="0.3">
      <c r="A1465">
        <v>3.11</v>
      </c>
    </row>
    <row r="1466" spans="1:1" x14ac:dyDescent="0.3">
      <c r="A1466">
        <v>3.11</v>
      </c>
    </row>
    <row r="1467" spans="1:1" x14ac:dyDescent="0.3">
      <c r="A1467">
        <v>3.11</v>
      </c>
    </row>
    <row r="1468" spans="1:1" x14ac:dyDescent="0.3">
      <c r="A1468">
        <v>3.11</v>
      </c>
    </row>
    <row r="1469" spans="1:1" x14ac:dyDescent="0.3">
      <c r="A1469">
        <v>3.11</v>
      </c>
    </row>
    <row r="1470" spans="1:1" x14ac:dyDescent="0.3">
      <c r="A1470">
        <v>3.11</v>
      </c>
    </row>
    <row r="1471" spans="1:1" x14ac:dyDescent="0.3">
      <c r="A1471">
        <v>3.12</v>
      </c>
    </row>
    <row r="1472" spans="1:1" x14ac:dyDescent="0.3">
      <c r="A1472">
        <v>3.12</v>
      </c>
    </row>
    <row r="1473" spans="1:1" x14ac:dyDescent="0.3">
      <c r="A1473">
        <v>3.12</v>
      </c>
    </row>
    <row r="1474" spans="1:1" x14ac:dyDescent="0.3">
      <c r="A1474">
        <v>3.11</v>
      </c>
    </row>
    <row r="1475" spans="1:1" x14ac:dyDescent="0.3">
      <c r="A1475">
        <v>3.11</v>
      </c>
    </row>
    <row r="1476" spans="1:1" x14ac:dyDescent="0.3">
      <c r="A1476">
        <v>3.12</v>
      </c>
    </row>
    <row r="1477" spans="1:1" x14ac:dyDescent="0.3">
      <c r="A1477">
        <v>3.12</v>
      </c>
    </row>
    <row r="1478" spans="1:1" x14ac:dyDescent="0.3">
      <c r="A1478">
        <v>3.11</v>
      </c>
    </row>
    <row r="1479" spans="1:1" x14ac:dyDescent="0.3">
      <c r="A1479">
        <v>3.11</v>
      </c>
    </row>
    <row r="1480" spans="1:1" x14ac:dyDescent="0.3">
      <c r="A1480">
        <v>3.11</v>
      </c>
    </row>
    <row r="1481" spans="1:1" x14ac:dyDescent="0.3">
      <c r="A1481">
        <v>3.12</v>
      </c>
    </row>
    <row r="1482" spans="1:1" x14ac:dyDescent="0.3">
      <c r="A1482">
        <v>3.12</v>
      </c>
    </row>
    <row r="1483" spans="1:1" x14ac:dyDescent="0.3">
      <c r="A1483">
        <v>3.11</v>
      </c>
    </row>
    <row r="1484" spans="1:1" x14ac:dyDescent="0.3">
      <c r="A1484">
        <v>3.11</v>
      </c>
    </row>
    <row r="1485" spans="1:1" x14ac:dyDescent="0.3">
      <c r="A1485">
        <v>3.11</v>
      </c>
    </row>
    <row r="1486" spans="1:1" x14ac:dyDescent="0.3">
      <c r="A1486">
        <v>3.13</v>
      </c>
    </row>
    <row r="1487" spans="1:1" x14ac:dyDescent="0.3">
      <c r="A1487">
        <v>3.12</v>
      </c>
    </row>
    <row r="1488" spans="1:1" x14ac:dyDescent="0.3">
      <c r="A1488">
        <v>3.11</v>
      </c>
    </row>
    <row r="1489" spans="1:1" x14ac:dyDescent="0.3">
      <c r="A1489">
        <v>3.11</v>
      </c>
    </row>
    <row r="1490" spans="1:1" x14ac:dyDescent="0.3">
      <c r="A1490">
        <v>3.11</v>
      </c>
    </row>
    <row r="1491" spans="1:1" x14ac:dyDescent="0.3">
      <c r="A1491">
        <v>3.12</v>
      </c>
    </row>
    <row r="1492" spans="1:1" x14ac:dyDescent="0.3">
      <c r="A1492">
        <v>3.12</v>
      </c>
    </row>
    <row r="1493" spans="1:1" x14ac:dyDescent="0.3">
      <c r="A1493">
        <v>3.11</v>
      </c>
    </row>
    <row r="1494" spans="1:1" x14ac:dyDescent="0.3">
      <c r="A1494">
        <v>3.11</v>
      </c>
    </row>
    <row r="1495" spans="1:1" x14ac:dyDescent="0.3">
      <c r="A1495">
        <v>3.12</v>
      </c>
    </row>
    <row r="1496" spans="1:1" x14ac:dyDescent="0.3">
      <c r="A1496">
        <v>3.12</v>
      </c>
    </row>
    <row r="1497" spans="1:1" x14ac:dyDescent="0.3">
      <c r="A1497">
        <v>3.12</v>
      </c>
    </row>
    <row r="1498" spans="1:1" x14ac:dyDescent="0.3">
      <c r="A1498">
        <v>3.12</v>
      </c>
    </row>
    <row r="1499" spans="1:1" x14ac:dyDescent="0.3">
      <c r="A1499">
        <v>3.12</v>
      </c>
    </row>
    <row r="1500" spans="1:1" x14ac:dyDescent="0.3">
      <c r="A1500">
        <v>3.11</v>
      </c>
    </row>
    <row r="1501" spans="1:1" x14ac:dyDescent="0.3">
      <c r="A1501">
        <v>3.11</v>
      </c>
    </row>
    <row r="1502" spans="1:1" x14ac:dyDescent="0.3">
      <c r="A1502">
        <v>3.11</v>
      </c>
    </row>
    <row r="1503" spans="1:1" x14ac:dyDescent="0.3">
      <c r="A1503">
        <v>3.12</v>
      </c>
    </row>
    <row r="1504" spans="1:1" x14ac:dyDescent="0.3">
      <c r="A1504">
        <v>3.13</v>
      </c>
    </row>
    <row r="1505" spans="1:1" x14ac:dyDescent="0.3">
      <c r="A1505">
        <v>3.11</v>
      </c>
    </row>
    <row r="1506" spans="1:1" x14ac:dyDescent="0.3">
      <c r="A1506">
        <v>3.11</v>
      </c>
    </row>
    <row r="1507" spans="1:1" x14ac:dyDescent="0.3">
      <c r="A1507">
        <v>3.11</v>
      </c>
    </row>
    <row r="1508" spans="1:1" x14ac:dyDescent="0.3">
      <c r="A1508">
        <v>3.13</v>
      </c>
    </row>
    <row r="1509" spans="1:1" x14ac:dyDescent="0.3">
      <c r="A1509">
        <v>3.12</v>
      </c>
    </row>
    <row r="1510" spans="1:1" x14ac:dyDescent="0.3">
      <c r="A1510">
        <v>3.11</v>
      </c>
    </row>
    <row r="1511" spans="1:1" x14ac:dyDescent="0.3">
      <c r="A1511">
        <v>3.11</v>
      </c>
    </row>
    <row r="1512" spans="1:1" x14ac:dyDescent="0.3">
      <c r="A1512">
        <v>3.11</v>
      </c>
    </row>
    <row r="1513" spans="1:1" x14ac:dyDescent="0.3">
      <c r="A1513">
        <v>3.12</v>
      </c>
    </row>
    <row r="1514" spans="1:1" x14ac:dyDescent="0.3">
      <c r="A1514">
        <v>3.13</v>
      </c>
    </row>
    <row r="1515" spans="1:1" x14ac:dyDescent="0.3">
      <c r="A1515">
        <v>3.11</v>
      </c>
    </row>
    <row r="1516" spans="1:1" x14ac:dyDescent="0.3">
      <c r="A1516">
        <v>3.11</v>
      </c>
    </row>
    <row r="1517" spans="1:1" x14ac:dyDescent="0.3">
      <c r="A1517">
        <v>3.12</v>
      </c>
    </row>
    <row r="1518" spans="1:1" x14ac:dyDescent="0.3">
      <c r="A1518">
        <v>3.12</v>
      </c>
    </row>
    <row r="1519" spans="1:1" x14ac:dyDescent="0.3">
      <c r="A1519">
        <v>3.11</v>
      </c>
    </row>
    <row r="1520" spans="1:1" x14ac:dyDescent="0.3">
      <c r="A1520">
        <v>3.1</v>
      </c>
    </row>
    <row r="1521" spans="1:1" x14ac:dyDescent="0.3">
      <c r="A1521">
        <v>3.11</v>
      </c>
    </row>
    <row r="1522" spans="1:1" x14ac:dyDescent="0.3">
      <c r="A1522">
        <v>3.12</v>
      </c>
    </row>
    <row r="1523" spans="1:1" x14ac:dyDescent="0.3">
      <c r="A1523">
        <v>3.11</v>
      </c>
    </row>
    <row r="1524" spans="1:1" x14ac:dyDescent="0.3">
      <c r="A1524">
        <v>3.12</v>
      </c>
    </row>
    <row r="1525" spans="1:1" x14ac:dyDescent="0.3">
      <c r="A1525">
        <v>3.11</v>
      </c>
    </row>
    <row r="1526" spans="1:1" x14ac:dyDescent="0.3">
      <c r="A1526">
        <v>3.11</v>
      </c>
    </row>
    <row r="1527" spans="1:1" x14ac:dyDescent="0.3">
      <c r="A1527">
        <v>3.11</v>
      </c>
    </row>
    <row r="1528" spans="1:1" x14ac:dyDescent="0.3">
      <c r="A1528">
        <v>3.12</v>
      </c>
    </row>
    <row r="1529" spans="1:1" x14ac:dyDescent="0.3">
      <c r="A1529">
        <v>3.11</v>
      </c>
    </row>
    <row r="1530" spans="1:1" x14ac:dyDescent="0.3">
      <c r="A1530">
        <v>3.11</v>
      </c>
    </row>
    <row r="1531" spans="1:1" x14ac:dyDescent="0.3">
      <c r="A1531">
        <v>3.12</v>
      </c>
    </row>
    <row r="1532" spans="1:1" x14ac:dyDescent="0.3">
      <c r="A1532">
        <v>3.13</v>
      </c>
    </row>
    <row r="1533" spans="1:1" x14ac:dyDescent="0.3">
      <c r="A1533">
        <v>3.11</v>
      </c>
    </row>
    <row r="1534" spans="1:1" x14ac:dyDescent="0.3">
      <c r="A1534">
        <v>3.11</v>
      </c>
    </row>
    <row r="1535" spans="1:1" x14ac:dyDescent="0.3">
      <c r="A1535">
        <v>3.12</v>
      </c>
    </row>
    <row r="1536" spans="1:1" x14ac:dyDescent="0.3">
      <c r="A1536">
        <v>3.12</v>
      </c>
    </row>
    <row r="1537" spans="1:1" x14ac:dyDescent="0.3">
      <c r="A1537">
        <v>3.11</v>
      </c>
    </row>
    <row r="1538" spans="1:1" x14ac:dyDescent="0.3">
      <c r="A1538">
        <v>3.1</v>
      </c>
    </row>
    <row r="1539" spans="1:1" x14ac:dyDescent="0.3">
      <c r="A1539">
        <v>3.11</v>
      </c>
    </row>
    <row r="1540" spans="1:1" x14ac:dyDescent="0.3">
      <c r="A1540">
        <v>3.12</v>
      </c>
    </row>
    <row r="1541" spans="1:1" x14ac:dyDescent="0.3">
      <c r="A1541">
        <v>3.11</v>
      </c>
    </row>
    <row r="1542" spans="1:1" x14ac:dyDescent="0.3">
      <c r="A1542">
        <v>3.12</v>
      </c>
    </row>
    <row r="1543" spans="1:1" x14ac:dyDescent="0.3">
      <c r="A1543">
        <v>3.11</v>
      </c>
    </row>
    <row r="1544" spans="1:1" x14ac:dyDescent="0.3">
      <c r="A1544">
        <v>3.11</v>
      </c>
    </row>
    <row r="1545" spans="1:1" x14ac:dyDescent="0.3">
      <c r="A1545">
        <v>3.11</v>
      </c>
    </row>
    <row r="1546" spans="1:1" x14ac:dyDescent="0.3">
      <c r="A1546">
        <v>3.12</v>
      </c>
    </row>
    <row r="1547" spans="1:1" x14ac:dyDescent="0.3">
      <c r="A1547">
        <v>3.1</v>
      </c>
    </row>
    <row r="1548" spans="1:1" x14ac:dyDescent="0.3">
      <c r="A1548">
        <v>3.12</v>
      </c>
    </row>
    <row r="1549" spans="1:1" x14ac:dyDescent="0.3">
      <c r="A1549">
        <v>3.11</v>
      </c>
    </row>
    <row r="1550" spans="1:1" x14ac:dyDescent="0.3">
      <c r="A1550">
        <v>3.1</v>
      </c>
    </row>
    <row r="1551" spans="1:1" x14ac:dyDescent="0.3">
      <c r="A1551">
        <v>3.11</v>
      </c>
    </row>
    <row r="1552" spans="1:1" x14ac:dyDescent="0.3">
      <c r="A1552">
        <v>3.11</v>
      </c>
    </row>
    <row r="1553" spans="1:1" x14ac:dyDescent="0.3">
      <c r="A1553">
        <v>3.12</v>
      </c>
    </row>
    <row r="1554" spans="1:1" x14ac:dyDescent="0.3">
      <c r="A1554">
        <v>3.11</v>
      </c>
    </row>
    <row r="1555" spans="1:1" x14ac:dyDescent="0.3">
      <c r="A1555">
        <v>3.1</v>
      </c>
    </row>
    <row r="1556" spans="1:1" x14ac:dyDescent="0.3">
      <c r="A1556">
        <v>3.11</v>
      </c>
    </row>
    <row r="1557" spans="1:1" x14ac:dyDescent="0.3">
      <c r="A1557">
        <v>3.12</v>
      </c>
    </row>
    <row r="1558" spans="1:1" x14ac:dyDescent="0.3">
      <c r="A1558">
        <v>3.12</v>
      </c>
    </row>
    <row r="1559" spans="1:1" x14ac:dyDescent="0.3">
      <c r="A1559">
        <v>3.11</v>
      </c>
    </row>
    <row r="1560" spans="1:1" x14ac:dyDescent="0.3">
      <c r="A1560">
        <v>3.1</v>
      </c>
    </row>
    <row r="1561" spans="1:1" x14ac:dyDescent="0.3">
      <c r="A1561">
        <v>3.11</v>
      </c>
    </row>
    <row r="1562" spans="1:1" x14ac:dyDescent="0.3">
      <c r="A1562">
        <v>3.11</v>
      </c>
    </row>
    <row r="1563" spans="1:1" x14ac:dyDescent="0.3">
      <c r="A1563">
        <v>3.11</v>
      </c>
    </row>
    <row r="1564" spans="1:1" x14ac:dyDescent="0.3">
      <c r="A1564">
        <v>3.12</v>
      </c>
    </row>
    <row r="1565" spans="1:1" x14ac:dyDescent="0.3">
      <c r="A1565">
        <v>3.12</v>
      </c>
    </row>
    <row r="1566" spans="1:1" x14ac:dyDescent="0.3">
      <c r="A1566">
        <v>3.11</v>
      </c>
    </row>
    <row r="1567" spans="1:1" x14ac:dyDescent="0.3">
      <c r="A1567">
        <v>3.11</v>
      </c>
    </row>
    <row r="1568" spans="1:1" x14ac:dyDescent="0.3">
      <c r="A1568">
        <v>3.11</v>
      </c>
    </row>
    <row r="1569" spans="1:1" x14ac:dyDescent="0.3">
      <c r="A1569">
        <v>3.13</v>
      </c>
    </row>
    <row r="1570" spans="1:1" x14ac:dyDescent="0.3">
      <c r="A1570">
        <v>3.12</v>
      </c>
    </row>
    <row r="1571" spans="1:1" x14ac:dyDescent="0.3">
      <c r="A1571">
        <v>3.11</v>
      </c>
    </row>
    <row r="1572" spans="1:1" x14ac:dyDescent="0.3">
      <c r="A1572">
        <v>3.1</v>
      </c>
    </row>
    <row r="1573" spans="1:1" x14ac:dyDescent="0.3">
      <c r="A1573">
        <v>3.11</v>
      </c>
    </row>
    <row r="1574" spans="1:1" x14ac:dyDescent="0.3">
      <c r="A1574">
        <v>3.11</v>
      </c>
    </row>
    <row r="1575" spans="1:1" x14ac:dyDescent="0.3">
      <c r="A1575">
        <v>3.12</v>
      </c>
    </row>
    <row r="1576" spans="1:1" x14ac:dyDescent="0.3">
      <c r="A1576">
        <v>3.11</v>
      </c>
    </row>
    <row r="1577" spans="1:1" x14ac:dyDescent="0.3">
      <c r="A1577">
        <v>3.1</v>
      </c>
    </row>
    <row r="1578" spans="1:1" x14ac:dyDescent="0.3">
      <c r="A1578">
        <v>3.11</v>
      </c>
    </row>
    <row r="1579" spans="1:1" x14ac:dyDescent="0.3">
      <c r="A1579">
        <v>3.12</v>
      </c>
    </row>
    <row r="1580" spans="1:1" x14ac:dyDescent="0.3">
      <c r="A1580">
        <v>3.12</v>
      </c>
    </row>
    <row r="1581" spans="1:1" x14ac:dyDescent="0.3">
      <c r="A1581">
        <v>3.11</v>
      </c>
    </row>
    <row r="1582" spans="1:1" x14ac:dyDescent="0.3">
      <c r="A1582">
        <v>3.1</v>
      </c>
    </row>
    <row r="1583" spans="1:1" x14ac:dyDescent="0.3">
      <c r="A1583">
        <v>3.12</v>
      </c>
    </row>
    <row r="1584" spans="1:1" x14ac:dyDescent="0.3">
      <c r="A1584">
        <v>3.11</v>
      </c>
    </row>
    <row r="1585" spans="1:1" x14ac:dyDescent="0.3">
      <c r="A1585">
        <v>3.11</v>
      </c>
    </row>
    <row r="1586" spans="1:1" x14ac:dyDescent="0.3">
      <c r="A1586">
        <v>3.1</v>
      </c>
    </row>
    <row r="1587" spans="1:1" x14ac:dyDescent="0.3">
      <c r="A1587">
        <v>3.1</v>
      </c>
    </row>
    <row r="1588" spans="1:1" x14ac:dyDescent="0.3">
      <c r="A1588">
        <v>3.12</v>
      </c>
    </row>
    <row r="1589" spans="1:1" x14ac:dyDescent="0.3">
      <c r="A1589">
        <v>3.12</v>
      </c>
    </row>
    <row r="1590" spans="1:1" x14ac:dyDescent="0.3">
      <c r="A1590">
        <v>3.11</v>
      </c>
    </row>
    <row r="1591" spans="1:1" x14ac:dyDescent="0.3">
      <c r="A1591">
        <v>3.1</v>
      </c>
    </row>
    <row r="1592" spans="1:1" x14ac:dyDescent="0.3">
      <c r="A1592">
        <v>3.1</v>
      </c>
    </row>
    <row r="1593" spans="1:1" x14ac:dyDescent="0.3">
      <c r="A1593">
        <v>3.12</v>
      </c>
    </row>
    <row r="1594" spans="1:1" x14ac:dyDescent="0.3">
      <c r="A1594">
        <v>3.12</v>
      </c>
    </row>
    <row r="1595" spans="1:1" x14ac:dyDescent="0.3">
      <c r="A1595">
        <v>3.1</v>
      </c>
    </row>
    <row r="1596" spans="1:1" x14ac:dyDescent="0.3">
      <c r="A1596">
        <v>3.11</v>
      </c>
    </row>
    <row r="1597" spans="1:1" x14ac:dyDescent="0.3">
      <c r="A1597">
        <v>3.1</v>
      </c>
    </row>
    <row r="1598" spans="1:1" x14ac:dyDescent="0.3">
      <c r="A1598">
        <v>3.13</v>
      </c>
    </row>
    <row r="1599" spans="1:1" x14ac:dyDescent="0.3">
      <c r="A1599">
        <v>3.12</v>
      </c>
    </row>
    <row r="1600" spans="1:1" x14ac:dyDescent="0.3">
      <c r="A1600">
        <v>3.11</v>
      </c>
    </row>
    <row r="1601" spans="1:1" x14ac:dyDescent="0.3">
      <c r="A1601">
        <v>3.11</v>
      </c>
    </row>
    <row r="1602" spans="1:1" x14ac:dyDescent="0.3">
      <c r="A1602">
        <v>3.11</v>
      </c>
    </row>
    <row r="1603" spans="1:1" x14ac:dyDescent="0.3">
      <c r="A1603">
        <v>3.12</v>
      </c>
    </row>
    <row r="1604" spans="1:1" x14ac:dyDescent="0.3">
      <c r="A1604">
        <v>3.12</v>
      </c>
    </row>
    <row r="1605" spans="1:1" x14ac:dyDescent="0.3">
      <c r="A1605">
        <v>3.1</v>
      </c>
    </row>
    <row r="1606" spans="1:1" x14ac:dyDescent="0.3">
      <c r="A1606">
        <v>3.1</v>
      </c>
    </row>
    <row r="1607" spans="1:1" x14ac:dyDescent="0.3">
      <c r="A1607">
        <v>3.11</v>
      </c>
    </row>
    <row r="1608" spans="1:1" x14ac:dyDescent="0.3">
      <c r="A1608">
        <v>3.11</v>
      </c>
    </row>
    <row r="1609" spans="1:1" x14ac:dyDescent="0.3">
      <c r="A1609">
        <v>3.11</v>
      </c>
    </row>
    <row r="1610" spans="1:1" x14ac:dyDescent="0.3">
      <c r="A1610">
        <v>3.1</v>
      </c>
    </row>
    <row r="1611" spans="1:1" x14ac:dyDescent="0.3">
      <c r="A1611">
        <v>3.1</v>
      </c>
    </row>
    <row r="1612" spans="1:1" x14ac:dyDescent="0.3">
      <c r="A1612">
        <v>3.11</v>
      </c>
    </row>
    <row r="1613" spans="1:1" x14ac:dyDescent="0.3">
      <c r="A1613">
        <v>3.11</v>
      </c>
    </row>
    <row r="1614" spans="1:1" x14ac:dyDescent="0.3">
      <c r="A1614">
        <v>3.11</v>
      </c>
    </row>
    <row r="1615" spans="1:1" x14ac:dyDescent="0.3">
      <c r="A1615">
        <v>3.1</v>
      </c>
    </row>
    <row r="1616" spans="1:1" x14ac:dyDescent="0.3">
      <c r="A1616">
        <v>3.1</v>
      </c>
    </row>
    <row r="1617" spans="1:1" x14ac:dyDescent="0.3">
      <c r="A1617">
        <v>3.12</v>
      </c>
    </row>
    <row r="1618" spans="1:1" x14ac:dyDescent="0.3">
      <c r="A1618">
        <v>3.11</v>
      </c>
    </row>
    <row r="1619" spans="1:1" x14ac:dyDescent="0.3">
      <c r="A1619">
        <v>3.11</v>
      </c>
    </row>
    <row r="1620" spans="1:1" x14ac:dyDescent="0.3">
      <c r="A1620">
        <v>3.1</v>
      </c>
    </row>
    <row r="1621" spans="1:1" x14ac:dyDescent="0.3">
      <c r="A1621">
        <v>3.11</v>
      </c>
    </row>
    <row r="1622" spans="1:1" x14ac:dyDescent="0.3">
      <c r="A1622">
        <v>3.12</v>
      </c>
    </row>
    <row r="1623" spans="1:1" x14ac:dyDescent="0.3">
      <c r="A1623">
        <v>3.12</v>
      </c>
    </row>
    <row r="1624" spans="1:1" x14ac:dyDescent="0.3">
      <c r="A1624">
        <v>3.1</v>
      </c>
    </row>
    <row r="1625" spans="1:1" x14ac:dyDescent="0.3">
      <c r="A1625">
        <v>3.1</v>
      </c>
    </row>
    <row r="1626" spans="1:1" x14ac:dyDescent="0.3">
      <c r="A1626">
        <v>3.1</v>
      </c>
    </row>
    <row r="1627" spans="1:1" x14ac:dyDescent="0.3">
      <c r="A1627">
        <v>3.12</v>
      </c>
    </row>
    <row r="1628" spans="1:1" x14ac:dyDescent="0.3">
      <c r="A1628">
        <v>3.12</v>
      </c>
    </row>
    <row r="1629" spans="1:1" x14ac:dyDescent="0.3">
      <c r="A1629">
        <v>3.11</v>
      </c>
    </row>
    <row r="1630" spans="1:1" x14ac:dyDescent="0.3">
      <c r="A1630">
        <v>3.1</v>
      </c>
    </row>
    <row r="1631" spans="1:1" x14ac:dyDescent="0.3">
      <c r="A1631">
        <v>3.11</v>
      </c>
    </row>
    <row r="1632" spans="1:1" x14ac:dyDescent="0.3">
      <c r="A1632">
        <v>3.12</v>
      </c>
    </row>
    <row r="1633" spans="1:1" x14ac:dyDescent="0.3">
      <c r="A1633">
        <v>3.12</v>
      </c>
    </row>
    <row r="1634" spans="1:1" x14ac:dyDescent="0.3">
      <c r="A1634">
        <v>3.1</v>
      </c>
    </row>
    <row r="1635" spans="1:1" x14ac:dyDescent="0.3">
      <c r="A1635">
        <v>3.1</v>
      </c>
    </row>
    <row r="1636" spans="1:1" x14ac:dyDescent="0.3">
      <c r="A1636">
        <v>3.11</v>
      </c>
    </row>
    <row r="1637" spans="1:1" x14ac:dyDescent="0.3">
      <c r="A1637">
        <v>3.11</v>
      </c>
    </row>
    <row r="1638" spans="1:1" x14ac:dyDescent="0.3">
      <c r="A1638">
        <v>3.12</v>
      </c>
    </row>
    <row r="1639" spans="1:1" x14ac:dyDescent="0.3">
      <c r="A1639">
        <v>3.1</v>
      </c>
    </row>
    <row r="1640" spans="1:1" x14ac:dyDescent="0.3">
      <c r="A1640">
        <v>3.1</v>
      </c>
    </row>
    <row r="1641" spans="1:1" x14ac:dyDescent="0.3">
      <c r="A1641">
        <v>3.12</v>
      </c>
    </row>
    <row r="1642" spans="1:1" x14ac:dyDescent="0.3">
      <c r="A1642">
        <v>3.11</v>
      </c>
    </row>
    <row r="1643" spans="1:1" x14ac:dyDescent="0.3">
      <c r="A1643">
        <v>3.11</v>
      </c>
    </row>
    <row r="1644" spans="1:1" x14ac:dyDescent="0.3">
      <c r="A1644">
        <v>3.1</v>
      </c>
    </row>
    <row r="1645" spans="1:1" x14ac:dyDescent="0.3">
      <c r="A1645">
        <v>3.1</v>
      </c>
    </row>
    <row r="1646" spans="1:1" x14ac:dyDescent="0.3">
      <c r="A1646">
        <v>3.11</v>
      </c>
    </row>
    <row r="1647" spans="1:1" x14ac:dyDescent="0.3">
      <c r="A1647">
        <v>3.12</v>
      </c>
    </row>
    <row r="1648" spans="1:1" x14ac:dyDescent="0.3">
      <c r="A1648">
        <v>3.11</v>
      </c>
    </row>
    <row r="1649" spans="1:1" x14ac:dyDescent="0.3">
      <c r="A1649">
        <v>3.1</v>
      </c>
    </row>
    <row r="1650" spans="1:1" x14ac:dyDescent="0.3">
      <c r="A1650">
        <v>3.1</v>
      </c>
    </row>
    <row r="1651" spans="1:1" x14ac:dyDescent="0.3">
      <c r="A1651">
        <v>3.12</v>
      </c>
    </row>
    <row r="1652" spans="1:1" x14ac:dyDescent="0.3">
      <c r="A1652">
        <v>3.12</v>
      </c>
    </row>
    <row r="1653" spans="1:1" x14ac:dyDescent="0.3">
      <c r="A1653">
        <v>3.11</v>
      </c>
    </row>
    <row r="1654" spans="1:1" x14ac:dyDescent="0.3">
      <c r="A1654">
        <v>3.11</v>
      </c>
    </row>
    <row r="1655" spans="1:1" x14ac:dyDescent="0.3">
      <c r="A1655">
        <v>3.1</v>
      </c>
    </row>
    <row r="1656" spans="1:1" x14ac:dyDescent="0.3">
      <c r="A1656">
        <v>3.12</v>
      </c>
    </row>
    <row r="1657" spans="1:1" x14ac:dyDescent="0.3">
      <c r="A1657">
        <v>3.12</v>
      </c>
    </row>
    <row r="1658" spans="1:1" x14ac:dyDescent="0.3">
      <c r="A1658">
        <v>3.11</v>
      </c>
    </row>
    <row r="1659" spans="1:1" x14ac:dyDescent="0.3">
      <c r="A1659">
        <v>3.1</v>
      </c>
    </row>
    <row r="1660" spans="1:1" x14ac:dyDescent="0.3">
      <c r="A1660">
        <v>3.11</v>
      </c>
    </row>
    <row r="1661" spans="1:1" x14ac:dyDescent="0.3">
      <c r="A1661">
        <v>3.12</v>
      </c>
    </row>
    <row r="1662" spans="1:1" x14ac:dyDescent="0.3">
      <c r="A1662">
        <v>3.12</v>
      </c>
    </row>
    <row r="1663" spans="1:1" x14ac:dyDescent="0.3">
      <c r="A1663">
        <v>3.1</v>
      </c>
    </row>
    <row r="1664" spans="1:1" x14ac:dyDescent="0.3">
      <c r="A1664">
        <v>3.1</v>
      </c>
    </row>
    <row r="1665" spans="1:1" x14ac:dyDescent="0.3">
      <c r="A1665">
        <v>3.12</v>
      </c>
    </row>
    <row r="1666" spans="1:1" x14ac:dyDescent="0.3">
      <c r="A1666">
        <v>3.11</v>
      </c>
    </row>
    <row r="1667" spans="1:1" x14ac:dyDescent="0.3">
      <c r="A1667">
        <v>3.11</v>
      </c>
    </row>
    <row r="1668" spans="1:1" x14ac:dyDescent="0.3">
      <c r="A1668">
        <v>3.1</v>
      </c>
    </row>
    <row r="1669" spans="1:1" x14ac:dyDescent="0.3">
      <c r="A1669">
        <v>3.1</v>
      </c>
    </row>
    <row r="1670" spans="1:1" x14ac:dyDescent="0.3">
      <c r="A1670">
        <v>3.11</v>
      </c>
    </row>
    <row r="1671" spans="1:1" x14ac:dyDescent="0.3">
      <c r="A1671">
        <v>3.11</v>
      </c>
    </row>
    <row r="1672" spans="1:1" x14ac:dyDescent="0.3">
      <c r="A1672">
        <v>3.11</v>
      </c>
    </row>
    <row r="1673" spans="1:1" x14ac:dyDescent="0.3">
      <c r="A1673">
        <v>3.1</v>
      </c>
    </row>
    <row r="1674" spans="1:1" x14ac:dyDescent="0.3">
      <c r="A1674">
        <v>3.1</v>
      </c>
    </row>
    <row r="1675" spans="1:1" x14ac:dyDescent="0.3">
      <c r="A1675">
        <v>3.12</v>
      </c>
    </row>
    <row r="1676" spans="1:1" x14ac:dyDescent="0.3">
      <c r="A1676">
        <v>3.12</v>
      </c>
    </row>
    <row r="1677" spans="1:1" x14ac:dyDescent="0.3">
      <c r="A1677">
        <v>3.11</v>
      </c>
    </row>
    <row r="1678" spans="1:1" x14ac:dyDescent="0.3">
      <c r="A1678">
        <v>3.11</v>
      </c>
    </row>
    <row r="1679" spans="1:1" x14ac:dyDescent="0.3">
      <c r="A1679">
        <v>3.1</v>
      </c>
    </row>
    <row r="1680" spans="1:1" x14ac:dyDescent="0.3">
      <c r="A1680">
        <v>3.12</v>
      </c>
    </row>
    <row r="1681" spans="1:1" x14ac:dyDescent="0.3">
      <c r="A1681">
        <v>3.12</v>
      </c>
    </row>
    <row r="1682" spans="1:1" x14ac:dyDescent="0.3">
      <c r="A1682">
        <v>3.1</v>
      </c>
    </row>
    <row r="1683" spans="1:1" x14ac:dyDescent="0.3">
      <c r="A1683">
        <v>3.1</v>
      </c>
    </row>
    <row r="1684" spans="1:1" x14ac:dyDescent="0.3">
      <c r="A1684">
        <v>3.1</v>
      </c>
    </row>
    <row r="1685" spans="1:1" x14ac:dyDescent="0.3">
      <c r="A1685">
        <v>3.12</v>
      </c>
    </row>
    <row r="1686" spans="1:1" x14ac:dyDescent="0.3">
      <c r="A1686">
        <v>3.12</v>
      </c>
    </row>
    <row r="1687" spans="1:1" x14ac:dyDescent="0.3">
      <c r="A1687">
        <v>3.11</v>
      </c>
    </row>
    <row r="1688" spans="1:1" x14ac:dyDescent="0.3">
      <c r="A1688">
        <v>3.1</v>
      </c>
    </row>
    <row r="1689" spans="1:1" x14ac:dyDescent="0.3">
      <c r="A1689">
        <v>3.11</v>
      </c>
    </row>
    <row r="1690" spans="1:1" x14ac:dyDescent="0.3">
      <c r="A1690">
        <v>3.12</v>
      </c>
    </row>
    <row r="1691" spans="1:1" x14ac:dyDescent="0.3">
      <c r="A1691">
        <v>3.12</v>
      </c>
    </row>
    <row r="1692" spans="1:1" x14ac:dyDescent="0.3">
      <c r="A1692">
        <v>3.1</v>
      </c>
    </row>
    <row r="1693" spans="1:1" x14ac:dyDescent="0.3">
      <c r="A1693">
        <v>3.1</v>
      </c>
    </row>
    <row r="1694" spans="1:1" x14ac:dyDescent="0.3">
      <c r="A1694">
        <v>3.12</v>
      </c>
    </row>
    <row r="1695" spans="1:1" x14ac:dyDescent="0.3">
      <c r="A1695">
        <v>3.12</v>
      </c>
    </row>
    <row r="1696" spans="1:1" x14ac:dyDescent="0.3">
      <c r="A1696">
        <v>3.11</v>
      </c>
    </row>
    <row r="1697" spans="1:1" x14ac:dyDescent="0.3">
      <c r="A1697">
        <v>3.1</v>
      </c>
    </row>
    <row r="1698" spans="1:1" x14ac:dyDescent="0.3">
      <c r="A1698">
        <v>3.1</v>
      </c>
    </row>
    <row r="1699" spans="1:1" x14ac:dyDescent="0.3">
      <c r="A1699">
        <v>3.11</v>
      </c>
    </row>
    <row r="1700" spans="1:1" x14ac:dyDescent="0.3">
      <c r="A1700">
        <v>3.11</v>
      </c>
    </row>
    <row r="1701" spans="1:1" x14ac:dyDescent="0.3">
      <c r="A1701">
        <v>3.11</v>
      </c>
    </row>
    <row r="1702" spans="1:1" x14ac:dyDescent="0.3">
      <c r="A1702">
        <v>3.1</v>
      </c>
    </row>
    <row r="1703" spans="1:1" x14ac:dyDescent="0.3">
      <c r="A1703">
        <v>3.1</v>
      </c>
    </row>
    <row r="1704" spans="1:1" x14ac:dyDescent="0.3">
      <c r="A1704">
        <v>3.11</v>
      </c>
    </row>
    <row r="1705" spans="1:1" x14ac:dyDescent="0.3">
      <c r="A1705">
        <v>3.12</v>
      </c>
    </row>
    <row r="1706" spans="1:1" x14ac:dyDescent="0.3">
      <c r="A1706">
        <v>3.1</v>
      </c>
    </row>
    <row r="1707" spans="1:1" x14ac:dyDescent="0.3">
      <c r="A1707">
        <v>3.1</v>
      </c>
    </row>
    <row r="1708" spans="1:1" x14ac:dyDescent="0.3">
      <c r="A1708">
        <v>3.1</v>
      </c>
    </row>
    <row r="1709" spans="1:1" x14ac:dyDescent="0.3">
      <c r="A1709">
        <v>3.11</v>
      </c>
    </row>
    <row r="1710" spans="1:1" x14ac:dyDescent="0.3">
      <c r="A1710">
        <v>3.11</v>
      </c>
    </row>
    <row r="1711" spans="1:1" x14ac:dyDescent="0.3">
      <c r="A1711">
        <v>3.1</v>
      </c>
    </row>
    <row r="1712" spans="1:1" x14ac:dyDescent="0.3">
      <c r="A1712">
        <v>3.1</v>
      </c>
    </row>
    <row r="1713" spans="1:1" x14ac:dyDescent="0.3">
      <c r="A1713">
        <v>3.11</v>
      </c>
    </row>
    <row r="1714" spans="1:1" x14ac:dyDescent="0.3">
      <c r="A1714">
        <v>3.11</v>
      </c>
    </row>
    <row r="1715" spans="1:1" x14ac:dyDescent="0.3">
      <c r="A1715">
        <v>3.11</v>
      </c>
    </row>
    <row r="1716" spans="1:1" x14ac:dyDescent="0.3">
      <c r="A1716">
        <v>3.11</v>
      </c>
    </row>
    <row r="1717" spans="1:1" x14ac:dyDescent="0.3">
      <c r="A1717">
        <v>3.1</v>
      </c>
    </row>
    <row r="1718" spans="1:1" x14ac:dyDescent="0.3">
      <c r="A1718">
        <v>3.11</v>
      </c>
    </row>
    <row r="1719" spans="1:1" x14ac:dyDescent="0.3">
      <c r="A1719">
        <v>3.11</v>
      </c>
    </row>
    <row r="1720" spans="1:1" x14ac:dyDescent="0.3">
      <c r="A1720">
        <v>3.11</v>
      </c>
    </row>
    <row r="1721" spans="1:1" x14ac:dyDescent="0.3">
      <c r="A1721">
        <v>3.1</v>
      </c>
    </row>
    <row r="1722" spans="1:1" x14ac:dyDescent="0.3">
      <c r="A1722">
        <v>3.1</v>
      </c>
    </row>
    <row r="1723" spans="1:1" x14ac:dyDescent="0.3">
      <c r="A1723">
        <v>3.12</v>
      </c>
    </row>
    <row r="1724" spans="1:1" x14ac:dyDescent="0.3">
      <c r="A1724">
        <v>3.11</v>
      </c>
    </row>
    <row r="1725" spans="1:1" x14ac:dyDescent="0.3">
      <c r="A1725">
        <v>3.1</v>
      </c>
    </row>
    <row r="1726" spans="1:1" x14ac:dyDescent="0.3">
      <c r="A1726">
        <v>3.1</v>
      </c>
    </row>
    <row r="1727" spans="1:1" x14ac:dyDescent="0.3">
      <c r="A1727">
        <v>3.1</v>
      </c>
    </row>
    <row r="1728" spans="1:1" x14ac:dyDescent="0.3">
      <c r="A1728">
        <v>3.11</v>
      </c>
    </row>
    <row r="1729" spans="1:1" x14ac:dyDescent="0.3">
      <c r="A1729">
        <v>3.1</v>
      </c>
    </row>
    <row r="1730" spans="1:1" x14ac:dyDescent="0.3">
      <c r="A1730">
        <v>3.11</v>
      </c>
    </row>
    <row r="1731" spans="1:1" x14ac:dyDescent="0.3">
      <c r="A1731">
        <v>3.1</v>
      </c>
    </row>
    <row r="1732" spans="1:1" x14ac:dyDescent="0.3">
      <c r="A1732">
        <v>3.1</v>
      </c>
    </row>
    <row r="1733" spans="1:1" x14ac:dyDescent="0.3">
      <c r="A1733">
        <v>3.11</v>
      </c>
    </row>
    <row r="1734" spans="1:1" x14ac:dyDescent="0.3">
      <c r="A1734">
        <v>3.11</v>
      </c>
    </row>
    <row r="1735" spans="1:1" x14ac:dyDescent="0.3">
      <c r="A1735">
        <v>3.1</v>
      </c>
    </row>
    <row r="1736" spans="1:1" x14ac:dyDescent="0.3">
      <c r="A1736">
        <v>3.1</v>
      </c>
    </row>
    <row r="1737" spans="1:1" x14ac:dyDescent="0.3">
      <c r="A1737">
        <v>3.1</v>
      </c>
    </row>
    <row r="1738" spans="1:1" x14ac:dyDescent="0.3">
      <c r="A1738">
        <v>3.11</v>
      </c>
    </row>
    <row r="1739" spans="1:1" x14ac:dyDescent="0.3">
      <c r="A1739">
        <v>3.12</v>
      </c>
    </row>
    <row r="1740" spans="1:1" x14ac:dyDescent="0.3">
      <c r="A1740">
        <v>3.1</v>
      </c>
    </row>
    <row r="1741" spans="1:1" x14ac:dyDescent="0.3">
      <c r="A1741">
        <v>3.1</v>
      </c>
    </row>
    <row r="1742" spans="1:1" x14ac:dyDescent="0.3">
      <c r="A1742">
        <v>3.11</v>
      </c>
    </row>
    <row r="1743" spans="1:1" x14ac:dyDescent="0.3">
      <c r="A1743">
        <v>3.12</v>
      </c>
    </row>
    <row r="1744" spans="1:1" x14ac:dyDescent="0.3">
      <c r="A1744">
        <v>3.12</v>
      </c>
    </row>
    <row r="1745" spans="1:1" x14ac:dyDescent="0.3">
      <c r="A1745">
        <v>3.1</v>
      </c>
    </row>
    <row r="1746" spans="1:1" x14ac:dyDescent="0.3">
      <c r="A1746">
        <v>3.1</v>
      </c>
    </row>
    <row r="1747" spans="1:1" x14ac:dyDescent="0.3">
      <c r="A1747">
        <v>3.12</v>
      </c>
    </row>
    <row r="1748" spans="1:1" x14ac:dyDescent="0.3">
      <c r="A1748">
        <v>3.11</v>
      </c>
    </row>
    <row r="1749" spans="1:1" x14ac:dyDescent="0.3">
      <c r="A1749">
        <v>3.11</v>
      </c>
    </row>
    <row r="1750" spans="1:1" x14ac:dyDescent="0.3">
      <c r="A1750">
        <v>3.1</v>
      </c>
    </row>
    <row r="1751" spans="1:1" x14ac:dyDescent="0.3">
      <c r="A1751">
        <v>3.1</v>
      </c>
    </row>
    <row r="1752" spans="1:1" x14ac:dyDescent="0.3">
      <c r="A1752">
        <v>3.12</v>
      </c>
    </row>
    <row r="1753" spans="1:1" x14ac:dyDescent="0.3">
      <c r="A1753">
        <v>3.12</v>
      </c>
    </row>
    <row r="1754" spans="1:1" x14ac:dyDescent="0.3">
      <c r="A1754">
        <v>3.11</v>
      </c>
    </row>
    <row r="1755" spans="1:1" x14ac:dyDescent="0.3">
      <c r="A1755">
        <v>3.1</v>
      </c>
    </row>
    <row r="1756" spans="1:1" x14ac:dyDescent="0.3">
      <c r="A1756">
        <v>3.1</v>
      </c>
    </row>
    <row r="1757" spans="1:1" x14ac:dyDescent="0.3">
      <c r="A1757">
        <v>3.11</v>
      </c>
    </row>
    <row r="1758" spans="1:1" x14ac:dyDescent="0.3">
      <c r="A1758">
        <v>3.11</v>
      </c>
    </row>
    <row r="1759" spans="1:1" x14ac:dyDescent="0.3">
      <c r="A1759">
        <v>3.11</v>
      </c>
    </row>
    <row r="1760" spans="1:1" x14ac:dyDescent="0.3">
      <c r="A1760">
        <v>3.1</v>
      </c>
    </row>
    <row r="1761" spans="1:1" x14ac:dyDescent="0.3">
      <c r="A1761">
        <v>3.1</v>
      </c>
    </row>
    <row r="1762" spans="1:1" x14ac:dyDescent="0.3">
      <c r="A1762">
        <v>3.11</v>
      </c>
    </row>
    <row r="1763" spans="1:1" x14ac:dyDescent="0.3">
      <c r="A1763">
        <v>3.12</v>
      </c>
    </row>
    <row r="1764" spans="1:1" x14ac:dyDescent="0.3">
      <c r="A1764">
        <v>3.1</v>
      </c>
    </row>
    <row r="1765" spans="1:1" x14ac:dyDescent="0.3">
      <c r="A1765">
        <v>3.1</v>
      </c>
    </row>
    <row r="1766" spans="1:1" x14ac:dyDescent="0.3">
      <c r="A1766">
        <v>3.11</v>
      </c>
    </row>
    <row r="1767" spans="1:1" x14ac:dyDescent="0.3">
      <c r="A1767">
        <v>3.12</v>
      </c>
    </row>
    <row r="1768" spans="1:1" x14ac:dyDescent="0.3">
      <c r="A1768">
        <v>3.12</v>
      </c>
    </row>
    <row r="1769" spans="1:1" x14ac:dyDescent="0.3">
      <c r="A1769">
        <v>3.1</v>
      </c>
    </row>
    <row r="1770" spans="1:1" x14ac:dyDescent="0.3">
      <c r="A1770">
        <v>3.1</v>
      </c>
    </row>
    <row r="1771" spans="1:1" x14ac:dyDescent="0.3">
      <c r="A1771">
        <v>3.11</v>
      </c>
    </row>
    <row r="1772" spans="1:1" x14ac:dyDescent="0.3">
      <c r="A1772">
        <v>3.12</v>
      </c>
    </row>
    <row r="1773" spans="1:1" x14ac:dyDescent="0.3">
      <c r="A1773">
        <v>3.12</v>
      </c>
    </row>
    <row r="1774" spans="1:1" x14ac:dyDescent="0.3">
      <c r="A1774">
        <v>3.1</v>
      </c>
    </row>
    <row r="1775" spans="1:1" x14ac:dyDescent="0.3">
      <c r="A1775">
        <v>3.1</v>
      </c>
    </row>
    <row r="1776" spans="1:1" x14ac:dyDescent="0.3">
      <c r="A1776">
        <v>3.12</v>
      </c>
    </row>
    <row r="1777" spans="1:1" x14ac:dyDescent="0.3">
      <c r="A1777">
        <v>3.12</v>
      </c>
    </row>
    <row r="1778" spans="1:1" x14ac:dyDescent="0.3">
      <c r="A1778">
        <v>3.11</v>
      </c>
    </row>
    <row r="1779" spans="1:1" x14ac:dyDescent="0.3">
      <c r="A1779">
        <v>3.1</v>
      </c>
    </row>
    <row r="1780" spans="1:1" x14ac:dyDescent="0.3">
      <c r="A1780">
        <v>3.1</v>
      </c>
    </row>
    <row r="1781" spans="1:1" x14ac:dyDescent="0.3">
      <c r="A1781">
        <v>3.12</v>
      </c>
    </row>
    <row r="1782" spans="1:1" x14ac:dyDescent="0.3">
      <c r="A1782">
        <v>3.12</v>
      </c>
    </row>
    <row r="1783" spans="1:1" x14ac:dyDescent="0.3">
      <c r="A1783">
        <v>3.1</v>
      </c>
    </row>
    <row r="1784" spans="1:1" x14ac:dyDescent="0.3">
      <c r="A1784">
        <v>3.1</v>
      </c>
    </row>
    <row r="1785" spans="1:1" x14ac:dyDescent="0.3">
      <c r="A1785">
        <v>3.1</v>
      </c>
    </row>
    <row r="1786" spans="1:1" x14ac:dyDescent="0.3">
      <c r="A1786">
        <v>3.11</v>
      </c>
    </row>
    <row r="1787" spans="1:1" x14ac:dyDescent="0.3">
      <c r="A1787">
        <v>3.11</v>
      </c>
    </row>
    <row r="1788" spans="1:1" x14ac:dyDescent="0.3">
      <c r="A1788">
        <v>3.1</v>
      </c>
    </row>
    <row r="1789" spans="1:1" x14ac:dyDescent="0.3">
      <c r="A1789">
        <v>3.1</v>
      </c>
    </row>
    <row r="1790" spans="1:1" x14ac:dyDescent="0.3">
      <c r="A1790">
        <v>3.1</v>
      </c>
    </row>
    <row r="1791" spans="1:1" x14ac:dyDescent="0.3">
      <c r="A1791">
        <v>3.11</v>
      </c>
    </row>
    <row r="1792" spans="1:1" x14ac:dyDescent="0.3">
      <c r="A1792">
        <v>3.12</v>
      </c>
    </row>
    <row r="1793" spans="1:1" x14ac:dyDescent="0.3">
      <c r="A1793">
        <v>3.1</v>
      </c>
    </row>
    <row r="1794" spans="1:1" x14ac:dyDescent="0.3">
      <c r="A1794">
        <v>3.1</v>
      </c>
    </row>
    <row r="1795" spans="1:1" x14ac:dyDescent="0.3">
      <c r="A1795">
        <v>3.1</v>
      </c>
    </row>
    <row r="1796" spans="1:1" x14ac:dyDescent="0.3">
      <c r="A1796">
        <v>3.11</v>
      </c>
    </row>
    <row r="1797" spans="1:1" x14ac:dyDescent="0.3">
      <c r="A1797">
        <v>3.12</v>
      </c>
    </row>
    <row r="1798" spans="1:1" x14ac:dyDescent="0.3">
      <c r="A1798">
        <v>3.1</v>
      </c>
    </row>
    <row r="1799" spans="1:1" x14ac:dyDescent="0.3">
      <c r="A1799">
        <v>3.1</v>
      </c>
    </row>
    <row r="1800" spans="1:1" x14ac:dyDescent="0.3">
      <c r="A1800">
        <v>3.11</v>
      </c>
    </row>
    <row r="1801" spans="1:1" x14ac:dyDescent="0.3">
      <c r="A1801">
        <v>3.12</v>
      </c>
    </row>
    <row r="1802" spans="1:1" x14ac:dyDescent="0.3">
      <c r="A1802">
        <v>3.12</v>
      </c>
    </row>
    <row r="1803" spans="1:1" x14ac:dyDescent="0.3">
      <c r="A1803">
        <v>3.11</v>
      </c>
    </row>
    <row r="1804" spans="1:1" x14ac:dyDescent="0.3">
      <c r="A1804">
        <v>3.1</v>
      </c>
    </row>
    <row r="1805" spans="1:1" x14ac:dyDescent="0.3">
      <c r="A1805">
        <v>3.12</v>
      </c>
    </row>
    <row r="1806" spans="1:1" x14ac:dyDescent="0.3">
      <c r="A1806">
        <v>3.12</v>
      </c>
    </row>
    <row r="1807" spans="1:1" x14ac:dyDescent="0.3">
      <c r="A1807">
        <v>3.11</v>
      </c>
    </row>
    <row r="1808" spans="1:1" x14ac:dyDescent="0.3">
      <c r="A1808">
        <v>3.1</v>
      </c>
    </row>
    <row r="1809" spans="1:1" x14ac:dyDescent="0.3">
      <c r="A1809">
        <v>3.1</v>
      </c>
    </row>
    <row r="1810" spans="1:1" x14ac:dyDescent="0.3">
      <c r="A1810">
        <v>3.12</v>
      </c>
    </row>
    <row r="1811" spans="1:1" x14ac:dyDescent="0.3">
      <c r="A1811">
        <v>3.12</v>
      </c>
    </row>
    <row r="1812" spans="1:1" x14ac:dyDescent="0.3">
      <c r="A1812">
        <v>3.11</v>
      </c>
    </row>
    <row r="1813" spans="1:1" x14ac:dyDescent="0.3">
      <c r="A1813">
        <v>3.1</v>
      </c>
    </row>
    <row r="1814" spans="1:1" x14ac:dyDescent="0.3">
      <c r="A1814">
        <v>3.1</v>
      </c>
    </row>
    <row r="1815" spans="1:1" x14ac:dyDescent="0.3">
      <c r="A1815">
        <v>3.11</v>
      </c>
    </row>
    <row r="1816" spans="1:1" x14ac:dyDescent="0.3">
      <c r="A1816">
        <v>3.12</v>
      </c>
    </row>
    <row r="1817" spans="1:1" x14ac:dyDescent="0.3">
      <c r="A1817">
        <v>3.11</v>
      </c>
    </row>
    <row r="1818" spans="1:1" x14ac:dyDescent="0.3">
      <c r="A1818">
        <v>3.1</v>
      </c>
    </row>
    <row r="1819" spans="1:1" x14ac:dyDescent="0.3">
      <c r="A1819">
        <v>3.1</v>
      </c>
    </row>
    <row r="1820" spans="1:1" x14ac:dyDescent="0.3">
      <c r="A1820">
        <v>3.11</v>
      </c>
    </row>
    <row r="1821" spans="1:1" x14ac:dyDescent="0.3">
      <c r="A1821">
        <v>3.12</v>
      </c>
    </row>
    <row r="1822" spans="1:1" x14ac:dyDescent="0.3">
      <c r="A1822">
        <v>3.1</v>
      </c>
    </row>
    <row r="1823" spans="1:1" x14ac:dyDescent="0.3">
      <c r="A1823">
        <v>3.1</v>
      </c>
    </row>
    <row r="1824" spans="1:1" x14ac:dyDescent="0.3">
      <c r="A1824">
        <v>3.1</v>
      </c>
    </row>
    <row r="1825" spans="1:1" x14ac:dyDescent="0.3">
      <c r="A1825">
        <v>3.11</v>
      </c>
    </row>
    <row r="1826" spans="1:1" x14ac:dyDescent="0.3">
      <c r="A1826">
        <v>3.12</v>
      </c>
    </row>
    <row r="1827" spans="1:1" x14ac:dyDescent="0.3">
      <c r="A1827">
        <v>3.1</v>
      </c>
    </row>
    <row r="1828" spans="1:1" x14ac:dyDescent="0.3">
      <c r="A1828">
        <v>3.1</v>
      </c>
    </row>
    <row r="1829" spans="1:1" x14ac:dyDescent="0.3">
      <c r="A1829">
        <v>3.11</v>
      </c>
    </row>
    <row r="1830" spans="1:1" x14ac:dyDescent="0.3">
      <c r="A1830">
        <v>3.11</v>
      </c>
    </row>
    <row r="1831" spans="1:1" x14ac:dyDescent="0.3">
      <c r="A1831">
        <v>3.11</v>
      </c>
    </row>
    <row r="1832" spans="1:1" x14ac:dyDescent="0.3">
      <c r="A1832">
        <v>3.1</v>
      </c>
    </row>
    <row r="1833" spans="1:1" x14ac:dyDescent="0.3">
      <c r="A1833">
        <v>3.1</v>
      </c>
    </row>
    <row r="1834" spans="1:1" x14ac:dyDescent="0.3">
      <c r="A1834">
        <v>3.12</v>
      </c>
    </row>
    <row r="1835" spans="1:1" x14ac:dyDescent="0.3">
      <c r="A1835">
        <v>3.11</v>
      </c>
    </row>
    <row r="1836" spans="1:1" x14ac:dyDescent="0.3">
      <c r="A1836">
        <v>3.1</v>
      </c>
    </row>
    <row r="1837" spans="1:1" x14ac:dyDescent="0.3">
      <c r="A1837">
        <v>3.1</v>
      </c>
    </row>
    <row r="1838" spans="1:1" x14ac:dyDescent="0.3">
      <c r="A1838">
        <v>3.1</v>
      </c>
    </row>
    <row r="1839" spans="1:1" x14ac:dyDescent="0.3">
      <c r="A1839">
        <v>3.11</v>
      </c>
    </row>
    <row r="1840" spans="1:1" x14ac:dyDescent="0.3">
      <c r="A1840">
        <v>3.12</v>
      </c>
    </row>
    <row r="1841" spans="1:1" x14ac:dyDescent="0.3">
      <c r="A1841">
        <v>3.1</v>
      </c>
    </row>
    <row r="1842" spans="1:1" x14ac:dyDescent="0.3">
      <c r="A1842">
        <v>3.1</v>
      </c>
    </row>
    <row r="1843" spans="1:1" x14ac:dyDescent="0.3">
      <c r="A1843">
        <v>3.1</v>
      </c>
    </row>
    <row r="1844" spans="1:1" x14ac:dyDescent="0.3">
      <c r="A1844">
        <v>3.11</v>
      </c>
    </row>
    <row r="1845" spans="1:1" x14ac:dyDescent="0.3">
      <c r="A1845">
        <v>3.11</v>
      </c>
    </row>
    <row r="1846" spans="1:1" x14ac:dyDescent="0.3">
      <c r="A1846">
        <v>3.1</v>
      </c>
    </row>
    <row r="1847" spans="1:1" x14ac:dyDescent="0.3">
      <c r="A1847">
        <v>3.1</v>
      </c>
    </row>
    <row r="1848" spans="1:1" x14ac:dyDescent="0.3">
      <c r="A1848">
        <v>3.1</v>
      </c>
    </row>
    <row r="1849" spans="1:1" x14ac:dyDescent="0.3">
      <c r="A1849">
        <v>3.11</v>
      </c>
    </row>
    <row r="1850" spans="1:1" x14ac:dyDescent="0.3">
      <c r="A1850">
        <v>3.12</v>
      </c>
    </row>
    <row r="1851" spans="1:1" x14ac:dyDescent="0.3">
      <c r="A1851">
        <v>3.1</v>
      </c>
    </row>
    <row r="1852" spans="1:1" x14ac:dyDescent="0.3">
      <c r="A1852">
        <v>3.1</v>
      </c>
    </row>
    <row r="1853" spans="1:1" x14ac:dyDescent="0.3">
      <c r="A1853">
        <v>3.1</v>
      </c>
    </row>
    <row r="1854" spans="1:1" x14ac:dyDescent="0.3">
      <c r="A1854">
        <v>3.12</v>
      </c>
    </row>
    <row r="1855" spans="1:1" x14ac:dyDescent="0.3">
      <c r="A1855">
        <v>3.12</v>
      </c>
    </row>
    <row r="1856" spans="1:1" x14ac:dyDescent="0.3">
      <c r="A1856">
        <v>3.1</v>
      </c>
    </row>
    <row r="1857" spans="1:1" x14ac:dyDescent="0.3">
      <c r="A1857">
        <v>3.1</v>
      </c>
    </row>
    <row r="1858" spans="1:1" x14ac:dyDescent="0.3">
      <c r="A1858">
        <v>3.11</v>
      </c>
    </row>
    <row r="1859" spans="1:1" x14ac:dyDescent="0.3">
      <c r="A1859">
        <v>3.12</v>
      </c>
    </row>
    <row r="1860" spans="1:1" x14ac:dyDescent="0.3">
      <c r="A1860">
        <v>3.11</v>
      </c>
    </row>
    <row r="1861" spans="1:1" x14ac:dyDescent="0.3">
      <c r="A1861">
        <v>3.1</v>
      </c>
    </row>
    <row r="1862" spans="1:1" x14ac:dyDescent="0.3">
      <c r="A1862">
        <v>3.1</v>
      </c>
    </row>
    <row r="1863" spans="1:1" x14ac:dyDescent="0.3">
      <c r="A1863">
        <v>3.12</v>
      </c>
    </row>
    <row r="1864" spans="1:1" x14ac:dyDescent="0.3">
      <c r="A1864">
        <v>3.11</v>
      </c>
    </row>
    <row r="1865" spans="1:1" x14ac:dyDescent="0.3">
      <c r="A1865">
        <v>3.11</v>
      </c>
    </row>
    <row r="1866" spans="1:1" x14ac:dyDescent="0.3">
      <c r="A1866">
        <v>3.1</v>
      </c>
    </row>
    <row r="1867" spans="1:1" x14ac:dyDescent="0.3">
      <c r="A1867">
        <v>3.1</v>
      </c>
    </row>
    <row r="1868" spans="1:1" x14ac:dyDescent="0.3">
      <c r="A1868">
        <v>3.12</v>
      </c>
    </row>
    <row r="1869" spans="1:1" x14ac:dyDescent="0.3">
      <c r="A1869">
        <v>3.12</v>
      </c>
    </row>
    <row r="1870" spans="1:1" x14ac:dyDescent="0.3">
      <c r="A1870">
        <v>3.1</v>
      </c>
    </row>
    <row r="1871" spans="1:1" x14ac:dyDescent="0.3">
      <c r="A1871">
        <v>3.1</v>
      </c>
    </row>
    <row r="1872" spans="1:1" x14ac:dyDescent="0.3">
      <c r="A1872">
        <v>3.1</v>
      </c>
    </row>
    <row r="1873" spans="1:1" x14ac:dyDescent="0.3">
      <c r="A1873">
        <v>3.11</v>
      </c>
    </row>
    <row r="1874" spans="1:1" x14ac:dyDescent="0.3">
      <c r="A1874">
        <v>3.11</v>
      </c>
    </row>
    <row r="1875" spans="1:1" x14ac:dyDescent="0.3">
      <c r="A1875">
        <v>3.1</v>
      </c>
    </row>
    <row r="1876" spans="1:1" x14ac:dyDescent="0.3">
      <c r="A1876">
        <v>3.1</v>
      </c>
    </row>
    <row r="1877" spans="1:1" x14ac:dyDescent="0.3">
      <c r="A1877">
        <v>3.1</v>
      </c>
    </row>
    <row r="1878" spans="1:1" x14ac:dyDescent="0.3">
      <c r="A1878">
        <v>3.1</v>
      </c>
    </row>
    <row r="1879" spans="1:1" x14ac:dyDescent="0.3">
      <c r="A1879">
        <v>3.12</v>
      </c>
    </row>
    <row r="1880" spans="1:1" x14ac:dyDescent="0.3">
      <c r="A1880">
        <v>3.1</v>
      </c>
    </row>
    <row r="1881" spans="1:1" x14ac:dyDescent="0.3">
      <c r="A1881">
        <v>3.1</v>
      </c>
    </row>
    <row r="1882" spans="1:1" x14ac:dyDescent="0.3">
      <c r="A1882">
        <v>3.11</v>
      </c>
    </row>
    <row r="1883" spans="1:1" x14ac:dyDescent="0.3">
      <c r="A1883">
        <v>3.11</v>
      </c>
    </row>
    <row r="1884" spans="1:1" x14ac:dyDescent="0.3">
      <c r="A1884">
        <v>3.11</v>
      </c>
    </row>
    <row r="1885" spans="1:1" x14ac:dyDescent="0.3">
      <c r="A1885">
        <v>3.1</v>
      </c>
    </row>
    <row r="1886" spans="1:1" x14ac:dyDescent="0.3">
      <c r="A1886">
        <v>3.1</v>
      </c>
    </row>
    <row r="1887" spans="1:1" x14ac:dyDescent="0.3">
      <c r="A1887">
        <v>3.11</v>
      </c>
    </row>
    <row r="1888" spans="1:1" x14ac:dyDescent="0.3">
      <c r="A1888">
        <v>3.12</v>
      </c>
    </row>
    <row r="1889" spans="1:1" x14ac:dyDescent="0.3">
      <c r="A1889">
        <v>3.11</v>
      </c>
    </row>
    <row r="1890" spans="1:1" x14ac:dyDescent="0.3">
      <c r="A1890">
        <v>3.1</v>
      </c>
    </row>
    <row r="1891" spans="1:1" x14ac:dyDescent="0.3">
      <c r="A1891">
        <v>3.1</v>
      </c>
    </row>
    <row r="1892" spans="1:1" x14ac:dyDescent="0.3">
      <c r="A1892">
        <v>3.12</v>
      </c>
    </row>
    <row r="1893" spans="1:1" x14ac:dyDescent="0.3">
      <c r="A1893">
        <v>3.11</v>
      </c>
    </row>
    <row r="1894" spans="1:1" x14ac:dyDescent="0.3">
      <c r="A1894">
        <v>3.1</v>
      </c>
    </row>
    <row r="1895" spans="1:1" x14ac:dyDescent="0.3">
      <c r="A1895">
        <v>3.1</v>
      </c>
    </row>
    <row r="1896" spans="1:1" x14ac:dyDescent="0.3">
      <c r="A1896">
        <v>3.1</v>
      </c>
    </row>
    <row r="1897" spans="1:1" x14ac:dyDescent="0.3">
      <c r="A1897">
        <v>3.12</v>
      </c>
    </row>
    <row r="1898" spans="1:1" x14ac:dyDescent="0.3">
      <c r="A1898">
        <v>3.12</v>
      </c>
    </row>
    <row r="1899" spans="1:1" x14ac:dyDescent="0.3">
      <c r="A1899">
        <v>3.1</v>
      </c>
    </row>
    <row r="1900" spans="1:1" x14ac:dyDescent="0.3">
      <c r="A1900">
        <v>3.1</v>
      </c>
    </row>
    <row r="1901" spans="1:1" x14ac:dyDescent="0.3">
      <c r="A1901">
        <v>3.1</v>
      </c>
    </row>
    <row r="1902" spans="1:1" x14ac:dyDescent="0.3">
      <c r="A1902">
        <v>3.11</v>
      </c>
    </row>
    <row r="1903" spans="1:1" x14ac:dyDescent="0.3">
      <c r="A1903">
        <v>3.12</v>
      </c>
    </row>
    <row r="1904" spans="1:1" x14ac:dyDescent="0.3">
      <c r="A1904">
        <v>3.12</v>
      </c>
    </row>
    <row r="1905" spans="1:1" x14ac:dyDescent="0.3">
      <c r="A1905">
        <v>3.1</v>
      </c>
    </row>
    <row r="1906" spans="1:1" x14ac:dyDescent="0.3">
      <c r="A1906">
        <v>3.12</v>
      </c>
    </row>
    <row r="1907" spans="1:1" x14ac:dyDescent="0.3">
      <c r="A1907">
        <v>3.12</v>
      </c>
    </row>
    <row r="1908" spans="1:1" x14ac:dyDescent="0.3">
      <c r="A1908">
        <v>3.1</v>
      </c>
    </row>
    <row r="1909" spans="1:1" x14ac:dyDescent="0.3">
      <c r="A1909">
        <v>3.1</v>
      </c>
    </row>
    <row r="1910" spans="1:1" x14ac:dyDescent="0.3">
      <c r="A1910">
        <v>3.12</v>
      </c>
    </row>
    <row r="1911" spans="1:1" x14ac:dyDescent="0.3">
      <c r="A1911">
        <v>3.12</v>
      </c>
    </row>
    <row r="1912" spans="1:1" x14ac:dyDescent="0.3">
      <c r="A1912">
        <v>3.1</v>
      </c>
    </row>
    <row r="1913" spans="1:1" x14ac:dyDescent="0.3">
      <c r="A1913">
        <v>3.1</v>
      </c>
    </row>
    <row r="1914" spans="1:1" x14ac:dyDescent="0.3">
      <c r="A1914">
        <v>3.1</v>
      </c>
    </row>
    <row r="1915" spans="1:1" x14ac:dyDescent="0.3">
      <c r="A1915">
        <v>3.11</v>
      </c>
    </row>
    <row r="1916" spans="1:1" x14ac:dyDescent="0.3">
      <c r="A1916">
        <v>3.12</v>
      </c>
    </row>
    <row r="1917" spans="1:1" x14ac:dyDescent="0.3">
      <c r="A1917">
        <v>3.12</v>
      </c>
    </row>
    <row r="1918" spans="1:1" x14ac:dyDescent="0.3">
      <c r="A1918">
        <v>3.1</v>
      </c>
    </row>
    <row r="1919" spans="1:1" x14ac:dyDescent="0.3">
      <c r="A1919">
        <v>3.12</v>
      </c>
    </row>
    <row r="1920" spans="1:1" x14ac:dyDescent="0.3">
      <c r="A1920">
        <v>3.12</v>
      </c>
    </row>
    <row r="1921" spans="1:1" x14ac:dyDescent="0.3">
      <c r="A1921">
        <v>3.1</v>
      </c>
    </row>
    <row r="1922" spans="1:1" x14ac:dyDescent="0.3">
      <c r="A1922">
        <v>3.12</v>
      </c>
    </row>
    <row r="1923" spans="1:1" x14ac:dyDescent="0.3">
      <c r="A1923">
        <v>3.12</v>
      </c>
    </row>
    <row r="1924" spans="1:1" x14ac:dyDescent="0.3">
      <c r="A1924">
        <v>3.1</v>
      </c>
    </row>
    <row r="1925" spans="1:1" x14ac:dyDescent="0.3">
      <c r="A1925">
        <v>3.12</v>
      </c>
    </row>
    <row r="1926" spans="1:1" x14ac:dyDescent="0.3">
      <c r="A1926">
        <v>3.1</v>
      </c>
    </row>
    <row r="1927" spans="1:1" x14ac:dyDescent="0.3">
      <c r="A1927">
        <v>3.11</v>
      </c>
    </row>
    <row r="1928" spans="1:1" x14ac:dyDescent="0.3">
      <c r="A1928">
        <v>3.1</v>
      </c>
    </row>
    <row r="1929" spans="1:1" x14ac:dyDescent="0.3">
      <c r="A1929">
        <v>3.12</v>
      </c>
    </row>
    <row r="1930" spans="1:1" x14ac:dyDescent="0.3">
      <c r="A1930">
        <v>3.1</v>
      </c>
    </row>
    <row r="1931" spans="1:1" x14ac:dyDescent="0.3">
      <c r="A1931">
        <v>3.11</v>
      </c>
    </row>
    <row r="1932" spans="1:1" x14ac:dyDescent="0.3">
      <c r="A1932">
        <v>3.12</v>
      </c>
    </row>
    <row r="1933" spans="1:1" x14ac:dyDescent="0.3">
      <c r="A1933">
        <v>3.1</v>
      </c>
    </row>
    <row r="1934" spans="1:1" x14ac:dyDescent="0.3">
      <c r="A1934">
        <v>3.1</v>
      </c>
    </row>
    <row r="1935" spans="1:1" x14ac:dyDescent="0.3">
      <c r="A1935">
        <v>3.11</v>
      </c>
    </row>
    <row r="1936" spans="1:1" x14ac:dyDescent="0.3">
      <c r="A1936">
        <v>3.11</v>
      </c>
    </row>
    <row r="1937" spans="1:1" x14ac:dyDescent="0.3">
      <c r="A1937">
        <v>3.12</v>
      </c>
    </row>
    <row r="1938" spans="1:1" x14ac:dyDescent="0.3">
      <c r="A1938">
        <v>3.1</v>
      </c>
    </row>
    <row r="1939" spans="1:1" x14ac:dyDescent="0.3">
      <c r="A1939">
        <v>3.1</v>
      </c>
    </row>
    <row r="1940" spans="1:1" x14ac:dyDescent="0.3">
      <c r="A1940">
        <v>3.11</v>
      </c>
    </row>
    <row r="1941" spans="1:1" x14ac:dyDescent="0.3">
      <c r="A1941">
        <v>3.11</v>
      </c>
    </row>
    <row r="1942" spans="1:1" x14ac:dyDescent="0.3">
      <c r="A1942">
        <v>3.1</v>
      </c>
    </row>
    <row r="1943" spans="1:1" x14ac:dyDescent="0.3">
      <c r="A1943">
        <v>3.1</v>
      </c>
    </row>
    <row r="1944" spans="1:1" x14ac:dyDescent="0.3">
      <c r="A1944">
        <v>3.1</v>
      </c>
    </row>
    <row r="1945" spans="1:1" x14ac:dyDescent="0.3">
      <c r="A1945">
        <v>3.11</v>
      </c>
    </row>
    <row r="1946" spans="1:1" x14ac:dyDescent="0.3">
      <c r="A1946">
        <v>3.12</v>
      </c>
    </row>
    <row r="1947" spans="1:1" x14ac:dyDescent="0.3">
      <c r="A1947">
        <v>3.1</v>
      </c>
    </row>
    <row r="1948" spans="1:1" x14ac:dyDescent="0.3">
      <c r="A1948">
        <v>3.1</v>
      </c>
    </row>
    <row r="1949" spans="1:1" x14ac:dyDescent="0.3">
      <c r="A1949">
        <v>3.1</v>
      </c>
    </row>
    <row r="1950" spans="1:1" x14ac:dyDescent="0.3">
      <c r="A1950">
        <v>3.11</v>
      </c>
    </row>
    <row r="1951" spans="1:1" x14ac:dyDescent="0.3">
      <c r="A1951">
        <v>3.12</v>
      </c>
    </row>
    <row r="1952" spans="1:1" x14ac:dyDescent="0.3">
      <c r="A1952">
        <v>3.1</v>
      </c>
    </row>
    <row r="1953" spans="1:1" x14ac:dyDescent="0.3">
      <c r="A1953">
        <v>3.1</v>
      </c>
    </row>
    <row r="1954" spans="1:1" x14ac:dyDescent="0.3">
      <c r="A1954">
        <v>3.1</v>
      </c>
    </row>
    <row r="1955" spans="1:1" x14ac:dyDescent="0.3">
      <c r="A1955">
        <v>3.11</v>
      </c>
    </row>
    <row r="1956" spans="1:1" x14ac:dyDescent="0.3">
      <c r="A1956">
        <v>3.12</v>
      </c>
    </row>
    <row r="1957" spans="1:1" x14ac:dyDescent="0.3">
      <c r="A1957">
        <v>3.1</v>
      </c>
    </row>
    <row r="1958" spans="1:1" x14ac:dyDescent="0.3">
      <c r="A1958">
        <v>3.1</v>
      </c>
    </row>
    <row r="1959" spans="1:1" x14ac:dyDescent="0.3">
      <c r="A1959">
        <v>3.1</v>
      </c>
    </row>
    <row r="1960" spans="1:1" x14ac:dyDescent="0.3">
      <c r="A1960">
        <v>3.11</v>
      </c>
    </row>
    <row r="1961" spans="1:1" x14ac:dyDescent="0.3">
      <c r="A1961">
        <v>3.11</v>
      </c>
    </row>
    <row r="1962" spans="1:1" x14ac:dyDescent="0.3">
      <c r="A1962">
        <v>3.09</v>
      </c>
    </row>
    <row r="1963" spans="1:1" x14ac:dyDescent="0.3">
      <c r="A1963">
        <v>3.11</v>
      </c>
    </row>
    <row r="1964" spans="1:1" x14ac:dyDescent="0.3">
      <c r="A1964">
        <v>3.11</v>
      </c>
    </row>
    <row r="1965" spans="1:1" x14ac:dyDescent="0.3">
      <c r="A1965">
        <v>3.1</v>
      </c>
    </row>
    <row r="1966" spans="1:1" x14ac:dyDescent="0.3">
      <c r="A1966">
        <v>3.09</v>
      </c>
    </row>
    <row r="1967" spans="1:1" x14ac:dyDescent="0.3">
      <c r="A1967">
        <v>3.11</v>
      </c>
    </row>
    <row r="1968" spans="1:1" x14ac:dyDescent="0.3">
      <c r="A1968">
        <v>3.11</v>
      </c>
    </row>
    <row r="1969" spans="1:1" x14ac:dyDescent="0.3">
      <c r="A1969">
        <v>3.1</v>
      </c>
    </row>
    <row r="1970" spans="1:1" x14ac:dyDescent="0.3">
      <c r="A1970">
        <v>3.11</v>
      </c>
    </row>
    <row r="1971" spans="1:1" x14ac:dyDescent="0.3">
      <c r="A1971">
        <v>3.1</v>
      </c>
    </row>
    <row r="1972" spans="1:1" x14ac:dyDescent="0.3">
      <c r="A1972">
        <v>3.09</v>
      </c>
    </row>
    <row r="1973" spans="1:1" x14ac:dyDescent="0.3">
      <c r="A1973">
        <v>3.11</v>
      </c>
    </row>
    <row r="1974" spans="1:1" x14ac:dyDescent="0.3">
      <c r="A1974">
        <v>3.11</v>
      </c>
    </row>
    <row r="1975" spans="1:1" x14ac:dyDescent="0.3">
      <c r="A1975">
        <v>3.1</v>
      </c>
    </row>
    <row r="1976" spans="1:1" x14ac:dyDescent="0.3">
      <c r="A1976">
        <v>3.1</v>
      </c>
    </row>
    <row r="1977" spans="1:1" x14ac:dyDescent="0.3">
      <c r="A1977">
        <v>3.1</v>
      </c>
    </row>
    <row r="1978" spans="1:1" x14ac:dyDescent="0.3">
      <c r="A1978">
        <v>3.1</v>
      </c>
    </row>
    <row r="1979" spans="1:1" x14ac:dyDescent="0.3">
      <c r="A1979">
        <v>3.11</v>
      </c>
    </row>
    <row r="1980" spans="1:1" x14ac:dyDescent="0.3">
      <c r="A1980">
        <v>3.11</v>
      </c>
    </row>
    <row r="1981" spans="1:1" x14ac:dyDescent="0.3">
      <c r="A1981">
        <v>3.1</v>
      </c>
    </row>
    <row r="1982" spans="1:1" x14ac:dyDescent="0.3">
      <c r="A1982">
        <v>3.1</v>
      </c>
    </row>
    <row r="1983" spans="1:1" x14ac:dyDescent="0.3">
      <c r="A1983">
        <v>3.1</v>
      </c>
    </row>
    <row r="1984" spans="1:1" x14ac:dyDescent="0.3">
      <c r="A1984">
        <v>3.11</v>
      </c>
    </row>
    <row r="1985" spans="1:1" x14ac:dyDescent="0.3">
      <c r="A1985">
        <v>3.11</v>
      </c>
    </row>
    <row r="1986" spans="1:1" x14ac:dyDescent="0.3">
      <c r="A1986">
        <v>3.1</v>
      </c>
    </row>
    <row r="1987" spans="1:1" x14ac:dyDescent="0.3">
      <c r="A1987">
        <v>3.1</v>
      </c>
    </row>
    <row r="1988" spans="1:1" x14ac:dyDescent="0.3">
      <c r="A1988">
        <v>3.1</v>
      </c>
    </row>
    <row r="1989" spans="1:1" x14ac:dyDescent="0.3">
      <c r="A1989">
        <v>3.11</v>
      </c>
    </row>
    <row r="1990" spans="1:1" x14ac:dyDescent="0.3">
      <c r="A1990">
        <v>3.11</v>
      </c>
    </row>
    <row r="1991" spans="1:1" x14ac:dyDescent="0.3">
      <c r="A1991">
        <v>3.1</v>
      </c>
    </row>
    <row r="1992" spans="1:1" x14ac:dyDescent="0.3">
      <c r="A1992">
        <v>3.1</v>
      </c>
    </row>
    <row r="1993" spans="1:1" x14ac:dyDescent="0.3">
      <c r="A1993">
        <v>3.11</v>
      </c>
    </row>
    <row r="1994" spans="1:1" x14ac:dyDescent="0.3">
      <c r="A1994">
        <v>3.11</v>
      </c>
    </row>
    <row r="1995" spans="1:1" x14ac:dyDescent="0.3">
      <c r="A1995">
        <v>3.11</v>
      </c>
    </row>
    <row r="1996" spans="1:1" x14ac:dyDescent="0.3">
      <c r="A1996">
        <v>3.1</v>
      </c>
    </row>
    <row r="1997" spans="1:1" x14ac:dyDescent="0.3">
      <c r="A1997">
        <v>3.1</v>
      </c>
    </row>
    <row r="1998" spans="1:1" x14ac:dyDescent="0.3">
      <c r="A1998">
        <v>3.11</v>
      </c>
    </row>
    <row r="1999" spans="1:1" x14ac:dyDescent="0.3">
      <c r="A1999">
        <v>3.11</v>
      </c>
    </row>
    <row r="2000" spans="1:1" x14ac:dyDescent="0.3">
      <c r="A2000">
        <v>3.1</v>
      </c>
    </row>
    <row r="2001" spans="1:1" x14ac:dyDescent="0.3">
      <c r="A2001">
        <v>3.1</v>
      </c>
    </row>
    <row r="2002" spans="1:1" x14ac:dyDescent="0.3">
      <c r="A2002">
        <v>3.1</v>
      </c>
    </row>
    <row r="2003" spans="1:1" x14ac:dyDescent="0.3">
      <c r="A2003">
        <v>3.11</v>
      </c>
    </row>
    <row r="2004" spans="1:1" x14ac:dyDescent="0.3">
      <c r="A2004">
        <v>3.11</v>
      </c>
    </row>
    <row r="2005" spans="1:1" x14ac:dyDescent="0.3">
      <c r="A2005">
        <v>3.1</v>
      </c>
    </row>
    <row r="2006" spans="1:1" x14ac:dyDescent="0.3">
      <c r="A2006">
        <v>3.1</v>
      </c>
    </row>
    <row r="2007" spans="1:1" x14ac:dyDescent="0.3">
      <c r="A2007">
        <v>3.09</v>
      </c>
    </row>
    <row r="2008" spans="1:1" x14ac:dyDescent="0.3">
      <c r="A2008">
        <v>3.11</v>
      </c>
    </row>
    <row r="2009" spans="1:1" x14ac:dyDescent="0.3">
      <c r="A2009">
        <v>3.11</v>
      </c>
    </row>
    <row r="2010" spans="1:1" x14ac:dyDescent="0.3">
      <c r="A2010">
        <v>3.1</v>
      </c>
    </row>
    <row r="2011" spans="1:1" x14ac:dyDescent="0.3">
      <c r="A2011">
        <v>3.09</v>
      </c>
    </row>
    <row r="2012" spans="1:1" x14ac:dyDescent="0.3">
      <c r="A2012">
        <v>3.1</v>
      </c>
    </row>
    <row r="2013" spans="1:1" x14ac:dyDescent="0.3">
      <c r="A2013">
        <v>3.1</v>
      </c>
    </row>
    <row r="2014" spans="1:1" x14ac:dyDescent="0.3">
      <c r="A2014">
        <v>3.12</v>
      </c>
    </row>
    <row r="2015" spans="1:1" x14ac:dyDescent="0.3">
      <c r="A2015">
        <v>3.1</v>
      </c>
    </row>
    <row r="2016" spans="1:1" x14ac:dyDescent="0.3">
      <c r="A2016">
        <v>3.1</v>
      </c>
    </row>
    <row r="2017" spans="1:1" x14ac:dyDescent="0.3">
      <c r="A2017">
        <v>3.1</v>
      </c>
    </row>
    <row r="2018" spans="1:1" x14ac:dyDescent="0.3">
      <c r="A2018">
        <v>3.11</v>
      </c>
    </row>
    <row r="2019" spans="1:1" x14ac:dyDescent="0.3">
      <c r="A2019">
        <v>3.11</v>
      </c>
    </row>
    <row r="2020" spans="1:1" x14ac:dyDescent="0.3">
      <c r="A2020">
        <v>3.09</v>
      </c>
    </row>
    <row r="2021" spans="1:1" x14ac:dyDescent="0.3">
      <c r="A2021">
        <v>3.09</v>
      </c>
    </row>
    <row r="2022" spans="1:1" x14ac:dyDescent="0.3">
      <c r="A2022">
        <v>3.1</v>
      </c>
    </row>
    <row r="2023" spans="1:1" x14ac:dyDescent="0.3">
      <c r="A2023">
        <v>3.09</v>
      </c>
    </row>
    <row r="2024" spans="1:1" x14ac:dyDescent="0.3">
      <c r="A2024">
        <v>3.11</v>
      </c>
    </row>
    <row r="2025" spans="1:1" x14ac:dyDescent="0.3">
      <c r="A2025">
        <v>3.11</v>
      </c>
    </row>
    <row r="2026" spans="1:1" x14ac:dyDescent="0.3">
      <c r="A2026">
        <v>3.1</v>
      </c>
    </row>
    <row r="2027" spans="1:1" x14ac:dyDescent="0.3">
      <c r="A2027">
        <v>3.11</v>
      </c>
    </row>
    <row r="2028" spans="1:1" x14ac:dyDescent="0.3">
      <c r="A2028">
        <v>3.11</v>
      </c>
    </row>
    <row r="2029" spans="1:1" x14ac:dyDescent="0.3">
      <c r="A2029">
        <v>3.1</v>
      </c>
    </row>
    <row r="2030" spans="1:1" x14ac:dyDescent="0.3">
      <c r="A2030">
        <v>3.1</v>
      </c>
    </row>
    <row r="2031" spans="1:1" x14ac:dyDescent="0.3">
      <c r="A2031">
        <v>3.1</v>
      </c>
    </row>
    <row r="2032" spans="1:1" x14ac:dyDescent="0.3">
      <c r="A2032">
        <v>3.11</v>
      </c>
    </row>
    <row r="2033" spans="1:1" x14ac:dyDescent="0.3">
      <c r="A2033">
        <v>3.11</v>
      </c>
    </row>
    <row r="2034" spans="1:1" x14ac:dyDescent="0.3">
      <c r="A2034">
        <v>3.1</v>
      </c>
    </row>
    <row r="2035" spans="1:1" x14ac:dyDescent="0.3">
      <c r="A2035">
        <v>3.1</v>
      </c>
    </row>
    <row r="2036" spans="1:1" x14ac:dyDescent="0.3">
      <c r="A2036">
        <v>3.1</v>
      </c>
    </row>
    <row r="2037" spans="1:1" x14ac:dyDescent="0.3">
      <c r="A2037">
        <v>3.11</v>
      </c>
    </row>
    <row r="2038" spans="1:1" x14ac:dyDescent="0.3">
      <c r="A2038">
        <v>3.11</v>
      </c>
    </row>
    <row r="2039" spans="1:1" x14ac:dyDescent="0.3">
      <c r="A2039">
        <v>3.1</v>
      </c>
    </row>
    <row r="2040" spans="1:1" x14ac:dyDescent="0.3">
      <c r="A2040">
        <v>3.09</v>
      </c>
    </row>
    <row r="2041" spans="1:1" x14ac:dyDescent="0.3">
      <c r="A2041">
        <v>3.1</v>
      </c>
    </row>
    <row r="2042" spans="1:1" x14ac:dyDescent="0.3">
      <c r="A2042">
        <v>3.11</v>
      </c>
    </row>
    <row r="2043" spans="1:1" x14ac:dyDescent="0.3">
      <c r="A2043">
        <v>3.12</v>
      </c>
    </row>
    <row r="2044" spans="1:1" x14ac:dyDescent="0.3">
      <c r="A2044">
        <v>3.09</v>
      </c>
    </row>
    <row r="2045" spans="1:1" x14ac:dyDescent="0.3">
      <c r="A2045">
        <v>3.09</v>
      </c>
    </row>
    <row r="2046" spans="1:1" x14ac:dyDescent="0.3">
      <c r="A2046">
        <v>3.1</v>
      </c>
    </row>
    <row r="2047" spans="1:1" x14ac:dyDescent="0.3">
      <c r="A2047">
        <v>3.11</v>
      </c>
    </row>
    <row r="2048" spans="1:1" x14ac:dyDescent="0.3">
      <c r="A2048">
        <v>3.11</v>
      </c>
    </row>
    <row r="2049" spans="1:1" x14ac:dyDescent="0.3">
      <c r="A2049">
        <v>3.09</v>
      </c>
    </row>
    <row r="2050" spans="1:1" x14ac:dyDescent="0.3">
      <c r="A2050">
        <v>3.1</v>
      </c>
    </row>
    <row r="2051" spans="1:1" x14ac:dyDescent="0.3">
      <c r="A2051">
        <v>3.11</v>
      </c>
    </row>
    <row r="2052" spans="1:1" x14ac:dyDescent="0.3">
      <c r="A2052">
        <v>3.11</v>
      </c>
    </row>
    <row r="2053" spans="1:1" x14ac:dyDescent="0.3">
      <c r="A2053">
        <v>3.11</v>
      </c>
    </row>
    <row r="2054" spans="1:1" x14ac:dyDescent="0.3">
      <c r="A2054">
        <v>3.1</v>
      </c>
    </row>
    <row r="2055" spans="1:1" x14ac:dyDescent="0.3">
      <c r="A2055">
        <v>3.09</v>
      </c>
    </row>
    <row r="2056" spans="1:1" x14ac:dyDescent="0.3">
      <c r="A2056">
        <v>3.11</v>
      </c>
    </row>
    <row r="2057" spans="1:1" x14ac:dyDescent="0.3">
      <c r="A2057">
        <v>3.11</v>
      </c>
    </row>
    <row r="2058" spans="1:1" x14ac:dyDescent="0.3">
      <c r="A2058">
        <v>3.1</v>
      </c>
    </row>
    <row r="2059" spans="1:1" x14ac:dyDescent="0.3">
      <c r="A2059">
        <v>3.09</v>
      </c>
    </row>
    <row r="2060" spans="1:1" x14ac:dyDescent="0.3">
      <c r="A2060">
        <v>3.11</v>
      </c>
    </row>
    <row r="2061" spans="1:1" x14ac:dyDescent="0.3">
      <c r="A2061">
        <v>3.11</v>
      </c>
    </row>
    <row r="2062" spans="1:1" x14ac:dyDescent="0.3">
      <c r="A2062">
        <v>3.1</v>
      </c>
    </row>
    <row r="2063" spans="1:1" x14ac:dyDescent="0.3">
      <c r="A2063">
        <v>3.1</v>
      </c>
    </row>
    <row r="2064" spans="1:1" x14ac:dyDescent="0.3">
      <c r="A2064">
        <v>3.09</v>
      </c>
    </row>
    <row r="2065" spans="1:1" x14ac:dyDescent="0.3">
      <c r="A2065">
        <v>3.11</v>
      </c>
    </row>
    <row r="2066" spans="1:1" x14ac:dyDescent="0.3">
      <c r="A2066">
        <v>3.11</v>
      </c>
    </row>
    <row r="2067" spans="1:1" x14ac:dyDescent="0.3">
      <c r="A2067">
        <v>3.1</v>
      </c>
    </row>
    <row r="2068" spans="1:1" x14ac:dyDescent="0.3">
      <c r="A2068">
        <v>3.1</v>
      </c>
    </row>
    <row r="2069" spans="1:1" x14ac:dyDescent="0.3">
      <c r="A2069">
        <v>3.09</v>
      </c>
    </row>
    <row r="2070" spans="1:1" x14ac:dyDescent="0.3">
      <c r="A2070">
        <v>3.09</v>
      </c>
    </row>
    <row r="2071" spans="1:1" x14ac:dyDescent="0.3">
      <c r="A2071">
        <v>3.11</v>
      </c>
    </row>
    <row r="2072" spans="1:1" x14ac:dyDescent="0.3">
      <c r="A2072">
        <v>3.12</v>
      </c>
    </row>
    <row r="2073" spans="1:1" x14ac:dyDescent="0.3">
      <c r="A2073">
        <v>3.09</v>
      </c>
    </row>
    <row r="2074" spans="1:1" x14ac:dyDescent="0.3">
      <c r="A2074">
        <v>3.1</v>
      </c>
    </row>
    <row r="2075" spans="1:1" x14ac:dyDescent="0.3">
      <c r="A2075">
        <v>3.1</v>
      </c>
    </row>
    <row r="2076" spans="1:1" x14ac:dyDescent="0.3">
      <c r="A2076">
        <v>3.11</v>
      </c>
    </row>
    <row r="2077" spans="1:1" x14ac:dyDescent="0.3">
      <c r="A2077">
        <v>3.09</v>
      </c>
    </row>
    <row r="2078" spans="1:1" x14ac:dyDescent="0.3">
      <c r="A2078">
        <v>3.11</v>
      </c>
    </row>
    <row r="2079" spans="1:1" x14ac:dyDescent="0.3">
      <c r="A2079">
        <v>3.11</v>
      </c>
    </row>
    <row r="2080" spans="1:1" x14ac:dyDescent="0.3">
      <c r="A2080">
        <v>3.1</v>
      </c>
    </row>
    <row r="2081" spans="1:1" x14ac:dyDescent="0.3">
      <c r="A2081">
        <v>3.1</v>
      </c>
    </row>
    <row r="2082" spans="1:1" x14ac:dyDescent="0.3">
      <c r="A2082">
        <v>3.09</v>
      </c>
    </row>
    <row r="2083" spans="1:1" x14ac:dyDescent="0.3">
      <c r="A2083">
        <v>3.11</v>
      </c>
    </row>
    <row r="2084" spans="1:1" x14ac:dyDescent="0.3">
      <c r="A2084">
        <v>3.11</v>
      </c>
    </row>
    <row r="2085" spans="1:1" x14ac:dyDescent="0.3">
      <c r="A2085">
        <v>3.1</v>
      </c>
    </row>
    <row r="2086" spans="1:1" x14ac:dyDescent="0.3">
      <c r="A2086">
        <v>3.11</v>
      </c>
    </row>
    <row r="2087" spans="1:1" x14ac:dyDescent="0.3">
      <c r="A2087">
        <v>3.1</v>
      </c>
    </row>
    <row r="2088" spans="1:1" x14ac:dyDescent="0.3">
      <c r="A2088">
        <v>3.1</v>
      </c>
    </row>
    <row r="2089" spans="1:1" x14ac:dyDescent="0.3">
      <c r="A2089">
        <v>3.09</v>
      </c>
    </row>
    <row r="2090" spans="1:1" x14ac:dyDescent="0.3">
      <c r="A2090">
        <v>3.11</v>
      </c>
    </row>
    <row r="2091" spans="1:1" x14ac:dyDescent="0.3">
      <c r="A2091">
        <v>3.11</v>
      </c>
    </row>
    <row r="2092" spans="1:1" x14ac:dyDescent="0.3">
      <c r="A2092">
        <v>3.1</v>
      </c>
    </row>
    <row r="2093" spans="1:1" x14ac:dyDescent="0.3">
      <c r="A2093">
        <v>3.1</v>
      </c>
    </row>
    <row r="2094" spans="1:1" x14ac:dyDescent="0.3">
      <c r="A2094">
        <v>3.09</v>
      </c>
    </row>
    <row r="2095" spans="1:1" x14ac:dyDescent="0.3">
      <c r="A2095">
        <v>3.11</v>
      </c>
    </row>
    <row r="2096" spans="1:1" x14ac:dyDescent="0.3">
      <c r="A2096">
        <v>3.11</v>
      </c>
    </row>
    <row r="2097" spans="1:1" x14ac:dyDescent="0.3">
      <c r="A2097">
        <v>3.1</v>
      </c>
    </row>
    <row r="2098" spans="1:1" x14ac:dyDescent="0.3">
      <c r="A2098">
        <v>3.09</v>
      </c>
    </row>
    <row r="2099" spans="1:1" x14ac:dyDescent="0.3">
      <c r="A2099">
        <v>3.09</v>
      </c>
    </row>
    <row r="2100" spans="1:1" x14ac:dyDescent="0.3">
      <c r="A2100">
        <v>3.1</v>
      </c>
    </row>
    <row r="2101" spans="1:1" x14ac:dyDescent="0.3">
      <c r="A2101">
        <v>3.09</v>
      </c>
    </row>
    <row r="2102" spans="1:1" x14ac:dyDescent="0.3">
      <c r="A2102">
        <v>3.11</v>
      </c>
    </row>
    <row r="2103" spans="1:1" x14ac:dyDescent="0.3">
      <c r="A2103">
        <v>3.11</v>
      </c>
    </row>
    <row r="2104" spans="1:1" x14ac:dyDescent="0.3">
      <c r="A2104">
        <v>3.1</v>
      </c>
    </row>
    <row r="2105" spans="1:1" x14ac:dyDescent="0.3">
      <c r="A2105">
        <v>3.1</v>
      </c>
    </row>
    <row r="2106" spans="1:1" x14ac:dyDescent="0.3">
      <c r="A2106">
        <v>3.09</v>
      </c>
    </row>
    <row r="2107" spans="1:1" x14ac:dyDescent="0.3">
      <c r="A2107">
        <v>3.11</v>
      </c>
    </row>
    <row r="2108" spans="1:1" x14ac:dyDescent="0.3">
      <c r="A2108">
        <v>3.11</v>
      </c>
    </row>
    <row r="2109" spans="1:1" x14ac:dyDescent="0.3">
      <c r="A2109">
        <v>3.1</v>
      </c>
    </row>
    <row r="2110" spans="1:1" x14ac:dyDescent="0.3">
      <c r="A2110">
        <v>3.1</v>
      </c>
    </row>
    <row r="2111" spans="1:1" x14ac:dyDescent="0.3">
      <c r="A2111">
        <v>3.1</v>
      </c>
    </row>
    <row r="2112" spans="1:1" x14ac:dyDescent="0.3">
      <c r="A2112">
        <v>3.09</v>
      </c>
    </row>
    <row r="2113" spans="1:1" x14ac:dyDescent="0.3">
      <c r="A2113">
        <v>3.09</v>
      </c>
    </row>
    <row r="2114" spans="1:1" x14ac:dyDescent="0.3">
      <c r="A2114">
        <v>3.1</v>
      </c>
    </row>
    <row r="2115" spans="1:1" x14ac:dyDescent="0.3">
      <c r="A2115">
        <v>3.09</v>
      </c>
    </row>
    <row r="2116" spans="1:1" x14ac:dyDescent="0.3">
      <c r="A2116">
        <v>3.11</v>
      </c>
    </row>
    <row r="2117" spans="1:1" x14ac:dyDescent="0.3">
      <c r="A2117">
        <v>3.11</v>
      </c>
    </row>
    <row r="2118" spans="1:1" x14ac:dyDescent="0.3">
      <c r="A2118">
        <v>3.1</v>
      </c>
    </row>
    <row r="2119" spans="1:1" x14ac:dyDescent="0.3">
      <c r="A2119">
        <v>3.1</v>
      </c>
    </row>
    <row r="2120" spans="1:1" x14ac:dyDescent="0.3">
      <c r="A2120">
        <v>3.11</v>
      </c>
    </row>
    <row r="2121" spans="1:1" x14ac:dyDescent="0.3">
      <c r="A2121">
        <v>3.09</v>
      </c>
    </row>
    <row r="2122" spans="1:1" x14ac:dyDescent="0.3">
      <c r="A2122">
        <v>3.09</v>
      </c>
    </row>
    <row r="2123" spans="1:1" x14ac:dyDescent="0.3">
      <c r="A2123">
        <v>3.1</v>
      </c>
    </row>
    <row r="2124" spans="1:1" x14ac:dyDescent="0.3">
      <c r="A2124">
        <v>3.11</v>
      </c>
    </row>
    <row r="2125" spans="1:1" x14ac:dyDescent="0.3">
      <c r="A2125">
        <v>3.11</v>
      </c>
    </row>
    <row r="2126" spans="1:1" x14ac:dyDescent="0.3">
      <c r="A2126">
        <v>3.1</v>
      </c>
    </row>
    <row r="2127" spans="1:1" x14ac:dyDescent="0.3">
      <c r="A2127">
        <v>3.09</v>
      </c>
    </row>
    <row r="2128" spans="1:1" x14ac:dyDescent="0.3">
      <c r="A2128">
        <v>3.09</v>
      </c>
    </row>
    <row r="2129" spans="1:1" x14ac:dyDescent="0.3">
      <c r="A2129">
        <v>3.1</v>
      </c>
    </row>
    <row r="2130" spans="1:1" x14ac:dyDescent="0.3">
      <c r="A2130">
        <v>3.11</v>
      </c>
    </row>
    <row r="2131" spans="1:1" x14ac:dyDescent="0.3">
      <c r="A2131">
        <v>3.09</v>
      </c>
    </row>
    <row r="2132" spans="1:1" x14ac:dyDescent="0.3">
      <c r="A2132">
        <v>3.09</v>
      </c>
    </row>
    <row r="2133" spans="1:1" x14ac:dyDescent="0.3">
      <c r="A2133">
        <v>3.1</v>
      </c>
    </row>
    <row r="2134" spans="1:1" x14ac:dyDescent="0.3">
      <c r="A2134">
        <v>3.11</v>
      </c>
    </row>
    <row r="2135" spans="1:1" x14ac:dyDescent="0.3">
      <c r="A2135">
        <v>3.11</v>
      </c>
    </row>
    <row r="2136" spans="1:1" x14ac:dyDescent="0.3">
      <c r="A2136">
        <v>3.09</v>
      </c>
    </row>
    <row r="2137" spans="1:1" x14ac:dyDescent="0.3">
      <c r="A2137">
        <v>3.09</v>
      </c>
    </row>
    <row r="2138" spans="1:1" x14ac:dyDescent="0.3">
      <c r="A2138">
        <v>3.1</v>
      </c>
    </row>
    <row r="2139" spans="1:1" x14ac:dyDescent="0.3">
      <c r="A2139">
        <v>3.1</v>
      </c>
    </row>
    <row r="2140" spans="1:1" x14ac:dyDescent="0.3">
      <c r="A2140">
        <v>3.1</v>
      </c>
    </row>
    <row r="2141" spans="1:1" x14ac:dyDescent="0.3">
      <c r="A2141">
        <v>3.09</v>
      </c>
    </row>
    <row r="2142" spans="1:1" x14ac:dyDescent="0.3">
      <c r="A2142">
        <v>3.09</v>
      </c>
    </row>
    <row r="2143" spans="1:1" x14ac:dyDescent="0.3">
      <c r="A2143">
        <v>3.1</v>
      </c>
    </row>
    <row r="2144" spans="1:1" x14ac:dyDescent="0.3">
      <c r="A2144">
        <v>3.11</v>
      </c>
    </row>
    <row r="2145" spans="1:1" x14ac:dyDescent="0.3">
      <c r="A2145">
        <v>3.1</v>
      </c>
    </row>
    <row r="2146" spans="1:1" x14ac:dyDescent="0.3">
      <c r="A2146">
        <v>3.09</v>
      </c>
    </row>
    <row r="2147" spans="1:1" x14ac:dyDescent="0.3">
      <c r="A2147">
        <v>3.09</v>
      </c>
    </row>
    <row r="2148" spans="1:1" x14ac:dyDescent="0.3">
      <c r="A2148">
        <v>3.11</v>
      </c>
    </row>
    <row r="2149" spans="1:1" x14ac:dyDescent="0.3">
      <c r="A2149">
        <v>3.11</v>
      </c>
    </row>
    <row r="2150" spans="1:1" x14ac:dyDescent="0.3">
      <c r="A2150">
        <v>3.1</v>
      </c>
    </row>
    <row r="2151" spans="1:1" x14ac:dyDescent="0.3">
      <c r="A2151">
        <v>3.1</v>
      </c>
    </row>
    <row r="2152" spans="1:1" x14ac:dyDescent="0.3">
      <c r="A2152">
        <v>3.09</v>
      </c>
    </row>
    <row r="2153" spans="1:1" x14ac:dyDescent="0.3">
      <c r="A2153">
        <v>3.11</v>
      </c>
    </row>
    <row r="2154" spans="1:1" x14ac:dyDescent="0.3">
      <c r="A2154">
        <v>3.11</v>
      </c>
    </row>
    <row r="2155" spans="1:1" x14ac:dyDescent="0.3">
      <c r="A2155">
        <v>3.1</v>
      </c>
    </row>
    <row r="2156" spans="1:1" x14ac:dyDescent="0.3">
      <c r="A2156">
        <v>3.09</v>
      </c>
    </row>
    <row r="2157" spans="1:1" x14ac:dyDescent="0.3">
      <c r="A2157">
        <v>3.09</v>
      </c>
    </row>
    <row r="2158" spans="1:1" x14ac:dyDescent="0.3">
      <c r="A2158">
        <v>3.1</v>
      </c>
    </row>
    <row r="2159" spans="1:1" x14ac:dyDescent="0.3">
      <c r="A2159">
        <v>3.11</v>
      </c>
    </row>
    <row r="2160" spans="1:1" x14ac:dyDescent="0.3">
      <c r="A2160">
        <v>3.09</v>
      </c>
    </row>
    <row r="2161" spans="1:1" x14ac:dyDescent="0.3">
      <c r="A2161">
        <v>3.09</v>
      </c>
    </row>
    <row r="2162" spans="1:1" x14ac:dyDescent="0.3">
      <c r="A2162">
        <v>3.1</v>
      </c>
    </row>
    <row r="2163" spans="1:1" x14ac:dyDescent="0.3">
      <c r="A2163">
        <v>3.11</v>
      </c>
    </row>
    <row r="2164" spans="1:1" x14ac:dyDescent="0.3">
      <c r="A2164">
        <v>3.11</v>
      </c>
    </row>
    <row r="2165" spans="1:1" x14ac:dyDescent="0.3">
      <c r="A2165">
        <v>3.1</v>
      </c>
    </row>
    <row r="2166" spans="1:1" x14ac:dyDescent="0.3">
      <c r="A2166">
        <v>3.09</v>
      </c>
    </row>
    <row r="2167" spans="1:1" x14ac:dyDescent="0.3">
      <c r="A2167">
        <v>3.11</v>
      </c>
    </row>
    <row r="2168" spans="1:1" x14ac:dyDescent="0.3">
      <c r="A2168">
        <v>3.1</v>
      </c>
    </row>
    <row r="2169" spans="1:1" x14ac:dyDescent="0.3">
      <c r="A2169">
        <v>3.1</v>
      </c>
    </row>
    <row r="2170" spans="1:1" x14ac:dyDescent="0.3">
      <c r="A2170">
        <v>3.09</v>
      </c>
    </row>
    <row r="2171" spans="1:1" x14ac:dyDescent="0.3">
      <c r="A2171">
        <v>3.09</v>
      </c>
    </row>
    <row r="2172" spans="1:1" x14ac:dyDescent="0.3">
      <c r="A2172">
        <v>3.11</v>
      </c>
    </row>
    <row r="2173" spans="1:1" x14ac:dyDescent="0.3">
      <c r="A2173">
        <v>3.11</v>
      </c>
    </row>
    <row r="2174" spans="1:1" x14ac:dyDescent="0.3">
      <c r="A2174">
        <v>3.1</v>
      </c>
    </row>
    <row r="2175" spans="1:1" x14ac:dyDescent="0.3">
      <c r="A2175">
        <v>3.09</v>
      </c>
    </row>
    <row r="2176" spans="1:1" x14ac:dyDescent="0.3">
      <c r="A2176">
        <v>3.09</v>
      </c>
    </row>
    <row r="2177" spans="1:1" x14ac:dyDescent="0.3">
      <c r="A2177">
        <v>3.1</v>
      </c>
    </row>
    <row r="2178" spans="1:1" x14ac:dyDescent="0.3">
      <c r="A2178">
        <v>3.11</v>
      </c>
    </row>
    <row r="2179" spans="1:1" x14ac:dyDescent="0.3">
      <c r="A2179">
        <v>3.1</v>
      </c>
    </row>
    <row r="2180" spans="1:1" x14ac:dyDescent="0.3">
      <c r="A2180">
        <v>3.1</v>
      </c>
    </row>
    <row r="2181" spans="1:1" x14ac:dyDescent="0.3">
      <c r="A2181">
        <v>3.09</v>
      </c>
    </row>
    <row r="2182" spans="1:1" x14ac:dyDescent="0.3">
      <c r="A2182">
        <v>3.11</v>
      </c>
    </row>
    <row r="2183" spans="1:1" x14ac:dyDescent="0.3">
      <c r="A2183">
        <v>3.11</v>
      </c>
    </row>
    <row r="2184" spans="1:1" x14ac:dyDescent="0.3">
      <c r="A2184">
        <v>3.1</v>
      </c>
    </row>
    <row r="2185" spans="1:1" x14ac:dyDescent="0.3">
      <c r="A2185">
        <v>3.09</v>
      </c>
    </row>
    <row r="2186" spans="1:1" x14ac:dyDescent="0.3">
      <c r="A2186">
        <v>3.09</v>
      </c>
    </row>
    <row r="2187" spans="1:1" x14ac:dyDescent="0.3">
      <c r="A2187">
        <v>3.1</v>
      </c>
    </row>
    <row r="2188" spans="1:1" x14ac:dyDescent="0.3">
      <c r="A2188">
        <v>3.11</v>
      </c>
    </row>
    <row r="2189" spans="1:1" x14ac:dyDescent="0.3">
      <c r="A2189">
        <v>3.09</v>
      </c>
    </row>
    <row r="2190" spans="1:1" x14ac:dyDescent="0.3">
      <c r="A2190">
        <v>3.09</v>
      </c>
    </row>
    <row r="2191" spans="1:1" x14ac:dyDescent="0.3">
      <c r="A2191">
        <v>3.1</v>
      </c>
    </row>
    <row r="2192" spans="1:1" x14ac:dyDescent="0.3">
      <c r="A2192">
        <v>3.1</v>
      </c>
    </row>
    <row r="2193" spans="1:1" x14ac:dyDescent="0.3">
      <c r="A2193">
        <v>3.11</v>
      </c>
    </row>
    <row r="2194" spans="1:1" x14ac:dyDescent="0.3">
      <c r="A2194">
        <v>3.09</v>
      </c>
    </row>
    <row r="2195" spans="1:1" x14ac:dyDescent="0.3">
      <c r="A2195">
        <v>3.09</v>
      </c>
    </row>
    <row r="2196" spans="1:1" x14ac:dyDescent="0.3">
      <c r="A2196">
        <v>3.11</v>
      </c>
    </row>
    <row r="2197" spans="1:1" x14ac:dyDescent="0.3">
      <c r="A2197">
        <v>3.1</v>
      </c>
    </row>
    <row r="2198" spans="1:1" x14ac:dyDescent="0.3">
      <c r="A2198">
        <v>3.1</v>
      </c>
    </row>
    <row r="2199" spans="1:1" x14ac:dyDescent="0.3">
      <c r="A2199">
        <v>3.09</v>
      </c>
    </row>
    <row r="2200" spans="1:1" x14ac:dyDescent="0.3">
      <c r="A2200">
        <v>3.09</v>
      </c>
    </row>
    <row r="2201" spans="1:1" x14ac:dyDescent="0.3">
      <c r="A2201">
        <v>3.1</v>
      </c>
    </row>
    <row r="2202" spans="1:1" x14ac:dyDescent="0.3">
      <c r="A2202">
        <v>3.1</v>
      </c>
    </row>
    <row r="2203" spans="1:1" x14ac:dyDescent="0.3">
      <c r="A2203">
        <v>3.1</v>
      </c>
    </row>
    <row r="2204" spans="1:1" x14ac:dyDescent="0.3">
      <c r="A2204">
        <v>3.09</v>
      </c>
    </row>
    <row r="2205" spans="1:1" x14ac:dyDescent="0.3">
      <c r="A2205">
        <v>3.09</v>
      </c>
    </row>
    <row r="2206" spans="1:1" x14ac:dyDescent="0.3">
      <c r="A2206">
        <v>3.11</v>
      </c>
    </row>
    <row r="2207" spans="1:1" x14ac:dyDescent="0.3">
      <c r="A2207">
        <v>3.1</v>
      </c>
    </row>
    <row r="2208" spans="1:1" x14ac:dyDescent="0.3">
      <c r="A2208">
        <v>3.09</v>
      </c>
    </row>
    <row r="2209" spans="1:1" x14ac:dyDescent="0.3">
      <c r="A2209">
        <v>3.1</v>
      </c>
    </row>
    <row r="2210" spans="1:1" x14ac:dyDescent="0.3">
      <c r="A2210">
        <v>3.09</v>
      </c>
    </row>
    <row r="2211" spans="1:1" x14ac:dyDescent="0.3">
      <c r="A2211">
        <v>3.11</v>
      </c>
    </row>
    <row r="2212" spans="1:1" x14ac:dyDescent="0.3">
      <c r="A2212">
        <v>3.11</v>
      </c>
    </row>
    <row r="2213" spans="1:1" x14ac:dyDescent="0.3">
      <c r="A2213">
        <v>3.09</v>
      </c>
    </row>
    <row r="2214" spans="1:1" x14ac:dyDescent="0.3">
      <c r="A2214">
        <v>3.09</v>
      </c>
    </row>
    <row r="2215" spans="1:1" x14ac:dyDescent="0.3">
      <c r="A2215">
        <v>3.09</v>
      </c>
    </row>
    <row r="2216" spans="1:1" x14ac:dyDescent="0.3">
      <c r="A2216">
        <v>3.1</v>
      </c>
    </row>
    <row r="2217" spans="1:1" x14ac:dyDescent="0.3">
      <c r="A2217">
        <v>3.1</v>
      </c>
    </row>
    <row r="2218" spans="1:1" x14ac:dyDescent="0.3">
      <c r="A2218">
        <v>3.09</v>
      </c>
    </row>
    <row r="2219" spans="1:1" x14ac:dyDescent="0.3">
      <c r="A2219">
        <v>3.09</v>
      </c>
    </row>
    <row r="2220" spans="1:1" x14ac:dyDescent="0.3">
      <c r="A2220">
        <v>3.1</v>
      </c>
    </row>
    <row r="2221" spans="1:1" x14ac:dyDescent="0.3">
      <c r="A2221">
        <v>3.1</v>
      </c>
    </row>
    <row r="2222" spans="1:1" x14ac:dyDescent="0.3">
      <c r="A2222">
        <v>3.11</v>
      </c>
    </row>
    <row r="2223" spans="1:1" x14ac:dyDescent="0.3">
      <c r="A2223">
        <v>3.09</v>
      </c>
    </row>
    <row r="2224" spans="1:1" x14ac:dyDescent="0.3">
      <c r="A2224">
        <v>3.09</v>
      </c>
    </row>
    <row r="2225" spans="1:1" x14ac:dyDescent="0.3">
      <c r="A2225">
        <v>3.1</v>
      </c>
    </row>
    <row r="2226" spans="1:1" x14ac:dyDescent="0.3">
      <c r="A2226">
        <v>3.11</v>
      </c>
    </row>
    <row r="2227" spans="1:1" x14ac:dyDescent="0.3">
      <c r="A2227">
        <v>3.1</v>
      </c>
    </row>
    <row r="2228" spans="1:1" x14ac:dyDescent="0.3">
      <c r="A2228">
        <v>3.09</v>
      </c>
    </row>
    <row r="2229" spans="1:1" x14ac:dyDescent="0.3">
      <c r="A2229">
        <v>3.09</v>
      </c>
    </row>
    <row r="2230" spans="1:1" x14ac:dyDescent="0.3">
      <c r="A2230">
        <v>3.11</v>
      </c>
    </row>
    <row r="2231" spans="1:1" x14ac:dyDescent="0.3">
      <c r="A2231">
        <v>3.11</v>
      </c>
    </row>
    <row r="2232" spans="1:1" x14ac:dyDescent="0.3">
      <c r="A2232">
        <v>3.1</v>
      </c>
    </row>
    <row r="2233" spans="1:1" x14ac:dyDescent="0.3">
      <c r="A2233">
        <v>3.09</v>
      </c>
    </row>
    <row r="2234" spans="1:1" x14ac:dyDescent="0.3">
      <c r="A2234">
        <v>3.09</v>
      </c>
    </row>
    <row r="2235" spans="1:1" x14ac:dyDescent="0.3">
      <c r="A2235">
        <v>3.1</v>
      </c>
    </row>
    <row r="2236" spans="1:1" x14ac:dyDescent="0.3">
      <c r="A2236">
        <v>3.11</v>
      </c>
    </row>
    <row r="2237" spans="1:1" x14ac:dyDescent="0.3">
      <c r="A2237">
        <v>3.09</v>
      </c>
    </row>
    <row r="2238" spans="1:1" x14ac:dyDescent="0.3">
      <c r="A2238">
        <v>3.09</v>
      </c>
    </row>
    <row r="2239" spans="1:1" x14ac:dyDescent="0.3">
      <c r="A2239">
        <v>3.09</v>
      </c>
    </row>
    <row r="2240" spans="1:1" x14ac:dyDescent="0.3">
      <c r="A2240">
        <v>3.11</v>
      </c>
    </row>
    <row r="2241" spans="1:1" x14ac:dyDescent="0.3">
      <c r="A2241">
        <v>3.11</v>
      </c>
    </row>
    <row r="2242" spans="1:1" x14ac:dyDescent="0.3">
      <c r="A2242">
        <v>3.09</v>
      </c>
    </row>
    <row r="2243" spans="1:1" x14ac:dyDescent="0.3">
      <c r="A2243">
        <v>3.09</v>
      </c>
    </row>
    <row r="2244" spans="1:1" x14ac:dyDescent="0.3">
      <c r="A2244">
        <v>3.09</v>
      </c>
    </row>
    <row r="2245" spans="1:1" x14ac:dyDescent="0.3">
      <c r="A2245">
        <v>3.1</v>
      </c>
    </row>
    <row r="2246" spans="1:1" x14ac:dyDescent="0.3">
      <c r="A2246">
        <v>3.11</v>
      </c>
    </row>
    <row r="2247" spans="1:1" x14ac:dyDescent="0.3">
      <c r="A2247">
        <v>3.09</v>
      </c>
    </row>
    <row r="2248" spans="1:1" x14ac:dyDescent="0.3">
      <c r="A2248">
        <v>3.09</v>
      </c>
    </row>
    <row r="2249" spans="1:1" x14ac:dyDescent="0.3">
      <c r="A2249">
        <v>3.09</v>
      </c>
    </row>
    <row r="2250" spans="1:1" x14ac:dyDescent="0.3">
      <c r="A2250">
        <v>3.1</v>
      </c>
    </row>
    <row r="2251" spans="1:1" x14ac:dyDescent="0.3">
      <c r="A2251">
        <v>3.1</v>
      </c>
    </row>
    <row r="2252" spans="1:1" x14ac:dyDescent="0.3">
      <c r="A2252">
        <v>3.09</v>
      </c>
    </row>
    <row r="2253" spans="1:1" x14ac:dyDescent="0.3">
      <c r="A2253">
        <v>3.09</v>
      </c>
    </row>
    <row r="2254" spans="1:1" x14ac:dyDescent="0.3">
      <c r="A2254">
        <v>3.1</v>
      </c>
    </row>
    <row r="2255" spans="1:1" x14ac:dyDescent="0.3">
      <c r="A2255">
        <v>3.1</v>
      </c>
    </row>
    <row r="2256" spans="1:1" x14ac:dyDescent="0.3">
      <c r="A2256">
        <v>3.1</v>
      </c>
    </row>
    <row r="2257" spans="1:1" x14ac:dyDescent="0.3">
      <c r="A2257">
        <v>3.09</v>
      </c>
    </row>
    <row r="2258" spans="1:1" x14ac:dyDescent="0.3">
      <c r="A2258">
        <v>3.09</v>
      </c>
    </row>
    <row r="2259" spans="1:1" x14ac:dyDescent="0.3">
      <c r="A2259">
        <v>3.1</v>
      </c>
    </row>
    <row r="2260" spans="1:1" x14ac:dyDescent="0.3">
      <c r="A2260">
        <v>3.1</v>
      </c>
    </row>
    <row r="2261" spans="1:1" x14ac:dyDescent="0.3">
      <c r="A2261">
        <v>3.09</v>
      </c>
    </row>
    <row r="2262" spans="1:1" x14ac:dyDescent="0.3">
      <c r="A2262">
        <v>3.09</v>
      </c>
    </row>
    <row r="2263" spans="1:1" x14ac:dyDescent="0.3">
      <c r="A2263">
        <v>3.09</v>
      </c>
    </row>
    <row r="2264" spans="1:1" x14ac:dyDescent="0.3">
      <c r="A2264">
        <v>3.1</v>
      </c>
    </row>
    <row r="2265" spans="1:1" x14ac:dyDescent="0.3">
      <c r="A2265">
        <v>3.1</v>
      </c>
    </row>
    <row r="2266" spans="1:1" x14ac:dyDescent="0.3">
      <c r="A2266">
        <v>3.09</v>
      </c>
    </row>
    <row r="2267" spans="1:1" x14ac:dyDescent="0.3">
      <c r="A2267">
        <v>3.09</v>
      </c>
    </row>
    <row r="2268" spans="1:1" x14ac:dyDescent="0.3">
      <c r="A2268">
        <v>3.09</v>
      </c>
    </row>
    <row r="2269" spans="1:1" x14ac:dyDescent="0.3">
      <c r="A2269">
        <v>3.1</v>
      </c>
    </row>
    <row r="2270" spans="1:1" x14ac:dyDescent="0.3">
      <c r="A2270">
        <v>3.1</v>
      </c>
    </row>
    <row r="2271" spans="1:1" x14ac:dyDescent="0.3">
      <c r="A2271">
        <v>3.09</v>
      </c>
    </row>
    <row r="2272" spans="1:1" x14ac:dyDescent="0.3">
      <c r="A2272">
        <v>3.09</v>
      </c>
    </row>
    <row r="2273" spans="1:1" x14ac:dyDescent="0.3">
      <c r="A2273">
        <v>3.09</v>
      </c>
    </row>
    <row r="2274" spans="1:1" x14ac:dyDescent="0.3">
      <c r="A2274">
        <v>3.1</v>
      </c>
    </row>
    <row r="2275" spans="1:1" x14ac:dyDescent="0.3">
      <c r="A2275">
        <v>3.11</v>
      </c>
    </row>
    <row r="2276" spans="1:1" x14ac:dyDescent="0.3">
      <c r="A2276">
        <v>3.09</v>
      </c>
    </row>
    <row r="2277" spans="1:1" x14ac:dyDescent="0.3">
      <c r="A2277">
        <v>3.09</v>
      </c>
    </row>
    <row r="2278" spans="1:1" x14ac:dyDescent="0.3">
      <c r="A2278">
        <v>3.1</v>
      </c>
    </row>
    <row r="2279" spans="1:1" x14ac:dyDescent="0.3">
      <c r="A2279">
        <v>3.1</v>
      </c>
    </row>
    <row r="2280" spans="1:1" x14ac:dyDescent="0.3">
      <c r="A2280">
        <v>3.1</v>
      </c>
    </row>
    <row r="2281" spans="1:1" x14ac:dyDescent="0.3">
      <c r="A2281">
        <v>3.09</v>
      </c>
    </row>
    <row r="2282" spans="1:1" x14ac:dyDescent="0.3">
      <c r="A2282">
        <v>3.09</v>
      </c>
    </row>
    <row r="2283" spans="1:1" x14ac:dyDescent="0.3">
      <c r="A2283">
        <v>3.11</v>
      </c>
    </row>
    <row r="2284" spans="1:1" x14ac:dyDescent="0.3">
      <c r="A2284">
        <v>3.1</v>
      </c>
    </row>
    <row r="2285" spans="1:1" x14ac:dyDescent="0.3">
      <c r="A2285">
        <v>3.1</v>
      </c>
    </row>
    <row r="2286" spans="1:1" x14ac:dyDescent="0.3">
      <c r="A2286">
        <v>3.09</v>
      </c>
    </row>
    <row r="2287" spans="1:1" x14ac:dyDescent="0.3">
      <c r="A2287">
        <v>3.09</v>
      </c>
    </row>
    <row r="2288" spans="1:1" x14ac:dyDescent="0.3">
      <c r="A2288">
        <v>3.1</v>
      </c>
    </row>
    <row r="2289" spans="1:1" x14ac:dyDescent="0.3">
      <c r="A2289">
        <v>3.1</v>
      </c>
    </row>
    <row r="2290" spans="1:1" x14ac:dyDescent="0.3">
      <c r="A2290">
        <v>3.09</v>
      </c>
    </row>
    <row r="2291" spans="1:1" x14ac:dyDescent="0.3">
      <c r="A2291">
        <v>3.09</v>
      </c>
    </row>
    <row r="2292" spans="1:1" x14ac:dyDescent="0.3">
      <c r="A2292">
        <v>3.09</v>
      </c>
    </row>
    <row r="2293" spans="1:1" x14ac:dyDescent="0.3">
      <c r="A2293">
        <v>3.1</v>
      </c>
    </row>
    <row r="2294" spans="1:1" x14ac:dyDescent="0.3">
      <c r="A2294">
        <v>3.1</v>
      </c>
    </row>
    <row r="2295" spans="1:1" x14ac:dyDescent="0.3">
      <c r="A2295">
        <v>3.09</v>
      </c>
    </row>
    <row r="2296" spans="1:1" x14ac:dyDescent="0.3">
      <c r="A2296">
        <v>3.09</v>
      </c>
    </row>
    <row r="2297" spans="1:1" x14ac:dyDescent="0.3">
      <c r="A2297">
        <v>3.09</v>
      </c>
    </row>
    <row r="2298" spans="1:1" x14ac:dyDescent="0.3">
      <c r="A2298">
        <v>3.1</v>
      </c>
    </row>
    <row r="2299" spans="1:1" x14ac:dyDescent="0.3">
      <c r="A2299">
        <v>3.1</v>
      </c>
    </row>
    <row r="2300" spans="1:1" x14ac:dyDescent="0.3">
      <c r="A2300">
        <v>3.09</v>
      </c>
    </row>
    <row r="2301" spans="1:1" x14ac:dyDescent="0.3">
      <c r="A2301">
        <v>3.09</v>
      </c>
    </row>
    <row r="2302" spans="1:1" x14ac:dyDescent="0.3">
      <c r="A2302">
        <v>3.09</v>
      </c>
    </row>
    <row r="2303" spans="1:1" x14ac:dyDescent="0.3">
      <c r="A2303">
        <v>3.1</v>
      </c>
    </row>
    <row r="2304" spans="1:1" x14ac:dyDescent="0.3">
      <c r="A2304">
        <v>3.11</v>
      </c>
    </row>
    <row r="2305" spans="1:1" x14ac:dyDescent="0.3">
      <c r="A2305">
        <v>3.09</v>
      </c>
    </row>
    <row r="2306" spans="1:1" x14ac:dyDescent="0.3">
      <c r="A2306">
        <v>3.09</v>
      </c>
    </row>
    <row r="2307" spans="1:1" x14ac:dyDescent="0.3">
      <c r="A2307">
        <v>3.1</v>
      </c>
    </row>
    <row r="2308" spans="1:1" x14ac:dyDescent="0.3">
      <c r="A2308">
        <v>3.1</v>
      </c>
    </row>
    <row r="2309" spans="1:1" x14ac:dyDescent="0.3">
      <c r="A2309">
        <v>3.1</v>
      </c>
    </row>
    <row r="2310" spans="1:1" x14ac:dyDescent="0.3">
      <c r="A2310">
        <v>3.09</v>
      </c>
    </row>
    <row r="2311" spans="1:1" x14ac:dyDescent="0.3">
      <c r="A2311">
        <v>3.09</v>
      </c>
    </row>
    <row r="2312" spans="1:1" x14ac:dyDescent="0.3">
      <c r="A2312">
        <v>3.1</v>
      </c>
    </row>
    <row r="2313" spans="1:1" x14ac:dyDescent="0.3">
      <c r="A2313">
        <v>3.1</v>
      </c>
    </row>
    <row r="2314" spans="1:1" x14ac:dyDescent="0.3">
      <c r="A2314">
        <v>3.09</v>
      </c>
    </row>
    <row r="2315" spans="1:1" x14ac:dyDescent="0.3">
      <c r="A2315">
        <v>3.09</v>
      </c>
    </row>
    <row r="2316" spans="1:1" x14ac:dyDescent="0.3">
      <c r="A2316">
        <v>3.09</v>
      </c>
    </row>
    <row r="2317" spans="1:1" x14ac:dyDescent="0.3">
      <c r="A2317">
        <v>3.09</v>
      </c>
    </row>
    <row r="2318" spans="1:1" x14ac:dyDescent="0.3">
      <c r="A2318">
        <v>3.1</v>
      </c>
    </row>
    <row r="2319" spans="1:1" x14ac:dyDescent="0.3">
      <c r="A2319">
        <v>3.09</v>
      </c>
    </row>
    <row r="2320" spans="1:1" x14ac:dyDescent="0.3">
      <c r="A2320">
        <v>3.09</v>
      </c>
    </row>
    <row r="2321" spans="1:1" x14ac:dyDescent="0.3">
      <c r="A2321">
        <v>3.09</v>
      </c>
    </row>
    <row r="2322" spans="1:1" x14ac:dyDescent="0.3">
      <c r="A2322">
        <v>3.1</v>
      </c>
    </row>
    <row r="2323" spans="1:1" x14ac:dyDescent="0.3">
      <c r="A2323">
        <v>3.1</v>
      </c>
    </row>
    <row r="2324" spans="1:1" x14ac:dyDescent="0.3">
      <c r="A2324">
        <v>3.09</v>
      </c>
    </row>
    <row r="2325" spans="1:1" x14ac:dyDescent="0.3">
      <c r="A2325">
        <v>3.09</v>
      </c>
    </row>
    <row r="2326" spans="1:1" x14ac:dyDescent="0.3">
      <c r="A2326">
        <v>3.09</v>
      </c>
    </row>
    <row r="2327" spans="1:1" x14ac:dyDescent="0.3">
      <c r="A2327">
        <v>3.1</v>
      </c>
    </row>
    <row r="2328" spans="1:1" x14ac:dyDescent="0.3">
      <c r="A2328">
        <v>3.1</v>
      </c>
    </row>
    <row r="2329" spans="1:1" x14ac:dyDescent="0.3">
      <c r="A2329">
        <v>3.09</v>
      </c>
    </row>
    <row r="2330" spans="1:1" x14ac:dyDescent="0.3">
      <c r="A2330">
        <v>3.09</v>
      </c>
    </row>
    <row r="2331" spans="1:1" x14ac:dyDescent="0.3">
      <c r="A2331">
        <v>3.09</v>
      </c>
    </row>
    <row r="2332" spans="1:1" x14ac:dyDescent="0.3">
      <c r="A2332">
        <v>3.1</v>
      </c>
    </row>
    <row r="2333" spans="1:1" x14ac:dyDescent="0.3">
      <c r="A2333">
        <v>3.1</v>
      </c>
    </row>
    <row r="2334" spans="1:1" x14ac:dyDescent="0.3">
      <c r="A2334">
        <v>3.09</v>
      </c>
    </row>
    <row r="2335" spans="1:1" x14ac:dyDescent="0.3">
      <c r="A2335">
        <v>3.08</v>
      </c>
    </row>
    <row r="2336" spans="1:1" x14ac:dyDescent="0.3">
      <c r="A2336">
        <v>3.1</v>
      </c>
    </row>
    <row r="2337" spans="1:1" x14ac:dyDescent="0.3">
      <c r="A2337">
        <v>3.1</v>
      </c>
    </row>
    <row r="2338" spans="1:1" x14ac:dyDescent="0.3">
      <c r="A2338">
        <v>3.1</v>
      </c>
    </row>
    <row r="2339" spans="1:1" x14ac:dyDescent="0.3">
      <c r="A2339">
        <v>3.09</v>
      </c>
    </row>
    <row r="2340" spans="1:1" x14ac:dyDescent="0.3">
      <c r="A2340">
        <v>3.09</v>
      </c>
    </row>
    <row r="2341" spans="1:1" x14ac:dyDescent="0.3">
      <c r="A2341">
        <v>3.1</v>
      </c>
    </row>
    <row r="2342" spans="1:1" x14ac:dyDescent="0.3">
      <c r="A2342">
        <v>3.1</v>
      </c>
    </row>
    <row r="2343" spans="1:1" x14ac:dyDescent="0.3">
      <c r="A2343">
        <v>3.09</v>
      </c>
    </row>
    <row r="2344" spans="1:1" x14ac:dyDescent="0.3">
      <c r="A2344">
        <v>3.09</v>
      </c>
    </row>
    <row r="2345" spans="1:1" x14ac:dyDescent="0.3">
      <c r="A2345">
        <v>3.09</v>
      </c>
    </row>
    <row r="2346" spans="1:1" x14ac:dyDescent="0.3">
      <c r="A2346">
        <v>3.1</v>
      </c>
    </row>
    <row r="2347" spans="1:1" x14ac:dyDescent="0.3">
      <c r="A2347">
        <v>3.1</v>
      </c>
    </row>
    <row r="2348" spans="1:1" x14ac:dyDescent="0.3">
      <c r="A2348">
        <v>3.09</v>
      </c>
    </row>
    <row r="2349" spans="1:1" x14ac:dyDescent="0.3">
      <c r="A2349">
        <v>3.09</v>
      </c>
    </row>
    <row r="2350" spans="1:1" x14ac:dyDescent="0.3">
      <c r="A2350">
        <v>3.09</v>
      </c>
    </row>
    <row r="2351" spans="1:1" x14ac:dyDescent="0.3">
      <c r="A2351">
        <v>3.1</v>
      </c>
    </row>
    <row r="2352" spans="1:1" x14ac:dyDescent="0.3">
      <c r="A2352">
        <v>3.11</v>
      </c>
    </row>
    <row r="2353" spans="1:1" x14ac:dyDescent="0.3">
      <c r="A2353">
        <v>3.09</v>
      </c>
    </row>
    <row r="2354" spans="1:1" x14ac:dyDescent="0.3">
      <c r="A2354">
        <v>3.09</v>
      </c>
    </row>
    <row r="2355" spans="1:1" x14ac:dyDescent="0.3">
      <c r="A2355">
        <v>3.08</v>
      </c>
    </row>
    <row r="2356" spans="1:1" x14ac:dyDescent="0.3">
      <c r="A2356">
        <v>3.1</v>
      </c>
    </row>
    <row r="2357" spans="1:1" x14ac:dyDescent="0.3">
      <c r="A2357">
        <v>3.1</v>
      </c>
    </row>
    <row r="2358" spans="1:1" x14ac:dyDescent="0.3">
      <c r="A2358">
        <v>3.09</v>
      </c>
    </row>
    <row r="2359" spans="1:1" x14ac:dyDescent="0.3">
      <c r="A2359">
        <v>3.09</v>
      </c>
    </row>
    <row r="2360" spans="1:1" x14ac:dyDescent="0.3">
      <c r="A2360">
        <v>3.09</v>
      </c>
    </row>
    <row r="2361" spans="1:1" x14ac:dyDescent="0.3">
      <c r="A2361">
        <v>3.1</v>
      </c>
    </row>
    <row r="2362" spans="1:1" x14ac:dyDescent="0.3">
      <c r="A2362">
        <v>3.11</v>
      </c>
    </row>
    <row r="2363" spans="1:1" x14ac:dyDescent="0.3">
      <c r="A2363">
        <v>3.09</v>
      </c>
    </row>
    <row r="2364" spans="1:1" x14ac:dyDescent="0.3">
      <c r="A2364">
        <v>3.09</v>
      </c>
    </row>
    <row r="2365" spans="1:1" x14ac:dyDescent="0.3">
      <c r="A2365">
        <v>3.1</v>
      </c>
    </row>
    <row r="2366" spans="1:1" x14ac:dyDescent="0.3">
      <c r="A2366">
        <v>3.1</v>
      </c>
    </row>
    <row r="2367" spans="1:1" x14ac:dyDescent="0.3">
      <c r="A2367">
        <v>3.09</v>
      </c>
    </row>
    <row r="2368" spans="1:1" x14ac:dyDescent="0.3">
      <c r="A2368">
        <v>3.09</v>
      </c>
    </row>
    <row r="2369" spans="1:1" x14ac:dyDescent="0.3">
      <c r="A2369">
        <v>3.09</v>
      </c>
    </row>
    <row r="2370" spans="1:1" x14ac:dyDescent="0.3">
      <c r="A2370">
        <v>3.1</v>
      </c>
    </row>
    <row r="2371" spans="1:1" x14ac:dyDescent="0.3">
      <c r="A2371">
        <v>3.1</v>
      </c>
    </row>
    <row r="2372" spans="1:1" x14ac:dyDescent="0.3">
      <c r="A2372">
        <v>3.09</v>
      </c>
    </row>
    <row r="2373" spans="1:1" x14ac:dyDescent="0.3">
      <c r="A2373">
        <v>3.09</v>
      </c>
    </row>
    <row r="2374" spans="1:1" x14ac:dyDescent="0.3">
      <c r="A2374">
        <v>3.09</v>
      </c>
    </row>
    <row r="2375" spans="1:1" x14ac:dyDescent="0.3">
      <c r="A2375">
        <v>3.09</v>
      </c>
    </row>
    <row r="2376" spans="1:1" x14ac:dyDescent="0.3">
      <c r="A2376">
        <v>3.1</v>
      </c>
    </row>
    <row r="2377" spans="1:1" x14ac:dyDescent="0.3">
      <c r="A2377">
        <v>3.09</v>
      </c>
    </row>
    <row r="2378" spans="1:1" x14ac:dyDescent="0.3">
      <c r="A2378">
        <v>3.09</v>
      </c>
    </row>
    <row r="2379" spans="1:1" x14ac:dyDescent="0.3">
      <c r="A2379">
        <v>3.09</v>
      </c>
    </row>
    <row r="2380" spans="1:1" x14ac:dyDescent="0.3">
      <c r="A2380">
        <v>3.09</v>
      </c>
    </row>
    <row r="2381" spans="1:1" x14ac:dyDescent="0.3">
      <c r="A2381">
        <v>3.1</v>
      </c>
    </row>
    <row r="2382" spans="1:1" x14ac:dyDescent="0.3">
      <c r="A2382">
        <v>3.09</v>
      </c>
    </row>
    <row r="2383" spans="1:1" x14ac:dyDescent="0.3">
      <c r="A2383">
        <v>3.09</v>
      </c>
    </row>
    <row r="2384" spans="1:1" x14ac:dyDescent="0.3">
      <c r="A2384">
        <v>3.09</v>
      </c>
    </row>
    <row r="2385" spans="1:1" x14ac:dyDescent="0.3">
      <c r="A2385">
        <v>3.1</v>
      </c>
    </row>
    <row r="2386" spans="1:1" x14ac:dyDescent="0.3">
      <c r="A2386">
        <v>3.1</v>
      </c>
    </row>
    <row r="2387" spans="1:1" x14ac:dyDescent="0.3">
      <c r="A2387">
        <v>3.09</v>
      </c>
    </row>
    <row r="2388" spans="1:1" x14ac:dyDescent="0.3">
      <c r="A2388">
        <v>3.08</v>
      </c>
    </row>
    <row r="2389" spans="1:1" x14ac:dyDescent="0.3">
      <c r="A2389">
        <v>3.09</v>
      </c>
    </row>
    <row r="2390" spans="1:1" x14ac:dyDescent="0.3">
      <c r="A2390">
        <v>3.1</v>
      </c>
    </row>
    <row r="2391" spans="1:1" x14ac:dyDescent="0.3">
      <c r="A2391">
        <v>3.1</v>
      </c>
    </row>
    <row r="2392" spans="1:1" x14ac:dyDescent="0.3">
      <c r="A2392">
        <v>3.09</v>
      </c>
    </row>
    <row r="2393" spans="1:1" x14ac:dyDescent="0.3">
      <c r="A2393">
        <v>3.08</v>
      </c>
    </row>
    <row r="2394" spans="1:1" x14ac:dyDescent="0.3">
      <c r="A2394">
        <v>3.1</v>
      </c>
    </row>
    <row r="2395" spans="1:1" x14ac:dyDescent="0.3">
      <c r="A2395">
        <v>3.1</v>
      </c>
    </row>
    <row r="2396" spans="1:1" x14ac:dyDescent="0.3">
      <c r="A2396">
        <v>3.09</v>
      </c>
    </row>
    <row r="2397" spans="1:1" x14ac:dyDescent="0.3">
      <c r="A2397">
        <v>3.08</v>
      </c>
    </row>
    <row r="2398" spans="1:1" x14ac:dyDescent="0.3">
      <c r="A2398">
        <v>3.08</v>
      </c>
    </row>
    <row r="2399" spans="1:1" x14ac:dyDescent="0.3">
      <c r="A2399">
        <v>3.1</v>
      </c>
    </row>
    <row r="2400" spans="1:1" x14ac:dyDescent="0.3">
      <c r="A2400">
        <v>3.09</v>
      </c>
    </row>
    <row r="2401" spans="1:1" x14ac:dyDescent="0.3">
      <c r="A2401">
        <v>3.09</v>
      </c>
    </row>
    <row r="2402" spans="1:1" x14ac:dyDescent="0.3">
      <c r="A2402">
        <v>3.08</v>
      </c>
    </row>
    <row r="2403" spans="1:1" x14ac:dyDescent="0.3">
      <c r="A2403">
        <v>3.09</v>
      </c>
    </row>
    <row r="2404" spans="1:1" x14ac:dyDescent="0.3">
      <c r="A2404">
        <v>3.1</v>
      </c>
    </row>
    <row r="2405" spans="1:1" x14ac:dyDescent="0.3">
      <c r="A2405">
        <v>3.1</v>
      </c>
    </row>
    <row r="2406" spans="1:1" x14ac:dyDescent="0.3">
      <c r="A2406">
        <v>3.08</v>
      </c>
    </row>
    <row r="2407" spans="1:1" x14ac:dyDescent="0.3">
      <c r="A2407">
        <v>3.08</v>
      </c>
    </row>
    <row r="2408" spans="1:1" x14ac:dyDescent="0.3">
      <c r="A2408">
        <v>3.08</v>
      </c>
    </row>
    <row r="2409" spans="1:1" x14ac:dyDescent="0.3">
      <c r="A2409">
        <v>3.1</v>
      </c>
    </row>
    <row r="2410" spans="1:1" x14ac:dyDescent="0.3">
      <c r="A2410">
        <v>3.1</v>
      </c>
    </row>
    <row r="2411" spans="1:1" x14ac:dyDescent="0.3">
      <c r="A2411">
        <v>3.09</v>
      </c>
    </row>
    <row r="2412" spans="1:1" x14ac:dyDescent="0.3">
      <c r="A2412">
        <v>3.08</v>
      </c>
    </row>
    <row r="2413" spans="1:1" x14ac:dyDescent="0.3">
      <c r="A2413">
        <v>3.09</v>
      </c>
    </row>
    <row r="2414" spans="1:1" x14ac:dyDescent="0.3">
      <c r="A2414">
        <v>3.1</v>
      </c>
    </row>
    <row r="2415" spans="1:1" x14ac:dyDescent="0.3">
      <c r="A2415">
        <v>3.1</v>
      </c>
    </row>
    <row r="2416" spans="1:1" x14ac:dyDescent="0.3">
      <c r="A2416">
        <v>3.09</v>
      </c>
    </row>
    <row r="2417" spans="1:1" x14ac:dyDescent="0.3">
      <c r="A2417">
        <v>3.09</v>
      </c>
    </row>
    <row r="2418" spans="1:1" x14ac:dyDescent="0.3">
      <c r="A2418">
        <v>3.1</v>
      </c>
    </row>
    <row r="2419" spans="1:1" x14ac:dyDescent="0.3">
      <c r="A2419">
        <v>3.1</v>
      </c>
    </row>
    <row r="2420" spans="1:1" x14ac:dyDescent="0.3">
      <c r="A2420">
        <v>3.1</v>
      </c>
    </row>
    <row r="2421" spans="1:1" x14ac:dyDescent="0.3">
      <c r="A2421">
        <v>3.08</v>
      </c>
    </row>
    <row r="2422" spans="1:1" x14ac:dyDescent="0.3">
      <c r="A2422">
        <v>3.08</v>
      </c>
    </row>
    <row r="2423" spans="1:1" x14ac:dyDescent="0.3">
      <c r="A2423">
        <v>3.1</v>
      </c>
    </row>
    <row r="2424" spans="1:1" x14ac:dyDescent="0.3">
      <c r="A2424">
        <v>3.1</v>
      </c>
    </row>
    <row r="2425" spans="1:1" x14ac:dyDescent="0.3">
      <c r="A2425">
        <v>3.09</v>
      </c>
    </row>
    <row r="2426" spans="1:1" x14ac:dyDescent="0.3">
      <c r="A2426">
        <v>3.09</v>
      </c>
    </row>
    <row r="2427" spans="1:1" x14ac:dyDescent="0.3">
      <c r="A2427">
        <v>3.09</v>
      </c>
    </row>
    <row r="2428" spans="1:1" x14ac:dyDescent="0.3">
      <c r="A2428">
        <v>3.1</v>
      </c>
    </row>
    <row r="2429" spans="1:1" x14ac:dyDescent="0.3">
      <c r="A2429">
        <v>3.1</v>
      </c>
    </row>
    <row r="2430" spans="1:1" x14ac:dyDescent="0.3">
      <c r="A2430">
        <v>3.09</v>
      </c>
    </row>
    <row r="2431" spans="1:1" x14ac:dyDescent="0.3">
      <c r="A2431">
        <v>3.09</v>
      </c>
    </row>
    <row r="2432" spans="1:1" x14ac:dyDescent="0.3">
      <c r="A2432">
        <v>3.08</v>
      </c>
    </row>
    <row r="2433" spans="1:1" x14ac:dyDescent="0.3">
      <c r="A2433">
        <v>3.1</v>
      </c>
    </row>
    <row r="2434" spans="1:1" x14ac:dyDescent="0.3">
      <c r="A2434">
        <v>3.1</v>
      </c>
    </row>
    <row r="2435" spans="1:1" x14ac:dyDescent="0.3">
      <c r="A2435">
        <v>3.08</v>
      </c>
    </row>
    <row r="2436" spans="1:1" x14ac:dyDescent="0.3">
      <c r="A2436">
        <v>3.08</v>
      </c>
    </row>
    <row r="2437" spans="1:1" x14ac:dyDescent="0.3">
      <c r="A2437">
        <v>3.08</v>
      </c>
    </row>
    <row r="2438" spans="1:1" x14ac:dyDescent="0.3">
      <c r="A2438">
        <v>3.09</v>
      </c>
    </row>
    <row r="2439" spans="1:1" x14ac:dyDescent="0.3">
      <c r="A2439">
        <v>3.1</v>
      </c>
    </row>
    <row r="2440" spans="1:1" x14ac:dyDescent="0.3">
      <c r="A2440">
        <v>3.08</v>
      </c>
    </row>
    <row r="2441" spans="1:1" x14ac:dyDescent="0.3">
      <c r="A2441">
        <v>3.08</v>
      </c>
    </row>
    <row r="2442" spans="1:1" x14ac:dyDescent="0.3">
      <c r="A2442">
        <v>3.09</v>
      </c>
    </row>
    <row r="2443" spans="1:1" x14ac:dyDescent="0.3">
      <c r="A2443">
        <v>3.1</v>
      </c>
    </row>
    <row r="2444" spans="1:1" x14ac:dyDescent="0.3">
      <c r="A2444">
        <v>3.1</v>
      </c>
    </row>
    <row r="2445" spans="1:1" x14ac:dyDescent="0.3">
      <c r="A2445">
        <v>3.09</v>
      </c>
    </row>
    <row r="2446" spans="1:1" x14ac:dyDescent="0.3">
      <c r="A2446">
        <v>3.09</v>
      </c>
    </row>
    <row r="2447" spans="1:1" x14ac:dyDescent="0.3">
      <c r="A2447">
        <v>3.1</v>
      </c>
    </row>
    <row r="2448" spans="1:1" x14ac:dyDescent="0.3">
      <c r="A2448">
        <v>3.1</v>
      </c>
    </row>
    <row r="2449" spans="1:1" x14ac:dyDescent="0.3">
      <c r="A2449">
        <v>3.1</v>
      </c>
    </row>
    <row r="2450" spans="1:1" x14ac:dyDescent="0.3">
      <c r="A2450">
        <v>3.08</v>
      </c>
    </row>
    <row r="2451" spans="1:1" x14ac:dyDescent="0.3">
      <c r="A2451">
        <v>3.08</v>
      </c>
    </row>
    <row r="2452" spans="1:1" x14ac:dyDescent="0.3">
      <c r="A2452">
        <v>3.1</v>
      </c>
    </row>
    <row r="2453" spans="1:1" x14ac:dyDescent="0.3">
      <c r="A2453">
        <v>3.1</v>
      </c>
    </row>
    <row r="2454" spans="1:1" x14ac:dyDescent="0.3">
      <c r="A2454">
        <v>3.09</v>
      </c>
    </row>
    <row r="2455" spans="1:1" x14ac:dyDescent="0.3">
      <c r="A2455">
        <v>3.09</v>
      </c>
    </row>
    <row r="2456" spans="1:1" x14ac:dyDescent="0.3">
      <c r="A2456">
        <v>3.08</v>
      </c>
    </row>
    <row r="2457" spans="1:1" x14ac:dyDescent="0.3">
      <c r="A2457">
        <v>3.1</v>
      </c>
    </row>
    <row r="2458" spans="1:1" x14ac:dyDescent="0.3">
      <c r="A2458">
        <v>3.1</v>
      </c>
    </row>
    <row r="2459" spans="1:1" x14ac:dyDescent="0.3">
      <c r="A2459">
        <v>3.09</v>
      </c>
    </row>
    <row r="2460" spans="1:1" x14ac:dyDescent="0.3">
      <c r="A2460">
        <v>3.09</v>
      </c>
    </row>
    <row r="2461" spans="1:1" x14ac:dyDescent="0.3">
      <c r="A2461">
        <v>3.08</v>
      </c>
    </row>
    <row r="2462" spans="1:1" x14ac:dyDescent="0.3">
      <c r="A2462">
        <v>3.09</v>
      </c>
    </row>
    <row r="2463" spans="1:1" x14ac:dyDescent="0.3">
      <c r="A2463">
        <v>3.1</v>
      </c>
    </row>
    <row r="2464" spans="1:1" x14ac:dyDescent="0.3">
      <c r="A2464">
        <v>3.08</v>
      </c>
    </row>
    <row r="2465" spans="1:1" x14ac:dyDescent="0.3">
      <c r="A2465">
        <v>3.08</v>
      </c>
    </row>
    <row r="2466" spans="1:1" x14ac:dyDescent="0.3">
      <c r="A2466">
        <v>3.09</v>
      </c>
    </row>
    <row r="2467" spans="1:1" x14ac:dyDescent="0.3">
      <c r="A2467">
        <v>3.09</v>
      </c>
    </row>
    <row r="2468" spans="1:1" x14ac:dyDescent="0.3">
      <c r="A2468">
        <v>3.09</v>
      </c>
    </row>
    <row r="2469" spans="1:1" x14ac:dyDescent="0.3">
      <c r="A2469">
        <v>3.08</v>
      </c>
    </row>
    <row r="2470" spans="1:1" x14ac:dyDescent="0.3">
      <c r="A2470">
        <v>3.09</v>
      </c>
    </row>
    <row r="2471" spans="1:1" x14ac:dyDescent="0.3">
      <c r="A2471">
        <v>3.09</v>
      </c>
    </row>
    <row r="2472" spans="1:1" x14ac:dyDescent="0.3">
      <c r="A2472">
        <v>3.09</v>
      </c>
    </row>
    <row r="2473" spans="1:1" x14ac:dyDescent="0.3">
      <c r="A2473">
        <v>3.09</v>
      </c>
    </row>
    <row r="2474" spans="1:1" x14ac:dyDescent="0.3">
      <c r="A2474">
        <v>3.08</v>
      </c>
    </row>
    <row r="2475" spans="1:1" x14ac:dyDescent="0.3">
      <c r="A2475">
        <v>3.09</v>
      </c>
    </row>
    <row r="2476" spans="1:1" x14ac:dyDescent="0.3">
      <c r="A2476">
        <v>3.1</v>
      </c>
    </row>
    <row r="2477" spans="1:1" x14ac:dyDescent="0.3">
      <c r="A2477">
        <v>3.1</v>
      </c>
    </row>
    <row r="2478" spans="1:1" x14ac:dyDescent="0.3">
      <c r="A2478">
        <v>3.09</v>
      </c>
    </row>
    <row r="2479" spans="1:1" x14ac:dyDescent="0.3">
      <c r="A2479">
        <v>3.08</v>
      </c>
    </row>
    <row r="2480" spans="1:1" x14ac:dyDescent="0.3">
      <c r="A2480">
        <v>3.08</v>
      </c>
    </row>
    <row r="2481" spans="1:1" x14ac:dyDescent="0.3">
      <c r="A2481">
        <v>3.1</v>
      </c>
    </row>
    <row r="2482" spans="1:1" x14ac:dyDescent="0.3">
      <c r="A2482">
        <v>3.1</v>
      </c>
    </row>
    <row r="2483" spans="1:1" x14ac:dyDescent="0.3">
      <c r="A2483">
        <v>3.08</v>
      </c>
    </row>
    <row r="2484" spans="1:1" x14ac:dyDescent="0.3">
      <c r="A2484">
        <v>3.08</v>
      </c>
    </row>
    <row r="2485" spans="1:1" x14ac:dyDescent="0.3">
      <c r="A2485">
        <v>3.08</v>
      </c>
    </row>
    <row r="2486" spans="1:1" x14ac:dyDescent="0.3">
      <c r="A2486">
        <v>3.1</v>
      </c>
    </row>
    <row r="2487" spans="1:1" x14ac:dyDescent="0.3">
      <c r="A2487">
        <v>3.1</v>
      </c>
    </row>
    <row r="2488" spans="1:1" x14ac:dyDescent="0.3">
      <c r="A2488">
        <v>3.09</v>
      </c>
    </row>
    <row r="2489" spans="1:1" x14ac:dyDescent="0.3">
      <c r="A2489">
        <v>3.08</v>
      </c>
    </row>
    <row r="2490" spans="1:1" x14ac:dyDescent="0.3">
      <c r="A2490">
        <v>3.08</v>
      </c>
    </row>
    <row r="2491" spans="1:1" x14ac:dyDescent="0.3">
      <c r="A2491">
        <v>3.09</v>
      </c>
    </row>
    <row r="2492" spans="1:1" x14ac:dyDescent="0.3">
      <c r="A2492">
        <v>3.1</v>
      </c>
    </row>
    <row r="2493" spans="1:1" x14ac:dyDescent="0.3">
      <c r="A2493">
        <v>3.08</v>
      </c>
    </row>
    <row r="2494" spans="1:1" x14ac:dyDescent="0.3">
      <c r="A2494">
        <v>3.08</v>
      </c>
    </row>
    <row r="2495" spans="1:1" x14ac:dyDescent="0.3">
      <c r="A2495">
        <v>3.08</v>
      </c>
    </row>
    <row r="2496" spans="1:1" x14ac:dyDescent="0.3">
      <c r="A2496">
        <v>3.09</v>
      </c>
    </row>
    <row r="2497" spans="1:1" x14ac:dyDescent="0.3">
      <c r="A2497">
        <v>3.09</v>
      </c>
    </row>
    <row r="2498" spans="1:1" x14ac:dyDescent="0.3">
      <c r="A2498">
        <v>3.08</v>
      </c>
    </row>
    <row r="2499" spans="1:1" x14ac:dyDescent="0.3">
      <c r="A2499">
        <v>3.08</v>
      </c>
    </row>
    <row r="2500" spans="1:1" x14ac:dyDescent="0.3">
      <c r="A2500">
        <v>3.09</v>
      </c>
    </row>
    <row r="2501" spans="1:1" x14ac:dyDescent="0.3">
      <c r="A2501">
        <v>3.1</v>
      </c>
    </row>
    <row r="2502" spans="1:1" x14ac:dyDescent="0.3">
      <c r="A2502">
        <v>3.09</v>
      </c>
    </row>
    <row r="2503" spans="1:1" x14ac:dyDescent="0.3">
      <c r="A2503">
        <v>3.08</v>
      </c>
    </row>
    <row r="2504" spans="1:1" x14ac:dyDescent="0.3">
      <c r="A2504">
        <v>3.08</v>
      </c>
    </row>
    <row r="2505" spans="1:1" x14ac:dyDescent="0.3">
      <c r="A2505">
        <v>3.1</v>
      </c>
    </row>
    <row r="2506" spans="1:1" x14ac:dyDescent="0.3">
      <c r="A2506">
        <v>3.09</v>
      </c>
    </row>
    <row r="2507" spans="1:1" x14ac:dyDescent="0.3">
      <c r="A2507">
        <v>3.09</v>
      </c>
    </row>
    <row r="2508" spans="1:1" x14ac:dyDescent="0.3">
      <c r="A2508">
        <v>3.08</v>
      </c>
    </row>
    <row r="2509" spans="1:1" x14ac:dyDescent="0.3">
      <c r="A2509">
        <v>3.08</v>
      </c>
    </row>
    <row r="2510" spans="1:1" x14ac:dyDescent="0.3">
      <c r="A2510">
        <v>3.1</v>
      </c>
    </row>
    <row r="2511" spans="1:1" x14ac:dyDescent="0.3">
      <c r="A2511">
        <v>3.1</v>
      </c>
    </row>
    <row r="2512" spans="1:1" x14ac:dyDescent="0.3">
      <c r="A2512">
        <v>3.08</v>
      </c>
    </row>
    <row r="2513" spans="1:1" x14ac:dyDescent="0.3">
      <c r="A2513">
        <v>3.08</v>
      </c>
    </row>
    <row r="2514" spans="1:1" x14ac:dyDescent="0.3">
      <c r="A2514">
        <v>3.08</v>
      </c>
    </row>
    <row r="2515" spans="1:1" x14ac:dyDescent="0.3">
      <c r="A2515">
        <v>3.1</v>
      </c>
    </row>
    <row r="2516" spans="1:1" x14ac:dyDescent="0.3">
      <c r="A2516">
        <v>3.1</v>
      </c>
    </row>
    <row r="2517" spans="1:1" x14ac:dyDescent="0.3">
      <c r="A2517">
        <v>3.09</v>
      </c>
    </row>
    <row r="2518" spans="1:1" x14ac:dyDescent="0.3">
      <c r="A2518">
        <v>3.08</v>
      </c>
    </row>
    <row r="2519" spans="1:1" x14ac:dyDescent="0.3">
      <c r="A2519">
        <v>3.08</v>
      </c>
    </row>
    <row r="2520" spans="1:1" x14ac:dyDescent="0.3">
      <c r="A2520">
        <v>3.1</v>
      </c>
    </row>
    <row r="2521" spans="1:1" x14ac:dyDescent="0.3">
      <c r="A2521">
        <v>3.1</v>
      </c>
    </row>
    <row r="2522" spans="1:1" x14ac:dyDescent="0.3">
      <c r="A2522">
        <v>3.08</v>
      </c>
    </row>
    <row r="2523" spans="1:1" x14ac:dyDescent="0.3">
      <c r="A2523">
        <v>3.08</v>
      </c>
    </row>
    <row r="2524" spans="1:1" x14ac:dyDescent="0.3">
      <c r="A2524">
        <v>3.09</v>
      </c>
    </row>
    <row r="2525" spans="1:1" x14ac:dyDescent="0.3">
      <c r="A2525">
        <v>3.09</v>
      </c>
    </row>
    <row r="2526" spans="1:1" x14ac:dyDescent="0.3">
      <c r="A2526">
        <v>3.1</v>
      </c>
    </row>
    <row r="2527" spans="1:1" x14ac:dyDescent="0.3">
      <c r="A2527">
        <v>3.08</v>
      </c>
    </row>
    <row r="2528" spans="1:1" x14ac:dyDescent="0.3">
      <c r="A2528">
        <v>3.08</v>
      </c>
    </row>
    <row r="2529" spans="1:1" x14ac:dyDescent="0.3">
      <c r="A2529">
        <v>3.1</v>
      </c>
    </row>
    <row r="2530" spans="1:1" x14ac:dyDescent="0.3">
      <c r="A2530">
        <v>3.1</v>
      </c>
    </row>
    <row r="2531" spans="1:1" x14ac:dyDescent="0.3">
      <c r="A2531">
        <v>3.09</v>
      </c>
    </row>
    <row r="2532" spans="1:1" x14ac:dyDescent="0.3">
      <c r="A2532">
        <v>3.08</v>
      </c>
    </row>
    <row r="2533" spans="1:1" x14ac:dyDescent="0.3">
      <c r="A2533">
        <v>3.08</v>
      </c>
    </row>
    <row r="2534" spans="1:1" x14ac:dyDescent="0.3">
      <c r="A2534">
        <v>3.1</v>
      </c>
    </row>
    <row r="2535" spans="1:1" x14ac:dyDescent="0.3">
      <c r="A2535">
        <v>3.09</v>
      </c>
    </row>
    <row r="2536" spans="1:1" x14ac:dyDescent="0.3">
      <c r="A2536">
        <v>3.09</v>
      </c>
    </row>
    <row r="2537" spans="1:1" x14ac:dyDescent="0.3">
      <c r="A2537">
        <v>3.08</v>
      </c>
    </row>
    <row r="2538" spans="1:1" x14ac:dyDescent="0.3">
      <c r="A2538">
        <v>3.08</v>
      </c>
    </row>
    <row r="2539" spans="1:1" x14ac:dyDescent="0.3">
      <c r="A2539">
        <v>3.1</v>
      </c>
    </row>
    <row r="2540" spans="1:1" x14ac:dyDescent="0.3">
      <c r="A2540">
        <v>3.1</v>
      </c>
    </row>
    <row r="2541" spans="1:1" x14ac:dyDescent="0.3">
      <c r="A2541">
        <v>3.08</v>
      </c>
    </row>
    <row r="2542" spans="1:1" x14ac:dyDescent="0.3">
      <c r="A2542">
        <v>3.08</v>
      </c>
    </row>
    <row r="2543" spans="1:1" x14ac:dyDescent="0.3">
      <c r="A2543">
        <v>3.08</v>
      </c>
    </row>
    <row r="2544" spans="1:1" x14ac:dyDescent="0.3">
      <c r="A2544">
        <v>3.1</v>
      </c>
    </row>
    <row r="2545" spans="1:1" x14ac:dyDescent="0.3">
      <c r="A2545">
        <v>3.1</v>
      </c>
    </row>
    <row r="2546" spans="1:1" x14ac:dyDescent="0.3">
      <c r="A2546">
        <v>3.09</v>
      </c>
    </row>
    <row r="2547" spans="1:1" x14ac:dyDescent="0.3">
      <c r="A2547">
        <v>3.08</v>
      </c>
    </row>
    <row r="2548" spans="1:1" x14ac:dyDescent="0.3">
      <c r="A2548">
        <v>3.08</v>
      </c>
    </row>
    <row r="2549" spans="1:1" x14ac:dyDescent="0.3">
      <c r="A2549">
        <v>3.09</v>
      </c>
    </row>
    <row r="2550" spans="1:1" x14ac:dyDescent="0.3">
      <c r="A2550">
        <v>3.1</v>
      </c>
    </row>
    <row r="2551" spans="1:1" x14ac:dyDescent="0.3">
      <c r="A2551">
        <v>3.08</v>
      </c>
    </row>
    <row r="2552" spans="1:1" x14ac:dyDescent="0.3">
      <c r="A2552">
        <v>3.08</v>
      </c>
    </row>
    <row r="2553" spans="1:1" x14ac:dyDescent="0.3">
      <c r="A2553">
        <v>3.09</v>
      </c>
    </row>
    <row r="2554" spans="1:1" x14ac:dyDescent="0.3">
      <c r="A2554">
        <v>3.09</v>
      </c>
    </row>
    <row r="2555" spans="1:1" x14ac:dyDescent="0.3">
      <c r="A2555">
        <v>3.08</v>
      </c>
    </row>
    <row r="2556" spans="1:1" x14ac:dyDescent="0.3">
      <c r="A2556">
        <v>3.08</v>
      </c>
    </row>
    <row r="2557" spans="1:1" x14ac:dyDescent="0.3">
      <c r="A2557">
        <v>3.08</v>
      </c>
    </row>
    <row r="2558" spans="1:1" x14ac:dyDescent="0.3">
      <c r="A2558">
        <v>3.1</v>
      </c>
    </row>
    <row r="2559" spans="1:1" x14ac:dyDescent="0.3">
      <c r="A2559">
        <v>3.1</v>
      </c>
    </row>
    <row r="2560" spans="1:1" x14ac:dyDescent="0.3">
      <c r="A2560">
        <v>3.09</v>
      </c>
    </row>
    <row r="2561" spans="1:1" x14ac:dyDescent="0.3">
      <c r="A2561">
        <v>3.08</v>
      </c>
    </row>
    <row r="2562" spans="1:1" x14ac:dyDescent="0.3">
      <c r="A2562">
        <v>3.08</v>
      </c>
    </row>
    <row r="2563" spans="1:1" x14ac:dyDescent="0.3">
      <c r="A2563">
        <v>3.1</v>
      </c>
    </row>
    <row r="2564" spans="1:1" x14ac:dyDescent="0.3">
      <c r="A2564">
        <v>3.1</v>
      </c>
    </row>
    <row r="2565" spans="1:1" x14ac:dyDescent="0.3">
      <c r="A2565">
        <v>3.09</v>
      </c>
    </row>
    <row r="2566" spans="1:1" x14ac:dyDescent="0.3">
      <c r="A2566">
        <v>3.08</v>
      </c>
    </row>
    <row r="2567" spans="1:1" x14ac:dyDescent="0.3">
      <c r="A2567">
        <v>3.08</v>
      </c>
    </row>
    <row r="2568" spans="1:1" x14ac:dyDescent="0.3">
      <c r="A2568">
        <v>3.1</v>
      </c>
    </row>
    <row r="2569" spans="1:1" x14ac:dyDescent="0.3">
      <c r="A2569">
        <v>3.09</v>
      </c>
    </row>
    <row r="2570" spans="1:1" x14ac:dyDescent="0.3">
      <c r="A2570">
        <v>3.08</v>
      </c>
    </row>
    <row r="2571" spans="1:1" x14ac:dyDescent="0.3">
      <c r="A2571">
        <v>3.08</v>
      </c>
    </row>
    <row r="2572" spans="1:1" x14ac:dyDescent="0.3">
      <c r="A2572">
        <v>3.08</v>
      </c>
    </row>
    <row r="2573" spans="1:1" x14ac:dyDescent="0.3">
      <c r="A2573">
        <v>3.09</v>
      </c>
    </row>
    <row r="2574" spans="1:1" x14ac:dyDescent="0.3">
      <c r="A2574">
        <v>3.1</v>
      </c>
    </row>
    <row r="2575" spans="1:1" x14ac:dyDescent="0.3">
      <c r="A2575">
        <v>3.08</v>
      </c>
    </row>
    <row r="2576" spans="1:1" x14ac:dyDescent="0.3">
      <c r="A2576">
        <v>3.08</v>
      </c>
    </row>
    <row r="2577" spans="1:1" x14ac:dyDescent="0.3">
      <c r="A2577">
        <v>3.08</v>
      </c>
    </row>
    <row r="2578" spans="1:1" x14ac:dyDescent="0.3">
      <c r="A2578">
        <v>3.09</v>
      </c>
    </row>
    <row r="2579" spans="1:1" x14ac:dyDescent="0.3">
      <c r="A2579">
        <v>3.1</v>
      </c>
    </row>
    <row r="2580" spans="1:1" x14ac:dyDescent="0.3">
      <c r="A2580">
        <v>3.08</v>
      </c>
    </row>
    <row r="2581" spans="1:1" x14ac:dyDescent="0.3">
      <c r="A2581">
        <v>3.08</v>
      </c>
    </row>
    <row r="2582" spans="1:1" x14ac:dyDescent="0.3">
      <c r="A2582">
        <v>3.09</v>
      </c>
    </row>
    <row r="2583" spans="1:1" x14ac:dyDescent="0.3">
      <c r="A2583">
        <v>3.09</v>
      </c>
    </row>
    <row r="2584" spans="1:1" x14ac:dyDescent="0.3">
      <c r="A2584">
        <v>3.09</v>
      </c>
    </row>
    <row r="2585" spans="1:1" x14ac:dyDescent="0.3">
      <c r="A2585">
        <v>3.08</v>
      </c>
    </row>
    <row r="2586" spans="1:1" x14ac:dyDescent="0.3">
      <c r="A2586">
        <v>3.08</v>
      </c>
    </row>
    <row r="2587" spans="1:1" x14ac:dyDescent="0.3">
      <c r="A2587">
        <v>3.09</v>
      </c>
    </row>
    <row r="2588" spans="1:1" x14ac:dyDescent="0.3">
      <c r="A2588">
        <v>3.1</v>
      </c>
    </row>
    <row r="2589" spans="1:1" x14ac:dyDescent="0.3">
      <c r="A2589">
        <v>3.09</v>
      </c>
    </row>
    <row r="2590" spans="1:1" x14ac:dyDescent="0.3">
      <c r="A2590">
        <v>3.09</v>
      </c>
    </row>
    <row r="2591" spans="1:1" x14ac:dyDescent="0.3">
      <c r="A2591">
        <v>3.08</v>
      </c>
    </row>
    <row r="2592" spans="1:1" x14ac:dyDescent="0.3">
      <c r="A2592">
        <v>3.1</v>
      </c>
    </row>
    <row r="2593" spans="1:1" x14ac:dyDescent="0.3">
      <c r="A2593">
        <v>3.1</v>
      </c>
    </row>
    <row r="2594" spans="1:1" x14ac:dyDescent="0.3">
      <c r="A2594">
        <v>3.09</v>
      </c>
    </row>
    <row r="2595" spans="1:1" x14ac:dyDescent="0.3">
      <c r="A2595">
        <v>3.08</v>
      </c>
    </row>
    <row r="2596" spans="1:1" x14ac:dyDescent="0.3">
      <c r="A2596">
        <v>3.08</v>
      </c>
    </row>
    <row r="2597" spans="1:1" x14ac:dyDescent="0.3">
      <c r="A2597">
        <v>3.1</v>
      </c>
    </row>
    <row r="2598" spans="1:1" x14ac:dyDescent="0.3">
      <c r="A2598">
        <v>3.1</v>
      </c>
    </row>
    <row r="2599" spans="1:1" x14ac:dyDescent="0.3">
      <c r="A2599">
        <v>3.08</v>
      </c>
    </row>
    <row r="2600" spans="1:1" x14ac:dyDescent="0.3">
      <c r="A2600">
        <v>3.08</v>
      </c>
    </row>
    <row r="2601" spans="1:1" x14ac:dyDescent="0.3">
      <c r="A2601">
        <v>3.08</v>
      </c>
    </row>
    <row r="2602" spans="1:1" x14ac:dyDescent="0.3">
      <c r="A2602">
        <v>3.09</v>
      </c>
    </row>
    <row r="2603" spans="1:1" x14ac:dyDescent="0.3">
      <c r="A2603">
        <v>3.1</v>
      </c>
    </row>
    <row r="2604" spans="1:1" x14ac:dyDescent="0.3">
      <c r="A2604">
        <v>3.08</v>
      </c>
    </row>
    <row r="2605" spans="1:1" x14ac:dyDescent="0.3">
      <c r="A2605">
        <v>3.08</v>
      </c>
    </row>
    <row r="2606" spans="1:1" x14ac:dyDescent="0.3">
      <c r="A2606">
        <v>3.08</v>
      </c>
    </row>
    <row r="2607" spans="1:1" x14ac:dyDescent="0.3">
      <c r="A2607">
        <v>3.09</v>
      </c>
    </row>
    <row r="2608" spans="1:1" x14ac:dyDescent="0.3">
      <c r="A2608">
        <v>3.1</v>
      </c>
    </row>
    <row r="2609" spans="1:1" x14ac:dyDescent="0.3">
      <c r="A2609">
        <v>3.08</v>
      </c>
    </row>
    <row r="2610" spans="1:1" x14ac:dyDescent="0.3">
      <c r="A2610">
        <v>3.08</v>
      </c>
    </row>
    <row r="2611" spans="1:1" x14ac:dyDescent="0.3">
      <c r="A2611">
        <v>3.09</v>
      </c>
    </row>
    <row r="2612" spans="1:1" x14ac:dyDescent="0.3">
      <c r="A2612">
        <v>3.09</v>
      </c>
    </row>
    <row r="2613" spans="1:1" x14ac:dyDescent="0.3">
      <c r="A2613">
        <v>3.09</v>
      </c>
    </row>
    <row r="2614" spans="1:1" x14ac:dyDescent="0.3">
      <c r="A2614">
        <v>3.08</v>
      </c>
    </row>
    <row r="2615" spans="1:1" x14ac:dyDescent="0.3">
      <c r="A2615">
        <v>3.08</v>
      </c>
    </row>
    <row r="2616" spans="1:1" x14ac:dyDescent="0.3">
      <c r="A2616">
        <v>3.09</v>
      </c>
    </row>
    <row r="2617" spans="1:1" x14ac:dyDescent="0.3">
      <c r="A2617">
        <v>3.1</v>
      </c>
    </row>
    <row r="2618" spans="1:1" x14ac:dyDescent="0.3">
      <c r="A2618">
        <v>3.09</v>
      </c>
    </row>
    <row r="2619" spans="1:1" x14ac:dyDescent="0.3">
      <c r="A2619">
        <v>3.08</v>
      </c>
    </row>
    <row r="2620" spans="1:1" x14ac:dyDescent="0.3">
      <c r="A2620">
        <v>3.08</v>
      </c>
    </row>
    <row r="2621" spans="1:1" x14ac:dyDescent="0.3">
      <c r="A2621">
        <v>3.1</v>
      </c>
    </row>
    <row r="2622" spans="1:1" x14ac:dyDescent="0.3">
      <c r="A2622">
        <v>3.09</v>
      </c>
    </row>
    <row r="2623" spans="1:1" x14ac:dyDescent="0.3">
      <c r="A2623">
        <v>3.08</v>
      </c>
    </row>
    <row r="2624" spans="1:1" x14ac:dyDescent="0.3">
      <c r="A2624">
        <v>3.08</v>
      </c>
    </row>
    <row r="2625" spans="1:1" x14ac:dyDescent="0.3">
      <c r="A2625">
        <v>3.08</v>
      </c>
    </row>
    <row r="2626" spans="1:1" x14ac:dyDescent="0.3">
      <c r="A2626">
        <v>3.1</v>
      </c>
    </row>
    <row r="2627" spans="1:1" x14ac:dyDescent="0.3">
      <c r="A2627">
        <v>3.09</v>
      </c>
    </row>
    <row r="2628" spans="1:1" x14ac:dyDescent="0.3">
      <c r="A2628">
        <v>3.08</v>
      </c>
    </row>
    <row r="2629" spans="1:1" x14ac:dyDescent="0.3">
      <c r="A2629">
        <v>3.08</v>
      </c>
    </row>
    <row r="2630" spans="1:1" x14ac:dyDescent="0.3">
      <c r="A2630">
        <v>3.08</v>
      </c>
    </row>
    <row r="2631" spans="1:1" x14ac:dyDescent="0.3">
      <c r="A2631">
        <v>3.09</v>
      </c>
    </row>
    <row r="2632" spans="1:1" x14ac:dyDescent="0.3">
      <c r="A2632">
        <v>3.09</v>
      </c>
    </row>
    <row r="2633" spans="1:1" x14ac:dyDescent="0.3">
      <c r="A2633">
        <v>3.08</v>
      </c>
    </row>
    <row r="2634" spans="1:1" x14ac:dyDescent="0.3">
      <c r="A2634">
        <v>3.08</v>
      </c>
    </row>
    <row r="2635" spans="1:1" x14ac:dyDescent="0.3">
      <c r="A2635">
        <v>3.08</v>
      </c>
    </row>
    <row r="2636" spans="1:1" x14ac:dyDescent="0.3">
      <c r="A2636">
        <v>3.09</v>
      </c>
    </row>
    <row r="2637" spans="1:1" x14ac:dyDescent="0.3">
      <c r="A2637">
        <v>3.1</v>
      </c>
    </row>
    <row r="2638" spans="1:1" x14ac:dyDescent="0.3">
      <c r="A2638">
        <v>3.08</v>
      </c>
    </row>
    <row r="2639" spans="1:1" x14ac:dyDescent="0.3">
      <c r="A2639">
        <v>3.08</v>
      </c>
    </row>
    <row r="2640" spans="1:1" x14ac:dyDescent="0.3">
      <c r="A2640">
        <v>3.09</v>
      </c>
    </row>
    <row r="2641" spans="1:1" x14ac:dyDescent="0.3">
      <c r="A2641">
        <v>3.09</v>
      </c>
    </row>
    <row r="2642" spans="1:1" x14ac:dyDescent="0.3">
      <c r="A2642">
        <v>3.09</v>
      </c>
    </row>
    <row r="2643" spans="1:1" x14ac:dyDescent="0.3">
      <c r="A2643">
        <v>3.08</v>
      </c>
    </row>
    <row r="2644" spans="1:1" x14ac:dyDescent="0.3">
      <c r="A2644">
        <v>3.08</v>
      </c>
    </row>
    <row r="2645" spans="1:1" x14ac:dyDescent="0.3">
      <c r="A2645">
        <v>3.09</v>
      </c>
    </row>
    <row r="2646" spans="1:1" x14ac:dyDescent="0.3">
      <c r="A2646">
        <v>3.09</v>
      </c>
    </row>
    <row r="2647" spans="1:1" x14ac:dyDescent="0.3">
      <c r="A2647">
        <v>3.08</v>
      </c>
    </row>
    <row r="2648" spans="1:1" x14ac:dyDescent="0.3">
      <c r="A2648">
        <v>3.08</v>
      </c>
    </row>
    <row r="2649" spans="1:1" x14ac:dyDescent="0.3">
      <c r="A2649">
        <v>3.08</v>
      </c>
    </row>
    <row r="2650" spans="1:1" x14ac:dyDescent="0.3">
      <c r="A2650">
        <v>3.1</v>
      </c>
    </row>
    <row r="2651" spans="1:1" x14ac:dyDescent="0.3">
      <c r="A2651">
        <v>3.09</v>
      </c>
    </row>
    <row r="2652" spans="1:1" x14ac:dyDescent="0.3">
      <c r="A2652">
        <v>3.08</v>
      </c>
    </row>
    <row r="2653" spans="1:1" x14ac:dyDescent="0.3">
      <c r="A2653">
        <v>3.08</v>
      </c>
    </row>
    <row r="2654" spans="1:1" x14ac:dyDescent="0.3">
      <c r="A2654">
        <v>3.08</v>
      </c>
    </row>
    <row r="2655" spans="1:1" x14ac:dyDescent="0.3">
      <c r="A2655">
        <v>3.09</v>
      </c>
    </row>
    <row r="2656" spans="1:1" x14ac:dyDescent="0.3">
      <c r="A2656">
        <v>3.09</v>
      </c>
    </row>
    <row r="2657" spans="1:1" x14ac:dyDescent="0.3">
      <c r="A2657">
        <v>3.08</v>
      </c>
    </row>
    <row r="2658" spans="1:1" x14ac:dyDescent="0.3">
      <c r="A2658">
        <v>3.08</v>
      </c>
    </row>
    <row r="2659" spans="1:1" x14ac:dyDescent="0.3">
      <c r="A2659">
        <v>3.08</v>
      </c>
    </row>
    <row r="2660" spans="1:1" x14ac:dyDescent="0.3">
      <c r="A2660">
        <v>3.09</v>
      </c>
    </row>
    <row r="2661" spans="1:1" x14ac:dyDescent="0.3">
      <c r="A2661">
        <v>3.09</v>
      </c>
    </row>
    <row r="2662" spans="1:1" x14ac:dyDescent="0.3">
      <c r="A2662">
        <v>3.08</v>
      </c>
    </row>
    <row r="2663" spans="1:1" x14ac:dyDescent="0.3">
      <c r="A2663">
        <v>3.08</v>
      </c>
    </row>
    <row r="2664" spans="1:1" x14ac:dyDescent="0.3">
      <c r="A2664">
        <v>3.08</v>
      </c>
    </row>
    <row r="2665" spans="1:1" x14ac:dyDescent="0.3">
      <c r="A2665">
        <v>3.09</v>
      </c>
    </row>
    <row r="2666" spans="1:1" x14ac:dyDescent="0.3">
      <c r="A2666">
        <v>3.09</v>
      </c>
    </row>
    <row r="2667" spans="1:1" x14ac:dyDescent="0.3">
      <c r="A2667">
        <v>3.08</v>
      </c>
    </row>
    <row r="2668" spans="1:1" x14ac:dyDescent="0.3">
      <c r="A2668">
        <v>3.08</v>
      </c>
    </row>
    <row r="2669" spans="1:1" x14ac:dyDescent="0.3">
      <c r="A2669">
        <v>3.09</v>
      </c>
    </row>
    <row r="2670" spans="1:1" x14ac:dyDescent="0.3">
      <c r="A2670">
        <v>3.09</v>
      </c>
    </row>
    <row r="2671" spans="1:1" x14ac:dyDescent="0.3">
      <c r="A2671">
        <v>3.08</v>
      </c>
    </row>
    <row r="2672" spans="1:1" x14ac:dyDescent="0.3">
      <c r="A2672">
        <v>3.08</v>
      </c>
    </row>
    <row r="2673" spans="1:1" x14ac:dyDescent="0.3">
      <c r="A2673">
        <v>3.08</v>
      </c>
    </row>
    <row r="2674" spans="1:1" x14ac:dyDescent="0.3">
      <c r="A2674">
        <v>3.09</v>
      </c>
    </row>
    <row r="2675" spans="1:1" x14ac:dyDescent="0.3">
      <c r="A2675">
        <v>3.09</v>
      </c>
    </row>
    <row r="2676" spans="1:1" x14ac:dyDescent="0.3">
      <c r="A2676">
        <v>3.08</v>
      </c>
    </row>
    <row r="2677" spans="1:1" x14ac:dyDescent="0.3">
      <c r="A2677">
        <v>3.08</v>
      </c>
    </row>
    <row r="2678" spans="1:1" x14ac:dyDescent="0.3">
      <c r="A2678">
        <v>3.08</v>
      </c>
    </row>
    <row r="2679" spans="1:1" x14ac:dyDescent="0.3">
      <c r="A2679">
        <v>3.1</v>
      </c>
    </row>
    <row r="2680" spans="1:1" x14ac:dyDescent="0.3">
      <c r="A2680">
        <v>3.09</v>
      </c>
    </row>
    <row r="2681" spans="1:1" x14ac:dyDescent="0.3">
      <c r="A2681">
        <v>3.08</v>
      </c>
    </row>
    <row r="2682" spans="1:1" x14ac:dyDescent="0.3">
      <c r="A2682">
        <v>3.08</v>
      </c>
    </row>
    <row r="2683" spans="1:1" x14ac:dyDescent="0.3">
      <c r="A2683">
        <v>3.08</v>
      </c>
    </row>
    <row r="2684" spans="1:1" x14ac:dyDescent="0.3">
      <c r="A2684">
        <v>3.09</v>
      </c>
    </row>
    <row r="2685" spans="1:1" x14ac:dyDescent="0.3">
      <c r="A2685">
        <v>3.1</v>
      </c>
    </row>
    <row r="2686" spans="1:1" x14ac:dyDescent="0.3">
      <c r="A2686">
        <v>3.08</v>
      </c>
    </row>
    <row r="2687" spans="1:1" x14ac:dyDescent="0.3">
      <c r="A2687">
        <v>3.08</v>
      </c>
    </row>
    <row r="2688" spans="1:1" x14ac:dyDescent="0.3">
      <c r="A2688">
        <v>3.08</v>
      </c>
    </row>
    <row r="2689" spans="1:1" x14ac:dyDescent="0.3">
      <c r="A2689">
        <v>3.09</v>
      </c>
    </row>
    <row r="2690" spans="1:1" x14ac:dyDescent="0.3">
      <c r="A2690">
        <v>3.09</v>
      </c>
    </row>
    <row r="2691" spans="1:1" x14ac:dyDescent="0.3">
      <c r="A2691">
        <v>3.08</v>
      </c>
    </row>
    <row r="2692" spans="1:1" x14ac:dyDescent="0.3">
      <c r="A2692">
        <v>3.08</v>
      </c>
    </row>
    <row r="2693" spans="1:1" x14ac:dyDescent="0.3">
      <c r="A2693">
        <v>3.08</v>
      </c>
    </row>
    <row r="2694" spans="1:1" x14ac:dyDescent="0.3">
      <c r="A2694">
        <v>3.09</v>
      </c>
    </row>
    <row r="2695" spans="1:1" x14ac:dyDescent="0.3">
      <c r="A2695">
        <v>3.09</v>
      </c>
    </row>
    <row r="2696" spans="1:1" x14ac:dyDescent="0.3">
      <c r="A2696">
        <v>3.08</v>
      </c>
    </row>
    <row r="2697" spans="1:1" x14ac:dyDescent="0.3">
      <c r="A2697">
        <v>3.08</v>
      </c>
    </row>
    <row r="2698" spans="1:1" x14ac:dyDescent="0.3">
      <c r="A2698">
        <v>3.09</v>
      </c>
    </row>
    <row r="2699" spans="1:1" x14ac:dyDescent="0.3">
      <c r="A2699">
        <v>3.09</v>
      </c>
    </row>
    <row r="2700" spans="1:1" x14ac:dyDescent="0.3">
      <c r="A2700">
        <v>3.09</v>
      </c>
    </row>
    <row r="2701" spans="1:1" x14ac:dyDescent="0.3">
      <c r="A2701">
        <v>3.08</v>
      </c>
    </row>
    <row r="2702" spans="1:1" x14ac:dyDescent="0.3">
      <c r="A2702">
        <v>3.08</v>
      </c>
    </row>
    <row r="2703" spans="1:1" x14ac:dyDescent="0.3">
      <c r="A2703">
        <v>3.09</v>
      </c>
    </row>
    <row r="2704" spans="1:1" x14ac:dyDescent="0.3">
      <c r="A2704">
        <v>3.1</v>
      </c>
    </row>
    <row r="2705" spans="1:1" x14ac:dyDescent="0.3">
      <c r="A2705">
        <v>3.08</v>
      </c>
    </row>
    <row r="2706" spans="1:1" x14ac:dyDescent="0.3">
      <c r="A2706">
        <v>3.08</v>
      </c>
    </row>
    <row r="2707" spans="1:1" x14ac:dyDescent="0.3">
      <c r="A2707">
        <v>3.08</v>
      </c>
    </row>
    <row r="2708" spans="1:1" x14ac:dyDescent="0.3">
      <c r="A2708">
        <v>3.1</v>
      </c>
    </row>
    <row r="2709" spans="1:1" x14ac:dyDescent="0.3">
      <c r="A2709">
        <v>3.09</v>
      </c>
    </row>
    <row r="2710" spans="1:1" x14ac:dyDescent="0.3">
      <c r="A2710">
        <v>3.08</v>
      </c>
    </row>
    <row r="2711" spans="1:1" x14ac:dyDescent="0.3">
      <c r="A2711">
        <v>3.08</v>
      </c>
    </row>
    <row r="2712" spans="1:1" x14ac:dyDescent="0.3">
      <c r="A2712">
        <v>3.08</v>
      </c>
    </row>
    <row r="2713" spans="1:1" x14ac:dyDescent="0.3">
      <c r="A2713">
        <v>3.09</v>
      </c>
    </row>
    <row r="2714" spans="1:1" x14ac:dyDescent="0.3">
      <c r="A2714">
        <v>3.1</v>
      </c>
    </row>
    <row r="2715" spans="1:1" x14ac:dyDescent="0.3">
      <c r="A2715">
        <v>3.08</v>
      </c>
    </row>
    <row r="2716" spans="1:1" x14ac:dyDescent="0.3">
      <c r="A2716">
        <v>3.08</v>
      </c>
    </row>
    <row r="2717" spans="1:1" x14ac:dyDescent="0.3">
      <c r="A2717">
        <v>3.08</v>
      </c>
    </row>
    <row r="2718" spans="1:1" x14ac:dyDescent="0.3">
      <c r="A2718">
        <v>3.09</v>
      </c>
    </row>
    <row r="2719" spans="1:1" x14ac:dyDescent="0.3">
      <c r="A2719">
        <v>3.09</v>
      </c>
    </row>
    <row r="2720" spans="1:1" x14ac:dyDescent="0.3">
      <c r="A2720">
        <v>3.08</v>
      </c>
    </row>
    <row r="2721" spans="1:1" x14ac:dyDescent="0.3">
      <c r="A2721">
        <v>3.08</v>
      </c>
    </row>
    <row r="2722" spans="1:1" x14ac:dyDescent="0.3">
      <c r="A2722">
        <v>3.08</v>
      </c>
    </row>
    <row r="2723" spans="1:1" x14ac:dyDescent="0.3">
      <c r="A2723">
        <v>3.09</v>
      </c>
    </row>
    <row r="2724" spans="1:1" x14ac:dyDescent="0.3">
      <c r="A2724">
        <v>3.09</v>
      </c>
    </row>
    <row r="2725" spans="1:1" x14ac:dyDescent="0.3">
      <c r="A2725">
        <v>3.08</v>
      </c>
    </row>
    <row r="2726" spans="1:1" x14ac:dyDescent="0.3">
      <c r="A2726">
        <v>3.08</v>
      </c>
    </row>
    <row r="2727" spans="1:1" x14ac:dyDescent="0.3">
      <c r="A2727">
        <v>3.09</v>
      </c>
    </row>
    <row r="2728" spans="1:1" x14ac:dyDescent="0.3">
      <c r="A2728">
        <v>3.09</v>
      </c>
    </row>
    <row r="2729" spans="1:1" x14ac:dyDescent="0.3">
      <c r="A2729">
        <v>3.08</v>
      </c>
    </row>
    <row r="2730" spans="1:1" x14ac:dyDescent="0.3">
      <c r="A2730">
        <v>3.08</v>
      </c>
    </row>
    <row r="2731" spans="1:1" x14ac:dyDescent="0.3">
      <c r="A2731">
        <v>3.08</v>
      </c>
    </row>
    <row r="2732" spans="1:1" x14ac:dyDescent="0.3">
      <c r="A2732">
        <v>3.08</v>
      </c>
    </row>
    <row r="2733" spans="1:1" x14ac:dyDescent="0.3">
      <c r="A2733">
        <v>3.09</v>
      </c>
    </row>
    <row r="2734" spans="1:1" x14ac:dyDescent="0.3">
      <c r="A2734">
        <v>3.08</v>
      </c>
    </row>
    <row r="2735" spans="1:1" x14ac:dyDescent="0.3">
      <c r="A2735">
        <v>3.08</v>
      </c>
    </row>
    <row r="2736" spans="1:1" x14ac:dyDescent="0.3">
      <c r="A2736">
        <v>3.08</v>
      </c>
    </row>
    <row r="2737" spans="1:1" x14ac:dyDescent="0.3">
      <c r="A2737">
        <v>3.1</v>
      </c>
    </row>
    <row r="2738" spans="1:1" x14ac:dyDescent="0.3">
      <c r="A2738">
        <v>3.09</v>
      </c>
    </row>
    <row r="2739" spans="1:1" x14ac:dyDescent="0.3">
      <c r="A2739">
        <v>3.08</v>
      </c>
    </row>
    <row r="2740" spans="1:1" x14ac:dyDescent="0.3">
      <c r="A2740">
        <v>3.08</v>
      </c>
    </row>
    <row r="2741" spans="1:1" x14ac:dyDescent="0.3">
      <c r="A2741">
        <v>3.08</v>
      </c>
    </row>
    <row r="2742" spans="1:1" x14ac:dyDescent="0.3">
      <c r="A2742">
        <v>3.09</v>
      </c>
    </row>
    <row r="2743" spans="1:1" x14ac:dyDescent="0.3">
      <c r="A2743">
        <v>3.09</v>
      </c>
    </row>
    <row r="2744" spans="1:1" x14ac:dyDescent="0.3">
      <c r="A2744">
        <v>3.08</v>
      </c>
    </row>
    <row r="2745" spans="1:1" x14ac:dyDescent="0.3">
      <c r="A2745">
        <v>3.08</v>
      </c>
    </row>
    <row r="2746" spans="1:1" x14ac:dyDescent="0.3">
      <c r="A2746">
        <v>3.08</v>
      </c>
    </row>
    <row r="2747" spans="1:1" x14ac:dyDescent="0.3">
      <c r="A2747">
        <v>3.09</v>
      </c>
    </row>
    <row r="2748" spans="1:1" x14ac:dyDescent="0.3">
      <c r="A2748">
        <v>3.09</v>
      </c>
    </row>
    <row r="2749" spans="1:1" x14ac:dyDescent="0.3">
      <c r="A2749">
        <v>3.08</v>
      </c>
    </row>
    <row r="2750" spans="1:1" x14ac:dyDescent="0.3">
      <c r="A2750">
        <v>3.08</v>
      </c>
    </row>
    <row r="2751" spans="1:1" x14ac:dyDescent="0.3">
      <c r="A2751">
        <v>3.09</v>
      </c>
    </row>
    <row r="2752" spans="1:1" x14ac:dyDescent="0.3">
      <c r="A2752">
        <v>3.09</v>
      </c>
    </row>
    <row r="2753" spans="1:1" x14ac:dyDescent="0.3">
      <c r="A2753">
        <v>3.09</v>
      </c>
    </row>
    <row r="2754" spans="1:1" x14ac:dyDescent="0.3">
      <c r="A2754">
        <v>3.07</v>
      </c>
    </row>
    <row r="2755" spans="1:1" x14ac:dyDescent="0.3">
      <c r="A2755">
        <v>3.08</v>
      </c>
    </row>
    <row r="2756" spans="1:1" x14ac:dyDescent="0.3">
      <c r="A2756">
        <v>3.09</v>
      </c>
    </row>
    <row r="2757" spans="1:1" x14ac:dyDescent="0.3">
      <c r="A2757">
        <v>3.09</v>
      </c>
    </row>
    <row r="2758" spans="1:1" x14ac:dyDescent="0.3">
      <c r="A2758">
        <v>3.08</v>
      </c>
    </row>
    <row r="2759" spans="1:1" x14ac:dyDescent="0.3">
      <c r="A2759">
        <v>3.08</v>
      </c>
    </row>
    <row r="2760" spans="1:1" x14ac:dyDescent="0.3">
      <c r="A2760">
        <v>3.08</v>
      </c>
    </row>
    <row r="2761" spans="1:1" x14ac:dyDescent="0.3">
      <c r="A2761">
        <v>3.09</v>
      </c>
    </row>
    <row r="2762" spans="1:1" x14ac:dyDescent="0.3">
      <c r="A2762">
        <v>3.1</v>
      </c>
    </row>
    <row r="2763" spans="1:1" x14ac:dyDescent="0.3">
      <c r="A2763">
        <v>3.08</v>
      </c>
    </row>
    <row r="2764" spans="1:1" x14ac:dyDescent="0.3">
      <c r="A2764">
        <v>3.08</v>
      </c>
    </row>
    <row r="2765" spans="1:1" x14ac:dyDescent="0.3">
      <c r="A2765">
        <v>3.08</v>
      </c>
    </row>
    <row r="2766" spans="1:1" x14ac:dyDescent="0.3">
      <c r="A2766">
        <v>3.09</v>
      </c>
    </row>
    <row r="2767" spans="1:1" x14ac:dyDescent="0.3">
      <c r="A2767">
        <v>3.09</v>
      </c>
    </row>
    <row r="2768" spans="1:1" x14ac:dyDescent="0.3">
      <c r="A2768">
        <v>3.08</v>
      </c>
    </row>
    <row r="2769" spans="1:1" x14ac:dyDescent="0.3">
      <c r="A2769">
        <v>3.08</v>
      </c>
    </row>
    <row r="2770" spans="1:1" x14ac:dyDescent="0.3">
      <c r="A2770">
        <v>3.08</v>
      </c>
    </row>
    <row r="2771" spans="1:1" x14ac:dyDescent="0.3">
      <c r="A2771">
        <v>3.09</v>
      </c>
    </row>
    <row r="2772" spans="1:1" x14ac:dyDescent="0.3">
      <c r="A2772">
        <v>3.09</v>
      </c>
    </row>
    <row r="2773" spans="1:1" x14ac:dyDescent="0.3">
      <c r="A2773">
        <v>3.08</v>
      </c>
    </row>
    <row r="2774" spans="1:1" x14ac:dyDescent="0.3">
      <c r="A2774">
        <v>3.08</v>
      </c>
    </row>
    <row r="2775" spans="1:1" x14ac:dyDescent="0.3">
      <c r="A2775">
        <v>3.08</v>
      </c>
    </row>
    <row r="2776" spans="1:1" x14ac:dyDescent="0.3">
      <c r="A2776">
        <v>3.09</v>
      </c>
    </row>
    <row r="2777" spans="1:1" x14ac:dyDescent="0.3">
      <c r="A2777">
        <v>3.09</v>
      </c>
    </row>
    <row r="2778" spans="1:1" x14ac:dyDescent="0.3">
      <c r="A2778">
        <v>3.08</v>
      </c>
    </row>
    <row r="2779" spans="1:1" x14ac:dyDescent="0.3">
      <c r="A2779">
        <v>3.09</v>
      </c>
    </row>
    <row r="2780" spans="1:1" x14ac:dyDescent="0.3">
      <c r="A2780">
        <v>3.08</v>
      </c>
    </row>
    <row r="2781" spans="1:1" x14ac:dyDescent="0.3">
      <c r="A2781">
        <v>3.08</v>
      </c>
    </row>
    <row r="2782" spans="1:1" x14ac:dyDescent="0.3">
      <c r="A2782">
        <v>3.08</v>
      </c>
    </row>
    <row r="2783" spans="1:1" x14ac:dyDescent="0.3">
      <c r="A2783">
        <v>3.09</v>
      </c>
    </row>
    <row r="2784" spans="1:1" x14ac:dyDescent="0.3">
      <c r="A2784">
        <v>3.09</v>
      </c>
    </row>
    <row r="2785" spans="1:1" x14ac:dyDescent="0.3">
      <c r="A2785">
        <v>3.08</v>
      </c>
    </row>
    <row r="2786" spans="1:1" x14ac:dyDescent="0.3">
      <c r="A2786">
        <v>3.08</v>
      </c>
    </row>
    <row r="2787" spans="1:1" x14ac:dyDescent="0.3">
      <c r="A2787">
        <v>3.08</v>
      </c>
    </row>
    <row r="2788" spans="1:1" x14ac:dyDescent="0.3">
      <c r="A2788">
        <v>3.09</v>
      </c>
    </row>
    <row r="2789" spans="1:1" x14ac:dyDescent="0.3">
      <c r="A2789">
        <v>3.09</v>
      </c>
    </row>
    <row r="2790" spans="1:1" x14ac:dyDescent="0.3">
      <c r="A2790">
        <v>3.08</v>
      </c>
    </row>
    <row r="2791" spans="1:1" x14ac:dyDescent="0.3">
      <c r="A2791">
        <v>3.09</v>
      </c>
    </row>
    <row r="2792" spans="1:1" x14ac:dyDescent="0.3">
      <c r="A2792">
        <v>3.08</v>
      </c>
    </row>
    <row r="2793" spans="1:1" x14ac:dyDescent="0.3">
      <c r="A2793">
        <v>3.08</v>
      </c>
    </row>
    <row r="2794" spans="1:1" x14ac:dyDescent="0.3">
      <c r="A2794">
        <v>3.08</v>
      </c>
    </row>
    <row r="2795" spans="1:1" x14ac:dyDescent="0.3">
      <c r="A2795">
        <v>3.09</v>
      </c>
    </row>
    <row r="2796" spans="1:1" x14ac:dyDescent="0.3">
      <c r="A2796">
        <v>3.09</v>
      </c>
    </row>
    <row r="2797" spans="1:1" x14ac:dyDescent="0.3">
      <c r="A2797">
        <v>3.08</v>
      </c>
    </row>
    <row r="2798" spans="1:1" x14ac:dyDescent="0.3">
      <c r="A2798">
        <v>3.08</v>
      </c>
    </row>
    <row r="2799" spans="1:1" x14ac:dyDescent="0.3">
      <c r="A2799">
        <v>3.08</v>
      </c>
    </row>
    <row r="2800" spans="1:1" x14ac:dyDescent="0.3">
      <c r="A2800">
        <v>3.09</v>
      </c>
    </row>
    <row r="2801" spans="1:1" x14ac:dyDescent="0.3">
      <c r="A2801">
        <v>3.09</v>
      </c>
    </row>
    <row r="2802" spans="1:1" x14ac:dyDescent="0.3">
      <c r="A2802">
        <v>3.08</v>
      </c>
    </row>
    <row r="2803" spans="1:1" x14ac:dyDescent="0.3">
      <c r="A2803">
        <v>3.09</v>
      </c>
    </row>
    <row r="2804" spans="1:1" x14ac:dyDescent="0.3">
      <c r="A2804">
        <v>3.08</v>
      </c>
    </row>
    <row r="2805" spans="1:1" x14ac:dyDescent="0.3">
      <c r="A2805">
        <v>3.08</v>
      </c>
    </row>
    <row r="2806" spans="1:1" x14ac:dyDescent="0.3">
      <c r="A2806">
        <v>3.08</v>
      </c>
    </row>
    <row r="2807" spans="1:1" x14ac:dyDescent="0.3">
      <c r="A2807">
        <v>3.09</v>
      </c>
    </row>
    <row r="2808" spans="1:1" x14ac:dyDescent="0.3">
      <c r="A2808">
        <v>3.09</v>
      </c>
    </row>
    <row r="2809" spans="1:1" x14ac:dyDescent="0.3">
      <c r="A2809">
        <v>3.08</v>
      </c>
    </row>
    <row r="2810" spans="1:1" x14ac:dyDescent="0.3">
      <c r="A2810">
        <v>3.08</v>
      </c>
    </row>
    <row r="2811" spans="1:1" x14ac:dyDescent="0.3">
      <c r="A2811">
        <v>3.08</v>
      </c>
    </row>
    <row r="2812" spans="1:1" x14ac:dyDescent="0.3">
      <c r="A2812">
        <v>3.09</v>
      </c>
    </row>
    <row r="2813" spans="1:1" x14ac:dyDescent="0.3">
      <c r="A2813">
        <v>3.09</v>
      </c>
    </row>
    <row r="2814" spans="1:1" x14ac:dyDescent="0.3">
      <c r="A2814">
        <v>3.08</v>
      </c>
    </row>
    <row r="2815" spans="1:1" x14ac:dyDescent="0.3">
      <c r="A2815">
        <v>3.09</v>
      </c>
    </row>
    <row r="2816" spans="1:1" x14ac:dyDescent="0.3">
      <c r="A2816">
        <v>3.09</v>
      </c>
    </row>
    <row r="2817" spans="1:1" x14ac:dyDescent="0.3">
      <c r="A2817">
        <v>3.08</v>
      </c>
    </row>
    <row r="2818" spans="1:1" x14ac:dyDescent="0.3">
      <c r="A2818">
        <v>3.08</v>
      </c>
    </row>
    <row r="2819" spans="1:1" x14ac:dyDescent="0.3">
      <c r="A2819">
        <v>3.08</v>
      </c>
    </row>
    <row r="2820" spans="1:1" x14ac:dyDescent="0.3">
      <c r="A2820">
        <v>3.09</v>
      </c>
    </row>
    <row r="2821" spans="1:1" x14ac:dyDescent="0.3">
      <c r="A2821">
        <v>3.09</v>
      </c>
    </row>
    <row r="2822" spans="1:1" x14ac:dyDescent="0.3">
      <c r="A2822">
        <v>3.08</v>
      </c>
    </row>
    <row r="2823" spans="1:1" x14ac:dyDescent="0.3">
      <c r="A2823">
        <v>3.07</v>
      </c>
    </row>
    <row r="2824" spans="1:1" x14ac:dyDescent="0.3">
      <c r="A2824">
        <v>3.09</v>
      </c>
    </row>
    <row r="2825" spans="1:1" x14ac:dyDescent="0.3">
      <c r="A2825">
        <v>3.09</v>
      </c>
    </row>
    <row r="2826" spans="1:1" x14ac:dyDescent="0.3">
      <c r="A2826">
        <v>3.09</v>
      </c>
    </row>
    <row r="2827" spans="1:1" x14ac:dyDescent="0.3">
      <c r="A2827">
        <v>3.07</v>
      </c>
    </row>
    <row r="2828" spans="1:1" x14ac:dyDescent="0.3">
      <c r="A2828">
        <v>3.07</v>
      </c>
    </row>
    <row r="2829" spans="1:1" x14ac:dyDescent="0.3">
      <c r="A2829">
        <v>3.09</v>
      </c>
    </row>
    <row r="2830" spans="1:1" x14ac:dyDescent="0.3">
      <c r="A2830">
        <v>3.09</v>
      </c>
    </row>
    <row r="2831" spans="1:1" x14ac:dyDescent="0.3">
      <c r="A2831">
        <v>3.08</v>
      </c>
    </row>
    <row r="2832" spans="1:1" x14ac:dyDescent="0.3">
      <c r="A2832">
        <v>3.08</v>
      </c>
    </row>
    <row r="2833" spans="1:1" x14ac:dyDescent="0.3">
      <c r="A2833">
        <v>3.08</v>
      </c>
    </row>
    <row r="2834" spans="1:1" x14ac:dyDescent="0.3">
      <c r="A2834">
        <v>3.08</v>
      </c>
    </row>
    <row r="2835" spans="1:1" x14ac:dyDescent="0.3">
      <c r="A2835">
        <v>3.09</v>
      </c>
    </row>
    <row r="2836" spans="1:1" x14ac:dyDescent="0.3">
      <c r="A2836">
        <v>3.08</v>
      </c>
    </row>
    <row r="2837" spans="1:1" x14ac:dyDescent="0.3">
      <c r="A2837">
        <v>3.08</v>
      </c>
    </row>
    <row r="2838" spans="1:1" x14ac:dyDescent="0.3">
      <c r="A2838">
        <v>3.08</v>
      </c>
    </row>
    <row r="2839" spans="1:1" x14ac:dyDescent="0.3">
      <c r="A2839">
        <v>3.09</v>
      </c>
    </row>
    <row r="2840" spans="1:1" x14ac:dyDescent="0.3">
      <c r="A2840">
        <v>3.09</v>
      </c>
    </row>
    <row r="2841" spans="1:1" x14ac:dyDescent="0.3">
      <c r="A2841">
        <v>3.08</v>
      </c>
    </row>
    <row r="2842" spans="1:1" x14ac:dyDescent="0.3">
      <c r="A2842">
        <v>3.07</v>
      </c>
    </row>
    <row r="2843" spans="1:1" x14ac:dyDescent="0.3">
      <c r="A2843">
        <v>3.08</v>
      </c>
    </row>
    <row r="2844" spans="1:1" x14ac:dyDescent="0.3">
      <c r="A2844">
        <v>3.09</v>
      </c>
    </row>
    <row r="2845" spans="1:1" x14ac:dyDescent="0.3">
      <c r="A2845">
        <v>3.1</v>
      </c>
    </row>
    <row r="2846" spans="1:1" x14ac:dyDescent="0.3">
      <c r="A2846">
        <v>3.07</v>
      </c>
    </row>
    <row r="2847" spans="1:1" x14ac:dyDescent="0.3">
      <c r="A2847">
        <v>3.07</v>
      </c>
    </row>
    <row r="2848" spans="1:1" x14ac:dyDescent="0.3">
      <c r="A2848">
        <v>3.08</v>
      </c>
    </row>
    <row r="2849" spans="1:1" x14ac:dyDescent="0.3">
      <c r="A2849">
        <v>3.09</v>
      </c>
    </row>
    <row r="2850" spans="1:1" x14ac:dyDescent="0.3">
      <c r="A2850">
        <v>3.09</v>
      </c>
    </row>
    <row r="2851" spans="1:1" x14ac:dyDescent="0.3">
      <c r="A2851">
        <v>3.08</v>
      </c>
    </row>
    <row r="2852" spans="1:1" x14ac:dyDescent="0.3">
      <c r="A2852">
        <v>3.07</v>
      </c>
    </row>
    <row r="2853" spans="1:1" x14ac:dyDescent="0.3">
      <c r="A2853">
        <v>3.09</v>
      </c>
    </row>
    <row r="2854" spans="1:1" x14ac:dyDescent="0.3">
      <c r="A2854">
        <v>3.09</v>
      </c>
    </row>
    <row r="2855" spans="1:1" x14ac:dyDescent="0.3">
      <c r="A2855">
        <v>3.09</v>
      </c>
    </row>
    <row r="2856" spans="1:1" x14ac:dyDescent="0.3">
      <c r="A2856">
        <v>3.08</v>
      </c>
    </row>
    <row r="2857" spans="1:1" x14ac:dyDescent="0.3">
      <c r="A2857">
        <v>3.08</v>
      </c>
    </row>
    <row r="2858" spans="1:1" x14ac:dyDescent="0.3">
      <c r="A2858">
        <v>3.09</v>
      </c>
    </row>
    <row r="2859" spans="1:1" x14ac:dyDescent="0.3">
      <c r="A2859">
        <v>3.09</v>
      </c>
    </row>
    <row r="2860" spans="1:1" x14ac:dyDescent="0.3">
      <c r="A2860">
        <v>3.08</v>
      </c>
    </row>
    <row r="2861" spans="1:1" x14ac:dyDescent="0.3">
      <c r="A2861">
        <v>3.07</v>
      </c>
    </row>
    <row r="2862" spans="1:1" x14ac:dyDescent="0.3">
      <c r="A2862">
        <v>3.08</v>
      </c>
    </row>
    <row r="2863" spans="1:1" x14ac:dyDescent="0.3">
      <c r="A2863">
        <v>3.09</v>
      </c>
    </row>
    <row r="2864" spans="1:1" x14ac:dyDescent="0.3">
      <c r="A2864">
        <v>3.08</v>
      </c>
    </row>
    <row r="2865" spans="1:1" x14ac:dyDescent="0.3">
      <c r="A2865">
        <v>3.08</v>
      </c>
    </row>
    <row r="2866" spans="1:1" x14ac:dyDescent="0.3">
      <c r="A2866">
        <v>3.08</v>
      </c>
    </row>
    <row r="2867" spans="1:1" x14ac:dyDescent="0.3">
      <c r="A2867">
        <v>3.08</v>
      </c>
    </row>
    <row r="2868" spans="1:1" x14ac:dyDescent="0.3">
      <c r="A2868">
        <v>3.08</v>
      </c>
    </row>
    <row r="2869" spans="1:1" x14ac:dyDescent="0.3">
      <c r="A2869">
        <v>3.09</v>
      </c>
    </row>
    <row r="2870" spans="1:1" x14ac:dyDescent="0.3">
      <c r="A2870">
        <v>3.08</v>
      </c>
    </row>
    <row r="2871" spans="1:1" x14ac:dyDescent="0.3">
      <c r="A2871">
        <v>3.08</v>
      </c>
    </row>
    <row r="2872" spans="1:1" x14ac:dyDescent="0.3">
      <c r="A2872">
        <v>3.07</v>
      </c>
    </row>
    <row r="2873" spans="1:1" x14ac:dyDescent="0.3">
      <c r="A2873">
        <v>3.08</v>
      </c>
    </row>
    <row r="2874" spans="1:1" x14ac:dyDescent="0.3">
      <c r="A2874">
        <v>3.09</v>
      </c>
    </row>
    <row r="2875" spans="1:1" x14ac:dyDescent="0.3">
      <c r="A2875">
        <v>3.08</v>
      </c>
    </row>
    <row r="2876" spans="1:1" x14ac:dyDescent="0.3">
      <c r="A2876">
        <v>3.07</v>
      </c>
    </row>
    <row r="2877" spans="1:1" x14ac:dyDescent="0.3">
      <c r="A2877">
        <v>3.08</v>
      </c>
    </row>
    <row r="2878" spans="1:1" x14ac:dyDescent="0.3">
      <c r="A2878">
        <v>3.09</v>
      </c>
    </row>
    <row r="2879" spans="1:1" x14ac:dyDescent="0.3">
      <c r="A2879">
        <v>3.09</v>
      </c>
    </row>
    <row r="2880" spans="1:1" x14ac:dyDescent="0.3">
      <c r="A2880">
        <v>3.08</v>
      </c>
    </row>
    <row r="2881" spans="1:1" x14ac:dyDescent="0.3">
      <c r="A2881">
        <v>3.08</v>
      </c>
    </row>
    <row r="2882" spans="1:1" x14ac:dyDescent="0.3">
      <c r="A2882">
        <v>3.09</v>
      </c>
    </row>
    <row r="2883" spans="1:1" x14ac:dyDescent="0.3">
      <c r="A2883">
        <v>3.08</v>
      </c>
    </row>
    <row r="2884" spans="1:1" x14ac:dyDescent="0.3">
      <c r="A2884">
        <v>3.08</v>
      </c>
    </row>
    <row r="2885" spans="1:1" x14ac:dyDescent="0.3">
      <c r="A2885">
        <v>3.07</v>
      </c>
    </row>
    <row r="2886" spans="1:1" x14ac:dyDescent="0.3">
      <c r="A2886">
        <v>3.07</v>
      </c>
    </row>
    <row r="2887" spans="1:1" x14ac:dyDescent="0.3">
      <c r="A2887">
        <v>3.09</v>
      </c>
    </row>
    <row r="2888" spans="1:1" x14ac:dyDescent="0.3">
      <c r="A2888">
        <v>3.08</v>
      </c>
    </row>
    <row r="2889" spans="1:1" x14ac:dyDescent="0.3">
      <c r="A2889">
        <v>3.07</v>
      </c>
    </row>
    <row r="2890" spans="1:1" x14ac:dyDescent="0.3">
      <c r="A2890">
        <v>3.08</v>
      </c>
    </row>
    <row r="2891" spans="1:1" x14ac:dyDescent="0.3">
      <c r="A2891">
        <v>3.08</v>
      </c>
    </row>
    <row r="2892" spans="1:1" x14ac:dyDescent="0.3">
      <c r="A2892">
        <v>3.08</v>
      </c>
    </row>
    <row r="2893" spans="1:1" x14ac:dyDescent="0.3">
      <c r="A2893">
        <v>3.08</v>
      </c>
    </row>
    <row r="2894" spans="1:1" x14ac:dyDescent="0.3">
      <c r="A2894">
        <v>3.07</v>
      </c>
    </row>
    <row r="2895" spans="1:1" x14ac:dyDescent="0.3">
      <c r="A2895">
        <v>3.07</v>
      </c>
    </row>
    <row r="2896" spans="1:1" x14ac:dyDescent="0.3">
      <c r="A2896">
        <v>3.07</v>
      </c>
    </row>
    <row r="2897" spans="1:1" x14ac:dyDescent="0.3">
      <c r="A2897">
        <v>3.09</v>
      </c>
    </row>
    <row r="2898" spans="1:1" x14ac:dyDescent="0.3">
      <c r="A2898">
        <v>3.09</v>
      </c>
    </row>
    <row r="2899" spans="1:1" x14ac:dyDescent="0.3">
      <c r="A2899">
        <v>3.08</v>
      </c>
    </row>
    <row r="2900" spans="1:1" x14ac:dyDescent="0.3">
      <c r="A2900">
        <v>3.07</v>
      </c>
    </row>
    <row r="2901" spans="1:1" x14ac:dyDescent="0.3">
      <c r="A2901">
        <v>3.07</v>
      </c>
    </row>
    <row r="2902" spans="1:1" x14ac:dyDescent="0.3">
      <c r="A2902">
        <v>3.08</v>
      </c>
    </row>
    <row r="2903" spans="1:1" x14ac:dyDescent="0.3">
      <c r="A2903">
        <v>3.09</v>
      </c>
    </row>
    <row r="2904" spans="1:1" x14ac:dyDescent="0.3">
      <c r="A2904">
        <v>3.08</v>
      </c>
    </row>
    <row r="2905" spans="1:1" x14ac:dyDescent="0.3">
      <c r="A2905">
        <v>3.07</v>
      </c>
    </row>
    <row r="2906" spans="1:1" x14ac:dyDescent="0.3">
      <c r="A2906">
        <v>3.08</v>
      </c>
    </row>
    <row r="2907" spans="1:1" x14ac:dyDescent="0.3">
      <c r="A2907">
        <v>3.09</v>
      </c>
    </row>
    <row r="2908" spans="1:1" x14ac:dyDescent="0.3">
      <c r="A2908">
        <v>3.08</v>
      </c>
    </row>
    <row r="2909" spans="1:1" x14ac:dyDescent="0.3">
      <c r="A2909">
        <v>3.08</v>
      </c>
    </row>
    <row r="2910" spans="1:1" x14ac:dyDescent="0.3">
      <c r="A2910">
        <v>3.07</v>
      </c>
    </row>
    <row r="2911" spans="1:1" x14ac:dyDescent="0.3">
      <c r="A2911">
        <v>3.09</v>
      </c>
    </row>
    <row r="2912" spans="1:1" x14ac:dyDescent="0.3">
      <c r="A2912">
        <v>3.09</v>
      </c>
    </row>
    <row r="2913" spans="1:1" x14ac:dyDescent="0.3">
      <c r="A2913">
        <v>3.08</v>
      </c>
    </row>
    <row r="2914" spans="1:1" x14ac:dyDescent="0.3">
      <c r="A2914">
        <v>3.07</v>
      </c>
    </row>
    <row r="2915" spans="1:1" x14ac:dyDescent="0.3">
      <c r="A2915">
        <v>3.07</v>
      </c>
    </row>
    <row r="2916" spans="1:1" x14ac:dyDescent="0.3">
      <c r="A2916">
        <v>3.09</v>
      </c>
    </row>
    <row r="2917" spans="1:1" x14ac:dyDescent="0.3">
      <c r="A2917">
        <v>3.09</v>
      </c>
    </row>
    <row r="2918" spans="1:1" x14ac:dyDescent="0.3">
      <c r="A2918">
        <v>3.08</v>
      </c>
    </row>
    <row r="2919" spans="1:1" x14ac:dyDescent="0.3">
      <c r="A2919">
        <v>3.07</v>
      </c>
    </row>
    <row r="2920" spans="1:1" x14ac:dyDescent="0.3">
      <c r="A2920">
        <v>3.08</v>
      </c>
    </row>
    <row r="2921" spans="1:1" x14ac:dyDescent="0.3">
      <c r="A2921">
        <v>3.09</v>
      </c>
    </row>
    <row r="2922" spans="1:1" x14ac:dyDescent="0.3">
      <c r="A2922">
        <v>3.09</v>
      </c>
    </row>
    <row r="2923" spans="1:1" x14ac:dyDescent="0.3">
      <c r="A2923">
        <v>3.08</v>
      </c>
    </row>
    <row r="2924" spans="1:1" x14ac:dyDescent="0.3">
      <c r="A2924">
        <v>3.07</v>
      </c>
    </row>
    <row r="2925" spans="1:1" x14ac:dyDescent="0.3">
      <c r="A2925">
        <v>3.07</v>
      </c>
    </row>
    <row r="2926" spans="1:1" x14ac:dyDescent="0.3">
      <c r="A2926">
        <v>3.1</v>
      </c>
    </row>
    <row r="2927" spans="1:1" x14ac:dyDescent="0.3">
      <c r="A2927">
        <v>3.09</v>
      </c>
    </row>
    <row r="2928" spans="1:1" x14ac:dyDescent="0.3">
      <c r="A2928">
        <v>3.08</v>
      </c>
    </row>
    <row r="2929" spans="1:1" x14ac:dyDescent="0.3">
      <c r="A2929">
        <v>3.07</v>
      </c>
    </row>
    <row r="2930" spans="1:1" x14ac:dyDescent="0.3">
      <c r="A2930">
        <v>3.08</v>
      </c>
    </row>
    <row r="2931" spans="1:1" x14ac:dyDescent="0.3">
      <c r="A2931">
        <v>3.09</v>
      </c>
    </row>
    <row r="2932" spans="1:1" x14ac:dyDescent="0.3">
      <c r="A2932">
        <v>3.09</v>
      </c>
    </row>
    <row r="2933" spans="1:1" x14ac:dyDescent="0.3">
      <c r="A2933">
        <v>3.08</v>
      </c>
    </row>
    <row r="2934" spans="1:1" x14ac:dyDescent="0.3">
      <c r="A2934">
        <v>3.08</v>
      </c>
    </row>
    <row r="2935" spans="1:1" x14ac:dyDescent="0.3">
      <c r="A2935">
        <v>3.08</v>
      </c>
    </row>
    <row r="2936" spans="1:1" x14ac:dyDescent="0.3">
      <c r="A2936">
        <v>3.09</v>
      </c>
    </row>
    <row r="2937" spans="1:1" x14ac:dyDescent="0.3">
      <c r="A2937">
        <v>3.09</v>
      </c>
    </row>
    <row r="2938" spans="1:1" x14ac:dyDescent="0.3">
      <c r="A2938">
        <v>3.08</v>
      </c>
    </row>
    <row r="2939" spans="1:1" x14ac:dyDescent="0.3">
      <c r="A2939">
        <v>3.08</v>
      </c>
    </row>
    <row r="2940" spans="1:1" x14ac:dyDescent="0.3">
      <c r="A2940">
        <v>3.09</v>
      </c>
    </row>
    <row r="2941" spans="1:1" x14ac:dyDescent="0.3">
      <c r="A2941">
        <v>3.08</v>
      </c>
    </row>
    <row r="2942" spans="1:1" x14ac:dyDescent="0.3">
      <c r="A2942">
        <v>3.08</v>
      </c>
    </row>
    <row r="2943" spans="1:1" x14ac:dyDescent="0.3">
      <c r="A2943">
        <v>3.08</v>
      </c>
    </row>
    <row r="2944" spans="1:1" x14ac:dyDescent="0.3">
      <c r="A2944">
        <v>3.07</v>
      </c>
    </row>
    <row r="2945" spans="1:1" x14ac:dyDescent="0.3">
      <c r="A2945">
        <v>3.09</v>
      </c>
    </row>
    <row r="2946" spans="1:1" x14ac:dyDescent="0.3">
      <c r="A2946">
        <v>3.09</v>
      </c>
    </row>
    <row r="2947" spans="1:1" x14ac:dyDescent="0.3">
      <c r="A2947">
        <v>3.07</v>
      </c>
    </row>
    <row r="2948" spans="1:1" x14ac:dyDescent="0.3">
      <c r="A2948">
        <v>3.07</v>
      </c>
    </row>
    <row r="2949" spans="1:1" x14ac:dyDescent="0.3">
      <c r="A2949">
        <v>3.08</v>
      </c>
    </row>
    <row r="2950" spans="1:1" x14ac:dyDescent="0.3">
      <c r="A2950">
        <v>3.09</v>
      </c>
    </row>
    <row r="2951" spans="1:1" x14ac:dyDescent="0.3">
      <c r="A2951">
        <v>3.09</v>
      </c>
    </row>
    <row r="2952" spans="1:1" x14ac:dyDescent="0.3">
      <c r="A2952">
        <v>3.08</v>
      </c>
    </row>
    <row r="2953" spans="1:1" x14ac:dyDescent="0.3">
      <c r="A2953">
        <v>3.08</v>
      </c>
    </row>
    <row r="2954" spans="1:1" x14ac:dyDescent="0.3">
      <c r="A2954">
        <v>3.08</v>
      </c>
    </row>
    <row r="2955" spans="1:1" x14ac:dyDescent="0.3">
      <c r="A2955">
        <v>3.09</v>
      </c>
    </row>
    <row r="2956" spans="1:1" x14ac:dyDescent="0.3">
      <c r="A2956">
        <v>3.09</v>
      </c>
    </row>
    <row r="2957" spans="1:1" x14ac:dyDescent="0.3">
      <c r="A2957">
        <v>3.08</v>
      </c>
    </row>
    <row r="2958" spans="1:1" x14ac:dyDescent="0.3">
      <c r="A2958">
        <v>3.07</v>
      </c>
    </row>
    <row r="2959" spans="1:1" x14ac:dyDescent="0.3">
      <c r="A2959">
        <v>3.08</v>
      </c>
    </row>
    <row r="2960" spans="1:1" x14ac:dyDescent="0.3">
      <c r="A2960">
        <v>3.09</v>
      </c>
    </row>
    <row r="2961" spans="1:1" x14ac:dyDescent="0.3">
      <c r="A2961">
        <v>3.09</v>
      </c>
    </row>
    <row r="2962" spans="1:1" x14ac:dyDescent="0.3">
      <c r="A2962">
        <v>3.08</v>
      </c>
    </row>
    <row r="2963" spans="1:1" x14ac:dyDescent="0.3">
      <c r="A2963">
        <v>3.08</v>
      </c>
    </row>
    <row r="2964" spans="1:1" x14ac:dyDescent="0.3">
      <c r="A2964">
        <v>3.09</v>
      </c>
    </row>
    <row r="2965" spans="1:1" x14ac:dyDescent="0.3">
      <c r="A2965">
        <v>3.09</v>
      </c>
    </row>
    <row r="2966" spans="1:1" x14ac:dyDescent="0.3">
      <c r="A2966">
        <v>3.09</v>
      </c>
    </row>
    <row r="2967" spans="1:1" x14ac:dyDescent="0.3">
      <c r="A2967">
        <v>3.08</v>
      </c>
    </row>
    <row r="2968" spans="1:1" x14ac:dyDescent="0.3">
      <c r="A2968">
        <v>3.07</v>
      </c>
    </row>
    <row r="2969" spans="1:1" x14ac:dyDescent="0.3">
      <c r="A2969">
        <v>3.09</v>
      </c>
    </row>
    <row r="2970" spans="1:1" x14ac:dyDescent="0.3">
      <c r="A2970">
        <v>3.09</v>
      </c>
    </row>
    <row r="2971" spans="1:1" x14ac:dyDescent="0.3">
      <c r="A2971">
        <v>3.08</v>
      </c>
    </row>
    <row r="2972" spans="1:1" x14ac:dyDescent="0.3">
      <c r="A2972">
        <v>3.07</v>
      </c>
    </row>
    <row r="2973" spans="1:1" x14ac:dyDescent="0.3">
      <c r="A2973">
        <v>3.07</v>
      </c>
    </row>
    <row r="2974" spans="1:1" x14ac:dyDescent="0.3">
      <c r="A2974">
        <v>3.09</v>
      </c>
    </row>
    <row r="2975" spans="1:1" x14ac:dyDescent="0.3">
      <c r="A2975">
        <v>3.09</v>
      </c>
    </row>
    <row r="2976" spans="1:1" x14ac:dyDescent="0.3">
      <c r="A2976">
        <v>3.07</v>
      </c>
    </row>
    <row r="2977" spans="1:1" x14ac:dyDescent="0.3">
      <c r="A2977">
        <v>3.07</v>
      </c>
    </row>
    <row r="2978" spans="1:1" x14ac:dyDescent="0.3">
      <c r="A2978">
        <v>3.07</v>
      </c>
    </row>
    <row r="2979" spans="1:1" x14ac:dyDescent="0.3">
      <c r="A2979">
        <v>3.09</v>
      </c>
    </row>
    <row r="2980" spans="1:1" x14ac:dyDescent="0.3">
      <c r="A2980">
        <v>3.09</v>
      </c>
    </row>
    <row r="2981" spans="1:1" x14ac:dyDescent="0.3">
      <c r="A2981">
        <v>3.07</v>
      </c>
    </row>
    <row r="2982" spans="1:1" x14ac:dyDescent="0.3">
      <c r="A2982">
        <v>3.07</v>
      </c>
    </row>
    <row r="2983" spans="1:1" x14ac:dyDescent="0.3">
      <c r="A2983">
        <v>3.07</v>
      </c>
    </row>
    <row r="2984" spans="1:1" x14ac:dyDescent="0.3">
      <c r="A2984">
        <v>3.09</v>
      </c>
    </row>
    <row r="2985" spans="1:1" x14ac:dyDescent="0.3">
      <c r="A2985">
        <v>3.09</v>
      </c>
    </row>
    <row r="2986" spans="1:1" x14ac:dyDescent="0.3">
      <c r="A2986">
        <v>3.07</v>
      </c>
    </row>
    <row r="2987" spans="1:1" x14ac:dyDescent="0.3">
      <c r="A2987">
        <v>3.07</v>
      </c>
    </row>
    <row r="2988" spans="1:1" x14ac:dyDescent="0.3">
      <c r="A2988">
        <v>3.08</v>
      </c>
    </row>
    <row r="2989" spans="1:1" x14ac:dyDescent="0.3">
      <c r="A2989">
        <v>3.09</v>
      </c>
    </row>
    <row r="2990" spans="1:1" x14ac:dyDescent="0.3">
      <c r="A2990">
        <v>3.09</v>
      </c>
    </row>
    <row r="2991" spans="1:1" x14ac:dyDescent="0.3">
      <c r="A2991">
        <v>3.07</v>
      </c>
    </row>
    <row r="2992" spans="1:1" x14ac:dyDescent="0.3">
      <c r="A2992">
        <v>3.07</v>
      </c>
    </row>
    <row r="2993" spans="1:1" x14ac:dyDescent="0.3">
      <c r="A2993">
        <v>3.08</v>
      </c>
    </row>
    <row r="2994" spans="1:1" x14ac:dyDescent="0.3">
      <c r="A2994">
        <v>3.09</v>
      </c>
    </row>
    <row r="2995" spans="1:1" x14ac:dyDescent="0.3">
      <c r="A2995">
        <v>3.08</v>
      </c>
    </row>
    <row r="2996" spans="1:1" x14ac:dyDescent="0.3">
      <c r="A2996">
        <v>3.07</v>
      </c>
    </row>
    <row r="2997" spans="1:1" x14ac:dyDescent="0.3">
      <c r="A2997">
        <v>3.07</v>
      </c>
    </row>
    <row r="2998" spans="1:1" x14ac:dyDescent="0.3">
      <c r="A2998">
        <v>3.09</v>
      </c>
    </row>
    <row r="2999" spans="1:1" x14ac:dyDescent="0.3">
      <c r="A2999">
        <v>3.08</v>
      </c>
    </row>
    <row r="3000" spans="1:1" x14ac:dyDescent="0.3">
      <c r="A3000">
        <v>3.08</v>
      </c>
    </row>
    <row r="3001" spans="1:1" x14ac:dyDescent="0.3">
      <c r="A3001">
        <v>3.07</v>
      </c>
    </row>
    <row r="3002" spans="1:1" x14ac:dyDescent="0.3">
      <c r="A3002">
        <v>3.07</v>
      </c>
    </row>
    <row r="3003" spans="1:1" x14ac:dyDescent="0.3">
      <c r="A3003">
        <v>3.08</v>
      </c>
    </row>
    <row r="3004" spans="1:1" x14ac:dyDescent="0.3">
      <c r="A3004">
        <v>3.09</v>
      </c>
    </row>
    <row r="3005" spans="1:1" x14ac:dyDescent="0.3">
      <c r="A3005">
        <v>3.08</v>
      </c>
    </row>
    <row r="3006" spans="1:1" x14ac:dyDescent="0.3">
      <c r="A3006">
        <v>3.07</v>
      </c>
    </row>
    <row r="3007" spans="1:1" x14ac:dyDescent="0.3">
      <c r="A3007">
        <v>3.07</v>
      </c>
    </row>
    <row r="3008" spans="1:1" x14ac:dyDescent="0.3">
      <c r="A3008">
        <v>3.08</v>
      </c>
    </row>
    <row r="3009" spans="1:1" x14ac:dyDescent="0.3">
      <c r="A3009">
        <v>3.09</v>
      </c>
    </row>
    <row r="3010" spans="1:1" x14ac:dyDescent="0.3">
      <c r="A3010">
        <v>3.07</v>
      </c>
    </row>
    <row r="3011" spans="1:1" x14ac:dyDescent="0.3">
      <c r="A3011">
        <v>3.08</v>
      </c>
    </row>
    <row r="3012" spans="1:1" x14ac:dyDescent="0.3">
      <c r="A3012">
        <v>3.07</v>
      </c>
    </row>
    <row r="3013" spans="1:1" x14ac:dyDescent="0.3">
      <c r="A3013">
        <v>3.08</v>
      </c>
    </row>
    <row r="3014" spans="1:1" x14ac:dyDescent="0.3">
      <c r="A3014">
        <v>3.08</v>
      </c>
    </row>
    <row r="3015" spans="1:1" x14ac:dyDescent="0.3">
      <c r="A3015">
        <v>3.07</v>
      </c>
    </row>
    <row r="3016" spans="1:1" x14ac:dyDescent="0.3">
      <c r="A3016">
        <v>3.07</v>
      </c>
    </row>
    <row r="3017" spans="1:1" x14ac:dyDescent="0.3">
      <c r="A3017">
        <v>3.08</v>
      </c>
    </row>
    <row r="3018" spans="1:1" x14ac:dyDescent="0.3">
      <c r="A3018">
        <v>3.09</v>
      </c>
    </row>
    <row r="3019" spans="1:1" x14ac:dyDescent="0.3">
      <c r="A3019">
        <v>3.09</v>
      </c>
    </row>
    <row r="3020" spans="1:1" x14ac:dyDescent="0.3">
      <c r="A3020">
        <v>3.07</v>
      </c>
    </row>
    <row r="3021" spans="1:1" x14ac:dyDescent="0.3">
      <c r="A3021">
        <v>3.07</v>
      </c>
    </row>
    <row r="3022" spans="1:1" x14ac:dyDescent="0.3">
      <c r="A3022">
        <v>3.09</v>
      </c>
    </row>
    <row r="3023" spans="1:1" x14ac:dyDescent="0.3">
      <c r="A3023">
        <v>3.09</v>
      </c>
    </row>
    <row r="3024" spans="1:1" x14ac:dyDescent="0.3">
      <c r="A3024">
        <v>3.08</v>
      </c>
    </row>
    <row r="3025" spans="1:1" x14ac:dyDescent="0.3">
      <c r="A3025">
        <v>3.07</v>
      </c>
    </row>
    <row r="3026" spans="1:1" x14ac:dyDescent="0.3">
      <c r="A3026">
        <v>3.07</v>
      </c>
    </row>
    <row r="3027" spans="1:1" x14ac:dyDescent="0.3">
      <c r="A3027">
        <v>3.08</v>
      </c>
    </row>
    <row r="3028" spans="1:1" x14ac:dyDescent="0.3">
      <c r="A3028">
        <v>3.09</v>
      </c>
    </row>
    <row r="3029" spans="1:1" x14ac:dyDescent="0.3">
      <c r="A3029">
        <v>3.08</v>
      </c>
    </row>
    <row r="3030" spans="1:1" x14ac:dyDescent="0.3">
      <c r="A3030">
        <v>3.07</v>
      </c>
    </row>
    <row r="3031" spans="1:1" x14ac:dyDescent="0.3">
      <c r="A3031">
        <v>3.07</v>
      </c>
    </row>
    <row r="3032" spans="1:1" x14ac:dyDescent="0.3">
      <c r="A3032">
        <v>3.08</v>
      </c>
    </row>
    <row r="3033" spans="1:1" x14ac:dyDescent="0.3">
      <c r="A3033">
        <v>3.09</v>
      </c>
    </row>
    <row r="3034" spans="1:1" x14ac:dyDescent="0.3">
      <c r="A3034">
        <v>3.07</v>
      </c>
    </row>
    <row r="3035" spans="1:1" x14ac:dyDescent="0.3">
      <c r="A3035">
        <v>3.07</v>
      </c>
    </row>
    <row r="3036" spans="1:1" x14ac:dyDescent="0.3">
      <c r="A3036">
        <v>3.07</v>
      </c>
    </row>
    <row r="3037" spans="1:1" x14ac:dyDescent="0.3">
      <c r="A3037">
        <v>3.09</v>
      </c>
    </row>
    <row r="3038" spans="1:1" x14ac:dyDescent="0.3">
      <c r="A3038">
        <v>3.09</v>
      </c>
    </row>
    <row r="3039" spans="1:1" x14ac:dyDescent="0.3">
      <c r="A3039">
        <v>3.07</v>
      </c>
    </row>
    <row r="3040" spans="1:1" x14ac:dyDescent="0.3">
      <c r="A3040">
        <v>3.07</v>
      </c>
    </row>
    <row r="3041" spans="1:1" x14ac:dyDescent="0.3">
      <c r="A3041">
        <v>3.07</v>
      </c>
    </row>
    <row r="3042" spans="1:1" x14ac:dyDescent="0.3">
      <c r="A3042">
        <v>3.09</v>
      </c>
    </row>
    <row r="3043" spans="1:1" x14ac:dyDescent="0.3">
      <c r="A3043">
        <v>3.09</v>
      </c>
    </row>
    <row r="3044" spans="1:1" x14ac:dyDescent="0.3">
      <c r="A3044">
        <v>3.08</v>
      </c>
    </row>
    <row r="3045" spans="1:1" x14ac:dyDescent="0.3">
      <c r="A3045">
        <v>3.07</v>
      </c>
    </row>
    <row r="3046" spans="1:1" x14ac:dyDescent="0.3">
      <c r="A3046">
        <v>3.08</v>
      </c>
    </row>
    <row r="3047" spans="1:1" x14ac:dyDescent="0.3">
      <c r="A3047">
        <v>3.09</v>
      </c>
    </row>
    <row r="3048" spans="1:1" x14ac:dyDescent="0.3">
      <c r="A3048">
        <v>3.09</v>
      </c>
    </row>
    <row r="3049" spans="1:1" x14ac:dyDescent="0.3">
      <c r="A3049">
        <v>3.07</v>
      </c>
    </row>
    <row r="3050" spans="1:1" x14ac:dyDescent="0.3">
      <c r="A3050">
        <v>3.07</v>
      </c>
    </row>
    <row r="3051" spans="1:1" x14ac:dyDescent="0.3">
      <c r="A3051">
        <v>3.08</v>
      </c>
    </row>
    <row r="3052" spans="1:1" x14ac:dyDescent="0.3">
      <c r="A3052">
        <v>3.09</v>
      </c>
    </row>
    <row r="3053" spans="1:1" x14ac:dyDescent="0.3">
      <c r="A3053">
        <v>3.08</v>
      </c>
    </row>
    <row r="3054" spans="1:1" x14ac:dyDescent="0.3">
      <c r="A3054">
        <v>3.07</v>
      </c>
    </row>
    <row r="3055" spans="1:1" x14ac:dyDescent="0.3">
      <c r="A3055">
        <v>3.07</v>
      </c>
    </row>
    <row r="3056" spans="1:1" x14ac:dyDescent="0.3">
      <c r="A3056">
        <v>3.09</v>
      </c>
    </row>
    <row r="3057" spans="1:1" x14ac:dyDescent="0.3">
      <c r="A3057">
        <v>3.08</v>
      </c>
    </row>
    <row r="3058" spans="1:1" x14ac:dyDescent="0.3">
      <c r="A3058">
        <v>3.08</v>
      </c>
    </row>
    <row r="3059" spans="1:1" x14ac:dyDescent="0.3">
      <c r="A3059">
        <v>3.07</v>
      </c>
    </row>
    <row r="3060" spans="1:1" x14ac:dyDescent="0.3">
      <c r="A3060">
        <v>3.07</v>
      </c>
    </row>
    <row r="3061" spans="1:1" x14ac:dyDescent="0.3">
      <c r="A3061">
        <v>3.08</v>
      </c>
    </row>
    <row r="3062" spans="1:1" x14ac:dyDescent="0.3">
      <c r="A3062">
        <v>3.09</v>
      </c>
    </row>
    <row r="3063" spans="1:1" x14ac:dyDescent="0.3">
      <c r="A3063">
        <v>3.07</v>
      </c>
    </row>
    <row r="3064" spans="1:1" x14ac:dyDescent="0.3">
      <c r="A3064">
        <v>3.07</v>
      </c>
    </row>
    <row r="3065" spans="1:1" x14ac:dyDescent="0.3">
      <c r="A3065">
        <v>3.07</v>
      </c>
    </row>
    <row r="3066" spans="1:1" x14ac:dyDescent="0.3">
      <c r="A3066">
        <v>3.08</v>
      </c>
    </row>
    <row r="3067" spans="1:1" x14ac:dyDescent="0.3">
      <c r="A3067">
        <v>3.09</v>
      </c>
    </row>
    <row r="3068" spans="1:1" x14ac:dyDescent="0.3">
      <c r="A3068">
        <v>3.07</v>
      </c>
    </row>
    <row r="3069" spans="1:1" x14ac:dyDescent="0.3">
      <c r="A3069">
        <v>3.07</v>
      </c>
    </row>
    <row r="3070" spans="1:1" x14ac:dyDescent="0.3">
      <c r="A3070">
        <v>3.07</v>
      </c>
    </row>
    <row r="3071" spans="1:1" x14ac:dyDescent="0.3">
      <c r="A3071">
        <v>3.08</v>
      </c>
    </row>
    <row r="3072" spans="1:1" x14ac:dyDescent="0.3">
      <c r="A3072">
        <v>3.08</v>
      </c>
    </row>
    <row r="3073" spans="1:1" x14ac:dyDescent="0.3">
      <c r="A3073">
        <v>3.07</v>
      </c>
    </row>
    <row r="3074" spans="1:1" x14ac:dyDescent="0.3">
      <c r="A3074">
        <v>3.07</v>
      </c>
    </row>
    <row r="3075" spans="1:1" x14ac:dyDescent="0.3">
      <c r="A3075">
        <v>3.08</v>
      </c>
    </row>
    <row r="3076" spans="1:1" x14ac:dyDescent="0.3">
      <c r="A3076">
        <v>3.08</v>
      </c>
    </row>
    <row r="3077" spans="1:1" x14ac:dyDescent="0.3">
      <c r="A3077">
        <v>3.08</v>
      </c>
    </row>
    <row r="3078" spans="1:1" x14ac:dyDescent="0.3">
      <c r="A3078">
        <v>3.07</v>
      </c>
    </row>
    <row r="3079" spans="1:1" x14ac:dyDescent="0.3">
      <c r="A3079">
        <v>3.07</v>
      </c>
    </row>
    <row r="3080" spans="1:1" x14ac:dyDescent="0.3">
      <c r="A3080">
        <v>3.09</v>
      </c>
    </row>
    <row r="3081" spans="1:1" x14ac:dyDescent="0.3">
      <c r="A3081">
        <v>3.08</v>
      </c>
    </row>
    <row r="3082" spans="1:1" x14ac:dyDescent="0.3">
      <c r="A3082">
        <v>3.08</v>
      </c>
    </row>
    <row r="3083" spans="1:1" x14ac:dyDescent="0.3">
      <c r="A3083">
        <v>3.07</v>
      </c>
    </row>
    <row r="3084" spans="1:1" x14ac:dyDescent="0.3">
      <c r="A3084">
        <v>3.07</v>
      </c>
    </row>
    <row r="3085" spans="1:1" x14ac:dyDescent="0.3">
      <c r="A3085">
        <v>3.09</v>
      </c>
    </row>
    <row r="3086" spans="1:1" x14ac:dyDescent="0.3">
      <c r="A3086">
        <v>3.08</v>
      </c>
    </row>
    <row r="3087" spans="1:1" x14ac:dyDescent="0.3">
      <c r="A3087">
        <v>3.08</v>
      </c>
    </row>
    <row r="3088" spans="1:1" x14ac:dyDescent="0.3">
      <c r="A3088">
        <v>3.07</v>
      </c>
    </row>
    <row r="3089" spans="1:1" x14ac:dyDescent="0.3">
      <c r="A3089">
        <v>3.07</v>
      </c>
    </row>
    <row r="3090" spans="1:1" x14ac:dyDescent="0.3">
      <c r="A3090">
        <v>3.09</v>
      </c>
    </row>
    <row r="3091" spans="1:1" x14ac:dyDescent="0.3">
      <c r="A3091">
        <v>3.08</v>
      </c>
    </row>
    <row r="3092" spans="1:1" x14ac:dyDescent="0.3">
      <c r="A3092">
        <v>3.08</v>
      </c>
    </row>
    <row r="3093" spans="1:1" x14ac:dyDescent="0.3">
      <c r="A3093">
        <v>3.07</v>
      </c>
    </row>
    <row r="3094" spans="1:1" x14ac:dyDescent="0.3">
      <c r="A3094">
        <v>3.07</v>
      </c>
    </row>
    <row r="3095" spans="1:1" x14ac:dyDescent="0.3">
      <c r="A3095">
        <v>3.09</v>
      </c>
    </row>
    <row r="3096" spans="1:1" x14ac:dyDescent="0.3">
      <c r="A3096">
        <v>3.08</v>
      </c>
    </row>
    <row r="3097" spans="1:1" x14ac:dyDescent="0.3">
      <c r="A3097">
        <v>3.08</v>
      </c>
    </row>
    <row r="3098" spans="1:1" x14ac:dyDescent="0.3">
      <c r="A3098">
        <v>3.07</v>
      </c>
    </row>
    <row r="3099" spans="1:1" x14ac:dyDescent="0.3">
      <c r="A3099">
        <v>3.07</v>
      </c>
    </row>
    <row r="3100" spans="1:1" x14ac:dyDescent="0.3">
      <c r="A3100">
        <v>3.09</v>
      </c>
    </row>
    <row r="3101" spans="1:1" x14ac:dyDescent="0.3">
      <c r="A3101">
        <v>3.08</v>
      </c>
    </row>
    <row r="3102" spans="1:1" x14ac:dyDescent="0.3">
      <c r="A3102">
        <v>3.08</v>
      </c>
    </row>
    <row r="3103" spans="1:1" x14ac:dyDescent="0.3">
      <c r="A3103">
        <v>3.07</v>
      </c>
    </row>
    <row r="3104" spans="1:1" x14ac:dyDescent="0.3">
      <c r="A3104">
        <v>3.07</v>
      </c>
    </row>
    <row r="3105" spans="1:1" x14ac:dyDescent="0.3">
      <c r="A3105">
        <v>3.09</v>
      </c>
    </row>
    <row r="3106" spans="1:1" x14ac:dyDescent="0.3">
      <c r="A3106">
        <v>3.08</v>
      </c>
    </row>
    <row r="3107" spans="1:1" x14ac:dyDescent="0.3">
      <c r="A3107">
        <v>3.08</v>
      </c>
    </row>
    <row r="3108" spans="1:1" x14ac:dyDescent="0.3">
      <c r="A3108">
        <v>3.07</v>
      </c>
    </row>
    <row r="3109" spans="1:1" x14ac:dyDescent="0.3">
      <c r="A3109">
        <v>3.07</v>
      </c>
    </row>
    <row r="3110" spans="1:1" x14ac:dyDescent="0.3">
      <c r="A3110">
        <v>3.09</v>
      </c>
    </row>
    <row r="3111" spans="1:1" x14ac:dyDescent="0.3">
      <c r="A3111">
        <v>3.08</v>
      </c>
    </row>
    <row r="3112" spans="1:1" x14ac:dyDescent="0.3">
      <c r="A3112">
        <v>3.08</v>
      </c>
    </row>
    <row r="3113" spans="1:1" x14ac:dyDescent="0.3">
      <c r="A3113">
        <v>3.07</v>
      </c>
    </row>
    <row r="3114" spans="1:1" x14ac:dyDescent="0.3">
      <c r="A3114">
        <v>3.07</v>
      </c>
    </row>
    <row r="3115" spans="1:1" x14ac:dyDescent="0.3">
      <c r="A3115">
        <v>3.09</v>
      </c>
    </row>
    <row r="3116" spans="1:1" x14ac:dyDescent="0.3">
      <c r="A3116">
        <v>3.08</v>
      </c>
    </row>
    <row r="3117" spans="1:1" x14ac:dyDescent="0.3">
      <c r="A3117">
        <v>3.07</v>
      </c>
    </row>
    <row r="3118" spans="1:1" x14ac:dyDescent="0.3">
      <c r="A3118">
        <v>3.07</v>
      </c>
    </row>
    <row r="3119" spans="1:1" x14ac:dyDescent="0.3">
      <c r="A3119">
        <v>3.08</v>
      </c>
    </row>
    <row r="3120" spans="1:1" x14ac:dyDescent="0.3">
      <c r="A3120">
        <v>3.08</v>
      </c>
    </row>
    <row r="3121" spans="1:1" x14ac:dyDescent="0.3">
      <c r="A3121">
        <v>3.07</v>
      </c>
    </row>
    <row r="3122" spans="1:1" x14ac:dyDescent="0.3">
      <c r="A3122">
        <v>3.07</v>
      </c>
    </row>
    <row r="3123" spans="1:1" x14ac:dyDescent="0.3">
      <c r="A3123">
        <v>3.07</v>
      </c>
    </row>
    <row r="3124" spans="1:1" x14ac:dyDescent="0.3">
      <c r="A3124">
        <v>3.08</v>
      </c>
    </row>
    <row r="3125" spans="1:1" x14ac:dyDescent="0.3">
      <c r="A3125">
        <v>3.09</v>
      </c>
    </row>
    <row r="3126" spans="1:1" x14ac:dyDescent="0.3">
      <c r="A3126">
        <v>3.07</v>
      </c>
    </row>
    <row r="3127" spans="1:1" x14ac:dyDescent="0.3">
      <c r="A3127">
        <v>3.07</v>
      </c>
    </row>
    <row r="3128" spans="1:1" x14ac:dyDescent="0.3">
      <c r="A3128">
        <v>3.07</v>
      </c>
    </row>
    <row r="3129" spans="1:1" x14ac:dyDescent="0.3">
      <c r="A3129">
        <v>3.09</v>
      </c>
    </row>
    <row r="3130" spans="1:1" x14ac:dyDescent="0.3">
      <c r="A3130">
        <v>3.09</v>
      </c>
    </row>
    <row r="3131" spans="1:1" x14ac:dyDescent="0.3">
      <c r="A3131">
        <v>3.07</v>
      </c>
    </row>
    <row r="3132" spans="1:1" x14ac:dyDescent="0.3">
      <c r="A3132">
        <v>3.07</v>
      </c>
    </row>
    <row r="3133" spans="1:1" x14ac:dyDescent="0.3">
      <c r="A3133">
        <v>3.08</v>
      </c>
    </row>
    <row r="3134" spans="1:1" x14ac:dyDescent="0.3">
      <c r="A3134">
        <v>3.08</v>
      </c>
    </row>
    <row r="3135" spans="1:1" x14ac:dyDescent="0.3">
      <c r="A3135">
        <v>3.09</v>
      </c>
    </row>
    <row r="3136" spans="1:1" x14ac:dyDescent="0.3">
      <c r="A3136">
        <v>3.07</v>
      </c>
    </row>
    <row r="3137" spans="1:1" x14ac:dyDescent="0.3">
      <c r="A3137">
        <v>3.07</v>
      </c>
    </row>
    <row r="3138" spans="1:1" x14ac:dyDescent="0.3">
      <c r="A3138">
        <v>3.08</v>
      </c>
    </row>
    <row r="3139" spans="1:1" x14ac:dyDescent="0.3">
      <c r="A3139">
        <v>3.08</v>
      </c>
    </row>
    <row r="3140" spans="1:1" x14ac:dyDescent="0.3">
      <c r="A3140">
        <v>3.07</v>
      </c>
    </row>
    <row r="3141" spans="1:1" x14ac:dyDescent="0.3">
      <c r="A3141">
        <v>3.07</v>
      </c>
    </row>
    <row r="3142" spans="1:1" x14ac:dyDescent="0.3">
      <c r="A3142">
        <v>3.07</v>
      </c>
    </row>
    <row r="3143" spans="1:1" x14ac:dyDescent="0.3">
      <c r="A3143">
        <v>3.08</v>
      </c>
    </row>
    <row r="3144" spans="1:1" x14ac:dyDescent="0.3">
      <c r="A3144">
        <v>3.08</v>
      </c>
    </row>
    <row r="3145" spans="1:1" x14ac:dyDescent="0.3">
      <c r="A3145">
        <v>3.08</v>
      </c>
    </row>
    <row r="3146" spans="1:1" x14ac:dyDescent="0.3">
      <c r="A3146">
        <v>3.07</v>
      </c>
    </row>
    <row r="3147" spans="1:1" x14ac:dyDescent="0.3">
      <c r="A3147">
        <v>3.07</v>
      </c>
    </row>
    <row r="3148" spans="1:1" x14ac:dyDescent="0.3">
      <c r="A3148">
        <v>3.08</v>
      </c>
    </row>
    <row r="3149" spans="1:1" x14ac:dyDescent="0.3">
      <c r="A3149">
        <v>3.09</v>
      </c>
    </row>
    <row r="3150" spans="1:1" x14ac:dyDescent="0.3">
      <c r="A3150">
        <v>3.07</v>
      </c>
    </row>
    <row r="3151" spans="1:1" x14ac:dyDescent="0.3">
      <c r="A3151">
        <v>3.07</v>
      </c>
    </row>
    <row r="3152" spans="1:1" x14ac:dyDescent="0.3">
      <c r="A3152">
        <v>3.07</v>
      </c>
    </row>
    <row r="3153" spans="1:1" x14ac:dyDescent="0.3">
      <c r="A3153">
        <v>3.09</v>
      </c>
    </row>
    <row r="3154" spans="1:1" x14ac:dyDescent="0.3">
      <c r="A3154">
        <v>3.09</v>
      </c>
    </row>
    <row r="3155" spans="1:1" x14ac:dyDescent="0.3">
      <c r="A3155">
        <v>3.07</v>
      </c>
    </row>
    <row r="3156" spans="1:1" x14ac:dyDescent="0.3">
      <c r="A3156">
        <v>3.07</v>
      </c>
    </row>
    <row r="3157" spans="1:1" x14ac:dyDescent="0.3">
      <c r="A3157">
        <v>3.07</v>
      </c>
    </row>
    <row r="3158" spans="1:1" x14ac:dyDescent="0.3">
      <c r="A3158">
        <v>3.08</v>
      </c>
    </row>
    <row r="3159" spans="1:1" x14ac:dyDescent="0.3">
      <c r="A3159">
        <v>3.08</v>
      </c>
    </row>
    <row r="3160" spans="1:1" x14ac:dyDescent="0.3">
      <c r="A3160">
        <v>3.08</v>
      </c>
    </row>
    <row r="3161" spans="1:1" x14ac:dyDescent="0.3">
      <c r="A3161">
        <v>3.07</v>
      </c>
    </row>
    <row r="3162" spans="1:1" x14ac:dyDescent="0.3">
      <c r="A3162">
        <v>3.08</v>
      </c>
    </row>
    <row r="3163" spans="1:1" x14ac:dyDescent="0.3">
      <c r="A3163">
        <v>3.08</v>
      </c>
    </row>
    <row r="3164" spans="1:1" x14ac:dyDescent="0.3">
      <c r="A3164">
        <v>3.09</v>
      </c>
    </row>
    <row r="3165" spans="1:1" x14ac:dyDescent="0.3">
      <c r="A3165">
        <v>3.07</v>
      </c>
    </row>
    <row r="3166" spans="1:1" x14ac:dyDescent="0.3">
      <c r="A3166">
        <v>3.07</v>
      </c>
    </row>
    <row r="3167" spans="1:1" x14ac:dyDescent="0.3">
      <c r="A3167">
        <v>3.08</v>
      </c>
    </row>
    <row r="3168" spans="1:1" x14ac:dyDescent="0.3">
      <c r="A3168">
        <v>3.09</v>
      </c>
    </row>
    <row r="3169" spans="1:1" x14ac:dyDescent="0.3">
      <c r="A3169">
        <v>3.08</v>
      </c>
    </row>
    <row r="3170" spans="1:1" x14ac:dyDescent="0.3">
      <c r="A3170">
        <v>3.07</v>
      </c>
    </row>
    <row r="3171" spans="1:1" x14ac:dyDescent="0.3">
      <c r="A3171">
        <v>3.07</v>
      </c>
    </row>
    <row r="3172" spans="1:1" x14ac:dyDescent="0.3">
      <c r="A3172">
        <v>3.08</v>
      </c>
    </row>
    <row r="3173" spans="1:1" x14ac:dyDescent="0.3">
      <c r="A3173">
        <v>3.08</v>
      </c>
    </row>
    <row r="3174" spans="1:1" x14ac:dyDescent="0.3">
      <c r="A3174">
        <v>3.08</v>
      </c>
    </row>
    <row r="3175" spans="1:1" x14ac:dyDescent="0.3">
      <c r="A3175">
        <v>3.07</v>
      </c>
    </row>
    <row r="3176" spans="1:1" x14ac:dyDescent="0.3">
      <c r="A3176">
        <v>3.07</v>
      </c>
    </row>
    <row r="3177" spans="1:1" x14ac:dyDescent="0.3">
      <c r="A3177">
        <v>3.08</v>
      </c>
    </row>
    <row r="3178" spans="1:1" x14ac:dyDescent="0.3">
      <c r="A3178">
        <v>3.09</v>
      </c>
    </row>
    <row r="3179" spans="1:1" x14ac:dyDescent="0.3">
      <c r="A3179">
        <v>3.07</v>
      </c>
    </row>
    <row r="3180" spans="1:1" x14ac:dyDescent="0.3">
      <c r="A3180">
        <v>3.07</v>
      </c>
    </row>
    <row r="3181" spans="1:1" x14ac:dyDescent="0.3">
      <c r="A3181">
        <v>3.07</v>
      </c>
    </row>
    <row r="3182" spans="1:1" x14ac:dyDescent="0.3">
      <c r="A3182">
        <v>3.09</v>
      </c>
    </row>
    <row r="3183" spans="1:1" x14ac:dyDescent="0.3">
      <c r="A3183">
        <v>3.08</v>
      </c>
    </row>
    <row r="3184" spans="1:1" x14ac:dyDescent="0.3">
      <c r="A3184">
        <v>3.07</v>
      </c>
    </row>
    <row r="3185" spans="1:1" x14ac:dyDescent="0.3">
      <c r="A3185">
        <v>3.07</v>
      </c>
    </row>
    <row r="3186" spans="1:1" x14ac:dyDescent="0.3">
      <c r="A3186">
        <v>3.07</v>
      </c>
    </row>
    <row r="3187" spans="1:1" x14ac:dyDescent="0.3">
      <c r="A3187">
        <v>3.09</v>
      </c>
    </row>
    <row r="3188" spans="1:1" x14ac:dyDescent="0.3">
      <c r="A3188">
        <v>3.09</v>
      </c>
    </row>
    <row r="3189" spans="1:1" x14ac:dyDescent="0.3">
      <c r="A3189">
        <v>3.07</v>
      </c>
    </row>
    <row r="3190" spans="1:1" x14ac:dyDescent="0.3">
      <c r="A3190">
        <v>3.07</v>
      </c>
    </row>
    <row r="3191" spans="1:1" x14ac:dyDescent="0.3">
      <c r="A3191">
        <v>3.08</v>
      </c>
    </row>
    <row r="3192" spans="1:1" x14ac:dyDescent="0.3">
      <c r="A3192">
        <v>3.08</v>
      </c>
    </row>
    <row r="3193" spans="1:1" x14ac:dyDescent="0.3">
      <c r="A3193">
        <v>3.09</v>
      </c>
    </row>
    <row r="3194" spans="1:1" x14ac:dyDescent="0.3">
      <c r="A3194">
        <v>3.07</v>
      </c>
    </row>
    <row r="3195" spans="1:1" x14ac:dyDescent="0.3">
      <c r="A3195">
        <v>3.07</v>
      </c>
    </row>
    <row r="3196" spans="1:1" x14ac:dyDescent="0.3">
      <c r="A3196">
        <v>3.08</v>
      </c>
    </row>
    <row r="3197" spans="1:1" x14ac:dyDescent="0.3">
      <c r="A3197">
        <v>3.08</v>
      </c>
    </row>
    <row r="3198" spans="1:1" x14ac:dyDescent="0.3">
      <c r="A3198">
        <v>3.08</v>
      </c>
    </row>
    <row r="3199" spans="1:1" x14ac:dyDescent="0.3">
      <c r="A3199">
        <v>3.07</v>
      </c>
    </row>
    <row r="3200" spans="1:1" x14ac:dyDescent="0.3">
      <c r="A3200">
        <v>3.07</v>
      </c>
    </row>
    <row r="3201" spans="1:1" x14ac:dyDescent="0.3">
      <c r="A3201">
        <v>3.08</v>
      </c>
    </row>
    <row r="3202" spans="1:1" x14ac:dyDescent="0.3">
      <c r="A3202">
        <v>3.08</v>
      </c>
    </row>
    <row r="3203" spans="1:1" x14ac:dyDescent="0.3">
      <c r="A3203">
        <v>3.08</v>
      </c>
    </row>
    <row r="3204" spans="1:1" x14ac:dyDescent="0.3">
      <c r="A3204">
        <v>3.07</v>
      </c>
    </row>
    <row r="3205" spans="1:1" x14ac:dyDescent="0.3">
      <c r="A3205">
        <v>3.07</v>
      </c>
    </row>
    <row r="3206" spans="1:1" x14ac:dyDescent="0.3">
      <c r="A3206">
        <v>3.08</v>
      </c>
    </row>
    <row r="3207" spans="1:1" x14ac:dyDescent="0.3">
      <c r="A3207">
        <v>3.08</v>
      </c>
    </row>
    <row r="3208" spans="1:1" x14ac:dyDescent="0.3">
      <c r="A3208">
        <v>3.07</v>
      </c>
    </row>
    <row r="3209" spans="1:1" x14ac:dyDescent="0.3">
      <c r="A3209">
        <v>3.07</v>
      </c>
    </row>
    <row r="3210" spans="1:1" x14ac:dyDescent="0.3">
      <c r="A3210">
        <v>3.07</v>
      </c>
    </row>
    <row r="3211" spans="1:1" x14ac:dyDescent="0.3">
      <c r="A3211">
        <v>3.08</v>
      </c>
    </row>
    <row r="3212" spans="1:1" x14ac:dyDescent="0.3">
      <c r="A3212">
        <v>3.09</v>
      </c>
    </row>
    <row r="3213" spans="1:1" x14ac:dyDescent="0.3">
      <c r="A3213">
        <v>3.07</v>
      </c>
    </row>
    <row r="3214" spans="1:1" x14ac:dyDescent="0.3">
      <c r="A3214">
        <v>3.07</v>
      </c>
    </row>
    <row r="3215" spans="1:1" x14ac:dyDescent="0.3">
      <c r="A3215">
        <v>3.07</v>
      </c>
    </row>
    <row r="3216" spans="1:1" x14ac:dyDescent="0.3">
      <c r="A3216">
        <v>3.08</v>
      </c>
    </row>
    <row r="3217" spans="1:1" x14ac:dyDescent="0.3">
      <c r="A3217">
        <v>3.08</v>
      </c>
    </row>
    <row r="3218" spans="1:1" x14ac:dyDescent="0.3">
      <c r="A3218">
        <v>3.07</v>
      </c>
    </row>
    <row r="3219" spans="1:1" x14ac:dyDescent="0.3">
      <c r="A3219">
        <v>3.07</v>
      </c>
    </row>
    <row r="3220" spans="1:1" x14ac:dyDescent="0.3">
      <c r="A3220">
        <v>3.07</v>
      </c>
    </row>
    <row r="3221" spans="1:1" x14ac:dyDescent="0.3">
      <c r="A3221">
        <v>3.08</v>
      </c>
    </row>
    <row r="3222" spans="1:1" x14ac:dyDescent="0.3">
      <c r="A3222">
        <v>3.09</v>
      </c>
    </row>
    <row r="3223" spans="1:1" x14ac:dyDescent="0.3">
      <c r="A3223">
        <v>3.07</v>
      </c>
    </row>
    <row r="3224" spans="1:1" x14ac:dyDescent="0.3">
      <c r="A3224">
        <v>3.07</v>
      </c>
    </row>
    <row r="3225" spans="1:1" x14ac:dyDescent="0.3">
      <c r="A3225">
        <v>3.08</v>
      </c>
    </row>
    <row r="3226" spans="1:1" x14ac:dyDescent="0.3">
      <c r="A3226">
        <v>3.08</v>
      </c>
    </row>
    <row r="3227" spans="1:1" x14ac:dyDescent="0.3">
      <c r="A3227">
        <v>3.08</v>
      </c>
    </row>
    <row r="3228" spans="1:1" x14ac:dyDescent="0.3">
      <c r="A3228">
        <v>3.07</v>
      </c>
    </row>
    <row r="3229" spans="1:1" x14ac:dyDescent="0.3">
      <c r="A3229">
        <v>3.08</v>
      </c>
    </row>
    <row r="3230" spans="1:1" x14ac:dyDescent="0.3">
      <c r="A3230">
        <v>3.07</v>
      </c>
    </row>
    <row r="3231" spans="1:1" x14ac:dyDescent="0.3">
      <c r="A3231">
        <v>3.07</v>
      </c>
    </row>
    <row r="3232" spans="1:1" x14ac:dyDescent="0.3">
      <c r="A3232">
        <v>3.09</v>
      </c>
    </row>
    <row r="3233" spans="1:1" x14ac:dyDescent="0.3">
      <c r="A3233">
        <v>3.06</v>
      </c>
    </row>
    <row r="3234" spans="1:1" x14ac:dyDescent="0.3">
      <c r="A3234">
        <v>3.06</v>
      </c>
    </row>
    <row r="3235" spans="1:1" x14ac:dyDescent="0.3">
      <c r="A3235">
        <v>3.09</v>
      </c>
    </row>
    <row r="3236" spans="1:1" x14ac:dyDescent="0.3">
      <c r="A3236">
        <v>3.08</v>
      </c>
    </row>
    <row r="3237" spans="1:1" x14ac:dyDescent="0.3">
      <c r="A3237">
        <v>3.06</v>
      </c>
    </row>
    <row r="3238" spans="1:1" x14ac:dyDescent="0.3">
      <c r="A3238">
        <v>3.07</v>
      </c>
    </row>
    <row r="3239" spans="1:1" x14ac:dyDescent="0.3">
      <c r="A3239">
        <v>3.08</v>
      </c>
    </row>
    <row r="3240" spans="1:1" x14ac:dyDescent="0.3">
      <c r="A3240">
        <v>3.07</v>
      </c>
    </row>
    <row r="3241" spans="1:1" x14ac:dyDescent="0.3">
      <c r="A3241">
        <v>3.08</v>
      </c>
    </row>
    <row r="3242" spans="1:1" x14ac:dyDescent="0.3">
      <c r="A3242">
        <v>3.08</v>
      </c>
    </row>
    <row r="3243" spans="1:1" x14ac:dyDescent="0.3">
      <c r="A3243">
        <v>3.07</v>
      </c>
    </row>
    <row r="3244" spans="1:1" x14ac:dyDescent="0.3">
      <c r="A3244">
        <v>3.06</v>
      </c>
    </row>
    <row r="3245" spans="1:1" x14ac:dyDescent="0.3">
      <c r="A3245">
        <v>3.08</v>
      </c>
    </row>
    <row r="3246" spans="1:1" x14ac:dyDescent="0.3">
      <c r="A3246">
        <v>3.09</v>
      </c>
    </row>
    <row r="3247" spans="1:1" x14ac:dyDescent="0.3">
      <c r="A3247">
        <v>3.06</v>
      </c>
    </row>
    <row r="3248" spans="1:1" x14ac:dyDescent="0.3">
      <c r="A3248">
        <v>3.06</v>
      </c>
    </row>
    <row r="3249" spans="1:1" x14ac:dyDescent="0.3">
      <c r="A3249">
        <v>3.07</v>
      </c>
    </row>
    <row r="3250" spans="1:1" x14ac:dyDescent="0.3">
      <c r="A3250">
        <v>3.07</v>
      </c>
    </row>
    <row r="3251" spans="1:1" x14ac:dyDescent="0.3">
      <c r="A3251">
        <v>3.08</v>
      </c>
    </row>
    <row r="3252" spans="1:1" x14ac:dyDescent="0.3">
      <c r="A3252">
        <v>3.06</v>
      </c>
    </row>
    <row r="3253" spans="1:1" x14ac:dyDescent="0.3">
      <c r="A3253">
        <v>3.08</v>
      </c>
    </row>
    <row r="3254" spans="1:1" x14ac:dyDescent="0.3">
      <c r="A3254">
        <v>3.07</v>
      </c>
    </row>
    <row r="3255" spans="1:1" x14ac:dyDescent="0.3">
      <c r="A3255">
        <v>3.07</v>
      </c>
    </row>
    <row r="3256" spans="1:1" x14ac:dyDescent="0.3">
      <c r="A3256">
        <v>3.07</v>
      </c>
    </row>
    <row r="3257" spans="1:1" x14ac:dyDescent="0.3">
      <c r="A3257">
        <v>3.08</v>
      </c>
    </row>
    <row r="3258" spans="1:1" x14ac:dyDescent="0.3">
      <c r="A3258">
        <v>3.06</v>
      </c>
    </row>
    <row r="3259" spans="1:1" x14ac:dyDescent="0.3">
      <c r="A3259">
        <v>3.08</v>
      </c>
    </row>
    <row r="3260" spans="1:1" x14ac:dyDescent="0.3">
      <c r="A3260">
        <v>3.07</v>
      </c>
    </row>
    <row r="3261" spans="1:1" x14ac:dyDescent="0.3">
      <c r="A3261">
        <v>3.07</v>
      </c>
    </row>
    <row r="3262" spans="1:1" x14ac:dyDescent="0.3">
      <c r="A3262">
        <v>3.06</v>
      </c>
    </row>
    <row r="3263" spans="1:1" x14ac:dyDescent="0.3">
      <c r="A3263">
        <v>3.08</v>
      </c>
    </row>
    <row r="3264" spans="1:1" x14ac:dyDescent="0.3">
      <c r="A3264">
        <v>3.07</v>
      </c>
    </row>
    <row r="3265" spans="1:1" x14ac:dyDescent="0.3">
      <c r="A3265">
        <v>3.07</v>
      </c>
    </row>
    <row r="3266" spans="1:1" x14ac:dyDescent="0.3">
      <c r="A3266">
        <v>3.05</v>
      </c>
    </row>
    <row r="3267" spans="1:1" x14ac:dyDescent="0.3">
      <c r="A3267">
        <v>3.08</v>
      </c>
    </row>
    <row r="3268" spans="1:1" x14ac:dyDescent="0.3">
      <c r="A3268">
        <v>3.07</v>
      </c>
    </row>
    <row r="3269" spans="1:1" x14ac:dyDescent="0.3">
      <c r="A3269">
        <v>3.08</v>
      </c>
    </row>
    <row r="3270" spans="1:1" x14ac:dyDescent="0.3">
      <c r="A3270">
        <v>3.08</v>
      </c>
    </row>
    <row r="3271" spans="1:1" x14ac:dyDescent="0.3">
      <c r="A3271">
        <v>3.07</v>
      </c>
    </row>
    <row r="3272" spans="1:1" x14ac:dyDescent="0.3">
      <c r="A3272">
        <v>3.07</v>
      </c>
    </row>
    <row r="3273" spans="1:1" x14ac:dyDescent="0.3">
      <c r="A3273">
        <v>3.08</v>
      </c>
    </row>
    <row r="3274" spans="1:1" x14ac:dyDescent="0.3">
      <c r="A3274">
        <v>3.07</v>
      </c>
    </row>
    <row r="3275" spans="1:1" x14ac:dyDescent="0.3">
      <c r="A3275">
        <v>3.09</v>
      </c>
    </row>
    <row r="3276" spans="1:1" x14ac:dyDescent="0.3">
      <c r="A3276">
        <v>3.08</v>
      </c>
    </row>
    <row r="3277" spans="1:1" x14ac:dyDescent="0.3">
      <c r="A3277">
        <v>3.06</v>
      </c>
    </row>
    <row r="3278" spans="1:1" x14ac:dyDescent="0.3">
      <c r="A3278">
        <v>3.06</v>
      </c>
    </row>
    <row r="3279" spans="1:1" x14ac:dyDescent="0.3">
      <c r="A3279">
        <v>3.09</v>
      </c>
    </row>
    <row r="3280" spans="1:1" x14ac:dyDescent="0.3">
      <c r="A3280">
        <v>3.08</v>
      </c>
    </row>
    <row r="3281" spans="1:1" x14ac:dyDescent="0.3">
      <c r="A3281">
        <v>3.07</v>
      </c>
    </row>
    <row r="3282" spans="1:1" x14ac:dyDescent="0.3">
      <c r="A3282">
        <v>3.07</v>
      </c>
    </row>
    <row r="3283" spans="1:1" x14ac:dyDescent="0.3">
      <c r="A3283">
        <v>3.07</v>
      </c>
    </row>
    <row r="3284" spans="1:1" x14ac:dyDescent="0.3">
      <c r="A3284">
        <v>3.08</v>
      </c>
    </row>
    <row r="3285" spans="1:1" x14ac:dyDescent="0.3">
      <c r="A3285">
        <v>3.08</v>
      </c>
    </row>
    <row r="3286" spans="1:1" x14ac:dyDescent="0.3">
      <c r="A3286">
        <v>3.08</v>
      </c>
    </row>
    <row r="3287" spans="1:1" x14ac:dyDescent="0.3">
      <c r="A3287">
        <v>3.06</v>
      </c>
    </row>
    <row r="3288" spans="1:1" x14ac:dyDescent="0.3">
      <c r="A3288">
        <v>3.09</v>
      </c>
    </row>
    <row r="3289" spans="1:1" x14ac:dyDescent="0.3">
      <c r="A3289">
        <v>3.09</v>
      </c>
    </row>
    <row r="3290" spans="1:1" x14ac:dyDescent="0.3">
      <c r="A3290">
        <v>3.07</v>
      </c>
    </row>
    <row r="3291" spans="1:1" x14ac:dyDescent="0.3">
      <c r="A3291">
        <v>3.06</v>
      </c>
    </row>
    <row r="3292" spans="1:1" x14ac:dyDescent="0.3">
      <c r="A3292">
        <v>3.08</v>
      </c>
    </row>
    <row r="3293" spans="1:1" x14ac:dyDescent="0.3">
      <c r="A3293">
        <v>3.09</v>
      </c>
    </row>
    <row r="3294" spans="1:1" x14ac:dyDescent="0.3">
      <c r="A3294">
        <v>3.07</v>
      </c>
    </row>
    <row r="3295" spans="1:1" x14ac:dyDescent="0.3">
      <c r="A3295">
        <v>3.08</v>
      </c>
    </row>
    <row r="3296" spans="1:1" x14ac:dyDescent="0.3">
      <c r="A3296">
        <v>3.08</v>
      </c>
    </row>
    <row r="3297" spans="1:1" x14ac:dyDescent="0.3">
      <c r="A3297">
        <v>3.06</v>
      </c>
    </row>
    <row r="3298" spans="1:1" x14ac:dyDescent="0.3">
      <c r="A3298">
        <v>3.07</v>
      </c>
    </row>
    <row r="3299" spans="1:1" x14ac:dyDescent="0.3">
      <c r="A3299">
        <v>3.08</v>
      </c>
    </row>
    <row r="3300" spans="1:1" x14ac:dyDescent="0.3">
      <c r="A3300">
        <v>3.08</v>
      </c>
    </row>
    <row r="3301" spans="1:1" x14ac:dyDescent="0.3">
      <c r="A3301">
        <v>3.06</v>
      </c>
    </row>
    <row r="3302" spans="1:1" x14ac:dyDescent="0.3">
      <c r="A3302">
        <v>3.08</v>
      </c>
    </row>
    <row r="3303" spans="1:1" x14ac:dyDescent="0.3">
      <c r="A3303">
        <v>3.09</v>
      </c>
    </row>
    <row r="3304" spans="1:1" x14ac:dyDescent="0.3">
      <c r="A3304">
        <v>3.07</v>
      </c>
    </row>
    <row r="3305" spans="1:1" x14ac:dyDescent="0.3">
      <c r="A3305">
        <v>3.06</v>
      </c>
    </row>
    <row r="3306" spans="1:1" x14ac:dyDescent="0.3">
      <c r="A3306">
        <v>3.08</v>
      </c>
    </row>
    <row r="3307" spans="1:1" x14ac:dyDescent="0.3">
      <c r="A3307">
        <v>3.08</v>
      </c>
    </row>
    <row r="3308" spans="1:1" x14ac:dyDescent="0.3">
      <c r="A3308">
        <v>3.07</v>
      </c>
    </row>
    <row r="3309" spans="1:1" x14ac:dyDescent="0.3">
      <c r="A3309">
        <v>3.09</v>
      </c>
    </row>
    <row r="3310" spans="1:1" x14ac:dyDescent="0.3">
      <c r="A3310">
        <v>3.08</v>
      </c>
    </row>
    <row r="3311" spans="1:1" x14ac:dyDescent="0.3">
      <c r="A3311">
        <v>3.06</v>
      </c>
    </row>
    <row r="3312" spans="1:1" x14ac:dyDescent="0.3">
      <c r="A3312">
        <v>3.06</v>
      </c>
    </row>
    <row r="3313" spans="1:1" x14ac:dyDescent="0.3">
      <c r="A3313">
        <v>3.09</v>
      </c>
    </row>
    <row r="3314" spans="1:1" x14ac:dyDescent="0.3">
      <c r="A3314">
        <v>3.09</v>
      </c>
    </row>
    <row r="3315" spans="1:1" x14ac:dyDescent="0.3">
      <c r="A3315">
        <v>3.06</v>
      </c>
    </row>
    <row r="3316" spans="1:1" x14ac:dyDescent="0.3">
      <c r="A3316">
        <v>3.08</v>
      </c>
    </row>
    <row r="3317" spans="1:1" x14ac:dyDescent="0.3">
      <c r="A3317">
        <v>3.09</v>
      </c>
    </row>
    <row r="3318" spans="1:1" x14ac:dyDescent="0.3">
      <c r="A3318">
        <v>3.07</v>
      </c>
    </row>
    <row r="3319" spans="1:1" x14ac:dyDescent="0.3">
      <c r="A3319">
        <v>3.07</v>
      </c>
    </row>
    <row r="3320" spans="1:1" x14ac:dyDescent="0.3">
      <c r="A3320">
        <v>3.08</v>
      </c>
    </row>
    <row r="3321" spans="1:1" x14ac:dyDescent="0.3">
      <c r="A3321">
        <v>3.08</v>
      </c>
    </row>
    <row r="3322" spans="1:1" x14ac:dyDescent="0.3">
      <c r="A3322">
        <v>3.07</v>
      </c>
    </row>
    <row r="3323" spans="1:1" x14ac:dyDescent="0.3">
      <c r="A3323">
        <v>3.09</v>
      </c>
    </row>
    <row r="3324" spans="1:1" x14ac:dyDescent="0.3">
      <c r="A3324">
        <v>3.08</v>
      </c>
    </row>
    <row r="3325" spans="1:1" x14ac:dyDescent="0.3">
      <c r="A3325">
        <v>3.06</v>
      </c>
    </row>
    <row r="3326" spans="1:1" x14ac:dyDescent="0.3">
      <c r="A3326">
        <v>3.06</v>
      </c>
    </row>
    <row r="3327" spans="1:1" x14ac:dyDescent="0.3">
      <c r="A3327">
        <v>3.09</v>
      </c>
    </row>
    <row r="3328" spans="1:1" x14ac:dyDescent="0.3">
      <c r="A3328">
        <v>3.09</v>
      </c>
    </row>
    <row r="3329" spans="1:1" x14ac:dyDescent="0.3">
      <c r="A3329">
        <v>3.06</v>
      </c>
    </row>
    <row r="3330" spans="1:1" x14ac:dyDescent="0.3">
      <c r="A3330">
        <v>3.08</v>
      </c>
    </row>
    <row r="3331" spans="1:1" x14ac:dyDescent="0.3">
      <c r="A3331">
        <v>3.08</v>
      </c>
    </row>
    <row r="3332" spans="1:1" x14ac:dyDescent="0.3">
      <c r="A3332">
        <v>3.07</v>
      </c>
    </row>
    <row r="3333" spans="1:1" x14ac:dyDescent="0.3">
      <c r="A3333">
        <v>3.06</v>
      </c>
    </row>
    <row r="3334" spans="1:1" x14ac:dyDescent="0.3">
      <c r="A3334">
        <v>3.08</v>
      </c>
    </row>
    <row r="3335" spans="1:1" x14ac:dyDescent="0.3">
      <c r="A3335">
        <v>3.07</v>
      </c>
    </row>
    <row r="3336" spans="1:1" x14ac:dyDescent="0.3">
      <c r="A3336">
        <v>3.07</v>
      </c>
    </row>
    <row r="3337" spans="1:1" x14ac:dyDescent="0.3">
      <c r="A3337">
        <v>3.08</v>
      </c>
    </row>
    <row r="3338" spans="1:1" x14ac:dyDescent="0.3">
      <c r="A3338">
        <v>3.09</v>
      </c>
    </row>
    <row r="3339" spans="1:1" x14ac:dyDescent="0.3">
      <c r="A3339">
        <v>3.07</v>
      </c>
    </row>
    <row r="3340" spans="1:1" x14ac:dyDescent="0.3">
      <c r="A3340">
        <v>3.07</v>
      </c>
    </row>
    <row r="3341" spans="1:1" x14ac:dyDescent="0.3">
      <c r="A3341">
        <v>3.07</v>
      </c>
    </row>
    <row r="3342" spans="1:1" x14ac:dyDescent="0.3">
      <c r="A3342">
        <v>3.08</v>
      </c>
    </row>
    <row r="3343" spans="1:1" x14ac:dyDescent="0.3">
      <c r="A3343">
        <v>3.08</v>
      </c>
    </row>
    <row r="3344" spans="1:1" x14ac:dyDescent="0.3">
      <c r="A3344">
        <v>3.07</v>
      </c>
    </row>
    <row r="3345" spans="1:1" x14ac:dyDescent="0.3">
      <c r="A3345">
        <v>3.07</v>
      </c>
    </row>
    <row r="3346" spans="1:1" x14ac:dyDescent="0.3">
      <c r="A3346">
        <v>3.07</v>
      </c>
    </row>
    <row r="3347" spans="1:1" x14ac:dyDescent="0.3">
      <c r="A3347">
        <v>3.08</v>
      </c>
    </row>
    <row r="3348" spans="1:1" x14ac:dyDescent="0.3">
      <c r="A3348">
        <v>3.09</v>
      </c>
    </row>
    <row r="3349" spans="1:1" x14ac:dyDescent="0.3">
      <c r="A3349">
        <v>3.07</v>
      </c>
    </row>
    <row r="3350" spans="1:1" x14ac:dyDescent="0.3">
      <c r="A3350">
        <v>3.07</v>
      </c>
    </row>
    <row r="3351" spans="1:1" x14ac:dyDescent="0.3">
      <c r="A3351">
        <v>3.07</v>
      </c>
    </row>
    <row r="3352" spans="1:1" x14ac:dyDescent="0.3">
      <c r="A3352">
        <v>3.08</v>
      </c>
    </row>
    <row r="3353" spans="1:1" x14ac:dyDescent="0.3">
      <c r="A3353">
        <v>3.07</v>
      </c>
    </row>
    <row r="3354" spans="1:1" x14ac:dyDescent="0.3">
      <c r="A3354">
        <v>3.07</v>
      </c>
    </row>
    <row r="3355" spans="1:1" x14ac:dyDescent="0.3">
      <c r="A3355">
        <v>3.07</v>
      </c>
    </row>
    <row r="3356" spans="1:1" x14ac:dyDescent="0.3">
      <c r="A3356">
        <v>3.08</v>
      </c>
    </row>
    <row r="3357" spans="1:1" x14ac:dyDescent="0.3">
      <c r="A3357">
        <v>3.09</v>
      </c>
    </row>
    <row r="3358" spans="1:1" x14ac:dyDescent="0.3">
      <c r="A3358">
        <v>3.07</v>
      </c>
    </row>
    <row r="3359" spans="1:1" x14ac:dyDescent="0.3">
      <c r="A3359">
        <v>3.07</v>
      </c>
    </row>
    <row r="3360" spans="1:1" x14ac:dyDescent="0.3">
      <c r="A3360">
        <v>3.07</v>
      </c>
    </row>
    <row r="3361" spans="1:1" x14ac:dyDescent="0.3">
      <c r="A3361">
        <v>3.08</v>
      </c>
    </row>
    <row r="3362" spans="1:1" x14ac:dyDescent="0.3">
      <c r="A3362">
        <v>3.08</v>
      </c>
    </row>
    <row r="3363" spans="1:1" x14ac:dyDescent="0.3">
      <c r="A3363">
        <v>3.07</v>
      </c>
    </row>
    <row r="3364" spans="1:1" x14ac:dyDescent="0.3">
      <c r="A3364">
        <v>3.07</v>
      </c>
    </row>
    <row r="3365" spans="1:1" x14ac:dyDescent="0.3">
      <c r="A3365">
        <v>3.07</v>
      </c>
    </row>
    <row r="3366" spans="1:1" x14ac:dyDescent="0.3">
      <c r="A3366">
        <v>3.08</v>
      </c>
    </row>
    <row r="3367" spans="1:1" x14ac:dyDescent="0.3">
      <c r="A3367">
        <v>3.08</v>
      </c>
    </row>
    <row r="3368" spans="1:1" x14ac:dyDescent="0.3">
      <c r="A3368">
        <v>3.07</v>
      </c>
    </row>
    <row r="3369" spans="1:1" x14ac:dyDescent="0.3">
      <c r="A3369">
        <v>3.07</v>
      </c>
    </row>
    <row r="3370" spans="1:1" x14ac:dyDescent="0.3">
      <c r="A3370">
        <v>3.06</v>
      </c>
    </row>
    <row r="3371" spans="1:1" x14ac:dyDescent="0.3">
      <c r="A3371">
        <v>3.08</v>
      </c>
    </row>
    <row r="3372" spans="1:1" x14ac:dyDescent="0.3">
      <c r="A3372">
        <v>3.08</v>
      </c>
    </row>
    <row r="3373" spans="1:1" x14ac:dyDescent="0.3">
      <c r="A3373">
        <v>3.07</v>
      </c>
    </row>
    <row r="3374" spans="1:1" x14ac:dyDescent="0.3">
      <c r="A3374">
        <v>3.06</v>
      </c>
    </row>
    <row r="3375" spans="1:1" x14ac:dyDescent="0.3">
      <c r="A3375">
        <v>3.07</v>
      </c>
    </row>
    <row r="3376" spans="1:1" x14ac:dyDescent="0.3">
      <c r="A3376">
        <v>3.08</v>
      </c>
    </row>
    <row r="3377" spans="1:1" x14ac:dyDescent="0.3">
      <c r="A3377">
        <v>3.08</v>
      </c>
    </row>
    <row r="3378" spans="1:1" x14ac:dyDescent="0.3">
      <c r="A3378">
        <v>3.06</v>
      </c>
    </row>
    <row r="3379" spans="1:1" x14ac:dyDescent="0.3">
      <c r="A3379">
        <v>3.07</v>
      </c>
    </row>
    <row r="3380" spans="1:1" x14ac:dyDescent="0.3">
      <c r="A3380">
        <v>3.07</v>
      </c>
    </row>
    <row r="3381" spans="1:1" x14ac:dyDescent="0.3">
      <c r="A3381">
        <v>3.08</v>
      </c>
    </row>
    <row r="3382" spans="1:1" x14ac:dyDescent="0.3">
      <c r="A3382">
        <v>3.08</v>
      </c>
    </row>
    <row r="3383" spans="1:1" x14ac:dyDescent="0.3">
      <c r="A3383">
        <v>3.07</v>
      </c>
    </row>
    <row r="3384" spans="1:1" x14ac:dyDescent="0.3">
      <c r="A3384">
        <v>3.07</v>
      </c>
    </row>
    <row r="3385" spans="1:1" x14ac:dyDescent="0.3">
      <c r="A3385">
        <v>3.08</v>
      </c>
    </row>
    <row r="3386" spans="1:1" x14ac:dyDescent="0.3">
      <c r="A3386">
        <v>3.08</v>
      </c>
    </row>
    <row r="3387" spans="1:1" x14ac:dyDescent="0.3">
      <c r="A3387">
        <v>3.07</v>
      </c>
    </row>
    <row r="3388" spans="1:1" x14ac:dyDescent="0.3">
      <c r="A3388">
        <v>3.07</v>
      </c>
    </row>
    <row r="3389" spans="1:1" x14ac:dyDescent="0.3">
      <c r="A3389">
        <v>3.06</v>
      </c>
    </row>
    <row r="3390" spans="1:1" x14ac:dyDescent="0.3">
      <c r="A3390">
        <v>3.08</v>
      </c>
    </row>
    <row r="3391" spans="1:1" x14ac:dyDescent="0.3">
      <c r="A3391">
        <v>3.07</v>
      </c>
    </row>
    <row r="3392" spans="1:1" x14ac:dyDescent="0.3">
      <c r="A3392">
        <v>3.07</v>
      </c>
    </row>
    <row r="3393" spans="1:1" x14ac:dyDescent="0.3">
      <c r="A3393">
        <v>3.06</v>
      </c>
    </row>
    <row r="3394" spans="1:1" x14ac:dyDescent="0.3">
      <c r="A3394">
        <v>3.06</v>
      </c>
    </row>
    <row r="3395" spans="1:1" x14ac:dyDescent="0.3">
      <c r="A3395">
        <v>3.08</v>
      </c>
    </row>
    <row r="3396" spans="1:1" x14ac:dyDescent="0.3">
      <c r="A3396">
        <v>3.08</v>
      </c>
    </row>
    <row r="3397" spans="1:1" x14ac:dyDescent="0.3">
      <c r="A3397">
        <v>3.07</v>
      </c>
    </row>
    <row r="3398" spans="1:1" x14ac:dyDescent="0.3">
      <c r="A3398">
        <v>3.07</v>
      </c>
    </row>
    <row r="3399" spans="1:1" x14ac:dyDescent="0.3">
      <c r="A3399">
        <v>3.07</v>
      </c>
    </row>
    <row r="3400" spans="1:1" x14ac:dyDescent="0.3">
      <c r="A3400">
        <v>3.08</v>
      </c>
    </row>
    <row r="3401" spans="1:1" x14ac:dyDescent="0.3">
      <c r="A3401">
        <v>3.08</v>
      </c>
    </row>
    <row r="3402" spans="1:1" x14ac:dyDescent="0.3">
      <c r="A3402">
        <v>3.07</v>
      </c>
    </row>
    <row r="3403" spans="1:1" x14ac:dyDescent="0.3">
      <c r="A3403">
        <v>3.06</v>
      </c>
    </row>
    <row r="3404" spans="1:1" x14ac:dyDescent="0.3">
      <c r="A3404">
        <v>3.06</v>
      </c>
    </row>
    <row r="3405" spans="1:1" x14ac:dyDescent="0.3">
      <c r="A3405">
        <v>3.08</v>
      </c>
    </row>
    <row r="3406" spans="1:1" x14ac:dyDescent="0.3">
      <c r="A3406">
        <v>3.08</v>
      </c>
    </row>
    <row r="3407" spans="1:1" x14ac:dyDescent="0.3">
      <c r="A3407">
        <v>3.06</v>
      </c>
    </row>
    <row r="3408" spans="1:1" x14ac:dyDescent="0.3">
      <c r="A3408">
        <v>3.06</v>
      </c>
    </row>
    <row r="3409" spans="1:1" x14ac:dyDescent="0.3">
      <c r="A3409">
        <v>3.06</v>
      </c>
    </row>
    <row r="3410" spans="1:1" x14ac:dyDescent="0.3">
      <c r="A3410">
        <v>3.08</v>
      </c>
    </row>
    <row r="3411" spans="1:1" x14ac:dyDescent="0.3">
      <c r="A3411">
        <v>3.08</v>
      </c>
    </row>
    <row r="3412" spans="1:1" x14ac:dyDescent="0.3">
      <c r="A3412">
        <v>3.06</v>
      </c>
    </row>
    <row r="3413" spans="1:1" x14ac:dyDescent="0.3">
      <c r="A3413">
        <v>3.06</v>
      </c>
    </row>
    <row r="3414" spans="1:1" x14ac:dyDescent="0.3">
      <c r="A3414">
        <v>3.07</v>
      </c>
    </row>
    <row r="3415" spans="1:1" x14ac:dyDescent="0.3">
      <c r="A3415">
        <v>3.08</v>
      </c>
    </row>
    <row r="3416" spans="1:1" x14ac:dyDescent="0.3">
      <c r="A3416">
        <v>3.08</v>
      </c>
    </row>
    <row r="3417" spans="1:1" x14ac:dyDescent="0.3">
      <c r="A3417">
        <v>3.07</v>
      </c>
    </row>
    <row r="3418" spans="1:1" x14ac:dyDescent="0.3">
      <c r="A3418">
        <v>3.06</v>
      </c>
    </row>
    <row r="3419" spans="1:1" x14ac:dyDescent="0.3">
      <c r="A3419">
        <v>3.08</v>
      </c>
    </row>
    <row r="3420" spans="1:1" x14ac:dyDescent="0.3">
      <c r="A3420">
        <v>3.08</v>
      </c>
    </row>
    <row r="3421" spans="1:1" x14ac:dyDescent="0.3">
      <c r="A3421">
        <v>3.08</v>
      </c>
    </row>
    <row r="3422" spans="1:1" x14ac:dyDescent="0.3">
      <c r="A3422">
        <v>3.06</v>
      </c>
    </row>
    <row r="3423" spans="1:1" x14ac:dyDescent="0.3">
      <c r="A3423">
        <v>3.06</v>
      </c>
    </row>
    <row r="3424" spans="1:1" x14ac:dyDescent="0.3">
      <c r="A3424">
        <v>3.08</v>
      </c>
    </row>
    <row r="3425" spans="1:1" x14ac:dyDescent="0.3">
      <c r="A3425">
        <v>3.08</v>
      </c>
    </row>
    <row r="3426" spans="1:1" x14ac:dyDescent="0.3">
      <c r="A3426">
        <v>3.07</v>
      </c>
    </row>
    <row r="3427" spans="1:1" x14ac:dyDescent="0.3">
      <c r="A3427">
        <v>3.06</v>
      </c>
    </row>
    <row r="3428" spans="1:1" x14ac:dyDescent="0.3">
      <c r="A3428">
        <v>3.06</v>
      </c>
    </row>
    <row r="3429" spans="1:1" x14ac:dyDescent="0.3">
      <c r="A3429">
        <v>3.07</v>
      </c>
    </row>
    <row r="3430" spans="1:1" x14ac:dyDescent="0.3">
      <c r="A3430">
        <v>3.08</v>
      </c>
    </row>
    <row r="3431" spans="1:1" x14ac:dyDescent="0.3">
      <c r="A3431">
        <v>3.07</v>
      </c>
    </row>
    <row r="3432" spans="1:1" x14ac:dyDescent="0.3">
      <c r="A3432">
        <v>3.07</v>
      </c>
    </row>
    <row r="3433" spans="1:1" x14ac:dyDescent="0.3">
      <c r="A3433">
        <v>3.06</v>
      </c>
    </row>
    <row r="3434" spans="1:1" x14ac:dyDescent="0.3">
      <c r="A3434">
        <v>3.07</v>
      </c>
    </row>
    <row r="3435" spans="1:1" x14ac:dyDescent="0.3">
      <c r="A3435">
        <v>3.08</v>
      </c>
    </row>
    <row r="3436" spans="1:1" x14ac:dyDescent="0.3">
      <c r="A3436">
        <v>3.06</v>
      </c>
    </row>
    <row r="3437" spans="1:1" x14ac:dyDescent="0.3">
      <c r="A3437">
        <v>3.06</v>
      </c>
    </row>
    <row r="3438" spans="1:1" x14ac:dyDescent="0.3">
      <c r="A3438">
        <v>3.06</v>
      </c>
    </row>
    <row r="3439" spans="1:1" x14ac:dyDescent="0.3">
      <c r="A3439">
        <v>3.08</v>
      </c>
    </row>
    <row r="3440" spans="1:1" x14ac:dyDescent="0.3">
      <c r="A3440">
        <v>3.08</v>
      </c>
    </row>
    <row r="3441" spans="1:1" x14ac:dyDescent="0.3">
      <c r="A3441">
        <v>3.06</v>
      </c>
    </row>
    <row r="3442" spans="1:1" x14ac:dyDescent="0.3">
      <c r="A3442">
        <v>3.06</v>
      </c>
    </row>
    <row r="3443" spans="1:1" x14ac:dyDescent="0.3">
      <c r="A3443">
        <v>3.06</v>
      </c>
    </row>
    <row r="3444" spans="1:1" x14ac:dyDescent="0.3">
      <c r="A3444">
        <v>3.08</v>
      </c>
    </row>
    <row r="3445" spans="1:1" x14ac:dyDescent="0.3">
      <c r="A3445">
        <v>3.08</v>
      </c>
    </row>
    <row r="3446" spans="1:1" x14ac:dyDescent="0.3">
      <c r="A3446">
        <v>3.06</v>
      </c>
    </row>
    <row r="3447" spans="1:1" x14ac:dyDescent="0.3">
      <c r="A3447">
        <v>3.06</v>
      </c>
    </row>
    <row r="3448" spans="1:1" x14ac:dyDescent="0.3">
      <c r="A3448">
        <v>3.06</v>
      </c>
    </row>
    <row r="3449" spans="1:1" x14ac:dyDescent="0.3">
      <c r="A3449">
        <v>3.07</v>
      </c>
    </row>
    <row r="3450" spans="1:1" x14ac:dyDescent="0.3">
      <c r="A3450">
        <v>3.08</v>
      </c>
    </row>
    <row r="3451" spans="1:1" x14ac:dyDescent="0.3">
      <c r="A3451">
        <v>3.06</v>
      </c>
    </row>
    <row r="3452" spans="1:1" x14ac:dyDescent="0.3">
      <c r="A3452">
        <v>3.06</v>
      </c>
    </row>
    <row r="3453" spans="1:1" x14ac:dyDescent="0.3">
      <c r="A3453">
        <v>3.06</v>
      </c>
    </row>
    <row r="3454" spans="1:1" x14ac:dyDescent="0.3">
      <c r="A3454">
        <v>3.08</v>
      </c>
    </row>
    <row r="3455" spans="1:1" x14ac:dyDescent="0.3">
      <c r="A3455">
        <v>3.08</v>
      </c>
    </row>
    <row r="3456" spans="1:1" x14ac:dyDescent="0.3">
      <c r="A3456">
        <v>3.06</v>
      </c>
    </row>
    <row r="3457" spans="1:1" x14ac:dyDescent="0.3">
      <c r="A3457">
        <v>3.06</v>
      </c>
    </row>
    <row r="3458" spans="1:1" x14ac:dyDescent="0.3">
      <c r="A3458">
        <v>3.08</v>
      </c>
    </row>
    <row r="3459" spans="1:1" x14ac:dyDescent="0.3">
      <c r="A3459">
        <v>3.08</v>
      </c>
    </row>
    <row r="3460" spans="1:1" x14ac:dyDescent="0.3">
      <c r="A3460">
        <v>3.07</v>
      </c>
    </row>
    <row r="3461" spans="1:1" x14ac:dyDescent="0.3">
      <c r="A3461">
        <v>3.06</v>
      </c>
    </row>
    <row r="3462" spans="1:1" x14ac:dyDescent="0.3">
      <c r="A3462">
        <v>3.07</v>
      </c>
    </row>
    <row r="3463" spans="1:1" x14ac:dyDescent="0.3">
      <c r="A3463">
        <v>3.07</v>
      </c>
    </row>
    <row r="3464" spans="1:1" x14ac:dyDescent="0.3">
      <c r="A3464">
        <v>3.08</v>
      </c>
    </row>
    <row r="3465" spans="1:1" x14ac:dyDescent="0.3">
      <c r="A3465">
        <v>3.07</v>
      </c>
    </row>
    <row r="3466" spans="1:1" x14ac:dyDescent="0.3">
      <c r="A3466">
        <v>3.06</v>
      </c>
    </row>
    <row r="3467" spans="1:1" x14ac:dyDescent="0.3">
      <c r="A3467">
        <v>3.06</v>
      </c>
    </row>
    <row r="3468" spans="1:1" x14ac:dyDescent="0.3">
      <c r="A3468">
        <v>3.08</v>
      </c>
    </row>
    <row r="3469" spans="1:1" x14ac:dyDescent="0.3">
      <c r="A3469">
        <v>3.08</v>
      </c>
    </row>
    <row r="3470" spans="1:1" x14ac:dyDescent="0.3">
      <c r="A3470">
        <v>3.07</v>
      </c>
    </row>
    <row r="3471" spans="1:1" x14ac:dyDescent="0.3">
      <c r="A3471">
        <v>3.07</v>
      </c>
    </row>
    <row r="3472" spans="1:1" x14ac:dyDescent="0.3">
      <c r="A3472">
        <v>3.06</v>
      </c>
    </row>
    <row r="3473" spans="1:1" x14ac:dyDescent="0.3">
      <c r="A3473">
        <v>3.08</v>
      </c>
    </row>
    <row r="3474" spans="1:1" x14ac:dyDescent="0.3">
      <c r="A3474">
        <v>3.07</v>
      </c>
    </row>
    <row r="3475" spans="1:1" x14ac:dyDescent="0.3">
      <c r="A3475">
        <v>3.06</v>
      </c>
    </row>
    <row r="3476" spans="1:1" x14ac:dyDescent="0.3">
      <c r="A3476">
        <v>3.06</v>
      </c>
    </row>
    <row r="3477" spans="1:1" x14ac:dyDescent="0.3">
      <c r="A3477">
        <v>3.06</v>
      </c>
    </row>
    <row r="3478" spans="1:1" x14ac:dyDescent="0.3">
      <c r="A3478">
        <v>3.07</v>
      </c>
    </row>
    <row r="3479" spans="1:1" x14ac:dyDescent="0.3">
      <c r="A3479">
        <v>3.08</v>
      </c>
    </row>
    <row r="3480" spans="1:1" x14ac:dyDescent="0.3">
      <c r="A3480">
        <v>3.06</v>
      </c>
    </row>
    <row r="3481" spans="1:1" x14ac:dyDescent="0.3">
      <c r="A3481">
        <v>3.07</v>
      </c>
    </row>
    <row r="3482" spans="1:1" x14ac:dyDescent="0.3">
      <c r="A3482">
        <v>3.06</v>
      </c>
    </row>
    <row r="3483" spans="1:1" x14ac:dyDescent="0.3">
      <c r="A3483">
        <v>3.08</v>
      </c>
    </row>
    <row r="3484" spans="1:1" x14ac:dyDescent="0.3">
      <c r="A3484">
        <v>3.08</v>
      </c>
    </row>
    <row r="3485" spans="1:1" x14ac:dyDescent="0.3">
      <c r="A3485">
        <v>3.07</v>
      </c>
    </row>
    <row r="3486" spans="1:1" x14ac:dyDescent="0.3">
      <c r="A3486">
        <v>3.06</v>
      </c>
    </row>
    <row r="3487" spans="1:1" x14ac:dyDescent="0.3">
      <c r="A3487">
        <v>3.07</v>
      </c>
    </row>
    <row r="3488" spans="1:1" x14ac:dyDescent="0.3">
      <c r="A3488">
        <v>3.08</v>
      </c>
    </row>
    <row r="3489" spans="1:1" x14ac:dyDescent="0.3">
      <c r="A3489">
        <v>3.08</v>
      </c>
    </row>
    <row r="3490" spans="1:1" x14ac:dyDescent="0.3">
      <c r="A3490">
        <v>3.06</v>
      </c>
    </row>
    <row r="3491" spans="1:1" x14ac:dyDescent="0.3">
      <c r="A3491">
        <v>3.06</v>
      </c>
    </row>
    <row r="3492" spans="1:1" x14ac:dyDescent="0.3">
      <c r="A3492">
        <v>3.08</v>
      </c>
    </row>
    <row r="3493" spans="1:1" x14ac:dyDescent="0.3">
      <c r="A3493">
        <v>3.07</v>
      </c>
    </row>
    <row r="3494" spans="1:1" x14ac:dyDescent="0.3">
      <c r="A3494">
        <v>3.07</v>
      </c>
    </row>
    <row r="3495" spans="1:1" x14ac:dyDescent="0.3">
      <c r="A3495">
        <v>3.06</v>
      </c>
    </row>
    <row r="3496" spans="1:1" x14ac:dyDescent="0.3">
      <c r="A3496">
        <v>3.06</v>
      </c>
    </row>
    <row r="3497" spans="1:1" x14ac:dyDescent="0.3">
      <c r="A3497">
        <v>3.07</v>
      </c>
    </row>
    <row r="3498" spans="1:1" x14ac:dyDescent="0.3">
      <c r="A3498">
        <v>3.08</v>
      </c>
    </row>
    <row r="3499" spans="1:1" x14ac:dyDescent="0.3">
      <c r="A3499">
        <v>3.07</v>
      </c>
    </row>
    <row r="3500" spans="1:1" x14ac:dyDescent="0.3">
      <c r="A3500">
        <v>3.06</v>
      </c>
    </row>
    <row r="3501" spans="1:1" x14ac:dyDescent="0.3">
      <c r="A3501">
        <v>3.07</v>
      </c>
    </row>
    <row r="3502" spans="1:1" x14ac:dyDescent="0.3">
      <c r="A3502">
        <v>3.08</v>
      </c>
    </row>
    <row r="3503" spans="1:1" x14ac:dyDescent="0.3">
      <c r="A3503">
        <v>3.08</v>
      </c>
    </row>
    <row r="3504" spans="1:1" x14ac:dyDescent="0.3">
      <c r="A3504">
        <v>3.07</v>
      </c>
    </row>
    <row r="3505" spans="1:1" x14ac:dyDescent="0.3">
      <c r="A3505">
        <v>3.06</v>
      </c>
    </row>
    <row r="3506" spans="1:1" x14ac:dyDescent="0.3">
      <c r="A3506">
        <v>3.06</v>
      </c>
    </row>
    <row r="3507" spans="1:1" x14ac:dyDescent="0.3">
      <c r="A3507">
        <v>3.07</v>
      </c>
    </row>
    <row r="3508" spans="1:1" x14ac:dyDescent="0.3">
      <c r="A3508">
        <v>3.07</v>
      </c>
    </row>
    <row r="3509" spans="1:1" x14ac:dyDescent="0.3">
      <c r="A3509">
        <v>3.06</v>
      </c>
    </row>
    <row r="3510" spans="1:1" x14ac:dyDescent="0.3">
      <c r="A3510">
        <v>3.06</v>
      </c>
    </row>
    <row r="3511" spans="1:1" x14ac:dyDescent="0.3">
      <c r="A3511">
        <v>3.06</v>
      </c>
    </row>
    <row r="3512" spans="1:1" x14ac:dyDescent="0.3">
      <c r="A3512">
        <v>3.07</v>
      </c>
    </row>
    <row r="3513" spans="1:1" x14ac:dyDescent="0.3">
      <c r="A3513">
        <v>3.07</v>
      </c>
    </row>
    <row r="3514" spans="1:1" x14ac:dyDescent="0.3">
      <c r="A3514">
        <v>3.06</v>
      </c>
    </row>
    <row r="3515" spans="1:1" x14ac:dyDescent="0.3">
      <c r="A3515">
        <v>3.06</v>
      </c>
    </row>
    <row r="3516" spans="1:1" x14ac:dyDescent="0.3">
      <c r="A3516">
        <v>3.06</v>
      </c>
    </row>
    <row r="3517" spans="1:1" x14ac:dyDescent="0.3">
      <c r="A3517">
        <v>3.07</v>
      </c>
    </row>
    <row r="3518" spans="1:1" x14ac:dyDescent="0.3">
      <c r="A3518">
        <v>3.08</v>
      </c>
    </row>
    <row r="3519" spans="1:1" x14ac:dyDescent="0.3">
      <c r="A3519">
        <v>3.06</v>
      </c>
    </row>
    <row r="3520" spans="1:1" x14ac:dyDescent="0.3">
      <c r="A3520">
        <v>3.06</v>
      </c>
    </row>
    <row r="3521" spans="1:1" x14ac:dyDescent="0.3">
      <c r="A3521">
        <v>3.06</v>
      </c>
    </row>
    <row r="3522" spans="1:1" x14ac:dyDescent="0.3">
      <c r="A3522">
        <v>3.08</v>
      </c>
    </row>
    <row r="3523" spans="1:1" x14ac:dyDescent="0.3">
      <c r="A3523">
        <v>3.08</v>
      </c>
    </row>
    <row r="3524" spans="1:1" x14ac:dyDescent="0.3">
      <c r="A3524">
        <v>3.06</v>
      </c>
    </row>
    <row r="3525" spans="1:1" x14ac:dyDescent="0.3">
      <c r="A3525">
        <v>3.06</v>
      </c>
    </row>
    <row r="3526" spans="1:1" x14ac:dyDescent="0.3">
      <c r="A3526">
        <v>3.06</v>
      </c>
    </row>
    <row r="3527" spans="1:1" x14ac:dyDescent="0.3">
      <c r="A3527">
        <v>3.08</v>
      </c>
    </row>
    <row r="3528" spans="1:1" x14ac:dyDescent="0.3">
      <c r="A3528">
        <v>3.08</v>
      </c>
    </row>
    <row r="3529" spans="1:1" x14ac:dyDescent="0.3">
      <c r="A3529">
        <v>3.06</v>
      </c>
    </row>
    <row r="3530" spans="1:1" x14ac:dyDescent="0.3">
      <c r="A3530">
        <v>3.06</v>
      </c>
    </row>
    <row r="3531" spans="1:1" x14ac:dyDescent="0.3">
      <c r="A3531">
        <v>3.07</v>
      </c>
    </row>
    <row r="3532" spans="1:1" x14ac:dyDescent="0.3">
      <c r="A3532">
        <v>3.07</v>
      </c>
    </row>
    <row r="3533" spans="1:1" x14ac:dyDescent="0.3">
      <c r="A3533">
        <v>3.07</v>
      </c>
    </row>
    <row r="3534" spans="1:1" x14ac:dyDescent="0.3">
      <c r="A3534">
        <v>3.06</v>
      </c>
    </row>
    <row r="3535" spans="1:1" x14ac:dyDescent="0.3">
      <c r="A3535">
        <v>3.06</v>
      </c>
    </row>
    <row r="3536" spans="1:1" x14ac:dyDescent="0.3">
      <c r="A3536">
        <v>3.07</v>
      </c>
    </row>
    <row r="3537" spans="1:1" x14ac:dyDescent="0.3">
      <c r="A3537">
        <v>3.07</v>
      </c>
    </row>
    <row r="3538" spans="1:1" x14ac:dyDescent="0.3">
      <c r="A3538">
        <v>3.06</v>
      </c>
    </row>
    <row r="3539" spans="1:1" x14ac:dyDescent="0.3">
      <c r="A3539">
        <v>3.06</v>
      </c>
    </row>
    <row r="3540" spans="1:1" x14ac:dyDescent="0.3">
      <c r="A3540">
        <v>3.06</v>
      </c>
    </row>
    <row r="3541" spans="1:1" x14ac:dyDescent="0.3">
      <c r="A3541">
        <v>3.07</v>
      </c>
    </row>
    <row r="3542" spans="1:1" x14ac:dyDescent="0.3">
      <c r="A3542">
        <v>3.07</v>
      </c>
    </row>
    <row r="3543" spans="1:1" x14ac:dyDescent="0.3">
      <c r="A3543">
        <v>3.07</v>
      </c>
    </row>
    <row r="3544" spans="1:1" x14ac:dyDescent="0.3">
      <c r="A3544">
        <v>3.06</v>
      </c>
    </row>
    <row r="3545" spans="1:1" x14ac:dyDescent="0.3">
      <c r="A3545">
        <v>3.06</v>
      </c>
    </row>
    <row r="3546" spans="1:1" x14ac:dyDescent="0.3">
      <c r="A3546">
        <v>3.07</v>
      </c>
    </row>
    <row r="3547" spans="1:1" x14ac:dyDescent="0.3">
      <c r="A3547">
        <v>3.07</v>
      </c>
    </row>
    <row r="3548" spans="1:1" x14ac:dyDescent="0.3">
      <c r="A3548">
        <v>3.06</v>
      </c>
    </row>
    <row r="3549" spans="1:1" x14ac:dyDescent="0.3">
      <c r="A3549">
        <v>3.06</v>
      </c>
    </row>
    <row r="3550" spans="1:1" x14ac:dyDescent="0.3">
      <c r="A3550">
        <v>3.06</v>
      </c>
    </row>
    <row r="3551" spans="1:1" x14ac:dyDescent="0.3">
      <c r="A3551">
        <v>3.08</v>
      </c>
    </row>
    <row r="3552" spans="1:1" x14ac:dyDescent="0.3">
      <c r="A3552">
        <v>3.08</v>
      </c>
    </row>
    <row r="3553" spans="1:1" x14ac:dyDescent="0.3">
      <c r="A3553">
        <v>3.06</v>
      </c>
    </row>
    <row r="3554" spans="1:1" x14ac:dyDescent="0.3">
      <c r="A3554">
        <v>3.06</v>
      </c>
    </row>
    <row r="3555" spans="1:1" x14ac:dyDescent="0.3">
      <c r="A3555">
        <v>3.06</v>
      </c>
    </row>
    <row r="3556" spans="1:1" x14ac:dyDescent="0.3">
      <c r="A3556">
        <v>3.08</v>
      </c>
    </row>
    <row r="3557" spans="1:1" x14ac:dyDescent="0.3">
      <c r="A3557">
        <v>3.08</v>
      </c>
    </row>
    <row r="3558" spans="1:1" x14ac:dyDescent="0.3">
      <c r="A3558">
        <v>3.06</v>
      </c>
    </row>
    <row r="3559" spans="1:1" x14ac:dyDescent="0.3">
      <c r="A3559">
        <v>3.06</v>
      </c>
    </row>
    <row r="3560" spans="1:1" x14ac:dyDescent="0.3">
      <c r="A3560">
        <v>3.06</v>
      </c>
    </row>
    <row r="3561" spans="1:1" x14ac:dyDescent="0.3">
      <c r="A3561">
        <v>3.08</v>
      </c>
    </row>
    <row r="3562" spans="1:1" x14ac:dyDescent="0.3">
      <c r="A3562">
        <v>3.08</v>
      </c>
    </row>
    <row r="3563" spans="1:1" x14ac:dyDescent="0.3">
      <c r="A3563">
        <v>3.06</v>
      </c>
    </row>
    <row r="3564" spans="1:1" x14ac:dyDescent="0.3">
      <c r="A3564">
        <v>3.06</v>
      </c>
    </row>
    <row r="3565" spans="1:1" x14ac:dyDescent="0.3">
      <c r="A3565">
        <v>3.07</v>
      </c>
    </row>
    <row r="3566" spans="1:1" x14ac:dyDescent="0.3">
      <c r="A3566">
        <v>3.07</v>
      </c>
    </row>
    <row r="3567" spans="1:1" x14ac:dyDescent="0.3">
      <c r="A3567">
        <v>3.08</v>
      </c>
    </row>
    <row r="3568" spans="1:1" x14ac:dyDescent="0.3">
      <c r="A3568">
        <v>3.06</v>
      </c>
    </row>
    <row r="3569" spans="1:1" x14ac:dyDescent="0.3">
      <c r="A3569">
        <v>3.06</v>
      </c>
    </row>
    <row r="3570" spans="1:1" x14ac:dyDescent="0.3">
      <c r="A3570">
        <v>3.07</v>
      </c>
    </row>
    <row r="3571" spans="1:1" x14ac:dyDescent="0.3">
      <c r="A3571">
        <v>3.06</v>
      </c>
    </row>
    <row r="3572" spans="1:1" x14ac:dyDescent="0.3">
      <c r="A3572">
        <v>3.06</v>
      </c>
    </row>
    <row r="3573" spans="1:1" x14ac:dyDescent="0.3">
      <c r="A3573">
        <v>3.06</v>
      </c>
    </row>
    <row r="3574" spans="1:1" x14ac:dyDescent="0.3">
      <c r="A3574">
        <v>3.06</v>
      </c>
    </row>
    <row r="3575" spans="1:1" x14ac:dyDescent="0.3">
      <c r="A3575">
        <v>3.07</v>
      </c>
    </row>
    <row r="3576" spans="1:1" x14ac:dyDescent="0.3">
      <c r="A3576">
        <v>3.08</v>
      </c>
    </row>
    <row r="3577" spans="1:1" x14ac:dyDescent="0.3">
      <c r="A3577">
        <v>3.06</v>
      </c>
    </row>
    <row r="3578" spans="1:1" x14ac:dyDescent="0.3">
      <c r="A3578">
        <v>3.06</v>
      </c>
    </row>
    <row r="3579" spans="1:1" x14ac:dyDescent="0.3">
      <c r="A3579">
        <v>3.06</v>
      </c>
    </row>
    <row r="3580" spans="1:1" x14ac:dyDescent="0.3">
      <c r="A3580">
        <v>3.07</v>
      </c>
    </row>
    <row r="3581" spans="1:1" x14ac:dyDescent="0.3">
      <c r="A3581">
        <v>3.07</v>
      </c>
    </row>
    <row r="3582" spans="1:1" x14ac:dyDescent="0.3">
      <c r="A3582">
        <v>3.06</v>
      </c>
    </row>
    <row r="3583" spans="1:1" x14ac:dyDescent="0.3">
      <c r="A3583">
        <v>3.07</v>
      </c>
    </row>
    <row r="3584" spans="1:1" x14ac:dyDescent="0.3">
      <c r="A3584">
        <v>3.06</v>
      </c>
    </row>
    <row r="3585" spans="1:1" x14ac:dyDescent="0.3">
      <c r="A3585">
        <v>3.08</v>
      </c>
    </row>
    <row r="3586" spans="1:1" x14ac:dyDescent="0.3">
      <c r="A3586">
        <v>3.08</v>
      </c>
    </row>
    <row r="3587" spans="1:1" x14ac:dyDescent="0.3">
      <c r="A3587">
        <v>3.06</v>
      </c>
    </row>
    <row r="3588" spans="1:1" x14ac:dyDescent="0.3">
      <c r="A3588">
        <v>3.06</v>
      </c>
    </row>
    <row r="3589" spans="1:1" x14ac:dyDescent="0.3">
      <c r="A3589">
        <v>3.06</v>
      </c>
    </row>
    <row r="3590" spans="1:1" x14ac:dyDescent="0.3">
      <c r="A3590">
        <v>3.07</v>
      </c>
    </row>
    <row r="3591" spans="1:1" x14ac:dyDescent="0.3">
      <c r="A3591">
        <v>3.08</v>
      </c>
    </row>
    <row r="3592" spans="1:1" x14ac:dyDescent="0.3">
      <c r="A3592">
        <v>3.06</v>
      </c>
    </row>
    <row r="3593" spans="1:1" x14ac:dyDescent="0.3">
      <c r="A3593">
        <v>3.06</v>
      </c>
    </row>
    <row r="3594" spans="1:1" x14ac:dyDescent="0.3">
      <c r="A3594">
        <v>3.06</v>
      </c>
    </row>
    <row r="3595" spans="1:1" x14ac:dyDescent="0.3">
      <c r="A3595">
        <v>3.07</v>
      </c>
    </row>
    <row r="3596" spans="1:1" x14ac:dyDescent="0.3">
      <c r="A3596">
        <v>3.08</v>
      </c>
    </row>
    <row r="3597" spans="1:1" x14ac:dyDescent="0.3">
      <c r="A3597">
        <v>3.06</v>
      </c>
    </row>
    <row r="3598" spans="1:1" x14ac:dyDescent="0.3">
      <c r="A3598">
        <v>3.06</v>
      </c>
    </row>
    <row r="3599" spans="1:1" x14ac:dyDescent="0.3">
      <c r="A3599">
        <v>3.06</v>
      </c>
    </row>
    <row r="3600" spans="1:1" x14ac:dyDescent="0.3">
      <c r="A3600">
        <v>3.07</v>
      </c>
    </row>
    <row r="3601" spans="1:1" x14ac:dyDescent="0.3">
      <c r="A3601">
        <v>3.08</v>
      </c>
    </row>
    <row r="3602" spans="1:1" x14ac:dyDescent="0.3">
      <c r="A3602">
        <v>3.06</v>
      </c>
    </row>
    <row r="3603" spans="1:1" x14ac:dyDescent="0.3">
      <c r="A3603">
        <v>3.06</v>
      </c>
    </row>
    <row r="3604" spans="1:1" x14ac:dyDescent="0.3">
      <c r="A3604">
        <v>3.06</v>
      </c>
    </row>
    <row r="3605" spans="1:1" x14ac:dyDescent="0.3">
      <c r="A3605">
        <v>3.07</v>
      </c>
    </row>
    <row r="3606" spans="1:1" x14ac:dyDescent="0.3">
      <c r="A3606">
        <v>3.08</v>
      </c>
    </row>
    <row r="3607" spans="1:1" x14ac:dyDescent="0.3">
      <c r="A3607">
        <v>3.06</v>
      </c>
    </row>
    <row r="3608" spans="1:1" x14ac:dyDescent="0.3">
      <c r="A3608">
        <v>3.06</v>
      </c>
    </row>
    <row r="3609" spans="1:1" x14ac:dyDescent="0.3">
      <c r="A3609">
        <v>3.07</v>
      </c>
    </row>
    <row r="3610" spans="1:1" x14ac:dyDescent="0.3">
      <c r="A3610">
        <v>3.08</v>
      </c>
    </row>
    <row r="3611" spans="1:1" x14ac:dyDescent="0.3">
      <c r="A3611">
        <v>3.07</v>
      </c>
    </row>
    <row r="3612" spans="1:1" x14ac:dyDescent="0.3">
      <c r="A3612">
        <v>3.06</v>
      </c>
    </row>
    <row r="3613" spans="1:1" x14ac:dyDescent="0.3">
      <c r="A3613">
        <v>3.06</v>
      </c>
    </row>
    <row r="3614" spans="1:1" x14ac:dyDescent="0.3">
      <c r="A3614">
        <v>3.08</v>
      </c>
    </row>
    <row r="3615" spans="1:1" x14ac:dyDescent="0.3">
      <c r="A3615">
        <v>3.07</v>
      </c>
    </row>
    <row r="3616" spans="1:1" x14ac:dyDescent="0.3">
      <c r="A3616">
        <v>3.07</v>
      </c>
    </row>
    <row r="3617" spans="1:1" x14ac:dyDescent="0.3">
      <c r="A3617">
        <v>3.06</v>
      </c>
    </row>
    <row r="3618" spans="1:1" x14ac:dyDescent="0.3">
      <c r="A3618">
        <v>3.06</v>
      </c>
    </row>
    <row r="3619" spans="1:1" x14ac:dyDescent="0.3">
      <c r="A3619">
        <v>3.07</v>
      </c>
    </row>
    <row r="3620" spans="1:1" x14ac:dyDescent="0.3">
      <c r="A3620">
        <v>3.07</v>
      </c>
    </row>
    <row r="3621" spans="1:1" x14ac:dyDescent="0.3">
      <c r="A3621">
        <v>3.06</v>
      </c>
    </row>
    <row r="3622" spans="1:1" x14ac:dyDescent="0.3">
      <c r="A3622">
        <v>3.06</v>
      </c>
    </row>
    <row r="3623" spans="1:1" x14ac:dyDescent="0.3">
      <c r="A3623">
        <v>3.06</v>
      </c>
    </row>
    <row r="3624" spans="1:1" x14ac:dyDescent="0.3">
      <c r="A3624">
        <v>3.07</v>
      </c>
    </row>
    <row r="3625" spans="1:1" x14ac:dyDescent="0.3">
      <c r="A3625">
        <v>3.07</v>
      </c>
    </row>
    <row r="3626" spans="1:1" x14ac:dyDescent="0.3">
      <c r="A3626">
        <v>3.07</v>
      </c>
    </row>
    <row r="3627" spans="1:1" x14ac:dyDescent="0.3">
      <c r="A3627">
        <v>3.06</v>
      </c>
    </row>
    <row r="3628" spans="1:1" x14ac:dyDescent="0.3">
      <c r="A3628">
        <v>3.06</v>
      </c>
    </row>
    <row r="3629" spans="1:1" x14ac:dyDescent="0.3">
      <c r="A3629">
        <v>3.06</v>
      </c>
    </row>
    <row r="3630" spans="1:1" x14ac:dyDescent="0.3">
      <c r="A3630">
        <v>3.07</v>
      </c>
    </row>
    <row r="3631" spans="1:1" x14ac:dyDescent="0.3">
      <c r="A3631">
        <v>3.06</v>
      </c>
    </row>
    <row r="3632" spans="1:1" x14ac:dyDescent="0.3">
      <c r="A3632">
        <v>3.06</v>
      </c>
    </row>
    <row r="3633" spans="1:1" x14ac:dyDescent="0.3">
      <c r="A3633">
        <v>3.06</v>
      </c>
    </row>
    <row r="3634" spans="1:1" x14ac:dyDescent="0.3">
      <c r="A3634">
        <v>3.06</v>
      </c>
    </row>
    <row r="3635" spans="1:1" x14ac:dyDescent="0.3">
      <c r="A3635">
        <v>3.07</v>
      </c>
    </row>
    <row r="3636" spans="1:1" x14ac:dyDescent="0.3">
      <c r="A3636">
        <v>3.06</v>
      </c>
    </row>
    <row r="3637" spans="1:1" x14ac:dyDescent="0.3">
      <c r="A3637">
        <v>3.06</v>
      </c>
    </row>
    <row r="3638" spans="1:1" x14ac:dyDescent="0.3">
      <c r="A3638">
        <v>3.06</v>
      </c>
    </row>
    <row r="3639" spans="1:1" x14ac:dyDescent="0.3">
      <c r="A3639">
        <v>3.07</v>
      </c>
    </row>
    <row r="3640" spans="1:1" x14ac:dyDescent="0.3">
      <c r="A3640">
        <v>3.06</v>
      </c>
    </row>
    <row r="3641" spans="1:1" x14ac:dyDescent="0.3">
      <c r="A3641">
        <v>3.06</v>
      </c>
    </row>
    <row r="3642" spans="1:1" x14ac:dyDescent="0.3">
      <c r="A3642">
        <v>3.06</v>
      </c>
    </row>
    <row r="3643" spans="1:1" x14ac:dyDescent="0.3">
      <c r="A3643">
        <v>3.06</v>
      </c>
    </row>
    <row r="3644" spans="1:1" x14ac:dyDescent="0.3">
      <c r="A3644">
        <v>3.07</v>
      </c>
    </row>
    <row r="3645" spans="1:1" x14ac:dyDescent="0.3">
      <c r="A3645">
        <v>3.07</v>
      </c>
    </row>
    <row r="3646" spans="1:1" x14ac:dyDescent="0.3">
      <c r="A3646">
        <v>3.06</v>
      </c>
    </row>
    <row r="3647" spans="1:1" x14ac:dyDescent="0.3">
      <c r="A3647">
        <v>3.06</v>
      </c>
    </row>
    <row r="3648" spans="1:1" x14ac:dyDescent="0.3">
      <c r="A3648">
        <v>3.06</v>
      </c>
    </row>
    <row r="3649" spans="1:1" x14ac:dyDescent="0.3">
      <c r="A3649">
        <v>3.07</v>
      </c>
    </row>
    <row r="3650" spans="1:1" x14ac:dyDescent="0.3">
      <c r="A3650">
        <v>3.06</v>
      </c>
    </row>
    <row r="3651" spans="1:1" x14ac:dyDescent="0.3">
      <c r="A3651">
        <v>3.06</v>
      </c>
    </row>
    <row r="3652" spans="1:1" x14ac:dyDescent="0.3">
      <c r="A3652">
        <v>3.06</v>
      </c>
    </row>
    <row r="3653" spans="1:1" x14ac:dyDescent="0.3">
      <c r="A3653">
        <v>3.07</v>
      </c>
    </row>
    <row r="3654" spans="1:1" x14ac:dyDescent="0.3">
      <c r="A3654">
        <v>3.07</v>
      </c>
    </row>
    <row r="3655" spans="1:1" x14ac:dyDescent="0.3">
      <c r="A3655">
        <v>3.06</v>
      </c>
    </row>
    <row r="3656" spans="1:1" x14ac:dyDescent="0.3">
      <c r="A3656">
        <v>3.06</v>
      </c>
    </row>
    <row r="3657" spans="1:1" x14ac:dyDescent="0.3">
      <c r="A3657">
        <v>3.06</v>
      </c>
    </row>
    <row r="3658" spans="1:1" x14ac:dyDescent="0.3">
      <c r="A3658">
        <v>3.06</v>
      </c>
    </row>
    <row r="3659" spans="1:1" x14ac:dyDescent="0.3">
      <c r="A3659">
        <v>3.06</v>
      </c>
    </row>
    <row r="3660" spans="1:1" x14ac:dyDescent="0.3">
      <c r="A3660">
        <v>3.06</v>
      </c>
    </row>
    <row r="3661" spans="1:1" x14ac:dyDescent="0.3">
      <c r="A3661">
        <v>3.06</v>
      </c>
    </row>
    <row r="3662" spans="1:1" x14ac:dyDescent="0.3">
      <c r="A3662">
        <v>3.05</v>
      </c>
    </row>
    <row r="3663" spans="1:1" x14ac:dyDescent="0.3">
      <c r="A3663">
        <v>3.06</v>
      </c>
    </row>
    <row r="3664" spans="1:1" x14ac:dyDescent="0.3">
      <c r="A3664">
        <v>3.06</v>
      </c>
    </row>
    <row r="3665" spans="1:1" x14ac:dyDescent="0.3">
      <c r="A3665">
        <v>3.06</v>
      </c>
    </row>
    <row r="3666" spans="1:1" x14ac:dyDescent="0.3">
      <c r="A3666">
        <v>3.06</v>
      </c>
    </row>
    <row r="3667" spans="1:1" x14ac:dyDescent="0.3">
      <c r="A3667">
        <v>3.06</v>
      </c>
    </row>
    <row r="3668" spans="1:1" x14ac:dyDescent="0.3">
      <c r="A3668">
        <v>3.07</v>
      </c>
    </row>
    <row r="3669" spans="1:1" x14ac:dyDescent="0.3">
      <c r="A3669">
        <v>3.07</v>
      </c>
    </row>
    <row r="3670" spans="1:1" x14ac:dyDescent="0.3">
      <c r="A3670">
        <v>3.06</v>
      </c>
    </row>
    <row r="3671" spans="1:1" x14ac:dyDescent="0.3">
      <c r="A3671">
        <v>3.06</v>
      </c>
    </row>
    <row r="3672" spans="1:1" x14ac:dyDescent="0.3">
      <c r="A3672">
        <v>3.06</v>
      </c>
    </row>
    <row r="3673" spans="1:1" x14ac:dyDescent="0.3">
      <c r="A3673">
        <v>3.07</v>
      </c>
    </row>
    <row r="3674" spans="1:1" x14ac:dyDescent="0.3">
      <c r="A3674">
        <v>3.08</v>
      </c>
    </row>
    <row r="3675" spans="1:1" x14ac:dyDescent="0.3">
      <c r="A3675">
        <v>3.06</v>
      </c>
    </row>
    <row r="3676" spans="1:1" x14ac:dyDescent="0.3">
      <c r="A3676">
        <v>3.06</v>
      </c>
    </row>
    <row r="3677" spans="1:1" x14ac:dyDescent="0.3">
      <c r="A3677">
        <v>3.05</v>
      </c>
    </row>
    <row r="3678" spans="1:1" x14ac:dyDescent="0.3">
      <c r="A3678">
        <v>3.07</v>
      </c>
    </row>
    <row r="3679" spans="1:1" x14ac:dyDescent="0.3">
      <c r="A3679">
        <v>3.07</v>
      </c>
    </row>
    <row r="3680" spans="1:1" x14ac:dyDescent="0.3">
      <c r="A3680">
        <v>3.06</v>
      </c>
    </row>
    <row r="3681" spans="1:1" x14ac:dyDescent="0.3">
      <c r="A3681">
        <v>3.06</v>
      </c>
    </row>
    <row r="3682" spans="1:1" x14ac:dyDescent="0.3">
      <c r="A3682">
        <v>3.05</v>
      </c>
    </row>
    <row r="3683" spans="1:1" x14ac:dyDescent="0.3">
      <c r="A3683">
        <v>3.07</v>
      </c>
    </row>
    <row r="3684" spans="1:1" x14ac:dyDescent="0.3">
      <c r="A3684">
        <v>3.07</v>
      </c>
    </row>
    <row r="3685" spans="1:1" x14ac:dyDescent="0.3">
      <c r="A3685">
        <v>3.06</v>
      </c>
    </row>
    <row r="3686" spans="1:1" x14ac:dyDescent="0.3">
      <c r="A3686">
        <v>3.06</v>
      </c>
    </row>
    <row r="3687" spans="1:1" x14ac:dyDescent="0.3">
      <c r="A3687">
        <v>3.06</v>
      </c>
    </row>
    <row r="3688" spans="1:1" x14ac:dyDescent="0.3">
      <c r="A3688">
        <v>3.07</v>
      </c>
    </row>
    <row r="3689" spans="1:1" x14ac:dyDescent="0.3">
      <c r="A3689">
        <v>3.07</v>
      </c>
    </row>
    <row r="3690" spans="1:1" x14ac:dyDescent="0.3">
      <c r="A3690">
        <v>3.05</v>
      </c>
    </row>
    <row r="3691" spans="1:1" x14ac:dyDescent="0.3">
      <c r="A3691">
        <v>3.06</v>
      </c>
    </row>
    <row r="3692" spans="1:1" x14ac:dyDescent="0.3">
      <c r="A3692">
        <v>3.06</v>
      </c>
    </row>
    <row r="3693" spans="1:1" x14ac:dyDescent="0.3">
      <c r="A3693">
        <v>3.07</v>
      </c>
    </row>
    <row r="3694" spans="1:1" x14ac:dyDescent="0.3">
      <c r="A3694">
        <v>3.07</v>
      </c>
    </row>
    <row r="3695" spans="1:1" x14ac:dyDescent="0.3">
      <c r="A3695">
        <v>3.06</v>
      </c>
    </row>
    <row r="3696" spans="1:1" x14ac:dyDescent="0.3">
      <c r="A3696">
        <v>3.06</v>
      </c>
    </row>
    <row r="3697" spans="1:1" x14ac:dyDescent="0.3">
      <c r="A3697">
        <v>3.07</v>
      </c>
    </row>
    <row r="3698" spans="1:1" x14ac:dyDescent="0.3">
      <c r="A3698">
        <v>3.07</v>
      </c>
    </row>
    <row r="3699" spans="1:1" x14ac:dyDescent="0.3">
      <c r="A3699">
        <v>3.07</v>
      </c>
    </row>
    <row r="3700" spans="1:1" x14ac:dyDescent="0.3">
      <c r="A3700">
        <v>3.06</v>
      </c>
    </row>
    <row r="3701" spans="1:1" x14ac:dyDescent="0.3">
      <c r="A3701">
        <v>3.06</v>
      </c>
    </row>
    <row r="3702" spans="1:1" x14ac:dyDescent="0.3">
      <c r="A3702">
        <v>3.07</v>
      </c>
    </row>
    <row r="3703" spans="1:1" x14ac:dyDescent="0.3">
      <c r="A3703">
        <v>3.07</v>
      </c>
    </row>
    <row r="3704" spans="1:1" x14ac:dyDescent="0.3">
      <c r="A3704">
        <v>3.06</v>
      </c>
    </row>
    <row r="3705" spans="1:1" x14ac:dyDescent="0.3">
      <c r="A3705">
        <v>3.06</v>
      </c>
    </row>
    <row r="3706" spans="1:1" x14ac:dyDescent="0.3">
      <c r="A3706">
        <v>3.06</v>
      </c>
    </row>
    <row r="3707" spans="1:1" x14ac:dyDescent="0.3">
      <c r="A3707">
        <v>3.07</v>
      </c>
    </row>
    <row r="3708" spans="1:1" x14ac:dyDescent="0.3">
      <c r="A3708">
        <v>3.07</v>
      </c>
    </row>
    <row r="3709" spans="1:1" x14ac:dyDescent="0.3">
      <c r="A3709">
        <v>3.06</v>
      </c>
    </row>
    <row r="3710" spans="1:1" x14ac:dyDescent="0.3">
      <c r="A3710">
        <v>3.06</v>
      </c>
    </row>
    <row r="3711" spans="1:1" x14ac:dyDescent="0.3">
      <c r="A3711">
        <v>3.05</v>
      </c>
    </row>
    <row r="3712" spans="1:1" x14ac:dyDescent="0.3">
      <c r="A3712">
        <v>3.07</v>
      </c>
    </row>
    <row r="3713" spans="1:1" x14ac:dyDescent="0.3">
      <c r="A3713">
        <v>3.07</v>
      </c>
    </row>
    <row r="3714" spans="1:1" x14ac:dyDescent="0.3">
      <c r="A3714">
        <v>3.06</v>
      </c>
    </row>
    <row r="3715" spans="1:1" x14ac:dyDescent="0.3">
      <c r="A3715">
        <v>3.06</v>
      </c>
    </row>
    <row r="3716" spans="1:1" x14ac:dyDescent="0.3">
      <c r="A3716">
        <v>3.05</v>
      </c>
    </row>
    <row r="3717" spans="1:1" x14ac:dyDescent="0.3">
      <c r="A3717">
        <v>3.07</v>
      </c>
    </row>
    <row r="3718" spans="1:1" x14ac:dyDescent="0.3">
      <c r="A3718">
        <v>3.07</v>
      </c>
    </row>
    <row r="3719" spans="1:1" x14ac:dyDescent="0.3">
      <c r="A3719">
        <v>3.06</v>
      </c>
    </row>
    <row r="3720" spans="1:1" x14ac:dyDescent="0.3">
      <c r="A3720">
        <v>3.06</v>
      </c>
    </row>
    <row r="3721" spans="1:1" x14ac:dyDescent="0.3">
      <c r="A3721">
        <v>3.05</v>
      </c>
    </row>
    <row r="3722" spans="1:1" x14ac:dyDescent="0.3">
      <c r="A3722">
        <v>3.07</v>
      </c>
    </row>
    <row r="3723" spans="1:1" x14ac:dyDescent="0.3">
      <c r="A3723">
        <v>3.07</v>
      </c>
    </row>
    <row r="3724" spans="1:1" x14ac:dyDescent="0.3">
      <c r="A3724">
        <v>3.06</v>
      </c>
    </row>
    <row r="3725" spans="1:1" x14ac:dyDescent="0.3">
      <c r="A3725">
        <v>3.06</v>
      </c>
    </row>
    <row r="3726" spans="1:1" x14ac:dyDescent="0.3">
      <c r="A3726">
        <v>3.06</v>
      </c>
    </row>
    <row r="3727" spans="1:1" x14ac:dyDescent="0.3">
      <c r="A3727">
        <v>3.06</v>
      </c>
    </row>
    <row r="3728" spans="1:1" x14ac:dyDescent="0.3">
      <c r="A3728">
        <v>3.07</v>
      </c>
    </row>
    <row r="3729" spans="1:1" x14ac:dyDescent="0.3">
      <c r="A3729">
        <v>3.05</v>
      </c>
    </row>
    <row r="3730" spans="1:1" x14ac:dyDescent="0.3">
      <c r="A3730">
        <v>3.05</v>
      </c>
    </row>
    <row r="3731" spans="1:1" x14ac:dyDescent="0.3">
      <c r="A3731">
        <v>3.05</v>
      </c>
    </row>
    <row r="3732" spans="1:1" x14ac:dyDescent="0.3">
      <c r="A3732">
        <v>3.06</v>
      </c>
    </row>
    <row r="3733" spans="1:1" x14ac:dyDescent="0.3">
      <c r="A3733">
        <v>3.07</v>
      </c>
    </row>
    <row r="3734" spans="1:1" x14ac:dyDescent="0.3">
      <c r="A3734">
        <v>3.06</v>
      </c>
    </row>
    <row r="3735" spans="1:1" x14ac:dyDescent="0.3">
      <c r="A3735">
        <v>3.05</v>
      </c>
    </row>
    <row r="3736" spans="1:1" x14ac:dyDescent="0.3">
      <c r="A3736">
        <v>3.06</v>
      </c>
    </row>
    <row r="3737" spans="1:1" x14ac:dyDescent="0.3">
      <c r="A3737">
        <v>3.07</v>
      </c>
    </row>
    <row r="3738" spans="1:1" x14ac:dyDescent="0.3">
      <c r="A3738">
        <v>3.07</v>
      </c>
    </row>
    <row r="3739" spans="1:1" x14ac:dyDescent="0.3">
      <c r="A3739">
        <v>3.05</v>
      </c>
    </row>
    <row r="3740" spans="1:1" x14ac:dyDescent="0.3">
      <c r="A3740">
        <v>3.05</v>
      </c>
    </row>
    <row r="3741" spans="1:1" x14ac:dyDescent="0.3">
      <c r="A3741">
        <v>3.06</v>
      </c>
    </row>
    <row r="3742" spans="1:1" x14ac:dyDescent="0.3">
      <c r="A3742">
        <v>3.06</v>
      </c>
    </row>
    <row r="3743" spans="1:1" x14ac:dyDescent="0.3">
      <c r="A3743">
        <v>3.07</v>
      </c>
    </row>
    <row r="3744" spans="1:1" x14ac:dyDescent="0.3">
      <c r="A3744">
        <v>3.05</v>
      </c>
    </row>
    <row r="3745" spans="1:1" x14ac:dyDescent="0.3">
      <c r="A3745">
        <v>3.05</v>
      </c>
    </row>
    <row r="3746" spans="1:1" x14ac:dyDescent="0.3">
      <c r="A3746">
        <v>3.06</v>
      </c>
    </row>
    <row r="3747" spans="1:1" x14ac:dyDescent="0.3">
      <c r="A3747">
        <v>3.08</v>
      </c>
    </row>
    <row r="3748" spans="1:1" x14ac:dyDescent="0.3">
      <c r="A3748">
        <v>3.07</v>
      </c>
    </row>
    <row r="3749" spans="1:1" x14ac:dyDescent="0.3">
      <c r="A3749">
        <v>3.06</v>
      </c>
    </row>
    <row r="3750" spans="1:1" x14ac:dyDescent="0.3">
      <c r="A3750">
        <v>3.06</v>
      </c>
    </row>
    <row r="3751" spans="1:1" x14ac:dyDescent="0.3">
      <c r="A3751">
        <v>3.06</v>
      </c>
    </row>
    <row r="3752" spans="1:1" x14ac:dyDescent="0.3">
      <c r="A3752">
        <v>3.06</v>
      </c>
    </row>
    <row r="3753" spans="1:1" x14ac:dyDescent="0.3">
      <c r="A3753">
        <v>3.06</v>
      </c>
    </row>
    <row r="3754" spans="1:1" x14ac:dyDescent="0.3">
      <c r="A3754">
        <v>3.06</v>
      </c>
    </row>
    <row r="3755" spans="1:1" x14ac:dyDescent="0.3">
      <c r="A3755">
        <v>3.06</v>
      </c>
    </row>
    <row r="3756" spans="1:1" x14ac:dyDescent="0.3">
      <c r="A3756">
        <v>3.07</v>
      </c>
    </row>
    <row r="3757" spans="1:1" x14ac:dyDescent="0.3">
      <c r="A3757">
        <v>3.07</v>
      </c>
    </row>
    <row r="3758" spans="1:1" x14ac:dyDescent="0.3">
      <c r="A3758">
        <v>3.06</v>
      </c>
    </row>
    <row r="3759" spans="1:1" x14ac:dyDescent="0.3">
      <c r="A3759">
        <v>3.05</v>
      </c>
    </row>
    <row r="3760" spans="1:1" x14ac:dyDescent="0.3">
      <c r="A3760">
        <v>3.05</v>
      </c>
    </row>
    <row r="3761" spans="1:1" x14ac:dyDescent="0.3">
      <c r="A3761">
        <v>3.07</v>
      </c>
    </row>
    <row r="3762" spans="1:1" x14ac:dyDescent="0.3">
      <c r="A3762">
        <v>3.07</v>
      </c>
    </row>
    <row r="3763" spans="1:1" x14ac:dyDescent="0.3">
      <c r="A3763">
        <v>3.06</v>
      </c>
    </row>
    <row r="3764" spans="1:1" x14ac:dyDescent="0.3">
      <c r="A3764">
        <v>3.05</v>
      </c>
    </row>
    <row r="3765" spans="1:1" x14ac:dyDescent="0.3">
      <c r="A3765">
        <v>3.06</v>
      </c>
    </row>
    <row r="3766" spans="1:1" x14ac:dyDescent="0.3">
      <c r="A3766">
        <v>3.07</v>
      </c>
    </row>
    <row r="3767" spans="1:1" x14ac:dyDescent="0.3">
      <c r="A3767">
        <v>3.06</v>
      </c>
    </row>
    <row r="3768" spans="1:1" x14ac:dyDescent="0.3">
      <c r="A3768">
        <v>3.06</v>
      </c>
    </row>
    <row r="3769" spans="1:1" x14ac:dyDescent="0.3">
      <c r="A3769">
        <v>3.05</v>
      </c>
    </row>
    <row r="3770" spans="1:1" x14ac:dyDescent="0.3">
      <c r="A3770">
        <v>3.06</v>
      </c>
    </row>
    <row r="3771" spans="1:1" x14ac:dyDescent="0.3">
      <c r="A3771">
        <v>3.06</v>
      </c>
    </row>
    <row r="3772" spans="1:1" x14ac:dyDescent="0.3">
      <c r="A3772">
        <v>3.07</v>
      </c>
    </row>
    <row r="3773" spans="1:1" x14ac:dyDescent="0.3">
      <c r="A3773">
        <v>3.06</v>
      </c>
    </row>
    <row r="3774" spans="1:1" x14ac:dyDescent="0.3">
      <c r="A3774">
        <v>3.06</v>
      </c>
    </row>
    <row r="3775" spans="1:1" x14ac:dyDescent="0.3">
      <c r="A3775">
        <v>3.06</v>
      </c>
    </row>
    <row r="3776" spans="1:1" x14ac:dyDescent="0.3">
      <c r="A3776">
        <v>3.07</v>
      </c>
    </row>
    <row r="3777" spans="1:1" x14ac:dyDescent="0.3">
      <c r="A3777">
        <v>3.07</v>
      </c>
    </row>
    <row r="3778" spans="1:1" x14ac:dyDescent="0.3">
      <c r="A3778">
        <v>3.06</v>
      </c>
    </row>
    <row r="3779" spans="1:1" x14ac:dyDescent="0.3">
      <c r="A3779">
        <v>3.06</v>
      </c>
    </row>
    <row r="3780" spans="1:1" x14ac:dyDescent="0.3">
      <c r="A3780">
        <v>3.05</v>
      </c>
    </row>
    <row r="3781" spans="1:1" x14ac:dyDescent="0.3">
      <c r="A3781">
        <v>3.07</v>
      </c>
    </row>
    <row r="3782" spans="1:1" x14ac:dyDescent="0.3">
      <c r="A3782">
        <v>3.07</v>
      </c>
    </row>
    <row r="3783" spans="1:1" x14ac:dyDescent="0.3">
      <c r="A3783">
        <v>3.05</v>
      </c>
    </row>
    <row r="3784" spans="1:1" x14ac:dyDescent="0.3">
      <c r="A3784">
        <v>3.06</v>
      </c>
    </row>
    <row r="3785" spans="1:1" x14ac:dyDescent="0.3">
      <c r="A3785">
        <v>3.05</v>
      </c>
    </row>
    <row r="3786" spans="1:1" x14ac:dyDescent="0.3">
      <c r="A3786">
        <v>3.07</v>
      </c>
    </row>
    <row r="3787" spans="1:1" x14ac:dyDescent="0.3">
      <c r="A3787">
        <v>3.07</v>
      </c>
    </row>
    <row r="3788" spans="1:1" x14ac:dyDescent="0.3">
      <c r="A3788">
        <v>3.05</v>
      </c>
    </row>
    <row r="3789" spans="1:1" x14ac:dyDescent="0.3">
      <c r="A3789">
        <v>3.05</v>
      </c>
    </row>
    <row r="3790" spans="1:1" x14ac:dyDescent="0.3">
      <c r="A3790">
        <v>3.06</v>
      </c>
    </row>
    <row r="3791" spans="1:1" x14ac:dyDescent="0.3">
      <c r="A3791">
        <v>3.07</v>
      </c>
    </row>
    <row r="3792" spans="1:1" x14ac:dyDescent="0.3">
      <c r="A3792">
        <v>3.07</v>
      </c>
    </row>
    <row r="3793" spans="1:1" x14ac:dyDescent="0.3">
      <c r="A3793">
        <v>3.05</v>
      </c>
    </row>
    <row r="3794" spans="1:1" x14ac:dyDescent="0.3">
      <c r="A3794">
        <v>3.05</v>
      </c>
    </row>
    <row r="3795" spans="1:1" x14ac:dyDescent="0.3">
      <c r="A3795">
        <v>3.06</v>
      </c>
    </row>
    <row r="3796" spans="1:1" x14ac:dyDescent="0.3">
      <c r="A3796">
        <v>3.07</v>
      </c>
    </row>
    <row r="3797" spans="1:1" x14ac:dyDescent="0.3">
      <c r="A3797">
        <v>3.07</v>
      </c>
    </row>
    <row r="3798" spans="1:1" x14ac:dyDescent="0.3">
      <c r="A3798">
        <v>3.05</v>
      </c>
    </row>
    <row r="3799" spans="1:1" x14ac:dyDescent="0.3">
      <c r="A3799">
        <v>3.05</v>
      </c>
    </row>
    <row r="3800" spans="1:1" x14ac:dyDescent="0.3">
      <c r="A3800">
        <v>3.06</v>
      </c>
    </row>
    <row r="3801" spans="1:1" x14ac:dyDescent="0.3">
      <c r="A3801">
        <v>3.07</v>
      </c>
    </row>
    <row r="3802" spans="1:1" x14ac:dyDescent="0.3">
      <c r="A3802">
        <v>3.06</v>
      </c>
    </row>
    <row r="3803" spans="1:1" x14ac:dyDescent="0.3">
      <c r="A3803">
        <v>3.06</v>
      </c>
    </row>
    <row r="3804" spans="1:1" x14ac:dyDescent="0.3">
      <c r="A3804">
        <v>3.05</v>
      </c>
    </row>
    <row r="3805" spans="1:1" x14ac:dyDescent="0.3">
      <c r="A3805">
        <v>3.07</v>
      </c>
    </row>
    <row r="3806" spans="1:1" x14ac:dyDescent="0.3">
      <c r="A3806">
        <v>3.06</v>
      </c>
    </row>
    <row r="3807" spans="1:1" x14ac:dyDescent="0.3">
      <c r="A3807">
        <v>3.06</v>
      </c>
    </row>
    <row r="3808" spans="1:1" x14ac:dyDescent="0.3">
      <c r="A3808">
        <v>3.05</v>
      </c>
    </row>
    <row r="3809" spans="1:1" x14ac:dyDescent="0.3">
      <c r="A3809">
        <v>3.05</v>
      </c>
    </row>
    <row r="3810" spans="1:1" x14ac:dyDescent="0.3">
      <c r="A3810">
        <v>3.06</v>
      </c>
    </row>
    <row r="3811" spans="1:1" x14ac:dyDescent="0.3">
      <c r="A3811">
        <v>3.06</v>
      </c>
    </row>
    <row r="3812" spans="1:1" x14ac:dyDescent="0.3">
      <c r="A3812">
        <v>3.05</v>
      </c>
    </row>
    <row r="3813" spans="1:1" x14ac:dyDescent="0.3">
      <c r="A3813">
        <v>3.05</v>
      </c>
    </row>
    <row r="3814" spans="1:1" x14ac:dyDescent="0.3">
      <c r="A3814">
        <v>3.05</v>
      </c>
    </row>
    <row r="3815" spans="1:1" x14ac:dyDescent="0.3">
      <c r="A3815">
        <v>3.07</v>
      </c>
    </row>
    <row r="3816" spans="1:1" x14ac:dyDescent="0.3">
      <c r="A3816">
        <v>3.07</v>
      </c>
    </row>
    <row r="3817" spans="1:1" x14ac:dyDescent="0.3">
      <c r="A3817">
        <v>3.06</v>
      </c>
    </row>
    <row r="3818" spans="1:1" x14ac:dyDescent="0.3">
      <c r="A3818">
        <v>3.06</v>
      </c>
    </row>
    <row r="3819" spans="1:1" x14ac:dyDescent="0.3">
      <c r="A3819">
        <v>3.05</v>
      </c>
    </row>
    <row r="3820" spans="1:1" x14ac:dyDescent="0.3">
      <c r="A3820">
        <v>3.07</v>
      </c>
    </row>
    <row r="3821" spans="1:1" x14ac:dyDescent="0.3">
      <c r="A3821">
        <v>3.07</v>
      </c>
    </row>
    <row r="3822" spans="1:1" x14ac:dyDescent="0.3">
      <c r="A3822">
        <v>3.06</v>
      </c>
    </row>
    <row r="3823" spans="1:1" x14ac:dyDescent="0.3">
      <c r="A3823">
        <v>3.05</v>
      </c>
    </row>
    <row r="3824" spans="1:1" x14ac:dyDescent="0.3">
      <c r="A3824">
        <v>3.06</v>
      </c>
    </row>
    <row r="3825" spans="1:1" x14ac:dyDescent="0.3">
      <c r="A3825">
        <v>3.07</v>
      </c>
    </row>
    <row r="3826" spans="1:1" x14ac:dyDescent="0.3">
      <c r="A3826">
        <v>3.07</v>
      </c>
    </row>
    <row r="3827" spans="1:1" x14ac:dyDescent="0.3">
      <c r="A3827">
        <v>3.05</v>
      </c>
    </row>
    <row r="3828" spans="1:1" x14ac:dyDescent="0.3">
      <c r="A3828">
        <v>3.06</v>
      </c>
    </row>
    <row r="3829" spans="1:1" x14ac:dyDescent="0.3">
      <c r="A3829">
        <v>3.05</v>
      </c>
    </row>
    <row r="3830" spans="1:1" x14ac:dyDescent="0.3">
      <c r="A3830">
        <v>3.07</v>
      </c>
    </row>
    <row r="3831" spans="1:1" x14ac:dyDescent="0.3">
      <c r="A3831">
        <v>3.07</v>
      </c>
    </row>
    <row r="3832" spans="1:1" x14ac:dyDescent="0.3">
      <c r="A3832">
        <v>3.06</v>
      </c>
    </row>
    <row r="3833" spans="1:1" x14ac:dyDescent="0.3">
      <c r="A3833">
        <v>3.05</v>
      </c>
    </row>
    <row r="3834" spans="1:1" x14ac:dyDescent="0.3">
      <c r="A3834">
        <v>3.05</v>
      </c>
    </row>
    <row r="3835" spans="1:1" x14ac:dyDescent="0.3">
      <c r="A3835">
        <v>3.07</v>
      </c>
    </row>
    <row r="3836" spans="1:1" x14ac:dyDescent="0.3">
      <c r="A3836">
        <v>3.07</v>
      </c>
    </row>
    <row r="3837" spans="1:1" x14ac:dyDescent="0.3">
      <c r="A3837">
        <v>3.05</v>
      </c>
    </row>
    <row r="3838" spans="1:1" x14ac:dyDescent="0.3">
      <c r="A3838">
        <v>3.05</v>
      </c>
    </row>
    <row r="3839" spans="1:1" x14ac:dyDescent="0.3">
      <c r="A3839">
        <v>3.05</v>
      </c>
    </row>
    <row r="3840" spans="1:1" x14ac:dyDescent="0.3">
      <c r="A3840">
        <v>3.07</v>
      </c>
    </row>
    <row r="3841" spans="1:1" x14ac:dyDescent="0.3">
      <c r="A3841">
        <v>3.07</v>
      </c>
    </row>
    <row r="3842" spans="1:1" x14ac:dyDescent="0.3">
      <c r="A3842">
        <v>3.05</v>
      </c>
    </row>
    <row r="3843" spans="1:1" x14ac:dyDescent="0.3">
      <c r="A3843">
        <v>3.05</v>
      </c>
    </row>
    <row r="3844" spans="1:1" x14ac:dyDescent="0.3">
      <c r="A3844">
        <v>3.06</v>
      </c>
    </row>
    <row r="3845" spans="1:1" x14ac:dyDescent="0.3">
      <c r="A3845">
        <v>3.06</v>
      </c>
    </row>
    <row r="3846" spans="1:1" x14ac:dyDescent="0.3">
      <c r="A3846">
        <v>3.07</v>
      </c>
    </row>
    <row r="3847" spans="1:1" x14ac:dyDescent="0.3">
      <c r="A3847">
        <v>3.05</v>
      </c>
    </row>
    <row r="3848" spans="1:1" x14ac:dyDescent="0.3">
      <c r="A3848">
        <v>3.05</v>
      </c>
    </row>
    <row r="3849" spans="1:1" x14ac:dyDescent="0.3">
      <c r="A3849">
        <v>3.06</v>
      </c>
    </row>
    <row r="3850" spans="1:1" x14ac:dyDescent="0.3">
      <c r="A3850">
        <v>3.06</v>
      </c>
    </row>
    <row r="3851" spans="1:1" x14ac:dyDescent="0.3">
      <c r="A3851">
        <v>3.07</v>
      </c>
    </row>
    <row r="3852" spans="1:1" x14ac:dyDescent="0.3">
      <c r="A3852">
        <v>3.05</v>
      </c>
    </row>
    <row r="3853" spans="1:1" x14ac:dyDescent="0.3">
      <c r="A3853">
        <v>3.05</v>
      </c>
    </row>
    <row r="3854" spans="1:1" x14ac:dyDescent="0.3">
      <c r="A3854">
        <v>3.06</v>
      </c>
    </row>
    <row r="3855" spans="1:1" x14ac:dyDescent="0.3">
      <c r="A3855">
        <v>3.07</v>
      </c>
    </row>
    <row r="3856" spans="1:1" x14ac:dyDescent="0.3">
      <c r="A3856">
        <v>3.07</v>
      </c>
    </row>
    <row r="3857" spans="1:1" x14ac:dyDescent="0.3">
      <c r="A3857">
        <v>3.05</v>
      </c>
    </row>
    <row r="3858" spans="1:1" x14ac:dyDescent="0.3">
      <c r="A3858">
        <v>3.05</v>
      </c>
    </row>
    <row r="3859" spans="1:1" x14ac:dyDescent="0.3">
      <c r="A3859">
        <v>3.06</v>
      </c>
    </row>
    <row r="3860" spans="1:1" x14ac:dyDescent="0.3">
      <c r="A3860">
        <v>3.06</v>
      </c>
    </row>
    <row r="3861" spans="1:1" x14ac:dyDescent="0.3">
      <c r="A3861">
        <v>3.06</v>
      </c>
    </row>
    <row r="3862" spans="1:1" x14ac:dyDescent="0.3">
      <c r="A3862">
        <v>3.05</v>
      </c>
    </row>
    <row r="3863" spans="1:1" x14ac:dyDescent="0.3">
      <c r="A3863">
        <v>3.05</v>
      </c>
    </row>
    <row r="3864" spans="1:1" x14ac:dyDescent="0.3">
      <c r="A3864">
        <v>3.06</v>
      </c>
    </row>
    <row r="3865" spans="1:1" x14ac:dyDescent="0.3">
      <c r="A3865">
        <v>3.06</v>
      </c>
    </row>
    <row r="3866" spans="1:1" x14ac:dyDescent="0.3">
      <c r="A3866">
        <v>3.06</v>
      </c>
    </row>
    <row r="3867" spans="1:1" x14ac:dyDescent="0.3">
      <c r="A3867">
        <v>3.05</v>
      </c>
    </row>
    <row r="3868" spans="1:1" x14ac:dyDescent="0.3">
      <c r="A3868">
        <v>3.05</v>
      </c>
    </row>
    <row r="3869" spans="1:1" x14ac:dyDescent="0.3">
      <c r="A3869">
        <v>3.06</v>
      </c>
    </row>
    <row r="3870" spans="1:1" x14ac:dyDescent="0.3">
      <c r="A3870">
        <v>3.06</v>
      </c>
    </row>
    <row r="3871" spans="1:1" x14ac:dyDescent="0.3">
      <c r="A3871">
        <v>3.06</v>
      </c>
    </row>
    <row r="3872" spans="1:1" x14ac:dyDescent="0.3">
      <c r="A3872">
        <v>3.05</v>
      </c>
    </row>
    <row r="3873" spans="1:1" x14ac:dyDescent="0.3">
      <c r="A3873">
        <v>3.05</v>
      </c>
    </row>
    <row r="3874" spans="1:1" x14ac:dyDescent="0.3">
      <c r="A3874">
        <v>3.07</v>
      </c>
    </row>
    <row r="3875" spans="1:1" x14ac:dyDescent="0.3">
      <c r="A3875">
        <v>3.06</v>
      </c>
    </row>
    <row r="3876" spans="1:1" x14ac:dyDescent="0.3">
      <c r="A3876">
        <v>3.06</v>
      </c>
    </row>
    <row r="3877" spans="1:1" x14ac:dyDescent="0.3">
      <c r="A3877">
        <v>3.05</v>
      </c>
    </row>
    <row r="3878" spans="1:1" x14ac:dyDescent="0.3">
      <c r="A3878">
        <v>3.05</v>
      </c>
    </row>
    <row r="3879" spans="1:1" x14ac:dyDescent="0.3">
      <c r="A3879">
        <v>3.06</v>
      </c>
    </row>
    <row r="3880" spans="1:1" x14ac:dyDescent="0.3">
      <c r="A3880">
        <v>3.07</v>
      </c>
    </row>
    <row r="3881" spans="1:1" x14ac:dyDescent="0.3">
      <c r="A3881">
        <v>3.05</v>
      </c>
    </row>
    <row r="3882" spans="1:1" x14ac:dyDescent="0.3">
      <c r="A3882">
        <v>3.06</v>
      </c>
    </row>
    <row r="3883" spans="1:1" x14ac:dyDescent="0.3">
      <c r="A3883">
        <v>3.05</v>
      </c>
    </row>
    <row r="3884" spans="1:1" x14ac:dyDescent="0.3">
      <c r="A3884">
        <v>3.07</v>
      </c>
    </row>
    <row r="3885" spans="1:1" x14ac:dyDescent="0.3">
      <c r="A3885">
        <v>3.07</v>
      </c>
    </row>
    <row r="3886" spans="1:1" x14ac:dyDescent="0.3">
      <c r="A3886">
        <v>3.05</v>
      </c>
    </row>
    <row r="3887" spans="1:1" x14ac:dyDescent="0.3">
      <c r="A3887">
        <v>3.05</v>
      </c>
    </row>
    <row r="3888" spans="1:1" x14ac:dyDescent="0.3">
      <c r="A3888">
        <v>3.05</v>
      </c>
    </row>
    <row r="3889" spans="1:1" x14ac:dyDescent="0.3">
      <c r="A3889">
        <v>3.06</v>
      </c>
    </row>
    <row r="3890" spans="1:1" x14ac:dyDescent="0.3">
      <c r="A3890">
        <v>3.07</v>
      </c>
    </row>
    <row r="3891" spans="1:1" x14ac:dyDescent="0.3">
      <c r="A3891">
        <v>3.05</v>
      </c>
    </row>
    <row r="3892" spans="1:1" x14ac:dyDescent="0.3">
      <c r="A3892">
        <v>3.05</v>
      </c>
    </row>
    <row r="3893" spans="1:1" x14ac:dyDescent="0.3">
      <c r="A3893">
        <v>3.05</v>
      </c>
    </row>
    <row r="3894" spans="1:1" x14ac:dyDescent="0.3">
      <c r="A3894">
        <v>3.06</v>
      </c>
    </row>
    <row r="3895" spans="1:1" x14ac:dyDescent="0.3">
      <c r="A3895">
        <v>3.06</v>
      </c>
    </row>
    <row r="3896" spans="1:1" x14ac:dyDescent="0.3">
      <c r="A3896">
        <v>3.06</v>
      </c>
    </row>
    <row r="3897" spans="1:1" x14ac:dyDescent="0.3">
      <c r="A3897">
        <v>3.05</v>
      </c>
    </row>
    <row r="3898" spans="1:1" x14ac:dyDescent="0.3">
      <c r="A3898">
        <v>3.05</v>
      </c>
    </row>
    <row r="3899" spans="1:1" x14ac:dyDescent="0.3">
      <c r="A3899">
        <v>3.06</v>
      </c>
    </row>
    <row r="3900" spans="1:1" x14ac:dyDescent="0.3">
      <c r="A3900">
        <v>3.07</v>
      </c>
    </row>
    <row r="3901" spans="1:1" x14ac:dyDescent="0.3">
      <c r="A3901">
        <v>3.05</v>
      </c>
    </row>
    <row r="3902" spans="1:1" x14ac:dyDescent="0.3">
      <c r="A3902">
        <v>3.05</v>
      </c>
    </row>
    <row r="3903" spans="1:1" x14ac:dyDescent="0.3">
      <c r="A3903">
        <v>3.05</v>
      </c>
    </row>
    <row r="3904" spans="1:1" x14ac:dyDescent="0.3">
      <c r="A3904">
        <v>3.06</v>
      </c>
    </row>
    <row r="3905" spans="1:1" x14ac:dyDescent="0.3">
      <c r="A3905">
        <v>3.07</v>
      </c>
    </row>
    <row r="3906" spans="1:1" x14ac:dyDescent="0.3">
      <c r="A3906">
        <v>3.05</v>
      </c>
    </row>
    <row r="3907" spans="1:1" x14ac:dyDescent="0.3">
      <c r="A3907">
        <v>3.05</v>
      </c>
    </row>
    <row r="3908" spans="1:1" x14ac:dyDescent="0.3">
      <c r="A3908">
        <v>3.06</v>
      </c>
    </row>
    <row r="3909" spans="1:1" x14ac:dyDescent="0.3">
      <c r="A3909">
        <v>3.07</v>
      </c>
    </row>
    <row r="3910" spans="1:1" x14ac:dyDescent="0.3">
      <c r="A3910">
        <v>3.07</v>
      </c>
    </row>
    <row r="3911" spans="1:1" x14ac:dyDescent="0.3">
      <c r="A3911">
        <v>3.06</v>
      </c>
    </row>
    <row r="3912" spans="1:1" x14ac:dyDescent="0.3">
      <c r="A3912">
        <v>3.06</v>
      </c>
    </row>
    <row r="3913" spans="1:1" x14ac:dyDescent="0.3">
      <c r="A3913">
        <v>3.06</v>
      </c>
    </row>
    <row r="3914" spans="1:1" x14ac:dyDescent="0.3">
      <c r="A3914">
        <v>3.06</v>
      </c>
    </row>
    <row r="3915" spans="1:1" x14ac:dyDescent="0.3">
      <c r="A3915">
        <v>3.06</v>
      </c>
    </row>
    <row r="3916" spans="1:1" x14ac:dyDescent="0.3">
      <c r="A3916">
        <v>3.05</v>
      </c>
    </row>
    <row r="3917" spans="1:1" x14ac:dyDescent="0.3">
      <c r="A3917">
        <v>3.05</v>
      </c>
    </row>
    <row r="3918" spans="1:1" x14ac:dyDescent="0.3">
      <c r="A3918">
        <v>3.06</v>
      </c>
    </row>
    <row r="3919" spans="1:1" x14ac:dyDescent="0.3">
      <c r="A3919">
        <v>3.06</v>
      </c>
    </row>
    <row r="3920" spans="1:1" x14ac:dyDescent="0.3">
      <c r="A3920">
        <v>3.06</v>
      </c>
    </row>
    <row r="3921" spans="1:1" x14ac:dyDescent="0.3">
      <c r="A3921">
        <v>3.05</v>
      </c>
    </row>
    <row r="3922" spans="1:1" x14ac:dyDescent="0.3">
      <c r="A3922">
        <v>3.05</v>
      </c>
    </row>
    <row r="3923" spans="1:1" x14ac:dyDescent="0.3">
      <c r="A3923">
        <v>3.06</v>
      </c>
    </row>
    <row r="3924" spans="1:1" x14ac:dyDescent="0.3">
      <c r="A3924">
        <v>3.06</v>
      </c>
    </row>
    <row r="3925" spans="1:1" x14ac:dyDescent="0.3">
      <c r="A3925">
        <v>3.06</v>
      </c>
    </row>
    <row r="3926" spans="1:1" x14ac:dyDescent="0.3">
      <c r="A3926">
        <v>3.05</v>
      </c>
    </row>
    <row r="3927" spans="1:1" x14ac:dyDescent="0.3">
      <c r="A3927">
        <v>3.05</v>
      </c>
    </row>
    <row r="3928" spans="1:1" x14ac:dyDescent="0.3">
      <c r="A3928">
        <v>3.05</v>
      </c>
    </row>
    <row r="3929" spans="1:1" x14ac:dyDescent="0.3">
      <c r="A3929">
        <v>3.05</v>
      </c>
    </row>
    <row r="3930" spans="1:1" x14ac:dyDescent="0.3">
      <c r="A3930">
        <v>3.05</v>
      </c>
    </row>
    <row r="3931" spans="1:1" x14ac:dyDescent="0.3">
      <c r="A3931">
        <v>3.05</v>
      </c>
    </row>
    <row r="3932" spans="1:1" x14ac:dyDescent="0.3">
      <c r="A3932">
        <v>3.05</v>
      </c>
    </row>
    <row r="3933" spans="1:1" x14ac:dyDescent="0.3">
      <c r="A3933">
        <v>3.06</v>
      </c>
    </row>
    <row r="3934" spans="1:1" x14ac:dyDescent="0.3">
      <c r="A3934">
        <v>3.07</v>
      </c>
    </row>
    <row r="3935" spans="1:1" x14ac:dyDescent="0.3">
      <c r="A3935">
        <v>3.06</v>
      </c>
    </row>
    <row r="3936" spans="1:1" x14ac:dyDescent="0.3">
      <c r="A3936">
        <v>3.05</v>
      </c>
    </row>
    <row r="3937" spans="1:1" x14ac:dyDescent="0.3">
      <c r="A3937">
        <v>3.05</v>
      </c>
    </row>
    <row r="3938" spans="1:1" x14ac:dyDescent="0.3">
      <c r="A3938">
        <v>3.06</v>
      </c>
    </row>
    <row r="3939" spans="1:1" x14ac:dyDescent="0.3">
      <c r="A3939">
        <v>3.07</v>
      </c>
    </row>
    <row r="3940" spans="1:1" x14ac:dyDescent="0.3">
      <c r="A3940">
        <v>3.05</v>
      </c>
    </row>
    <row r="3941" spans="1:1" x14ac:dyDescent="0.3">
      <c r="A3941">
        <v>3.05</v>
      </c>
    </row>
    <row r="3942" spans="1:1" x14ac:dyDescent="0.3">
      <c r="A3942">
        <v>3.05</v>
      </c>
    </row>
    <row r="3943" spans="1:1" x14ac:dyDescent="0.3">
      <c r="A3943">
        <v>3.06</v>
      </c>
    </row>
    <row r="3944" spans="1:1" x14ac:dyDescent="0.3">
      <c r="A3944">
        <v>3.06</v>
      </c>
    </row>
    <row r="3945" spans="1:1" x14ac:dyDescent="0.3">
      <c r="A3945">
        <v>3.05</v>
      </c>
    </row>
    <row r="3946" spans="1:1" x14ac:dyDescent="0.3">
      <c r="A3946">
        <v>3.05</v>
      </c>
    </row>
    <row r="3947" spans="1:1" x14ac:dyDescent="0.3">
      <c r="A3947">
        <v>3.05</v>
      </c>
    </row>
    <row r="3948" spans="1:1" x14ac:dyDescent="0.3">
      <c r="A3948">
        <v>3.06</v>
      </c>
    </row>
    <row r="3949" spans="1:1" x14ac:dyDescent="0.3">
      <c r="A3949">
        <v>3.06</v>
      </c>
    </row>
    <row r="3950" spans="1:1" x14ac:dyDescent="0.3">
      <c r="A3950">
        <v>3.05</v>
      </c>
    </row>
    <row r="3951" spans="1:1" x14ac:dyDescent="0.3">
      <c r="A3951">
        <v>3.05</v>
      </c>
    </row>
    <row r="3952" spans="1:1" x14ac:dyDescent="0.3">
      <c r="A3952">
        <v>3.05</v>
      </c>
    </row>
    <row r="3953" spans="1:1" x14ac:dyDescent="0.3">
      <c r="A3953">
        <v>3.06</v>
      </c>
    </row>
    <row r="3954" spans="1:1" x14ac:dyDescent="0.3">
      <c r="A3954">
        <v>3.07</v>
      </c>
    </row>
    <row r="3955" spans="1:1" x14ac:dyDescent="0.3">
      <c r="A3955">
        <v>3.05</v>
      </c>
    </row>
    <row r="3956" spans="1:1" x14ac:dyDescent="0.3">
      <c r="A3956">
        <v>3.05</v>
      </c>
    </row>
    <row r="3957" spans="1:1" x14ac:dyDescent="0.3">
      <c r="A3957">
        <v>3.06</v>
      </c>
    </row>
    <row r="3958" spans="1:1" x14ac:dyDescent="0.3">
      <c r="A3958">
        <v>3.06</v>
      </c>
    </row>
    <row r="3959" spans="1:1" x14ac:dyDescent="0.3">
      <c r="A3959">
        <v>3.06</v>
      </c>
    </row>
    <row r="3960" spans="1:1" x14ac:dyDescent="0.3">
      <c r="A3960">
        <v>3.05</v>
      </c>
    </row>
    <row r="3961" spans="1:1" x14ac:dyDescent="0.3">
      <c r="A3961">
        <v>3.05</v>
      </c>
    </row>
    <row r="3962" spans="1:1" x14ac:dyDescent="0.3">
      <c r="A3962">
        <v>3.05</v>
      </c>
    </row>
    <row r="3963" spans="1:1" x14ac:dyDescent="0.3">
      <c r="A3963">
        <v>3.06</v>
      </c>
    </row>
    <row r="3964" spans="1:1" x14ac:dyDescent="0.3">
      <c r="A3964">
        <v>3.07</v>
      </c>
    </row>
    <row r="3965" spans="1:1" x14ac:dyDescent="0.3">
      <c r="A3965">
        <v>3.05</v>
      </c>
    </row>
    <row r="3966" spans="1:1" x14ac:dyDescent="0.3">
      <c r="A3966">
        <v>3.05</v>
      </c>
    </row>
    <row r="3967" spans="1:1" x14ac:dyDescent="0.3">
      <c r="A3967">
        <v>3.05</v>
      </c>
    </row>
    <row r="3968" spans="1:1" x14ac:dyDescent="0.3">
      <c r="A3968">
        <v>3.06</v>
      </c>
    </row>
    <row r="3969" spans="1:1" x14ac:dyDescent="0.3">
      <c r="A3969">
        <v>3.06</v>
      </c>
    </row>
    <row r="3970" spans="1:1" x14ac:dyDescent="0.3">
      <c r="A3970">
        <v>3.05</v>
      </c>
    </row>
    <row r="3971" spans="1:1" x14ac:dyDescent="0.3">
      <c r="A3971">
        <v>3.05</v>
      </c>
    </row>
    <row r="3972" spans="1:1" x14ac:dyDescent="0.3">
      <c r="A3972">
        <v>3.05</v>
      </c>
    </row>
    <row r="3973" spans="1:1" x14ac:dyDescent="0.3">
      <c r="A3973">
        <v>3.06</v>
      </c>
    </row>
    <row r="3974" spans="1:1" x14ac:dyDescent="0.3">
      <c r="A3974">
        <v>3.06</v>
      </c>
    </row>
    <row r="3975" spans="1:1" x14ac:dyDescent="0.3">
      <c r="A3975">
        <v>3.05</v>
      </c>
    </row>
    <row r="3976" spans="1:1" x14ac:dyDescent="0.3">
      <c r="A3976">
        <v>3.05</v>
      </c>
    </row>
    <row r="3977" spans="1:1" x14ac:dyDescent="0.3">
      <c r="A3977">
        <v>3.05</v>
      </c>
    </row>
    <row r="3978" spans="1:1" x14ac:dyDescent="0.3">
      <c r="A3978">
        <v>3.06</v>
      </c>
    </row>
    <row r="3979" spans="1:1" x14ac:dyDescent="0.3">
      <c r="A3979">
        <v>3.06</v>
      </c>
    </row>
    <row r="3980" spans="1:1" x14ac:dyDescent="0.3">
      <c r="A3980">
        <v>3.05</v>
      </c>
    </row>
    <row r="3981" spans="1:1" x14ac:dyDescent="0.3">
      <c r="A3981">
        <v>3.05</v>
      </c>
    </row>
    <row r="3982" spans="1:1" x14ac:dyDescent="0.3">
      <c r="A3982">
        <v>3.06</v>
      </c>
    </row>
    <row r="3983" spans="1:1" x14ac:dyDescent="0.3">
      <c r="A3983">
        <v>3.06</v>
      </c>
    </row>
    <row r="3984" spans="1:1" x14ac:dyDescent="0.3">
      <c r="A3984">
        <v>3.06</v>
      </c>
    </row>
    <row r="3985" spans="1:1" x14ac:dyDescent="0.3">
      <c r="A3985">
        <v>3.05</v>
      </c>
    </row>
    <row r="3986" spans="1:1" x14ac:dyDescent="0.3">
      <c r="A3986">
        <v>3.05</v>
      </c>
    </row>
    <row r="3987" spans="1:1" x14ac:dyDescent="0.3">
      <c r="A3987">
        <v>3.05</v>
      </c>
    </row>
    <row r="3988" spans="1:1" x14ac:dyDescent="0.3">
      <c r="A3988">
        <v>3.06</v>
      </c>
    </row>
    <row r="3989" spans="1:1" x14ac:dyDescent="0.3">
      <c r="A3989">
        <v>3.05</v>
      </c>
    </row>
    <row r="3990" spans="1:1" x14ac:dyDescent="0.3">
      <c r="A3990">
        <v>3.05</v>
      </c>
    </row>
    <row r="3991" spans="1:1" x14ac:dyDescent="0.3">
      <c r="A3991">
        <v>3.06</v>
      </c>
    </row>
    <row r="3992" spans="1:1" x14ac:dyDescent="0.3">
      <c r="A3992">
        <v>3.07</v>
      </c>
    </row>
    <row r="3993" spans="1:1" x14ac:dyDescent="0.3">
      <c r="A3993">
        <v>3.06</v>
      </c>
    </row>
    <row r="3994" spans="1:1" x14ac:dyDescent="0.3">
      <c r="A3994">
        <v>3.06</v>
      </c>
    </row>
    <row r="3995" spans="1:1" x14ac:dyDescent="0.3">
      <c r="A3995">
        <v>3.05</v>
      </c>
    </row>
    <row r="3996" spans="1:1" x14ac:dyDescent="0.3">
      <c r="A3996">
        <v>3.05</v>
      </c>
    </row>
    <row r="3997" spans="1:1" x14ac:dyDescent="0.3">
      <c r="A3997">
        <v>3.06</v>
      </c>
    </row>
    <row r="3998" spans="1:1" x14ac:dyDescent="0.3">
      <c r="A3998">
        <v>3.06</v>
      </c>
    </row>
    <row r="3999" spans="1:1" x14ac:dyDescent="0.3">
      <c r="A3999">
        <v>3.05</v>
      </c>
    </row>
    <row r="4000" spans="1:1" x14ac:dyDescent="0.3">
      <c r="A4000">
        <v>3.05</v>
      </c>
    </row>
    <row r="4001" spans="1:1" x14ac:dyDescent="0.3">
      <c r="A4001">
        <v>3.05</v>
      </c>
    </row>
    <row r="4002" spans="1:1" x14ac:dyDescent="0.3">
      <c r="A4002">
        <v>3.06</v>
      </c>
    </row>
    <row r="4003" spans="1:1" x14ac:dyDescent="0.3">
      <c r="A4003">
        <v>3.06</v>
      </c>
    </row>
    <row r="4004" spans="1:1" x14ac:dyDescent="0.3">
      <c r="A4004">
        <v>3.06</v>
      </c>
    </row>
    <row r="4005" spans="1:1" x14ac:dyDescent="0.3">
      <c r="A4005">
        <v>3.05</v>
      </c>
    </row>
    <row r="4006" spans="1:1" x14ac:dyDescent="0.3">
      <c r="A4006">
        <v>3.06</v>
      </c>
    </row>
    <row r="4007" spans="1:1" x14ac:dyDescent="0.3">
      <c r="A4007">
        <v>3.07</v>
      </c>
    </row>
    <row r="4008" spans="1:1" x14ac:dyDescent="0.3">
      <c r="A4008">
        <v>3.06</v>
      </c>
    </row>
    <row r="4009" spans="1:1" x14ac:dyDescent="0.3">
      <c r="A4009">
        <v>3.06</v>
      </c>
    </row>
    <row r="4010" spans="1:1" x14ac:dyDescent="0.3">
      <c r="A4010">
        <v>3.05</v>
      </c>
    </row>
    <row r="4011" spans="1:1" x14ac:dyDescent="0.3">
      <c r="A4011">
        <v>3.05</v>
      </c>
    </row>
    <row r="4012" spans="1:1" x14ac:dyDescent="0.3">
      <c r="A4012">
        <v>3.06</v>
      </c>
    </row>
    <row r="4013" spans="1:1" x14ac:dyDescent="0.3">
      <c r="A4013">
        <v>3.06</v>
      </c>
    </row>
    <row r="4014" spans="1:1" x14ac:dyDescent="0.3">
      <c r="A4014">
        <v>3.05</v>
      </c>
    </row>
    <row r="4015" spans="1:1" x14ac:dyDescent="0.3">
      <c r="A4015">
        <v>3.05</v>
      </c>
    </row>
    <row r="4016" spans="1:1" x14ac:dyDescent="0.3">
      <c r="A4016">
        <v>3.05</v>
      </c>
    </row>
    <row r="4017" spans="1:1" x14ac:dyDescent="0.3">
      <c r="A4017">
        <v>3.06</v>
      </c>
    </row>
    <row r="4018" spans="1:1" x14ac:dyDescent="0.3">
      <c r="A4018">
        <v>3.06</v>
      </c>
    </row>
    <row r="4019" spans="1:1" x14ac:dyDescent="0.3">
      <c r="A4019">
        <v>3.06</v>
      </c>
    </row>
    <row r="4020" spans="1:1" x14ac:dyDescent="0.3">
      <c r="A4020">
        <v>3.05</v>
      </c>
    </row>
    <row r="4021" spans="1:1" x14ac:dyDescent="0.3">
      <c r="A4021">
        <v>3.06</v>
      </c>
    </row>
    <row r="4022" spans="1:1" x14ac:dyDescent="0.3">
      <c r="A4022">
        <v>3.07</v>
      </c>
    </row>
    <row r="4023" spans="1:1" x14ac:dyDescent="0.3">
      <c r="A4023">
        <v>3.06</v>
      </c>
    </row>
    <row r="4024" spans="1:1" x14ac:dyDescent="0.3">
      <c r="A4024">
        <v>3.06</v>
      </c>
    </row>
    <row r="4025" spans="1:1" x14ac:dyDescent="0.3">
      <c r="A4025">
        <v>3.05</v>
      </c>
    </row>
    <row r="4026" spans="1:1" x14ac:dyDescent="0.3">
      <c r="A4026">
        <v>3.05</v>
      </c>
    </row>
    <row r="4027" spans="1:1" x14ac:dyDescent="0.3">
      <c r="A4027">
        <v>3.06</v>
      </c>
    </row>
    <row r="4028" spans="1:1" x14ac:dyDescent="0.3">
      <c r="A4028">
        <v>3.06</v>
      </c>
    </row>
    <row r="4029" spans="1:1" x14ac:dyDescent="0.3">
      <c r="A4029">
        <v>3.05</v>
      </c>
    </row>
    <row r="4030" spans="1:1" x14ac:dyDescent="0.3">
      <c r="A4030">
        <v>3.05</v>
      </c>
    </row>
    <row r="4031" spans="1:1" x14ac:dyDescent="0.3">
      <c r="A4031">
        <v>3.05</v>
      </c>
    </row>
    <row r="4032" spans="1:1" x14ac:dyDescent="0.3">
      <c r="A4032">
        <v>3.06</v>
      </c>
    </row>
    <row r="4033" spans="1:1" x14ac:dyDescent="0.3">
      <c r="A4033">
        <v>3.06</v>
      </c>
    </row>
    <row r="4034" spans="1:1" x14ac:dyDescent="0.3">
      <c r="A4034">
        <v>3.06</v>
      </c>
    </row>
    <row r="4035" spans="1:1" x14ac:dyDescent="0.3">
      <c r="A4035">
        <v>3.04</v>
      </c>
    </row>
    <row r="4036" spans="1:1" x14ac:dyDescent="0.3">
      <c r="A4036">
        <v>3.06</v>
      </c>
    </row>
    <row r="4037" spans="1:1" x14ac:dyDescent="0.3">
      <c r="A4037">
        <v>3.07</v>
      </c>
    </row>
    <row r="4038" spans="1:1" x14ac:dyDescent="0.3">
      <c r="A4038">
        <v>3.05</v>
      </c>
    </row>
    <row r="4039" spans="1:1" x14ac:dyDescent="0.3">
      <c r="A4039">
        <v>3.05</v>
      </c>
    </row>
    <row r="4040" spans="1:1" x14ac:dyDescent="0.3">
      <c r="A4040">
        <v>3.05</v>
      </c>
    </row>
    <row r="4041" spans="1:1" x14ac:dyDescent="0.3">
      <c r="A4041">
        <v>3.06</v>
      </c>
    </row>
    <row r="4042" spans="1:1" x14ac:dyDescent="0.3">
      <c r="A4042">
        <v>3.07</v>
      </c>
    </row>
    <row r="4043" spans="1:1" x14ac:dyDescent="0.3">
      <c r="A4043">
        <v>3.05</v>
      </c>
    </row>
    <row r="4044" spans="1:1" x14ac:dyDescent="0.3">
      <c r="A4044">
        <v>3.05</v>
      </c>
    </row>
    <row r="4045" spans="1:1" x14ac:dyDescent="0.3">
      <c r="A4045">
        <v>3.05</v>
      </c>
    </row>
    <row r="4046" spans="1:1" x14ac:dyDescent="0.3">
      <c r="A4046">
        <v>3.06</v>
      </c>
    </row>
    <row r="4047" spans="1:1" x14ac:dyDescent="0.3">
      <c r="A4047">
        <v>3.06</v>
      </c>
    </row>
    <row r="4048" spans="1:1" x14ac:dyDescent="0.3">
      <c r="A4048">
        <v>3.04</v>
      </c>
    </row>
    <row r="4049" spans="1:1" x14ac:dyDescent="0.3">
      <c r="A4049">
        <v>3.05</v>
      </c>
    </row>
    <row r="4050" spans="1:1" x14ac:dyDescent="0.3">
      <c r="A4050">
        <v>3.05</v>
      </c>
    </row>
    <row r="4051" spans="1:1" x14ac:dyDescent="0.3">
      <c r="A4051">
        <v>3.06</v>
      </c>
    </row>
    <row r="4052" spans="1:1" x14ac:dyDescent="0.3">
      <c r="A4052">
        <v>3.06</v>
      </c>
    </row>
    <row r="4053" spans="1:1" x14ac:dyDescent="0.3">
      <c r="A4053">
        <v>3.05</v>
      </c>
    </row>
    <row r="4054" spans="1:1" x14ac:dyDescent="0.3">
      <c r="A4054">
        <v>3.05</v>
      </c>
    </row>
    <row r="4055" spans="1:1" x14ac:dyDescent="0.3">
      <c r="A4055">
        <v>3.05</v>
      </c>
    </row>
    <row r="4056" spans="1:1" x14ac:dyDescent="0.3">
      <c r="A4056">
        <v>3.06</v>
      </c>
    </row>
    <row r="4057" spans="1:1" x14ac:dyDescent="0.3">
      <c r="A4057">
        <v>3.06</v>
      </c>
    </row>
    <row r="4058" spans="1:1" x14ac:dyDescent="0.3">
      <c r="A4058">
        <v>3.05</v>
      </c>
    </row>
    <row r="4059" spans="1:1" x14ac:dyDescent="0.3">
      <c r="A4059">
        <v>3.05</v>
      </c>
    </row>
    <row r="4060" spans="1:1" x14ac:dyDescent="0.3">
      <c r="A4060">
        <v>3.06</v>
      </c>
    </row>
    <row r="4061" spans="1:1" x14ac:dyDescent="0.3">
      <c r="A4061">
        <v>3.06</v>
      </c>
    </row>
    <row r="4062" spans="1:1" x14ac:dyDescent="0.3">
      <c r="A4062">
        <v>3.06</v>
      </c>
    </row>
    <row r="4063" spans="1:1" x14ac:dyDescent="0.3">
      <c r="A4063">
        <v>3.05</v>
      </c>
    </row>
    <row r="4064" spans="1:1" x14ac:dyDescent="0.3">
      <c r="A4064">
        <v>3.05</v>
      </c>
    </row>
    <row r="4065" spans="1:1" x14ac:dyDescent="0.3">
      <c r="A4065">
        <v>3.05</v>
      </c>
    </row>
    <row r="4066" spans="1:1" x14ac:dyDescent="0.3">
      <c r="A4066">
        <v>3.06</v>
      </c>
    </row>
    <row r="4067" spans="1:1" x14ac:dyDescent="0.3">
      <c r="A4067">
        <v>3.05</v>
      </c>
    </row>
    <row r="4068" spans="1:1" x14ac:dyDescent="0.3">
      <c r="A4068">
        <v>3.05</v>
      </c>
    </row>
    <row r="4069" spans="1:1" x14ac:dyDescent="0.3">
      <c r="A4069">
        <v>3.04</v>
      </c>
    </row>
    <row r="4070" spans="1:1" x14ac:dyDescent="0.3">
      <c r="A4070">
        <v>3.07</v>
      </c>
    </row>
    <row r="4071" spans="1:1" x14ac:dyDescent="0.3">
      <c r="A4071">
        <v>3.06</v>
      </c>
    </row>
    <row r="4072" spans="1:1" x14ac:dyDescent="0.3">
      <c r="A4072">
        <v>3.06</v>
      </c>
    </row>
    <row r="4073" spans="1:1" x14ac:dyDescent="0.3">
      <c r="A4073">
        <v>3.05</v>
      </c>
    </row>
    <row r="4074" spans="1:1" x14ac:dyDescent="0.3">
      <c r="A4074">
        <v>3.05</v>
      </c>
    </row>
    <row r="4075" spans="1:1" x14ac:dyDescent="0.3">
      <c r="A4075">
        <v>3.06</v>
      </c>
    </row>
    <row r="4076" spans="1:1" x14ac:dyDescent="0.3">
      <c r="A4076">
        <v>3.06</v>
      </c>
    </row>
    <row r="4077" spans="1:1" x14ac:dyDescent="0.3">
      <c r="A4077">
        <v>3.05</v>
      </c>
    </row>
    <row r="4078" spans="1:1" x14ac:dyDescent="0.3">
      <c r="A4078">
        <v>3.05</v>
      </c>
    </row>
    <row r="4079" spans="1:1" x14ac:dyDescent="0.3">
      <c r="A4079">
        <v>3.05</v>
      </c>
    </row>
    <row r="4080" spans="1:1" x14ac:dyDescent="0.3">
      <c r="A4080">
        <v>3.06</v>
      </c>
    </row>
    <row r="4081" spans="1:1" x14ac:dyDescent="0.3">
      <c r="A4081">
        <v>3.06</v>
      </c>
    </row>
    <row r="4082" spans="1:1" x14ac:dyDescent="0.3">
      <c r="A4082">
        <v>3.06</v>
      </c>
    </row>
    <row r="4083" spans="1:1" x14ac:dyDescent="0.3">
      <c r="A4083">
        <v>3.04</v>
      </c>
    </row>
    <row r="4084" spans="1:1" x14ac:dyDescent="0.3">
      <c r="A4084">
        <v>3.04</v>
      </c>
    </row>
    <row r="4085" spans="1:1" x14ac:dyDescent="0.3">
      <c r="A4085">
        <v>3.05</v>
      </c>
    </row>
    <row r="4086" spans="1:1" x14ac:dyDescent="0.3">
      <c r="A4086">
        <v>3.06</v>
      </c>
    </row>
    <row r="4087" spans="1:1" x14ac:dyDescent="0.3">
      <c r="A4087">
        <v>3.05</v>
      </c>
    </row>
    <row r="4088" spans="1:1" x14ac:dyDescent="0.3">
      <c r="A4088">
        <v>3.05</v>
      </c>
    </row>
    <row r="4089" spans="1:1" x14ac:dyDescent="0.3">
      <c r="A4089">
        <v>3.05</v>
      </c>
    </row>
    <row r="4090" spans="1:1" x14ac:dyDescent="0.3">
      <c r="A4090">
        <v>3.06</v>
      </c>
    </row>
    <row r="4091" spans="1:1" x14ac:dyDescent="0.3">
      <c r="A4091">
        <v>3.06</v>
      </c>
    </row>
    <row r="4092" spans="1:1" x14ac:dyDescent="0.3">
      <c r="A4092">
        <v>3.05</v>
      </c>
    </row>
    <row r="4093" spans="1:1" x14ac:dyDescent="0.3">
      <c r="A4093">
        <v>3.05</v>
      </c>
    </row>
    <row r="4094" spans="1:1" x14ac:dyDescent="0.3">
      <c r="A4094">
        <v>3.05</v>
      </c>
    </row>
    <row r="4095" spans="1:1" x14ac:dyDescent="0.3">
      <c r="A4095">
        <v>3.06</v>
      </c>
    </row>
    <row r="4096" spans="1:1" x14ac:dyDescent="0.3">
      <c r="A4096">
        <v>3.06</v>
      </c>
    </row>
    <row r="4097" spans="1:1" x14ac:dyDescent="0.3">
      <c r="A4097">
        <v>3.05</v>
      </c>
    </row>
    <row r="4098" spans="1:1" x14ac:dyDescent="0.3">
      <c r="A4098">
        <v>3.04</v>
      </c>
    </row>
    <row r="4099" spans="1:1" x14ac:dyDescent="0.3">
      <c r="A4099">
        <v>3.04</v>
      </c>
    </row>
    <row r="4100" spans="1:1" x14ac:dyDescent="0.3">
      <c r="A4100">
        <v>3.06</v>
      </c>
    </row>
    <row r="4101" spans="1:1" x14ac:dyDescent="0.3">
      <c r="A4101">
        <v>3.07</v>
      </c>
    </row>
    <row r="4102" spans="1:1" x14ac:dyDescent="0.3">
      <c r="A4102">
        <v>3.04</v>
      </c>
    </row>
    <row r="4103" spans="1:1" x14ac:dyDescent="0.3">
      <c r="A4103">
        <v>3.05</v>
      </c>
    </row>
    <row r="4104" spans="1:1" x14ac:dyDescent="0.3">
      <c r="A4104">
        <v>3.05</v>
      </c>
    </row>
    <row r="4105" spans="1:1" x14ac:dyDescent="0.3">
      <c r="A4105">
        <v>3.06</v>
      </c>
    </row>
    <row r="4106" spans="1:1" x14ac:dyDescent="0.3">
      <c r="A4106">
        <v>3.06</v>
      </c>
    </row>
    <row r="4107" spans="1:1" x14ac:dyDescent="0.3">
      <c r="A4107">
        <v>3.05</v>
      </c>
    </row>
    <row r="4108" spans="1:1" x14ac:dyDescent="0.3">
      <c r="A4108">
        <v>3.05</v>
      </c>
    </row>
    <row r="4109" spans="1:1" x14ac:dyDescent="0.3">
      <c r="A4109">
        <v>3.04</v>
      </c>
    </row>
    <row r="4110" spans="1:1" x14ac:dyDescent="0.3">
      <c r="A4110">
        <v>3.06</v>
      </c>
    </row>
    <row r="4111" spans="1:1" x14ac:dyDescent="0.3">
      <c r="A4111">
        <v>3.06</v>
      </c>
    </row>
    <row r="4112" spans="1:1" x14ac:dyDescent="0.3">
      <c r="A4112">
        <v>3.04</v>
      </c>
    </row>
    <row r="4113" spans="1:1" x14ac:dyDescent="0.3">
      <c r="A4113">
        <v>3.04</v>
      </c>
    </row>
    <row r="4114" spans="1:1" x14ac:dyDescent="0.3">
      <c r="A4114">
        <v>3.04</v>
      </c>
    </row>
    <row r="4115" spans="1:1" x14ac:dyDescent="0.3">
      <c r="A4115">
        <v>3.05</v>
      </c>
    </row>
    <row r="4116" spans="1:1" x14ac:dyDescent="0.3">
      <c r="A4116">
        <v>3.06</v>
      </c>
    </row>
    <row r="4117" spans="1:1" x14ac:dyDescent="0.3">
      <c r="A4117">
        <v>3.05</v>
      </c>
    </row>
    <row r="4118" spans="1:1" x14ac:dyDescent="0.3">
      <c r="A4118">
        <v>3.04</v>
      </c>
    </row>
    <row r="4119" spans="1:1" x14ac:dyDescent="0.3">
      <c r="A4119">
        <v>3.05</v>
      </c>
    </row>
    <row r="4120" spans="1:1" x14ac:dyDescent="0.3">
      <c r="A4120">
        <v>3.06</v>
      </c>
    </row>
    <row r="4121" spans="1:1" x14ac:dyDescent="0.3">
      <c r="A4121">
        <v>3.06</v>
      </c>
    </row>
    <row r="4122" spans="1:1" x14ac:dyDescent="0.3">
      <c r="A4122">
        <v>3.05</v>
      </c>
    </row>
    <row r="4123" spans="1:1" x14ac:dyDescent="0.3">
      <c r="A4123">
        <v>3.04</v>
      </c>
    </row>
    <row r="4124" spans="1:1" x14ac:dyDescent="0.3">
      <c r="A4124">
        <v>3.04</v>
      </c>
    </row>
    <row r="4125" spans="1:1" x14ac:dyDescent="0.3">
      <c r="A4125">
        <v>3.05</v>
      </c>
    </row>
    <row r="4126" spans="1:1" x14ac:dyDescent="0.3">
      <c r="A4126">
        <v>3.06</v>
      </c>
    </row>
    <row r="4127" spans="1:1" x14ac:dyDescent="0.3">
      <c r="A4127">
        <v>3.04</v>
      </c>
    </row>
    <row r="4128" spans="1:1" x14ac:dyDescent="0.3">
      <c r="A4128">
        <v>3.04</v>
      </c>
    </row>
    <row r="4129" spans="1:1" x14ac:dyDescent="0.3">
      <c r="A4129">
        <v>3.05</v>
      </c>
    </row>
    <row r="4130" spans="1:1" x14ac:dyDescent="0.3">
      <c r="A4130">
        <v>3.06</v>
      </c>
    </row>
    <row r="4131" spans="1:1" x14ac:dyDescent="0.3">
      <c r="A4131">
        <v>3.06</v>
      </c>
    </row>
    <row r="4132" spans="1:1" x14ac:dyDescent="0.3">
      <c r="A4132">
        <v>3.04</v>
      </c>
    </row>
    <row r="4133" spans="1:1" x14ac:dyDescent="0.3">
      <c r="A4133">
        <v>3.04</v>
      </c>
    </row>
    <row r="4134" spans="1:1" x14ac:dyDescent="0.3">
      <c r="A4134">
        <v>3.05</v>
      </c>
    </row>
    <row r="4135" spans="1:1" x14ac:dyDescent="0.3">
      <c r="A4135">
        <v>3.05</v>
      </c>
    </row>
    <row r="4136" spans="1:1" x14ac:dyDescent="0.3">
      <c r="A4136">
        <v>3.06</v>
      </c>
    </row>
    <row r="4137" spans="1:1" x14ac:dyDescent="0.3">
      <c r="A4137">
        <v>3.04</v>
      </c>
    </row>
    <row r="4138" spans="1:1" x14ac:dyDescent="0.3">
      <c r="A4138">
        <v>3.04</v>
      </c>
    </row>
    <row r="4139" spans="1:1" x14ac:dyDescent="0.3">
      <c r="A4139">
        <v>3.06</v>
      </c>
    </row>
    <row r="4140" spans="1:1" x14ac:dyDescent="0.3">
      <c r="A4140">
        <v>3.06</v>
      </c>
    </row>
    <row r="4141" spans="1:1" x14ac:dyDescent="0.3">
      <c r="A4141">
        <v>3.06</v>
      </c>
    </row>
    <row r="4142" spans="1:1" x14ac:dyDescent="0.3">
      <c r="A4142">
        <v>3.04</v>
      </c>
    </row>
    <row r="4143" spans="1:1" x14ac:dyDescent="0.3">
      <c r="A4143">
        <v>3.04</v>
      </c>
    </row>
    <row r="4144" spans="1:1" x14ac:dyDescent="0.3">
      <c r="A4144">
        <v>3.06</v>
      </c>
    </row>
    <row r="4145" spans="1:1" x14ac:dyDescent="0.3">
      <c r="A4145">
        <v>3.07</v>
      </c>
    </row>
    <row r="4146" spans="1:1" x14ac:dyDescent="0.3">
      <c r="A4146">
        <v>3.05</v>
      </c>
    </row>
    <row r="4147" spans="1:1" x14ac:dyDescent="0.3">
      <c r="A4147">
        <v>3.05</v>
      </c>
    </row>
    <row r="4148" spans="1:1" x14ac:dyDescent="0.3">
      <c r="A4148">
        <v>3.04</v>
      </c>
    </row>
    <row r="4149" spans="1:1" x14ac:dyDescent="0.3">
      <c r="A4149">
        <v>3.06</v>
      </c>
    </row>
    <row r="4150" spans="1:1" x14ac:dyDescent="0.3">
      <c r="A4150">
        <v>3.06</v>
      </c>
    </row>
    <row r="4151" spans="1:1" x14ac:dyDescent="0.3">
      <c r="A4151">
        <v>3.05</v>
      </c>
    </row>
    <row r="4152" spans="1:1" x14ac:dyDescent="0.3">
      <c r="A4152">
        <v>3.04</v>
      </c>
    </row>
    <row r="4153" spans="1:1" x14ac:dyDescent="0.3">
      <c r="A4153">
        <v>3.04</v>
      </c>
    </row>
    <row r="4154" spans="1:1" x14ac:dyDescent="0.3">
      <c r="A4154">
        <v>3.06</v>
      </c>
    </row>
    <row r="4155" spans="1:1" x14ac:dyDescent="0.3">
      <c r="A4155">
        <v>3.06</v>
      </c>
    </row>
    <row r="4156" spans="1:1" x14ac:dyDescent="0.3">
      <c r="A4156">
        <v>3.05</v>
      </c>
    </row>
    <row r="4157" spans="1:1" x14ac:dyDescent="0.3">
      <c r="A4157">
        <v>3.04</v>
      </c>
    </row>
    <row r="4158" spans="1:1" x14ac:dyDescent="0.3">
      <c r="A4158">
        <v>3.04</v>
      </c>
    </row>
    <row r="4159" spans="1:1" x14ac:dyDescent="0.3">
      <c r="A4159">
        <v>3.06</v>
      </c>
    </row>
    <row r="4160" spans="1:1" x14ac:dyDescent="0.3">
      <c r="A4160">
        <v>3.06</v>
      </c>
    </row>
    <row r="4161" spans="1:1" x14ac:dyDescent="0.3">
      <c r="A4161">
        <v>3.05</v>
      </c>
    </row>
    <row r="4162" spans="1:1" x14ac:dyDescent="0.3">
      <c r="A4162">
        <v>3.05</v>
      </c>
    </row>
    <row r="4163" spans="1:1" x14ac:dyDescent="0.3">
      <c r="A4163">
        <v>3.04</v>
      </c>
    </row>
    <row r="4164" spans="1:1" x14ac:dyDescent="0.3">
      <c r="A4164">
        <v>3.06</v>
      </c>
    </row>
    <row r="4165" spans="1:1" x14ac:dyDescent="0.3">
      <c r="A4165">
        <v>3.06</v>
      </c>
    </row>
    <row r="4166" spans="1:1" x14ac:dyDescent="0.3">
      <c r="A4166">
        <v>3.05</v>
      </c>
    </row>
    <row r="4167" spans="1:1" x14ac:dyDescent="0.3">
      <c r="A4167">
        <v>3.05</v>
      </c>
    </row>
    <row r="4168" spans="1:1" x14ac:dyDescent="0.3">
      <c r="A4168">
        <v>3.05</v>
      </c>
    </row>
    <row r="4169" spans="1:1" x14ac:dyDescent="0.3">
      <c r="A4169">
        <v>3.06</v>
      </c>
    </row>
    <row r="4170" spans="1:1" x14ac:dyDescent="0.3">
      <c r="A4170">
        <v>3.06</v>
      </c>
    </row>
    <row r="4171" spans="1:1" x14ac:dyDescent="0.3">
      <c r="A4171">
        <v>3.05</v>
      </c>
    </row>
    <row r="4172" spans="1:1" x14ac:dyDescent="0.3">
      <c r="A4172">
        <v>3.05</v>
      </c>
    </row>
    <row r="4173" spans="1:1" x14ac:dyDescent="0.3">
      <c r="A4173">
        <v>3.04</v>
      </c>
    </row>
    <row r="4174" spans="1:1" x14ac:dyDescent="0.3">
      <c r="A4174">
        <v>3.06</v>
      </c>
    </row>
    <row r="4175" spans="1:1" x14ac:dyDescent="0.3">
      <c r="A4175">
        <v>3.06</v>
      </c>
    </row>
    <row r="4176" spans="1:1" x14ac:dyDescent="0.3">
      <c r="A4176">
        <v>3.05</v>
      </c>
    </row>
    <row r="4177" spans="1:1" x14ac:dyDescent="0.3">
      <c r="A4177">
        <v>3.04</v>
      </c>
    </row>
    <row r="4178" spans="1:1" x14ac:dyDescent="0.3">
      <c r="A4178">
        <v>3.04</v>
      </c>
    </row>
    <row r="4179" spans="1:1" x14ac:dyDescent="0.3">
      <c r="A4179">
        <v>3.06</v>
      </c>
    </row>
    <row r="4180" spans="1:1" x14ac:dyDescent="0.3">
      <c r="A4180">
        <v>3.06</v>
      </c>
    </row>
    <row r="4181" spans="1:1" x14ac:dyDescent="0.3">
      <c r="A4181">
        <v>3.04</v>
      </c>
    </row>
    <row r="4182" spans="1:1" x14ac:dyDescent="0.3">
      <c r="A4182">
        <v>3.04</v>
      </c>
    </row>
    <row r="4183" spans="1:1" x14ac:dyDescent="0.3">
      <c r="A4183">
        <v>3.04</v>
      </c>
    </row>
    <row r="4184" spans="1:1" x14ac:dyDescent="0.3">
      <c r="A4184">
        <v>3.05</v>
      </c>
    </row>
    <row r="4185" spans="1:1" x14ac:dyDescent="0.3">
      <c r="A4185">
        <v>3.06</v>
      </c>
    </row>
    <row r="4186" spans="1:1" x14ac:dyDescent="0.3">
      <c r="A4186">
        <v>3.05</v>
      </c>
    </row>
    <row r="4187" spans="1:1" x14ac:dyDescent="0.3">
      <c r="A4187">
        <v>3.04</v>
      </c>
    </row>
    <row r="4188" spans="1:1" x14ac:dyDescent="0.3">
      <c r="A4188">
        <v>3.04</v>
      </c>
    </row>
    <row r="4189" spans="1:1" x14ac:dyDescent="0.3">
      <c r="A4189">
        <v>3.05</v>
      </c>
    </row>
    <row r="4190" spans="1:1" x14ac:dyDescent="0.3">
      <c r="A4190">
        <v>3.06</v>
      </c>
    </row>
    <row r="4191" spans="1:1" x14ac:dyDescent="0.3">
      <c r="A4191">
        <v>3.04</v>
      </c>
    </row>
    <row r="4192" spans="1:1" x14ac:dyDescent="0.3">
      <c r="A4192">
        <v>3.04</v>
      </c>
    </row>
    <row r="4193" spans="1:1" x14ac:dyDescent="0.3">
      <c r="A4193">
        <v>3.04</v>
      </c>
    </row>
    <row r="4194" spans="1:1" x14ac:dyDescent="0.3">
      <c r="A4194">
        <v>3.06</v>
      </c>
    </row>
    <row r="4195" spans="1:1" x14ac:dyDescent="0.3">
      <c r="A4195">
        <v>3.06</v>
      </c>
    </row>
    <row r="4196" spans="1:1" x14ac:dyDescent="0.3">
      <c r="A4196">
        <v>3.04</v>
      </c>
    </row>
    <row r="4197" spans="1:1" x14ac:dyDescent="0.3">
      <c r="A4197">
        <v>3.05</v>
      </c>
    </row>
    <row r="4198" spans="1:1" x14ac:dyDescent="0.3">
      <c r="A4198">
        <v>3.04</v>
      </c>
    </row>
    <row r="4199" spans="1:1" x14ac:dyDescent="0.3">
      <c r="A4199">
        <v>3.06</v>
      </c>
    </row>
    <row r="4200" spans="1:1" x14ac:dyDescent="0.3">
      <c r="A4200">
        <v>3.06</v>
      </c>
    </row>
    <row r="4201" spans="1:1" x14ac:dyDescent="0.3">
      <c r="A4201">
        <v>3.05</v>
      </c>
    </row>
    <row r="4202" spans="1:1" x14ac:dyDescent="0.3">
      <c r="A4202">
        <v>3.04</v>
      </c>
    </row>
    <row r="4203" spans="1:1" x14ac:dyDescent="0.3">
      <c r="A4203">
        <v>3.05</v>
      </c>
    </row>
    <row r="4204" spans="1:1" x14ac:dyDescent="0.3">
      <c r="A4204">
        <v>3.06</v>
      </c>
    </row>
    <row r="4205" spans="1:1" x14ac:dyDescent="0.3">
      <c r="A4205">
        <v>3.07</v>
      </c>
    </row>
    <row r="4206" spans="1:1" x14ac:dyDescent="0.3">
      <c r="A4206">
        <v>3.04</v>
      </c>
    </row>
    <row r="4207" spans="1:1" x14ac:dyDescent="0.3">
      <c r="A4207">
        <v>3.05</v>
      </c>
    </row>
    <row r="4208" spans="1:1" x14ac:dyDescent="0.3">
      <c r="A4208">
        <v>3.05</v>
      </c>
    </row>
    <row r="4209" spans="1:1" x14ac:dyDescent="0.3">
      <c r="A4209">
        <v>3.06</v>
      </c>
    </row>
    <row r="4210" spans="1:1" x14ac:dyDescent="0.3">
      <c r="A4210">
        <v>3.06</v>
      </c>
    </row>
    <row r="4211" spans="1:1" x14ac:dyDescent="0.3">
      <c r="A4211">
        <v>3.04</v>
      </c>
    </row>
    <row r="4212" spans="1:1" x14ac:dyDescent="0.3">
      <c r="A4212">
        <v>3.04</v>
      </c>
    </row>
    <row r="4213" spans="1:1" x14ac:dyDescent="0.3">
      <c r="A4213">
        <v>3.05</v>
      </c>
    </row>
    <row r="4214" spans="1:1" x14ac:dyDescent="0.3">
      <c r="A4214">
        <v>3.05</v>
      </c>
    </row>
    <row r="4215" spans="1:1" x14ac:dyDescent="0.3">
      <c r="A4215">
        <v>3.05</v>
      </c>
    </row>
    <row r="4216" spans="1:1" x14ac:dyDescent="0.3">
      <c r="A4216">
        <v>3.04</v>
      </c>
    </row>
    <row r="4217" spans="1:1" x14ac:dyDescent="0.3">
      <c r="A4217">
        <v>3.04</v>
      </c>
    </row>
    <row r="4218" spans="1:1" x14ac:dyDescent="0.3">
      <c r="A4218">
        <v>3.05</v>
      </c>
    </row>
    <row r="4219" spans="1:1" x14ac:dyDescent="0.3">
      <c r="A4219">
        <v>3.06</v>
      </c>
    </row>
    <row r="4220" spans="1:1" x14ac:dyDescent="0.3">
      <c r="A4220">
        <v>3.05</v>
      </c>
    </row>
    <row r="4221" spans="1:1" x14ac:dyDescent="0.3">
      <c r="A4221">
        <v>3.04</v>
      </c>
    </row>
    <row r="4222" spans="1:1" x14ac:dyDescent="0.3">
      <c r="A4222">
        <v>3.04</v>
      </c>
    </row>
    <row r="4223" spans="1:1" x14ac:dyDescent="0.3">
      <c r="A4223">
        <v>3.06</v>
      </c>
    </row>
    <row r="4224" spans="1:1" x14ac:dyDescent="0.3">
      <c r="A4224">
        <v>3.06</v>
      </c>
    </row>
    <row r="4225" spans="1:1" x14ac:dyDescent="0.3">
      <c r="A4225">
        <v>3.05</v>
      </c>
    </row>
    <row r="4226" spans="1:1" x14ac:dyDescent="0.3">
      <c r="A4226">
        <v>3.04</v>
      </c>
    </row>
    <row r="4227" spans="1:1" x14ac:dyDescent="0.3">
      <c r="A4227">
        <v>3.04</v>
      </c>
    </row>
    <row r="4228" spans="1:1" x14ac:dyDescent="0.3">
      <c r="A4228">
        <v>3.06</v>
      </c>
    </row>
    <row r="4229" spans="1:1" x14ac:dyDescent="0.3">
      <c r="A4229">
        <v>3.06</v>
      </c>
    </row>
    <row r="4230" spans="1:1" x14ac:dyDescent="0.3">
      <c r="A4230">
        <v>3.05</v>
      </c>
    </row>
    <row r="4231" spans="1:1" x14ac:dyDescent="0.3">
      <c r="A4231">
        <v>3.04</v>
      </c>
    </row>
    <row r="4232" spans="1:1" x14ac:dyDescent="0.3">
      <c r="A4232">
        <v>3.04</v>
      </c>
    </row>
    <row r="4233" spans="1:1" x14ac:dyDescent="0.3">
      <c r="A4233">
        <v>3.05</v>
      </c>
    </row>
    <row r="4234" spans="1:1" x14ac:dyDescent="0.3">
      <c r="A4234">
        <v>3.06</v>
      </c>
    </row>
    <row r="4235" spans="1:1" x14ac:dyDescent="0.3">
      <c r="A4235">
        <v>3.05</v>
      </c>
    </row>
    <row r="4236" spans="1:1" x14ac:dyDescent="0.3">
      <c r="A4236">
        <v>3.04</v>
      </c>
    </row>
    <row r="4237" spans="1:1" x14ac:dyDescent="0.3">
      <c r="A4237">
        <v>3.04</v>
      </c>
    </row>
    <row r="4238" spans="1:1" x14ac:dyDescent="0.3">
      <c r="A4238">
        <v>3.06</v>
      </c>
    </row>
    <row r="4239" spans="1:1" x14ac:dyDescent="0.3">
      <c r="A4239">
        <v>3.05</v>
      </c>
    </row>
    <row r="4240" spans="1:1" x14ac:dyDescent="0.3">
      <c r="A4240">
        <v>3.05</v>
      </c>
    </row>
    <row r="4241" spans="1:1" x14ac:dyDescent="0.3">
      <c r="A4241">
        <v>3.04</v>
      </c>
    </row>
    <row r="4242" spans="1:1" x14ac:dyDescent="0.3">
      <c r="A4242">
        <v>3.04</v>
      </c>
    </row>
    <row r="4243" spans="1:1" x14ac:dyDescent="0.3">
      <c r="A4243">
        <v>3.04</v>
      </c>
    </row>
    <row r="4244" spans="1:1" x14ac:dyDescent="0.3">
      <c r="A4244">
        <v>3.05</v>
      </c>
    </row>
    <row r="4245" spans="1:1" x14ac:dyDescent="0.3">
      <c r="A4245">
        <v>3.05</v>
      </c>
    </row>
    <row r="4246" spans="1:1" x14ac:dyDescent="0.3">
      <c r="A4246">
        <v>3.04</v>
      </c>
    </row>
    <row r="4247" spans="1:1" x14ac:dyDescent="0.3">
      <c r="A4247">
        <v>3.04</v>
      </c>
    </row>
    <row r="4248" spans="1:1" x14ac:dyDescent="0.3">
      <c r="A4248">
        <v>3.05</v>
      </c>
    </row>
    <row r="4249" spans="1:1" x14ac:dyDescent="0.3">
      <c r="A4249">
        <v>3.06</v>
      </c>
    </row>
    <row r="4250" spans="1:1" x14ac:dyDescent="0.3">
      <c r="A4250">
        <v>3.04</v>
      </c>
    </row>
    <row r="4251" spans="1:1" x14ac:dyDescent="0.3">
      <c r="A4251">
        <v>3.04</v>
      </c>
    </row>
    <row r="4252" spans="1:1" x14ac:dyDescent="0.3">
      <c r="A4252">
        <v>3.04</v>
      </c>
    </row>
    <row r="4253" spans="1:1" x14ac:dyDescent="0.3">
      <c r="A4253">
        <v>3.06</v>
      </c>
    </row>
    <row r="4254" spans="1:1" x14ac:dyDescent="0.3">
      <c r="A4254">
        <v>3.06</v>
      </c>
    </row>
    <row r="4255" spans="1:1" x14ac:dyDescent="0.3">
      <c r="A4255">
        <v>3.05</v>
      </c>
    </row>
    <row r="4256" spans="1:1" x14ac:dyDescent="0.3">
      <c r="A4256">
        <v>3.04</v>
      </c>
    </row>
    <row r="4257" spans="1:1" x14ac:dyDescent="0.3">
      <c r="A4257">
        <v>3.04</v>
      </c>
    </row>
    <row r="4258" spans="1:1" x14ac:dyDescent="0.3">
      <c r="A4258">
        <v>3.05</v>
      </c>
    </row>
    <row r="4259" spans="1:1" x14ac:dyDescent="0.3">
      <c r="A4259">
        <v>3.06</v>
      </c>
    </row>
    <row r="4260" spans="1:1" x14ac:dyDescent="0.3">
      <c r="A4260">
        <v>3.04</v>
      </c>
    </row>
    <row r="4261" spans="1:1" x14ac:dyDescent="0.3">
      <c r="A4261">
        <v>3.04</v>
      </c>
    </row>
    <row r="4262" spans="1:1" x14ac:dyDescent="0.3">
      <c r="A4262">
        <v>3.04</v>
      </c>
    </row>
    <row r="4263" spans="1:1" x14ac:dyDescent="0.3">
      <c r="A4263">
        <v>3.05</v>
      </c>
    </row>
    <row r="4264" spans="1:1" x14ac:dyDescent="0.3">
      <c r="A4264">
        <v>3.05</v>
      </c>
    </row>
    <row r="4265" spans="1:1" x14ac:dyDescent="0.3">
      <c r="A4265">
        <v>3.05</v>
      </c>
    </row>
    <row r="4266" spans="1:1" x14ac:dyDescent="0.3">
      <c r="A4266">
        <v>3.04</v>
      </c>
    </row>
    <row r="4267" spans="1:1" x14ac:dyDescent="0.3">
      <c r="A4267">
        <v>3.04</v>
      </c>
    </row>
    <row r="4268" spans="1:1" x14ac:dyDescent="0.3">
      <c r="A4268">
        <v>3.05</v>
      </c>
    </row>
    <row r="4269" spans="1:1" x14ac:dyDescent="0.3">
      <c r="A4269">
        <v>3.06</v>
      </c>
    </row>
    <row r="4270" spans="1:1" x14ac:dyDescent="0.3">
      <c r="A4270">
        <v>3.04</v>
      </c>
    </row>
    <row r="4271" spans="1:1" x14ac:dyDescent="0.3">
      <c r="A4271">
        <v>3.04</v>
      </c>
    </row>
    <row r="4272" spans="1:1" x14ac:dyDescent="0.3">
      <c r="A4272">
        <v>3.04</v>
      </c>
    </row>
    <row r="4273" spans="1:1" x14ac:dyDescent="0.3">
      <c r="A4273">
        <v>3.05</v>
      </c>
    </row>
    <row r="4274" spans="1:1" x14ac:dyDescent="0.3">
      <c r="A4274">
        <v>3.06</v>
      </c>
    </row>
    <row r="4275" spans="1:1" x14ac:dyDescent="0.3">
      <c r="A4275">
        <v>3.04</v>
      </c>
    </row>
    <row r="4276" spans="1:1" x14ac:dyDescent="0.3">
      <c r="A4276">
        <v>3.04</v>
      </c>
    </row>
    <row r="4277" spans="1:1" x14ac:dyDescent="0.3">
      <c r="A4277">
        <v>3.04</v>
      </c>
    </row>
    <row r="4278" spans="1:1" x14ac:dyDescent="0.3">
      <c r="A4278">
        <v>3.06</v>
      </c>
    </row>
    <row r="4279" spans="1:1" x14ac:dyDescent="0.3">
      <c r="A4279">
        <v>3.05</v>
      </c>
    </row>
    <row r="4280" spans="1:1" x14ac:dyDescent="0.3">
      <c r="A4280">
        <v>3.04</v>
      </c>
    </row>
    <row r="4281" spans="1:1" x14ac:dyDescent="0.3">
      <c r="A4281">
        <v>3.04</v>
      </c>
    </row>
    <row r="4282" spans="1:1" x14ac:dyDescent="0.3">
      <c r="A4282">
        <v>3.04</v>
      </c>
    </row>
    <row r="4283" spans="1:1" x14ac:dyDescent="0.3">
      <c r="A4283">
        <v>3.05</v>
      </c>
    </row>
    <row r="4284" spans="1:1" x14ac:dyDescent="0.3">
      <c r="A4284">
        <v>3.06</v>
      </c>
    </row>
    <row r="4285" spans="1:1" x14ac:dyDescent="0.3">
      <c r="A4285">
        <v>3.04</v>
      </c>
    </row>
    <row r="4286" spans="1:1" x14ac:dyDescent="0.3">
      <c r="A4286">
        <v>3.04</v>
      </c>
    </row>
    <row r="4287" spans="1:1" x14ac:dyDescent="0.3">
      <c r="A4287">
        <v>3.04</v>
      </c>
    </row>
    <row r="4288" spans="1:1" x14ac:dyDescent="0.3">
      <c r="A4288">
        <v>3.05</v>
      </c>
    </row>
    <row r="4289" spans="1:1" x14ac:dyDescent="0.3">
      <c r="A4289">
        <v>3.05</v>
      </c>
    </row>
    <row r="4290" spans="1:1" x14ac:dyDescent="0.3">
      <c r="A4290">
        <v>3.04</v>
      </c>
    </row>
    <row r="4291" spans="1:1" x14ac:dyDescent="0.3">
      <c r="A4291">
        <v>3.04</v>
      </c>
    </row>
    <row r="4292" spans="1:1" x14ac:dyDescent="0.3">
      <c r="A4292">
        <v>3.04</v>
      </c>
    </row>
    <row r="4293" spans="1:1" x14ac:dyDescent="0.3">
      <c r="A4293">
        <v>3.05</v>
      </c>
    </row>
    <row r="4294" spans="1:1" x14ac:dyDescent="0.3">
      <c r="A4294">
        <v>3.06</v>
      </c>
    </row>
    <row r="4295" spans="1:1" x14ac:dyDescent="0.3">
      <c r="A4295">
        <v>3.04</v>
      </c>
    </row>
    <row r="4296" spans="1:1" x14ac:dyDescent="0.3">
      <c r="A4296">
        <v>3.04</v>
      </c>
    </row>
    <row r="4297" spans="1:1" x14ac:dyDescent="0.3">
      <c r="A4297">
        <v>3.04</v>
      </c>
    </row>
    <row r="4298" spans="1:1" x14ac:dyDescent="0.3">
      <c r="A4298">
        <v>3.05</v>
      </c>
    </row>
    <row r="4299" spans="1:1" x14ac:dyDescent="0.3">
      <c r="A4299">
        <v>3.04</v>
      </c>
    </row>
    <row r="4300" spans="1:1" x14ac:dyDescent="0.3">
      <c r="A4300">
        <v>3.04</v>
      </c>
    </row>
    <row r="4301" spans="1:1" x14ac:dyDescent="0.3">
      <c r="A4301">
        <v>3.04</v>
      </c>
    </row>
    <row r="4302" spans="1:1" x14ac:dyDescent="0.3">
      <c r="A4302">
        <v>3.04</v>
      </c>
    </row>
    <row r="4303" spans="1:1" x14ac:dyDescent="0.3">
      <c r="A4303">
        <v>3.05</v>
      </c>
    </row>
    <row r="4304" spans="1:1" x14ac:dyDescent="0.3">
      <c r="A4304">
        <v>3.06</v>
      </c>
    </row>
    <row r="4305" spans="1:1" x14ac:dyDescent="0.3">
      <c r="A4305">
        <v>3.04</v>
      </c>
    </row>
    <row r="4306" spans="1:1" x14ac:dyDescent="0.3">
      <c r="A4306">
        <v>3.04</v>
      </c>
    </row>
    <row r="4307" spans="1:1" x14ac:dyDescent="0.3">
      <c r="A4307">
        <v>3.05</v>
      </c>
    </row>
    <row r="4308" spans="1:1" x14ac:dyDescent="0.3">
      <c r="A4308">
        <v>3.05</v>
      </c>
    </row>
    <row r="4309" spans="1:1" x14ac:dyDescent="0.3">
      <c r="A4309">
        <v>3.06</v>
      </c>
    </row>
    <row r="4310" spans="1:1" x14ac:dyDescent="0.3">
      <c r="A4310">
        <v>3.04</v>
      </c>
    </row>
    <row r="4311" spans="1:1" x14ac:dyDescent="0.3">
      <c r="A4311">
        <v>3.04</v>
      </c>
    </row>
    <row r="4312" spans="1:1" x14ac:dyDescent="0.3">
      <c r="A4312">
        <v>3.05</v>
      </c>
    </row>
    <row r="4313" spans="1:1" x14ac:dyDescent="0.3">
      <c r="A4313">
        <v>3.05</v>
      </c>
    </row>
    <row r="4314" spans="1:1" x14ac:dyDescent="0.3">
      <c r="A4314">
        <v>3.05</v>
      </c>
    </row>
    <row r="4315" spans="1:1" x14ac:dyDescent="0.3">
      <c r="A4315">
        <v>3.04</v>
      </c>
    </row>
    <row r="4316" spans="1:1" x14ac:dyDescent="0.3">
      <c r="A4316">
        <v>3.04</v>
      </c>
    </row>
    <row r="4317" spans="1:1" x14ac:dyDescent="0.3">
      <c r="A4317">
        <v>3.05</v>
      </c>
    </row>
    <row r="4318" spans="1:1" x14ac:dyDescent="0.3">
      <c r="A4318">
        <v>3.05</v>
      </c>
    </row>
    <row r="4319" spans="1:1" x14ac:dyDescent="0.3">
      <c r="A4319">
        <v>3.05</v>
      </c>
    </row>
    <row r="4320" spans="1:1" x14ac:dyDescent="0.3">
      <c r="A4320">
        <v>3.04</v>
      </c>
    </row>
    <row r="4321" spans="1:1" x14ac:dyDescent="0.3">
      <c r="A4321">
        <v>3.04</v>
      </c>
    </row>
    <row r="4322" spans="1:1" x14ac:dyDescent="0.3">
      <c r="A4322">
        <v>3.05</v>
      </c>
    </row>
    <row r="4323" spans="1:1" x14ac:dyDescent="0.3">
      <c r="A4323">
        <v>3.05</v>
      </c>
    </row>
    <row r="4324" spans="1:1" x14ac:dyDescent="0.3">
      <c r="A4324">
        <v>3.05</v>
      </c>
    </row>
    <row r="4325" spans="1:1" x14ac:dyDescent="0.3">
      <c r="A4325">
        <v>3.04</v>
      </c>
    </row>
    <row r="4326" spans="1:1" x14ac:dyDescent="0.3">
      <c r="A4326">
        <v>3.04</v>
      </c>
    </row>
    <row r="4327" spans="1:1" x14ac:dyDescent="0.3">
      <c r="A4327">
        <v>3.05</v>
      </c>
    </row>
    <row r="4328" spans="1:1" x14ac:dyDescent="0.3">
      <c r="A4328">
        <v>3.06</v>
      </c>
    </row>
    <row r="4329" spans="1:1" x14ac:dyDescent="0.3">
      <c r="A4329">
        <v>3.05</v>
      </c>
    </row>
    <row r="4330" spans="1:1" x14ac:dyDescent="0.3">
      <c r="A4330">
        <v>3.04</v>
      </c>
    </row>
    <row r="4331" spans="1:1" x14ac:dyDescent="0.3">
      <c r="A4331">
        <v>3.04</v>
      </c>
    </row>
    <row r="4332" spans="1:1" x14ac:dyDescent="0.3">
      <c r="A4332">
        <v>3.05</v>
      </c>
    </row>
    <row r="4333" spans="1:1" x14ac:dyDescent="0.3">
      <c r="A4333">
        <v>3.05</v>
      </c>
    </row>
    <row r="4334" spans="1:1" x14ac:dyDescent="0.3">
      <c r="A4334">
        <v>3.05</v>
      </c>
    </row>
    <row r="4335" spans="1:1" x14ac:dyDescent="0.3">
      <c r="A4335">
        <v>3.04</v>
      </c>
    </row>
    <row r="4336" spans="1:1" x14ac:dyDescent="0.3">
      <c r="A4336">
        <v>3.04</v>
      </c>
    </row>
    <row r="4337" spans="1:1" x14ac:dyDescent="0.3">
      <c r="A4337">
        <v>3.05</v>
      </c>
    </row>
    <row r="4338" spans="1:1" x14ac:dyDescent="0.3">
      <c r="A4338">
        <v>3.05</v>
      </c>
    </row>
    <row r="4339" spans="1:1" x14ac:dyDescent="0.3">
      <c r="A4339">
        <v>3.04</v>
      </c>
    </row>
    <row r="4340" spans="1:1" x14ac:dyDescent="0.3">
      <c r="A4340">
        <v>3.04</v>
      </c>
    </row>
    <row r="4341" spans="1:1" x14ac:dyDescent="0.3">
      <c r="A4341">
        <v>3.04</v>
      </c>
    </row>
    <row r="4342" spans="1:1" x14ac:dyDescent="0.3">
      <c r="A4342">
        <v>3.05</v>
      </c>
    </row>
    <row r="4343" spans="1:1" x14ac:dyDescent="0.3">
      <c r="A4343">
        <v>3.05</v>
      </c>
    </row>
    <row r="4344" spans="1:1" x14ac:dyDescent="0.3">
      <c r="A4344">
        <v>3.05</v>
      </c>
    </row>
    <row r="4345" spans="1:1" x14ac:dyDescent="0.3">
      <c r="A4345">
        <v>3.04</v>
      </c>
    </row>
    <row r="4346" spans="1:1" x14ac:dyDescent="0.3">
      <c r="A4346">
        <v>3.04</v>
      </c>
    </row>
    <row r="4347" spans="1:1" x14ac:dyDescent="0.3">
      <c r="A4347">
        <v>3.05</v>
      </c>
    </row>
    <row r="4348" spans="1:1" x14ac:dyDescent="0.3">
      <c r="A4348">
        <v>3.05</v>
      </c>
    </row>
    <row r="4349" spans="1:1" x14ac:dyDescent="0.3">
      <c r="A4349">
        <v>3.04</v>
      </c>
    </row>
    <row r="4350" spans="1:1" x14ac:dyDescent="0.3">
      <c r="A4350">
        <v>3.04</v>
      </c>
    </row>
    <row r="4351" spans="1:1" x14ac:dyDescent="0.3">
      <c r="A4351">
        <v>3.04</v>
      </c>
    </row>
    <row r="4352" spans="1:1" x14ac:dyDescent="0.3">
      <c r="A4352">
        <v>3.05</v>
      </c>
    </row>
    <row r="4353" spans="1:1" x14ac:dyDescent="0.3">
      <c r="A4353">
        <v>3.06</v>
      </c>
    </row>
    <row r="4354" spans="1:1" x14ac:dyDescent="0.3">
      <c r="A4354">
        <v>3.04</v>
      </c>
    </row>
    <row r="4355" spans="1:1" x14ac:dyDescent="0.3">
      <c r="A4355">
        <v>3.04</v>
      </c>
    </row>
    <row r="4356" spans="1:1" x14ac:dyDescent="0.3">
      <c r="A4356">
        <v>3.04</v>
      </c>
    </row>
    <row r="4357" spans="1:1" x14ac:dyDescent="0.3">
      <c r="A4357">
        <v>3.05</v>
      </c>
    </row>
    <row r="4358" spans="1:1" x14ac:dyDescent="0.3">
      <c r="A4358">
        <v>3.04</v>
      </c>
    </row>
    <row r="4359" spans="1:1" x14ac:dyDescent="0.3">
      <c r="A4359">
        <v>3.04</v>
      </c>
    </row>
    <row r="4360" spans="1:1" x14ac:dyDescent="0.3">
      <c r="A4360">
        <v>3.04</v>
      </c>
    </row>
    <row r="4361" spans="1:1" x14ac:dyDescent="0.3">
      <c r="A4361">
        <v>3.04</v>
      </c>
    </row>
    <row r="4362" spans="1:1" x14ac:dyDescent="0.3">
      <c r="A4362">
        <v>3.05</v>
      </c>
    </row>
    <row r="4363" spans="1:1" x14ac:dyDescent="0.3">
      <c r="A4363">
        <v>3.05</v>
      </c>
    </row>
    <row r="4364" spans="1:1" x14ac:dyDescent="0.3">
      <c r="A4364">
        <v>3.04</v>
      </c>
    </row>
    <row r="4365" spans="1:1" x14ac:dyDescent="0.3">
      <c r="A4365">
        <v>3.04</v>
      </c>
    </row>
    <row r="4366" spans="1:1" x14ac:dyDescent="0.3">
      <c r="A4366">
        <v>3.04</v>
      </c>
    </row>
    <row r="4367" spans="1:1" x14ac:dyDescent="0.3">
      <c r="A4367">
        <v>3.05</v>
      </c>
    </row>
    <row r="4368" spans="1:1" x14ac:dyDescent="0.3">
      <c r="A4368">
        <v>3.05</v>
      </c>
    </row>
    <row r="4369" spans="1:1" x14ac:dyDescent="0.3">
      <c r="A4369">
        <v>3.04</v>
      </c>
    </row>
    <row r="4370" spans="1:1" x14ac:dyDescent="0.3">
      <c r="A4370">
        <v>3.04</v>
      </c>
    </row>
    <row r="4371" spans="1:1" x14ac:dyDescent="0.3">
      <c r="A4371">
        <v>3.04</v>
      </c>
    </row>
    <row r="4372" spans="1:1" x14ac:dyDescent="0.3">
      <c r="A4372">
        <v>3.05</v>
      </c>
    </row>
    <row r="4373" spans="1:1" x14ac:dyDescent="0.3">
      <c r="A4373">
        <v>3.05</v>
      </c>
    </row>
    <row r="4374" spans="1:1" x14ac:dyDescent="0.3">
      <c r="A4374">
        <v>3.04</v>
      </c>
    </row>
    <row r="4375" spans="1:1" x14ac:dyDescent="0.3">
      <c r="A4375">
        <v>3.04</v>
      </c>
    </row>
    <row r="4376" spans="1:1" x14ac:dyDescent="0.3">
      <c r="A4376">
        <v>3.04</v>
      </c>
    </row>
    <row r="4377" spans="1:1" x14ac:dyDescent="0.3">
      <c r="A4377">
        <v>3.05</v>
      </c>
    </row>
    <row r="4378" spans="1:1" x14ac:dyDescent="0.3">
      <c r="A4378">
        <v>3.05</v>
      </c>
    </row>
    <row r="4379" spans="1:1" x14ac:dyDescent="0.3">
      <c r="A4379">
        <v>3.03</v>
      </c>
    </row>
    <row r="4380" spans="1:1" x14ac:dyDescent="0.3">
      <c r="A4380">
        <v>3.04</v>
      </c>
    </row>
    <row r="4381" spans="1:1" x14ac:dyDescent="0.3">
      <c r="A4381">
        <v>3.04</v>
      </c>
    </row>
    <row r="4382" spans="1:1" x14ac:dyDescent="0.3">
      <c r="A4382">
        <v>3.05</v>
      </c>
    </row>
    <row r="4383" spans="1:1" x14ac:dyDescent="0.3">
      <c r="A4383">
        <v>3.05</v>
      </c>
    </row>
    <row r="4384" spans="1:1" x14ac:dyDescent="0.3">
      <c r="A4384">
        <v>3.04</v>
      </c>
    </row>
    <row r="4385" spans="1:1" x14ac:dyDescent="0.3">
      <c r="A4385">
        <v>3.04</v>
      </c>
    </row>
    <row r="4386" spans="1:1" x14ac:dyDescent="0.3">
      <c r="A4386">
        <v>3.04</v>
      </c>
    </row>
    <row r="4387" spans="1:1" x14ac:dyDescent="0.3">
      <c r="A4387">
        <v>3.05</v>
      </c>
    </row>
    <row r="4388" spans="1:1" x14ac:dyDescent="0.3">
      <c r="A4388">
        <v>3.05</v>
      </c>
    </row>
    <row r="4389" spans="1:1" x14ac:dyDescent="0.3">
      <c r="A4389">
        <v>3.03</v>
      </c>
    </row>
    <row r="4390" spans="1:1" x14ac:dyDescent="0.3">
      <c r="A4390">
        <v>3.04</v>
      </c>
    </row>
    <row r="4391" spans="1:1" x14ac:dyDescent="0.3">
      <c r="A4391">
        <v>3.04</v>
      </c>
    </row>
    <row r="4392" spans="1:1" x14ac:dyDescent="0.3">
      <c r="A4392">
        <v>3.05</v>
      </c>
    </row>
    <row r="4393" spans="1:1" x14ac:dyDescent="0.3">
      <c r="A4393">
        <v>3.05</v>
      </c>
    </row>
    <row r="4394" spans="1:1" x14ac:dyDescent="0.3">
      <c r="A4394">
        <v>3.04</v>
      </c>
    </row>
    <row r="4395" spans="1:1" x14ac:dyDescent="0.3">
      <c r="A4395">
        <v>3.03</v>
      </c>
    </row>
    <row r="4396" spans="1:1" x14ac:dyDescent="0.3">
      <c r="A4396">
        <v>3.04</v>
      </c>
    </row>
    <row r="4397" spans="1:1" x14ac:dyDescent="0.3">
      <c r="A4397">
        <v>3.05</v>
      </c>
    </row>
    <row r="4398" spans="1:1" x14ac:dyDescent="0.3">
      <c r="A4398">
        <v>3.05</v>
      </c>
    </row>
    <row r="4399" spans="1:1" x14ac:dyDescent="0.3">
      <c r="A4399">
        <v>3.04</v>
      </c>
    </row>
    <row r="4400" spans="1:1" x14ac:dyDescent="0.3">
      <c r="A4400">
        <v>3.03</v>
      </c>
    </row>
    <row r="4401" spans="1:1" x14ac:dyDescent="0.3">
      <c r="A4401">
        <v>3.04</v>
      </c>
    </row>
    <row r="4402" spans="1:1" x14ac:dyDescent="0.3">
      <c r="A4402">
        <v>3.05</v>
      </c>
    </row>
    <row r="4403" spans="1:1" x14ac:dyDescent="0.3">
      <c r="A4403">
        <v>3.05</v>
      </c>
    </row>
    <row r="4404" spans="1:1" x14ac:dyDescent="0.3">
      <c r="A4404">
        <v>3.03</v>
      </c>
    </row>
    <row r="4405" spans="1:1" x14ac:dyDescent="0.3">
      <c r="A4405">
        <v>3.04</v>
      </c>
    </row>
    <row r="4406" spans="1:1" x14ac:dyDescent="0.3">
      <c r="A4406">
        <v>3.04</v>
      </c>
    </row>
    <row r="4407" spans="1:1" x14ac:dyDescent="0.3">
      <c r="A4407">
        <v>3.05</v>
      </c>
    </row>
    <row r="4408" spans="1:1" x14ac:dyDescent="0.3">
      <c r="A4408">
        <v>3.05</v>
      </c>
    </row>
    <row r="4409" spans="1:1" x14ac:dyDescent="0.3">
      <c r="A4409">
        <v>3.04</v>
      </c>
    </row>
    <row r="4410" spans="1:1" x14ac:dyDescent="0.3">
      <c r="A4410">
        <v>3.03</v>
      </c>
    </row>
    <row r="4411" spans="1:1" x14ac:dyDescent="0.3">
      <c r="A4411">
        <v>3.04</v>
      </c>
    </row>
    <row r="4412" spans="1:1" x14ac:dyDescent="0.3">
      <c r="A4412">
        <v>3.04</v>
      </c>
    </row>
    <row r="4413" spans="1:1" x14ac:dyDescent="0.3">
      <c r="A4413">
        <v>3.05</v>
      </c>
    </row>
    <row r="4414" spans="1:1" x14ac:dyDescent="0.3">
      <c r="A4414">
        <v>3.04</v>
      </c>
    </row>
    <row r="4415" spans="1:1" x14ac:dyDescent="0.3">
      <c r="A4415">
        <v>3.03</v>
      </c>
    </row>
    <row r="4416" spans="1:1" x14ac:dyDescent="0.3">
      <c r="A4416">
        <v>3.04</v>
      </c>
    </row>
    <row r="4417" spans="1:1" x14ac:dyDescent="0.3">
      <c r="A4417">
        <v>3.04</v>
      </c>
    </row>
    <row r="4418" spans="1:1" x14ac:dyDescent="0.3">
      <c r="A4418">
        <v>3.04</v>
      </c>
    </row>
    <row r="4419" spans="1:1" x14ac:dyDescent="0.3">
      <c r="A4419">
        <v>3.03</v>
      </c>
    </row>
    <row r="4420" spans="1:1" x14ac:dyDescent="0.3">
      <c r="A4420">
        <v>3.03</v>
      </c>
    </row>
    <row r="4421" spans="1:1" x14ac:dyDescent="0.3">
      <c r="A4421">
        <v>3.04</v>
      </c>
    </row>
    <row r="4422" spans="1:1" x14ac:dyDescent="0.3">
      <c r="A4422">
        <v>3.04</v>
      </c>
    </row>
    <row r="4423" spans="1:1" x14ac:dyDescent="0.3">
      <c r="A4423">
        <v>3.05</v>
      </c>
    </row>
    <row r="4424" spans="1:1" x14ac:dyDescent="0.3">
      <c r="A4424">
        <v>3.03</v>
      </c>
    </row>
    <row r="4425" spans="1:1" x14ac:dyDescent="0.3">
      <c r="A4425">
        <v>3.03</v>
      </c>
    </row>
    <row r="4426" spans="1:1" x14ac:dyDescent="0.3">
      <c r="A4426">
        <v>3.05</v>
      </c>
    </row>
    <row r="4427" spans="1:1" x14ac:dyDescent="0.3">
      <c r="A4427">
        <v>3.05</v>
      </c>
    </row>
    <row r="4428" spans="1:1" x14ac:dyDescent="0.3">
      <c r="A4428">
        <v>3.05</v>
      </c>
    </row>
    <row r="4429" spans="1:1" x14ac:dyDescent="0.3">
      <c r="A4429">
        <v>3.04</v>
      </c>
    </row>
    <row r="4430" spans="1:1" x14ac:dyDescent="0.3">
      <c r="A4430">
        <v>3.04</v>
      </c>
    </row>
    <row r="4431" spans="1:1" x14ac:dyDescent="0.3">
      <c r="A4431">
        <v>3.05</v>
      </c>
    </row>
    <row r="4432" spans="1:1" x14ac:dyDescent="0.3">
      <c r="A4432">
        <v>3.05</v>
      </c>
    </row>
    <row r="4433" spans="1:1" x14ac:dyDescent="0.3">
      <c r="A4433">
        <v>3.05</v>
      </c>
    </row>
    <row r="4434" spans="1:1" x14ac:dyDescent="0.3">
      <c r="A4434">
        <v>3.04</v>
      </c>
    </row>
    <row r="4435" spans="1:1" x14ac:dyDescent="0.3">
      <c r="A4435">
        <v>3.03</v>
      </c>
    </row>
    <row r="4436" spans="1:1" x14ac:dyDescent="0.3">
      <c r="A4436">
        <v>3.05</v>
      </c>
    </row>
    <row r="4437" spans="1:1" x14ac:dyDescent="0.3">
      <c r="A4437">
        <v>3.05</v>
      </c>
    </row>
    <row r="4438" spans="1:1" x14ac:dyDescent="0.3">
      <c r="A4438">
        <v>3.05</v>
      </c>
    </row>
    <row r="4439" spans="1:1" x14ac:dyDescent="0.3">
      <c r="A4439">
        <v>3.03</v>
      </c>
    </row>
    <row r="4440" spans="1:1" x14ac:dyDescent="0.3">
      <c r="A4440">
        <v>3.03</v>
      </c>
    </row>
    <row r="4441" spans="1:1" x14ac:dyDescent="0.3">
      <c r="A4441">
        <v>3.05</v>
      </c>
    </row>
    <row r="4442" spans="1:1" x14ac:dyDescent="0.3">
      <c r="A4442">
        <v>3.04</v>
      </c>
    </row>
    <row r="4443" spans="1:1" x14ac:dyDescent="0.3">
      <c r="A4443">
        <v>3.04</v>
      </c>
    </row>
    <row r="4444" spans="1:1" x14ac:dyDescent="0.3">
      <c r="A4444">
        <v>3.03</v>
      </c>
    </row>
    <row r="4445" spans="1:1" x14ac:dyDescent="0.3">
      <c r="A4445">
        <v>3.03</v>
      </c>
    </row>
    <row r="4446" spans="1:1" x14ac:dyDescent="0.3">
      <c r="A4446">
        <v>3.05</v>
      </c>
    </row>
    <row r="4447" spans="1:1" x14ac:dyDescent="0.3">
      <c r="A4447">
        <v>3.04</v>
      </c>
    </row>
    <row r="4448" spans="1:1" x14ac:dyDescent="0.3">
      <c r="A4448">
        <v>3.04</v>
      </c>
    </row>
    <row r="4449" spans="1:1" x14ac:dyDescent="0.3">
      <c r="A4449">
        <v>3.03</v>
      </c>
    </row>
    <row r="4450" spans="1:1" x14ac:dyDescent="0.3">
      <c r="A4450">
        <v>3.03</v>
      </c>
    </row>
    <row r="4451" spans="1:1" x14ac:dyDescent="0.3">
      <c r="A4451">
        <v>3.05</v>
      </c>
    </row>
    <row r="4452" spans="1:1" x14ac:dyDescent="0.3">
      <c r="A4452">
        <v>3.05</v>
      </c>
    </row>
    <row r="4453" spans="1:1" x14ac:dyDescent="0.3">
      <c r="A4453">
        <v>3.04</v>
      </c>
    </row>
    <row r="4454" spans="1:1" x14ac:dyDescent="0.3">
      <c r="A4454">
        <v>3.03</v>
      </c>
    </row>
    <row r="4455" spans="1:1" x14ac:dyDescent="0.3">
      <c r="A4455">
        <v>3.03</v>
      </c>
    </row>
    <row r="4456" spans="1:1" x14ac:dyDescent="0.3">
      <c r="A4456">
        <v>3.05</v>
      </c>
    </row>
    <row r="4457" spans="1:1" x14ac:dyDescent="0.3">
      <c r="A4457">
        <v>3.05</v>
      </c>
    </row>
    <row r="4458" spans="1:1" x14ac:dyDescent="0.3">
      <c r="A4458">
        <v>3.03</v>
      </c>
    </row>
    <row r="4459" spans="1:1" x14ac:dyDescent="0.3">
      <c r="A4459">
        <v>3.04</v>
      </c>
    </row>
    <row r="4460" spans="1:1" x14ac:dyDescent="0.3">
      <c r="A4460">
        <v>3.04</v>
      </c>
    </row>
    <row r="4461" spans="1:1" x14ac:dyDescent="0.3">
      <c r="A4461">
        <v>3.05</v>
      </c>
    </row>
    <row r="4462" spans="1:1" x14ac:dyDescent="0.3">
      <c r="A4462">
        <v>3.05</v>
      </c>
    </row>
    <row r="4463" spans="1:1" x14ac:dyDescent="0.3">
      <c r="A4463">
        <v>3.04</v>
      </c>
    </row>
    <row r="4464" spans="1:1" x14ac:dyDescent="0.3">
      <c r="A4464">
        <v>3.04</v>
      </c>
    </row>
    <row r="4465" spans="1:1" x14ac:dyDescent="0.3">
      <c r="A4465">
        <v>3.03</v>
      </c>
    </row>
    <row r="4466" spans="1:1" x14ac:dyDescent="0.3">
      <c r="A4466">
        <v>3.04</v>
      </c>
    </row>
    <row r="4467" spans="1:1" x14ac:dyDescent="0.3">
      <c r="A4467">
        <v>3.04</v>
      </c>
    </row>
    <row r="4468" spans="1:1" x14ac:dyDescent="0.3">
      <c r="A4468">
        <v>3.04</v>
      </c>
    </row>
    <row r="4469" spans="1:1" x14ac:dyDescent="0.3">
      <c r="A4469">
        <v>3.03</v>
      </c>
    </row>
    <row r="4470" spans="1:1" x14ac:dyDescent="0.3">
      <c r="A4470">
        <v>3.04</v>
      </c>
    </row>
    <row r="4471" spans="1:1" x14ac:dyDescent="0.3">
      <c r="A4471">
        <v>3.04</v>
      </c>
    </row>
    <row r="4472" spans="1:1" x14ac:dyDescent="0.3">
      <c r="A4472">
        <v>3.04</v>
      </c>
    </row>
    <row r="4473" spans="1:1" x14ac:dyDescent="0.3">
      <c r="A4473">
        <v>3.03</v>
      </c>
    </row>
    <row r="4474" spans="1:1" x14ac:dyDescent="0.3">
      <c r="A4474">
        <v>3.04</v>
      </c>
    </row>
    <row r="4475" spans="1:1" x14ac:dyDescent="0.3">
      <c r="A4475">
        <v>3.03</v>
      </c>
    </row>
    <row r="4476" spans="1:1" x14ac:dyDescent="0.3">
      <c r="A4476">
        <v>3.04</v>
      </c>
    </row>
    <row r="4477" spans="1:1" x14ac:dyDescent="0.3">
      <c r="A4477">
        <v>3.05</v>
      </c>
    </row>
    <row r="4478" spans="1:1" x14ac:dyDescent="0.3">
      <c r="A4478">
        <v>3.03</v>
      </c>
    </row>
    <row r="4479" spans="1:1" x14ac:dyDescent="0.3">
      <c r="A4479">
        <v>3.04</v>
      </c>
    </row>
    <row r="4480" spans="1:1" x14ac:dyDescent="0.3">
      <c r="A4480">
        <v>3.03</v>
      </c>
    </row>
    <row r="4481" spans="1:1" x14ac:dyDescent="0.3">
      <c r="A4481">
        <v>3.04</v>
      </c>
    </row>
    <row r="4482" spans="1:1" x14ac:dyDescent="0.3">
      <c r="A4482">
        <v>3.05</v>
      </c>
    </row>
    <row r="4483" spans="1:1" x14ac:dyDescent="0.3">
      <c r="A4483">
        <v>3.03</v>
      </c>
    </row>
    <row r="4484" spans="1:1" x14ac:dyDescent="0.3">
      <c r="A4484">
        <v>3.03</v>
      </c>
    </row>
    <row r="4485" spans="1:1" x14ac:dyDescent="0.3">
      <c r="A4485">
        <v>3.03</v>
      </c>
    </row>
    <row r="4486" spans="1:1" x14ac:dyDescent="0.3">
      <c r="A4486">
        <v>3.04</v>
      </c>
    </row>
    <row r="4487" spans="1:1" x14ac:dyDescent="0.3">
      <c r="A4487">
        <v>3.05</v>
      </c>
    </row>
    <row r="4488" spans="1:1" x14ac:dyDescent="0.3">
      <c r="A4488">
        <v>3.03</v>
      </c>
    </row>
    <row r="4489" spans="1:1" x14ac:dyDescent="0.3">
      <c r="A4489">
        <v>3.03</v>
      </c>
    </row>
    <row r="4490" spans="1:1" x14ac:dyDescent="0.3">
      <c r="A4490">
        <v>3.03</v>
      </c>
    </row>
    <row r="4491" spans="1:1" x14ac:dyDescent="0.3">
      <c r="A4491">
        <v>3.05</v>
      </c>
    </row>
    <row r="4492" spans="1:1" x14ac:dyDescent="0.3">
      <c r="A4492">
        <v>3.05</v>
      </c>
    </row>
    <row r="4493" spans="1:1" x14ac:dyDescent="0.3">
      <c r="A4493">
        <v>3.03</v>
      </c>
    </row>
    <row r="4494" spans="1:1" x14ac:dyDescent="0.3">
      <c r="A4494">
        <v>3.03</v>
      </c>
    </row>
    <row r="4495" spans="1:1" x14ac:dyDescent="0.3">
      <c r="A4495">
        <v>3.03</v>
      </c>
    </row>
    <row r="4496" spans="1:1" x14ac:dyDescent="0.3">
      <c r="A4496">
        <v>3.04</v>
      </c>
    </row>
    <row r="4497" spans="1:1" x14ac:dyDescent="0.3">
      <c r="A4497">
        <v>3.04</v>
      </c>
    </row>
    <row r="4498" spans="1:1" x14ac:dyDescent="0.3">
      <c r="A4498">
        <v>3.04</v>
      </c>
    </row>
    <row r="4499" spans="1:1" x14ac:dyDescent="0.3">
      <c r="A4499">
        <v>3.04</v>
      </c>
    </row>
    <row r="4500" spans="1:1" x14ac:dyDescent="0.3">
      <c r="A4500">
        <v>3.03</v>
      </c>
    </row>
    <row r="4501" spans="1:1" x14ac:dyDescent="0.3">
      <c r="A4501">
        <v>3.04</v>
      </c>
    </row>
    <row r="4502" spans="1:1" x14ac:dyDescent="0.3">
      <c r="A4502">
        <v>3.05</v>
      </c>
    </row>
    <row r="4503" spans="1:1" x14ac:dyDescent="0.3">
      <c r="A4503">
        <v>3.03</v>
      </c>
    </row>
    <row r="4504" spans="1:1" x14ac:dyDescent="0.3">
      <c r="A4504">
        <v>3.04</v>
      </c>
    </row>
    <row r="4505" spans="1:1" x14ac:dyDescent="0.3">
      <c r="A4505">
        <v>3.03</v>
      </c>
    </row>
    <row r="4506" spans="1:1" x14ac:dyDescent="0.3">
      <c r="A4506">
        <v>3.04</v>
      </c>
    </row>
    <row r="4507" spans="1:1" x14ac:dyDescent="0.3">
      <c r="A4507">
        <v>3.05</v>
      </c>
    </row>
    <row r="4508" spans="1:1" x14ac:dyDescent="0.3">
      <c r="A4508">
        <v>3.03</v>
      </c>
    </row>
    <row r="4509" spans="1:1" x14ac:dyDescent="0.3">
      <c r="A4509">
        <v>3.03</v>
      </c>
    </row>
    <row r="4510" spans="1:1" x14ac:dyDescent="0.3">
      <c r="A4510">
        <v>3.03</v>
      </c>
    </row>
    <row r="4511" spans="1:1" x14ac:dyDescent="0.3">
      <c r="A4511">
        <v>3.05</v>
      </c>
    </row>
    <row r="4512" spans="1:1" x14ac:dyDescent="0.3">
      <c r="A4512">
        <v>3.05</v>
      </c>
    </row>
    <row r="4513" spans="1:1" x14ac:dyDescent="0.3">
      <c r="A4513">
        <v>3.04</v>
      </c>
    </row>
    <row r="4514" spans="1:1" x14ac:dyDescent="0.3">
      <c r="A4514">
        <v>3.03</v>
      </c>
    </row>
    <row r="4515" spans="1:1" x14ac:dyDescent="0.3">
      <c r="A4515">
        <v>3.03</v>
      </c>
    </row>
    <row r="4516" spans="1:1" x14ac:dyDescent="0.3">
      <c r="A4516">
        <v>3.05</v>
      </c>
    </row>
    <row r="4517" spans="1:1" x14ac:dyDescent="0.3">
      <c r="A4517">
        <v>3.05</v>
      </c>
    </row>
    <row r="4518" spans="1:1" x14ac:dyDescent="0.3">
      <c r="A4518">
        <v>3.03</v>
      </c>
    </row>
    <row r="4519" spans="1:1" x14ac:dyDescent="0.3">
      <c r="A4519">
        <v>3.03</v>
      </c>
    </row>
    <row r="4520" spans="1:1" x14ac:dyDescent="0.3">
      <c r="A4520">
        <v>3.03</v>
      </c>
    </row>
    <row r="4521" spans="1:1" x14ac:dyDescent="0.3">
      <c r="A4521">
        <v>3.05</v>
      </c>
    </row>
    <row r="4522" spans="1:1" x14ac:dyDescent="0.3">
      <c r="A4522">
        <v>3.05</v>
      </c>
    </row>
    <row r="4523" spans="1:1" x14ac:dyDescent="0.3">
      <c r="A4523">
        <v>3.04</v>
      </c>
    </row>
    <row r="4524" spans="1:1" x14ac:dyDescent="0.3">
      <c r="A4524">
        <v>3.03</v>
      </c>
    </row>
    <row r="4525" spans="1:1" x14ac:dyDescent="0.3">
      <c r="A4525">
        <v>3.03</v>
      </c>
    </row>
    <row r="4526" spans="1:1" x14ac:dyDescent="0.3">
      <c r="A4526">
        <v>3.04</v>
      </c>
    </row>
    <row r="4527" spans="1:1" x14ac:dyDescent="0.3">
      <c r="A4527">
        <v>3.05</v>
      </c>
    </row>
    <row r="4528" spans="1:1" x14ac:dyDescent="0.3">
      <c r="A4528">
        <v>3.03</v>
      </c>
    </row>
    <row r="4529" spans="1:1" x14ac:dyDescent="0.3">
      <c r="A4529">
        <v>3.03</v>
      </c>
    </row>
    <row r="4530" spans="1:1" x14ac:dyDescent="0.3">
      <c r="A4530">
        <v>3.04</v>
      </c>
    </row>
    <row r="4531" spans="1:1" x14ac:dyDescent="0.3">
      <c r="A4531">
        <v>3.04</v>
      </c>
    </row>
    <row r="4532" spans="1:1" x14ac:dyDescent="0.3">
      <c r="A4532">
        <v>3.05</v>
      </c>
    </row>
    <row r="4533" spans="1:1" x14ac:dyDescent="0.3">
      <c r="A4533">
        <v>3.03</v>
      </c>
    </row>
    <row r="4534" spans="1:1" x14ac:dyDescent="0.3">
      <c r="A4534">
        <v>3.03</v>
      </c>
    </row>
    <row r="4535" spans="1:1" x14ac:dyDescent="0.3">
      <c r="A4535">
        <v>3.04</v>
      </c>
    </row>
    <row r="4536" spans="1:1" x14ac:dyDescent="0.3">
      <c r="A4536">
        <v>3.04</v>
      </c>
    </row>
    <row r="4537" spans="1:1" x14ac:dyDescent="0.3">
      <c r="A4537">
        <v>3.04</v>
      </c>
    </row>
    <row r="4538" spans="1:1" x14ac:dyDescent="0.3">
      <c r="A4538">
        <v>3.04</v>
      </c>
    </row>
    <row r="4539" spans="1:1" x14ac:dyDescent="0.3">
      <c r="A4539">
        <v>3.03</v>
      </c>
    </row>
    <row r="4540" spans="1:1" x14ac:dyDescent="0.3">
      <c r="A4540">
        <v>3.04</v>
      </c>
    </row>
    <row r="4541" spans="1:1" x14ac:dyDescent="0.3">
      <c r="A4541">
        <v>3.04</v>
      </c>
    </row>
    <row r="4542" spans="1:1" x14ac:dyDescent="0.3">
      <c r="A4542">
        <v>3.05</v>
      </c>
    </row>
    <row r="4543" spans="1:1" x14ac:dyDescent="0.3">
      <c r="A4543">
        <v>3.03</v>
      </c>
    </row>
    <row r="4544" spans="1:1" x14ac:dyDescent="0.3">
      <c r="A4544">
        <v>3.03</v>
      </c>
    </row>
    <row r="4545" spans="1:1" x14ac:dyDescent="0.3">
      <c r="A4545">
        <v>3.04</v>
      </c>
    </row>
    <row r="4546" spans="1:1" x14ac:dyDescent="0.3">
      <c r="A4546">
        <v>3.05</v>
      </c>
    </row>
    <row r="4547" spans="1:1" x14ac:dyDescent="0.3">
      <c r="A4547">
        <v>3.05</v>
      </c>
    </row>
    <row r="4548" spans="1:1" x14ac:dyDescent="0.3">
      <c r="A4548">
        <v>3.03</v>
      </c>
    </row>
    <row r="4549" spans="1:1" x14ac:dyDescent="0.3">
      <c r="A4549">
        <v>3.03</v>
      </c>
    </row>
    <row r="4550" spans="1:1" x14ac:dyDescent="0.3">
      <c r="A4550">
        <v>3.04</v>
      </c>
    </row>
    <row r="4551" spans="1:1" x14ac:dyDescent="0.3">
      <c r="A4551">
        <v>3.04</v>
      </c>
    </row>
    <row r="4552" spans="1:1" x14ac:dyDescent="0.3">
      <c r="A4552">
        <v>3.04</v>
      </c>
    </row>
    <row r="4553" spans="1:1" x14ac:dyDescent="0.3">
      <c r="A4553">
        <v>3.03</v>
      </c>
    </row>
    <row r="4554" spans="1:1" x14ac:dyDescent="0.3">
      <c r="A4554">
        <v>3.03</v>
      </c>
    </row>
    <row r="4555" spans="1:1" x14ac:dyDescent="0.3">
      <c r="A4555">
        <v>3.04</v>
      </c>
    </row>
    <row r="4556" spans="1:1" x14ac:dyDescent="0.3">
      <c r="A4556">
        <v>3.05</v>
      </c>
    </row>
    <row r="4557" spans="1:1" x14ac:dyDescent="0.3">
      <c r="A4557">
        <v>3.04</v>
      </c>
    </row>
    <row r="4558" spans="1:1" x14ac:dyDescent="0.3">
      <c r="A4558">
        <v>3.03</v>
      </c>
    </row>
    <row r="4559" spans="1:1" x14ac:dyDescent="0.3">
      <c r="A4559">
        <v>3.03</v>
      </c>
    </row>
    <row r="4560" spans="1:1" x14ac:dyDescent="0.3">
      <c r="A4560">
        <v>3.04</v>
      </c>
    </row>
    <row r="4561" spans="1:1" x14ac:dyDescent="0.3">
      <c r="A4561">
        <v>3.05</v>
      </c>
    </row>
    <row r="4562" spans="1:1" x14ac:dyDescent="0.3">
      <c r="A4562">
        <v>3.04</v>
      </c>
    </row>
    <row r="4563" spans="1:1" x14ac:dyDescent="0.3">
      <c r="A4563">
        <v>3.04</v>
      </c>
    </row>
    <row r="4564" spans="1:1" x14ac:dyDescent="0.3">
      <c r="A4564">
        <v>3.03</v>
      </c>
    </row>
    <row r="4565" spans="1:1" x14ac:dyDescent="0.3">
      <c r="A4565">
        <v>3.04</v>
      </c>
    </row>
    <row r="4566" spans="1:1" x14ac:dyDescent="0.3">
      <c r="A4566">
        <v>3.05</v>
      </c>
    </row>
    <row r="4567" spans="1:1" x14ac:dyDescent="0.3">
      <c r="A4567">
        <v>3.04</v>
      </c>
    </row>
    <row r="4568" spans="1:1" x14ac:dyDescent="0.3">
      <c r="A4568">
        <v>3.03</v>
      </c>
    </row>
    <row r="4569" spans="1:1" x14ac:dyDescent="0.3">
      <c r="A4569">
        <v>3.03</v>
      </c>
    </row>
    <row r="4570" spans="1:1" x14ac:dyDescent="0.3">
      <c r="A4570">
        <v>3.04</v>
      </c>
    </row>
    <row r="4571" spans="1:1" x14ac:dyDescent="0.3">
      <c r="A4571">
        <v>3.05</v>
      </c>
    </row>
    <row r="4572" spans="1:1" x14ac:dyDescent="0.3">
      <c r="A4572">
        <v>3.04</v>
      </c>
    </row>
    <row r="4573" spans="1:1" x14ac:dyDescent="0.3">
      <c r="A4573">
        <v>3.03</v>
      </c>
    </row>
    <row r="4574" spans="1:1" x14ac:dyDescent="0.3">
      <c r="A4574">
        <v>3.03</v>
      </c>
    </row>
    <row r="4575" spans="1:1" x14ac:dyDescent="0.3">
      <c r="A4575">
        <v>3.05</v>
      </c>
    </row>
    <row r="4576" spans="1:1" x14ac:dyDescent="0.3">
      <c r="A4576">
        <v>3.04</v>
      </c>
    </row>
    <row r="4577" spans="1:1" x14ac:dyDescent="0.3">
      <c r="A4577">
        <v>3.04</v>
      </c>
    </row>
    <row r="4578" spans="1:1" x14ac:dyDescent="0.3">
      <c r="A4578">
        <v>3.03</v>
      </c>
    </row>
    <row r="4579" spans="1:1" x14ac:dyDescent="0.3">
      <c r="A4579">
        <v>3.03</v>
      </c>
    </row>
    <row r="4580" spans="1:1" x14ac:dyDescent="0.3">
      <c r="A4580">
        <v>3.04</v>
      </c>
    </row>
    <row r="4581" spans="1:1" x14ac:dyDescent="0.3">
      <c r="A4581">
        <v>3.04</v>
      </c>
    </row>
    <row r="4582" spans="1:1" x14ac:dyDescent="0.3">
      <c r="A4582">
        <v>3.04</v>
      </c>
    </row>
    <row r="4583" spans="1:1" x14ac:dyDescent="0.3">
      <c r="A4583">
        <v>3.03</v>
      </c>
    </row>
    <row r="4584" spans="1:1" x14ac:dyDescent="0.3">
      <c r="A4584">
        <v>3.03</v>
      </c>
    </row>
    <row r="4585" spans="1:1" x14ac:dyDescent="0.3">
      <c r="A4585">
        <v>3.05</v>
      </c>
    </row>
    <row r="4586" spans="1:1" x14ac:dyDescent="0.3">
      <c r="A4586">
        <v>3.05</v>
      </c>
    </row>
    <row r="4587" spans="1:1" x14ac:dyDescent="0.3">
      <c r="A4587">
        <v>3.03</v>
      </c>
    </row>
    <row r="4588" spans="1:1" x14ac:dyDescent="0.3">
      <c r="A4588">
        <v>3.03</v>
      </c>
    </row>
    <row r="4589" spans="1:1" x14ac:dyDescent="0.3">
      <c r="A4589">
        <v>3.03</v>
      </c>
    </row>
    <row r="4590" spans="1:1" x14ac:dyDescent="0.3">
      <c r="A4590">
        <v>3.05</v>
      </c>
    </row>
    <row r="4591" spans="1:1" x14ac:dyDescent="0.3">
      <c r="A4591">
        <v>3.04</v>
      </c>
    </row>
    <row r="4592" spans="1:1" x14ac:dyDescent="0.3">
      <c r="A4592">
        <v>3.04</v>
      </c>
    </row>
    <row r="4593" spans="1:1" x14ac:dyDescent="0.3">
      <c r="A4593">
        <v>3.03</v>
      </c>
    </row>
    <row r="4594" spans="1:1" x14ac:dyDescent="0.3">
      <c r="A4594">
        <v>3.03</v>
      </c>
    </row>
    <row r="4595" spans="1:1" x14ac:dyDescent="0.3">
      <c r="A4595">
        <v>3.04</v>
      </c>
    </row>
    <row r="4596" spans="1:1" x14ac:dyDescent="0.3">
      <c r="A4596">
        <v>3.04</v>
      </c>
    </row>
    <row r="4597" spans="1:1" x14ac:dyDescent="0.3">
      <c r="A4597">
        <v>3.03</v>
      </c>
    </row>
    <row r="4598" spans="1:1" x14ac:dyDescent="0.3">
      <c r="A4598">
        <v>3.03</v>
      </c>
    </row>
    <row r="4599" spans="1:1" x14ac:dyDescent="0.3">
      <c r="A4599">
        <v>3.03</v>
      </c>
    </row>
    <row r="4600" spans="1:1" x14ac:dyDescent="0.3">
      <c r="A4600">
        <v>3.04</v>
      </c>
    </row>
    <row r="4601" spans="1:1" x14ac:dyDescent="0.3">
      <c r="A4601">
        <v>3.04</v>
      </c>
    </row>
    <row r="4602" spans="1:1" x14ac:dyDescent="0.3">
      <c r="A4602">
        <v>3.04</v>
      </c>
    </row>
    <row r="4603" spans="1:1" x14ac:dyDescent="0.3">
      <c r="A4603">
        <v>3.03</v>
      </c>
    </row>
    <row r="4604" spans="1:1" x14ac:dyDescent="0.3">
      <c r="A4604">
        <v>3.03</v>
      </c>
    </row>
    <row r="4605" spans="1:1" x14ac:dyDescent="0.3">
      <c r="A4605">
        <v>3.04</v>
      </c>
    </row>
    <row r="4606" spans="1:1" x14ac:dyDescent="0.3">
      <c r="A4606">
        <v>3.05</v>
      </c>
    </row>
    <row r="4607" spans="1:1" x14ac:dyDescent="0.3">
      <c r="A4607">
        <v>3.03</v>
      </c>
    </row>
    <row r="4608" spans="1:1" x14ac:dyDescent="0.3">
      <c r="A4608">
        <v>3.03</v>
      </c>
    </row>
    <row r="4609" spans="1:1" x14ac:dyDescent="0.3">
      <c r="A4609">
        <v>3.03</v>
      </c>
    </row>
    <row r="4610" spans="1:1" x14ac:dyDescent="0.3">
      <c r="A4610">
        <v>3.04</v>
      </c>
    </row>
    <row r="4611" spans="1:1" x14ac:dyDescent="0.3">
      <c r="A4611">
        <v>3.05</v>
      </c>
    </row>
    <row r="4612" spans="1:1" x14ac:dyDescent="0.3">
      <c r="A4612">
        <v>3.03</v>
      </c>
    </row>
    <row r="4613" spans="1:1" x14ac:dyDescent="0.3">
      <c r="A4613">
        <v>3.03</v>
      </c>
    </row>
    <row r="4614" spans="1:1" x14ac:dyDescent="0.3">
      <c r="A4614">
        <v>3.03</v>
      </c>
    </row>
    <row r="4615" spans="1:1" x14ac:dyDescent="0.3">
      <c r="A4615">
        <v>3.05</v>
      </c>
    </row>
    <row r="4616" spans="1:1" x14ac:dyDescent="0.3">
      <c r="A4616">
        <v>3.04</v>
      </c>
    </row>
    <row r="4617" spans="1:1" x14ac:dyDescent="0.3">
      <c r="A4617">
        <v>3.03</v>
      </c>
    </row>
    <row r="4618" spans="1:1" x14ac:dyDescent="0.3">
      <c r="A4618">
        <v>3.03</v>
      </c>
    </row>
    <row r="4619" spans="1:1" x14ac:dyDescent="0.3">
      <c r="A4619">
        <v>3.03</v>
      </c>
    </row>
    <row r="4620" spans="1:1" x14ac:dyDescent="0.3">
      <c r="A4620">
        <v>3.04</v>
      </c>
    </row>
    <row r="4621" spans="1:1" x14ac:dyDescent="0.3">
      <c r="A4621">
        <v>3.05</v>
      </c>
    </row>
    <row r="4622" spans="1:1" x14ac:dyDescent="0.3">
      <c r="A4622">
        <v>3.03</v>
      </c>
    </row>
    <row r="4623" spans="1:1" x14ac:dyDescent="0.3">
      <c r="A4623">
        <v>3.03</v>
      </c>
    </row>
    <row r="4624" spans="1:1" x14ac:dyDescent="0.3">
      <c r="A4624">
        <v>3.03</v>
      </c>
    </row>
    <row r="4625" spans="1:1" x14ac:dyDescent="0.3">
      <c r="A4625">
        <v>3.04</v>
      </c>
    </row>
    <row r="4626" spans="1:1" x14ac:dyDescent="0.3">
      <c r="A4626">
        <v>3.04</v>
      </c>
    </row>
    <row r="4627" spans="1:1" x14ac:dyDescent="0.3">
      <c r="A4627">
        <v>3.04</v>
      </c>
    </row>
    <row r="4628" spans="1:1" x14ac:dyDescent="0.3">
      <c r="A4628">
        <v>3.03</v>
      </c>
    </row>
    <row r="4629" spans="1:1" x14ac:dyDescent="0.3">
      <c r="A4629">
        <v>3.03</v>
      </c>
    </row>
    <row r="4630" spans="1:1" x14ac:dyDescent="0.3">
      <c r="A4630">
        <v>3.04</v>
      </c>
    </row>
    <row r="4631" spans="1:1" x14ac:dyDescent="0.3">
      <c r="A4631">
        <v>3.05</v>
      </c>
    </row>
    <row r="4632" spans="1:1" x14ac:dyDescent="0.3">
      <c r="A4632">
        <v>3.03</v>
      </c>
    </row>
    <row r="4633" spans="1:1" x14ac:dyDescent="0.3">
      <c r="A4633">
        <v>3.03</v>
      </c>
    </row>
    <row r="4634" spans="1:1" x14ac:dyDescent="0.3">
      <c r="A4634">
        <v>3.03</v>
      </c>
    </row>
    <row r="4635" spans="1:1" x14ac:dyDescent="0.3">
      <c r="A4635">
        <v>3.04</v>
      </c>
    </row>
    <row r="4636" spans="1:1" x14ac:dyDescent="0.3">
      <c r="A4636">
        <v>3.05</v>
      </c>
    </row>
    <row r="4637" spans="1:1" x14ac:dyDescent="0.3">
      <c r="A4637">
        <v>3.03</v>
      </c>
    </row>
    <row r="4638" spans="1:1" x14ac:dyDescent="0.3">
      <c r="A4638">
        <v>3.03</v>
      </c>
    </row>
    <row r="4639" spans="1:1" x14ac:dyDescent="0.3">
      <c r="A4639">
        <v>3.03</v>
      </c>
    </row>
    <row r="4640" spans="1:1" x14ac:dyDescent="0.3">
      <c r="A4640">
        <v>3.05</v>
      </c>
    </row>
    <row r="4641" spans="1:1" x14ac:dyDescent="0.3">
      <c r="A4641">
        <v>3.05</v>
      </c>
    </row>
    <row r="4642" spans="1:1" x14ac:dyDescent="0.3">
      <c r="A4642">
        <v>3.03</v>
      </c>
    </row>
    <row r="4643" spans="1:1" x14ac:dyDescent="0.3">
      <c r="A4643">
        <v>3.03</v>
      </c>
    </row>
    <row r="4644" spans="1:1" x14ac:dyDescent="0.3">
      <c r="A4644">
        <v>3.03</v>
      </c>
    </row>
    <row r="4645" spans="1:1" x14ac:dyDescent="0.3">
      <c r="A4645">
        <v>3.04</v>
      </c>
    </row>
    <row r="4646" spans="1:1" x14ac:dyDescent="0.3">
      <c r="A4646">
        <v>3.05</v>
      </c>
    </row>
    <row r="4647" spans="1:1" x14ac:dyDescent="0.3">
      <c r="A4647">
        <v>3.03</v>
      </c>
    </row>
    <row r="4648" spans="1:1" x14ac:dyDescent="0.3">
      <c r="A4648">
        <v>3.03</v>
      </c>
    </row>
    <row r="4649" spans="1:1" x14ac:dyDescent="0.3">
      <c r="A4649">
        <v>3.03</v>
      </c>
    </row>
    <row r="4650" spans="1:1" x14ac:dyDescent="0.3">
      <c r="A4650">
        <v>3.04</v>
      </c>
    </row>
    <row r="4651" spans="1:1" x14ac:dyDescent="0.3">
      <c r="A4651">
        <v>3.04</v>
      </c>
    </row>
    <row r="4652" spans="1:1" x14ac:dyDescent="0.3">
      <c r="A4652">
        <v>3.03</v>
      </c>
    </row>
    <row r="4653" spans="1:1" x14ac:dyDescent="0.3">
      <c r="A4653">
        <v>3.03</v>
      </c>
    </row>
    <row r="4654" spans="1:1" x14ac:dyDescent="0.3">
      <c r="A4654">
        <v>3.03</v>
      </c>
    </row>
    <row r="4655" spans="1:1" x14ac:dyDescent="0.3">
      <c r="A4655">
        <v>3.03</v>
      </c>
    </row>
    <row r="4656" spans="1:1" x14ac:dyDescent="0.3">
      <c r="A4656">
        <v>3.04</v>
      </c>
    </row>
    <row r="4657" spans="1:1" x14ac:dyDescent="0.3">
      <c r="A4657">
        <v>3.03</v>
      </c>
    </row>
    <row r="4658" spans="1:1" x14ac:dyDescent="0.3">
      <c r="A4658">
        <v>3.03</v>
      </c>
    </row>
    <row r="4659" spans="1:1" x14ac:dyDescent="0.3">
      <c r="A4659">
        <v>3.03</v>
      </c>
    </row>
    <row r="4660" spans="1:1" x14ac:dyDescent="0.3">
      <c r="A4660">
        <v>3.04</v>
      </c>
    </row>
    <row r="4661" spans="1:1" x14ac:dyDescent="0.3">
      <c r="A4661">
        <v>3.05</v>
      </c>
    </row>
    <row r="4662" spans="1:1" x14ac:dyDescent="0.3">
      <c r="A4662">
        <v>3.03</v>
      </c>
    </row>
    <row r="4663" spans="1:1" x14ac:dyDescent="0.3">
      <c r="A4663">
        <v>3.03</v>
      </c>
    </row>
    <row r="4664" spans="1:1" x14ac:dyDescent="0.3">
      <c r="A4664">
        <v>3.03</v>
      </c>
    </row>
    <row r="4665" spans="1:1" x14ac:dyDescent="0.3">
      <c r="A4665">
        <v>3.05</v>
      </c>
    </row>
    <row r="4666" spans="1:1" x14ac:dyDescent="0.3">
      <c r="A4666">
        <v>3.04</v>
      </c>
    </row>
    <row r="4667" spans="1:1" x14ac:dyDescent="0.3">
      <c r="A4667">
        <v>3.03</v>
      </c>
    </row>
    <row r="4668" spans="1:1" x14ac:dyDescent="0.3">
      <c r="A4668">
        <v>3.03</v>
      </c>
    </row>
    <row r="4669" spans="1:1" x14ac:dyDescent="0.3">
      <c r="A4669">
        <v>3.03</v>
      </c>
    </row>
    <row r="4670" spans="1:1" x14ac:dyDescent="0.3">
      <c r="A4670">
        <v>3.04</v>
      </c>
    </row>
    <row r="4671" spans="1:1" x14ac:dyDescent="0.3">
      <c r="A4671">
        <v>3.05</v>
      </c>
    </row>
    <row r="4672" spans="1:1" x14ac:dyDescent="0.3">
      <c r="A4672">
        <v>3.03</v>
      </c>
    </row>
    <row r="4673" spans="1:1" x14ac:dyDescent="0.3">
      <c r="A4673">
        <v>3.03</v>
      </c>
    </row>
    <row r="4674" spans="1:1" x14ac:dyDescent="0.3">
      <c r="A4674">
        <v>3.03</v>
      </c>
    </row>
    <row r="4675" spans="1:1" x14ac:dyDescent="0.3">
      <c r="A4675">
        <v>3.04</v>
      </c>
    </row>
    <row r="4676" spans="1:1" x14ac:dyDescent="0.3">
      <c r="A4676">
        <v>3.04</v>
      </c>
    </row>
    <row r="4677" spans="1:1" x14ac:dyDescent="0.3">
      <c r="A4677">
        <v>3.03</v>
      </c>
    </row>
    <row r="4678" spans="1:1" x14ac:dyDescent="0.3">
      <c r="A4678">
        <v>3.03</v>
      </c>
    </row>
    <row r="4679" spans="1:1" x14ac:dyDescent="0.3">
      <c r="A4679">
        <v>3.03</v>
      </c>
    </row>
    <row r="4680" spans="1:1" x14ac:dyDescent="0.3">
      <c r="A4680">
        <v>3.04</v>
      </c>
    </row>
    <row r="4681" spans="1:1" x14ac:dyDescent="0.3">
      <c r="A4681">
        <v>3.05</v>
      </c>
    </row>
    <row r="4682" spans="1:1" x14ac:dyDescent="0.3">
      <c r="A4682">
        <v>3.03</v>
      </c>
    </row>
    <row r="4683" spans="1:1" x14ac:dyDescent="0.3">
      <c r="A4683">
        <v>3.03</v>
      </c>
    </row>
    <row r="4684" spans="1:1" x14ac:dyDescent="0.3">
      <c r="A4684">
        <v>3.04</v>
      </c>
    </row>
    <row r="4685" spans="1:1" x14ac:dyDescent="0.3">
      <c r="A4685">
        <v>3.04</v>
      </c>
    </row>
    <row r="4686" spans="1:1" x14ac:dyDescent="0.3">
      <c r="A4686">
        <v>3.05</v>
      </c>
    </row>
    <row r="4687" spans="1:1" x14ac:dyDescent="0.3">
      <c r="A4687">
        <v>3.03</v>
      </c>
    </row>
    <row r="4688" spans="1:1" x14ac:dyDescent="0.3">
      <c r="A4688">
        <v>3.03</v>
      </c>
    </row>
    <row r="4689" spans="1:1" x14ac:dyDescent="0.3">
      <c r="A4689">
        <v>3.04</v>
      </c>
    </row>
    <row r="4690" spans="1:1" x14ac:dyDescent="0.3">
      <c r="A4690">
        <v>3.04</v>
      </c>
    </row>
    <row r="4691" spans="1:1" x14ac:dyDescent="0.3">
      <c r="A4691">
        <v>3.04</v>
      </c>
    </row>
    <row r="4692" spans="1:1" x14ac:dyDescent="0.3">
      <c r="A4692">
        <v>3.03</v>
      </c>
    </row>
    <row r="4693" spans="1:1" x14ac:dyDescent="0.3">
      <c r="A4693">
        <v>3.03</v>
      </c>
    </row>
    <row r="4694" spans="1:1" x14ac:dyDescent="0.3">
      <c r="A4694">
        <v>3.04</v>
      </c>
    </row>
    <row r="4695" spans="1:1" x14ac:dyDescent="0.3">
      <c r="A4695">
        <v>3.04</v>
      </c>
    </row>
    <row r="4696" spans="1:1" x14ac:dyDescent="0.3">
      <c r="A4696">
        <v>3.05</v>
      </c>
    </row>
    <row r="4697" spans="1:1" x14ac:dyDescent="0.3">
      <c r="A4697">
        <v>3.03</v>
      </c>
    </row>
    <row r="4698" spans="1:1" x14ac:dyDescent="0.3">
      <c r="A4698">
        <v>3.03</v>
      </c>
    </row>
    <row r="4699" spans="1:1" x14ac:dyDescent="0.3">
      <c r="A4699">
        <v>3.04</v>
      </c>
    </row>
    <row r="4700" spans="1:1" x14ac:dyDescent="0.3">
      <c r="A4700">
        <v>3.04</v>
      </c>
    </row>
    <row r="4701" spans="1:1" x14ac:dyDescent="0.3">
      <c r="A4701">
        <v>3.04</v>
      </c>
    </row>
    <row r="4702" spans="1:1" x14ac:dyDescent="0.3">
      <c r="A4702">
        <v>3.03</v>
      </c>
    </row>
    <row r="4703" spans="1:1" x14ac:dyDescent="0.3">
      <c r="A4703">
        <v>3.03</v>
      </c>
    </row>
    <row r="4704" spans="1:1" x14ac:dyDescent="0.3">
      <c r="A4704">
        <v>3.04</v>
      </c>
    </row>
    <row r="4705" spans="1:1" x14ac:dyDescent="0.3">
      <c r="A4705">
        <v>3.04</v>
      </c>
    </row>
    <row r="4706" spans="1:1" x14ac:dyDescent="0.3">
      <c r="A4706">
        <v>3.04</v>
      </c>
    </row>
    <row r="4707" spans="1:1" x14ac:dyDescent="0.3">
      <c r="A4707">
        <v>3.03</v>
      </c>
    </row>
    <row r="4708" spans="1:1" x14ac:dyDescent="0.3">
      <c r="A4708">
        <v>3.03</v>
      </c>
    </row>
    <row r="4709" spans="1:1" x14ac:dyDescent="0.3">
      <c r="A4709">
        <v>3.04</v>
      </c>
    </row>
    <row r="4710" spans="1:1" x14ac:dyDescent="0.3">
      <c r="A4710">
        <v>3.04</v>
      </c>
    </row>
    <row r="4711" spans="1:1" x14ac:dyDescent="0.3">
      <c r="A4711">
        <v>3.04</v>
      </c>
    </row>
    <row r="4712" spans="1:1" x14ac:dyDescent="0.3">
      <c r="A4712">
        <v>3.03</v>
      </c>
    </row>
    <row r="4713" spans="1:1" x14ac:dyDescent="0.3">
      <c r="A4713">
        <v>3.03</v>
      </c>
    </row>
    <row r="4714" spans="1:1" x14ac:dyDescent="0.3">
      <c r="A4714">
        <v>3.03</v>
      </c>
    </row>
    <row r="4715" spans="1:1" x14ac:dyDescent="0.3">
      <c r="A4715">
        <v>3.04</v>
      </c>
    </row>
    <row r="4716" spans="1:1" x14ac:dyDescent="0.3">
      <c r="A4716">
        <v>3.03</v>
      </c>
    </row>
    <row r="4717" spans="1:1" x14ac:dyDescent="0.3">
      <c r="A4717">
        <v>3.03</v>
      </c>
    </row>
    <row r="4718" spans="1:1" x14ac:dyDescent="0.3">
      <c r="A4718">
        <v>3.03</v>
      </c>
    </row>
    <row r="4719" spans="1:1" x14ac:dyDescent="0.3">
      <c r="A4719">
        <v>3.04</v>
      </c>
    </row>
    <row r="4720" spans="1:1" x14ac:dyDescent="0.3">
      <c r="A4720">
        <v>3.04</v>
      </c>
    </row>
    <row r="4721" spans="1:1" x14ac:dyDescent="0.3">
      <c r="A4721">
        <v>3.04</v>
      </c>
    </row>
    <row r="4722" spans="1:1" x14ac:dyDescent="0.3">
      <c r="A4722">
        <v>3.03</v>
      </c>
    </row>
    <row r="4723" spans="1:1" x14ac:dyDescent="0.3">
      <c r="A4723">
        <v>3.03</v>
      </c>
    </row>
    <row r="4724" spans="1:1" x14ac:dyDescent="0.3">
      <c r="A4724">
        <v>3.04</v>
      </c>
    </row>
    <row r="4725" spans="1:1" x14ac:dyDescent="0.3">
      <c r="A4725">
        <v>3.04</v>
      </c>
    </row>
    <row r="4726" spans="1:1" x14ac:dyDescent="0.3">
      <c r="A4726">
        <v>3.04</v>
      </c>
    </row>
    <row r="4727" spans="1:1" x14ac:dyDescent="0.3">
      <c r="A4727">
        <v>3.03</v>
      </c>
    </row>
    <row r="4728" spans="1:1" x14ac:dyDescent="0.3">
      <c r="A4728">
        <v>3.03</v>
      </c>
    </row>
    <row r="4729" spans="1:1" x14ac:dyDescent="0.3">
      <c r="A4729">
        <v>3.04</v>
      </c>
    </row>
    <row r="4730" spans="1:1" x14ac:dyDescent="0.3">
      <c r="A4730">
        <v>3.03</v>
      </c>
    </row>
    <row r="4731" spans="1:1" x14ac:dyDescent="0.3">
      <c r="A4731">
        <v>3.03</v>
      </c>
    </row>
    <row r="4732" spans="1:1" x14ac:dyDescent="0.3">
      <c r="A4732">
        <v>3.03</v>
      </c>
    </row>
    <row r="4733" spans="1:1" x14ac:dyDescent="0.3">
      <c r="A4733">
        <v>3.03</v>
      </c>
    </row>
    <row r="4734" spans="1:1" x14ac:dyDescent="0.3">
      <c r="A4734">
        <v>3.04</v>
      </c>
    </row>
    <row r="4735" spans="1:1" x14ac:dyDescent="0.3">
      <c r="A4735">
        <v>3.04</v>
      </c>
    </row>
    <row r="4736" spans="1:1" x14ac:dyDescent="0.3">
      <c r="A4736">
        <v>3.03</v>
      </c>
    </row>
    <row r="4737" spans="1:1" x14ac:dyDescent="0.3">
      <c r="A4737">
        <v>3.03</v>
      </c>
    </row>
    <row r="4738" spans="1:1" x14ac:dyDescent="0.3">
      <c r="A4738">
        <v>3.03</v>
      </c>
    </row>
    <row r="4739" spans="1:1" x14ac:dyDescent="0.3">
      <c r="A4739">
        <v>3.04</v>
      </c>
    </row>
    <row r="4740" spans="1:1" x14ac:dyDescent="0.3">
      <c r="A4740">
        <v>3.05</v>
      </c>
    </row>
    <row r="4741" spans="1:1" x14ac:dyDescent="0.3">
      <c r="A4741">
        <v>3.03</v>
      </c>
    </row>
    <row r="4742" spans="1:1" x14ac:dyDescent="0.3">
      <c r="A4742">
        <v>3.03</v>
      </c>
    </row>
    <row r="4743" spans="1:1" x14ac:dyDescent="0.3">
      <c r="A4743">
        <v>3.03</v>
      </c>
    </row>
    <row r="4744" spans="1:1" x14ac:dyDescent="0.3">
      <c r="A4744">
        <v>3.04</v>
      </c>
    </row>
    <row r="4745" spans="1:1" x14ac:dyDescent="0.3">
      <c r="A4745">
        <v>3.04</v>
      </c>
    </row>
    <row r="4746" spans="1:1" x14ac:dyDescent="0.3">
      <c r="A4746">
        <v>3.03</v>
      </c>
    </row>
    <row r="4747" spans="1:1" x14ac:dyDescent="0.3">
      <c r="A4747">
        <v>3.03</v>
      </c>
    </row>
    <row r="4748" spans="1:1" x14ac:dyDescent="0.3">
      <c r="A4748">
        <v>3.03</v>
      </c>
    </row>
    <row r="4749" spans="1:1" x14ac:dyDescent="0.3">
      <c r="A4749">
        <v>3.04</v>
      </c>
    </row>
    <row r="4750" spans="1:1" x14ac:dyDescent="0.3">
      <c r="A4750">
        <v>3.04</v>
      </c>
    </row>
    <row r="4751" spans="1:1" x14ac:dyDescent="0.3">
      <c r="A4751">
        <v>3.03</v>
      </c>
    </row>
    <row r="4752" spans="1:1" x14ac:dyDescent="0.3">
      <c r="A4752">
        <v>3.03</v>
      </c>
    </row>
    <row r="4753" spans="1:1" x14ac:dyDescent="0.3">
      <c r="A4753">
        <v>3.03</v>
      </c>
    </row>
    <row r="4754" spans="1:1" x14ac:dyDescent="0.3">
      <c r="A4754">
        <v>3.04</v>
      </c>
    </row>
    <row r="4755" spans="1:1" x14ac:dyDescent="0.3">
      <c r="A4755">
        <v>3.04</v>
      </c>
    </row>
    <row r="4756" spans="1:1" x14ac:dyDescent="0.3">
      <c r="A4756">
        <v>3.03</v>
      </c>
    </row>
    <row r="4757" spans="1:1" x14ac:dyDescent="0.3">
      <c r="A4757">
        <v>3.03</v>
      </c>
    </row>
    <row r="4758" spans="1:1" x14ac:dyDescent="0.3">
      <c r="A4758">
        <v>3.03</v>
      </c>
    </row>
    <row r="4759" spans="1:1" x14ac:dyDescent="0.3">
      <c r="A4759">
        <v>3.04</v>
      </c>
    </row>
    <row r="4760" spans="1:1" x14ac:dyDescent="0.3">
      <c r="A4760">
        <v>3.04</v>
      </c>
    </row>
    <row r="4761" spans="1:1" x14ac:dyDescent="0.3">
      <c r="A4761">
        <v>3.03</v>
      </c>
    </row>
    <row r="4762" spans="1:1" x14ac:dyDescent="0.3">
      <c r="A4762">
        <v>3.03</v>
      </c>
    </row>
    <row r="4763" spans="1:1" x14ac:dyDescent="0.3">
      <c r="A4763">
        <v>3.03</v>
      </c>
    </row>
    <row r="4764" spans="1:1" x14ac:dyDescent="0.3">
      <c r="A4764">
        <v>3.04</v>
      </c>
    </row>
    <row r="4765" spans="1:1" x14ac:dyDescent="0.3">
      <c r="A4765">
        <v>3.05</v>
      </c>
    </row>
    <row r="4766" spans="1:1" x14ac:dyDescent="0.3">
      <c r="A4766">
        <v>3.03</v>
      </c>
    </row>
    <row r="4767" spans="1:1" x14ac:dyDescent="0.3">
      <c r="A4767">
        <v>3.03</v>
      </c>
    </row>
    <row r="4768" spans="1:1" x14ac:dyDescent="0.3">
      <c r="A4768">
        <v>3.03</v>
      </c>
    </row>
    <row r="4769" spans="1:1" x14ac:dyDescent="0.3">
      <c r="A4769">
        <v>3.05</v>
      </c>
    </row>
    <row r="4770" spans="1:1" x14ac:dyDescent="0.3">
      <c r="A4770">
        <v>3.04</v>
      </c>
    </row>
    <row r="4771" spans="1:1" x14ac:dyDescent="0.3">
      <c r="A4771">
        <v>3.03</v>
      </c>
    </row>
    <row r="4772" spans="1:1" x14ac:dyDescent="0.3">
      <c r="A4772">
        <v>3.03</v>
      </c>
    </row>
    <row r="4773" spans="1:1" x14ac:dyDescent="0.3">
      <c r="A4773">
        <v>3.03</v>
      </c>
    </row>
    <row r="4774" spans="1:1" x14ac:dyDescent="0.3">
      <c r="A4774">
        <v>3.03</v>
      </c>
    </row>
    <row r="4775" spans="1:1" x14ac:dyDescent="0.3">
      <c r="A4775">
        <v>3.05</v>
      </c>
    </row>
    <row r="4776" spans="1:1" x14ac:dyDescent="0.3">
      <c r="A4776">
        <v>3.03</v>
      </c>
    </row>
    <row r="4777" spans="1:1" x14ac:dyDescent="0.3">
      <c r="A4777">
        <v>3.03</v>
      </c>
    </row>
    <row r="4778" spans="1:1" x14ac:dyDescent="0.3">
      <c r="A4778">
        <v>3.03</v>
      </c>
    </row>
    <row r="4779" spans="1:1" x14ac:dyDescent="0.3">
      <c r="A4779">
        <v>3.04</v>
      </c>
    </row>
    <row r="4780" spans="1:1" x14ac:dyDescent="0.3">
      <c r="A4780">
        <v>3.04</v>
      </c>
    </row>
    <row r="4781" spans="1:1" x14ac:dyDescent="0.3">
      <c r="A4781">
        <v>3.03</v>
      </c>
    </row>
    <row r="4782" spans="1:1" x14ac:dyDescent="0.3">
      <c r="A4782">
        <v>3.03</v>
      </c>
    </row>
    <row r="4783" spans="1:1" x14ac:dyDescent="0.3">
      <c r="A4783">
        <v>3.03</v>
      </c>
    </row>
    <row r="4784" spans="1:1" x14ac:dyDescent="0.3">
      <c r="A4784">
        <v>3.04</v>
      </c>
    </row>
    <row r="4785" spans="1:1" x14ac:dyDescent="0.3">
      <c r="A4785">
        <v>3.04</v>
      </c>
    </row>
    <row r="4786" spans="1:1" x14ac:dyDescent="0.3">
      <c r="A4786">
        <v>3.03</v>
      </c>
    </row>
    <row r="4787" spans="1:1" x14ac:dyDescent="0.3">
      <c r="A4787">
        <v>3.04</v>
      </c>
    </row>
    <row r="4788" spans="1:1" x14ac:dyDescent="0.3">
      <c r="A4788">
        <v>3.04</v>
      </c>
    </row>
    <row r="4789" spans="1:1" x14ac:dyDescent="0.3">
      <c r="A4789">
        <v>3.03</v>
      </c>
    </row>
    <row r="4790" spans="1:1" x14ac:dyDescent="0.3">
      <c r="A4790">
        <v>3.03</v>
      </c>
    </row>
    <row r="4791" spans="1:1" x14ac:dyDescent="0.3">
      <c r="A4791">
        <v>3.03</v>
      </c>
    </row>
    <row r="4792" spans="1:1" x14ac:dyDescent="0.3">
      <c r="A4792">
        <v>3.04</v>
      </c>
    </row>
    <row r="4793" spans="1:1" x14ac:dyDescent="0.3">
      <c r="A4793">
        <v>3.04</v>
      </c>
    </row>
    <row r="4794" spans="1:1" x14ac:dyDescent="0.3">
      <c r="A4794">
        <v>3.03</v>
      </c>
    </row>
    <row r="4795" spans="1:1" x14ac:dyDescent="0.3">
      <c r="A4795">
        <v>3.03</v>
      </c>
    </row>
    <row r="4796" spans="1:1" x14ac:dyDescent="0.3">
      <c r="A4796">
        <v>3.03</v>
      </c>
    </row>
    <row r="4797" spans="1:1" x14ac:dyDescent="0.3">
      <c r="A4797">
        <v>3.03</v>
      </c>
    </row>
    <row r="4798" spans="1:1" x14ac:dyDescent="0.3">
      <c r="A4798">
        <v>3.05</v>
      </c>
    </row>
    <row r="4799" spans="1:1" x14ac:dyDescent="0.3">
      <c r="A4799">
        <v>3.03</v>
      </c>
    </row>
    <row r="4800" spans="1:1" x14ac:dyDescent="0.3">
      <c r="A4800">
        <v>3.03</v>
      </c>
    </row>
    <row r="4801" spans="1:1" x14ac:dyDescent="0.3">
      <c r="A4801">
        <v>3.03</v>
      </c>
    </row>
    <row r="4802" spans="1:1" x14ac:dyDescent="0.3">
      <c r="A4802">
        <v>3.04</v>
      </c>
    </row>
    <row r="4803" spans="1:1" x14ac:dyDescent="0.3">
      <c r="A4803">
        <v>3.04</v>
      </c>
    </row>
    <row r="4804" spans="1:1" x14ac:dyDescent="0.3">
      <c r="A4804">
        <v>3.03</v>
      </c>
    </row>
    <row r="4805" spans="1:1" x14ac:dyDescent="0.3">
      <c r="A4805">
        <v>3.03</v>
      </c>
    </row>
    <row r="4806" spans="1:1" x14ac:dyDescent="0.3">
      <c r="A4806">
        <v>3.03</v>
      </c>
    </row>
    <row r="4807" spans="1:1" x14ac:dyDescent="0.3">
      <c r="A4807">
        <v>3.04</v>
      </c>
    </row>
    <row r="4808" spans="1:1" x14ac:dyDescent="0.3">
      <c r="A4808">
        <v>3.04</v>
      </c>
    </row>
    <row r="4809" spans="1:1" x14ac:dyDescent="0.3">
      <c r="A4809">
        <v>3.03</v>
      </c>
    </row>
    <row r="4810" spans="1:1" x14ac:dyDescent="0.3">
      <c r="A4810">
        <v>3.03</v>
      </c>
    </row>
    <row r="4811" spans="1:1" x14ac:dyDescent="0.3">
      <c r="A4811">
        <v>3.03</v>
      </c>
    </row>
    <row r="4812" spans="1:1" x14ac:dyDescent="0.3">
      <c r="A4812">
        <v>3.04</v>
      </c>
    </row>
    <row r="4813" spans="1:1" x14ac:dyDescent="0.3">
      <c r="A4813">
        <v>3.04</v>
      </c>
    </row>
    <row r="4814" spans="1:1" x14ac:dyDescent="0.3">
      <c r="A4814">
        <v>3.03</v>
      </c>
    </row>
    <row r="4815" spans="1:1" x14ac:dyDescent="0.3">
      <c r="A4815">
        <v>3.03</v>
      </c>
    </row>
    <row r="4816" spans="1:1" x14ac:dyDescent="0.3">
      <c r="A4816">
        <v>3.03</v>
      </c>
    </row>
    <row r="4817" spans="1:1" x14ac:dyDescent="0.3">
      <c r="A4817">
        <v>3.03</v>
      </c>
    </row>
    <row r="4818" spans="1:1" x14ac:dyDescent="0.3">
      <c r="A4818">
        <v>3.05</v>
      </c>
    </row>
    <row r="4819" spans="1:1" x14ac:dyDescent="0.3">
      <c r="A4819">
        <v>3.03</v>
      </c>
    </row>
    <row r="4820" spans="1:1" x14ac:dyDescent="0.3">
      <c r="A4820">
        <v>3.03</v>
      </c>
    </row>
    <row r="4821" spans="1:1" x14ac:dyDescent="0.3">
      <c r="A4821">
        <v>3.03</v>
      </c>
    </row>
    <row r="4822" spans="1:1" x14ac:dyDescent="0.3">
      <c r="A4822">
        <v>3.04</v>
      </c>
    </row>
    <row r="4823" spans="1:1" x14ac:dyDescent="0.3">
      <c r="A4823">
        <v>3.04</v>
      </c>
    </row>
    <row r="4824" spans="1:1" x14ac:dyDescent="0.3">
      <c r="A4824">
        <v>3.03</v>
      </c>
    </row>
    <row r="4825" spans="1:1" x14ac:dyDescent="0.3">
      <c r="A4825">
        <v>3.03</v>
      </c>
    </row>
    <row r="4826" spans="1:1" x14ac:dyDescent="0.3">
      <c r="A4826">
        <v>3.03</v>
      </c>
    </row>
    <row r="4827" spans="1:1" x14ac:dyDescent="0.3">
      <c r="A4827">
        <v>3.04</v>
      </c>
    </row>
    <row r="4828" spans="1:1" x14ac:dyDescent="0.3">
      <c r="A4828">
        <v>3.04</v>
      </c>
    </row>
    <row r="4829" spans="1:1" x14ac:dyDescent="0.3">
      <c r="A4829">
        <v>3.03</v>
      </c>
    </row>
    <row r="4830" spans="1:1" x14ac:dyDescent="0.3">
      <c r="A4830">
        <v>3.03</v>
      </c>
    </row>
    <row r="4831" spans="1:1" x14ac:dyDescent="0.3">
      <c r="A4831">
        <v>3.03</v>
      </c>
    </row>
    <row r="4832" spans="1:1" x14ac:dyDescent="0.3">
      <c r="A4832">
        <v>3.04</v>
      </c>
    </row>
    <row r="4833" spans="1:1" x14ac:dyDescent="0.3">
      <c r="A4833">
        <v>3.04</v>
      </c>
    </row>
    <row r="4834" spans="1:1" x14ac:dyDescent="0.3">
      <c r="A4834">
        <v>3.03</v>
      </c>
    </row>
    <row r="4835" spans="1:1" x14ac:dyDescent="0.3">
      <c r="A4835">
        <v>3.03</v>
      </c>
    </row>
    <row r="4836" spans="1:1" x14ac:dyDescent="0.3">
      <c r="A4836">
        <v>3.03</v>
      </c>
    </row>
    <row r="4837" spans="1:1" x14ac:dyDescent="0.3">
      <c r="A4837">
        <v>3.03</v>
      </c>
    </row>
    <row r="4838" spans="1:1" x14ac:dyDescent="0.3">
      <c r="A4838">
        <v>3.05</v>
      </c>
    </row>
    <row r="4839" spans="1:1" x14ac:dyDescent="0.3">
      <c r="A4839">
        <v>3.03</v>
      </c>
    </row>
    <row r="4840" spans="1:1" x14ac:dyDescent="0.3">
      <c r="A4840">
        <v>3.03</v>
      </c>
    </row>
    <row r="4841" spans="1:1" x14ac:dyDescent="0.3">
      <c r="A4841">
        <v>3.03</v>
      </c>
    </row>
    <row r="4842" spans="1:1" x14ac:dyDescent="0.3">
      <c r="A4842">
        <v>3.04</v>
      </c>
    </row>
    <row r="4843" spans="1:1" x14ac:dyDescent="0.3">
      <c r="A4843">
        <v>3.04</v>
      </c>
    </row>
    <row r="4844" spans="1:1" x14ac:dyDescent="0.3">
      <c r="A4844">
        <v>3.03</v>
      </c>
    </row>
    <row r="4845" spans="1:1" x14ac:dyDescent="0.3">
      <c r="A4845">
        <v>3.03</v>
      </c>
    </row>
    <row r="4846" spans="1:1" x14ac:dyDescent="0.3">
      <c r="A4846">
        <v>3.03</v>
      </c>
    </row>
    <row r="4847" spans="1:1" x14ac:dyDescent="0.3">
      <c r="A4847">
        <v>3.04</v>
      </c>
    </row>
    <row r="4848" spans="1:1" x14ac:dyDescent="0.3">
      <c r="A4848">
        <v>3.04</v>
      </c>
    </row>
    <row r="4849" spans="1:1" x14ac:dyDescent="0.3">
      <c r="A4849">
        <v>3.03</v>
      </c>
    </row>
    <row r="4850" spans="1:1" x14ac:dyDescent="0.3">
      <c r="A4850">
        <v>3.03</v>
      </c>
    </row>
    <row r="4851" spans="1:1" x14ac:dyDescent="0.3">
      <c r="A4851">
        <v>3.03</v>
      </c>
    </row>
    <row r="4852" spans="1:1" x14ac:dyDescent="0.3">
      <c r="A4852">
        <v>3.04</v>
      </c>
    </row>
    <row r="4853" spans="1:1" x14ac:dyDescent="0.3">
      <c r="A4853">
        <v>3.04</v>
      </c>
    </row>
    <row r="4854" spans="1:1" x14ac:dyDescent="0.3">
      <c r="A4854">
        <v>3.03</v>
      </c>
    </row>
    <row r="4855" spans="1:1" x14ac:dyDescent="0.3">
      <c r="A4855">
        <v>3.03</v>
      </c>
    </row>
    <row r="4856" spans="1:1" x14ac:dyDescent="0.3">
      <c r="A4856">
        <v>3.03</v>
      </c>
    </row>
    <row r="4857" spans="1:1" x14ac:dyDescent="0.3">
      <c r="A4857">
        <v>3.03</v>
      </c>
    </row>
    <row r="4858" spans="1:1" x14ac:dyDescent="0.3">
      <c r="A4858">
        <v>3.05</v>
      </c>
    </row>
    <row r="4859" spans="1:1" x14ac:dyDescent="0.3">
      <c r="A4859">
        <v>3.03</v>
      </c>
    </row>
    <row r="4860" spans="1:1" x14ac:dyDescent="0.3">
      <c r="A4860">
        <v>3.03</v>
      </c>
    </row>
    <row r="4861" spans="1:1" x14ac:dyDescent="0.3">
      <c r="A4861">
        <v>3.03</v>
      </c>
    </row>
    <row r="4862" spans="1:1" x14ac:dyDescent="0.3">
      <c r="A4862">
        <v>3.04</v>
      </c>
    </row>
    <row r="4863" spans="1:1" x14ac:dyDescent="0.3">
      <c r="A4863">
        <v>3.04</v>
      </c>
    </row>
    <row r="4864" spans="1:1" x14ac:dyDescent="0.3">
      <c r="A4864">
        <v>3.03</v>
      </c>
    </row>
    <row r="4865" spans="1:1" x14ac:dyDescent="0.3">
      <c r="A4865">
        <v>3.03</v>
      </c>
    </row>
    <row r="4866" spans="1:1" x14ac:dyDescent="0.3">
      <c r="A4866">
        <v>3.03</v>
      </c>
    </row>
    <row r="4867" spans="1:1" x14ac:dyDescent="0.3">
      <c r="A4867">
        <v>3.04</v>
      </c>
    </row>
    <row r="4868" spans="1:1" x14ac:dyDescent="0.3">
      <c r="A4868">
        <v>3.04</v>
      </c>
    </row>
    <row r="4869" spans="1:1" x14ac:dyDescent="0.3">
      <c r="A4869">
        <v>3.03</v>
      </c>
    </row>
    <row r="4870" spans="1:1" x14ac:dyDescent="0.3">
      <c r="A4870">
        <v>3.03</v>
      </c>
    </row>
    <row r="4871" spans="1:1" x14ac:dyDescent="0.3">
      <c r="A4871">
        <v>3.03</v>
      </c>
    </row>
    <row r="4872" spans="1:1" x14ac:dyDescent="0.3">
      <c r="A4872">
        <v>3.04</v>
      </c>
    </row>
    <row r="4873" spans="1:1" x14ac:dyDescent="0.3">
      <c r="A4873">
        <v>3.04</v>
      </c>
    </row>
    <row r="4874" spans="1:1" x14ac:dyDescent="0.3">
      <c r="A4874">
        <v>3.03</v>
      </c>
    </row>
    <row r="4875" spans="1:1" x14ac:dyDescent="0.3">
      <c r="A4875">
        <v>3.03</v>
      </c>
    </row>
    <row r="4876" spans="1:1" x14ac:dyDescent="0.3">
      <c r="A4876">
        <v>3.03</v>
      </c>
    </row>
    <row r="4877" spans="1:1" x14ac:dyDescent="0.3">
      <c r="A4877">
        <v>3.03</v>
      </c>
    </row>
    <row r="4878" spans="1:1" x14ac:dyDescent="0.3">
      <c r="A4878">
        <v>3.05</v>
      </c>
    </row>
    <row r="4879" spans="1:1" x14ac:dyDescent="0.3">
      <c r="A4879">
        <v>3.03</v>
      </c>
    </row>
    <row r="4880" spans="1:1" x14ac:dyDescent="0.3">
      <c r="A4880">
        <v>3.03</v>
      </c>
    </row>
    <row r="4881" spans="1:1" x14ac:dyDescent="0.3">
      <c r="A4881">
        <v>3.03</v>
      </c>
    </row>
    <row r="4882" spans="1:1" x14ac:dyDescent="0.3">
      <c r="A4882">
        <v>3.04</v>
      </c>
    </row>
    <row r="4883" spans="1:1" x14ac:dyDescent="0.3">
      <c r="A4883">
        <v>3.04</v>
      </c>
    </row>
    <row r="4884" spans="1:1" x14ac:dyDescent="0.3">
      <c r="A4884">
        <v>3.03</v>
      </c>
    </row>
    <row r="4885" spans="1:1" x14ac:dyDescent="0.3">
      <c r="A4885">
        <v>3.03</v>
      </c>
    </row>
    <row r="4886" spans="1:1" x14ac:dyDescent="0.3">
      <c r="A4886">
        <v>3.03</v>
      </c>
    </row>
    <row r="4887" spans="1:1" x14ac:dyDescent="0.3">
      <c r="A4887">
        <v>3.03</v>
      </c>
    </row>
    <row r="4888" spans="1:1" x14ac:dyDescent="0.3">
      <c r="A4888">
        <v>3.04</v>
      </c>
    </row>
    <row r="4889" spans="1:1" x14ac:dyDescent="0.3">
      <c r="A4889">
        <v>3.04</v>
      </c>
    </row>
    <row r="4890" spans="1:1" x14ac:dyDescent="0.3">
      <c r="A4890">
        <v>3.03</v>
      </c>
    </row>
    <row r="4891" spans="1:1" x14ac:dyDescent="0.3">
      <c r="A4891">
        <v>3.02</v>
      </c>
    </row>
    <row r="4892" spans="1:1" x14ac:dyDescent="0.3">
      <c r="A4892">
        <v>3.03</v>
      </c>
    </row>
    <row r="4893" spans="1:1" x14ac:dyDescent="0.3">
      <c r="A4893">
        <v>3.04</v>
      </c>
    </row>
    <row r="4894" spans="1:1" x14ac:dyDescent="0.3">
      <c r="A4894">
        <v>3.04</v>
      </c>
    </row>
    <row r="4895" spans="1:1" x14ac:dyDescent="0.3">
      <c r="A4895">
        <v>3.03</v>
      </c>
    </row>
    <row r="4896" spans="1:1" x14ac:dyDescent="0.3">
      <c r="A4896">
        <v>3.03</v>
      </c>
    </row>
    <row r="4897" spans="1:1" x14ac:dyDescent="0.3">
      <c r="A4897">
        <v>3.03</v>
      </c>
    </row>
    <row r="4898" spans="1:1" x14ac:dyDescent="0.3">
      <c r="A4898">
        <v>3.04</v>
      </c>
    </row>
    <row r="4899" spans="1:1" x14ac:dyDescent="0.3">
      <c r="A4899">
        <v>3.04</v>
      </c>
    </row>
    <row r="4900" spans="1:1" x14ac:dyDescent="0.3">
      <c r="A4900">
        <v>3.03</v>
      </c>
    </row>
    <row r="4901" spans="1:1" x14ac:dyDescent="0.3">
      <c r="A4901">
        <v>3.03</v>
      </c>
    </row>
    <row r="4902" spans="1:1" x14ac:dyDescent="0.3">
      <c r="A4902">
        <v>3.03</v>
      </c>
    </row>
    <row r="4903" spans="1:1" x14ac:dyDescent="0.3">
      <c r="A4903">
        <v>3.03</v>
      </c>
    </row>
    <row r="4904" spans="1:1" x14ac:dyDescent="0.3">
      <c r="A4904">
        <v>3.05</v>
      </c>
    </row>
    <row r="4905" spans="1:1" x14ac:dyDescent="0.3">
      <c r="A4905">
        <v>3.03</v>
      </c>
    </row>
    <row r="4906" spans="1:1" x14ac:dyDescent="0.3">
      <c r="A4906">
        <v>3.03</v>
      </c>
    </row>
    <row r="4907" spans="1:1" x14ac:dyDescent="0.3">
      <c r="A4907">
        <v>3.03</v>
      </c>
    </row>
    <row r="4908" spans="1:1" x14ac:dyDescent="0.3">
      <c r="A4908">
        <v>3.04</v>
      </c>
    </row>
    <row r="4909" spans="1:1" x14ac:dyDescent="0.3">
      <c r="A4909">
        <v>3.04</v>
      </c>
    </row>
    <row r="4910" spans="1:1" x14ac:dyDescent="0.3">
      <c r="A4910">
        <v>3.03</v>
      </c>
    </row>
    <row r="4911" spans="1:1" x14ac:dyDescent="0.3">
      <c r="A4911">
        <v>3.03</v>
      </c>
    </row>
    <row r="4912" spans="1:1" x14ac:dyDescent="0.3">
      <c r="A4912">
        <v>3.02</v>
      </c>
    </row>
    <row r="4913" spans="1:1" x14ac:dyDescent="0.3">
      <c r="A4913">
        <v>3.04</v>
      </c>
    </row>
    <row r="4914" spans="1:1" x14ac:dyDescent="0.3">
      <c r="A4914">
        <v>3.03</v>
      </c>
    </row>
    <row r="4915" spans="1:1" x14ac:dyDescent="0.3">
      <c r="A4915">
        <v>3.03</v>
      </c>
    </row>
    <row r="4916" spans="1:1" x14ac:dyDescent="0.3">
      <c r="A4916">
        <v>3.03</v>
      </c>
    </row>
    <row r="4917" spans="1:1" x14ac:dyDescent="0.3">
      <c r="A4917">
        <v>3.02</v>
      </c>
    </row>
    <row r="4918" spans="1:1" x14ac:dyDescent="0.3">
      <c r="A4918">
        <v>3.03</v>
      </c>
    </row>
    <row r="4919" spans="1:1" x14ac:dyDescent="0.3">
      <c r="A4919">
        <v>3.04</v>
      </c>
    </row>
    <row r="4920" spans="1:1" x14ac:dyDescent="0.3">
      <c r="A4920">
        <v>3.03</v>
      </c>
    </row>
    <row r="4921" spans="1:1" x14ac:dyDescent="0.3">
      <c r="A4921">
        <v>3.02</v>
      </c>
    </row>
    <row r="4922" spans="1:1" x14ac:dyDescent="0.3">
      <c r="A4922">
        <v>3.02</v>
      </c>
    </row>
    <row r="4923" spans="1:1" x14ac:dyDescent="0.3">
      <c r="A4923">
        <v>3.03</v>
      </c>
    </row>
    <row r="4924" spans="1:1" x14ac:dyDescent="0.3">
      <c r="A4924">
        <v>3.03</v>
      </c>
    </row>
    <row r="4925" spans="1:1" x14ac:dyDescent="0.3">
      <c r="A4925">
        <v>3.02</v>
      </c>
    </row>
    <row r="4926" spans="1:1" x14ac:dyDescent="0.3">
      <c r="A4926">
        <v>3.02</v>
      </c>
    </row>
    <row r="4927" spans="1:1" x14ac:dyDescent="0.3">
      <c r="A4927">
        <v>3.02</v>
      </c>
    </row>
    <row r="4928" spans="1:1" x14ac:dyDescent="0.3">
      <c r="A4928">
        <v>3.03</v>
      </c>
    </row>
    <row r="4929" spans="1:1" x14ac:dyDescent="0.3">
      <c r="A4929">
        <v>3.04</v>
      </c>
    </row>
    <row r="4930" spans="1:1" x14ac:dyDescent="0.3">
      <c r="A4930">
        <v>3.02</v>
      </c>
    </row>
    <row r="4931" spans="1:1" x14ac:dyDescent="0.3">
      <c r="A4931">
        <v>3.03</v>
      </c>
    </row>
    <row r="4932" spans="1:1" x14ac:dyDescent="0.3">
      <c r="A4932">
        <v>3.03</v>
      </c>
    </row>
    <row r="4933" spans="1:1" x14ac:dyDescent="0.3">
      <c r="A4933">
        <v>3.04</v>
      </c>
    </row>
    <row r="4934" spans="1:1" x14ac:dyDescent="0.3">
      <c r="A4934">
        <v>3.04</v>
      </c>
    </row>
    <row r="4935" spans="1:1" x14ac:dyDescent="0.3">
      <c r="A4935">
        <v>3.03</v>
      </c>
    </row>
    <row r="4936" spans="1:1" x14ac:dyDescent="0.3">
      <c r="A4936">
        <v>3.03</v>
      </c>
    </row>
    <row r="4937" spans="1:1" x14ac:dyDescent="0.3">
      <c r="A4937">
        <v>3.03</v>
      </c>
    </row>
    <row r="4938" spans="1:1" x14ac:dyDescent="0.3">
      <c r="A4938">
        <v>3.04</v>
      </c>
    </row>
    <row r="4939" spans="1:1" x14ac:dyDescent="0.3">
      <c r="A4939">
        <v>3.04</v>
      </c>
    </row>
    <row r="4940" spans="1:1" x14ac:dyDescent="0.3">
      <c r="A4940">
        <v>3.03</v>
      </c>
    </row>
    <row r="4941" spans="1:1" x14ac:dyDescent="0.3">
      <c r="A4941">
        <v>3.02</v>
      </c>
    </row>
    <row r="4942" spans="1:1" x14ac:dyDescent="0.3">
      <c r="A4942">
        <v>3.03</v>
      </c>
    </row>
    <row r="4943" spans="1:1" x14ac:dyDescent="0.3">
      <c r="A4943">
        <v>3.04</v>
      </c>
    </row>
    <row r="4944" spans="1:1" x14ac:dyDescent="0.3">
      <c r="A4944">
        <v>3.05</v>
      </c>
    </row>
    <row r="4945" spans="1:1" x14ac:dyDescent="0.3">
      <c r="A4945">
        <v>3.02</v>
      </c>
    </row>
    <row r="4946" spans="1:1" x14ac:dyDescent="0.3">
      <c r="A4946">
        <v>3.02</v>
      </c>
    </row>
    <row r="4947" spans="1:1" x14ac:dyDescent="0.3">
      <c r="A4947">
        <v>3.03</v>
      </c>
    </row>
    <row r="4948" spans="1:1" x14ac:dyDescent="0.3">
      <c r="A4948">
        <v>3.04</v>
      </c>
    </row>
    <row r="4949" spans="1:1" x14ac:dyDescent="0.3">
      <c r="A4949">
        <v>3.04</v>
      </c>
    </row>
    <row r="4950" spans="1:1" x14ac:dyDescent="0.3">
      <c r="A4950">
        <v>3.02</v>
      </c>
    </row>
    <row r="4951" spans="1:1" x14ac:dyDescent="0.3">
      <c r="A4951">
        <v>3.02</v>
      </c>
    </row>
    <row r="4952" spans="1:1" x14ac:dyDescent="0.3">
      <c r="A4952">
        <v>3.03</v>
      </c>
    </row>
    <row r="4953" spans="1:1" x14ac:dyDescent="0.3">
      <c r="A4953">
        <v>3.03</v>
      </c>
    </row>
    <row r="4954" spans="1:1" x14ac:dyDescent="0.3">
      <c r="A4954">
        <v>3.04</v>
      </c>
    </row>
    <row r="4955" spans="1:1" x14ac:dyDescent="0.3">
      <c r="A4955">
        <v>3.02</v>
      </c>
    </row>
    <row r="4956" spans="1:1" x14ac:dyDescent="0.3">
      <c r="A4956">
        <v>3.03</v>
      </c>
    </row>
    <row r="4957" spans="1:1" x14ac:dyDescent="0.3">
      <c r="A4957">
        <v>3.04</v>
      </c>
    </row>
    <row r="4958" spans="1:1" x14ac:dyDescent="0.3">
      <c r="A4958">
        <v>3.04</v>
      </c>
    </row>
    <row r="4959" spans="1:1" x14ac:dyDescent="0.3">
      <c r="A4959">
        <v>3.04</v>
      </c>
    </row>
    <row r="4960" spans="1:1" x14ac:dyDescent="0.3">
      <c r="A4960">
        <v>3.03</v>
      </c>
    </row>
    <row r="4961" spans="1:1" x14ac:dyDescent="0.3">
      <c r="A4961">
        <v>3.02</v>
      </c>
    </row>
    <row r="4962" spans="1:1" x14ac:dyDescent="0.3">
      <c r="A4962">
        <v>3.04</v>
      </c>
    </row>
    <row r="4963" spans="1:1" x14ac:dyDescent="0.3">
      <c r="A4963">
        <v>3.04</v>
      </c>
    </row>
    <row r="4964" spans="1:1" x14ac:dyDescent="0.3">
      <c r="A4964">
        <v>3.04</v>
      </c>
    </row>
    <row r="4965" spans="1:1" x14ac:dyDescent="0.3">
      <c r="A4965">
        <v>3.03</v>
      </c>
    </row>
    <row r="4966" spans="1:1" x14ac:dyDescent="0.3">
      <c r="A4966">
        <v>3.02</v>
      </c>
    </row>
    <row r="4967" spans="1:1" x14ac:dyDescent="0.3">
      <c r="A4967">
        <v>3.04</v>
      </c>
    </row>
    <row r="4968" spans="1:1" x14ac:dyDescent="0.3">
      <c r="A4968">
        <v>3.04</v>
      </c>
    </row>
    <row r="4969" spans="1:1" x14ac:dyDescent="0.3">
      <c r="A4969">
        <v>3.04</v>
      </c>
    </row>
    <row r="4970" spans="1:1" x14ac:dyDescent="0.3">
      <c r="A4970">
        <v>3.02</v>
      </c>
    </row>
    <row r="4971" spans="1:1" x14ac:dyDescent="0.3">
      <c r="A4971">
        <v>3.02</v>
      </c>
    </row>
    <row r="4972" spans="1:1" x14ac:dyDescent="0.3">
      <c r="A4972">
        <v>3.03</v>
      </c>
    </row>
    <row r="4973" spans="1:1" x14ac:dyDescent="0.3">
      <c r="A4973">
        <v>3.04</v>
      </c>
    </row>
    <row r="4974" spans="1:1" x14ac:dyDescent="0.3">
      <c r="A4974">
        <v>3.03</v>
      </c>
    </row>
    <row r="4975" spans="1:1" x14ac:dyDescent="0.3">
      <c r="A4975">
        <v>3.03</v>
      </c>
    </row>
    <row r="4976" spans="1:1" x14ac:dyDescent="0.3">
      <c r="A4976">
        <v>3.02</v>
      </c>
    </row>
    <row r="4977" spans="1:1" x14ac:dyDescent="0.3">
      <c r="A4977">
        <v>3.04</v>
      </c>
    </row>
    <row r="4978" spans="1:1" x14ac:dyDescent="0.3">
      <c r="A4978">
        <v>3.04</v>
      </c>
    </row>
    <row r="4979" spans="1:1" x14ac:dyDescent="0.3">
      <c r="A4979">
        <v>3.04</v>
      </c>
    </row>
    <row r="4980" spans="1:1" x14ac:dyDescent="0.3">
      <c r="A4980">
        <v>3.03</v>
      </c>
    </row>
    <row r="4981" spans="1:1" x14ac:dyDescent="0.3">
      <c r="A4981">
        <v>3.03</v>
      </c>
    </row>
    <row r="4982" spans="1:1" x14ac:dyDescent="0.3">
      <c r="A4982">
        <v>3.02</v>
      </c>
    </row>
    <row r="4983" spans="1:1" x14ac:dyDescent="0.3">
      <c r="A4983">
        <v>3.03</v>
      </c>
    </row>
    <row r="4984" spans="1:1" x14ac:dyDescent="0.3">
      <c r="A4984">
        <v>3.03</v>
      </c>
    </row>
    <row r="4985" spans="1:1" x14ac:dyDescent="0.3">
      <c r="A4985">
        <v>3.02</v>
      </c>
    </row>
    <row r="4986" spans="1:1" x14ac:dyDescent="0.3">
      <c r="A4986">
        <v>3.02</v>
      </c>
    </row>
    <row r="4987" spans="1:1" x14ac:dyDescent="0.3">
      <c r="A4987">
        <v>3.04</v>
      </c>
    </row>
    <row r="4988" spans="1:1" x14ac:dyDescent="0.3">
      <c r="A4988">
        <v>3.04</v>
      </c>
    </row>
    <row r="4989" spans="1:1" x14ac:dyDescent="0.3">
      <c r="A4989">
        <v>3.03</v>
      </c>
    </row>
    <row r="4990" spans="1:1" x14ac:dyDescent="0.3">
      <c r="A4990">
        <v>3.03</v>
      </c>
    </row>
    <row r="4991" spans="1:1" x14ac:dyDescent="0.3">
      <c r="A4991">
        <v>3.02</v>
      </c>
    </row>
    <row r="4992" spans="1:1" x14ac:dyDescent="0.3">
      <c r="A4992">
        <v>3.04</v>
      </c>
    </row>
    <row r="4993" spans="1:1" x14ac:dyDescent="0.3">
      <c r="A4993">
        <v>3.04</v>
      </c>
    </row>
    <row r="4994" spans="1:1" x14ac:dyDescent="0.3">
      <c r="A4994">
        <v>3.03</v>
      </c>
    </row>
    <row r="4995" spans="1:1" x14ac:dyDescent="0.3">
      <c r="A4995">
        <v>3.03</v>
      </c>
    </row>
    <row r="4996" spans="1:1" x14ac:dyDescent="0.3">
      <c r="A4996">
        <v>3.02</v>
      </c>
    </row>
    <row r="4997" spans="1:1" x14ac:dyDescent="0.3">
      <c r="A4997">
        <v>3.04</v>
      </c>
    </row>
    <row r="4998" spans="1:1" x14ac:dyDescent="0.3">
      <c r="A4998">
        <v>3.04</v>
      </c>
    </row>
    <row r="4999" spans="1:1" x14ac:dyDescent="0.3">
      <c r="A4999">
        <v>3.03</v>
      </c>
    </row>
    <row r="5000" spans="1:1" x14ac:dyDescent="0.3">
      <c r="A5000">
        <v>3.03</v>
      </c>
    </row>
    <row r="5001" spans="1:1" x14ac:dyDescent="0.3">
      <c r="A5001">
        <v>3.03</v>
      </c>
    </row>
    <row r="5002" spans="1:1" x14ac:dyDescent="0.3">
      <c r="A5002">
        <v>3.04</v>
      </c>
    </row>
    <row r="5003" spans="1:1" x14ac:dyDescent="0.3">
      <c r="A5003">
        <v>3.03</v>
      </c>
    </row>
    <row r="5004" spans="1:1" x14ac:dyDescent="0.3">
      <c r="A5004">
        <v>3.03</v>
      </c>
    </row>
    <row r="5005" spans="1:1" x14ac:dyDescent="0.3">
      <c r="A5005">
        <v>3.03</v>
      </c>
    </row>
    <row r="5006" spans="1:1" x14ac:dyDescent="0.3">
      <c r="A5006">
        <v>3.02</v>
      </c>
    </row>
    <row r="5007" spans="1:1" x14ac:dyDescent="0.3">
      <c r="A5007">
        <v>3.04</v>
      </c>
    </row>
    <row r="5008" spans="1:1" x14ac:dyDescent="0.3">
      <c r="A5008">
        <v>3.03</v>
      </c>
    </row>
    <row r="5009" spans="1:1" x14ac:dyDescent="0.3">
      <c r="A5009">
        <v>3.03</v>
      </c>
    </row>
    <row r="5010" spans="1:1" x14ac:dyDescent="0.3">
      <c r="A5010">
        <v>3.02</v>
      </c>
    </row>
    <row r="5011" spans="1:1" x14ac:dyDescent="0.3">
      <c r="A5011">
        <v>3.03</v>
      </c>
    </row>
    <row r="5012" spans="1:1" x14ac:dyDescent="0.3">
      <c r="A5012">
        <v>3.04</v>
      </c>
    </row>
    <row r="5013" spans="1:1" x14ac:dyDescent="0.3">
      <c r="A5013">
        <v>3.04</v>
      </c>
    </row>
    <row r="5014" spans="1:1" x14ac:dyDescent="0.3">
      <c r="A5014">
        <v>3.03</v>
      </c>
    </row>
    <row r="5015" spans="1:1" x14ac:dyDescent="0.3">
      <c r="A5015">
        <v>3.03</v>
      </c>
    </row>
    <row r="5016" spans="1:1" x14ac:dyDescent="0.3">
      <c r="A5016">
        <v>3.03</v>
      </c>
    </row>
    <row r="5017" spans="1:1" x14ac:dyDescent="0.3">
      <c r="A5017">
        <v>3.04</v>
      </c>
    </row>
    <row r="5018" spans="1:1" x14ac:dyDescent="0.3">
      <c r="A5018">
        <v>3.04</v>
      </c>
    </row>
    <row r="5019" spans="1:1" x14ac:dyDescent="0.3">
      <c r="A5019">
        <v>3.03</v>
      </c>
    </row>
    <row r="5020" spans="1:1" x14ac:dyDescent="0.3">
      <c r="A5020">
        <v>3.02</v>
      </c>
    </row>
    <row r="5021" spans="1:1" x14ac:dyDescent="0.3">
      <c r="A5021">
        <v>3.03</v>
      </c>
    </row>
    <row r="5022" spans="1:1" x14ac:dyDescent="0.3">
      <c r="A5022">
        <v>3.04</v>
      </c>
    </row>
    <row r="5023" spans="1:1" x14ac:dyDescent="0.3">
      <c r="A5023">
        <v>3.04</v>
      </c>
    </row>
    <row r="5024" spans="1:1" x14ac:dyDescent="0.3">
      <c r="A5024">
        <v>3.03</v>
      </c>
    </row>
    <row r="5025" spans="1:1" x14ac:dyDescent="0.3">
      <c r="A5025">
        <v>3.02</v>
      </c>
    </row>
    <row r="5026" spans="1:1" x14ac:dyDescent="0.3">
      <c r="A5026">
        <v>3.02</v>
      </c>
    </row>
    <row r="5027" spans="1:1" x14ac:dyDescent="0.3">
      <c r="A5027">
        <v>3.04</v>
      </c>
    </row>
    <row r="5028" spans="1:1" x14ac:dyDescent="0.3">
      <c r="A5028">
        <v>3.03</v>
      </c>
    </row>
    <row r="5029" spans="1:1" x14ac:dyDescent="0.3">
      <c r="A5029">
        <v>3.03</v>
      </c>
    </row>
    <row r="5030" spans="1:1" x14ac:dyDescent="0.3">
      <c r="A5030">
        <v>3.02</v>
      </c>
    </row>
    <row r="5031" spans="1:1" x14ac:dyDescent="0.3">
      <c r="A5031">
        <v>3.02</v>
      </c>
    </row>
    <row r="5032" spans="1:1" x14ac:dyDescent="0.3">
      <c r="A5032">
        <v>3.03</v>
      </c>
    </row>
    <row r="5033" spans="1:1" x14ac:dyDescent="0.3">
      <c r="A5033">
        <v>3.04</v>
      </c>
    </row>
    <row r="5034" spans="1:1" x14ac:dyDescent="0.3">
      <c r="A5034">
        <v>3.03</v>
      </c>
    </row>
    <row r="5035" spans="1:1" x14ac:dyDescent="0.3">
      <c r="A5035">
        <v>3.03</v>
      </c>
    </row>
    <row r="5036" spans="1:1" x14ac:dyDescent="0.3">
      <c r="A5036">
        <v>3.02</v>
      </c>
    </row>
    <row r="5037" spans="1:1" x14ac:dyDescent="0.3">
      <c r="A5037">
        <v>3.04</v>
      </c>
    </row>
    <row r="5038" spans="1:1" x14ac:dyDescent="0.3">
      <c r="A5038">
        <v>3.04</v>
      </c>
    </row>
    <row r="5039" spans="1:1" x14ac:dyDescent="0.3">
      <c r="A5039">
        <v>3.03</v>
      </c>
    </row>
    <row r="5040" spans="1:1" x14ac:dyDescent="0.3">
      <c r="A5040">
        <v>3.02</v>
      </c>
    </row>
    <row r="5041" spans="1:1" x14ac:dyDescent="0.3">
      <c r="A5041">
        <v>3.02</v>
      </c>
    </row>
    <row r="5042" spans="1:1" x14ac:dyDescent="0.3">
      <c r="A5042">
        <v>3.03</v>
      </c>
    </row>
    <row r="5043" spans="1:1" x14ac:dyDescent="0.3">
      <c r="A5043">
        <v>3.02</v>
      </c>
    </row>
    <row r="5044" spans="1:1" x14ac:dyDescent="0.3">
      <c r="A5044">
        <v>3.03</v>
      </c>
    </row>
    <row r="5045" spans="1:1" x14ac:dyDescent="0.3">
      <c r="A5045">
        <v>3.04</v>
      </c>
    </row>
    <row r="5046" spans="1:1" x14ac:dyDescent="0.3">
      <c r="A5046">
        <v>3.04</v>
      </c>
    </row>
    <row r="5047" spans="1:1" x14ac:dyDescent="0.3">
      <c r="A5047">
        <v>3.03</v>
      </c>
    </row>
    <row r="5048" spans="1:1" x14ac:dyDescent="0.3">
      <c r="A5048">
        <v>3.02</v>
      </c>
    </row>
    <row r="5049" spans="1:1" x14ac:dyDescent="0.3">
      <c r="A5049">
        <v>3.02</v>
      </c>
    </row>
    <row r="5050" spans="1:1" x14ac:dyDescent="0.3">
      <c r="A5050">
        <v>3.04</v>
      </c>
    </row>
    <row r="5051" spans="1:1" x14ac:dyDescent="0.3">
      <c r="A5051">
        <v>3.03</v>
      </c>
    </row>
    <row r="5052" spans="1:1" x14ac:dyDescent="0.3">
      <c r="A5052">
        <v>3.03</v>
      </c>
    </row>
    <row r="5053" spans="1:1" x14ac:dyDescent="0.3">
      <c r="A5053">
        <v>3.02</v>
      </c>
    </row>
    <row r="5054" spans="1:1" x14ac:dyDescent="0.3">
      <c r="A5054">
        <v>3.02</v>
      </c>
    </row>
    <row r="5055" spans="1:1" x14ac:dyDescent="0.3">
      <c r="A5055">
        <v>3.03</v>
      </c>
    </row>
    <row r="5056" spans="1:1" x14ac:dyDescent="0.3">
      <c r="A5056">
        <v>3.04</v>
      </c>
    </row>
    <row r="5057" spans="1:1" x14ac:dyDescent="0.3">
      <c r="A5057">
        <v>3.03</v>
      </c>
    </row>
    <row r="5058" spans="1:1" x14ac:dyDescent="0.3">
      <c r="A5058">
        <v>3.03</v>
      </c>
    </row>
    <row r="5059" spans="1:1" x14ac:dyDescent="0.3">
      <c r="A5059">
        <v>3.02</v>
      </c>
    </row>
    <row r="5060" spans="1:1" x14ac:dyDescent="0.3">
      <c r="A5060">
        <v>3.04</v>
      </c>
    </row>
    <row r="5061" spans="1:1" x14ac:dyDescent="0.3">
      <c r="A5061">
        <v>3.04</v>
      </c>
    </row>
    <row r="5062" spans="1:1" x14ac:dyDescent="0.3">
      <c r="A5062">
        <v>3.03</v>
      </c>
    </row>
    <row r="5063" spans="1:1" x14ac:dyDescent="0.3">
      <c r="A5063">
        <v>3.02</v>
      </c>
    </row>
    <row r="5064" spans="1:1" x14ac:dyDescent="0.3">
      <c r="A5064">
        <v>3.02</v>
      </c>
    </row>
    <row r="5065" spans="1:1" x14ac:dyDescent="0.3">
      <c r="A5065">
        <v>3.03</v>
      </c>
    </row>
    <row r="5066" spans="1:1" x14ac:dyDescent="0.3">
      <c r="A5066">
        <v>3.02</v>
      </c>
    </row>
    <row r="5067" spans="1:1" x14ac:dyDescent="0.3">
      <c r="A5067">
        <v>3.03</v>
      </c>
    </row>
    <row r="5068" spans="1:1" x14ac:dyDescent="0.3">
      <c r="A5068">
        <v>3.04</v>
      </c>
    </row>
    <row r="5069" spans="1:1" x14ac:dyDescent="0.3">
      <c r="A5069">
        <v>3.04</v>
      </c>
    </row>
    <row r="5070" spans="1:1" x14ac:dyDescent="0.3">
      <c r="A5070">
        <v>3.03</v>
      </c>
    </row>
    <row r="5071" spans="1:1" x14ac:dyDescent="0.3">
      <c r="A5071">
        <v>3.02</v>
      </c>
    </row>
    <row r="5072" spans="1:1" x14ac:dyDescent="0.3">
      <c r="A5072">
        <v>3.02</v>
      </c>
    </row>
    <row r="5073" spans="1:1" x14ac:dyDescent="0.3">
      <c r="A5073">
        <v>3.04</v>
      </c>
    </row>
    <row r="5074" spans="1:1" x14ac:dyDescent="0.3">
      <c r="A5074">
        <v>3.03</v>
      </c>
    </row>
    <row r="5075" spans="1:1" x14ac:dyDescent="0.3">
      <c r="A5075">
        <v>3.03</v>
      </c>
    </row>
    <row r="5076" spans="1:1" x14ac:dyDescent="0.3">
      <c r="A5076">
        <v>3.02</v>
      </c>
    </row>
    <row r="5077" spans="1:1" x14ac:dyDescent="0.3">
      <c r="A5077">
        <v>3.02</v>
      </c>
    </row>
    <row r="5078" spans="1:1" x14ac:dyDescent="0.3">
      <c r="A5078">
        <v>3.03</v>
      </c>
    </row>
    <row r="5079" spans="1:1" x14ac:dyDescent="0.3">
      <c r="A5079">
        <v>3.04</v>
      </c>
    </row>
    <row r="5080" spans="1:1" x14ac:dyDescent="0.3">
      <c r="A5080">
        <v>3.03</v>
      </c>
    </row>
    <row r="5081" spans="1:1" x14ac:dyDescent="0.3">
      <c r="A5081">
        <v>3.03</v>
      </c>
    </row>
    <row r="5082" spans="1:1" x14ac:dyDescent="0.3">
      <c r="A5082">
        <v>3.02</v>
      </c>
    </row>
    <row r="5083" spans="1:1" x14ac:dyDescent="0.3">
      <c r="A5083">
        <v>3.04</v>
      </c>
    </row>
    <row r="5084" spans="1:1" x14ac:dyDescent="0.3">
      <c r="A5084">
        <v>3.04</v>
      </c>
    </row>
    <row r="5085" spans="1:1" x14ac:dyDescent="0.3">
      <c r="A5085">
        <v>3.03</v>
      </c>
    </row>
    <row r="5086" spans="1:1" x14ac:dyDescent="0.3">
      <c r="A5086">
        <v>3.02</v>
      </c>
    </row>
    <row r="5087" spans="1:1" x14ac:dyDescent="0.3">
      <c r="A5087">
        <v>3.02</v>
      </c>
    </row>
    <row r="5088" spans="1:1" x14ac:dyDescent="0.3">
      <c r="A5088">
        <v>3.03</v>
      </c>
    </row>
    <row r="5089" spans="1:1" x14ac:dyDescent="0.3">
      <c r="A5089">
        <v>3.02</v>
      </c>
    </row>
    <row r="5090" spans="1:1" x14ac:dyDescent="0.3">
      <c r="A5090">
        <v>3.03</v>
      </c>
    </row>
    <row r="5091" spans="1:1" x14ac:dyDescent="0.3">
      <c r="A5091">
        <v>3.04</v>
      </c>
    </row>
    <row r="5092" spans="1:1" x14ac:dyDescent="0.3">
      <c r="A5092">
        <v>3.04</v>
      </c>
    </row>
    <row r="5093" spans="1:1" x14ac:dyDescent="0.3">
      <c r="A5093">
        <v>3.03</v>
      </c>
    </row>
    <row r="5094" spans="1:1" x14ac:dyDescent="0.3">
      <c r="A5094">
        <v>3.02</v>
      </c>
    </row>
    <row r="5095" spans="1:1" x14ac:dyDescent="0.3">
      <c r="A5095">
        <v>3.02</v>
      </c>
    </row>
    <row r="5096" spans="1:1" x14ac:dyDescent="0.3">
      <c r="A5096">
        <v>3.04</v>
      </c>
    </row>
    <row r="5097" spans="1:1" x14ac:dyDescent="0.3">
      <c r="A5097">
        <v>3.03</v>
      </c>
    </row>
    <row r="5098" spans="1:1" x14ac:dyDescent="0.3">
      <c r="A5098">
        <v>3.03</v>
      </c>
    </row>
    <row r="5099" spans="1:1" x14ac:dyDescent="0.3">
      <c r="A5099">
        <v>3.02</v>
      </c>
    </row>
    <row r="5100" spans="1:1" x14ac:dyDescent="0.3">
      <c r="A5100">
        <v>3.02</v>
      </c>
    </row>
    <row r="5101" spans="1:1" x14ac:dyDescent="0.3">
      <c r="A5101">
        <v>3.03</v>
      </c>
    </row>
    <row r="5102" spans="1:1" x14ac:dyDescent="0.3">
      <c r="A5102">
        <v>3.04</v>
      </c>
    </row>
    <row r="5103" spans="1:1" x14ac:dyDescent="0.3">
      <c r="A5103">
        <v>3.03</v>
      </c>
    </row>
    <row r="5104" spans="1:1" x14ac:dyDescent="0.3">
      <c r="A5104">
        <v>3.03</v>
      </c>
    </row>
    <row r="5105" spans="1:1" x14ac:dyDescent="0.3">
      <c r="A5105">
        <v>3.02</v>
      </c>
    </row>
    <row r="5106" spans="1:1" x14ac:dyDescent="0.3">
      <c r="A5106">
        <v>3.04</v>
      </c>
    </row>
    <row r="5107" spans="1:1" x14ac:dyDescent="0.3">
      <c r="A5107">
        <v>3.04</v>
      </c>
    </row>
    <row r="5108" spans="1:1" x14ac:dyDescent="0.3">
      <c r="A5108">
        <v>3.03</v>
      </c>
    </row>
    <row r="5109" spans="1:1" x14ac:dyDescent="0.3">
      <c r="A5109">
        <v>3.02</v>
      </c>
    </row>
    <row r="5110" spans="1:1" x14ac:dyDescent="0.3">
      <c r="A5110">
        <v>3.02</v>
      </c>
    </row>
    <row r="5111" spans="1:1" x14ac:dyDescent="0.3">
      <c r="A5111">
        <v>3.03</v>
      </c>
    </row>
    <row r="5112" spans="1:1" x14ac:dyDescent="0.3">
      <c r="A5112">
        <v>3.02</v>
      </c>
    </row>
    <row r="5113" spans="1:1" x14ac:dyDescent="0.3">
      <c r="A5113">
        <v>3.03</v>
      </c>
    </row>
    <row r="5114" spans="1:1" x14ac:dyDescent="0.3">
      <c r="A5114">
        <v>3.04</v>
      </c>
    </row>
    <row r="5115" spans="1:1" x14ac:dyDescent="0.3">
      <c r="A5115">
        <v>3.04</v>
      </c>
    </row>
    <row r="5116" spans="1:1" x14ac:dyDescent="0.3">
      <c r="A5116">
        <v>3.03</v>
      </c>
    </row>
    <row r="5117" spans="1:1" x14ac:dyDescent="0.3">
      <c r="A5117">
        <v>3.02</v>
      </c>
    </row>
    <row r="5118" spans="1:1" x14ac:dyDescent="0.3">
      <c r="A5118">
        <v>3.02</v>
      </c>
    </row>
    <row r="5119" spans="1:1" x14ac:dyDescent="0.3">
      <c r="A5119">
        <v>3.04</v>
      </c>
    </row>
    <row r="5120" spans="1:1" x14ac:dyDescent="0.3">
      <c r="A5120">
        <v>3.03</v>
      </c>
    </row>
    <row r="5121" spans="1:1" x14ac:dyDescent="0.3">
      <c r="A5121">
        <v>3.03</v>
      </c>
    </row>
    <row r="5122" spans="1:1" x14ac:dyDescent="0.3">
      <c r="A5122">
        <v>3.02</v>
      </c>
    </row>
    <row r="5123" spans="1:1" x14ac:dyDescent="0.3">
      <c r="A5123">
        <v>3.02</v>
      </c>
    </row>
    <row r="5124" spans="1:1" x14ac:dyDescent="0.3">
      <c r="A5124">
        <v>3.03</v>
      </c>
    </row>
    <row r="5125" spans="1:1" x14ac:dyDescent="0.3">
      <c r="A5125">
        <v>3.04</v>
      </c>
    </row>
    <row r="5126" spans="1:1" x14ac:dyDescent="0.3">
      <c r="A5126">
        <v>3.03</v>
      </c>
    </row>
    <row r="5127" spans="1:1" x14ac:dyDescent="0.3">
      <c r="A5127">
        <v>3.03</v>
      </c>
    </row>
    <row r="5128" spans="1:1" x14ac:dyDescent="0.3">
      <c r="A5128">
        <v>3.02</v>
      </c>
    </row>
    <row r="5129" spans="1:1" x14ac:dyDescent="0.3">
      <c r="A5129">
        <v>3.04</v>
      </c>
    </row>
    <row r="5130" spans="1:1" x14ac:dyDescent="0.3">
      <c r="A5130">
        <v>3.04</v>
      </c>
    </row>
    <row r="5131" spans="1:1" x14ac:dyDescent="0.3">
      <c r="A5131">
        <v>3.03</v>
      </c>
    </row>
    <row r="5132" spans="1:1" x14ac:dyDescent="0.3">
      <c r="A5132">
        <v>3.02</v>
      </c>
    </row>
    <row r="5133" spans="1:1" x14ac:dyDescent="0.3">
      <c r="A5133">
        <v>3.02</v>
      </c>
    </row>
    <row r="5134" spans="1:1" x14ac:dyDescent="0.3">
      <c r="A5134">
        <v>3.03</v>
      </c>
    </row>
    <row r="5135" spans="1:1" x14ac:dyDescent="0.3">
      <c r="A5135">
        <v>3.02</v>
      </c>
    </row>
    <row r="5136" spans="1:1" x14ac:dyDescent="0.3">
      <c r="A5136">
        <v>3.03</v>
      </c>
    </row>
    <row r="5137" spans="1:1" x14ac:dyDescent="0.3">
      <c r="A5137">
        <v>3.04</v>
      </c>
    </row>
    <row r="5138" spans="1:1" x14ac:dyDescent="0.3">
      <c r="A5138">
        <v>3.04</v>
      </c>
    </row>
    <row r="5139" spans="1:1" x14ac:dyDescent="0.3">
      <c r="A5139">
        <v>3.03</v>
      </c>
    </row>
    <row r="5140" spans="1:1" x14ac:dyDescent="0.3">
      <c r="A5140">
        <v>3.02</v>
      </c>
    </row>
    <row r="5141" spans="1:1" x14ac:dyDescent="0.3">
      <c r="A5141">
        <v>3.02</v>
      </c>
    </row>
    <row r="5142" spans="1:1" x14ac:dyDescent="0.3">
      <c r="A5142">
        <v>3.04</v>
      </c>
    </row>
    <row r="5143" spans="1:1" x14ac:dyDescent="0.3">
      <c r="A5143">
        <v>3.03</v>
      </c>
    </row>
    <row r="5144" spans="1:1" x14ac:dyDescent="0.3">
      <c r="A5144">
        <v>3.03</v>
      </c>
    </row>
    <row r="5145" spans="1:1" x14ac:dyDescent="0.3">
      <c r="A5145">
        <v>3.02</v>
      </c>
    </row>
    <row r="5146" spans="1:1" x14ac:dyDescent="0.3">
      <c r="A5146">
        <v>3.02</v>
      </c>
    </row>
    <row r="5147" spans="1:1" x14ac:dyDescent="0.3">
      <c r="A5147">
        <v>3.03</v>
      </c>
    </row>
    <row r="5148" spans="1:1" x14ac:dyDescent="0.3">
      <c r="A5148">
        <v>3.04</v>
      </c>
    </row>
    <row r="5149" spans="1:1" x14ac:dyDescent="0.3">
      <c r="A5149">
        <v>3.03</v>
      </c>
    </row>
    <row r="5150" spans="1:1" x14ac:dyDescent="0.3">
      <c r="A5150">
        <v>3.03</v>
      </c>
    </row>
    <row r="5151" spans="1:1" x14ac:dyDescent="0.3">
      <c r="A5151">
        <v>3.02</v>
      </c>
    </row>
    <row r="5152" spans="1:1" x14ac:dyDescent="0.3">
      <c r="A5152">
        <v>3.04</v>
      </c>
    </row>
    <row r="5153" spans="1:1" x14ac:dyDescent="0.3">
      <c r="A5153">
        <v>3.04</v>
      </c>
    </row>
    <row r="5154" spans="1:1" x14ac:dyDescent="0.3">
      <c r="A5154">
        <v>3.03</v>
      </c>
    </row>
    <row r="5155" spans="1:1" x14ac:dyDescent="0.3">
      <c r="A5155">
        <v>3.02</v>
      </c>
    </row>
    <row r="5156" spans="1:1" x14ac:dyDescent="0.3">
      <c r="A5156">
        <v>3.02</v>
      </c>
    </row>
    <row r="5157" spans="1:1" x14ac:dyDescent="0.3">
      <c r="A5157">
        <v>3.04</v>
      </c>
    </row>
    <row r="5158" spans="1:1" x14ac:dyDescent="0.3">
      <c r="A5158">
        <v>3.03</v>
      </c>
    </row>
    <row r="5159" spans="1:1" x14ac:dyDescent="0.3">
      <c r="A5159">
        <v>3.03</v>
      </c>
    </row>
    <row r="5160" spans="1:1" x14ac:dyDescent="0.3">
      <c r="A5160">
        <v>3.02</v>
      </c>
    </row>
    <row r="5161" spans="1:1" x14ac:dyDescent="0.3">
      <c r="A5161">
        <v>3.04</v>
      </c>
    </row>
    <row r="5162" spans="1:1" x14ac:dyDescent="0.3">
      <c r="A5162">
        <v>3.04</v>
      </c>
    </row>
    <row r="5163" spans="1:1" x14ac:dyDescent="0.3">
      <c r="A5163">
        <v>3.03</v>
      </c>
    </row>
    <row r="5164" spans="1:1" x14ac:dyDescent="0.3">
      <c r="A5164">
        <v>3.02</v>
      </c>
    </row>
    <row r="5165" spans="1:1" x14ac:dyDescent="0.3">
      <c r="A5165">
        <v>3.02</v>
      </c>
    </row>
    <row r="5166" spans="1:1" x14ac:dyDescent="0.3">
      <c r="A5166">
        <v>3.03</v>
      </c>
    </row>
    <row r="5167" spans="1:1" x14ac:dyDescent="0.3">
      <c r="A5167">
        <v>3.03</v>
      </c>
    </row>
    <row r="5168" spans="1:1" x14ac:dyDescent="0.3">
      <c r="A5168">
        <v>3.03</v>
      </c>
    </row>
    <row r="5169" spans="1:1" x14ac:dyDescent="0.3">
      <c r="A5169">
        <v>3.02</v>
      </c>
    </row>
    <row r="5170" spans="1:1" x14ac:dyDescent="0.3">
      <c r="A5170">
        <v>3.02</v>
      </c>
    </row>
    <row r="5171" spans="1:1" x14ac:dyDescent="0.3">
      <c r="A5171">
        <v>3.03</v>
      </c>
    </row>
    <row r="5172" spans="1:1" x14ac:dyDescent="0.3">
      <c r="A5172">
        <v>3.04</v>
      </c>
    </row>
    <row r="5173" spans="1:1" x14ac:dyDescent="0.3">
      <c r="A5173">
        <v>3.02</v>
      </c>
    </row>
    <row r="5174" spans="1:1" x14ac:dyDescent="0.3">
      <c r="A5174">
        <v>3.02</v>
      </c>
    </row>
    <row r="5175" spans="1:1" x14ac:dyDescent="0.3">
      <c r="A5175">
        <v>3.02</v>
      </c>
    </row>
    <row r="5176" spans="1:1" x14ac:dyDescent="0.3">
      <c r="A5176">
        <v>3.03</v>
      </c>
    </row>
    <row r="5177" spans="1:1" x14ac:dyDescent="0.3">
      <c r="A5177">
        <v>3.04</v>
      </c>
    </row>
    <row r="5178" spans="1:1" x14ac:dyDescent="0.3">
      <c r="A5178">
        <v>3.03</v>
      </c>
    </row>
    <row r="5179" spans="1:1" x14ac:dyDescent="0.3">
      <c r="A5179">
        <v>3.03</v>
      </c>
    </row>
    <row r="5180" spans="1:1" x14ac:dyDescent="0.3">
      <c r="A5180">
        <v>3.02</v>
      </c>
    </row>
    <row r="5181" spans="1:1" x14ac:dyDescent="0.3">
      <c r="A5181">
        <v>3.03</v>
      </c>
    </row>
    <row r="5182" spans="1:1" x14ac:dyDescent="0.3">
      <c r="A5182">
        <v>3.04</v>
      </c>
    </row>
    <row r="5183" spans="1:1" x14ac:dyDescent="0.3">
      <c r="A5183">
        <v>3.03</v>
      </c>
    </row>
    <row r="5184" spans="1:1" x14ac:dyDescent="0.3">
      <c r="A5184">
        <v>3.02</v>
      </c>
    </row>
    <row r="5185" spans="1:1" x14ac:dyDescent="0.3">
      <c r="A5185">
        <v>3.02</v>
      </c>
    </row>
    <row r="5186" spans="1:1" x14ac:dyDescent="0.3">
      <c r="A5186">
        <v>3.04</v>
      </c>
    </row>
    <row r="5187" spans="1:1" x14ac:dyDescent="0.3">
      <c r="A5187">
        <v>3.04</v>
      </c>
    </row>
    <row r="5188" spans="1:1" x14ac:dyDescent="0.3">
      <c r="A5188">
        <v>3.03</v>
      </c>
    </row>
    <row r="5189" spans="1:1" x14ac:dyDescent="0.3">
      <c r="A5189">
        <v>3.03</v>
      </c>
    </row>
    <row r="5190" spans="1:1" x14ac:dyDescent="0.3">
      <c r="A5190">
        <v>3.02</v>
      </c>
    </row>
    <row r="5191" spans="1:1" x14ac:dyDescent="0.3">
      <c r="A5191">
        <v>3.04</v>
      </c>
    </row>
    <row r="5192" spans="1:1" x14ac:dyDescent="0.3">
      <c r="A5192">
        <v>3.04</v>
      </c>
    </row>
    <row r="5193" spans="1:1" x14ac:dyDescent="0.3">
      <c r="A5193">
        <v>3.03</v>
      </c>
    </row>
    <row r="5194" spans="1:1" x14ac:dyDescent="0.3">
      <c r="A5194">
        <v>3.03</v>
      </c>
    </row>
    <row r="5195" spans="1:1" x14ac:dyDescent="0.3">
      <c r="A5195">
        <v>3.02</v>
      </c>
    </row>
    <row r="5196" spans="1:1" x14ac:dyDescent="0.3">
      <c r="A5196">
        <v>3.04</v>
      </c>
    </row>
    <row r="5197" spans="1:1" x14ac:dyDescent="0.3">
      <c r="A5197">
        <v>3.04</v>
      </c>
    </row>
    <row r="5198" spans="1:1" x14ac:dyDescent="0.3">
      <c r="A5198">
        <v>3.02</v>
      </c>
    </row>
    <row r="5199" spans="1:1" x14ac:dyDescent="0.3">
      <c r="A5199">
        <v>3.02</v>
      </c>
    </row>
    <row r="5200" spans="1:1" x14ac:dyDescent="0.3">
      <c r="A5200">
        <v>3.02</v>
      </c>
    </row>
    <row r="5201" spans="1:1" x14ac:dyDescent="0.3">
      <c r="A5201">
        <v>3.03</v>
      </c>
    </row>
    <row r="5202" spans="1:1" x14ac:dyDescent="0.3">
      <c r="A5202">
        <v>3.04</v>
      </c>
    </row>
    <row r="5203" spans="1:1" x14ac:dyDescent="0.3">
      <c r="A5203">
        <v>3.03</v>
      </c>
    </row>
    <row r="5204" spans="1:1" x14ac:dyDescent="0.3">
      <c r="A5204">
        <v>3.02</v>
      </c>
    </row>
    <row r="5205" spans="1:1" x14ac:dyDescent="0.3">
      <c r="A5205">
        <v>3.02</v>
      </c>
    </row>
    <row r="5206" spans="1:1" x14ac:dyDescent="0.3">
      <c r="A5206">
        <v>3.03</v>
      </c>
    </row>
    <row r="5207" spans="1:1" x14ac:dyDescent="0.3">
      <c r="A5207">
        <v>3.04</v>
      </c>
    </row>
    <row r="5208" spans="1:1" x14ac:dyDescent="0.3">
      <c r="A5208">
        <v>3.02</v>
      </c>
    </row>
    <row r="5209" spans="1:1" x14ac:dyDescent="0.3">
      <c r="A5209">
        <v>3.02</v>
      </c>
    </row>
    <row r="5210" spans="1:1" x14ac:dyDescent="0.3">
      <c r="A5210">
        <v>3.02</v>
      </c>
    </row>
    <row r="5211" spans="1:1" x14ac:dyDescent="0.3">
      <c r="A5211">
        <v>3.04</v>
      </c>
    </row>
    <row r="5212" spans="1:1" x14ac:dyDescent="0.3">
      <c r="A5212">
        <v>3.04</v>
      </c>
    </row>
    <row r="5213" spans="1:1" x14ac:dyDescent="0.3">
      <c r="A5213">
        <v>3.02</v>
      </c>
    </row>
    <row r="5214" spans="1:1" x14ac:dyDescent="0.3">
      <c r="A5214">
        <v>3.02</v>
      </c>
    </row>
    <row r="5215" spans="1:1" x14ac:dyDescent="0.3">
      <c r="A5215">
        <v>3.02</v>
      </c>
    </row>
    <row r="5216" spans="1:1" x14ac:dyDescent="0.3">
      <c r="A5216">
        <v>3.04</v>
      </c>
    </row>
    <row r="5217" spans="1:1" x14ac:dyDescent="0.3">
      <c r="A5217">
        <v>3.04</v>
      </c>
    </row>
    <row r="5218" spans="1:1" x14ac:dyDescent="0.3">
      <c r="A5218">
        <v>3.02</v>
      </c>
    </row>
    <row r="5219" spans="1:1" x14ac:dyDescent="0.3">
      <c r="A5219">
        <v>3.03</v>
      </c>
    </row>
    <row r="5220" spans="1:1" x14ac:dyDescent="0.3">
      <c r="A5220">
        <v>3.02</v>
      </c>
    </row>
    <row r="5221" spans="1:1" x14ac:dyDescent="0.3">
      <c r="A5221">
        <v>3.04</v>
      </c>
    </row>
    <row r="5222" spans="1:1" x14ac:dyDescent="0.3">
      <c r="A5222">
        <v>3.04</v>
      </c>
    </row>
    <row r="5223" spans="1:1" x14ac:dyDescent="0.3">
      <c r="A5223">
        <v>3.02</v>
      </c>
    </row>
    <row r="5224" spans="1:1" x14ac:dyDescent="0.3">
      <c r="A5224">
        <v>3.02</v>
      </c>
    </row>
    <row r="5225" spans="1:1" x14ac:dyDescent="0.3">
      <c r="A5225">
        <v>3.02</v>
      </c>
    </row>
    <row r="5226" spans="1:1" x14ac:dyDescent="0.3">
      <c r="A5226">
        <v>3.03</v>
      </c>
    </row>
    <row r="5227" spans="1:1" x14ac:dyDescent="0.3">
      <c r="A5227">
        <v>3.04</v>
      </c>
    </row>
    <row r="5228" spans="1:1" x14ac:dyDescent="0.3">
      <c r="A5228">
        <v>3.03</v>
      </c>
    </row>
    <row r="5229" spans="1:1" x14ac:dyDescent="0.3">
      <c r="A5229">
        <v>3.02</v>
      </c>
    </row>
    <row r="5230" spans="1:1" x14ac:dyDescent="0.3">
      <c r="A5230">
        <v>3.02</v>
      </c>
    </row>
    <row r="5231" spans="1:1" x14ac:dyDescent="0.3">
      <c r="A5231">
        <v>3.03</v>
      </c>
    </row>
    <row r="5232" spans="1:1" x14ac:dyDescent="0.3">
      <c r="A5232">
        <v>3.04</v>
      </c>
    </row>
    <row r="5233" spans="1:1" x14ac:dyDescent="0.3">
      <c r="A5233">
        <v>3.02</v>
      </c>
    </row>
    <row r="5234" spans="1:1" x14ac:dyDescent="0.3">
      <c r="A5234">
        <v>3.02</v>
      </c>
    </row>
    <row r="5235" spans="1:1" x14ac:dyDescent="0.3">
      <c r="A5235">
        <v>3.02</v>
      </c>
    </row>
    <row r="5236" spans="1:1" x14ac:dyDescent="0.3">
      <c r="A5236">
        <v>3.04</v>
      </c>
    </row>
    <row r="5237" spans="1:1" x14ac:dyDescent="0.3">
      <c r="A5237">
        <v>3.04</v>
      </c>
    </row>
    <row r="5238" spans="1:1" x14ac:dyDescent="0.3">
      <c r="A5238">
        <v>3.03</v>
      </c>
    </row>
    <row r="5239" spans="1:1" x14ac:dyDescent="0.3">
      <c r="A5239">
        <v>3.02</v>
      </c>
    </row>
    <row r="5240" spans="1:1" x14ac:dyDescent="0.3">
      <c r="A5240">
        <v>3.02</v>
      </c>
    </row>
    <row r="5241" spans="1:1" x14ac:dyDescent="0.3">
      <c r="A5241">
        <v>3.04</v>
      </c>
    </row>
    <row r="5242" spans="1:1" x14ac:dyDescent="0.3">
      <c r="A5242">
        <v>3.04</v>
      </c>
    </row>
    <row r="5243" spans="1:1" x14ac:dyDescent="0.3">
      <c r="A5243">
        <v>3.03</v>
      </c>
    </row>
    <row r="5244" spans="1:1" x14ac:dyDescent="0.3">
      <c r="A5244">
        <v>3.02</v>
      </c>
    </row>
    <row r="5245" spans="1:1" x14ac:dyDescent="0.3">
      <c r="A5245">
        <v>3.02</v>
      </c>
    </row>
    <row r="5246" spans="1:1" x14ac:dyDescent="0.3">
      <c r="A5246">
        <v>3.03</v>
      </c>
    </row>
    <row r="5247" spans="1:1" x14ac:dyDescent="0.3">
      <c r="A5247">
        <v>3.04</v>
      </c>
    </row>
    <row r="5248" spans="1:1" x14ac:dyDescent="0.3">
      <c r="A5248">
        <v>3.02</v>
      </c>
    </row>
    <row r="5249" spans="1:1" x14ac:dyDescent="0.3">
      <c r="A5249">
        <v>3.02</v>
      </c>
    </row>
    <row r="5250" spans="1:1" x14ac:dyDescent="0.3">
      <c r="A5250">
        <v>3.02</v>
      </c>
    </row>
    <row r="5251" spans="1:1" x14ac:dyDescent="0.3">
      <c r="A5251">
        <v>3.03</v>
      </c>
    </row>
    <row r="5252" spans="1:1" x14ac:dyDescent="0.3">
      <c r="A5252">
        <v>3.04</v>
      </c>
    </row>
    <row r="5253" spans="1:1" x14ac:dyDescent="0.3">
      <c r="A5253">
        <v>3.03</v>
      </c>
    </row>
    <row r="5254" spans="1:1" x14ac:dyDescent="0.3">
      <c r="A5254">
        <v>3.02</v>
      </c>
    </row>
    <row r="5255" spans="1:1" x14ac:dyDescent="0.3">
      <c r="A5255">
        <v>3.02</v>
      </c>
    </row>
    <row r="5256" spans="1:1" x14ac:dyDescent="0.3">
      <c r="A5256">
        <v>3.03</v>
      </c>
    </row>
    <row r="5257" spans="1:1" x14ac:dyDescent="0.3">
      <c r="A5257">
        <v>3.04</v>
      </c>
    </row>
    <row r="5258" spans="1:1" x14ac:dyDescent="0.3">
      <c r="A5258">
        <v>3.02</v>
      </c>
    </row>
    <row r="5259" spans="1:1" x14ac:dyDescent="0.3">
      <c r="A5259">
        <v>3.02</v>
      </c>
    </row>
    <row r="5260" spans="1:1" x14ac:dyDescent="0.3">
      <c r="A5260">
        <v>3.02</v>
      </c>
    </row>
    <row r="5261" spans="1:1" x14ac:dyDescent="0.3">
      <c r="A5261">
        <v>3.03</v>
      </c>
    </row>
    <row r="5262" spans="1:1" x14ac:dyDescent="0.3">
      <c r="A5262">
        <v>3.03</v>
      </c>
    </row>
    <row r="5263" spans="1:1" x14ac:dyDescent="0.3">
      <c r="A5263">
        <v>3.02</v>
      </c>
    </row>
    <row r="5264" spans="1:1" x14ac:dyDescent="0.3">
      <c r="A5264">
        <v>3.02</v>
      </c>
    </row>
    <row r="5265" spans="1:1" x14ac:dyDescent="0.3">
      <c r="A5265">
        <v>3.02</v>
      </c>
    </row>
    <row r="5266" spans="1:1" x14ac:dyDescent="0.3">
      <c r="A5266">
        <v>3.04</v>
      </c>
    </row>
    <row r="5267" spans="1:1" x14ac:dyDescent="0.3">
      <c r="A5267">
        <v>3.04</v>
      </c>
    </row>
    <row r="5268" spans="1:1" x14ac:dyDescent="0.3">
      <c r="A5268">
        <v>3.02</v>
      </c>
    </row>
    <row r="5269" spans="1:1" x14ac:dyDescent="0.3">
      <c r="A5269">
        <v>3.02</v>
      </c>
    </row>
    <row r="5270" spans="1:1" x14ac:dyDescent="0.3">
      <c r="A5270">
        <v>3.02</v>
      </c>
    </row>
    <row r="5271" spans="1:1" x14ac:dyDescent="0.3">
      <c r="A5271">
        <v>3.03</v>
      </c>
    </row>
    <row r="5272" spans="1:1" x14ac:dyDescent="0.3">
      <c r="A5272">
        <v>3.04</v>
      </c>
    </row>
    <row r="5273" spans="1:1" x14ac:dyDescent="0.3">
      <c r="A5273">
        <v>3.02</v>
      </c>
    </row>
    <row r="5274" spans="1:1" x14ac:dyDescent="0.3">
      <c r="A5274">
        <v>3.02</v>
      </c>
    </row>
    <row r="5275" spans="1:1" x14ac:dyDescent="0.3">
      <c r="A5275">
        <v>3.02</v>
      </c>
    </row>
    <row r="5276" spans="1:1" x14ac:dyDescent="0.3">
      <c r="A5276">
        <v>3.03</v>
      </c>
    </row>
    <row r="5277" spans="1:1" x14ac:dyDescent="0.3">
      <c r="A5277">
        <v>3.04</v>
      </c>
    </row>
    <row r="5278" spans="1:1" x14ac:dyDescent="0.3">
      <c r="A5278">
        <v>3.02</v>
      </c>
    </row>
    <row r="5279" spans="1:1" x14ac:dyDescent="0.3">
      <c r="A5279">
        <v>3.02</v>
      </c>
    </row>
    <row r="5280" spans="1:1" x14ac:dyDescent="0.3">
      <c r="A5280">
        <v>3.02</v>
      </c>
    </row>
    <row r="5281" spans="1:1" x14ac:dyDescent="0.3">
      <c r="A5281">
        <v>3.03</v>
      </c>
    </row>
    <row r="5282" spans="1:1" x14ac:dyDescent="0.3">
      <c r="A5282">
        <v>3.03</v>
      </c>
    </row>
    <row r="5283" spans="1:1" x14ac:dyDescent="0.3">
      <c r="A5283">
        <v>3.02</v>
      </c>
    </row>
    <row r="5284" spans="1:1" x14ac:dyDescent="0.3">
      <c r="A5284">
        <v>3.02</v>
      </c>
    </row>
    <row r="5285" spans="1:1" x14ac:dyDescent="0.3">
      <c r="A5285">
        <v>3.02</v>
      </c>
    </row>
    <row r="5286" spans="1:1" x14ac:dyDescent="0.3">
      <c r="A5286">
        <v>3.03</v>
      </c>
    </row>
    <row r="5287" spans="1:1" x14ac:dyDescent="0.3">
      <c r="A5287">
        <v>3.04</v>
      </c>
    </row>
    <row r="5288" spans="1:1" x14ac:dyDescent="0.3">
      <c r="A5288">
        <v>3.02</v>
      </c>
    </row>
    <row r="5289" spans="1:1" x14ac:dyDescent="0.3">
      <c r="A5289">
        <v>3.02</v>
      </c>
    </row>
    <row r="5290" spans="1:1" x14ac:dyDescent="0.3">
      <c r="A5290">
        <v>3.02</v>
      </c>
    </row>
    <row r="5291" spans="1:1" x14ac:dyDescent="0.3">
      <c r="A5291">
        <v>3.04</v>
      </c>
    </row>
    <row r="5292" spans="1:1" x14ac:dyDescent="0.3">
      <c r="A5292">
        <v>3.03</v>
      </c>
    </row>
    <row r="5293" spans="1:1" x14ac:dyDescent="0.3">
      <c r="A5293">
        <v>3.02</v>
      </c>
    </row>
    <row r="5294" spans="1:1" x14ac:dyDescent="0.3">
      <c r="A5294">
        <v>3.02</v>
      </c>
    </row>
    <row r="5295" spans="1:1" x14ac:dyDescent="0.3">
      <c r="A5295">
        <v>3.02</v>
      </c>
    </row>
    <row r="5296" spans="1:1" x14ac:dyDescent="0.3">
      <c r="A5296">
        <v>3.03</v>
      </c>
    </row>
    <row r="5297" spans="1:1" x14ac:dyDescent="0.3">
      <c r="A5297">
        <v>3.04</v>
      </c>
    </row>
    <row r="5298" spans="1:1" x14ac:dyDescent="0.3">
      <c r="A5298">
        <v>3.02</v>
      </c>
    </row>
    <row r="5299" spans="1:1" x14ac:dyDescent="0.3">
      <c r="A5299">
        <v>3.02</v>
      </c>
    </row>
    <row r="5300" spans="1:1" x14ac:dyDescent="0.3">
      <c r="A5300">
        <v>3.02</v>
      </c>
    </row>
    <row r="5301" spans="1:1" x14ac:dyDescent="0.3">
      <c r="A5301">
        <v>3.03</v>
      </c>
    </row>
    <row r="5302" spans="1:1" x14ac:dyDescent="0.3">
      <c r="A5302">
        <v>3.03</v>
      </c>
    </row>
    <row r="5303" spans="1:1" x14ac:dyDescent="0.3">
      <c r="A5303">
        <v>3.02</v>
      </c>
    </row>
    <row r="5304" spans="1:1" x14ac:dyDescent="0.3">
      <c r="A5304">
        <v>3.02</v>
      </c>
    </row>
    <row r="5305" spans="1:1" x14ac:dyDescent="0.3">
      <c r="A5305">
        <v>3.02</v>
      </c>
    </row>
    <row r="5306" spans="1:1" x14ac:dyDescent="0.3">
      <c r="A5306">
        <v>3.03</v>
      </c>
    </row>
    <row r="5307" spans="1:1" x14ac:dyDescent="0.3">
      <c r="A5307">
        <v>3.04</v>
      </c>
    </row>
    <row r="5308" spans="1:1" x14ac:dyDescent="0.3">
      <c r="A5308">
        <v>3.02</v>
      </c>
    </row>
    <row r="5309" spans="1:1" x14ac:dyDescent="0.3">
      <c r="A5309">
        <v>3.02</v>
      </c>
    </row>
    <row r="5310" spans="1:1" x14ac:dyDescent="0.3">
      <c r="A5310">
        <v>3.02</v>
      </c>
    </row>
    <row r="5311" spans="1:1" x14ac:dyDescent="0.3">
      <c r="A5311">
        <v>3.03</v>
      </c>
    </row>
    <row r="5312" spans="1:1" x14ac:dyDescent="0.3">
      <c r="A5312">
        <v>3.03</v>
      </c>
    </row>
    <row r="5313" spans="1:1" x14ac:dyDescent="0.3">
      <c r="A5313">
        <v>3.02</v>
      </c>
    </row>
    <row r="5314" spans="1:1" x14ac:dyDescent="0.3">
      <c r="A5314">
        <v>3.02</v>
      </c>
    </row>
    <row r="5315" spans="1:1" x14ac:dyDescent="0.3">
      <c r="A5315">
        <v>3.02</v>
      </c>
    </row>
    <row r="5316" spans="1:1" x14ac:dyDescent="0.3">
      <c r="A5316">
        <v>3.03</v>
      </c>
    </row>
    <row r="5317" spans="1:1" x14ac:dyDescent="0.3">
      <c r="A5317">
        <v>3.04</v>
      </c>
    </row>
    <row r="5318" spans="1:1" x14ac:dyDescent="0.3">
      <c r="A5318">
        <v>3.02</v>
      </c>
    </row>
    <row r="5319" spans="1:1" x14ac:dyDescent="0.3">
      <c r="A5319">
        <v>3.02</v>
      </c>
    </row>
    <row r="5320" spans="1:1" x14ac:dyDescent="0.3">
      <c r="A5320">
        <v>3.02</v>
      </c>
    </row>
    <row r="5321" spans="1:1" x14ac:dyDescent="0.3">
      <c r="A5321">
        <v>3.03</v>
      </c>
    </row>
    <row r="5322" spans="1:1" x14ac:dyDescent="0.3">
      <c r="A5322">
        <v>3.03</v>
      </c>
    </row>
    <row r="5323" spans="1:1" x14ac:dyDescent="0.3">
      <c r="A5323">
        <v>3.02</v>
      </c>
    </row>
    <row r="5324" spans="1:1" x14ac:dyDescent="0.3">
      <c r="A5324">
        <v>3.02</v>
      </c>
    </row>
    <row r="5325" spans="1:1" x14ac:dyDescent="0.3">
      <c r="A5325">
        <v>3.02</v>
      </c>
    </row>
    <row r="5326" spans="1:1" x14ac:dyDescent="0.3">
      <c r="A5326">
        <v>3.03</v>
      </c>
    </row>
    <row r="5327" spans="1:1" x14ac:dyDescent="0.3">
      <c r="A5327">
        <v>3.03</v>
      </c>
    </row>
    <row r="5328" spans="1:1" x14ac:dyDescent="0.3">
      <c r="A5328">
        <v>3.02</v>
      </c>
    </row>
    <row r="5329" spans="1:1" x14ac:dyDescent="0.3">
      <c r="A5329">
        <v>3.02</v>
      </c>
    </row>
    <row r="5330" spans="1:1" x14ac:dyDescent="0.3">
      <c r="A5330">
        <v>3.02</v>
      </c>
    </row>
    <row r="5331" spans="1:1" x14ac:dyDescent="0.3">
      <c r="A5331">
        <v>3.03</v>
      </c>
    </row>
    <row r="5332" spans="1:1" x14ac:dyDescent="0.3">
      <c r="A5332">
        <v>3.03</v>
      </c>
    </row>
    <row r="5333" spans="1:1" x14ac:dyDescent="0.3">
      <c r="A5333">
        <v>3.02</v>
      </c>
    </row>
    <row r="5334" spans="1:1" x14ac:dyDescent="0.3">
      <c r="A5334">
        <v>3.02</v>
      </c>
    </row>
    <row r="5335" spans="1:1" x14ac:dyDescent="0.3">
      <c r="A5335">
        <v>3.02</v>
      </c>
    </row>
    <row r="5336" spans="1:1" x14ac:dyDescent="0.3">
      <c r="A5336">
        <v>3.02</v>
      </c>
    </row>
    <row r="5337" spans="1:1" x14ac:dyDescent="0.3">
      <c r="A5337">
        <v>3.03</v>
      </c>
    </row>
    <row r="5338" spans="1:1" x14ac:dyDescent="0.3">
      <c r="A5338">
        <v>3.03</v>
      </c>
    </row>
    <row r="5339" spans="1:1" x14ac:dyDescent="0.3">
      <c r="A5339">
        <v>3.02</v>
      </c>
    </row>
    <row r="5340" spans="1:1" x14ac:dyDescent="0.3">
      <c r="A5340">
        <v>3.02</v>
      </c>
    </row>
    <row r="5341" spans="1:1" x14ac:dyDescent="0.3">
      <c r="A5341">
        <v>3.02</v>
      </c>
    </row>
    <row r="5342" spans="1:1" x14ac:dyDescent="0.3">
      <c r="A5342">
        <v>3.03</v>
      </c>
    </row>
    <row r="5343" spans="1:1" x14ac:dyDescent="0.3">
      <c r="A5343">
        <v>3.02</v>
      </c>
    </row>
    <row r="5344" spans="1:1" x14ac:dyDescent="0.3">
      <c r="A5344">
        <v>3.02</v>
      </c>
    </row>
    <row r="5345" spans="1:1" x14ac:dyDescent="0.3">
      <c r="A5345">
        <v>3.02</v>
      </c>
    </row>
    <row r="5346" spans="1:1" x14ac:dyDescent="0.3">
      <c r="A5346">
        <v>3.03</v>
      </c>
    </row>
    <row r="5347" spans="1:1" x14ac:dyDescent="0.3">
      <c r="A5347">
        <v>3.03</v>
      </c>
    </row>
    <row r="5348" spans="1:1" x14ac:dyDescent="0.3">
      <c r="A5348">
        <v>3.02</v>
      </c>
    </row>
    <row r="5349" spans="1:1" x14ac:dyDescent="0.3">
      <c r="A5349">
        <v>3.02</v>
      </c>
    </row>
    <row r="5350" spans="1:1" x14ac:dyDescent="0.3">
      <c r="A5350">
        <v>3.02</v>
      </c>
    </row>
    <row r="5351" spans="1:1" x14ac:dyDescent="0.3">
      <c r="A5351">
        <v>3.03</v>
      </c>
    </row>
    <row r="5352" spans="1:1" x14ac:dyDescent="0.3">
      <c r="A5352">
        <v>3.03</v>
      </c>
    </row>
    <row r="5353" spans="1:1" x14ac:dyDescent="0.3">
      <c r="A5353">
        <v>3.02</v>
      </c>
    </row>
    <row r="5354" spans="1:1" x14ac:dyDescent="0.3">
      <c r="A5354">
        <v>3.02</v>
      </c>
    </row>
    <row r="5355" spans="1:1" x14ac:dyDescent="0.3">
      <c r="A5355">
        <v>3.02</v>
      </c>
    </row>
    <row r="5356" spans="1:1" x14ac:dyDescent="0.3">
      <c r="A5356">
        <v>3.03</v>
      </c>
    </row>
    <row r="5357" spans="1:1" x14ac:dyDescent="0.3">
      <c r="A5357">
        <v>3.04</v>
      </c>
    </row>
    <row r="5358" spans="1:1" x14ac:dyDescent="0.3">
      <c r="A5358">
        <v>3.02</v>
      </c>
    </row>
    <row r="5359" spans="1:1" x14ac:dyDescent="0.3">
      <c r="A5359">
        <v>3.02</v>
      </c>
    </row>
    <row r="5360" spans="1:1" x14ac:dyDescent="0.3">
      <c r="A5360">
        <v>3.01</v>
      </c>
    </row>
    <row r="5361" spans="1:1" x14ac:dyDescent="0.3">
      <c r="A5361">
        <v>3.03</v>
      </c>
    </row>
    <row r="5362" spans="1:1" x14ac:dyDescent="0.3">
      <c r="A5362">
        <v>3.02</v>
      </c>
    </row>
    <row r="5363" spans="1:1" x14ac:dyDescent="0.3">
      <c r="A5363">
        <v>3.02</v>
      </c>
    </row>
    <row r="5364" spans="1:1" x14ac:dyDescent="0.3">
      <c r="A5364">
        <v>3.02</v>
      </c>
    </row>
    <row r="5365" spans="1:1" x14ac:dyDescent="0.3">
      <c r="A5365">
        <v>3.02</v>
      </c>
    </row>
    <row r="5366" spans="1:1" x14ac:dyDescent="0.3">
      <c r="A5366">
        <v>3.02</v>
      </c>
    </row>
    <row r="5367" spans="1:1" x14ac:dyDescent="0.3">
      <c r="A5367">
        <v>3.03</v>
      </c>
    </row>
    <row r="5368" spans="1:1" x14ac:dyDescent="0.3">
      <c r="A5368">
        <v>3.02</v>
      </c>
    </row>
    <row r="5369" spans="1:1" x14ac:dyDescent="0.3">
      <c r="A5369">
        <v>3.02</v>
      </c>
    </row>
    <row r="5370" spans="1:1" x14ac:dyDescent="0.3">
      <c r="A5370">
        <v>3.02</v>
      </c>
    </row>
    <row r="5371" spans="1:1" x14ac:dyDescent="0.3">
      <c r="A5371">
        <v>3.02</v>
      </c>
    </row>
    <row r="5372" spans="1:1" x14ac:dyDescent="0.3">
      <c r="A5372">
        <v>3.03</v>
      </c>
    </row>
    <row r="5373" spans="1:1" x14ac:dyDescent="0.3">
      <c r="A5373">
        <v>3.02</v>
      </c>
    </row>
    <row r="5374" spans="1:1" x14ac:dyDescent="0.3">
      <c r="A5374">
        <v>3.02</v>
      </c>
    </row>
    <row r="5375" spans="1:1" x14ac:dyDescent="0.3">
      <c r="A5375">
        <v>3.02</v>
      </c>
    </row>
    <row r="5376" spans="1:1" x14ac:dyDescent="0.3">
      <c r="A5376">
        <v>3.03</v>
      </c>
    </row>
    <row r="5377" spans="1:1" x14ac:dyDescent="0.3">
      <c r="A5377">
        <v>3.03</v>
      </c>
    </row>
    <row r="5378" spans="1:1" x14ac:dyDescent="0.3">
      <c r="A5378">
        <v>3.02</v>
      </c>
    </row>
    <row r="5379" spans="1:1" x14ac:dyDescent="0.3">
      <c r="A5379">
        <v>3.02</v>
      </c>
    </row>
    <row r="5380" spans="1:1" x14ac:dyDescent="0.3">
      <c r="A5380">
        <v>3.02</v>
      </c>
    </row>
    <row r="5381" spans="1:1" x14ac:dyDescent="0.3">
      <c r="A5381">
        <v>3.03</v>
      </c>
    </row>
    <row r="5382" spans="1:1" x14ac:dyDescent="0.3">
      <c r="A5382">
        <v>3.03</v>
      </c>
    </row>
    <row r="5383" spans="1:1" x14ac:dyDescent="0.3">
      <c r="A5383">
        <v>3.02</v>
      </c>
    </row>
    <row r="5384" spans="1:1" x14ac:dyDescent="0.3">
      <c r="A5384">
        <v>3.02</v>
      </c>
    </row>
    <row r="5385" spans="1:1" x14ac:dyDescent="0.3">
      <c r="A5385">
        <v>3.02</v>
      </c>
    </row>
    <row r="5386" spans="1:1" x14ac:dyDescent="0.3">
      <c r="A5386">
        <v>3.03</v>
      </c>
    </row>
    <row r="5387" spans="1:1" x14ac:dyDescent="0.3">
      <c r="A5387">
        <v>3.03</v>
      </c>
    </row>
    <row r="5388" spans="1:1" x14ac:dyDescent="0.3">
      <c r="A5388">
        <v>3.02</v>
      </c>
    </row>
    <row r="5389" spans="1:1" x14ac:dyDescent="0.3">
      <c r="A5389">
        <v>3.02</v>
      </c>
    </row>
    <row r="5390" spans="1:1" x14ac:dyDescent="0.3">
      <c r="A5390">
        <v>3.02</v>
      </c>
    </row>
    <row r="5391" spans="1:1" x14ac:dyDescent="0.3">
      <c r="A5391">
        <v>3.03</v>
      </c>
    </row>
    <row r="5392" spans="1:1" x14ac:dyDescent="0.3">
      <c r="A5392">
        <v>3.03</v>
      </c>
    </row>
    <row r="5393" spans="1:1" x14ac:dyDescent="0.3">
      <c r="A5393">
        <v>3.02</v>
      </c>
    </row>
    <row r="5394" spans="1:1" x14ac:dyDescent="0.3">
      <c r="A5394">
        <v>3.02</v>
      </c>
    </row>
    <row r="5395" spans="1:1" x14ac:dyDescent="0.3">
      <c r="A5395">
        <v>3.02</v>
      </c>
    </row>
    <row r="5396" spans="1:1" x14ac:dyDescent="0.3">
      <c r="A5396">
        <v>3.03</v>
      </c>
    </row>
    <row r="5397" spans="1:1" x14ac:dyDescent="0.3">
      <c r="A5397">
        <v>3.03</v>
      </c>
    </row>
    <row r="5398" spans="1:1" x14ac:dyDescent="0.3">
      <c r="A5398">
        <v>3.02</v>
      </c>
    </row>
    <row r="5399" spans="1:1" x14ac:dyDescent="0.3">
      <c r="A5399">
        <v>3.02</v>
      </c>
    </row>
    <row r="5400" spans="1:1" x14ac:dyDescent="0.3">
      <c r="A5400">
        <v>3.02</v>
      </c>
    </row>
    <row r="5401" spans="1:1" x14ac:dyDescent="0.3">
      <c r="A5401">
        <v>3.03</v>
      </c>
    </row>
    <row r="5402" spans="1:1" x14ac:dyDescent="0.3">
      <c r="A5402">
        <v>3.03</v>
      </c>
    </row>
    <row r="5403" spans="1:1" x14ac:dyDescent="0.3">
      <c r="A5403">
        <v>3.02</v>
      </c>
    </row>
    <row r="5404" spans="1:1" x14ac:dyDescent="0.3">
      <c r="A5404">
        <v>3.02</v>
      </c>
    </row>
    <row r="5405" spans="1:1" x14ac:dyDescent="0.3">
      <c r="A5405">
        <v>3.01</v>
      </c>
    </row>
    <row r="5406" spans="1:1" x14ac:dyDescent="0.3">
      <c r="A5406">
        <v>3.03</v>
      </c>
    </row>
    <row r="5407" spans="1:1" x14ac:dyDescent="0.3">
      <c r="A5407">
        <v>3.03</v>
      </c>
    </row>
    <row r="5408" spans="1:1" x14ac:dyDescent="0.3">
      <c r="A5408">
        <v>3.02</v>
      </c>
    </row>
    <row r="5409" spans="1:1" x14ac:dyDescent="0.3">
      <c r="A5409">
        <v>3.02</v>
      </c>
    </row>
    <row r="5410" spans="1:1" x14ac:dyDescent="0.3">
      <c r="A5410">
        <v>3.01</v>
      </c>
    </row>
    <row r="5411" spans="1:1" x14ac:dyDescent="0.3">
      <c r="A5411">
        <v>3.03</v>
      </c>
    </row>
    <row r="5412" spans="1:1" x14ac:dyDescent="0.3">
      <c r="A5412">
        <v>3.03</v>
      </c>
    </row>
    <row r="5413" spans="1:1" x14ac:dyDescent="0.3">
      <c r="A5413">
        <v>3.02</v>
      </c>
    </row>
    <row r="5414" spans="1:1" x14ac:dyDescent="0.3">
      <c r="A5414">
        <v>3.02</v>
      </c>
    </row>
    <row r="5415" spans="1:1" x14ac:dyDescent="0.3">
      <c r="A5415">
        <v>3.02</v>
      </c>
    </row>
    <row r="5416" spans="1:1" x14ac:dyDescent="0.3">
      <c r="A5416">
        <v>3.03</v>
      </c>
    </row>
    <row r="5417" spans="1:1" x14ac:dyDescent="0.3">
      <c r="A5417">
        <v>3.03</v>
      </c>
    </row>
    <row r="5418" spans="1:1" x14ac:dyDescent="0.3">
      <c r="A5418">
        <v>3.02</v>
      </c>
    </row>
    <row r="5419" spans="1:1" x14ac:dyDescent="0.3">
      <c r="A5419">
        <v>3.01</v>
      </c>
    </row>
    <row r="5420" spans="1:1" x14ac:dyDescent="0.3">
      <c r="A5420">
        <v>3.01</v>
      </c>
    </row>
    <row r="5421" spans="1:1" x14ac:dyDescent="0.3">
      <c r="A5421">
        <v>3.02</v>
      </c>
    </row>
    <row r="5422" spans="1:1" x14ac:dyDescent="0.3">
      <c r="A5422">
        <v>3.03</v>
      </c>
    </row>
    <row r="5423" spans="1:1" x14ac:dyDescent="0.3">
      <c r="A5423">
        <v>3.02</v>
      </c>
    </row>
    <row r="5424" spans="1:1" x14ac:dyDescent="0.3">
      <c r="A5424">
        <v>3.02</v>
      </c>
    </row>
    <row r="5425" spans="1:1" x14ac:dyDescent="0.3">
      <c r="A5425">
        <v>3.02</v>
      </c>
    </row>
    <row r="5426" spans="1:1" x14ac:dyDescent="0.3">
      <c r="A5426">
        <v>3.03</v>
      </c>
    </row>
    <row r="5427" spans="1:1" x14ac:dyDescent="0.3">
      <c r="A5427">
        <v>3.03</v>
      </c>
    </row>
    <row r="5428" spans="1:1" x14ac:dyDescent="0.3">
      <c r="A5428">
        <v>3.02</v>
      </c>
    </row>
    <row r="5429" spans="1:1" x14ac:dyDescent="0.3">
      <c r="A5429">
        <v>3.02</v>
      </c>
    </row>
    <row r="5430" spans="1:1" x14ac:dyDescent="0.3">
      <c r="A5430">
        <v>3.02</v>
      </c>
    </row>
    <row r="5431" spans="1:1" x14ac:dyDescent="0.3">
      <c r="A5431">
        <v>3.03</v>
      </c>
    </row>
    <row r="5432" spans="1:1" x14ac:dyDescent="0.3">
      <c r="A5432">
        <v>3.03</v>
      </c>
    </row>
    <row r="5433" spans="1:1" x14ac:dyDescent="0.3">
      <c r="A5433">
        <v>3.02</v>
      </c>
    </row>
    <row r="5434" spans="1:1" x14ac:dyDescent="0.3">
      <c r="A5434">
        <v>3.02</v>
      </c>
    </row>
    <row r="5435" spans="1:1" x14ac:dyDescent="0.3">
      <c r="A5435">
        <v>3.02</v>
      </c>
    </row>
    <row r="5436" spans="1:1" x14ac:dyDescent="0.3">
      <c r="A5436">
        <v>3.03</v>
      </c>
    </row>
    <row r="5437" spans="1:1" x14ac:dyDescent="0.3">
      <c r="A5437">
        <v>3.02</v>
      </c>
    </row>
    <row r="5438" spans="1:1" x14ac:dyDescent="0.3">
      <c r="A5438">
        <v>3.03</v>
      </c>
    </row>
    <row r="5439" spans="1:1" x14ac:dyDescent="0.3">
      <c r="A5439">
        <v>3.02</v>
      </c>
    </row>
    <row r="5440" spans="1:1" x14ac:dyDescent="0.3">
      <c r="A5440">
        <v>3.01</v>
      </c>
    </row>
    <row r="5441" spans="1:1" x14ac:dyDescent="0.3">
      <c r="A5441">
        <v>3.03</v>
      </c>
    </row>
    <row r="5442" spans="1:1" x14ac:dyDescent="0.3">
      <c r="A5442">
        <v>3.03</v>
      </c>
    </row>
    <row r="5443" spans="1:1" x14ac:dyDescent="0.3">
      <c r="A5443">
        <v>3.03</v>
      </c>
    </row>
    <row r="5444" spans="1:1" x14ac:dyDescent="0.3">
      <c r="A5444">
        <v>3.01</v>
      </c>
    </row>
    <row r="5445" spans="1:1" x14ac:dyDescent="0.3">
      <c r="A5445">
        <v>3.02</v>
      </c>
    </row>
    <row r="5446" spans="1:1" x14ac:dyDescent="0.3">
      <c r="A5446">
        <v>3.02</v>
      </c>
    </row>
    <row r="5447" spans="1:1" x14ac:dyDescent="0.3">
      <c r="A5447">
        <v>3.03</v>
      </c>
    </row>
    <row r="5448" spans="1:1" x14ac:dyDescent="0.3">
      <c r="A5448">
        <v>3.03</v>
      </c>
    </row>
    <row r="5449" spans="1:1" x14ac:dyDescent="0.3">
      <c r="A5449">
        <v>3.02</v>
      </c>
    </row>
    <row r="5450" spans="1:1" x14ac:dyDescent="0.3">
      <c r="A5450">
        <v>3.02</v>
      </c>
    </row>
    <row r="5451" spans="1:1" x14ac:dyDescent="0.3">
      <c r="A5451">
        <v>3.03</v>
      </c>
    </row>
    <row r="5452" spans="1:1" x14ac:dyDescent="0.3">
      <c r="A5452">
        <v>3.03</v>
      </c>
    </row>
    <row r="5453" spans="1:1" x14ac:dyDescent="0.3">
      <c r="A5453">
        <v>3.03</v>
      </c>
    </row>
    <row r="5454" spans="1:1" x14ac:dyDescent="0.3">
      <c r="A5454">
        <v>3.02</v>
      </c>
    </row>
    <row r="5455" spans="1:1" x14ac:dyDescent="0.3">
      <c r="A5455">
        <v>3.01</v>
      </c>
    </row>
    <row r="5456" spans="1:1" x14ac:dyDescent="0.3">
      <c r="A5456">
        <v>3.03</v>
      </c>
    </row>
    <row r="5457" spans="1:1" x14ac:dyDescent="0.3">
      <c r="A5457">
        <v>3.02</v>
      </c>
    </row>
    <row r="5458" spans="1:1" x14ac:dyDescent="0.3">
      <c r="A5458">
        <v>3.03</v>
      </c>
    </row>
    <row r="5459" spans="1:1" x14ac:dyDescent="0.3">
      <c r="A5459">
        <v>3.02</v>
      </c>
    </row>
    <row r="5460" spans="1:1" x14ac:dyDescent="0.3">
      <c r="A5460">
        <v>3.01</v>
      </c>
    </row>
    <row r="5461" spans="1:1" x14ac:dyDescent="0.3">
      <c r="A5461">
        <v>3.03</v>
      </c>
    </row>
    <row r="5462" spans="1:1" x14ac:dyDescent="0.3">
      <c r="A5462">
        <v>3.03</v>
      </c>
    </row>
    <row r="5463" spans="1:1" x14ac:dyDescent="0.3">
      <c r="A5463">
        <v>3.03</v>
      </c>
    </row>
    <row r="5464" spans="1:1" x14ac:dyDescent="0.3">
      <c r="A5464">
        <v>3.02</v>
      </c>
    </row>
    <row r="5465" spans="1:1" x14ac:dyDescent="0.3">
      <c r="A5465">
        <v>3.01</v>
      </c>
    </row>
    <row r="5466" spans="1:1" x14ac:dyDescent="0.3">
      <c r="A5466">
        <v>3.02</v>
      </c>
    </row>
    <row r="5467" spans="1:1" x14ac:dyDescent="0.3">
      <c r="A5467">
        <v>3.03</v>
      </c>
    </row>
    <row r="5468" spans="1:1" x14ac:dyDescent="0.3">
      <c r="A5468">
        <v>3.03</v>
      </c>
    </row>
    <row r="5469" spans="1:1" x14ac:dyDescent="0.3">
      <c r="A5469">
        <v>3.02</v>
      </c>
    </row>
    <row r="5470" spans="1:1" x14ac:dyDescent="0.3">
      <c r="A5470">
        <v>3.02</v>
      </c>
    </row>
    <row r="5471" spans="1:1" x14ac:dyDescent="0.3">
      <c r="A5471">
        <v>3.02</v>
      </c>
    </row>
    <row r="5472" spans="1:1" x14ac:dyDescent="0.3">
      <c r="A5472">
        <v>3.03</v>
      </c>
    </row>
    <row r="5473" spans="1:1" x14ac:dyDescent="0.3">
      <c r="A5473">
        <v>3.03</v>
      </c>
    </row>
    <row r="5474" spans="1:1" x14ac:dyDescent="0.3">
      <c r="A5474">
        <v>3.02</v>
      </c>
    </row>
    <row r="5475" spans="1:1" x14ac:dyDescent="0.3">
      <c r="A5475">
        <v>3.02</v>
      </c>
    </row>
    <row r="5476" spans="1:1" x14ac:dyDescent="0.3">
      <c r="A5476">
        <v>3.02</v>
      </c>
    </row>
    <row r="5477" spans="1:1" x14ac:dyDescent="0.3">
      <c r="A5477">
        <v>3.02</v>
      </c>
    </row>
    <row r="5478" spans="1:1" x14ac:dyDescent="0.3">
      <c r="A5478">
        <v>3.03</v>
      </c>
    </row>
    <row r="5479" spans="1:1" x14ac:dyDescent="0.3">
      <c r="A5479">
        <v>3.01</v>
      </c>
    </row>
    <row r="5480" spans="1:1" x14ac:dyDescent="0.3">
      <c r="A5480">
        <v>3.01</v>
      </c>
    </row>
    <row r="5481" spans="1:1" x14ac:dyDescent="0.3">
      <c r="A5481">
        <v>3.02</v>
      </c>
    </row>
    <row r="5482" spans="1:1" x14ac:dyDescent="0.3">
      <c r="A5482">
        <v>3.02</v>
      </c>
    </row>
    <row r="5483" spans="1:1" x14ac:dyDescent="0.3">
      <c r="A5483">
        <v>3.03</v>
      </c>
    </row>
    <row r="5484" spans="1:1" x14ac:dyDescent="0.3">
      <c r="A5484">
        <v>3.02</v>
      </c>
    </row>
    <row r="5485" spans="1:1" x14ac:dyDescent="0.3">
      <c r="A5485">
        <v>3.02</v>
      </c>
    </row>
    <row r="5486" spans="1:1" x14ac:dyDescent="0.3">
      <c r="A5486">
        <v>3.02</v>
      </c>
    </row>
    <row r="5487" spans="1:1" x14ac:dyDescent="0.3">
      <c r="A5487">
        <v>3.03</v>
      </c>
    </row>
    <row r="5488" spans="1:1" x14ac:dyDescent="0.3">
      <c r="A5488">
        <v>3.03</v>
      </c>
    </row>
    <row r="5489" spans="1:1" x14ac:dyDescent="0.3">
      <c r="A5489">
        <v>3.01</v>
      </c>
    </row>
    <row r="5490" spans="1:1" x14ac:dyDescent="0.3">
      <c r="A5490">
        <v>3.02</v>
      </c>
    </row>
    <row r="5491" spans="1:1" x14ac:dyDescent="0.3">
      <c r="A5491">
        <v>3.02</v>
      </c>
    </row>
    <row r="5492" spans="1:1" x14ac:dyDescent="0.3">
      <c r="A5492">
        <v>3.02</v>
      </c>
    </row>
    <row r="5493" spans="1:1" x14ac:dyDescent="0.3">
      <c r="A5493">
        <v>3.03</v>
      </c>
    </row>
    <row r="5494" spans="1:1" x14ac:dyDescent="0.3">
      <c r="A5494">
        <v>3.01</v>
      </c>
    </row>
    <row r="5495" spans="1:1" x14ac:dyDescent="0.3">
      <c r="A5495">
        <v>3.02</v>
      </c>
    </row>
    <row r="5496" spans="1:1" x14ac:dyDescent="0.3">
      <c r="A5496">
        <v>3.02</v>
      </c>
    </row>
    <row r="5497" spans="1:1" x14ac:dyDescent="0.3">
      <c r="A5497">
        <v>3.03</v>
      </c>
    </row>
    <row r="5498" spans="1:1" x14ac:dyDescent="0.3">
      <c r="A5498">
        <v>3.03</v>
      </c>
    </row>
    <row r="5499" spans="1:1" x14ac:dyDescent="0.3">
      <c r="A5499">
        <v>3.02</v>
      </c>
    </row>
    <row r="5500" spans="1:1" x14ac:dyDescent="0.3">
      <c r="A5500">
        <v>3.02</v>
      </c>
    </row>
    <row r="5501" spans="1:1" x14ac:dyDescent="0.3">
      <c r="A5501">
        <v>3.02</v>
      </c>
    </row>
    <row r="5502" spans="1:1" x14ac:dyDescent="0.3">
      <c r="A5502">
        <v>3.02</v>
      </c>
    </row>
    <row r="5503" spans="1:1" x14ac:dyDescent="0.3">
      <c r="A5503">
        <v>3.04</v>
      </c>
    </row>
    <row r="5504" spans="1:1" x14ac:dyDescent="0.3">
      <c r="A5504">
        <v>3.01</v>
      </c>
    </row>
    <row r="5505" spans="1:1" x14ac:dyDescent="0.3">
      <c r="A5505">
        <v>3.01</v>
      </c>
    </row>
    <row r="5506" spans="1:1" x14ac:dyDescent="0.3">
      <c r="A5506">
        <v>3.01</v>
      </c>
    </row>
    <row r="5507" spans="1:1" x14ac:dyDescent="0.3">
      <c r="A5507">
        <v>3.02</v>
      </c>
    </row>
    <row r="5508" spans="1:1" x14ac:dyDescent="0.3">
      <c r="A5508">
        <v>3.03</v>
      </c>
    </row>
    <row r="5509" spans="1:1" x14ac:dyDescent="0.3">
      <c r="A5509">
        <v>3.01</v>
      </c>
    </row>
    <row r="5510" spans="1:1" x14ac:dyDescent="0.3">
      <c r="A5510">
        <v>3.01</v>
      </c>
    </row>
    <row r="5511" spans="1:1" x14ac:dyDescent="0.3">
      <c r="A5511">
        <v>3.01</v>
      </c>
    </row>
    <row r="5512" spans="1:1" x14ac:dyDescent="0.3">
      <c r="A5512">
        <v>3.02</v>
      </c>
    </row>
    <row r="5513" spans="1:1" x14ac:dyDescent="0.3">
      <c r="A5513">
        <v>3.03</v>
      </c>
    </row>
    <row r="5514" spans="1:1" x14ac:dyDescent="0.3">
      <c r="A5514">
        <v>3.01</v>
      </c>
    </row>
    <row r="5515" spans="1:1" x14ac:dyDescent="0.3">
      <c r="A5515">
        <v>3.01</v>
      </c>
    </row>
    <row r="5516" spans="1:1" x14ac:dyDescent="0.3">
      <c r="A5516">
        <v>3.01</v>
      </c>
    </row>
    <row r="5517" spans="1:1" x14ac:dyDescent="0.3">
      <c r="A5517">
        <v>3.02</v>
      </c>
    </row>
    <row r="5518" spans="1:1" x14ac:dyDescent="0.3">
      <c r="A5518">
        <v>3.03</v>
      </c>
    </row>
    <row r="5519" spans="1:1" x14ac:dyDescent="0.3">
      <c r="A5519">
        <v>3.01</v>
      </c>
    </row>
    <row r="5520" spans="1:1" x14ac:dyDescent="0.3">
      <c r="A5520">
        <v>3.01</v>
      </c>
    </row>
    <row r="5521" spans="1:1" x14ac:dyDescent="0.3">
      <c r="A5521">
        <v>3.01</v>
      </c>
    </row>
    <row r="5522" spans="1:1" x14ac:dyDescent="0.3">
      <c r="A5522">
        <v>3.03</v>
      </c>
    </row>
    <row r="5523" spans="1:1" x14ac:dyDescent="0.3">
      <c r="A5523">
        <v>3.03</v>
      </c>
    </row>
    <row r="5524" spans="1:1" x14ac:dyDescent="0.3">
      <c r="A5524">
        <v>3.02</v>
      </c>
    </row>
    <row r="5525" spans="1:1" x14ac:dyDescent="0.3">
      <c r="A5525">
        <v>3.01</v>
      </c>
    </row>
    <row r="5526" spans="1:1" x14ac:dyDescent="0.3">
      <c r="A5526">
        <v>3.01</v>
      </c>
    </row>
    <row r="5527" spans="1:1" x14ac:dyDescent="0.3">
      <c r="A5527">
        <v>3.03</v>
      </c>
    </row>
    <row r="5528" spans="1:1" x14ac:dyDescent="0.3">
      <c r="A5528">
        <v>3.03</v>
      </c>
    </row>
    <row r="5529" spans="1:1" x14ac:dyDescent="0.3">
      <c r="A5529">
        <v>3.01</v>
      </c>
    </row>
    <row r="5530" spans="1:1" x14ac:dyDescent="0.3">
      <c r="A5530">
        <v>3.01</v>
      </c>
    </row>
    <row r="5531" spans="1:1" x14ac:dyDescent="0.3">
      <c r="A5531">
        <v>3.01</v>
      </c>
    </row>
    <row r="5532" spans="1:1" x14ac:dyDescent="0.3">
      <c r="A5532">
        <v>3.03</v>
      </c>
    </row>
    <row r="5533" spans="1:1" x14ac:dyDescent="0.3">
      <c r="A5533">
        <v>3.03</v>
      </c>
    </row>
    <row r="5534" spans="1:1" x14ac:dyDescent="0.3">
      <c r="A5534">
        <v>3.02</v>
      </c>
    </row>
    <row r="5535" spans="1:1" x14ac:dyDescent="0.3">
      <c r="A5535">
        <v>3.01</v>
      </c>
    </row>
    <row r="5536" spans="1:1" x14ac:dyDescent="0.3">
      <c r="A5536">
        <v>3.01</v>
      </c>
    </row>
    <row r="5537" spans="1:1" x14ac:dyDescent="0.3">
      <c r="A5537">
        <v>3.01</v>
      </c>
    </row>
    <row r="5538" spans="1:1" x14ac:dyDescent="0.3">
      <c r="A5538">
        <v>3.02</v>
      </c>
    </row>
    <row r="5539" spans="1:1" x14ac:dyDescent="0.3">
      <c r="A5539">
        <v>3.01</v>
      </c>
    </row>
    <row r="5540" spans="1:1" x14ac:dyDescent="0.3">
      <c r="A5540">
        <v>3.01</v>
      </c>
    </row>
    <row r="5541" spans="1:1" x14ac:dyDescent="0.3">
      <c r="A5541">
        <v>3.01</v>
      </c>
    </row>
    <row r="5542" spans="1:1" x14ac:dyDescent="0.3">
      <c r="A5542">
        <v>3.03</v>
      </c>
    </row>
    <row r="5543" spans="1:1" x14ac:dyDescent="0.3">
      <c r="A5543">
        <v>3.03</v>
      </c>
    </row>
    <row r="5544" spans="1:1" x14ac:dyDescent="0.3">
      <c r="A5544">
        <v>3.02</v>
      </c>
    </row>
    <row r="5545" spans="1:1" x14ac:dyDescent="0.3">
      <c r="A5545">
        <v>3.02</v>
      </c>
    </row>
    <row r="5546" spans="1:1" x14ac:dyDescent="0.3">
      <c r="A5546">
        <v>3.01</v>
      </c>
    </row>
    <row r="5547" spans="1:1" x14ac:dyDescent="0.3">
      <c r="A5547">
        <v>3.03</v>
      </c>
    </row>
    <row r="5548" spans="1:1" x14ac:dyDescent="0.3">
      <c r="A5548">
        <v>3.03</v>
      </c>
    </row>
    <row r="5549" spans="1:1" x14ac:dyDescent="0.3">
      <c r="A5549">
        <v>3.02</v>
      </c>
    </row>
    <row r="5550" spans="1:1" x14ac:dyDescent="0.3">
      <c r="A5550">
        <v>3.01</v>
      </c>
    </row>
    <row r="5551" spans="1:1" x14ac:dyDescent="0.3">
      <c r="A5551">
        <v>3.01</v>
      </c>
    </row>
    <row r="5552" spans="1:1" x14ac:dyDescent="0.3">
      <c r="A5552">
        <v>3.02</v>
      </c>
    </row>
    <row r="5553" spans="1:1" x14ac:dyDescent="0.3">
      <c r="A5553">
        <v>3.03</v>
      </c>
    </row>
    <row r="5554" spans="1:1" x14ac:dyDescent="0.3">
      <c r="A5554">
        <v>3.01</v>
      </c>
    </row>
    <row r="5555" spans="1:1" x14ac:dyDescent="0.3">
      <c r="A5555">
        <v>3.01</v>
      </c>
    </row>
    <row r="5556" spans="1:1" x14ac:dyDescent="0.3">
      <c r="A5556">
        <v>3.01</v>
      </c>
    </row>
    <row r="5557" spans="1:1" x14ac:dyDescent="0.3">
      <c r="A5557">
        <v>3.02</v>
      </c>
    </row>
    <row r="5558" spans="1:1" x14ac:dyDescent="0.3">
      <c r="A5558">
        <v>3.03</v>
      </c>
    </row>
    <row r="5559" spans="1:1" x14ac:dyDescent="0.3">
      <c r="A5559">
        <v>3.02</v>
      </c>
    </row>
    <row r="5560" spans="1:1" x14ac:dyDescent="0.3">
      <c r="A5560">
        <v>3.01</v>
      </c>
    </row>
    <row r="5561" spans="1:1" x14ac:dyDescent="0.3">
      <c r="A5561">
        <v>3.01</v>
      </c>
    </row>
    <row r="5562" spans="1:1" x14ac:dyDescent="0.3">
      <c r="A5562">
        <v>3.03</v>
      </c>
    </row>
    <row r="5563" spans="1:1" x14ac:dyDescent="0.3">
      <c r="A5563">
        <v>3.03</v>
      </c>
    </row>
    <row r="5564" spans="1:1" x14ac:dyDescent="0.3">
      <c r="A5564">
        <v>3.02</v>
      </c>
    </row>
    <row r="5565" spans="1:1" x14ac:dyDescent="0.3">
      <c r="A5565">
        <v>3.01</v>
      </c>
    </row>
    <row r="5566" spans="1:1" x14ac:dyDescent="0.3">
      <c r="A5566">
        <v>3.01</v>
      </c>
    </row>
    <row r="5567" spans="1:1" x14ac:dyDescent="0.3">
      <c r="A5567">
        <v>3.03</v>
      </c>
    </row>
    <row r="5568" spans="1:1" x14ac:dyDescent="0.3">
      <c r="A5568">
        <v>3.02</v>
      </c>
    </row>
    <row r="5569" spans="1:1" x14ac:dyDescent="0.3">
      <c r="A5569">
        <v>3.02</v>
      </c>
    </row>
    <row r="5570" spans="1:1" x14ac:dyDescent="0.3">
      <c r="A5570">
        <v>3.01</v>
      </c>
    </row>
    <row r="5571" spans="1:1" x14ac:dyDescent="0.3">
      <c r="A5571">
        <v>3.01</v>
      </c>
    </row>
    <row r="5572" spans="1:1" x14ac:dyDescent="0.3">
      <c r="A5572">
        <v>3.03</v>
      </c>
    </row>
    <row r="5573" spans="1:1" x14ac:dyDescent="0.3">
      <c r="A5573">
        <v>3.02</v>
      </c>
    </row>
    <row r="5574" spans="1:1" x14ac:dyDescent="0.3">
      <c r="A5574">
        <v>3.02</v>
      </c>
    </row>
    <row r="5575" spans="1:1" x14ac:dyDescent="0.3">
      <c r="A5575">
        <v>3.01</v>
      </c>
    </row>
    <row r="5576" spans="1:1" x14ac:dyDescent="0.3">
      <c r="A5576">
        <v>3.01</v>
      </c>
    </row>
    <row r="5577" spans="1:1" x14ac:dyDescent="0.3">
      <c r="A5577">
        <v>3.03</v>
      </c>
    </row>
    <row r="5578" spans="1:1" x14ac:dyDescent="0.3">
      <c r="A5578">
        <v>3.03</v>
      </c>
    </row>
    <row r="5579" spans="1:1" x14ac:dyDescent="0.3">
      <c r="A5579">
        <v>3.02</v>
      </c>
    </row>
    <row r="5580" spans="1:1" x14ac:dyDescent="0.3">
      <c r="A5580">
        <v>3.01</v>
      </c>
    </row>
    <row r="5581" spans="1:1" x14ac:dyDescent="0.3">
      <c r="A5581">
        <v>3.01</v>
      </c>
    </row>
    <row r="5582" spans="1:1" x14ac:dyDescent="0.3">
      <c r="A5582">
        <v>3.03</v>
      </c>
    </row>
    <row r="5583" spans="1:1" x14ac:dyDescent="0.3">
      <c r="A5583">
        <v>3.02</v>
      </c>
    </row>
    <row r="5584" spans="1:1" x14ac:dyDescent="0.3">
      <c r="A5584">
        <v>3.02</v>
      </c>
    </row>
    <row r="5585" spans="1:1" x14ac:dyDescent="0.3">
      <c r="A5585">
        <v>3.01</v>
      </c>
    </row>
    <row r="5586" spans="1:1" x14ac:dyDescent="0.3">
      <c r="A5586">
        <v>3.01</v>
      </c>
    </row>
    <row r="5587" spans="1:1" x14ac:dyDescent="0.3">
      <c r="A5587">
        <v>3.03</v>
      </c>
    </row>
    <row r="5588" spans="1:1" x14ac:dyDescent="0.3">
      <c r="A5588">
        <v>3.03</v>
      </c>
    </row>
    <row r="5589" spans="1:1" x14ac:dyDescent="0.3">
      <c r="A5589">
        <v>3.02</v>
      </c>
    </row>
    <row r="5590" spans="1:1" x14ac:dyDescent="0.3">
      <c r="A5590">
        <v>3.01</v>
      </c>
    </row>
    <row r="5591" spans="1:1" x14ac:dyDescent="0.3">
      <c r="A5591">
        <v>3.01</v>
      </c>
    </row>
    <row r="5592" spans="1:1" x14ac:dyDescent="0.3">
      <c r="A5592">
        <v>3.03</v>
      </c>
    </row>
    <row r="5593" spans="1:1" x14ac:dyDescent="0.3">
      <c r="A5593">
        <v>3.03</v>
      </c>
    </row>
    <row r="5594" spans="1:1" x14ac:dyDescent="0.3">
      <c r="A5594">
        <v>3.02</v>
      </c>
    </row>
    <row r="5595" spans="1:1" x14ac:dyDescent="0.3">
      <c r="A5595">
        <v>3.01</v>
      </c>
    </row>
    <row r="5596" spans="1:1" x14ac:dyDescent="0.3">
      <c r="A5596">
        <v>3.01</v>
      </c>
    </row>
    <row r="5597" spans="1:1" x14ac:dyDescent="0.3">
      <c r="A5597">
        <v>3.02</v>
      </c>
    </row>
    <row r="5598" spans="1:1" x14ac:dyDescent="0.3">
      <c r="A5598">
        <v>3.02</v>
      </c>
    </row>
    <row r="5599" spans="1:1" x14ac:dyDescent="0.3">
      <c r="A5599">
        <v>3.02</v>
      </c>
    </row>
    <row r="5600" spans="1:1" x14ac:dyDescent="0.3">
      <c r="A5600">
        <v>3.01</v>
      </c>
    </row>
    <row r="5601" spans="1:1" x14ac:dyDescent="0.3">
      <c r="A5601">
        <v>3.01</v>
      </c>
    </row>
    <row r="5602" spans="1:1" x14ac:dyDescent="0.3">
      <c r="A5602">
        <v>3.02</v>
      </c>
    </row>
    <row r="5603" spans="1:1" x14ac:dyDescent="0.3">
      <c r="A5603">
        <v>3.02</v>
      </c>
    </row>
    <row r="5604" spans="1:1" x14ac:dyDescent="0.3">
      <c r="A5604">
        <v>3.02</v>
      </c>
    </row>
    <row r="5605" spans="1:1" x14ac:dyDescent="0.3">
      <c r="A5605">
        <v>3.01</v>
      </c>
    </row>
    <row r="5606" spans="1:1" x14ac:dyDescent="0.3">
      <c r="A5606">
        <v>3.01</v>
      </c>
    </row>
    <row r="5607" spans="1:1" x14ac:dyDescent="0.3">
      <c r="A5607">
        <v>3.02</v>
      </c>
    </row>
    <row r="5608" spans="1:1" x14ac:dyDescent="0.3">
      <c r="A5608">
        <v>3.02</v>
      </c>
    </row>
    <row r="5609" spans="1:1" x14ac:dyDescent="0.3">
      <c r="A5609">
        <v>3.03</v>
      </c>
    </row>
    <row r="5610" spans="1:1" x14ac:dyDescent="0.3">
      <c r="A5610">
        <v>3.01</v>
      </c>
    </row>
    <row r="5611" spans="1:1" x14ac:dyDescent="0.3">
      <c r="A5611">
        <v>3.03</v>
      </c>
    </row>
    <row r="5612" spans="1:1" x14ac:dyDescent="0.3">
      <c r="A5612">
        <v>3.03</v>
      </c>
    </row>
    <row r="5613" spans="1:1" x14ac:dyDescent="0.3">
      <c r="A5613">
        <v>3.02</v>
      </c>
    </row>
    <row r="5614" spans="1:1" x14ac:dyDescent="0.3">
      <c r="A5614">
        <v>3.01</v>
      </c>
    </row>
    <row r="5615" spans="1:1" x14ac:dyDescent="0.3">
      <c r="A5615">
        <v>3.01</v>
      </c>
    </row>
    <row r="5616" spans="1:1" x14ac:dyDescent="0.3">
      <c r="A5616">
        <v>3.02</v>
      </c>
    </row>
    <row r="5617" spans="1:1" x14ac:dyDescent="0.3">
      <c r="A5617">
        <v>3.02</v>
      </c>
    </row>
    <row r="5618" spans="1:1" x14ac:dyDescent="0.3">
      <c r="A5618">
        <v>3.02</v>
      </c>
    </row>
    <row r="5619" spans="1:1" x14ac:dyDescent="0.3">
      <c r="A5619">
        <v>3.01</v>
      </c>
    </row>
    <row r="5620" spans="1:1" x14ac:dyDescent="0.3">
      <c r="A5620">
        <v>3.01</v>
      </c>
    </row>
    <row r="5621" spans="1:1" x14ac:dyDescent="0.3">
      <c r="A5621">
        <v>3.02</v>
      </c>
    </row>
    <row r="5622" spans="1:1" x14ac:dyDescent="0.3">
      <c r="A5622">
        <v>3.02</v>
      </c>
    </row>
    <row r="5623" spans="1:1" x14ac:dyDescent="0.3">
      <c r="A5623">
        <v>3.02</v>
      </c>
    </row>
    <row r="5624" spans="1:1" x14ac:dyDescent="0.3">
      <c r="A5624">
        <v>3.01</v>
      </c>
    </row>
    <row r="5625" spans="1:1" x14ac:dyDescent="0.3">
      <c r="A5625">
        <v>3.01</v>
      </c>
    </row>
    <row r="5626" spans="1:1" x14ac:dyDescent="0.3">
      <c r="A5626">
        <v>3.02</v>
      </c>
    </row>
    <row r="5627" spans="1:1" x14ac:dyDescent="0.3">
      <c r="A5627">
        <v>3.02</v>
      </c>
    </row>
    <row r="5628" spans="1:1" x14ac:dyDescent="0.3">
      <c r="A5628">
        <v>3.03</v>
      </c>
    </row>
    <row r="5629" spans="1:1" x14ac:dyDescent="0.3">
      <c r="A5629">
        <v>3.01</v>
      </c>
    </row>
    <row r="5630" spans="1:1" x14ac:dyDescent="0.3">
      <c r="A5630">
        <v>3.03</v>
      </c>
    </row>
    <row r="5631" spans="1:1" x14ac:dyDescent="0.3">
      <c r="A5631">
        <v>3.03</v>
      </c>
    </row>
    <row r="5632" spans="1:1" x14ac:dyDescent="0.3">
      <c r="A5632">
        <v>3.02</v>
      </c>
    </row>
    <row r="5633" spans="1:1" x14ac:dyDescent="0.3">
      <c r="A5633">
        <v>3.01</v>
      </c>
    </row>
    <row r="5634" spans="1:1" x14ac:dyDescent="0.3">
      <c r="A5634">
        <v>3.01</v>
      </c>
    </row>
    <row r="5635" spans="1:1" x14ac:dyDescent="0.3">
      <c r="A5635">
        <v>3.02</v>
      </c>
    </row>
    <row r="5636" spans="1:1" x14ac:dyDescent="0.3">
      <c r="A5636">
        <v>3.02</v>
      </c>
    </row>
    <row r="5637" spans="1:1" x14ac:dyDescent="0.3">
      <c r="A5637">
        <v>3.02</v>
      </c>
    </row>
    <row r="5638" spans="1:1" x14ac:dyDescent="0.3">
      <c r="A5638">
        <v>3.01</v>
      </c>
    </row>
    <row r="5639" spans="1:1" x14ac:dyDescent="0.3">
      <c r="A5639">
        <v>3.01</v>
      </c>
    </row>
    <row r="5640" spans="1:1" x14ac:dyDescent="0.3">
      <c r="A5640">
        <v>3.02</v>
      </c>
    </row>
    <row r="5641" spans="1:1" x14ac:dyDescent="0.3">
      <c r="A5641">
        <v>3.02</v>
      </c>
    </row>
    <row r="5642" spans="1:1" x14ac:dyDescent="0.3">
      <c r="A5642">
        <v>3.02</v>
      </c>
    </row>
    <row r="5643" spans="1:1" x14ac:dyDescent="0.3">
      <c r="A5643">
        <v>3.01</v>
      </c>
    </row>
    <row r="5644" spans="1:1" x14ac:dyDescent="0.3">
      <c r="A5644">
        <v>3.01</v>
      </c>
    </row>
    <row r="5645" spans="1:1" x14ac:dyDescent="0.3">
      <c r="A5645">
        <v>3.02</v>
      </c>
    </row>
    <row r="5646" spans="1:1" x14ac:dyDescent="0.3">
      <c r="A5646">
        <v>3.02</v>
      </c>
    </row>
    <row r="5647" spans="1:1" x14ac:dyDescent="0.3">
      <c r="A5647">
        <v>3.03</v>
      </c>
    </row>
    <row r="5648" spans="1:1" x14ac:dyDescent="0.3">
      <c r="A5648">
        <v>3.01</v>
      </c>
    </row>
    <row r="5649" spans="1:1" x14ac:dyDescent="0.3">
      <c r="A5649">
        <v>3.03</v>
      </c>
    </row>
    <row r="5650" spans="1:1" x14ac:dyDescent="0.3">
      <c r="A5650">
        <v>3.03</v>
      </c>
    </row>
    <row r="5651" spans="1:1" x14ac:dyDescent="0.3">
      <c r="A5651">
        <v>3.02</v>
      </c>
    </row>
    <row r="5652" spans="1:1" x14ac:dyDescent="0.3">
      <c r="A5652">
        <v>3.01</v>
      </c>
    </row>
    <row r="5653" spans="1:1" x14ac:dyDescent="0.3">
      <c r="A5653">
        <v>3.01</v>
      </c>
    </row>
    <row r="5654" spans="1:1" x14ac:dyDescent="0.3">
      <c r="A5654">
        <v>3.02</v>
      </c>
    </row>
    <row r="5655" spans="1:1" x14ac:dyDescent="0.3">
      <c r="A5655">
        <v>3.02</v>
      </c>
    </row>
    <row r="5656" spans="1:1" x14ac:dyDescent="0.3">
      <c r="A5656">
        <v>3.02</v>
      </c>
    </row>
    <row r="5657" spans="1:1" x14ac:dyDescent="0.3">
      <c r="A5657">
        <v>3.01</v>
      </c>
    </row>
    <row r="5658" spans="1:1" x14ac:dyDescent="0.3">
      <c r="A5658">
        <v>3.01</v>
      </c>
    </row>
    <row r="5659" spans="1:1" x14ac:dyDescent="0.3">
      <c r="A5659">
        <v>3.02</v>
      </c>
    </row>
    <row r="5660" spans="1:1" x14ac:dyDescent="0.3">
      <c r="A5660">
        <v>3.02</v>
      </c>
    </row>
    <row r="5661" spans="1:1" x14ac:dyDescent="0.3">
      <c r="A5661">
        <v>3.02</v>
      </c>
    </row>
    <row r="5662" spans="1:1" x14ac:dyDescent="0.3">
      <c r="A5662">
        <v>3.01</v>
      </c>
    </row>
    <row r="5663" spans="1:1" x14ac:dyDescent="0.3">
      <c r="A5663">
        <v>3.01</v>
      </c>
    </row>
    <row r="5664" spans="1:1" x14ac:dyDescent="0.3">
      <c r="A5664">
        <v>3.02</v>
      </c>
    </row>
    <row r="5665" spans="1:1" x14ac:dyDescent="0.3">
      <c r="A5665">
        <v>3.02</v>
      </c>
    </row>
    <row r="5666" spans="1:1" x14ac:dyDescent="0.3">
      <c r="A5666">
        <v>3.03</v>
      </c>
    </row>
    <row r="5667" spans="1:1" x14ac:dyDescent="0.3">
      <c r="A5667">
        <v>3.01</v>
      </c>
    </row>
    <row r="5668" spans="1:1" x14ac:dyDescent="0.3">
      <c r="A5668">
        <v>3.01</v>
      </c>
    </row>
    <row r="5669" spans="1:1" x14ac:dyDescent="0.3">
      <c r="A5669">
        <v>3.02</v>
      </c>
    </row>
    <row r="5670" spans="1:1" x14ac:dyDescent="0.3">
      <c r="A5670">
        <v>3.03</v>
      </c>
    </row>
    <row r="5671" spans="1:1" x14ac:dyDescent="0.3">
      <c r="A5671">
        <v>3.02</v>
      </c>
    </row>
    <row r="5672" spans="1:1" x14ac:dyDescent="0.3">
      <c r="A5672">
        <v>3.01</v>
      </c>
    </row>
    <row r="5673" spans="1:1" x14ac:dyDescent="0.3">
      <c r="A5673">
        <v>3.01</v>
      </c>
    </row>
    <row r="5674" spans="1:1" x14ac:dyDescent="0.3">
      <c r="A5674">
        <v>3.02</v>
      </c>
    </row>
    <row r="5675" spans="1:1" x14ac:dyDescent="0.3">
      <c r="A5675">
        <v>3.03</v>
      </c>
    </row>
    <row r="5676" spans="1:1" x14ac:dyDescent="0.3">
      <c r="A5676">
        <v>3.03</v>
      </c>
    </row>
    <row r="5677" spans="1:1" x14ac:dyDescent="0.3">
      <c r="A5677">
        <v>3.01</v>
      </c>
    </row>
    <row r="5678" spans="1:1" x14ac:dyDescent="0.3">
      <c r="A5678">
        <v>3.01</v>
      </c>
    </row>
    <row r="5679" spans="1:1" x14ac:dyDescent="0.3">
      <c r="A5679">
        <v>3.01</v>
      </c>
    </row>
    <row r="5680" spans="1:1" x14ac:dyDescent="0.3">
      <c r="A5680">
        <v>3.02</v>
      </c>
    </row>
    <row r="5681" spans="1:1" x14ac:dyDescent="0.3">
      <c r="A5681">
        <v>3.03</v>
      </c>
    </row>
    <row r="5682" spans="1:1" x14ac:dyDescent="0.3">
      <c r="A5682">
        <v>3.01</v>
      </c>
    </row>
    <row r="5683" spans="1:1" x14ac:dyDescent="0.3">
      <c r="A5683">
        <v>3.01</v>
      </c>
    </row>
    <row r="5684" spans="1:1" x14ac:dyDescent="0.3">
      <c r="A5684">
        <v>3.01</v>
      </c>
    </row>
    <row r="5685" spans="1:1" x14ac:dyDescent="0.3">
      <c r="A5685">
        <v>3.02</v>
      </c>
    </row>
    <row r="5686" spans="1:1" x14ac:dyDescent="0.3">
      <c r="A5686">
        <v>3.02</v>
      </c>
    </row>
    <row r="5687" spans="1:1" x14ac:dyDescent="0.3">
      <c r="A5687">
        <v>3.01</v>
      </c>
    </row>
    <row r="5688" spans="1:1" x14ac:dyDescent="0.3">
      <c r="A5688">
        <v>3.01</v>
      </c>
    </row>
    <row r="5689" spans="1:1" x14ac:dyDescent="0.3">
      <c r="A5689">
        <v>3.01</v>
      </c>
    </row>
    <row r="5690" spans="1:1" x14ac:dyDescent="0.3">
      <c r="A5690">
        <v>3.02</v>
      </c>
    </row>
    <row r="5691" spans="1:1" x14ac:dyDescent="0.3">
      <c r="A5691">
        <v>3.03</v>
      </c>
    </row>
    <row r="5692" spans="1:1" x14ac:dyDescent="0.3">
      <c r="A5692">
        <v>3.01</v>
      </c>
    </row>
    <row r="5693" spans="1:1" x14ac:dyDescent="0.3">
      <c r="A5693">
        <v>3.01</v>
      </c>
    </row>
    <row r="5694" spans="1:1" x14ac:dyDescent="0.3">
      <c r="A5694">
        <v>3.01</v>
      </c>
    </row>
    <row r="5695" spans="1:1" x14ac:dyDescent="0.3">
      <c r="A5695">
        <v>3.02</v>
      </c>
    </row>
    <row r="5696" spans="1:1" x14ac:dyDescent="0.3">
      <c r="A5696">
        <v>3.03</v>
      </c>
    </row>
    <row r="5697" spans="1:1" x14ac:dyDescent="0.3">
      <c r="A5697">
        <v>3.01</v>
      </c>
    </row>
    <row r="5698" spans="1:1" x14ac:dyDescent="0.3">
      <c r="A5698">
        <v>3.01</v>
      </c>
    </row>
    <row r="5699" spans="1:1" x14ac:dyDescent="0.3">
      <c r="A5699">
        <v>3.01</v>
      </c>
    </row>
    <row r="5700" spans="1:1" x14ac:dyDescent="0.3">
      <c r="A5700">
        <v>3.02</v>
      </c>
    </row>
    <row r="5701" spans="1:1" x14ac:dyDescent="0.3">
      <c r="A5701">
        <v>3.03</v>
      </c>
    </row>
    <row r="5702" spans="1:1" x14ac:dyDescent="0.3">
      <c r="A5702">
        <v>3.01</v>
      </c>
    </row>
    <row r="5703" spans="1:1" x14ac:dyDescent="0.3">
      <c r="A5703">
        <v>3.01</v>
      </c>
    </row>
    <row r="5704" spans="1:1" x14ac:dyDescent="0.3">
      <c r="A5704">
        <v>3.01</v>
      </c>
    </row>
    <row r="5705" spans="1:1" x14ac:dyDescent="0.3">
      <c r="A5705">
        <v>3.02</v>
      </c>
    </row>
    <row r="5706" spans="1:1" x14ac:dyDescent="0.3">
      <c r="A5706">
        <v>3.03</v>
      </c>
    </row>
    <row r="5707" spans="1:1" x14ac:dyDescent="0.3">
      <c r="A5707">
        <v>3.01</v>
      </c>
    </row>
    <row r="5708" spans="1:1" x14ac:dyDescent="0.3">
      <c r="A5708">
        <v>3.01</v>
      </c>
    </row>
    <row r="5709" spans="1:1" x14ac:dyDescent="0.3">
      <c r="A5709">
        <v>3.01</v>
      </c>
    </row>
    <row r="5710" spans="1:1" x14ac:dyDescent="0.3">
      <c r="A5710">
        <v>3.02</v>
      </c>
    </row>
    <row r="5711" spans="1:1" x14ac:dyDescent="0.3">
      <c r="A5711">
        <v>3.02</v>
      </c>
    </row>
    <row r="5712" spans="1:1" x14ac:dyDescent="0.3">
      <c r="A5712">
        <v>3.01</v>
      </c>
    </row>
    <row r="5713" spans="1:1" x14ac:dyDescent="0.3">
      <c r="A5713">
        <v>3.01</v>
      </c>
    </row>
    <row r="5714" spans="1:1" x14ac:dyDescent="0.3">
      <c r="A5714">
        <v>3.01</v>
      </c>
    </row>
    <row r="5715" spans="1:1" x14ac:dyDescent="0.3">
      <c r="A5715">
        <v>3.02</v>
      </c>
    </row>
    <row r="5716" spans="1:1" x14ac:dyDescent="0.3">
      <c r="A5716">
        <v>3.03</v>
      </c>
    </row>
    <row r="5717" spans="1:1" x14ac:dyDescent="0.3">
      <c r="A5717">
        <v>3.01</v>
      </c>
    </row>
    <row r="5718" spans="1:1" x14ac:dyDescent="0.3">
      <c r="A5718">
        <v>3.01</v>
      </c>
    </row>
    <row r="5719" spans="1:1" x14ac:dyDescent="0.3">
      <c r="A5719">
        <v>3.01</v>
      </c>
    </row>
    <row r="5720" spans="1:1" x14ac:dyDescent="0.3">
      <c r="A5720">
        <v>3.02</v>
      </c>
    </row>
    <row r="5721" spans="1:1" x14ac:dyDescent="0.3">
      <c r="A5721">
        <v>3.02</v>
      </c>
    </row>
    <row r="5722" spans="1:1" x14ac:dyDescent="0.3">
      <c r="A5722">
        <v>3.01</v>
      </c>
    </row>
    <row r="5723" spans="1:1" x14ac:dyDescent="0.3">
      <c r="A5723">
        <v>3.01</v>
      </c>
    </row>
    <row r="5724" spans="1:1" x14ac:dyDescent="0.3">
      <c r="A5724">
        <v>3.01</v>
      </c>
    </row>
    <row r="5725" spans="1:1" x14ac:dyDescent="0.3">
      <c r="A5725">
        <v>3.02</v>
      </c>
    </row>
    <row r="5726" spans="1:1" x14ac:dyDescent="0.3">
      <c r="A5726">
        <v>3.03</v>
      </c>
    </row>
    <row r="5727" spans="1:1" x14ac:dyDescent="0.3">
      <c r="A5727">
        <v>3.01</v>
      </c>
    </row>
    <row r="5728" spans="1:1" x14ac:dyDescent="0.3">
      <c r="A5728">
        <v>3.01</v>
      </c>
    </row>
    <row r="5729" spans="1:1" x14ac:dyDescent="0.3">
      <c r="A5729">
        <v>3.01</v>
      </c>
    </row>
    <row r="5730" spans="1:1" x14ac:dyDescent="0.3">
      <c r="A5730">
        <v>3.02</v>
      </c>
    </row>
    <row r="5731" spans="1:1" x14ac:dyDescent="0.3">
      <c r="A5731">
        <v>3.02</v>
      </c>
    </row>
    <row r="5732" spans="1:1" x14ac:dyDescent="0.3">
      <c r="A5732">
        <v>3.01</v>
      </c>
    </row>
    <row r="5733" spans="1:1" x14ac:dyDescent="0.3">
      <c r="A5733">
        <v>3.01</v>
      </c>
    </row>
    <row r="5734" spans="1:1" x14ac:dyDescent="0.3">
      <c r="A5734">
        <v>3.01</v>
      </c>
    </row>
    <row r="5735" spans="1:1" x14ac:dyDescent="0.3">
      <c r="A5735">
        <v>3.02</v>
      </c>
    </row>
    <row r="5736" spans="1:1" x14ac:dyDescent="0.3">
      <c r="A5736">
        <v>3.02</v>
      </c>
    </row>
    <row r="5737" spans="1:1" x14ac:dyDescent="0.3">
      <c r="A5737">
        <v>3.01</v>
      </c>
    </row>
    <row r="5738" spans="1:1" x14ac:dyDescent="0.3">
      <c r="A5738">
        <v>3.01</v>
      </c>
    </row>
    <row r="5739" spans="1:1" x14ac:dyDescent="0.3">
      <c r="A5739">
        <v>3.01</v>
      </c>
    </row>
    <row r="5740" spans="1:1" x14ac:dyDescent="0.3">
      <c r="A5740">
        <v>3.02</v>
      </c>
    </row>
    <row r="5741" spans="1:1" x14ac:dyDescent="0.3">
      <c r="A5741">
        <v>3.02</v>
      </c>
    </row>
    <row r="5742" spans="1:1" x14ac:dyDescent="0.3">
      <c r="A5742">
        <v>3.01</v>
      </c>
    </row>
    <row r="5743" spans="1:1" x14ac:dyDescent="0.3">
      <c r="A5743">
        <v>3.01</v>
      </c>
    </row>
    <row r="5744" spans="1:1" x14ac:dyDescent="0.3">
      <c r="A5744">
        <v>3.01</v>
      </c>
    </row>
    <row r="5745" spans="1:1" x14ac:dyDescent="0.3">
      <c r="A5745">
        <v>3.02</v>
      </c>
    </row>
    <row r="5746" spans="1:1" x14ac:dyDescent="0.3">
      <c r="A5746">
        <v>3.02</v>
      </c>
    </row>
    <row r="5747" spans="1:1" x14ac:dyDescent="0.3">
      <c r="A5747">
        <v>3.01</v>
      </c>
    </row>
    <row r="5748" spans="1:1" x14ac:dyDescent="0.3">
      <c r="A5748">
        <v>3.01</v>
      </c>
    </row>
    <row r="5749" spans="1:1" x14ac:dyDescent="0.3">
      <c r="A5749">
        <v>3.01</v>
      </c>
    </row>
    <row r="5750" spans="1:1" x14ac:dyDescent="0.3">
      <c r="A5750">
        <v>3.02</v>
      </c>
    </row>
    <row r="5751" spans="1:1" x14ac:dyDescent="0.3">
      <c r="A5751">
        <v>3.02</v>
      </c>
    </row>
    <row r="5752" spans="1:1" x14ac:dyDescent="0.3">
      <c r="A5752">
        <v>3.01</v>
      </c>
    </row>
    <row r="5753" spans="1:1" x14ac:dyDescent="0.3">
      <c r="A5753">
        <v>3.01</v>
      </c>
    </row>
    <row r="5754" spans="1:1" x14ac:dyDescent="0.3">
      <c r="A5754">
        <v>3.01</v>
      </c>
    </row>
    <row r="5755" spans="1:1" x14ac:dyDescent="0.3">
      <c r="A5755">
        <v>3.01</v>
      </c>
    </row>
    <row r="5756" spans="1:1" x14ac:dyDescent="0.3">
      <c r="A5756">
        <v>3.02</v>
      </c>
    </row>
    <row r="5757" spans="1:1" x14ac:dyDescent="0.3">
      <c r="A5757">
        <v>3.01</v>
      </c>
    </row>
    <row r="5758" spans="1:1" x14ac:dyDescent="0.3">
      <c r="A5758">
        <v>3.01</v>
      </c>
    </row>
    <row r="5759" spans="1:1" x14ac:dyDescent="0.3">
      <c r="A5759">
        <v>3.01</v>
      </c>
    </row>
    <row r="5760" spans="1:1" x14ac:dyDescent="0.3">
      <c r="A5760">
        <v>3.02</v>
      </c>
    </row>
    <row r="5761" spans="1:1" x14ac:dyDescent="0.3">
      <c r="A5761">
        <v>3.01</v>
      </c>
    </row>
    <row r="5762" spans="1:1" x14ac:dyDescent="0.3">
      <c r="A5762">
        <v>3.02</v>
      </c>
    </row>
    <row r="5763" spans="1:1" x14ac:dyDescent="0.3">
      <c r="A5763">
        <v>3.01</v>
      </c>
    </row>
    <row r="5764" spans="1:1" x14ac:dyDescent="0.3">
      <c r="A5764">
        <v>3.01</v>
      </c>
    </row>
    <row r="5765" spans="1:1" x14ac:dyDescent="0.3">
      <c r="A5765">
        <v>3.02</v>
      </c>
    </row>
    <row r="5766" spans="1:1" x14ac:dyDescent="0.3">
      <c r="A5766">
        <v>3.01</v>
      </c>
    </row>
    <row r="5767" spans="1:1" x14ac:dyDescent="0.3">
      <c r="A5767">
        <v>3.01</v>
      </c>
    </row>
    <row r="5768" spans="1:1" x14ac:dyDescent="0.3">
      <c r="A5768">
        <v>3.01</v>
      </c>
    </row>
    <row r="5769" spans="1:1" x14ac:dyDescent="0.3">
      <c r="A5769">
        <v>3.01</v>
      </c>
    </row>
    <row r="5770" spans="1:1" x14ac:dyDescent="0.3">
      <c r="A5770">
        <v>3.02</v>
      </c>
    </row>
    <row r="5771" spans="1:1" x14ac:dyDescent="0.3">
      <c r="A5771">
        <v>3.02</v>
      </c>
    </row>
    <row r="5772" spans="1:1" x14ac:dyDescent="0.3">
      <c r="A5772">
        <v>3.01</v>
      </c>
    </row>
    <row r="5773" spans="1:1" x14ac:dyDescent="0.3">
      <c r="A5773">
        <v>3.01</v>
      </c>
    </row>
    <row r="5774" spans="1:1" x14ac:dyDescent="0.3">
      <c r="A5774">
        <v>3.01</v>
      </c>
    </row>
    <row r="5775" spans="1:1" x14ac:dyDescent="0.3">
      <c r="A5775">
        <v>3.01</v>
      </c>
    </row>
    <row r="5776" spans="1:1" x14ac:dyDescent="0.3">
      <c r="A5776">
        <v>3.02</v>
      </c>
    </row>
    <row r="5777" spans="1:1" x14ac:dyDescent="0.3">
      <c r="A5777">
        <v>3.02</v>
      </c>
    </row>
    <row r="5778" spans="1:1" x14ac:dyDescent="0.3">
      <c r="A5778">
        <v>3.01</v>
      </c>
    </row>
    <row r="5779" spans="1:1" x14ac:dyDescent="0.3">
      <c r="A5779">
        <v>3.01</v>
      </c>
    </row>
    <row r="5780" spans="1:1" x14ac:dyDescent="0.3">
      <c r="A5780">
        <v>3.01</v>
      </c>
    </row>
    <row r="5781" spans="1:1" x14ac:dyDescent="0.3">
      <c r="A5781">
        <v>3.02</v>
      </c>
    </row>
    <row r="5782" spans="1:1" x14ac:dyDescent="0.3">
      <c r="A5782">
        <v>3.02</v>
      </c>
    </row>
    <row r="5783" spans="1:1" x14ac:dyDescent="0.3">
      <c r="A5783">
        <v>3.01</v>
      </c>
    </row>
    <row r="5784" spans="1:1" x14ac:dyDescent="0.3">
      <c r="A5784">
        <v>3.01</v>
      </c>
    </row>
    <row r="5785" spans="1:1" x14ac:dyDescent="0.3">
      <c r="A5785">
        <v>3.01</v>
      </c>
    </row>
    <row r="5786" spans="1:1" x14ac:dyDescent="0.3">
      <c r="A5786">
        <v>3.02</v>
      </c>
    </row>
    <row r="5787" spans="1:1" x14ac:dyDescent="0.3">
      <c r="A5787">
        <v>3.02</v>
      </c>
    </row>
    <row r="5788" spans="1:1" x14ac:dyDescent="0.3">
      <c r="A5788">
        <v>3.01</v>
      </c>
    </row>
    <row r="5789" spans="1:1" x14ac:dyDescent="0.3">
      <c r="A5789">
        <v>3.01</v>
      </c>
    </row>
    <row r="5790" spans="1:1" x14ac:dyDescent="0.3">
      <c r="A5790">
        <v>3.01</v>
      </c>
    </row>
    <row r="5791" spans="1:1" x14ac:dyDescent="0.3">
      <c r="A5791">
        <v>3.02</v>
      </c>
    </row>
    <row r="5792" spans="1:1" x14ac:dyDescent="0.3">
      <c r="A5792">
        <v>3.03</v>
      </c>
    </row>
    <row r="5793" spans="1:1" x14ac:dyDescent="0.3">
      <c r="A5793">
        <v>3.01</v>
      </c>
    </row>
    <row r="5794" spans="1:1" x14ac:dyDescent="0.3">
      <c r="A5794">
        <v>3.01</v>
      </c>
    </row>
    <row r="5795" spans="1:1" x14ac:dyDescent="0.3">
      <c r="A5795">
        <v>3.01</v>
      </c>
    </row>
    <row r="5796" spans="1:1" x14ac:dyDescent="0.3">
      <c r="A5796">
        <v>3.03</v>
      </c>
    </row>
    <row r="5797" spans="1:1" x14ac:dyDescent="0.3">
      <c r="A5797">
        <v>3.03</v>
      </c>
    </row>
    <row r="5798" spans="1:1" x14ac:dyDescent="0.3">
      <c r="A5798">
        <v>3.01</v>
      </c>
    </row>
    <row r="5799" spans="1:1" x14ac:dyDescent="0.3">
      <c r="A5799">
        <v>3.01</v>
      </c>
    </row>
    <row r="5800" spans="1:1" x14ac:dyDescent="0.3">
      <c r="A5800">
        <v>3.01</v>
      </c>
    </row>
    <row r="5801" spans="1:1" x14ac:dyDescent="0.3">
      <c r="A5801">
        <v>3.02</v>
      </c>
    </row>
    <row r="5802" spans="1:1" x14ac:dyDescent="0.3">
      <c r="A5802">
        <v>3.02</v>
      </c>
    </row>
    <row r="5803" spans="1:1" x14ac:dyDescent="0.3">
      <c r="A5803">
        <v>3.01</v>
      </c>
    </row>
    <row r="5804" spans="1:1" x14ac:dyDescent="0.3">
      <c r="A5804">
        <v>3.01</v>
      </c>
    </row>
    <row r="5805" spans="1:1" x14ac:dyDescent="0.3">
      <c r="A5805">
        <v>3.01</v>
      </c>
    </row>
    <row r="5806" spans="1:1" x14ac:dyDescent="0.3">
      <c r="A5806">
        <v>3.02</v>
      </c>
    </row>
    <row r="5807" spans="1:1" x14ac:dyDescent="0.3">
      <c r="A5807">
        <v>3.03</v>
      </c>
    </row>
    <row r="5808" spans="1:1" x14ac:dyDescent="0.3">
      <c r="A5808">
        <v>3.01</v>
      </c>
    </row>
    <row r="5809" spans="1:1" x14ac:dyDescent="0.3">
      <c r="A5809">
        <v>3.01</v>
      </c>
    </row>
    <row r="5810" spans="1:1" x14ac:dyDescent="0.3">
      <c r="A5810">
        <v>3.01</v>
      </c>
    </row>
    <row r="5811" spans="1:1" x14ac:dyDescent="0.3">
      <c r="A5811">
        <v>3.02</v>
      </c>
    </row>
    <row r="5812" spans="1:1" x14ac:dyDescent="0.3">
      <c r="A5812">
        <v>3.02</v>
      </c>
    </row>
    <row r="5813" spans="1:1" x14ac:dyDescent="0.3">
      <c r="A5813">
        <v>3.01</v>
      </c>
    </row>
    <row r="5814" spans="1:1" x14ac:dyDescent="0.3">
      <c r="A5814">
        <v>3.01</v>
      </c>
    </row>
    <row r="5815" spans="1:1" x14ac:dyDescent="0.3">
      <c r="A5815">
        <v>3.01</v>
      </c>
    </row>
    <row r="5816" spans="1:1" x14ac:dyDescent="0.3">
      <c r="A5816">
        <v>3.02</v>
      </c>
    </row>
    <row r="5817" spans="1:1" x14ac:dyDescent="0.3">
      <c r="A5817">
        <v>3.02</v>
      </c>
    </row>
    <row r="5818" spans="1:1" x14ac:dyDescent="0.3">
      <c r="A5818">
        <v>3.01</v>
      </c>
    </row>
    <row r="5819" spans="1:1" x14ac:dyDescent="0.3">
      <c r="A5819">
        <v>3.01</v>
      </c>
    </row>
    <row r="5820" spans="1:1" x14ac:dyDescent="0.3">
      <c r="A5820">
        <v>3.01</v>
      </c>
    </row>
    <row r="5821" spans="1:1" x14ac:dyDescent="0.3">
      <c r="A5821">
        <v>3.02</v>
      </c>
    </row>
    <row r="5822" spans="1:1" x14ac:dyDescent="0.3">
      <c r="A5822">
        <v>3.02</v>
      </c>
    </row>
    <row r="5823" spans="1:1" x14ac:dyDescent="0.3">
      <c r="A5823">
        <v>3.01</v>
      </c>
    </row>
    <row r="5824" spans="1:1" x14ac:dyDescent="0.3">
      <c r="A5824">
        <v>3.01</v>
      </c>
    </row>
    <row r="5825" spans="1:1" x14ac:dyDescent="0.3">
      <c r="A5825">
        <v>3</v>
      </c>
    </row>
    <row r="5826" spans="1:1" x14ac:dyDescent="0.3">
      <c r="A5826">
        <v>3.02</v>
      </c>
    </row>
    <row r="5827" spans="1:1" x14ac:dyDescent="0.3">
      <c r="A5827">
        <v>3.03</v>
      </c>
    </row>
    <row r="5828" spans="1:1" x14ac:dyDescent="0.3">
      <c r="A5828">
        <v>3.01</v>
      </c>
    </row>
    <row r="5829" spans="1:1" x14ac:dyDescent="0.3">
      <c r="A5829">
        <v>3</v>
      </c>
    </row>
    <row r="5830" spans="1:1" x14ac:dyDescent="0.3">
      <c r="A5830">
        <v>3.01</v>
      </c>
    </row>
    <row r="5831" spans="1:1" x14ac:dyDescent="0.3">
      <c r="A5831">
        <v>3.01</v>
      </c>
    </row>
    <row r="5832" spans="1:1" x14ac:dyDescent="0.3">
      <c r="A5832">
        <v>3.01</v>
      </c>
    </row>
    <row r="5833" spans="1:1" x14ac:dyDescent="0.3">
      <c r="A5833">
        <v>3.01</v>
      </c>
    </row>
    <row r="5834" spans="1:1" x14ac:dyDescent="0.3">
      <c r="A5834">
        <v>3.01</v>
      </c>
    </row>
    <row r="5835" spans="1:1" x14ac:dyDescent="0.3">
      <c r="A5835">
        <v>3.01</v>
      </c>
    </row>
    <row r="5836" spans="1:1" x14ac:dyDescent="0.3">
      <c r="A5836">
        <v>3.02</v>
      </c>
    </row>
    <row r="5837" spans="1:1" x14ac:dyDescent="0.3">
      <c r="A5837">
        <v>3.02</v>
      </c>
    </row>
    <row r="5838" spans="1:1" x14ac:dyDescent="0.3">
      <c r="A5838">
        <v>3.01</v>
      </c>
    </row>
    <row r="5839" spans="1:1" x14ac:dyDescent="0.3">
      <c r="A5839">
        <v>3.01</v>
      </c>
    </row>
    <row r="5840" spans="1:1" x14ac:dyDescent="0.3">
      <c r="A5840">
        <v>3.01</v>
      </c>
    </row>
    <row r="5841" spans="1:1" x14ac:dyDescent="0.3">
      <c r="A5841">
        <v>3.02</v>
      </c>
    </row>
    <row r="5842" spans="1:1" x14ac:dyDescent="0.3">
      <c r="A5842">
        <v>3.02</v>
      </c>
    </row>
    <row r="5843" spans="1:1" x14ac:dyDescent="0.3">
      <c r="A5843">
        <v>3.01</v>
      </c>
    </row>
    <row r="5844" spans="1:1" x14ac:dyDescent="0.3">
      <c r="A5844">
        <v>3.01</v>
      </c>
    </row>
    <row r="5845" spans="1:1" x14ac:dyDescent="0.3">
      <c r="A5845">
        <v>3.01</v>
      </c>
    </row>
    <row r="5846" spans="1:1" x14ac:dyDescent="0.3">
      <c r="A5846">
        <v>3.03</v>
      </c>
    </row>
    <row r="5847" spans="1:1" x14ac:dyDescent="0.3">
      <c r="A5847">
        <v>3.02</v>
      </c>
    </row>
    <row r="5848" spans="1:1" x14ac:dyDescent="0.3">
      <c r="A5848">
        <v>3.01</v>
      </c>
    </row>
    <row r="5849" spans="1:1" x14ac:dyDescent="0.3">
      <c r="A5849">
        <v>3.01</v>
      </c>
    </row>
    <row r="5850" spans="1:1" x14ac:dyDescent="0.3">
      <c r="A5850">
        <v>3</v>
      </c>
    </row>
    <row r="5851" spans="1:1" x14ac:dyDescent="0.3">
      <c r="A5851">
        <v>3.02</v>
      </c>
    </row>
    <row r="5852" spans="1:1" x14ac:dyDescent="0.3">
      <c r="A5852">
        <v>3.01</v>
      </c>
    </row>
    <row r="5853" spans="1:1" x14ac:dyDescent="0.3">
      <c r="A5853">
        <v>3</v>
      </c>
    </row>
    <row r="5854" spans="1:1" x14ac:dyDescent="0.3">
      <c r="A5854">
        <v>3.02</v>
      </c>
    </row>
    <row r="5855" spans="1:1" x14ac:dyDescent="0.3">
      <c r="A5855">
        <v>3.03</v>
      </c>
    </row>
    <row r="5856" spans="1:1" x14ac:dyDescent="0.3">
      <c r="A5856">
        <v>3.01</v>
      </c>
    </row>
    <row r="5857" spans="1:1" x14ac:dyDescent="0.3">
      <c r="A5857">
        <v>3</v>
      </c>
    </row>
    <row r="5858" spans="1:1" x14ac:dyDescent="0.3">
      <c r="A5858">
        <v>3.01</v>
      </c>
    </row>
    <row r="5859" spans="1:1" x14ac:dyDescent="0.3">
      <c r="A5859">
        <v>3.01</v>
      </c>
    </row>
    <row r="5860" spans="1:1" x14ac:dyDescent="0.3">
      <c r="A5860">
        <v>3.01</v>
      </c>
    </row>
    <row r="5861" spans="1:1" x14ac:dyDescent="0.3">
      <c r="A5861">
        <v>3.01</v>
      </c>
    </row>
    <row r="5862" spans="1:1" x14ac:dyDescent="0.3">
      <c r="A5862">
        <v>3.01</v>
      </c>
    </row>
    <row r="5863" spans="1:1" x14ac:dyDescent="0.3">
      <c r="A5863">
        <v>3.01</v>
      </c>
    </row>
    <row r="5864" spans="1:1" x14ac:dyDescent="0.3">
      <c r="A5864">
        <v>3.02</v>
      </c>
    </row>
    <row r="5865" spans="1:1" x14ac:dyDescent="0.3">
      <c r="A5865">
        <v>3.02</v>
      </c>
    </row>
    <row r="5866" spans="1:1" x14ac:dyDescent="0.3">
      <c r="A5866">
        <v>3.01</v>
      </c>
    </row>
    <row r="5867" spans="1:1" x14ac:dyDescent="0.3">
      <c r="A5867">
        <v>3.01</v>
      </c>
    </row>
    <row r="5868" spans="1:1" x14ac:dyDescent="0.3">
      <c r="A5868">
        <v>3.01</v>
      </c>
    </row>
    <row r="5869" spans="1:1" x14ac:dyDescent="0.3">
      <c r="A5869">
        <v>3.02</v>
      </c>
    </row>
    <row r="5870" spans="1:1" x14ac:dyDescent="0.3">
      <c r="A5870">
        <v>3.02</v>
      </c>
    </row>
    <row r="5871" spans="1:1" x14ac:dyDescent="0.3">
      <c r="A5871">
        <v>3.01</v>
      </c>
    </row>
    <row r="5872" spans="1:1" x14ac:dyDescent="0.3">
      <c r="A5872">
        <v>3.01</v>
      </c>
    </row>
    <row r="5873" spans="1:1" x14ac:dyDescent="0.3">
      <c r="A5873">
        <v>3.01</v>
      </c>
    </row>
    <row r="5874" spans="1:1" x14ac:dyDescent="0.3">
      <c r="A5874">
        <v>3.03</v>
      </c>
    </row>
    <row r="5875" spans="1:1" x14ac:dyDescent="0.3">
      <c r="A5875">
        <v>3.02</v>
      </c>
    </row>
    <row r="5876" spans="1:1" x14ac:dyDescent="0.3">
      <c r="A5876">
        <v>3.01</v>
      </c>
    </row>
    <row r="5877" spans="1:1" x14ac:dyDescent="0.3">
      <c r="A5877">
        <v>3.01</v>
      </c>
    </row>
    <row r="5878" spans="1:1" x14ac:dyDescent="0.3">
      <c r="A5878">
        <v>3</v>
      </c>
    </row>
    <row r="5879" spans="1:1" x14ac:dyDescent="0.3">
      <c r="A5879">
        <v>3.02</v>
      </c>
    </row>
    <row r="5880" spans="1:1" x14ac:dyDescent="0.3">
      <c r="A5880">
        <v>3.01</v>
      </c>
    </row>
    <row r="5881" spans="1:1" x14ac:dyDescent="0.3">
      <c r="A5881">
        <v>3</v>
      </c>
    </row>
    <row r="5882" spans="1:1" x14ac:dyDescent="0.3">
      <c r="A5882">
        <v>3.02</v>
      </c>
    </row>
    <row r="5883" spans="1:1" x14ac:dyDescent="0.3">
      <c r="A5883">
        <v>3.03</v>
      </c>
    </row>
    <row r="5884" spans="1:1" x14ac:dyDescent="0.3">
      <c r="A5884">
        <v>3.01</v>
      </c>
    </row>
    <row r="5885" spans="1:1" x14ac:dyDescent="0.3">
      <c r="A5885">
        <v>3</v>
      </c>
    </row>
    <row r="5886" spans="1:1" x14ac:dyDescent="0.3">
      <c r="A5886">
        <v>3.01</v>
      </c>
    </row>
    <row r="5887" spans="1:1" x14ac:dyDescent="0.3">
      <c r="A5887">
        <v>3.01</v>
      </c>
    </row>
    <row r="5888" spans="1:1" x14ac:dyDescent="0.3">
      <c r="A5888">
        <v>3.01</v>
      </c>
    </row>
    <row r="5889" spans="1:1" x14ac:dyDescent="0.3">
      <c r="A5889">
        <v>3.01</v>
      </c>
    </row>
    <row r="5890" spans="1:1" x14ac:dyDescent="0.3">
      <c r="A5890">
        <v>3.01</v>
      </c>
    </row>
    <row r="5891" spans="1:1" x14ac:dyDescent="0.3">
      <c r="A5891">
        <v>3.01</v>
      </c>
    </row>
    <row r="5892" spans="1:1" x14ac:dyDescent="0.3">
      <c r="A5892">
        <v>3.02</v>
      </c>
    </row>
    <row r="5893" spans="1:1" x14ac:dyDescent="0.3">
      <c r="A5893">
        <v>3.02</v>
      </c>
    </row>
    <row r="5894" spans="1:1" x14ac:dyDescent="0.3">
      <c r="A5894">
        <v>3.01</v>
      </c>
    </row>
    <row r="5895" spans="1:1" x14ac:dyDescent="0.3">
      <c r="A5895">
        <v>3.01</v>
      </c>
    </row>
    <row r="5896" spans="1:1" x14ac:dyDescent="0.3">
      <c r="A5896">
        <v>3.01</v>
      </c>
    </row>
    <row r="5897" spans="1:1" x14ac:dyDescent="0.3">
      <c r="A5897">
        <v>3.02</v>
      </c>
    </row>
    <row r="5898" spans="1:1" x14ac:dyDescent="0.3">
      <c r="A5898">
        <v>3.02</v>
      </c>
    </row>
    <row r="5899" spans="1:1" x14ac:dyDescent="0.3">
      <c r="A5899">
        <v>3.01</v>
      </c>
    </row>
    <row r="5900" spans="1:1" x14ac:dyDescent="0.3">
      <c r="A5900">
        <v>3.01</v>
      </c>
    </row>
    <row r="5901" spans="1:1" x14ac:dyDescent="0.3">
      <c r="A5901">
        <v>3.01</v>
      </c>
    </row>
    <row r="5902" spans="1:1" x14ac:dyDescent="0.3">
      <c r="A5902">
        <v>3.03</v>
      </c>
    </row>
    <row r="5903" spans="1:1" x14ac:dyDescent="0.3">
      <c r="A5903">
        <v>3.02</v>
      </c>
    </row>
    <row r="5904" spans="1:1" x14ac:dyDescent="0.3">
      <c r="A5904">
        <v>3.01</v>
      </c>
    </row>
    <row r="5905" spans="1:1" x14ac:dyDescent="0.3">
      <c r="A5905">
        <v>3.01</v>
      </c>
    </row>
    <row r="5906" spans="1:1" x14ac:dyDescent="0.3">
      <c r="A5906">
        <v>3</v>
      </c>
    </row>
    <row r="5907" spans="1:1" x14ac:dyDescent="0.3">
      <c r="A5907">
        <v>3.02</v>
      </c>
    </row>
    <row r="5908" spans="1:1" x14ac:dyDescent="0.3">
      <c r="A5908">
        <v>3.02</v>
      </c>
    </row>
    <row r="5909" spans="1:1" x14ac:dyDescent="0.3">
      <c r="A5909">
        <v>3.01</v>
      </c>
    </row>
    <row r="5910" spans="1:1" x14ac:dyDescent="0.3">
      <c r="A5910">
        <v>3.01</v>
      </c>
    </row>
    <row r="5911" spans="1:1" x14ac:dyDescent="0.3">
      <c r="A5911">
        <v>3.01</v>
      </c>
    </row>
    <row r="5912" spans="1:1" x14ac:dyDescent="0.3">
      <c r="A5912">
        <v>3.03</v>
      </c>
    </row>
    <row r="5913" spans="1:1" x14ac:dyDescent="0.3">
      <c r="A5913">
        <v>3.02</v>
      </c>
    </row>
    <row r="5914" spans="1:1" x14ac:dyDescent="0.3">
      <c r="A5914">
        <v>3.01</v>
      </c>
    </row>
    <row r="5915" spans="1:1" x14ac:dyDescent="0.3">
      <c r="A5915">
        <v>3.01</v>
      </c>
    </row>
    <row r="5916" spans="1:1" x14ac:dyDescent="0.3">
      <c r="A5916">
        <v>3</v>
      </c>
    </row>
    <row r="5917" spans="1:1" x14ac:dyDescent="0.3">
      <c r="A5917">
        <v>3.02</v>
      </c>
    </row>
    <row r="5918" spans="1:1" x14ac:dyDescent="0.3">
      <c r="A5918">
        <v>3.02</v>
      </c>
    </row>
    <row r="5919" spans="1:1" x14ac:dyDescent="0.3">
      <c r="A5919">
        <v>3.02</v>
      </c>
    </row>
    <row r="5920" spans="1:1" x14ac:dyDescent="0.3">
      <c r="A5920">
        <v>3.01</v>
      </c>
    </row>
    <row r="5921" spans="1:1" x14ac:dyDescent="0.3">
      <c r="A5921">
        <v>3.01</v>
      </c>
    </row>
    <row r="5922" spans="1:1" x14ac:dyDescent="0.3">
      <c r="A5922">
        <v>3.02</v>
      </c>
    </row>
    <row r="5923" spans="1:1" x14ac:dyDescent="0.3">
      <c r="A5923">
        <v>3.01</v>
      </c>
    </row>
    <row r="5924" spans="1:1" x14ac:dyDescent="0.3">
      <c r="A5924">
        <v>3.02</v>
      </c>
    </row>
    <row r="5925" spans="1:1" x14ac:dyDescent="0.3">
      <c r="A5925">
        <v>3.01</v>
      </c>
    </row>
    <row r="5926" spans="1:1" x14ac:dyDescent="0.3">
      <c r="A5926">
        <v>3.01</v>
      </c>
    </row>
    <row r="5927" spans="1:1" x14ac:dyDescent="0.3">
      <c r="A5927">
        <v>3.02</v>
      </c>
    </row>
    <row r="5928" spans="1:1" x14ac:dyDescent="0.3">
      <c r="A5928">
        <v>3.02</v>
      </c>
    </row>
    <row r="5929" spans="1:1" x14ac:dyDescent="0.3">
      <c r="A5929">
        <v>3.02</v>
      </c>
    </row>
    <row r="5930" spans="1:1" x14ac:dyDescent="0.3">
      <c r="A5930">
        <v>3.01</v>
      </c>
    </row>
    <row r="5931" spans="1:1" x14ac:dyDescent="0.3">
      <c r="A5931">
        <v>3</v>
      </c>
    </row>
    <row r="5932" spans="1:1" x14ac:dyDescent="0.3">
      <c r="A5932">
        <v>3.02</v>
      </c>
    </row>
    <row r="5933" spans="1:1" x14ac:dyDescent="0.3">
      <c r="A5933">
        <v>3.03</v>
      </c>
    </row>
    <row r="5934" spans="1:1" x14ac:dyDescent="0.3">
      <c r="A5934">
        <v>3.02</v>
      </c>
    </row>
    <row r="5935" spans="1:1" x14ac:dyDescent="0.3">
      <c r="A5935">
        <v>3.01</v>
      </c>
    </row>
    <row r="5936" spans="1:1" x14ac:dyDescent="0.3">
      <c r="A5936">
        <v>3.01</v>
      </c>
    </row>
    <row r="5937" spans="1:1" x14ac:dyDescent="0.3">
      <c r="A5937">
        <v>3.01</v>
      </c>
    </row>
    <row r="5938" spans="1:1" x14ac:dyDescent="0.3">
      <c r="A5938">
        <v>3.02</v>
      </c>
    </row>
    <row r="5939" spans="1:1" x14ac:dyDescent="0.3">
      <c r="A5939">
        <v>3.02</v>
      </c>
    </row>
    <row r="5940" spans="1:1" x14ac:dyDescent="0.3">
      <c r="A5940">
        <v>3.01</v>
      </c>
    </row>
    <row r="5941" spans="1:1" x14ac:dyDescent="0.3">
      <c r="A5941">
        <v>3.01</v>
      </c>
    </row>
    <row r="5942" spans="1:1" x14ac:dyDescent="0.3">
      <c r="A5942">
        <v>3.01</v>
      </c>
    </row>
    <row r="5943" spans="1:1" x14ac:dyDescent="0.3">
      <c r="A5943">
        <v>3.02</v>
      </c>
    </row>
    <row r="5944" spans="1:1" x14ac:dyDescent="0.3">
      <c r="A5944">
        <v>3.02</v>
      </c>
    </row>
    <row r="5945" spans="1:1" x14ac:dyDescent="0.3">
      <c r="A5945">
        <v>3.01</v>
      </c>
    </row>
    <row r="5946" spans="1:1" x14ac:dyDescent="0.3">
      <c r="A5946">
        <v>3.01</v>
      </c>
    </row>
    <row r="5947" spans="1:1" x14ac:dyDescent="0.3">
      <c r="A5947">
        <v>3.01</v>
      </c>
    </row>
    <row r="5948" spans="1:1" x14ac:dyDescent="0.3">
      <c r="A5948">
        <v>3.02</v>
      </c>
    </row>
    <row r="5949" spans="1:1" x14ac:dyDescent="0.3">
      <c r="A5949">
        <v>3.02</v>
      </c>
    </row>
    <row r="5950" spans="1:1" x14ac:dyDescent="0.3">
      <c r="A5950">
        <v>3.01</v>
      </c>
    </row>
    <row r="5951" spans="1:1" x14ac:dyDescent="0.3">
      <c r="A5951">
        <v>3</v>
      </c>
    </row>
    <row r="5952" spans="1:1" x14ac:dyDescent="0.3">
      <c r="A5952">
        <v>3.01</v>
      </c>
    </row>
    <row r="5953" spans="1:1" x14ac:dyDescent="0.3">
      <c r="A5953">
        <v>3.02</v>
      </c>
    </row>
    <row r="5954" spans="1:1" x14ac:dyDescent="0.3">
      <c r="A5954">
        <v>3.01</v>
      </c>
    </row>
    <row r="5955" spans="1:1" x14ac:dyDescent="0.3">
      <c r="A5955">
        <v>3</v>
      </c>
    </row>
    <row r="5956" spans="1:1" x14ac:dyDescent="0.3">
      <c r="A5956">
        <v>3</v>
      </c>
    </row>
    <row r="5957" spans="1:1" x14ac:dyDescent="0.3">
      <c r="A5957">
        <v>3</v>
      </c>
    </row>
    <row r="5958" spans="1:1" x14ac:dyDescent="0.3">
      <c r="A5958">
        <v>3.02</v>
      </c>
    </row>
    <row r="5959" spans="1:1" x14ac:dyDescent="0.3">
      <c r="A5959">
        <v>3.02</v>
      </c>
    </row>
    <row r="5960" spans="1:1" x14ac:dyDescent="0.3">
      <c r="A5960">
        <v>3.01</v>
      </c>
    </row>
    <row r="5961" spans="1:1" x14ac:dyDescent="0.3">
      <c r="A5961">
        <v>3</v>
      </c>
    </row>
    <row r="5962" spans="1:1" x14ac:dyDescent="0.3">
      <c r="A5962">
        <v>3</v>
      </c>
    </row>
    <row r="5963" spans="1:1" x14ac:dyDescent="0.3">
      <c r="A5963">
        <v>3.02</v>
      </c>
    </row>
    <row r="5964" spans="1:1" x14ac:dyDescent="0.3">
      <c r="A5964">
        <v>3.02</v>
      </c>
    </row>
    <row r="5965" spans="1:1" x14ac:dyDescent="0.3">
      <c r="A5965">
        <v>3</v>
      </c>
    </row>
    <row r="5966" spans="1:1" x14ac:dyDescent="0.3">
      <c r="A5966">
        <v>3</v>
      </c>
    </row>
    <row r="5967" spans="1:1" x14ac:dyDescent="0.3">
      <c r="A5967">
        <v>3</v>
      </c>
    </row>
    <row r="5968" spans="1:1" x14ac:dyDescent="0.3">
      <c r="A5968">
        <v>3.02</v>
      </c>
    </row>
    <row r="5969" spans="1:1" x14ac:dyDescent="0.3">
      <c r="A5969">
        <v>3.02</v>
      </c>
    </row>
    <row r="5970" spans="1:1" x14ac:dyDescent="0.3">
      <c r="A5970">
        <v>3.01</v>
      </c>
    </row>
    <row r="5971" spans="1:1" x14ac:dyDescent="0.3">
      <c r="A5971">
        <v>3</v>
      </c>
    </row>
    <row r="5972" spans="1:1" x14ac:dyDescent="0.3">
      <c r="A5972">
        <v>3</v>
      </c>
    </row>
    <row r="5973" spans="1:1" x14ac:dyDescent="0.3">
      <c r="A5973">
        <v>3.02</v>
      </c>
    </row>
    <row r="5974" spans="1:1" x14ac:dyDescent="0.3">
      <c r="A5974">
        <v>3.02</v>
      </c>
    </row>
    <row r="5975" spans="1:1" x14ac:dyDescent="0.3">
      <c r="A5975">
        <v>3.01</v>
      </c>
    </row>
    <row r="5976" spans="1:1" x14ac:dyDescent="0.3">
      <c r="A5976">
        <v>3</v>
      </c>
    </row>
    <row r="5977" spans="1:1" x14ac:dyDescent="0.3">
      <c r="A5977">
        <v>3</v>
      </c>
    </row>
    <row r="5978" spans="1:1" x14ac:dyDescent="0.3">
      <c r="A5978">
        <v>3.02</v>
      </c>
    </row>
    <row r="5979" spans="1:1" x14ac:dyDescent="0.3">
      <c r="A5979">
        <v>3.02</v>
      </c>
    </row>
    <row r="5980" spans="1:1" x14ac:dyDescent="0.3">
      <c r="A5980">
        <v>3</v>
      </c>
    </row>
    <row r="5981" spans="1:1" x14ac:dyDescent="0.3">
      <c r="A5981">
        <v>3.01</v>
      </c>
    </row>
    <row r="5982" spans="1:1" x14ac:dyDescent="0.3">
      <c r="A5982">
        <v>3</v>
      </c>
    </row>
    <row r="5983" spans="1:1" x14ac:dyDescent="0.3">
      <c r="A5983">
        <v>3.02</v>
      </c>
    </row>
    <row r="5984" spans="1:1" x14ac:dyDescent="0.3">
      <c r="A5984">
        <v>3.02</v>
      </c>
    </row>
    <row r="5985" spans="1:1" x14ac:dyDescent="0.3">
      <c r="A5985">
        <v>3.01</v>
      </c>
    </row>
    <row r="5986" spans="1:1" x14ac:dyDescent="0.3">
      <c r="A5986">
        <v>3</v>
      </c>
    </row>
    <row r="5987" spans="1:1" x14ac:dyDescent="0.3">
      <c r="A5987">
        <v>3</v>
      </c>
    </row>
    <row r="5988" spans="1:1" x14ac:dyDescent="0.3">
      <c r="A5988">
        <v>3.02</v>
      </c>
    </row>
    <row r="5989" spans="1:1" x14ac:dyDescent="0.3">
      <c r="A5989">
        <v>3.02</v>
      </c>
    </row>
    <row r="5990" spans="1:1" x14ac:dyDescent="0.3">
      <c r="A5990">
        <v>3.01</v>
      </c>
    </row>
    <row r="5991" spans="1:1" x14ac:dyDescent="0.3">
      <c r="A5991">
        <v>3</v>
      </c>
    </row>
    <row r="5992" spans="1:1" x14ac:dyDescent="0.3">
      <c r="A5992">
        <v>3</v>
      </c>
    </row>
    <row r="5993" spans="1:1" x14ac:dyDescent="0.3">
      <c r="A5993">
        <v>3.02</v>
      </c>
    </row>
    <row r="5994" spans="1:1" x14ac:dyDescent="0.3">
      <c r="A5994">
        <v>3.01</v>
      </c>
    </row>
    <row r="5995" spans="1:1" x14ac:dyDescent="0.3">
      <c r="A5995">
        <v>3.01</v>
      </c>
    </row>
    <row r="5996" spans="1:1" x14ac:dyDescent="0.3">
      <c r="A5996">
        <v>3</v>
      </c>
    </row>
    <row r="5997" spans="1:1" x14ac:dyDescent="0.3">
      <c r="A5997">
        <v>3</v>
      </c>
    </row>
    <row r="5998" spans="1:1" x14ac:dyDescent="0.3">
      <c r="A5998">
        <v>3.02</v>
      </c>
    </row>
    <row r="5999" spans="1:1" x14ac:dyDescent="0.3">
      <c r="A5999">
        <v>3.02</v>
      </c>
    </row>
    <row r="6000" spans="1:1" x14ac:dyDescent="0.3">
      <c r="A6000">
        <v>3.01</v>
      </c>
    </row>
    <row r="6001" spans="1:1" x14ac:dyDescent="0.3">
      <c r="A6001">
        <v>3</v>
      </c>
    </row>
    <row r="6002" spans="1:1" x14ac:dyDescent="0.3">
      <c r="A6002">
        <v>3</v>
      </c>
    </row>
    <row r="6003" spans="1:1" x14ac:dyDescent="0.3">
      <c r="A6003">
        <v>3.01</v>
      </c>
    </row>
    <row r="6004" spans="1:1" x14ac:dyDescent="0.3">
      <c r="A6004">
        <v>3.02</v>
      </c>
    </row>
    <row r="6005" spans="1:1" x14ac:dyDescent="0.3">
      <c r="A6005">
        <v>3.01</v>
      </c>
    </row>
    <row r="6006" spans="1:1" x14ac:dyDescent="0.3">
      <c r="A6006">
        <v>3.01</v>
      </c>
    </row>
    <row r="6007" spans="1:1" x14ac:dyDescent="0.3">
      <c r="A6007">
        <v>3</v>
      </c>
    </row>
    <row r="6008" spans="1:1" x14ac:dyDescent="0.3">
      <c r="A6008">
        <v>3.01</v>
      </c>
    </row>
    <row r="6009" spans="1:1" x14ac:dyDescent="0.3">
      <c r="A6009">
        <v>3.02</v>
      </c>
    </row>
    <row r="6010" spans="1:1" x14ac:dyDescent="0.3">
      <c r="A6010">
        <v>3.02</v>
      </c>
    </row>
    <row r="6011" spans="1:1" x14ac:dyDescent="0.3">
      <c r="A6011">
        <v>3.01</v>
      </c>
    </row>
    <row r="6012" spans="1:1" x14ac:dyDescent="0.3">
      <c r="A6012">
        <v>3.01</v>
      </c>
    </row>
    <row r="6013" spans="1:1" x14ac:dyDescent="0.3">
      <c r="A6013">
        <v>3.01</v>
      </c>
    </row>
    <row r="6014" spans="1:1" x14ac:dyDescent="0.3">
      <c r="A6014">
        <v>3.01</v>
      </c>
    </row>
    <row r="6015" spans="1:1" x14ac:dyDescent="0.3">
      <c r="A6015">
        <v>3.01</v>
      </c>
    </row>
    <row r="6016" spans="1:1" x14ac:dyDescent="0.3">
      <c r="A6016">
        <v>3</v>
      </c>
    </row>
    <row r="6017" spans="1:1" x14ac:dyDescent="0.3">
      <c r="A6017">
        <v>3</v>
      </c>
    </row>
    <row r="6018" spans="1:1" x14ac:dyDescent="0.3">
      <c r="A6018">
        <v>3.01</v>
      </c>
    </row>
    <row r="6019" spans="1:1" x14ac:dyDescent="0.3">
      <c r="A6019">
        <v>3.01</v>
      </c>
    </row>
    <row r="6020" spans="1:1" x14ac:dyDescent="0.3">
      <c r="A6020">
        <v>3.01</v>
      </c>
    </row>
    <row r="6021" spans="1:1" x14ac:dyDescent="0.3">
      <c r="A6021">
        <v>3</v>
      </c>
    </row>
    <row r="6022" spans="1:1" x14ac:dyDescent="0.3">
      <c r="A6022">
        <v>3</v>
      </c>
    </row>
    <row r="6023" spans="1:1" x14ac:dyDescent="0.3">
      <c r="A6023">
        <v>3.01</v>
      </c>
    </row>
    <row r="6024" spans="1:1" x14ac:dyDescent="0.3">
      <c r="A6024">
        <v>3.02</v>
      </c>
    </row>
    <row r="6025" spans="1:1" x14ac:dyDescent="0.3">
      <c r="A6025">
        <v>3.02</v>
      </c>
    </row>
    <row r="6026" spans="1:1" x14ac:dyDescent="0.3">
      <c r="A6026">
        <v>3</v>
      </c>
    </row>
    <row r="6027" spans="1:1" x14ac:dyDescent="0.3">
      <c r="A6027">
        <v>3</v>
      </c>
    </row>
    <row r="6028" spans="1:1" x14ac:dyDescent="0.3">
      <c r="A6028">
        <v>3</v>
      </c>
    </row>
    <row r="6029" spans="1:1" x14ac:dyDescent="0.3">
      <c r="A6029">
        <v>3.02</v>
      </c>
    </row>
    <row r="6030" spans="1:1" x14ac:dyDescent="0.3">
      <c r="A6030">
        <v>3.02</v>
      </c>
    </row>
    <row r="6031" spans="1:1" x14ac:dyDescent="0.3">
      <c r="A6031">
        <v>3</v>
      </c>
    </row>
    <row r="6032" spans="1:1" x14ac:dyDescent="0.3">
      <c r="A6032">
        <v>3</v>
      </c>
    </row>
    <row r="6033" spans="1:1" x14ac:dyDescent="0.3">
      <c r="A6033">
        <v>3</v>
      </c>
    </row>
    <row r="6034" spans="1:1" x14ac:dyDescent="0.3">
      <c r="A6034">
        <v>3.01</v>
      </c>
    </row>
    <row r="6035" spans="1:1" x14ac:dyDescent="0.3">
      <c r="A6035">
        <v>3.02</v>
      </c>
    </row>
    <row r="6036" spans="1:1" x14ac:dyDescent="0.3">
      <c r="A6036">
        <v>3</v>
      </c>
    </row>
    <row r="6037" spans="1:1" x14ac:dyDescent="0.3">
      <c r="A6037">
        <v>3</v>
      </c>
    </row>
    <row r="6038" spans="1:1" x14ac:dyDescent="0.3">
      <c r="A6038">
        <v>3</v>
      </c>
    </row>
    <row r="6039" spans="1:1" x14ac:dyDescent="0.3">
      <c r="A6039">
        <v>3.02</v>
      </c>
    </row>
    <row r="6040" spans="1:1" x14ac:dyDescent="0.3">
      <c r="A6040">
        <v>3.02</v>
      </c>
    </row>
    <row r="6041" spans="1:1" x14ac:dyDescent="0.3">
      <c r="A6041">
        <v>3.01</v>
      </c>
    </row>
    <row r="6042" spans="1:1" x14ac:dyDescent="0.3">
      <c r="A6042">
        <v>3</v>
      </c>
    </row>
    <row r="6043" spans="1:1" x14ac:dyDescent="0.3">
      <c r="A6043">
        <v>3</v>
      </c>
    </row>
    <row r="6044" spans="1:1" x14ac:dyDescent="0.3">
      <c r="A6044">
        <v>3.02</v>
      </c>
    </row>
    <row r="6045" spans="1:1" x14ac:dyDescent="0.3">
      <c r="A6045">
        <v>3.02</v>
      </c>
    </row>
    <row r="6046" spans="1:1" x14ac:dyDescent="0.3">
      <c r="A6046">
        <v>3.01</v>
      </c>
    </row>
    <row r="6047" spans="1:1" x14ac:dyDescent="0.3">
      <c r="A6047">
        <v>3</v>
      </c>
    </row>
    <row r="6048" spans="1:1" x14ac:dyDescent="0.3">
      <c r="A6048">
        <v>3</v>
      </c>
    </row>
    <row r="6049" spans="1:1" x14ac:dyDescent="0.3">
      <c r="A6049">
        <v>3.01</v>
      </c>
    </row>
    <row r="6050" spans="1:1" x14ac:dyDescent="0.3">
      <c r="A6050">
        <v>3.02</v>
      </c>
    </row>
    <row r="6051" spans="1:1" x14ac:dyDescent="0.3">
      <c r="A6051">
        <v>3</v>
      </c>
    </row>
    <row r="6052" spans="1:1" x14ac:dyDescent="0.3">
      <c r="A6052">
        <v>3.01</v>
      </c>
    </row>
    <row r="6053" spans="1:1" x14ac:dyDescent="0.3">
      <c r="A6053">
        <v>3</v>
      </c>
    </row>
    <row r="6054" spans="1:1" x14ac:dyDescent="0.3">
      <c r="A6054">
        <v>3.02</v>
      </c>
    </row>
    <row r="6055" spans="1:1" x14ac:dyDescent="0.3">
      <c r="A6055">
        <v>3.02</v>
      </c>
    </row>
    <row r="6056" spans="1:1" x14ac:dyDescent="0.3">
      <c r="A6056">
        <v>3</v>
      </c>
    </row>
    <row r="6057" spans="1:1" x14ac:dyDescent="0.3">
      <c r="A6057">
        <v>3</v>
      </c>
    </row>
    <row r="6058" spans="1:1" x14ac:dyDescent="0.3">
      <c r="A6058">
        <v>3</v>
      </c>
    </row>
    <row r="6059" spans="1:1" x14ac:dyDescent="0.3">
      <c r="A6059">
        <v>3.02</v>
      </c>
    </row>
    <row r="6060" spans="1:1" x14ac:dyDescent="0.3">
      <c r="A6060">
        <v>3.01</v>
      </c>
    </row>
    <row r="6061" spans="1:1" x14ac:dyDescent="0.3">
      <c r="A6061">
        <v>3.01</v>
      </c>
    </row>
    <row r="6062" spans="1:1" x14ac:dyDescent="0.3">
      <c r="A6062">
        <v>3</v>
      </c>
    </row>
    <row r="6063" spans="1:1" x14ac:dyDescent="0.3">
      <c r="A6063">
        <v>3</v>
      </c>
    </row>
    <row r="6064" spans="1:1" x14ac:dyDescent="0.3">
      <c r="A6064">
        <v>3.02</v>
      </c>
    </row>
    <row r="6065" spans="1:1" x14ac:dyDescent="0.3">
      <c r="A6065">
        <v>3.01</v>
      </c>
    </row>
    <row r="6066" spans="1:1" x14ac:dyDescent="0.3">
      <c r="A6066">
        <v>3.01</v>
      </c>
    </row>
    <row r="6067" spans="1:1" x14ac:dyDescent="0.3">
      <c r="A6067">
        <v>3</v>
      </c>
    </row>
    <row r="6068" spans="1:1" x14ac:dyDescent="0.3">
      <c r="A6068">
        <v>3</v>
      </c>
    </row>
    <row r="6069" spans="1:1" x14ac:dyDescent="0.3">
      <c r="A6069">
        <v>3.02</v>
      </c>
    </row>
    <row r="6070" spans="1:1" x14ac:dyDescent="0.3">
      <c r="A6070">
        <v>3.02</v>
      </c>
    </row>
    <row r="6071" spans="1:1" x14ac:dyDescent="0.3">
      <c r="A6071">
        <v>3</v>
      </c>
    </row>
    <row r="6072" spans="1:1" x14ac:dyDescent="0.3">
      <c r="A6072">
        <v>3</v>
      </c>
    </row>
    <row r="6073" spans="1:1" x14ac:dyDescent="0.3">
      <c r="A6073">
        <v>3</v>
      </c>
    </row>
    <row r="6074" spans="1:1" x14ac:dyDescent="0.3">
      <c r="A6074">
        <v>3</v>
      </c>
    </row>
    <row r="6075" spans="1:1" x14ac:dyDescent="0.3">
      <c r="A6075">
        <v>3.01</v>
      </c>
    </row>
    <row r="6076" spans="1:1" x14ac:dyDescent="0.3">
      <c r="A6076">
        <v>3</v>
      </c>
    </row>
    <row r="6077" spans="1:1" x14ac:dyDescent="0.3">
      <c r="A6077">
        <v>3</v>
      </c>
    </row>
    <row r="6078" spans="1:1" x14ac:dyDescent="0.3">
      <c r="A6078">
        <v>3</v>
      </c>
    </row>
    <row r="6079" spans="1:1" x14ac:dyDescent="0.3">
      <c r="A6079">
        <v>3.01</v>
      </c>
    </row>
    <row r="6080" spans="1:1" x14ac:dyDescent="0.3">
      <c r="A6080">
        <v>3.01</v>
      </c>
    </row>
    <row r="6081" spans="1:1" x14ac:dyDescent="0.3">
      <c r="A6081">
        <v>3.01</v>
      </c>
    </row>
    <row r="6082" spans="1:1" x14ac:dyDescent="0.3">
      <c r="A6082">
        <v>3</v>
      </c>
    </row>
    <row r="6083" spans="1:1" x14ac:dyDescent="0.3">
      <c r="A6083">
        <v>3</v>
      </c>
    </row>
    <row r="6084" spans="1:1" x14ac:dyDescent="0.3">
      <c r="A6084">
        <v>3.01</v>
      </c>
    </row>
    <row r="6085" spans="1:1" x14ac:dyDescent="0.3">
      <c r="A6085">
        <v>3.01</v>
      </c>
    </row>
    <row r="6086" spans="1:1" x14ac:dyDescent="0.3">
      <c r="A6086">
        <v>3.01</v>
      </c>
    </row>
    <row r="6087" spans="1:1" x14ac:dyDescent="0.3">
      <c r="A6087">
        <v>3</v>
      </c>
    </row>
    <row r="6088" spans="1:1" x14ac:dyDescent="0.3">
      <c r="A6088">
        <v>3</v>
      </c>
    </row>
    <row r="6089" spans="1:1" x14ac:dyDescent="0.3">
      <c r="A6089">
        <v>3</v>
      </c>
    </row>
    <row r="6090" spans="1:1" x14ac:dyDescent="0.3">
      <c r="A6090">
        <v>3.01</v>
      </c>
    </row>
    <row r="6091" spans="1:1" x14ac:dyDescent="0.3">
      <c r="A6091">
        <v>3.02</v>
      </c>
    </row>
    <row r="6092" spans="1:1" x14ac:dyDescent="0.3">
      <c r="A6092">
        <v>3</v>
      </c>
    </row>
    <row r="6093" spans="1:1" x14ac:dyDescent="0.3">
      <c r="A6093">
        <v>3</v>
      </c>
    </row>
    <row r="6094" spans="1:1" x14ac:dyDescent="0.3">
      <c r="A6094">
        <v>3</v>
      </c>
    </row>
    <row r="6095" spans="1:1" x14ac:dyDescent="0.3">
      <c r="A6095">
        <v>3.01</v>
      </c>
    </row>
    <row r="6096" spans="1:1" x14ac:dyDescent="0.3">
      <c r="A6096">
        <v>3.02</v>
      </c>
    </row>
    <row r="6097" spans="1:1" x14ac:dyDescent="0.3">
      <c r="A6097">
        <v>3</v>
      </c>
    </row>
    <row r="6098" spans="1:1" x14ac:dyDescent="0.3">
      <c r="A6098">
        <v>3</v>
      </c>
    </row>
    <row r="6099" spans="1:1" x14ac:dyDescent="0.3">
      <c r="A6099">
        <v>3</v>
      </c>
    </row>
    <row r="6100" spans="1:1" x14ac:dyDescent="0.3">
      <c r="A6100">
        <v>3.02</v>
      </c>
    </row>
    <row r="6101" spans="1:1" x14ac:dyDescent="0.3">
      <c r="A6101">
        <v>3.02</v>
      </c>
    </row>
    <row r="6102" spans="1:1" x14ac:dyDescent="0.3">
      <c r="A6102">
        <v>3</v>
      </c>
    </row>
    <row r="6103" spans="1:1" x14ac:dyDescent="0.3">
      <c r="A6103">
        <v>3</v>
      </c>
    </row>
    <row r="6104" spans="1:1" x14ac:dyDescent="0.3">
      <c r="A6104">
        <v>3</v>
      </c>
    </row>
    <row r="6105" spans="1:1" x14ac:dyDescent="0.3">
      <c r="A6105">
        <v>3.01</v>
      </c>
    </row>
    <row r="6106" spans="1:1" x14ac:dyDescent="0.3">
      <c r="A6106">
        <v>3.02</v>
      </c>
    </row>
    <row r="6107" spans="1:1" x14ac:dyDescent="0.3">
      <c r="A6107">
        <v>3</v>
      </c>
    </row>
    <row r="6108" spans="1:1" x14ac:dyDescent="0.3">
      <c r="A6108">
        <v>3</v>
      </c>
    </row>
    <row r="6109" spans="1:1" x14ac:dyDescent="0.3">
      <c r="A6109">
        <v>3</v>
      </c>
    </row>
    <row r="6110" spans="1:1" x14ac:dyDescent="0.3">
      <c r="A6110">
        <v>3.02</v>
      </c>
    </row>
    <row r="6111" spans="1:1" x14ac:dyDescent="0.3">
      <c r="A6111">
        <v>3.01</v>
      </c>
    </row>
    <row r="6112" spans="1:1" x14ac:dyDescent="0.3">
      <c r="A6112">
        <v>3.01</v>
      </c>
    </row>
    <row r="6113" spans="1:1" x14ac:dyDescent="0.3">
      <c r="A6113">
        <v>3</v>
      </c>
    </row>
    <row r="6114" spans="1:1" x14ac:dyDescent="0.3">
      <c r="A6114">
        <v>3</v>
      </c>
    </row>
    <row r="6115" spans="1:1" x14ac:dyDescent="0.3">
      <c r="A6115">
        <v>3.01</v>
      </c>
    </row>
    <row r="6116" spans="1:1" x14ac:dyDescent="0.3">
      <c r="A6116">
        <v>3.01</v>
      </c>
    </row>
    <row r="6117" spans="1:1" x14ac:dyDescent="0.3">
      <c r="A6117">
        <v>3.01</v>
      </c>
    </row>
    <row r="6118" spans="1:1" x14ac:dyDescent="0.3">
      <c r="A6118">
        <v>3</v>
      </c>
    </row>
    <row r="6119" spans="1:1" x14ac:dyDescent="0.3">
      <c r="A6119">
        <v>3</v>
      </c>
    </row>
    <row r="6120" spans="1:1" x14ac:dyDescent="0.3">
      <c r="A6120">
        <v>3.01</v>
      </c>
    </row>
    <row r="6121" spans="1:1" x14ac:dyDescent="0.3">
      <c r="A6121">
        <v>3.02</v>
      </c>
    </row>
    <row r="6122" spans="1:1" x14ac:dyDescent="0.3">
      <c r="A6122">
        <v>3</v>
      </c>
    </row>
    <row r="6123" spans="1:1" x14ac:dyDescent="0.3">
      <c r="A6123">
        <v>3</v>
      </c>
    </row>
    <row r="6124" spans="1:1" x14ac:dyDescent="0.3">
      <c r="A6124">
        <v>3</v>
      </c>
    </row>
    <row r="6125" spans="1:1" x14ac:dyDescent="0.3">
      <c r="A6125">
        <v>3.01</v>
      </c>
    </row>
    <row r="6126" spans="1:1" x14ac:dyDescent="0.3">
      <c r="A6126">
        <v>3.01</v>
      </c>
    </row>
    <row r="6127" spans="1:1" x14ac:dyDescent="0.3">
      <c r="A6127">
        <v>3</v>
      </c>
    </row>
    <row r="6128" spans="1:1" x14ac:dyDescent="0.3">
      <c r="A6128">
        <v>3</v>
      </c>
    </row>
    <row r="6129" spans="1:1" x14ac:dyDescent="0.3">
      <c r="A6129">
        <v>3</v>
      </c>
    </row>
    <row r="6130" spans="1:1" x14ac:dyDescent="0.3">
      <c r="A6130">
        <v>3.01</v>
      </c>
    </row>
    <row r="6131" spans="1:1" x14ac:dyDescent="0.3">
      <c r="A6131">
        <v>3.01</v>
      </c>
    </row>
    <row r="6132" spans="1:1" x14ac:dyDescent="0.3">
      <c r="A6132">
        <v>3</v>
      </c>
    </row>
    <row r="6133" spans="1:1" x14ac:dyDescent="0.3">
      <c r="A6133">
        <v>3</v>
      </c>
    </row>
    <row r="6134" spans="1:1" x14ac:dyDescent="0.3">
      <c r="A6134">
        <v>3</v>
      </c>
    </row>
    <row r="6135" spans="1:1" x14ac:dyDescent="0.3">
      <c r="A6135">
        <v>3.01</v>
      </c>
    </row>
    <row r="6136" spans="1:1" x14ac:dyDescent="0.3">
      <c r="A6136">
        <v>3.01</v>
      </c>
    </row>
    <row r="6137" spans="1:1" x14ac:dyDescent="0.3">
      <c r="A6137">
        <v>3.01</v>
      </c>
    </row>
    <row r="6138" spans="1:1" x14ac:dyDescent="0.3">
      <c r="A6138">
        <v>3</v>
      </c>
    </row>
    <row r="6139" spans="1:1" x14ac:dyDescent="0.3">
      <c r="A6139">
        <v>3</v>
      </c>
    </row>
    <row r="6140" spans="1:1" x14ac:dyDescent="0.3">
      <c r="A6140">
        <v>3</v>
      </c>
    </row>
    <row r="6141" spans="1:1" x14ac:dyDescent="0.3">
      <c r="A6141">
        <v>3.01</v>
      </c>
    </row>
    <row r="6142" spans="1:1" x14ac:dyDescent="0.3">
      <c r="A6142">
        <v>3.01</v>
      </c>
    </row>
    <row r="6143" spans="1:1" x14ac:dyDescent="0.3">
      <c r="A6143">
        <v>3</v>
      </c>
    </row>
    <row r="6144" spans="1:1" x14ac:dyDescent="0.3">
      <c r="A6144">
        <v>3</v>
      </c>
    </row>
    <row r="6145" spans="1:1" x14ac:dyDescent="0.3">
      <c r="A6145">
        <v>3</v>
      </c>
    </row>
    <row r="6146" spans="1:1" x14ac:dyDescent="0.3">
      <c r="A6146">
        <v>3.01</v>
      </c>
    </row>
    <row r="6147" spans="1:1" x14ac:dyDescent="0.3">
      <c r="A6147">
        <v>3.01</v>
      </c>
    </row>
    <row r="6148" spans="1:1" x14ac:dyDescent="0.3">
      <c r="A6148">
        <v>3</v>
      </c>
    </row>
    <row r="6149" spans="1:1" x14ac:dyDescent="0.3">
      <c r="A6149">
        <v>3</v>
      </c>
    </row>
    <row r="6150" spans="1:1" x14ac:dyDescent="0.3">
      <c r="A6150">
        <v>3</v>
      </c>
    </row>
    <row r="6151" spans="1:1" x14ac:dyDescent="0.3">
      <c r="A6151">
        <v>3.01</v>
      </c>
    </row>
    <row r="6152" spans="1:1" x14ac:dyDescent="0.3">
      <c r="A6152">
        <v>3.02</v>
      </c>
    </row>
    <row r="6153" spans="1:1" x14ac:dyDescent="0.3">
      <c r="A6153">
        <v>3</v>
      </c>
    </row>
    <row r="6154" spans="1:1" x14ac:dyDescent="0.3">
      <c r="A6154">
        <v>3</v>
      </c>
    </row>
    <row r="6155" spans="1:1" x14ac:dyDescent="0.3">
      <c r="A6155">
        <v>3</v>
      </c>
    </row>
    <row r="6156" spans="1:1" x14ac:dyDescent="0.3">
      <c r="A6156">
        <v>3</v>
      </c>
    </row>
    <row r="6157" spans="1:1" x14ac:dyDescent="0.3">
      <c r="A6157">
        <v>3.01</v>
      </c>
    </row>
    <row r="6158" spans="1:1" x14ac:dyDescent="0.3">
      <c r="A6158">
        <v>3</v>
      </c>
    </row>
    <row r="6159" spans="1:1" x14ac:dyDescent="0.3">
      <c r="A6159">
        <v>3</v>
      </c>
    </row>
    <row r="6160" spans="1:1" x14ac:dyDescent="0.3">
      <c r="A6160">
        <v>3</v>
      </c>
    </row>
    <row r="6161" spans="1:1" x14ac:dyDescent="0.3">
      <c r="A6161">
        <v>3.01</v>
      </c>
    </row>
    <row r="6162" spans="1:1" x14ac:dyDescent="0.3">
      <c r="A6162">
        <v>3.01</v>
      </c>
    </row>
    <row r="6163" spans="1:1" x14ac:dyDescent="0.3">
      <c r="A6163">
        <v>3</v>
      </c>
    </row>
    <row r="6164" spans="1:1" x14ac:dyDescent="0.3">
      <c r="A6164">
        <v>3</v>
      </c>
    </row>
    <row r="6165" spans="1:1" x14ac:dyDescent="0.3">
      <c r="A6165">
        <v>3</v>
      </c>
    </row>
    <row r="6166" spans="1:1" x14ac:dyDescent="0.3">
      <c r="A6166">
        <v>3.01</v>
      </c>
    </row>
    <row r="6167" spans="1:1" x14ac:dyDescent="0.3">
      <c r="A6167">
        <v>3.02</v>
      </c>
    </row>
    <row r="6168" spans="1:1" x14ac:dyDescent="0.3">
      <c r="A6168">
        <v>3</v>
      </c>
    </row>
    <row r="6169" spans="1:1" x14ac:dyDescent="0.3">
      <c r="A6169">
        <v>3</v>
      </c>
    </row>
    <row r="6170" spans="1:1" x14ac:dyDescent="0.3">
      <c r="A6170">
        <v>2.99</v>
      </c>
    </row>
    <row r="6171" spans="1:1" x14ac:dyDescent="0.3">
      <c r="A6171">
        <v>3.01</v>
      </c>
    </row>
    <row r="6172" spans="1:1" x14ac:dyDescent="0.3">
      <c r="A6172">
        <v>3.01</v>
      </c>
    </row>
    <row r="6173" spans="1:1" x14ac:dyDescent="0.3">
      <c r="A6173">
        <v>3</v>
      </c>
    </row>
    <row r="6174" spans="1:1" x14ac:dyDescent="0.3">
      <c r="A6174">
        <v>3</v>
      </c>
    </row>
    <row r="6175" spans="1:1" x14ac:dyDescent="0.3">
      <c r="A6175">
        <v>3</v>
      </c>
    </row>
    <row r="6176" spans="1:1" x14ac:dyDescent="0.3">
      <c r="A6176">
        <v>3.01</v>
      </c>
    </row>
    <row r="6177" spans="1:1" x14ac:dyDescent="0.3">
      <c r="A6177">
        <v>3.01</v>
      </c>
    </row>
    <row r="6178" spans="1:1" x14ac:dyDescent="0.3">
      <c r="A6178">
        <v>3</v>
      </c>
    </row>
    <row r="6179" spans="1:1" x14ac:dyDescent="0.3">
      <c r="A6179">
        <v>3</v>
      </c>
    </row>
    <row r="6180" spans="1:1" x14ac:dyDescent="0.3">
      <c r="A6180">
        <v>3</v>
      </c>
    </row>
    <row r="6181" spans="1:1" x14ac:dyDescent="0.3">
      <c r="A6181">
        <v>3.01</v>
      </c>
    </row>
    <row r="6182" spans="1:1" x14ac:dyDescent="0.3">
      <c r="A6182">
        <v>3</v>
      </c>
    </row>
    <row r="6183" spans="1:1" x14ac:dyDescent="0.3">
      <c r="A6183">
        <v>3</v>
      </c>
    </row>
    <row r="6184" spans="1:1" x14ac:dyDescent="0.3">
      <c r="A6184">
        <v>3</v>
      </c>
    </row>
    <row r="6185" spans="1:1" x14ac:dyDescent="0.3">
      <c r="A6185">
        <v>2.99</v>
      </c>
    </row>
    <row r="6186" spans="1:1" x14ac:dyDescent="0.3">
      <c r="A6186">
        <v>3.01</v>
      </c>
    </row>
    <row r="6187" spans="1:1" x14ac:dyDescent="0.3">
      <c r="A6187">
        <v>3</v>
      </c>
    </row>
    <row r="6188" spans="1:1" x14ac:dyDescent="0.3">
      <c r="A6188">
        <v>3</v>
      </c>
    </row>
    <row r="6189" spans="1:1" x14ac:dyDescent="0.3">
      <c r="A6189">
        <v>3</v>
      </c>
    </row>
    <row r="6190" spans="1:1" x14ac:dyDescent="0.3">
      <c r="A6190">
        <v>3</v>
      </c>
    </row>
    <row r="6191" spans="1:1" x14ac:dyDescent="0.3">
      <c r="A6191">
        <v>3</v>
      </c>
    </row>
    <row r="6192" spans="1:1" x14ac:dyDescent="0.3">
      <c r="A6192">
        <v>3</v>
      </c>
    </row>
    <row r="6193" spans="1:1" x14ac:dyDescent="0.3">
      <c r="A6193">
        <v>3.01</v>
      </c>
    </row>
    <row r="6194" spans="1:1" x14ac:dyDescent="0.3">
      <c r="A6194">
        <v>3</v>
      </c>
    </row>
    <row r="6195" spans="1:1" x14ac:dyDescent="0.3">
      <c r="A6195">
        <v>3</v>
      </c>
    </row>
    <row r="6196" spans="1:1" x14ac:dyDescent="0.3">
      <c r="A6196">
        <v>3</v>
      </c>
    </row>
    <row r="6197" spans="1:1" x14ac:dyDescent="0.3">
      <c r="A6197">
        <v>3</v>
      </c>
    </row>
    <row r="6198" spans="1:1" x14ac:dyDescent="0.3">
      <c r="A6198">
        <v>3.01</v>
      </c>
    </row>
    <row r="6199" spans="1:1" x14ac:dyDescent="0.3">
      <c r="A6199">
        <v>2.99</v>
      </c>
    </row>
    <row r="6200" spans="1:1" x14ac:dyDescent="0.3">
      <c r="A6200">
        <v>2.99</v>
      </c>
    </row>
    <row r="6201" spans="1:1" x14ac:dyDescent="0.3">
      <c r="A6201">
        <v>3</v>
      </c>
    </row>
    <row r="6202" spans="1:1" x14ac:dyDescent="0.3">
      <c r="A6202">
        <v>3.01</v>
      </c>
    </row>
    <row r="6203" spans="1:1" x14ac:dyDescent="0.3">
      <c r="A6203">
        <v>3.01</v>
      </c>
    </row>
    <row r="6204" spans="1:1" x14ac:dyDescent="0.3">
      <c r="A6204">
        <v>3</v>
      </c>
    </row>
    <row r="6205" spans="1:1" x14ac:dyDescent="0.3">
      <c r="A6205">
        <v>2.99</v>
      </c>
    </row>
    <row r="6206" spans="1:1" x14ac:dyDescent="0.3">
      <c r="A6206">
        <v>2.99</v>
      </c>
    </row>
    <row r="6207" spans="1:1" x14ac:dyDescent="0.3">
      <c r="A6207">
        <v>3</v>
      </c>
    </row>
    <row r="6208" spans="1:1" x14ac:dyDescent="0.3">
      <c r="A6208">
        <v>3.01</v>
      </c>
    </row>
    <row r="6209" spans="1:1" x14ac:dyDescent="0.3">
      <c r="A6209">
        <v>3</v>
      </c>
    </row>
    <row r="6210" spans="1:1" x14ac:dyDescent="0.3">
      <c r="A6210">
        <v>3</v>
      </c>
    </row>
    <row r="6211" spans="1:1" x14ac:dyDescent="0.3">
      <c r="A6211">
        <v>3</v>
      </c>
    </row>
    <row r="6212" spans="1:1" x14ac:dyDescent="0.3">
      <c r="A6212">
        <v>3.01</v>
      </c>
    </row>
    <row r="6213" spans="1:1" x14ac:dyDescent="0.3">
      <c r="A6213">
        <v>3.02</v>
      </c>
    </row>
    <row r="6214" spans="1:1" x14ac:dyDescent="0.3">
      <c r="A6214">
        <v>2.99</v>
      </c>
    </row>
    <row r="6215" spans="1:1" x14ac:dyDescent="0.3">
      <c r="A6215">
        <v>3</v>
      </c>
    </row>
    <row r="6216" spans="1:1" x14ac:dyDescent="0.3">
      <c r="A6216">
        <v>3</v>
      </c>
    </row>
    <row r="6217" spans="1:1" x14ac:dyDescent="0.3">
      <c r="A6217">
        <v>3.02</v>
      </c>
    </row>
    <row r="6218" spans="1:1" x14ac:dyDescent="0.3">
      <c r="A6218">
        <v>3.01</v>
      </c>
    </row>
    <row r="6219" spans="1:1" x14ac:dyDescent="0.3">
      <c r="A6219">
        <v>3</v>
      </c>
    </row>
    <row r="6220" spans="1:1" x14ac:dyDescent="0.3">
      <c r="A6220">
        <v>3</v>
      </c>
    </row>
    <row r="6221" spans="1:1" x14ac:dyDescent="0.3">
      <c r="A6221">
        <v>2.99</v>
      </c>
    </row>
    <row r="6222" spans="1:1" x14ac:dyDescent="0.3">
      <c r="A6222">
        <v>3.01</v>
      </c>
    </row>
    <row r="6223" spans="1:1" x14ac:dyDescent="0.3">
      <c r="A6223">
        <v>3.01</v>
      </c>
    </row>
    <row r="6224" spans="1:1" x14ac:dyDescent="0.3">
      <c r="A6224">
        <v>3</v>
      </c>
    </row>
    <row r="6225" spans="1:1" x14ac:dyDescent="0.3">
      <c r="A6225">
        <v>3</v>
      </c>
    </row>
    <row r="6226" spans="1:1" x14ac:dyDescent="0.3">
      <c r="A6226">
        <v>2.99</v>
      </c>
    </row>
    <row r="6227" spans="1:1" x14ac:dyDescent="0.3">
      <c r="A6227">
        <v>3.01</v>
      </c>
    </row>
    <row r="6228" spans="1:1" x14ac:dyDescent="0.3">
      <c r="A6228">
        <v>3.01</v>
      </c>
    </row>
    <row r="6229" spans="1:1" x14ac:dyDescent="0.3">
      <c r="A6229">
        <v>3</v>
      </c>
    </row>
    <row r="6230" spans="1:1" x14ac:dyDescent="0.3">
      <c r="A6230">
        <v>2.99</v>
      </c>
    </row>
    <row r="6231" spans="1:1" x14ac:dyDescent="0.3">
      <c r="A6231">
        <v>2.99</v>
      </c>
    </row>
    <row r="6232" spans="1:1" x14ac:dyDescent="0.3">
      <c r="A6232">
        <v>3.01</v>
      </c>
    </row>
    <row r="6233" spans="1:1" x14ac:dyDescent="0.3">
      <c r="A6233">
        <v>3.01</v>
      </c>
    </row>
    <row r="6234" spans="1:1" x14ac:dyDescent="0.3">
      <c r="A6234">
        <v>3</v>
      </c>
    </row>
    <row r="6235" spans="1:1" x14ac:dyDescent="0.3">
      <c r="A6235">
        <v>2.99</v>
      </c>
    </row>
    <row r="6236" spans="1:1" x14ac:dyDescent="0.3">
      <c r="A6236">
        <v>2.99</v>
      </c>
    </row>
    <row r="6237" spans="1:1" x14ac:dyDescent="0.3">
      <c r="A6237">
        <v>3.01</v>
      </c>
    </row>
    <row r="6238" spans="1:1" x14ac:dyDescent="0.3">
      <c r="A6238">
        <v>3.01</v>
      </c>
    </row>
    <row r="6239" spans="1:1" x14ac:dyDescent="0.3">
      <c r="A6239">
        <v>3.01</v>
      </c>
    </row>
    <row r="6240" spans="1:1" x14ac:dyDescent="0.3">
      <c r="A6240">
        <v>3</v>
      </c>
    </row>
    <row r="6241" spans="1:1" x14ac:dyDescent="0.3">
      <c r="A6241">
        <v>3</v>
      </c>
    </row>
    <row r="6242" spans="1:1" x14ac:dyDescent="0.3">
      <c r="A6242">
        <v>3.01</v>
      </c>
    </row>
    <row r="6243" spans="1:1" x14ac:dyDescent="0.3">
      <c r="A6243">
        <v>3.01</v>
      </c>
    </row>
    <row r="6244" spans="1:1" x14ac:dyDescent="0.3">
      <c r="A6244">
        <v>3.01</v>
      </c>
    </row>
    <row r="6245" spans="1:1" x14ac:dyDescent="0.3">
      <c r="A6245">
        <v>2.99</v>
      </c>
    </row>
    <row r="6246" spans="1:1" x14ac:dyDescent="0.3">
      <c r="A6246">
        <v>2.99</v>
      </c>
    </row>
    <row r="6247" spans="1:1" x14ac:dyDescent="0.3">
      <c r="A6247">
        <v>3</v>
      </c>
    </row>
    <row r="6248" spans="1:1" x14ac:dyDescent="0.3">
      <c r="A6248">
        <v>3.01</v>
      </c>
    </row>
    <row r="6249" spans="1:1" x14ac:dyDescent="0.3">
      <c r="A6249">
        <v>3.01</v>
      </c>
    </row>
    <row r="6250" spans="1:1" x14ac:dyDescent="0.3">
      <c r="A6250">
        <v>2.99</v>
      </c>
    </row>
    <row r="6251" spans="1:1" x14ac:dyDescent="0.3">
      <c r="A6251">
        <v>2.99</v>
      </c>
    </row>
    <row r="6252" spans="1:1" x14ac:dyDescent="0.3">
      <c r="A6252">
        <v>3</v>
      </c>
    </row>
    <row r="6253" spans="1:1" x14ac:dyDescent="0.3">
      <c r="A6253">
        <v>3</v>
      </c>
    </row>
    <row r="6254" spans="1:1" x14ac:dyDescent="0.3">
      <c r="A6254">
        <v>3.01</v>
      </c>
    </row>
    <row r="6255" spans="1:1" x14ac:dyDescent="0.3">
      <c r="A6255">
        <v>3</v>
      </c>
    </row>
    <row r="6256" spans="1:1" x14ac:dyDescent="0.3">
      <c r="A6256">
        <v>2.99</v>
      </c>
    </row>
    <row r="6257" spans="1:1" x14ac:dyDescent="0.3">
      <c r="A6257">
        <v>3</v>
      </c>
    </row>
    <row r="6258" spans="1:1" x14ac:dyDescent="0.3">
      <c r="A6258">
        <v>3.01</v>
      </c>
    </row>
    <row r="6259" spans="1:1" x14ac:dyDescent="0.3">
      <c r="A6259">
        <v>3.01</v>
      </c>
    </row>
    <row r="6260" spans="1:1" x14ac:dyDescent="0.3">
      <c r="A6260">
        <v>2.99</v>
      </c>
    </row>
    <row r="6261" spans="1:1" x14ac:dyDescent="0.3">
      <c r="A6261">
        <v>2.99</v>
      </c>
    </row>
    <row r="6262" spans="1:1" x14ac:dyDescent="0.3">
      <c r="A6262">
        <v>2.99</v>
      </c>
    </row>
    <row r="6263" spans="1:1" x14ac:dyDescent="0.3">
      <c r="A6263">
        <v>3.01</v>
      </c>
    </row>
    <row r="6264" spans="1:1" x14ac:dyDescent="0.3">
      <c r="A6264">
        <v>3.01</v>
      </c>
    </row>
    <row r="6265" spans="1:1" x14ac:dyDescent="0.3">
      <c r="A6265">
        <v>2.99</v>
      </c>
    </row>
    <row r="6266" spans="1:1" x14ac:dyDescent="0.3">
      <c r="A6266">
        <v>2.99</v>
      </c>
    </row>
    <row r="6267" spans="1:1" x14ac:dyDescent="0.3">
      <c r="A6267">
        <v>2.99</v>
      </c>
    </row>
    <row r="6268" spans="1:1" x14ac:dyDescent="0.3">
      <c r="A6268">
        <v>3.01</v>
      </c>
    </row>
    <row r="6269" spans="1:1" x14ac:dyDescent="0.3">
      <c r="A6269">
        <v>3.01</v>
      </c>
    </row>
    <row r="6270" spans="1:1" x14ac:dyDescent="0.3">
      <c r="A6270">
        <v>2.99</v>
      </c>
    </row>
    <row r="6271" spans="1:1" x14ac:dyDescent="0.3">
      <c r="A6271">
        <v>2.99</v>
      </c>
    </row>
    <row r="6272" spans="1:1" x14ac:dyDescent="0.3">
      <c r="A6272">
        <v>2.99</v>
      </c>
    </row>
    <row r="6273" spans="1:1" x14ac:dyDescent="0.3">
      <c r="A6273">
        <v>3.01</v>
      </c>
    </row>
    <row r="6274" spans="1:1" x14ac:dyDescent="0.3">
      <c r="A6274">
        <v>3</v>
      </c>
    </row>
    <row r="6275" spans="1:1" x14ac:dyDescent="0.3">
      <c r="A6275">
        <v>3</v>
      </c>
    </row>
    <row r="6276" spans="1:1" x14ac:dyDescent="0.3">
      <c r="A6276">
        <v>2.99</v>
      </c>
    </row>
    <row r="6277" spans="1:1" x14ac:dyDescent="0.3">
      <c r="A6277">
        <v>2.99</v>
      </c>
    </row>
    <row r="6278" spans="1:1" x14ac:dyDescent="0.3">
      <c r="A6278">
        <v>3</v>
      </c>
    </row>
    <row r="6279" spans="1:1" x14ac:dyDescent="0.3">
      <c r="A6279">
        <v>3.01</v>
      </c>
    </row>
    <row r="6280" spans="1:1" x14ac:dyDescent="0.3">
      <c r="A6280">
        <v>3</v>
      </c>
    </row>
    <row r="6281" spans="1:1" x14ac:dyDescent="0.3">
      <c r="A6281">
        <v>2.99</v>
      </c>
    </row>
    <row r="6282" spans="1:1" x14ac:dyDescent="0.3">
      <c r="A6282">
        <v>2.99</v>
      </c>
    </row>
    <row r="6283" spans="1:1" x14ac:dyDescent="0.3">
      <c r="A6283">
        <v>3.01</v>
      </c>
    </row>
    <row r="6284" spans="1:1" x14ac:dyDescent="0.3">
      <c r="A6284">
        <v>3.01</v>
      </c>
    </row>
    <row r="6285" spans="1:1" x14ac:dyDescent="0.3">
      <c r="A6285">
        <v>3</v>
      </c>
    </row>
    <row r="6286" spans="1:1" x14ac:dyDescent="0.3">
      <c r="A6286">
        <v>2.99</v>
      </c>
    </row>
    <row r="6287" spans="1:1" x14ac:dyDescent="0.3">
      <c r="A6287">
        <v>2.99</v>
      </c>
    </row>
    <row r="6288" spans="1:1" x14ac:dyDescent="0.3">
      <c r="A6288">
        <v>3.01</v>
      </c>
    </row>
    <row r="6289" spans="1:1" x14ac:dyDescent="0.3">
      <c r="A6289">
        <v>3</v>
      </c>
    </row>
    <row r="6290" spans="1:1" x14ac:dyDescent="0.3">
      <c r="A6290">
        <v>3.01</v>
      </c>
    </row>
    <row r="6291" spans="1:1" x14ac:dyDescent="0.3">
      <c r="A6291">
        <v>2.99</v>
      </c>
    </row>
    <row r="6292" spans="1:1" x14ac:dyDescent="0.3">
      <c r="A6292">
        <v>2.99</v>
      </c>
    </row>
    <row r="6293" spans="1:1" x14ac:dyDescent="0.3">
      <c r="A6293">
        <v>3</v>
      </c>
    </row>
    <row r="6294" spans="1:1" x14ac:dyDescent="0.3">
      <c r="A6294">
        <v>3.01</v>
      </c>
    </row>
    <row r="6295" spans="1:1" x14ac:dyDescent="0.3">
      <c r="A6295">
        <v>3.01</v>
      </c>
    </row>
    <row r="6296" spans="1:1" x14ac:dyDescent="0.3">
      <c r="A6296">
        <v>2.99</v>
      </c>
    </row>
    <row r="6297" spans="1:1" x14ac:dyDescent="0.3">
      <c r="A6297">
        <v>2.99</v>
      </c>
    </row>
    <row r="6298" spans="1:1" x14ac:dyDescent="0.3">
      <c r="A6298">
        <v>3</v>
      </c>
    </row>
    <row r="6299" spans="1:1" x14ac:dyDescent="0.3">
      <c r="A6299">
        <v>3.01</v>
      </c>
    </row>
    <row r="6300" spans="1:1" x14ac:dyDescent="0.3">
      <c r="A6300">
        <v>3.01</v>
      </c>
    </row>
    <row r="6301" spans="1:1" x14ac:dyDescent="0.3">
      <c r="A6301">
        <v>2.99</v>
      </c>
    </row>
    <row r="6302" spans="1:1" x14ac:dyDescent="0.3">
      <c r="A6302">
        <v>2.99</v>
      </c>
    </row>
    <row r="6303" spans="1:1" x14ac:dyDescent="0.3">
      <c r="A6303">
        <v>3</v>
      </c>
    </row>
    <row r="6304" spans="1:1" x14ac:dyDescent="0.3">
      <c r="A6304">
        <v>3.01</v>
      </c>
    </row>
    <row r="6305" spans="1:1" x14ac:dyDescent="0.3">
      <c r="A6305">
        <v>3.01</v>
      </c>
    </row>
    <row r="6306" spans="1:1" x14ac:dyDescent="0.3">
      <c r="A6306">
        <v>2.99</v>
      </c>
    </row>
    <row r="6307" spans="1:1" x14ac:dyDescent="0.3">
      <c r="A6307">
        <v>2.99</v>
      </c>
    </row>
    <row r="6308" spans="1:1" x14ac:dyDescent="0.3">
      <c r="A6308">
        <v>2.99</v>
      </c>
    </row>
    <row r="6309" spans="1:1" x14ac:dyDescent="0.3">
      <c r="A6309">
        <v>3</v>
      </c>
    </row>
    <row r="6310" spans="1:1" x14ac:dyDescent="0.3">
      <c r="A6310">
        <v>3</v>
      </c>
    </row>
    <row r="6311" spans="1:1" x14ac:dyDescent="0.3">
      <c r="A6311">
        <v>3</v>
      </c>
    </row>
    <row r="6312" spans="1:1" x14ac:dyDescent="0.3">
      <c r="A6312">
        <v>2.99</v>
      </c>
    </row>
    <row r="6313" spans="1:1" x14ac:dyDescent="0.3">
      <c r="A6313">
        <v>2.99</v>
      </c>
    </row>
    <row r="6314" spans="1:1" x14ac:dyDescent="0.3">
      <c r="A6314">
        <v>3.01</v>
      </c>
    </row>
    <row r="6315" spans="1:1" x14ac:dyDescent="0.3">
      <c r="A6315">
        <v>3.01</v>
      </c>
    </row>
    <row r="6316" spans="1:1" x14ac:dyDescent="0.3">
      <c r="A6316">
        <v>2.99</v>
      </c>
    </row>
    <row r="6317" spans="1:1" x14ac:dyDescent="0.3">
      <c r="A6317">
        <v>3</v>
      </c>
    </row>
    <row r="6318" spans="1:1" x14ac:dyDescent="0.3">
      <c r="A6318">
        <v>2.99</v>
      </c>
    </row>
    <row r="6319" spans="1:1" x14ac:dyDescent="0.3">
      <c r="A6319">
        <v>3.01</v>
      </c>
    </row>
    <row r="6320" spans="1:1" x14ac:dyDescent="0.3">
      <c r="A6320">
        <v>3.01</v>
      </c>
    </row>
    <row r="6321" spans="1:1" x14ac:dyDescent="0.3">
      <c r="A6321">
        <v>3</v>
      </c>
    </row>
    <row r="6322" spans="1:1" x14ac:dyDescent="0.3">
      <c r="A6322">
        <v>2.99</v>
      </c>
    </row>
    <row r="6323" spans="1:1" x14ac:dyDescent="0.3">
      <c r="A6323">
        <v>2.99</v>
      </c>
    </row>
    <row r="6324" spans="1:1" x14ac:dyDescent="0.3">
      <c r="A6324">
        <v>3</v>
      </c>
    </row>
    <row r="6325" spans="1:1" x14ac:dyDescent="0.3">
      <c r="A6325">
        <v>3</v>
      </c>
    </row>
    <row r="6326" spans="1:1" x14ac:dyDescent="0.3">
      <c r="A6326">
        <v>2.99</v>
      </c>
    </row>
    <row r="6327" spans="1:1" x14ac:dyDescent="0.3">
      <c r="A6327">
        <v>2.99</v>
      </c>
    </row>
    <row r="6328" spans="1:1" x14ac:dyDescent="0.3">
      <c r="A6328">
        <v>2.99</v>
      </c>
    </row>
    <row r="6329" spans="1:1" x14ac:dyDescent="0.3">
      <c r="A6329">
        <v>3</v>
      </c>
    </row>
    <row r="6330" spans="1:1" x14ac:dyDescent="0.3">
      <c r="A6330">
        <v>3.01</v>
      </c>
    </row>
    <row r="6331" spans="1:1" x14ac:dyDescent="0.3">
      <c r="A6331">
        <v>3</v>
      </c>
    </row>
    <row r="6332" spans="1:1" x14ac:dyDescent="0.3">
      <c r="A6332">
        <v>2.99</v>
      </c>
    </row>
    <row r="6333" spans="1:1" x14ac:dyDescent="0.3">
      <c r="A6333">
        <v>2.99</v>
      </c>
    </row>
    <row r="6334" spans="1:1" x14ac:dyDescent="0.3">
      <c r="A6334">
        <v>3.01</v>
      </c>
    </row>
    <row r="6335" spans="1:1" x14ac:dyDescent="0.3">
      <c r="A6335">
        <v>3</v>
      </c>
    </row>
    <row r="6336" spans="1:1" x14ac:dyDescent="0.3">
      <c r="A6336">
        <v>3</v>
      </c>
    </row>
    <row r="6337" spans="1:1" x14ac:dyDescent="0.3">
      <c r="A6337">
        <v>2.99</v>
      </c>
    </row>
    <row r="6338" spans="1:1" x14ac:dyDescent="0.3">
      <c r="A6338">
        <v>2.99</v>
      </c>
    </row>
    <row r="6339" spans="1:1" x14ac:dyDescent="0.3">
      <c r="A6339">
        <v>3</v>
      </c>
    </row>
    <row r="6340" spans="1:1" x14ac:dyDescent="0.3">
      <c r="A6340">
        <v>3</v>
      </c>
    </row>
    <row r="6341" spans="1:1" x14ac:dyDescent="0.3">
      <c r="A6341">
        <v>3</v>
      </c>
    </row>
    <row r="6342" spans="1:1" x14ac:dyDescent="0.3">
      <c r="A6342">
        <v>2.99</v>
      </c>
    </row>
    <row r="6343" spans="1:1" x14ac:dyDescent="0.3">
      <c r="A6343">
        <v>2.99</v>
      </c>
    </row>
    <row r="6344" spans="1:1" x14ac:dyDescent="0.3">
      <c r="A6344">
        <v>3</v>
      </c>
    </row>
    <row r="6345" spans="1:1" x14ac:dyDescent="0.3">
      <c r="A6345">
        <v>3</v>
      </c>
    </row>
    <row r="6346" spans="1:1" x14ac:dyDescent="0.3">
      <c r="A6346">
        <v>3.01</v>
      </c>
    </row>
    <row r="6347" spans="1:1" x14ac:dyDescent="0.3">
      <c r="A6347">
        <v>2.99</v>
      </c>
    </row>
    <row r="6348" spans="1:1" x14ac:dyDescent="0.3">
      <c r="A6348">
        <v>2.99</v>
      </c>
    </row>
    <row r="6349" spans="1:1" x14ac:dyDescent="0.3">
      <c r="A6349">
        <v>2.99</v>
      </c>
    </row>
    <row r="6350" spans="1:1" x14ac:dyDescent="0.3">
      <c r="A6350">
        <v>3</v>
      </c>
    </row>
    <row r="6351" spans="1:1" x14ac:dyDescent="0.3">
      <c r="A6351">
        <v>3.01</v>
      </c>
    </row>
    <row r="6352" spans="1:1" x14ac:dyDescent="0.3">
      <c r="A6352">
        <v>2.99</v>
      </c>
    </row>
    <row r="6353" spans="1:1" x14ac:dyDescent="0.3">
      <c r="A6353">
        <v>2.99</v>
      </c>
    </row>
    <row r="6354" spans="1:1" x14ac:dyDescent="0.3">
      <c r="A6354">
        <v>2.99</v>
      </c>
    </row>
    <row r="6355" spans="1:1" x14ac:dyDescent="0.3">
      <c r="A6355">
        <v>3.01</v>
      </c>
    </row>
    <row r="6356" spans="1:1" x14ac:dyDescent="0.3">
      <c r="A6356">
        <v>3.01</v>
      </c>
    </row>
    <row r="6357" spans="1:1" x14ac:dyDescent="0.3">
      <c r="A6357">
        <v>2.99</v>
      </c>
    </row>
    <row r="6358" spans="1:1" x14ac:dyDescent="0.3">
      <c r="A6358">
        <v>2.99</v>
      </c>
    </row>
    <row r="6359" spans="1:1" x14ac:dyDescent="0.3">
      <c r="A6359">
        <v>2.99</v>
      </c>
    </row>
    <row r="6360" spans="1:1" x14ac:dyDescent="0.3">
      <c r="A6360">
        <v>3</v>
      </c>
    </row>
    <row r="6361" spans="1:1" x14ac:dyDescent="0.3">
      <c r="A6361">
        <v>3.01</v>
      </c>
    </row>
    <row r="6362" spans="1:1" x14ac:dyDescent="0.3">
      <c r="A6362">
        <v>2.99</v>
      </c>
    </row>
    <row r="6363" spans="1:1" x14ac:dyDescent="0.3">
      <c r="A6363">
        <v>2.99</v>
      </c>
    </row>
    <row r="6364" spans="1:1" x14ac:dyDescent="0.3">
      <c r="A6364">
        <v>2.99</v>
      </c>
    </row>
    <row r="6365" spans="1:1" x14ac:dyDescent="0.3">
      <c r="A6365">
        <v>3</v>
      </c>
    </row>
    <row r="6366" spans="1:1" x14ac:dyDescent="0.3">
      <c r="A6366">
        <v>3</v>
      </c>
    </row>
    <row r="6367" spans="1:1" x14ac:dyDescent="0.3">
      <c r="A6367">
        <v>2.99</v>
      </c>
    </row>
    <row r="6368" spans="1:1" x14ac:dyDescent="0.3">
      <c r="A6368">
        <v>2.99</v>
      </c>
    </row>
    <row r="6369" spans="1:1" x14ac:dyDescent="0.3">
      <c r="A6369">
        <v>2.99</v>
      </c>
    </row>
    <row r="6370" spans="1:1" x14ac:dyDescent="0.3">
      <c r="A6370">
        <v>3</v>
      </c>
    </row>
    <row r="6371" spans="1:1" x14ac:dyDescent="0.3">
      <c r="A6371">
        <v>3</v>
      </c>
    </row>
    <row r="6372" spans="1:1" x14ac:dyDescent="0.3">
      <c r="A6372">
        <v>2.99</v>
      </c>
    </row>
    <row r="6373" spans="1:1" x14ac:dyDescent="0.3">
      <c r="A6373">
        <v>2.99</v>
      </c>
    </row>
    <row r="6374" spans="1:1" x14ac:dyDescent="0.3">
      <c r="A6374">
        <v>2.99</v>
      </c>
    </row>
    <row r="6375" spans="1:1" x14ac:dyDescent="0.3">
      <c r="A6375">
        <v>3</v>
      </c>
    </row>
    <row r="6376" spans="1:1" x14ac:dyDescent="0.3">
      <c r="A6376">
        <v>3.01</v>
      </c>
    </row>
    <row r="6377" spans="1:1" x14ac:dyDescent="0.3">
      <c r="A6377">
        <v>2.99</v>
      </c>
    </row>
    <row r="6378" spans="1:1" x14ac:dyDescent="0.3">
      <c r="A6378">
        <v>2.99</v>
      </c>
    </row>
    <row r="6379" spans="1:1" x14ac:dyDescent="0.3">
      <c r="A6379">
        <v>2.99</v>
      </c>
    </row>
    <row r="6380" spans="1:1" x14ac:dyDescent="0.3">
      <c r="A6380">
        <v>3</v>
      </c>
    </row>
    <row r="6381" spans="1:1" x14ac:dyDescent="0.3">
      <c r="A6381">
        <v>3</v>
      </c>
    </row>
    <row r="6382" spans="1:1" x14ac:dyDescent="0.3">
      <c r="A6382">
        <v>3</v>
      </c>
    </row>
    <row r="6383" spans="1:1" x14ac:dyDescent="0.3">
      <c r="A6383">
        <v>2.99</v>
      </c>
    </row>
    <row r="6384" spans="1:1" x14ac:dyDescent="0.3">
      <c r="A6384">
        <v>2.99</v>
      </c>
    </row>
    <row r="6385" spans="1:1" x14ac:dyDescent="0.3">
      <c r="A6385">
        <v>3</v>
      </c>
    </row>
    <row r="6386" spans="1:1" x14ac:dyDescent="0.3">
      <c r="A6386">
        <v>3</v>
      </c>
    </row>
    <row r="6387" spans="1:1" x14ac:dyDescent="0.3">
      <c r="A6387">
        <v>3</v>
      </c>
    </row>
    <row r="6388" spans="1:1" x14ac:dyDescent="0.3">
      <c r="A6388">
        <v>2.99</v>
      </c>
    </row>
    <row r="6389" spans="1:1" x14ac:dyDescent="0.3">
      <c r="A6389">
        <v>2.99</v>
      </c>
    </row>
    <row r="6390" spans="1:1" x14ac:dyDescent="0.3">
      <c r="A6390">
        <v>2.99</v>
      </c>
    </row>
    <row r="6391" spans="1:1" x14ac:dyDescent="0.3">
      <c r="A6391">
        <v>3</v>
      </c>
    </row>
    <row r="6392" spans="1:1" x14ac:dyDescent="0.3">
      <c r="A6392">
        <v>3</v>
      </c>
    </row>
    <row r="6393" spans="1:1" x14ac:dyDescent="0.3">
      <c r="A6393">
        <v>2.99</v>
      </c>
    </row>
    <row r="6394" spans="1:1" x14ac:dyDescent="0.3">
      <c r="A6394">
        <v>2.99</v>
      </c>
    </row>
    <row r="6395" spans="1:1" x14ac:dyDescent="0.3">
      <c r="A6395">
        <v>2.99</v>
      </c>
    </row>
    <row r="6396" spans="1:1" x14ac:dyDescent="0.3">
      <c r="A6396">
        <v>3</v>
      </c>
    </row>
    <row r="6397" spans="1:1" x14ac:dyDescent="0.3">
      <c r="A6397">
        <v>3</v>
      </c>
    </row>
    <row r="6398" spans="1:1" x14ac:dyDescent="0.3">
      <c r="A6398">
        <v>2.99</v>
      </c>
    </row>
    <row r="6399" spans="1:1" x14ac:dyDescent="0.3">
      <c r="A6399">
        <v>2.99</v>
      </c>
    </row>
    <row r="6400" spans="1:1" x14ac:dyDescent="0.3">
      <c r="A6400">
        <v>2.99</v>
      </c>
    </row>
    <row r="6401" spans="1:1" x14ac:dyDescent="0.3">
      <c r="A6401">
        <v>3</v>
      </c>
    </row>
    <row r="6402" spans="1:1" x14ac:dyDescent="0.3">
      <c r="A6402">
        <v>3</v>
      </c>
    </row>
    <row r="6403" spans="1:1" x14ac:dyDescent="0.3">
      <c r="A6403">
        <v>2.99</v>
      </c>
    </row>
    <row r="6404" spans="1:1" x14ac:dyDescent="0.3">
      <c r="A6404">
        <v>2.99</v>
      </c>
    </row>
    <row r="6405" spans="1:1" x14ac:dyDescent="0.3">
      <c r="A6405">
        <v>2.99</v>
      </c>
    </row>
    <row r="6406" spans="1:1" x14ac:dyDescent="0.3">
      <c r="A6406">
        <v>3</v>
      </c>
    </row>
    <row r="6407" spans="1:1" x14ac:dyDescent="0.3">
      <c r="A6407">
        <v>3.01</v>
      </c>
    </row>
    <row r="6408" spans="1:1" x14ac:dyDescent="0.3">
      <c r="A6408">
        <v>2.99</v>
      </c>
    </row>
    <row r="6409" spans="1:1" x14ac:dyDescent="0.3">
      <c r="A6409">
        <v>2.98</v>
      </c>
    </row>
    <row r="6410" spans="1:1" x14ac:dyDescent="0.3">
      <c r="A6410">
        <v>2.99</v>
      </c>
    </row>
    <row r="6411" spans="1:1" x14ac:dyDescent="0.3">
      <c r="A6411">
        <v>3</v>
      </c>
    </row>
    <row r="6412" spans="1:1" x14ac:dyDescent="0.3">
      <c r="A6412">
        <v>2.99</v>
      </c>
    </row>
    <row r="6413" spans="1:1" x14ac:dyDescent="0.3">
      <c r="A6413">
        <v>2.99</v>
      </c>
    </row>
    <row r="6414" spans="1:1" x14ac:dyDescent="0.3">
      <c r="A6414">
        <v>2.99</v>
      </c>
    </row>
    <row r="6415" spans="1:1" x14ac:dyDescent="0.3">
      <c r="A6415">
        <v>2.98</v>
      </c>
    </row>
    <row r="6416" spans="1:1" x14ac:dyDescent="0.3">
      <c r="A6416">
        <v>3</v>
      </c>
    </row>
    <row r="6417" spans="1:1" x14ac:dyDescent="0.3">
      <c r="A6417">
        <v>3</v>
      </c>
    </row>
    <row r="6418" spans="1:1" x14ac:dyDescent="0.3">
      <c r="A6418">
        <v>2.99</v>
      </c>
    </row>
    <row r="6419" spans="1:1" x14ac:dyDescent="0.3">
      <c r="A6419">
        <v>2.99</v>
      </c>
    </row>
    <row r="6420" spans="1:1" x14ac:dyDescent="0.3">
      <c r="A6420">
        <v>2.98</v>
      </c>
    </row>
    <row r="6421" spans="1:1" x14ac:dyDescent="0.3">
      <c r="A6421">
        <v>2.99</v>
      </c>
    </row>
    <row r="6422" spans="1:1" x14ac:dyDescent="0.3">
      <c r="A6422">
        <v>3</v>
      </c>
    </row>
    <row r="6423" spans="1:1" x14ac:dyDescent="0.3">
      <c r="A6423">
        <v>3</v>
      </c>
    </row>
    <row r="6424" spans="1:1" x14ac:dyDescent="0.3">
      <c r="A6424">
        <v>2.99</v>
      </c>
    </row>
    <row r="6425" spans="1:1" x14ac:dyDescent="0.3">
      <c r="A6425">
        <v>2.98</v>
      </c>
    </row>
    <row r="6426" spans="1:1" x14ac:dyDescent="0.3">
      <c r="A6426">
        <v>2.99</v>
      </c>
    </row>
    <row r="6427" spans="1:1" x14ac:dyDescent="0.3">
      <c r="A6427">
        <v>2.98</v>
      </c>
    </row>
    <row r="6428" spans="1:1" x14ac:dyDescent="0.3">
      <c r="A6428">
        <v>2.99</v>
      </c>
    </row>
    <row r="6429" spans="1:1" x14ac:dyDescent="0.3">
      <c r="A6429">
        <v>2.98</v>
      </c>
    </row>
    <row r="6430" spans="1:1" x14ac:dyDescent="0.3">
      <c r="A6430">
        <v>2.99</v>
      </c>
    </row>
    <row r="6431" spans="1:1" x14ac:dyDescent="0.3">
      <c r="A6431">
        <v>2.99</v>
      </c>
    </row>
    <row r="6432" spans="1:1" x14ac:dyDescent="0.3">
      <c r="A6432">
        <v>3</v>
      </c>
    </row>
    <row r="6433" spans="1:1" x14ac:dyDescent="0.3">
      <c r="A6433">
        <v>3</v>
      </c>
    </row>
    <row r="6434" spans="1:1" x14ac:dyDescent="0.3">
      <c r="A6434">
        <v>2.99</v>
      </c>
    </row>
    <row r="6435" spans="1:1" x14ac:dyDescent="0.3">
      <c r="A6435">
        <v>2.98</v>
      </c>
    </row>
    <row r="6436" spans="1:1" x14ac:dyDescent="0.3">
      <c r="A6436">
        <v>2.99</v>
      </c>
    </row>
    <row r="6437" spans="1:1" x14ac:dyDescent="0.3">
      <c r="A6437">
        <v>2.99</v>
      </c>
    </row>
    <row r="6438" spans="1:1" x14ac:dyDescent="0.3">
      <c r="A6438">
        <v>3</v>
      </c>
    </row>
    <row r="6439" spans="1:1" x14ac:dyDescent="0.3">
      <c r="A6439">
        <v>2.98</v>
      </c>
    </row>
    <row r="6440" spans="1:1" x14ac:dyDescent="0.3">
      <c r="A6440">
        <v>2.98</v>
      </c>
    </row>
    <row r="6441" spans="1:1" x14ac:dyDescent="0.3">
      <c r="A6441">
        <v>2.98</v>
      </c>
    </row>
    <row r="6442" spans="1:1" x14ac:dyDescent="0.3">
      <c r="A6442">
        <v>2.99</v>
      </c>
    </row>
    <row r="6443" spans="1:1" x14ac:dyDescent="0.3">
      <c r="A6443">
        <v>3</v>
      </c>
    </row>
    <row r="6444" spans="1:1" x14ac:dyDescent="0.3">
      <c r="A6444">
        <v>2.98</v>
      </c>
    </row>
    <row r="6445" spans="1:1" x14ac:dyDescent="0.3">
      <c r="A6445">
        <v>2.98</v>
      </c>
    </row>
    <row r="6446" spans="1:1" x14ac:dyDescent="0.3">
      <c r="A6446">
        <v>2.98</v>
      </c>
    </row>
    <row r="6447" spans="1:1" x14ac:dyDescent="0.3">
      <c r="A6447">
        <v>3</v>
      </c>
    </row>
    <row r="6448" spans="1:1" x14ac:dyDescent="0.3">
      <c r="A6448">
        <v>3</v>
      </c>
    </row>
    <row r="6449" spans="1:1" x14ac:dyDescent="0.3">
      <c r="A6449">
        <v>2.99</v>
      </c>
    </row>
    <row r="6450" spans="1:1" x14ac:dyDescent="0.3">
      <c r="A6450">
        <v>2.98</v>
      </c>
    </row>
    <row r="6451" spans="1:1" x14ac:dyDescent="0.3">
      <c r="A6451">
        <v>2.99</v>
      </c>
    </row>
    <row r="6452" spans="1:1" x14ac:dyDescent="0.3">
      <c r="A6452">
        <v>3</v>
      </c>
    </row>
    <row r="6453" spans="1:1" x14ac:dyDescent="0.3">
      <c r="A6453">
        <v>3</v>
      </c>
    </row>
    <row r="6454" spans="1:1" x14ac:dyDescent="0.3">
      <c r="A6454">
        <v>2.99</v>
      </c>
    </row>
    <row r="6455" spans="1:1" x14ac:dyDescent="0.3">
      <c r="A6455">
        <v>2.98</v>
      </c>
    </row>
    <row r="6456" spans="1:1" x14ac:dyDescent="0.3">
      <c r="A6456">
        <v>2.98</v>
      </c>
    </row>
    <row r="6457" spans="1:1" x14ac:dyDescent="0.3">
      <c r="A6457">
        <v>3</v>
      </c>
    </row>
    <row r="6458" spans="1:1" x14ac:dyDescent="0.3">
      <c r="A6458">
        <v>3</v>
      </c>
    </row>
    <row r="6459" spans="1:1" x14ac:dyDescent="0.3">
      <c r="A6459">
        <v>2.99</v>
      </c>
    </row>
    <row r="6460" spans="1:1" x14ac:dyDescent="0.3">
      <c r="A6460">
        <v>2.98</v>
      </c>
    </row>
    <row r="6461" spans="1:1" x14ac:dyDescent="0.3">
      <c r="A6461">
        <v>2.98</v>
      </c>
    </row>
    <row r="6462" spans="1:1" x14ac:dyDescent="0.3">
      <c r="A6462">
        <v>2.99</v>
      </c>
    </row>
    <row r="6463" spans="1:1" x14ac:dyDescent="0.3">
      <c r="A6463">
        <v>3</v>
      </c>
    </row>
    <row r="6464" spans="1:1" x14ac:dyDescent="0.3">
      <c r="A6464">
        <v>2.99</v>
      </c>
    </row>
    <row r="6465" spans="1:1" x14ac:dyDescent="0.3">
      <c r="A6465">
        <v>2.99</v>
      </c>
    </row>
    <row r="6466" spans="1:1" x14ac:dyDescent="0.3">
      <c r="A6466">
        <v>2.98</v>
      </c>
    </row>
    <row r="6467" spans="1:1" x14ac:dyDescent="0.3">
      <c r="A6467">
        <v>2.99</v>
      </c>
    </row>
    <row r="6468" spans="1:1" x14ac:dyDescent="0.3">
      <c r="A6468">
        <v>3</v>
      </c>
    </row>
    <row r="6469" spans="1:1" x14ac:dyDescent="0.3">
      <c r="A6469">
        <v>3</v>
      </c>
    </row>
    <row r="6470" spans="1:1" x14ac:dyDescent="0.3">
      <c r="A6470">
        <v>2.98</v>
      </c>
    </row>
    <row r="6471" spans="1:1" x14ac:dyDescent="0.3">
      <c r="A6471">
        <v>2.99</v>
      </c>
    </row>
    <row r="6472" spans="1:1" x14ac:dyDescent="0.3">
      <c r="A6472">
        <v>2.99</v>
      </c>
    </row>
    <row r="6473" spans="1:1" x14ac:dyDescent="0.3">
      <c r="A6473">
        <v>3</v>
      </c>
    </row>
    <row r="6474" spans="1:1" x14ac:dyDescent="0.3">
      <c r="A6474">
        <v>3</v>
      </c>
    </row>
    <row r="6475" spans="1:1" x14ac:dyDescent="0.3">
      <c r="A6475">
        <v>2.99</v>
      </c>
    </row>
    <row r="6476" spans="1:1" x14ac:dyDescent="0.3">
      <c r="A6476">
        <v>2.99</v>
      </c>
    </row>
    <row r="6477" spans="1:1" x14ac:dyDescent="0.3">
      <c r="A6477">
        <v>2.98</v>
      </c>
    </row>
    <row r="6478" spans="1:1" x14ac:dyDescent="0.3">
      <c r="A6478">
        <v>3</v>
      </c>
    </row>
    <row r="6479" spans="1:1" x14ac:dyDescent="0.3">
      <c r="A6479">
        <v>3</v>
      </c>
    </row>
    <row r="6480" spans="1:1" x14ac:dyDescent="0.3">
      <c r="A6480">
        <v>2.99</v>
      </c>
    </row>
    <row r="6481" spans="1:1" x14ac:dyDescent="0.3">
      <c r="A6481">
        <v>2.99</v>
      </c>
    </row>
    <row r="6482" spans="1:1" x14ac:dyDescent="0.3">
      <c r="A6482">
        <v>2.99</v>
      </c>
    </row>
    <row r="6483" spans="1:1" x14ac:dyDescent="0.3">
      <c r="A6483">
        <v>3</v>
      </c>
    </row>
    <row r="6484" spans="1:1" x14ac:dyDescent="0.3">
      <c r="A6484">
        <v>3</v>
      </c>
    </row>
    <row r="6485" spans="1:1" x14ac:dyDescent="0.3">
      <c r="A6485">
        <v>2.98</v>
      </c>
    </row>
    <row r="6486" spans="1:1" x14ac:dyDescent="0.3">
      <c r="A6486">
        <v>2.98</v>
      </c>
    </row>
    <row r="6487" spans="1:1" x14ac:dyDescent="0.3">
      <c r="A6487">
        <v>2.98</v>
      </c>
    </row>
    <row r="6488" spans="1:1" x14ac:dyDescent="0.3">
      <c r="A6488">
        <v>2.99</v>
      </c>
    </row>
    <row r="6489" spans="1:1" x14ac:dyDescent="0.3">
      <c r="A6489">
        <v>2.99</v>
      </c>
    </row>
    <row r="6490" spans="1:1" x14ac:dyDescent="0.3">
      <c r="A6490">
        <v>2.98</v>
      </c>
    </row>
    <row r="6491" spans="1:1" x14ac:dyDescent="0.3">
      <c r="A6491">
        <v>2.98</v>
      </c>
    </row>
    <row r="6492" spans="1:1" x14ac:dyDescent="0.3">
      <c r="A6492">
        <v>2.98</v>
      </c>
    </row>
    <row r="6493" spans="1:1" x14ac:dyDescent="0.3">
      <c r="A6493">
        <v>3</v>
      </c>
    </row>
    <row r="6494" spans="1:1" x14ac:dyDescent="0.3">
      <c r="A6494">
        <v>3</v>
      </c>
    </row>
    <row r="6495" spans="1:1" x14ac:dyDescent="0.3">
      <c r="A6495">
        <v>2.99</v>
      </c>
    </row>
    <row r="6496" spans="1:1" x14ac:dyDescent="0.3">
      <c r="A6496">
        <v>2.98</v>
      </c>
    </row>
    <row r="6497" spans="1:1" x14ac:dyDescent="0.3">
      <c r="A6497">
        <v>2.98</v>
      </c>
    </row>
    <row r="6498" spans="1:1" x14ac:dyDescent="0.3">
      <c r="A6498">
        <v>3</v>
      </c>
    </row>
    <row r="6499" spans="1:1" x14ac:dyDescent="0.3">
      <c r="A6499">
        <v>3</v>
      </c>
    </row>
    <row r="6500" spans="1:1" x14ac:dyDescent="0.3">
      <c r="A6500">
        <v>2.99</v>
      </c>
    </row>
    <row r="6501" spans="1:1" x14ac:dyDescent="0.3">
      <c r="A6501">
        <v>2.98</v>
      </c>
    </row>
    <row r="6502" spans="1:1" x14ac:dyDescent="0.3">
      <c r="A6502">
        <v>2.98</v>
      </c>
    </row>
    <row r="6503" spans="1:1" x14ac:dyDescent="0.3">
      <c r="A6503">
        <v>3</v>
      </c>
    </row>
    <row r="6504" spans="1:1" x14ac:dyDescent="0.3">
      <c r="A6504">
        <v>2.99</v>
      </c>
    </row>
    <row r="6505" spans="1:1" x14ac:dyDescent="0.3">
      <c r="A6505">
        <v>3</v>
      </c>
    </row>
    <row r="6506" spans="1:1" x14ac:dyDescent="0.3">
      <c r="A6506">
        <v>2.98</v>
      </c>
    </row>
    <row r="6507" spans="1:1" x14ac:dyDescent="0.3">
      <c r="A6507">
        <v>2.98</v>
      </c>
    </row>
    <row r="6508" spans="1:1" x14ac:dyDescent="0.3">
      <c r="A6508">
        <v>2.99</v>
      </c>
    </row>
    <row r="6509" spans="1:1" x14ac:dyDescent="0.3">
      <c r="A6509">
        <v>2.99</v>
      </c>
    </row>
    <row r="6510" spans="1:1" x14ac:dyDescent="0.3">
      <c r="A6510">
        <v>3</v>
      </c>
    </row>
    <row r="6511" spans="1:1" x14ac:dyDescent="0.3">
      <c r="A6511">
        <v>2.98</v>
      </c>
    </row>
    <row r="6512" spans="1:1" x14ac:dyDescent="0.3">
      <c r="A6512">
        <v>2.98</v>
      </c>
    </row>
    <row r="6513" spans="1:1" x14ac:dyDescent="0.3">
      <c r="A6513">
        <v>2.98</v>
      </c>
    </row>
    <row r="6514" spans="1:1" x14ac:dyDescent="0.3">
      <c r="A6514">
        <v>2.99</v>
      </c>
    </row>
    <row r="6515" spans="1:1" x14ac:dyDescent="0.3">
      <c r="A6515">
        <v>2.99</v>
      </c>
    </row>
    <row r="6516" spans="1:1" x14ac:dyDescent="0.3">
      <c r="A6516">
        <v>2.99</v>
      </c>
    </row>
    <row r="6517" spans="1:1" x14ac:dyDescent="0.3">
      <c r="A6517">
        <v>2.98</v>
      </c>
    </row>
    <row r="6518" spans="1:1" x14ac:dyDescent="0.3">
      <c r="A6518">
        <v>2.98</v>
      </c>
    </row>
    <row r="6519" spans="1:1" x14ac:dyDescent="0.3">
      <c r="A6519">
        <v>2.99</v>
      </c>
    </row>
    <row r="6520" spans="1:1" x14ac:dyDescent="0.3">
      <c r="A6520">
        <v>3</v>
      </c>
    </row>
    <row r="6521" spans="1:1" x14ac:dyDescent="0.3">
      <c r="A6521">
        <v>2.98</v>
      </c>
    </row>
    <row r="6522" spans="1:1" x14ac:dyDescent="0.3">
      <c r="A6522">
        <v>2.98</v>
      </c>
    </row>
    <row r="6523" spans="1:1" x14ac:dyDescent="0.3">
      <c r="A6523">
        <v>2.98</v>
      </c>
    </row>
    <row r="6524" spans="1:1" x14ac:dyDescent="0.3">
      <c r="A6524">
        <v>2.99</v>
      </c>
    </row>
    <row r="6525" spans="1:1" x14ac:dyDescent="0.3">
      <c r="A6525">
        <v>2.99</v>
      </c>
    </row>
    <row r="6526" spans="1:1" x14ac:dyDescent="0.3">
      <c r="A6526">
        <v>2.99</v>
      </c>
    </row>
    <row r="6527" spans="1:1" x14ac:dyDescent="0.3">
      <c r="A6527">
        <v>2.98</v>
      </c>
    </row>
    <row r="6528" spans="1:1" x14ac:dyDescent="0.3">
      <c r="A6528">
        <v>2.98</v>
      </c>
    </row>
    <row r="6529" spans="1:1" x14ac:dyDescent="0.3">
      <c r="A6529">
        <v>2.99</v>
      </c>
    </row>
    <row r="6530" spans="1:1" x14ac:dyDescent="0.3">
      <c r="A6530">
        <v>2.99</v>
      </c>
    </row>
    <row r="6531" spans="1:1" x14ac:dyDescent="0.3">
      <c r="A6531">
        <v>2.98</v>
      </c>
    </row>
    <row r="6532" spans="1:1" x14ac:dyDescent="0.3">
      <c r="A6532">
        <v>2.98</v>
      </c>
    </row>
    <row r="6533" spans="1:1" x14ac:dyDescent="0.3">
      <c r="A6533">
        <v>2.98</v>
      </c>
    </row>
    <row r="6534" spans="1:1" x14ac:dyDescent="0.3">
      <c r="A6534">
        <v>2.99</v>
      </c>
    </row>
    <row r="6535" spans="1:1" x14ac:dyDescent="0.3">
      <c r="A6535">
        <v>2.99</v>
      </c>
    </row>
    <row r="6536" spans="1:1" x14ac:dyDescent="0.3">
      <c r="A6536">
        <v>2.99</v>
      </c>
    </row>
    <row r="6537" spans="1:1" x14ac:dyDescent="0.3">
      <c r="A6537">
        <v>2.98</v>
      </c>
    </row>
    <row r="6538" spans="1:1" x14ac:dyDescent="0.3">
      <c r="A6538">
        <v>2.98</v>
      </c>
    </row>
    <row r="6539" spans="1:1" x14ac:dyDescent="0.3">
      <c r="A6539">
        <v>3</v>
      </c>
    </row>
    <row r="6540" spans="1:1" x14ac:dyDescent="0.3">
      <c r="A6540">
        <v>2.99</v>
      </c>
    </row>
    <row r="6541" spans="1:1" x14ac:dyDescent="0.3">
      <c r="A6541">
        <v>2.99</v>
      </c>
    </row>
    <row r="6542" spans="1:1" x14ac:dyDescent="0.3">
      <c r="A6542">
        <v>2.98</v>
      </c>
    </row>
    <row r="6543" spans="1:1" x14ac:dyDescent="0.3">
      <c r="A6543">
        <v>2.98</v>
      </c>
    </row>
    <row r="6544" spans="1:1" x14ac:dyDescent="0.3">
      <c r="A6544">
        <v>2.99</v>
      </c>
    </row>
    <row r="6545" spans="1:1" x14ac:dyDescent="0.3">
      <c r="A6545">
        <v>2.99</v>
      </c>
    </row>
    <row r="6546" spans="1:1" x14ac:dyDescent="0.3">
      <c r="A6546">
        <v>2.99</v>
      </c>
    </row>
    <row r="6547" spans="1:1" x14ac:dyDescent="0.3">
      <c r="A6547">
        <v>2.98</v>
      </c>
    </row>
    <row r="6548" spans="1:1" x14ac:dyDescent="0.3">
      <c r="A6548">
        <v>2.98</v>
      </c>
    </row>
    <row r="6549" spans="1:1" x14ac:dyDescent="0.3">
      <c r="A6549">
        <v>2.98</v>
      </c>
    </row>
    <row r="6550" spans="1:1" x14ac:dyDescent="0.3">
      <c r="A6550">
        <v>2.99</v>
      </c>
    </row>
    <row r="6551" spans="1:1" x14ac:dyDescent="0.3">
      <c r="A6551">
        <v>2.99</v>
      </c>
    </row>
    <row r="6552" spans="1:1" x14ac:dyDescent="0.3">
      <c r="A6552">
        <v>2.98</v>
      </c>
    </row>
    <row r="6553" spans="1:1" x14ac:dyDescent="0.3">
      <c r="A6553">
        <v>2.98</v>
      </c>
    </row>
    <row r="6554" spans="1:1" x14ac:dyDescent="0.3">
      <c r="A6554">
        <v>2.98</v>
      </c>
    </row>
    <row r="6555" spans="1:1" x14ac:dyDescent="0.3">
      <c r="A6555">
        <v>2.99</v>
      </c>
    </row>
    <row r="6556" spans="1:1" x14ac:dyDescent="0.3">
      <c r="A6556">
        <v>2.99</v>
      </c>
    </row>
    <row r="6557" spans="1:1" x14ac:dyDescent="0.3">
      <c r="A6557">
        <v>2.98</v>
      </c>
    </row>
    <row r="6558" spans="1:1" x14ac:dyDescent="0.3">
      <c r="A6558">
        <v>2.98</v>
      </c>
    </row>
    <row r="6559" spans="1:1" x14ac:dyDescent="0.3">
      <c r="A6559">
        <v>2.98</v>
      </c>
    </row>
    <row r="6560" spans="1:1" x14ac:dyDescent="0.3">
      <c r="A6560">
        <v>3</v>
      </c>
    </row>
    <row r="6561" spans="1:1" x14ac:dyDescent="0.3">
      <c r="A6561">
        <v>3</v>
      </c>
    </row>
    <row r="6562" spans="1:1" x14ac:dyDescent="0.3">
      <c r="A6562">
        <v>2.98</v>
      </c>
    </row>
    <row r="6563" spans="1:1" x14ac:dyDescent="0.3">
      <c r="A6563">
        <v>2.98</v>
      </c>
    </row>
    <row r="6564" spans="1:1" x14ac:dyDescent="0.3">
      <c r="A6564">
        <v>2.98</v>
      </c>
    </row>
    <row r="6565" spans="1:1" x14ac:dyDescent="0.3">
      <c r="A6565">
        <v>2.99</v>
      </c>
    </row>
    <row r="6566" spans="1:1" x14ac:dyDescent="0.3">
      <c r="A6566">
        <v>3</v>
      </c>
    </row>
    <row r="6567" spans="1:1" x14ac:dyDescent="0.3">
      <c r="A6567">
        <v>2.99</v>
      </c>
    </row>
    <row r="6568" spans="1:1" x14ac:dyDescent="0.3">
      <c r="A6568">
        <v>2.98</v>
      </c>
    </row>
    <row r="6569" spans="1:1" x14ac:dyDescent="0.3">
      <c r="A6569">
        <v>2.98</v>
      </c>
    </row>
    <row r="6570" spans="1:1" x14ac:dyDescent="0.3">
      <c r="A6570">
        <v>2.99</v>
      </c>
    </row>
    <row r="6571" spans="1:1" x14ac:dyDescent="0.3">
      <c r="A6571">
        <v>2.99</v>
      </c>
    </row>
    <row r="6572" spans="1:1" x14ac:dyDescent="0.3">
      <c r="A6572">
        <v>2.98</v>
      </c>
    </row>
    <row r="6573" spans="1:1" x14ac:dyDescent="0.3">
      <c r="A6573">
        <v>2.98</v>
      </c>
    </row>
    <row r="6574" spans="1:1" x14ac:dyDescent="0.3">
      <c r="A6574">
        <v>2.98</v>
      </c>
    </row>
    <row r="6575" spans="1:1" x14ac:dyDescent="0.3">
      <c r="A6575">
        <v>2.99</v>
      </c>
    </row>
    <row r="6576" spans="1:1" x14ac:dyDescent="0.3">
      <c r="A6576">
        <v>2.99</v>
      </c>
    </row>
    <row r="6577" spans="1:1" x14ac:dyDescent="0.3">
      <c r="A6577">
        <v>2.99</v>
      </c>
    </row>
    <row r="6578" spans="1:1" x14ac:dyDescent="0.3">
      <c r="A6578">
        <v>2.98</v>
      </c>
    </row>
    <row r="6579" spans="1:1" x14ac:dyDescent="0.3">
      <c r="A6579">
        <v>2.98</v>
      </c>
    </row>
    <row r="6580" spans="1:1" x14ac:dyDescent="0.3">
      <c r="A6580">
        <v>2.99</v>
      </c>
    </row>
    <row r="6581" spans="1:1" x14ac:dyDescent="0.3">
      <c r="A6581">
        <v>3</v>
      </c>
    </row>
    <row r="6582" spans="1:1" x14ac:dyDescent="0.3">
      <c r="A6582">
        <v>3</v>
      </c>
    </row>
    <row r="6583" spans="1:1" x14ac:dyDescent="0.3">
      <c r="A6583">
        <v>2.98</v>
      </c>
    </row>
    <row r="6584" spans="1:1" x14ac:dyDescent="0.3">
      <c r="A6584">
        <v>2.98</v>
      </c>
    </row>
    <row r="6585" spans="1:1" x14ac:dyDescent="0.3">
      <c r="A6585">
        <v>2.98</v>
      </c>
    </row>
    <row r="6586" spans="1:1" x14ac:dyDescent="0.3">
      <c r="A6586">
        <v>2.99</v>
      </c>
    </row>
    <row r="6587" spans="1:1" x14ac:dyDescent="0.3">
      <c r="A6587">
        <v>3</v>
      </c>
    </row>
    <row r="6588" spans="1:1" x14ac:dyDescent="0.3">
      <c r="A6588">
        <v>2.98</v>
      </c>
    </row>
    <row r="6589" spans="1:1" x14ac:dyDescent="0.3">
      <c r="A6589">
        <v>2.98</v>
      </c>
    </row>
    <row r="6590" spans="1:1" x14ac:dyDescent="0.3">
      <c r="A6590">
        <v>2.98</v>
      </c>
    </row>
    <row r="6591" spans="1:1" x14ac:dyDescent="0.3">
      <c r="A6591">
        <v>2.99</v>
      </c>
    </row>
    <row r="6592" spans="1:1" x14ac:dyDescent="0.3">
      <c r="A6592">
        <v>2.99</v>
      </c>
    </row>
    <row r="6593" spans="1:1" x14ac:dyDescent="0.3">
      <c r="A6593">
        <v>2.98</v>
      </c>
    </row>
    <row r="6594" spans="1:1" x14ac:dyDescent="0.3">
      <c r="A6594">
        <v>2.98</v>
      </c>
    </row>
    <row r="6595" spans="1:1" x14ac:dyDescent="0.3">
      <c r="A6595">
        <v>2.98</v>
      </c>
    </row>
    <row r="6596" spans="1:1" x14ac:dyDescent="0.3">
      <c r="A6596">
        <v>2.99</v>
      </c>
    </row>
    <row r="6597" spans="1:1" x14ac:dyDescent="0.3">
      <c r="A6597">
        <v>3</v>
      </c>
    </row>
    <row r="6598" spans="1:1" x14ac:dyDescent="0.3">
      <c r="A6598">
        <v>2.98</v>
      </c>
    </row>
    <row r="6599" spans="1:1" x14ac:dyDescent="0.3">
      <c r="A6599">
        <v>2.98</v>
      </c>
    </row>
    <row r="6600" spans="1:1" x14ac:dyDescent="0.3">
      <c r="A6600">
        <v>2.98</v>
      </c>
    </row>
    <row r="6601" spans="1:1" x14ac:dyDescent="0.3">
      <c r="A6601">
        <v>2.99</v>
      </c>
    </row>
    <row r="6602" spans="1:1" x14ac:dyDescent="0.3">
      <c r="A6602">
        <v>2.99</v>
      </c>
    </row>
    <row r="6603" spans="1:1" x14ac:dyDescent="0.3">
      <c r="A6603">
        <v>2.98</v>
      </c>
    </row>
    <row r="6604" spans="1:1" x14ac:dyDescent="0.3">
      <c r="A6604">
        <v>2.98</v>
      </c>
    </row>
    <row r="6605" spans="1:1" x14ac:dyDescent="0.3">
      <c r="A6605">
        <v>2.98</v>
      </c>
    </row>
    <row r="6606" spans="1:1" x14ac:dyDescent="0.3">
      <c r="A6606">
        <v>2.98</v>
      </c>
    </row>
    <row r="6607" spans="1:1" x14ac:dyDescent="0.3">
      <c r="A6607">
        <v>2.99</v>
      </c>
    </row>
    <row r="6608" spans="1:1" x14ac:dyDescent="0.3">
      <c r="A6608">
        <v>2.99</v>
      </c>
    </row>
    <row r="6609" spans="1:1" x14ac:dyDescent="0.3">
      <c r="A6609">
        <v>2.98</v>
      </c>
    </row>
    <row r="6610" spans="1:1" x14ac:dyDescent="0.3">
      <c r="A6610">
        <v>2.98</v>
      </c>
    </row>
    <row r="6611" spans="1:1" x14ac:dyDescent="0.3">
      <c r="A6611">
        <v>2.99</v>
      </c>
    </row>
    <row r="6612" spans="1:1" x14ac:dyDescent="0.3">
      <c r="A6612">
        <v>2.99</v>
      </c>
    </row>
    <row r="6613" spans="1:1" x14ac:dyDescent="0.3">
      <c r="A6613">
        <v>2.99</v>
      </c>
    </row>
    <row r="6614" spans="1:1" x14ac:dyDescent="0.3">
      <c r="A6614">
        <v>2.98</v>
      </c>
    </row>
    <row r="6615" spans="1:1" x14ac:dyDescent="0.3">
      <c r="A6615">
        <v>2.98</v>
      </c>
    </row>
    <row r="6616" spans="1:1" x14ac:dyDescent="0.3">
      <c r="A6616">
        <v>2.98</v>
      </c>
    </row>
    <row r="6617" spans="1:1" x14ac:dyDescent="0.3">
      <c r="A6617">
        <v>2.99</v>
      </c>
    </row>
    <row r="6618" spans="1:1" x14ac:dyDescent="0.3">
      <c r="A6618">
        <v>2.99</v>
      </c>
    </row>
    <row r="6619" spans="1:1" x14ac:dyDescent="0.3">
      <c r="A6619">
        <v>2.98</v>
      </c>
    </row>
    <row r="6620" spans="1:1" x14ac:dyDescent="0.3">
      <c r="A6620">
        <v>2.98</v>
      </c>
    </row>
    <row r="6621" spans="1:1" x14ac:dyDescent="0.3">
      <c r="A6621">
        <v>2.98</v>
      </c>
    </row>
    <row r="6622" spans="1:1" x14ac:dyDescent="0.3">
      <c r="A6622">
        <v>2.99</v>
      </c>
    </row>
    <row r="6623" spans="1:1" x14ac:dyDescent="0.3">
      <c r="A6623">
        <v>2.99</v>
      </c>
    </row>
    <row r="6624" spans="1:1" x14ac:dyDescent="0.3">
      <c r="A6624">
        <v>2.98</v>
      </c>
    </row>
    <row r="6625" spans="1:1" x14ac:dyDescent="0.3">
      <c r="A6625">
        <v>2.98</v>
      </c>
    </row>
    <row r="6626" spans="1:1" x14ac:dyDescent="0.3">
      <c r="A6626">
        <v>2.97</v>
      </c>
    </row>
    <row r="6627" spans="1:1" x14ac:dyDescent="0.3">
      <c r="A6627">
        <v>3</v>
      </c>
    </row>
    <row r="6628" spans="1:1" x14ac:dyDescent="0.3">
      <c r="A6628">
        <v>2.99</v>
      </c>
    </row>
    <row r="6629" spans="1:1" x14ac:dyDescent="0.3">
      <c r="A6629">
        <v>2.98</v>
      </c>
    </row>
    <row r="6630" spans="1:1" x14ac:dyDescent="0.3">
      <c r="A6630">
        <v>2.98</v>
      </c>
    </row>
    <row r="6631" spans="1:1" x14ac:dyDescent="0.3">
      <c r="A6631">
        <v>2.97</v>
      </c>
    </row>
    <row r="6632" spans="1:1" x14ac:dyDescent="0.3">
      <c r="A6632">
        <v>2.99</v>
      </c>
    </row>
    <row r="6633" spans="1:1" x14ac:dyDescent="0.3">
      <c r="A6633">
        <v>3</v>
      </c>
    </row>
    <row r="6634" spans="1:1" x14ac:dyDescent="0.3">
      <c r="A6634">
        <v>2.97</v>
      </c>
    </row>
    <row r="6635" spans="1:1" x14ac:dyDescent="0.3">
      <c r="A6635">
        <v>2.98</v>
      </c>
    </row>
    <row r="6636" spans="1:1" x14ac:dyDescent="0.3">
      <c r="A6636">
        <v>2.98</v>
      </c>
    </row>
    <row r="6637" spans="1:1" x14ac:dyDescent="0.3">
      <c r="A6637">
        <v>2.99</v>
      </c>
    </row>
    <row r="6638" spans="1:1" x14ac:dyDescent="0.3">
      <c r="A6638">
        <v>2.99</v>
      </c>
    </row>
    <row r="6639" spans="1:1" x14ac:dyDescent="0.3">
      <c r="A6639">
        <v>2.98</v>
      </c>
    </row>
    <row r="6640" spans="1:1" x14ac:dyDescent="0.3">
      <c r="A6640">
        <v>2.98</v>
      </c>
    </row>
    <row r="6641" spans="1:1" x14ac:dyDescent="0.3">
      <c r="A6641">
        <v>2.97</v>
      </c>
    </row>
    <row r="6642" spans="1:1" x14ac:dyDescent="0.3">
      <c r="A6642">
        <v>2.99</v>
      </c>
    </row>
    <row r="6643" spans="1:1" x14ac:dyDescent="0.3">
      <c r="A6643">
        <v>2.98</v>
      </c>
    </row>
    <row r="6644" spans="1:1" x14ac:dyDescent="0.3">
      <c r="A6644">
        <v>2.99</v>
      </c>
    </row>
    <row r="6645" spans="1:1" x14ac:dyDescent="0.3">
      <c r="A6645">
        <v>2.98</v>
      </c>
    </row>
    <row r="6646" spans="1:1" x14ac:dyDescent="0.3">
      <c r="A6646">
        <v>2.98</v>
      </c>
    </row>
    <row r="6647" spans="1:1" x14ac:dyDescent="0.3">
      <c r="A6647">
        <v>2.99</v>
      </c>
    </row>
    <row r="6648" spans="1:1" x14ac:dyDescent="0.3">
      <c r="A6648">
        <v>2.99</v>
      </c>
    </row>
    <row r="6649" spans="1:1" x14ac:dyDescent="0.3">
      <c r="A6649">
        <v>2.99</v>
      </c>
    </row>
    <row r="6650" spans="1:1" x14ac:dyDescent="0.3">
      <c r="A6650">
        <v>2.98</v>
      </c>
    </row>
    <row r="6651" spans="1:1" x14ac:dyDescent="0.3">
      <c r="A6651">
        <v>2.98</v>
      </c>
    </row>
    <row r="6652" spans="1:1" x14ac:dyDescent="0.3">
      <c r="A6652">
        <v>2.98</v>
      </c>
    </row>
    <row r="6653" spans="1:1" x14ac:dyDescent="0.3">
      <c r="A6653">
        <v>2.99</v>
      </c>
    </row>
    <row r="6654" spans="1:1" x14ac:dyDescent="0.3">
      <c r="A6654">
        <v>2.99</v>
      </c>
    </row>
    <row r="6655" spans="1:1" x14ac:dyDescent="0.3">
      <c r="A6655">
        <v>2.97</v>
      </c>
    </row>
    <row r="6656" spans="1:1" x14ac:dyDescent="0.3">
      <c r="A6656">
        <v>2.98</v>
      </c>
    </row>
    <row r="6657" spans="1:1" x14ac:dyDescent="0.3">
      <c r="A6657">
        <v>2.97</v>
      </c>
    </row>
    <row r="6658" spans="1:1" x14ac:dyDescent="0.3">
      <c r="A6658">
        <v>2.99</v>
      </c>
    </row>
    <row r="6659" spans="1:1" x14ac:dyDescent="0.3">
      <c r="A6659">
        <v>2.99</v>
      </c>
    </row>
    <row r="6660" spans="1:1" x14ac:dyDescent="0.3">
      <c r="A6660">
        <v>2.98</v>
      </c>
    </row>
    <row r="6661" spans="1:1" x14ac:dyDescent="0.3">
      <c r="A6661">
        <v>2.97</v>
      </c>
    </row>
    <row r="6662" spans="1:1" x14ac:dyDescent="0.3">
      <c r="A6662">
        <v>2.97</v>
      </c>
    </row>
    <row r="6663" spans="1:1" x14ac:dyDescent="0.3">
      <c r="A6663">
        <v>2.98</v>
      </c>
    </row>
    <row r="6664" spans="1:1" x14ac:dyDescent="0.3">
      <c r="A6664">
        <v>2.99</v>
      </c>
    </row>
    <row r="6665" spans="1:1" x14ac:dyDescent="0.3">
      <c r="A6665">
        <v>2.97</v>
      </c>
    </row>
    <row r="6666" spans="1:1" x14ac:dyDescent="0.3">
      <c r="A6666">
        <v>2.97</v>
      </c>
    </row>
    <row r="6667" spans="1:1" x14ac:dyDescent="0.3">
      <c r="A6667">
        <v>2.97</v>
      </c>
    </row>
    <row r="6668" spans="1:1" x14ac:dyDescent="0.3">
      <c r="A6668">
        <v>2.98</v>
      </c>
    </row>
    <row r="6669" spans="1:1" x14ac:dyDescent="0.3">
      <c r="A6669">
        <v>2.99</v>
      </c>
    </row>
    <row r="6670" spans="1:1" x14ac:dyDescent="0.3">
      <c r="A6670">
        <v>2.98</v>
      </c>
    </row>
    <row r="6671" spans="1:1" x14ac:dyDescent="0.3">
      <c r="A6671">
        <v>2.98</v>
      </c>
    </row>
    <row r="6672" spans="1:1" x14ac:dyDescent="0.3">
      <c r="A6672">
        <v>2.97</v>
      </c>
    </row>
    <row r="6673" spans="1:1" x14ac:dyDescent="0.3">
      <c r="A6673">
        <v>2.99</v>
      </c>
    </row>
    <row r="6674" spans="1:1" x14ac:dyDescent="0.3">
      <c r="A6674">
        <v>2.98</v>
      </c>
    </row>
    <row r="6675" spans="1:1" x14ac:dyDescent="0.3">
      <c r="A6675">
        <v>2.98</v>
      </c>
    </row>
    <row r="6676" spans="1:1" x14ac:dyDescent="0.3">
      <c r="A6676">
        <v>2.97</v>
      </c>
    </row>
    <row r="6677" spans="1:1" x14ac:dyDescent="0.3">
      <c r="A6677">
        <v>2.97</v>
      </c>
    </row>
    <row r="6678" spans="1:1" x14ac:dyDescent="0.3">
      <c r="A6678">
        <v>2.98</v>
      </c>
    </row>
    <row r="6679" spans="1:1" x14ac:dyDescent="0.3">
      <c r="A6679">
        <v>2.99</v>
      </c>
    </row>
    <row r="6680" spans="1:1" x14ac:dyDescent="0.3">
      <c r="A6680">
        <v>2.99</v>
      </c>
    </row>
    <row r="6681" spans="1:1" x14ac:dyDescent="0.3">
      <c r="A6681">
        <v>2.98</v>
      </c>
    </row>
    <row r="6682" spans="1:1" x14ac:dyDescent="0.3">
      <c r="A6682">
        <v>2.97</v>
      </c>
    </row>
    <row r="6683" spans="1:1" x14ac:dyDescent="0.3">
      <c r="A6683">
        <v>2.98</v>
      </c>
    </row>
    <row r="6684" spans="1:1" x14ac:dyDescent="0.3">
      <c r="A6684">
        <v>2.99</v>
      </c>
    </row>
    <row r="6685" spans="1:1" x14ac:dyDescent="0.3">
      <c r="A6685">
        <v>2.99</v>
      </c>
    </row>
    <row r="6686" spans="1:1" x14ac:dyDescent="0.3">
      <c r="A6686">
        <v>2.98</v>
      </c>
    </row>
    <row r="6687" spans="1:1" x14ac:dyDescent="0.3">
      <c r="A6687">
        <v>2.97</v>
      </c>
    </row>
    <row r="6688" spans="1:1" x14ac:dyDescent="0.3">
      <c r="A6688">
        <v>2.97</v>
      </c>
    </row>
    <row r="6689" spans="1:1" x14ac:dyDescent="0.3">
      <c r="A6689">
        <v>2.99</v>
      </c>
    </row>
    <row r="6690" spans="1:1" x14ac:dyDescent="0.3">
      <c r="A6690">
        <v>2.99</v>
      </c>
    </row>
    <row r="6691" spans="1:1" x14ac:dyDescent="0.3">
      <c r="A6691">
        <v>2.97</v>
      </c>
    </row>
    <row r="6692" spans="1:1" x14ac:dyDescent="0.3">
      <c r="A6692">
        <v>2.98</v>
      </c>
    </row>
    <row r="6693" spans="1:1" x14ac:dyDescent="0.3">
      <c r="A6693">
        <v>2.97</v>
      </c>
    </row>
    <row r="6694" spans="1:1" x14ac:dyDescent="0.3">
      <c r="A6694">
        <v>3</v>
      </c>
    </row>
    <row r="6695" spans="1:1" x14ac:dyDescent="0.3">
      <c r="A6695">
        <v>2.99</v>
      </c>
    </row>
    <row r="6696" spans="1:1" x14ac:dyDescent="0.3">
      <c r="A6696">
        <v>2.98</v>
      </c>
    </row>
    <row r="6697" spans="1:1" x14ac:dyDescent="0.3">
      <c r="A6697">
        <v>2.98</v>
      </c>
    </row>
    <row r="6698" spans="1:1" x14ac:dyDescent="0.3">
      <c r="A6698">
        <v>2.98</v>
      </c>
    </row>
    <row r="6699" spans="1:1" x14ac:dyDescent="0.3">
      <c r="A6699">
        <v>2.99</v>
      </c>
    </row>
    <row r="6700" spans="1:1" x14ac:dyDescent="0.3">
      <c r="A6700">
        <v>2.99</v>
      </c>
    </row>
    <row r="6701" spans="1:1" x14ac:dyDescent="0.3">
      <c r="A6701">
        <v>2.97</v>
      </c>
    </row>
    <row r="6702" spans="1:1" x14ac:dyDescent="0.3">
      <c r="A6702">
        <v>2.98</v>
      </c>
    </row>
    <row r="6703" spans="1:1" x14ac:dyDescent="0.3">
      <c r="A6703">
        <v>2.98</v>
      </c>
    </row>
    <row r="6704" spans="1:1" x14ac:dyDescent="0.3">
      <c r="A6704">
        <v>2.99</v>
      </c>
    </row>
    <row r="6705" spans="1:1" x14ac:dyDescent="0.3">
      <c r="A6705">
        <v>2.98</v>
      </c>
    </row>
    <row r="6706" spans="1:1" x14ac:dyDescent="0.3">
      <c r="A6706">
        <v>2.99</v>
      </c>
    </row>
    <row r="6707" spans="1:1" x14ac:dyDescent="0.3">
      <c r="A6707">
        <v>2.98</v>
      </c>
    </row>
    <row r="6708" spans="1:1" x14ac:dyDescent="0.3">
      <c r="A6708">
        <v>2.97</v>
      </c>
    </row>
    <row r="6709" spans="1:1" x14ac:dyDescent="0.3">
      <c r="A6709">
        <v>2.98</v>
      </c>
    </row>
    <row r="6710" spans="1:1" x14ac:dyDescent="0.3">
      <c r="A6710">
        <v>2.98</v>
      </c>
    </row>
    <row r="6711" spans="1:1" x14ac:dyDescent="0.3">
      <c r="A6711">
        <v>2.99</v>
      </c>
    </row>
    <row r="6712" spans="1:1" x14ac:dyDescent="0.3">
      <c r="A6712">
        <v>2.97</v>
      </c>
    </row>
    <row r="6713" spans="1:1" x14ac:dyDescent="0.3">
      <c r="A6713">
        <v>2.97</v>
      </c>
    </row>
    <row r="6714" spans="1:1" x14ac:dyDescent="0.3">
      <c r="A6714">
        <v>2.98</v>
      </c>
    </row>
    <row r="6715" spans="1:1" x14ac:dyDescent="0.3">
      <c r="A6715">
        <v>2.99</v>
      </c>
    </row>
    <row r="6716" spans="1:1" x14ac:dyDescent="0.3">
      <c r="A6716">
        <v>2.99</v>
      </c>
    </row>
    <row r="6717" spans="1:1" x14ac:dyDescent="0.3">
      <c r="A6717">
        <v>2.98</v>
      </c>
    </row>
    <row r="6718" spans="1:1" x14ac:dyDescent="0.3">
      <c r="A6718">
        <v>2.97</v>
      </c>
    </row>
    <row r="6719" spans="1:1" x14ac:dyDescent="0.3">
      <c r="A6719">
        <v>2.98</v>
      </c>
    </row>
    <row r="6720" spans="1:1" x14ac:dyDescent="0.3">
      <c r="A6720">
        <v>2.98</v>
      </c>
    </row>
    <row r="6721" spans="1:1" x14ac:dyDescent="0.3">
      <c r="A6721">
        <v>2.99</v>
      </c>
    </row>
    <row r="6722" spans="1:1" x14ac:dyDescent="0.3">
      <c r="A6722">
        <v>2.98</v>
      </c>
    </row>
    <row r="6723" spans="1:1" x14ac:dyDescent="0.3">
      <c r="A6723">
        <v>2.97</v>
      </c>
    </row>
    <row r="6724" spans="1:1" x14ac:dyDescent="0.3">
      <c r="A6724">
        <v>2.97</v>
      </c>
    </row>
    <row r="6725" spans="1:1" x14ac:dyDescent="0.3">
      <c r="A6725">
        <v>2.98</v>
      </c>
    </row>
    <row r="6726" spans="1:1" x14ac:dyDescent="0.3">
      <c r="A6726">
        <v>2.99</v>
      </c>
    </row>
    <row r="6727" spans="1:1" x14ac:dyDescent="0.3">
      <c r="A6727">
        <v>2.98</v>
      </c>
    </row>
    <row r="6728" spans="1:1" x14ac:dyDescent="0.3">
      <c r="A6728">
        <v>2.97</v>
      </c>
    </row>
    <row r="6729" spans="1:1" x14ac:dyDescent="0.3">
      <c r="A6729">
        <v>2.97</v>
      </c>
    </row>
    <row r="6730" spans="1:1" x14ac:dyDescent="0.3">
      <c r="A6730">
        <v>2.99</v>
      </c>
    </row>
    <row r="6731" spans="1:1" x14ac:dyDescent="0.3">
      <c r="A6731">
        <v>2.99</v>
      </c>
    </row>
    <row r="6732" spans="1:1" x14ac:dyDescent="0.3">
      <c r="A6732">
        <v>2.98</v>
      </c>
    </row>
    <row r="6733" spans="1:1" x14ac:dyDescent="0.3">
      <c r="A6733">
        <v>2.98</v>
      </c>
    </row>
    <row r="6734" spans="1:1" x14ac:dyDescent="0.3">
      <c r="A6734">
        <v>2.98</v>
      </c>
    </row>
    <row r="6735" spans="1:1" x14ac:dyDescent="0.3">
      <c r="A6735">
        <v>2.99</v>
      </c>
    </row>
    <row r="6736" spans="1:1" x14ac:dyDescent="0.3">
      <c r="A6736">
        <v>3</v>
      </c>
    </row>
    <row r="6737" spans="1:1" x14ac:dyDescent="0.3">
      <c r="A6737">
        <v>2.98</v>
      </c>
    </row>
    <row r="6738" spans="1:1" x14ac:dyDescent="0.3">
      <c r="A6738">
        <v>2.98</v>
      </c>
    </row>
    <row r="6739" spans="1:1" x14ac:dyDescent="0.3">
      <c r="A6739">
        <v>2.97</v>
      </c>
    </row>
    <row r="6740" spans="1:1" x14ac:dyDescent="0.3">
      <c r="A6740">
        <v>2.99</v>
      </c>
    </row>
    <row r="6741" spans="1:1" x14ac:dyDescent="0.3">
      <c r="A6741">
        <v>2.99</v>
      </c>
    </row>
    <row r="6742" spans="1:1" x14ac:dyDescent="0.3">
      <c r="A6742">
        <v>2.99</v>
      </c>
    </row>
    <row r="6743" spans="1:1" x14ac:dyDescent="0.3">
      <c r="A6743">
        <v>2.97</v>
      </c>
    </row>
    <row r="6744" spans="1:1" x14ac:dyDescent="0.3">
      <c r="A6744">
        <v>2.97</v>
      </c>
    </row>
    <row r="6745" spans="1:1" x14ac:dyDescent="0.3">
      <c r="A6745">
        <v>2.98</v>
      </c>
    </row>
    <row r="6746" spans="1:1" x14ac:dyDescent="0.3">
      <c r="A6746">
        <v>2.99</v>
      </c>
    </row>
    <row r="6747" spans="1:1" x14ac:dyDescent="0.3">
      <c r="A6747">
        <v>2.99</v>
      </c>
    </row>
    <row r="6748" spans="1:1" x14ac:dyDescent="0.3">
      <c r="A6748">
        <v>2.98</v>
      </c>
    </row>
    <row r="6749" spans="1:1" x14ac:dyDescent="0.3">
      <c r="A6749">
        <v>2.97</v>
      </c>
    </row>
    <row r="6750" spans="1:1" x14ac:dyDescent="0.3">
      <c r="A6750">
        <v>2.97</v>
      </c>
    </row>
    <row r="6751" spans="1:1" x14ac:dyDescent="0.3">
      <c r="A6751">
        <v>2.99</v>
      </c>
    </row>
    <row r="6752" spans="1:1" x14ac:dyDescent="0.3">
      <c r="A6752">
        <v>2.99</v>
      </c>
    </row>
    <row r="6753" spans="1:1" x14ac:dyDescent="0.3">
      <c r="A6753">
        <v>2.97</v>
      </c>
    </row>
    <row r="6754" spans="1:1" x14ac:dyDescent="0.3">
      <c r="A6754">
        <v>2.97</v>
      </c>
    </row>
    <row r="6755" spans="1:1" x14ac:dyDescent="0.3">
      <c r="A6755">
        <v>2.97</v>
      </c>
    </row>
    <row r="6756" spans="1:1" x14ac:dyDescent="0.3">
      <c r="A6756">
        <v>2.99</v>
      </c>
    </row>
    <row r="6757" spans="1:1" x14ac:dyDescent="0.3">
      <c r="A6757">
        <v>2.99</v>
      </c>
    </row>
    <row r="6758" spans="1:1" x14ac:dyDescent="0.3">
      <c r="A6758">
        <v>2.97</v>
      </c>
    </row>
    <row r="6759" spans="1:1" x14ac:dyDescent="0.3">
      <c r="A6759">
        <v>2.98</v>
      </c>
    </row>
    <row r="6760" spans="1:1" x14ac:dyDescent="0.3">
      <c r="A6760">
        <v>2.97</v>
      </c>
    </row>
    <row r="6761" spans="1:1" x14ac:dyDescent="0.3">
      <c r="A6761">
        <v>2.99</v>
      </c>
    </row>
    <row r="6762" spans="1:1" x14ac:dyDescent="0.3">
      <c r="A6762">
        <v>2.98</v>
      </c>
    </row>
    <row r="6763" spans="1:1" x14ac:dyDescent="0.3">
      <c r="A6763">
        <v>2.97</v>
      </c>
    </row>
    <row r="6764" spans="1:1" x14ac:dyDescent="0.3">
      <c r="A6764">
        <v>2.97</v>
      </c>
    </row>
    <row r="6765" spans="1:1" x14ac:dyDescent="0.3">
      <c r="A6765">
        <v>2.99</v>
      </c>
    </row>
    <row r="6766" spans="1:1" x14ac:dyDescent="0.3">
      <c r="A6766">
        <v>3</v>
      </c>
    </row>
    <row r="6767" spans="1:1" x14ac:dyDescent="0.3">
      <c r="A6767">
        <v>3</v>
      </c>
    </row>
    <row r="6768" spans="1:1" x14ac:dyDescent="0.3">
      <c r="A6768">
        <v>3</v>
      </c>
    </row>
    <row r="6769" spans="1:1" x14ac:dyDescent="0.3">
      <c r="A6769">
        <v>2.99</v>
      </c>
    </row>
    <row r="6770" spans="1:1" x14ac:dyDescent="0.3">
      <c r="A6770">
        <v>2.99</v>
      </c>
    </row>
    <row r="6771" spans="1:1" x14ac:dyDescent="0.3">
      <c r="A6771">
        <v>3</v>
      </c>
    </row>
    <row r="6772" spans="1:1" x14ac:dyDescent="0.3">
      <c r="A6772">
        <v>3</v>
      </c>
    </row>
    <row r="6773" spans="1:1" x14ac:dyDescent="0.3">
      <c r="A6773">
        <v>3.01</v>
      </c>
    </row>
    <row r="6774" spans="1:1" x14ac:dyDescent="0.3">
      <c r="A6774">
        <v>2.99</v>
      </c>
    </row>
    <row r="6775" spans="1:1" x14ac:dyDescent="0.3">
      <c r="A6775">
        <v>2.99</v>
      </c>
    </row>
    <row r="6776" spans="1:1" x14ac:dyDescent="0.3">
      <c r="A6776">
        <v>2.99</v>
      </c>
    </row>
    <row r="6777" spans="1:1" x14ac:dyDescent="0.3">
      <c r="A6777">
        <v>3</v>
      </c>
    </row>
    <row r="6778" spans="1:1" x14ac:dyDescent="0.3">
      <c r="A6778">
        <v>3</v>
      </c>
    </row>
    <row r="6779" spans="1:1" x14ac:dyDescent="0.3">
      <c r="A6779">
        <v>2.99</v>
      </c>
    </row>
    <row r="6780" spans="1:1" x14ac:dyDescent="0.3">
      <c r="A6780">
        <v>2.99</v>
      </c>
    </row>
    <row r="6781" spans="1:1" x14ac:dyDescent="0.3">
      <c r="A6781">
        <v>2.99</v>
      </c>
    </row>
    <row r="6782" spans="1:1" x14ac:dyDescent="0.3">
      <c r="A6782">
        <v>3</v>
      </c>
    </row>
    <row r="6783" spans="1:1" x14ac:dyDescent="0.3">
      <c r="A6783">
        <v>3</v>
      </c>
    </row>
    <row r="6784" spans="1:1" x14ac:dyDescent="0.3">
      <c r="A6784">
        <v>2.99</v>
      </c>
    </row>
    <row r="6785" spans="1:1" x14ac:dyDescent="0.3">
      <c r="A6785">
        <v>2.99</v>
      </c>
    </row>
    <row r="6786" spans="1:1" x14ac:dyDescent="0.3">
      <c r="A6786">
        <v>2.99</v>
      </c>
    </row>
    <row r="6787" spans="1:1" x14ac:dyDescent="0.3">
      <c r="A6787">
        <v>3</v>
      </c>
    </row>
    <row r="6788" spans="1:1" x14ac:dyDescent="0.3">
      <c r="A6788">
        <v>3</v>
      </c>
    </row>
    <row r="6789" spans="1:1" x14ac:dyDescent="0.3">
      <c r="A6789">
        <v>2.99</v>
      </c>
    </row>
    <row r="6790" spans="1:1" x14ac:dyDescent="0.3">
      <c r="A6790">
        <v>2.99</v>
      </c>
    </row>
    <row r="6791" spans="1:1" x14ac:dyDescent="0.3">
      <c r="A6791">
        <v>2.99</v>
      </c>
    </row>
    <row r="6792" spans="1:1" x14ac:dyDescent="0.3">
      <c r="A6792">
        <v>3</v>
      </c>
    </row>
    <row r="6793" spans="1:1" x14ac:dyDescent="0.3">
      <c r="A6793">
        <v>3</v>
      </c>
    </row>
    <row r="6794" spans="1:1" x14ac:dyDescent="0.3">
      <c r="A6794">
        <v>3</v>
      </c>
    </row>
    <row r="6795" spans="1:1" x14ac:dyDescent="0.3">
      <c r="A6795">
        <v>2.99</v>
      </c>
    </row>
    <row r="6796" spans="1:1" x14ac:dyDescent="0.3">
      <c r="A6796">
        <v>2.99</v>
      </c>
    </row>
    <row r="6797" spans="1:1" x14ac:dyDescent="0.3">
      <c r="A6797">
        <v>3</v>
      </c>
    </row>
    <row r="6798" spans="1:1" x14ac:dyDescent="0.3">
      <c r="A6798">
        <v>3</v>
      </c>
    </row>
    <row r="6799" spans="1:1" x14ac:dyDescent="0.3">
      <c r="A6799">
        <v>3</v>
      </c>
    </row>
    <row r="6800" spans="1:1" x14ac:dyDescent="0.3">
      <c r="A6800">
        <v>2.99</v>
      </c>
    </row>
    <row r="6801" spans="1:1" x14ac:dyDescent="0.3">
      <c r="A6801">
        <v>2.99</v>
      </c>
    </row>
    <row r="6802" spans="1:1" x14ac:dyDescent="0.3">
      <c r="A6802">
        <v>3</v>
      </c>
    </row>
    <row r="6803" spans="1:1" x14ac:dyDescent="0.3">
      <c r="A6803">
        <v>3.01</v>
      </c>
    </row>
    <row r="6804" spans="1:1" x14ac:dyDescent="0.3">
      <c r="A6804">
        <v>3</v>
      </c>
    </row>
    <row r="6805" spans="1:1" x14ac:dyDescent="0.3">
      <c r="A6805">
        <v>2.99</v>
      </c>
    </row>
    <row r="6806" spans="1:1" x14ac:dyDescent="0.3">
      <c r="A6806">
        <v>2.99</v>
      </c>
    </row>
    <row r="6807" spans="1:1" x14ac:dyDescent="0.3">
      <c r="A6807">
        <v>2.99</v>
      </c>
    </row>
    <row r="6808" spans="1:1" x14ac:dyDescent="0.3">
      <c r="A6808">
        <v>3</v>
      </c>
    </row>
    <row r="6809" spans="1:1" x14ac:dyDescent="0.3">
      <c r="A6809">
        <v>3</v>
      </c>
    </row>
    <row r="6810" spans="1:1" x14ac:dyDescent="0.3">
      <c r="A6810">
        <v>2.99</v>
      </c>
    </row>
    <row r="6811" spans="1:1" x14ac:dyDescent="0.3">
      <c r="A6811">
        <v>2.99</v>
      </c>
    </row>
    <row r="6812" spans="1:1" x14ac:dyDescent="0.3">
      <c r="A6812">
        <v>2.99</v>
      </c>
    </row>
    <row r="6813" spans="1:1" x14ac:dyDescent="0.3">
      <c r="A6813">
        <v>3</v>
      </c>
    </row>
    <row r="6814" spans="1:1" x14ac:dyDescent="0.3">
      <c r="A6814">
        <v>3</v>
      </c>
    </row>
    <row r="6815" spans="1:1" x14ac:dyDescent="0.3">
      <c r="A6815">
        <v>2.99</v>
      </c>
    </row>
    <row r="6816" spans="1:1" x14ac:dyDescent="0.3">
      <c r="A6816">
        <v>2.98</v>
      </c>
    </row>
    <row r="6817" spans="1:1" x14ac:dyDescent="0.3">
      <c r="A6817">
        <v>2.99</v>
      </c>
    </row>
    <row r="6818" spans="1:1" x14ac:dyDescent="0.3">
      <c r="A6818">
        <v>3</v>
      </c>
    </row>
    <row r="6819" spans="1:1" x14ac:dyDescent="0.3">
      <c r="A6819">
        <v>3</v>
      </c>
    </row>
    <row r="6820" spans="1:1" x14ac:dyDescent="0.3">
      <c r="A6820">
        <v>2.99</v>
      </c>
    </row>
    <row r="6821" spans="1:1" x14ac:dyDescent="0.3">
      <c r="A6821">
        <v>2.99</v>
      </c>
    </row>
    <row r="6822" spans="1:1" x14ac:dyDescent="0.3">
      <c r="A6822">
        <v>2.99</v>
      </c>
    </row>
    <row r="6823" spans="1:1" x14ac:dyDescent="0.3">
      <c r="A6823">
        <v>3</v>
      </c>
    </row>
    <row r="6824" spans="1:1" x14ac:dyDescent="0.3">
      <c r="A6824">
        <v>3.01</v>
      </c>
    </row>
    <row r="6825" spans="1:1" x14ac:dyDescent="0.3">
      <c r="A6825">
        <v>2.99</v>
      </c>
    </row>
    <row r="6826" spans="1:1" x14ac:dyDescent="0.3">
      <c r="A6826">
        <v>2.99</v>
      </c>
    </row>
    <row r="6827" spans="1:1" x14ac:dyDescent="0.3">
      <c r="A6827">
        <v>2.99</v>
      </c>
    </row>
    <row r="6828" spans="1:1" x14ac:dyDescent="0.3">
      <c r="A6828">
        <v>3.01</v>
      </c>
    </row>
    <row r="6829" spans="1:1" x14ac:dyDescent="0.3">
      <c r="A6829">
        <v>3</v>
      </c>
    </row>
    <row r="6830" spans="1:1" x14ac:dyDescent="0.3">
      <c r="A6830">
        <v>3</v>
      </c>
    </row>
    <row r="6831" spans="1:1" x14ac:dyDescent="0.3">
      <c r="A6831">
        <v>2.99</v>
      </c>
    </row>
    <row r="6832" spans="1:1" x14ac:dyDescent="0.3">
      <c r="A6832">
        <v>2.99</v>
      </c>
    </row>
    <row r="6833" spans="1:1" x14ac:dyDescent="0.3">
      <c r="A6833">
        <v>3</v>
      </c>
    </row>
    <row r="6834" spans="1:1" x14ac:dyDescent="0.3">
      <c r="A6834">
        <v>3</v>
      </c>
    </row>
    <row r="6835" spans="1:1" x14ac:dyDescent="0.3">
      <c r="A6835">
        <v>3</v>
      </c>
    </row>
    <row r="6836" spans="1:1" x14ac:dyDescent="0.3">
      <c r="A6836">
        <v>2.99</v>
      </c>
    </row>
    <row r="6837" spans="1:1" x14ac:dyDescent="0.3">
      <c r="A6837">
        <v>2.98</v>
      </c>
    </row>
    <row r="6838" spans="1:1" x14ac:dyDescent="0.3">
      <c r="A6838">
        <v>2.99</v>
      </c>
    </row>
    <row r="6839" spans="1:1" x14ac:dyDescent="0.3">
      <c r="A6839">
        <v>2.99</v>
      </c>
    </row>
    <row r="6840" spans="1:1" x14ac:dyDescent="0.3">
      <c r="A6840">
        <v>3</v>
      </c>
    </row>
    <row r="6841" spans="1:1" x14ac:dyDescent="0.3">
      <c r="A6841">
        <v>2.99</v>
      </c>
    </row>
    <row r="6842" spans="1:1" x14ac:dyDescent="0.3">
      <c r="A6842">
        <v>2.99</v>
      </c>
    </row>
    <row r="6843" spans="1:1" x14ac:dyDescent="0.3">
      <c r="A6843">
        <v>2.99</v>
      </c>
    </row>
    <row r="6844" spans="1:1" x14ac:dyDescent="0.3">
      <c r="A6844">
        <v>3</v>
      </c>
    </row>
    <row r="6845" spans="1:1" x14ac:dyDescent="0.3">
      <c r="A6845">
        <v>3.01</v>
      </c>
    </row>
    <row r="6846" spans="1:1" x14ac:dyDescent="0.3">
      <c r="A6846">
        <v>2.99</v>
      </c>
    </row>
    <row r="6847" spans="1:1" x14ac:dyDescent="0.3">
      <c r="A6847">
        <v>2.99</v>
      </c>
    </row>
    <row r="6848" spans="1:1" x14ac:dyDescent="0.3">
      <c r="A6848">
        <v>2.99</v>
      </c>
    </row>
    <row r="6849" spans="1:1" x14ac:dyDescent="0.3">
      <c r="A6849">
        <v>3</v>
      </c>
    </row>
    <row r="6850" spans="1:1" x14ac:dyDescent="0.3">
      <c r="A6850">
        <v>3</v>
      </c>
    </row>
    <row r="6851" spans="1:1" x14ac:dyDescent="0.3">
      <c r="A6851">
        <v>2.99</v>
      </c>
    </row>
    <row r="6852" spans="1:1" x14ac:dyDescent="0.3">
      <c r="A6852">
        <v>2.99</v>
      </c>
    </row>
    <row r="6853" spans="1:1" x14ac:dyDescent="0.3">
      <c r="A6853">
        <v>2.99</v>
      </c>
    </row>
    <row r="6854" spans="1:1" x14ac:dyDescent="0.3">
      <c r="A6854">
        <v>3</v>
      </c>
    </row>
    <row r="6855" spans="1:1" x14ac:dyDescent="0.3">
      <c r="A6855">
        <v>3</v>
      </c>
    </row>
    <row r="6856" spans="1:1" x14ac:dyDescent="0.3">
      <c r="A6856">
        <v>2.99</v>
      </c>
    </row>
    <row r="6857" spans="1:1" x14ac:dyDescent="0.3">
      <c r="A6857">
        <v>2.98</v>
      </c>
    </row>
    <row r="6858" spans="1:1" x14ac:dyDescent="0.3">
      <c r="A6858">
        <v>2.98</v>
      </c>
    </row>
    <row r="6859" spans="1:1" x14ac:dyDescent="0.3">
      <c r="A6859">
        <v>3</v>
      </c>
    </row>
    <row r="6860" spans="1:1" x14ac:dyDescent="0.3">
      <c r="A6860">
        <v>2.99</v>
      </c>
    </row>
    <row r="6861" spans="1:1" x14ac:dyDescent="0.3">
      <c r="A6861">
        <v>3</v>
      </c>
    </row>
    <row r="6862" spans="1:1" x14ac:dyDescent="0.3">
      <c r="A6862">
        <v>2.98</v>
      </c>
    </row>
    <row r="6863" spans="1:1" x14ac:dyDescent="0.3">
      <c r="A6863">
        <v>2.98</v>
      </c>
    </row>
    <row r="6864" spans="1:1" x14ac:dyDescent="0.3">
      <c r="A6864">
        <v>2.99</v>
      </c>
    </row>
    <row r="6865" spans="1:1" x14ac:dyDescent="0.3">
      <c r="A6865">
        <v>3</v>
      </c>
    </row>
    <row r="6866" spans="1:1" x14ac:dyDescent="0.3">
      <c r="A6866">
        <v>2.99</v>
      </c>
    </row>
    <row r="6867" spans="1:1" x14ac:dyDescent="0.3">
      <c r="A6867">
        <v>2.98</v>
      </c>
    </row>
    <row r="6868" spans="1:1" x14ac:dyDescent="0.3">
      <c r="A6868">
        <v>2.99</v>
      </c>
    </row>
    <row r="6869" spans="1:1" x14ac:dyDescent="0.3">
      <c r="A6869">
        <v>2.99</v>
      </c>
    </row>
    <row r="6870" spans="1:1" x14ac:dyDescent="0.3">
      <c r="A6870">
        <v>3</v>
      </c>
    </row>
    <row r="6871" spans="1:1" x14ac:dyDescent="0.3">
      <c r="A6871">
        <v>2.99</v>
      </c>
    </row>
    <row r="6872" spans="1:1" x14ac:dyDescent="0.3">
      <c r="A6872">
        <v>2.98</v>
      </c>
    </row>
    <row r="6873" spans="1:1" x14ac:dyDescent="0.3">
      <c r="A6873">
        <v>3</v>
      </c>
    </row>
    <row r="6874" spans="1:1" x14ac:dyDescent="0.3">
      <c r="A6874">
        <v>3</v>
      </c>
    </row>
    <row r="6875" spans="1:1" x14ac:dyDescent="0.3">
      <c r="A6875">
        <v>3</v>
      </c>
    </row>
    <row r="6876" spans="1:1" x14ac:dyDescent="0.3">
      <c r="A6876">
        <v>2.99</v>
      </c>
    </row>
    <row r="6877" spans="1:1" x14ac:dyDescent="0.3">
      <c r="A6877">
        <v>2.98</v>
      </c>
    </row>
    <row r="6878" spans="1:1" x14ac:dyDescent="0.3">
      <c r="A6878">
        <v>2.98</v>
      </c>
    </row>
    <row r="6879" spans="1:1" x14ac:dyDescent="0.3">
      <c r="A6879">
        <v>2.99</v>
      </c>
    </row>
    <row r="6880" spans="1:1" x14ac:dyDescent="0.3">
      <c r="A6880">
        <v>3</v>
      </c>
    </row>
    <row r="6881" spans="1:1" x14ac:dyDescent="0.3">
      <c r="A6881">
        <v>2.99</v>
      </c>
    </row>
    <row r="6882" spans="1:1" x14ac:dyDescent="0.3">
      <c r="A6882">
        <v>2.98</v>
      </c>
    </row>
    <row r="6883" spans="1:1" x14ac:dyDescent="0.3">
      <c r="A6883">
        <v>2.98</v>
      </c>
    </row>
    <row r="6884" spans="1:1" x14ac:dyDescent="0.3">
      <c r="A6884">
        <v>2.99</v>
      </c>
    </row>
    <row r="6885" spans="1:1" x14ac:dyDescent="0.3">
      <c r="A6885">
        <v>2.99</v>
      </c>
    </row>
    <row r="6886" spans="1:1" x14ac:dyDescent="0.3">
      <c r="A6886">
        <v>2.99</v>
      </c>
    </row>
    <row r="6887" spans="1:1" x14ac:dyDescent="0.3">
      <c r="A6887">
        <v>2.98</v>
      </c>
    </row>
    <row r="6888" spans="1:1" x14ac:dyDescent="0.3">
      <c r="A6888">
        <v>2.98</v>
      </c>
    </row>
    <row r="6889" spans="1:1" x14ac:dyDescent="0.3">
      <c r="A6889">
        <v>2.99</v>
      </c>
    </row>
    <row r="6890" spans="1:1" x14ac:dyDescent="0.3">
      <c r="A6890">
        <v>3</v>
      </c>
    </row>
    <row r="6891" spans="1:1" x14ac:dyDescent="0.3">
      <c r="A6891">
        <v>2.99</v>
      </c>
    </row>
    <row r="6892" spans="1:1" x14ac:dyDescent="0.3">
      <c r="A6892">
        <v>2.99</v>
      </c>
    </row>
    <row r="6893" spans="1:1" x14ac:dyDescent="0.3">
      <c r="A6893">
        <v>2.98</v>
      </c>
    </row>
    <row r="6894" spans="1:1" x14ac:dyDescent="0.3">
      <c r="A6894">
        <v>3</v>
      </c>
    </row>
    <row r="6895" spans="1:1" x14ac:dyDescent="0.3">
      <c r="A6895">
        <v>3</v>
      </c>
    </row>
    <row r="6896" spans="1:1" x14ac:dyDescent="0.3">
      <c r="A6896">
        <v>2.99</v>
      </c>
    </row>
    <row r="6897" spans="1:1" x14ac:dyDescent="0.3">
      <c r="A6897">
        <v>2.98</v>
      </c>
    </row>
    <row r="6898" spans="1:1" x14ac:dyDescent="0.3">
      <c r="A6898">
        <v>2.98</v>
      </c>
    </row>
    <row r="6899" spans="1:1" x14ac:dyDescent="0.3">
      <c r="A6899">
        <v>3</v>
      </c>
    </row>
    <row r="6900" spans="1:1" x14ac:dyDescent="0.3">
      <c r="A6900">
        <v>3</v>
      </c>
    </row>
    <row r="6901" spans="1:1" x14ac:dyDescent="0.3">
      <c r="A6901">
        <v>3</v>
      </c>
    </row>
    <row r="6902" spans="1:1" x14ac:dyDescent="0.3">
      <c r="A6902">
        <v>2.98</v>
      </c>
    </row>
    <row r="6903" spans="1:1" x14ac:dyDescent="0.3">
      <c r="A6903">
        <v>2.98</v>
      </c>
    </row>
    <row r="6904" spans="1:1" x14ac:dyDescent="0.3">
      <c r="A6904">
        <v>2.99</v>
      </c>
    </row>
    <row r="6905" spans="1:1" x14ac:dyDescent="0.3">
      <c r="A6905">
        <v>2.99</v>
      </c>
    </row>
    <row r="6906" spans="1:1" x14ac:dyDescent="0.3">
      <c r="A6906">
        <v>3</v>
      </c>
    </row>
    <row r="6907" spans="1:1" x14ac:dyDescent="0.3">
      <c r="A6907">
        <v>2.98</v>
      </c>
    </row>
    <row r="6908" spans="1:1" x14ac:dyDescent="0.3">
      <c r="A6908">
        <v>2.98</v>
      </c>
    </row>
    <row r="6909" spans="1:1" x14ac:dyDescent="0.3">
      <c r="A6909">
        <v>2.98</v>
      </c>
    </row>
    <row r="6910" spans="1:1" x14ac:dyDescent="0.3">
      <c r="A6910">
        <v>2.99</v>
      </c>
    </row>
    <row r="6911" spans="1:1" x14ac:dyDescent="0.3">
      <c r="A6911">
        <v>3</v>
      </c>
    </row>
    <row r="6912" spans="1:1" x14ac:dyDescent="0.3">
      <c r="A6912">
        <v>2.98</v>
      </c>
    </row>
    <row r="6913" spans="1:1" x14ac:dyDescent="0.3">
      <c r="A6913">
        <v>2.98</v>
      </c>
    </row>
    <row r="6914" spans="1:1" x14ac:dyDescent="0.3">
      <c r="A6914">
        <v>2.98</v>
      </c>
    </row>
    <row r="6915" spans="1:1" x14ac:dyDescent="0.3">
      <c r="A6915">
        <v>3</v>
      </c>
    </row>
    <row r="6916" spans="1:1" x14ac:dyDescent="0.3">
      <c r="A6916">
        <v>2.99</v>
      </c>
    </row>
    <row r="6917" spans="1:1" x14ac:dyDescent="0.3">
      <c r="A6917">
        <v>2.99</v>
      </c>
    </row>
    <row r="6918" spans="1:1" x14ac:dyDescent="0.3">
      <c r="A6918">
        <v>2.98</v>
      </c>
    </row>
    <row r="6919" spans="1:1" x14ac:dyDescent="0.3">
      <c r="A6919">
        <v>2.98</v>
      </c>
    </row>
    <row r="6920" spans="1:1" x14ac:dyDescent="0.3">
      <c r="A6920">
        <v>3</v>
      </c>
    </row>
    <row r="6921" spans="1:1" x14ac:dyDescent="0.3">
      <c r="A6921">
        <v>3</v>
      </c>
    </row>
    <row r="6922" spans="1:1" x14ac:dyDescent="0.3">
      <c r="A6922">
        <v>2.98</v>
      </c>
    </row>
    <row r="6923" spans="1:1" x14ac:dyDescent="0.3">
      <c r="A6923">
        <v>2.98</v>
      </c>
    </row>
    <row r="6924" spans="1:1" x14ac:dyDescent="0.3">
      <c r="A6924">
        <v>2.98</v>
      </c>
    </row>
    <row r="6925" spans="1:1" x14ac:dyDescent="0.3">
      <c r="A6925">
        <v>2.99</v>
      </c>
    </row>
    <row r="6926" spans="1:1" x14ac:dyDescent="0.3">
      <c r="A6926">
        <v>2.99</v>
      </c>
    </row>
    <row r="6927" spans="1:1" x14ac:dyDescent="0.3">
      <c r="A6927">
        <v>2.99</v>
      </c>
    </row>
    <row r="6928" spans="1:1" x14ac:dyDescent="0.3">
      <c r="A6928">
        <v>2.98</v>
      </c>
    </row>
    <row r="6929" spans="1:1" x14ac:dyDescent="0.3">
      <c r="A6929">
        <v>2.98</v>
      </c>
    </row>
    <row r="6930" spans="1:1" x14ac:dyDescent="0.3">
      <c r="A6930">
        <v>2.99</v>
      </c>
    </row>
    <row r="6931" spans="1:1" x14ac:dyDescent="0.3">
      <c r="A6931">
        <v>2.99</v>
      </c>
    </row>
    <row r="6932" spans="1:1" x14ac:dyDescent="0.3">
      <c r="A6932">
        <v>3</v>
      </c>
    </row>
    <row r="6933" spans="1:1" x14ac:dyDescent="0.3">
      <c r="A6933">
        <v>2.98</v>
      </c>
    </row>
    <row r="6934" spans="1:1" x14ac:dyDescent="0.3">
      <c r="A6934">
        <v>2.98</v>
      </c>
    </row>
    <row r="6935" spans="1:1" x14ac:dyDescent="0.3">
      <c r="A6935">
        <v>2.99</v>
      </c>
    </row>
    <row r="6936" spans="1:1" x14ac:dyDescent="0.3">
      <c r="A6936">
        <v>2.99</v>
      </c>
    </row>
    <row r="6937" spans="1:1" x14ac:dyDescent="0.3">
      <c r="A6937">
        <v>2.99</v>
      </c>
    </row>
    <row r="6938" spans="1:1" x14ac:dyDescent="0.3">
      <c r="A6938">
        <v>2.98</v>
      </c>
    </row>
    <row r="6939" spans="1:1" x14ac:dyDescent="0.3">
      <c r="A6939">
        <v>2.98</v>
      </c>
    </row>
    <row r="6940" spans="1:1" x14ac:dyDescent="0.3">
      <c r="A6940">
        <v>2.98</v>
      </c>
    </row>
    <row r="6941" spans="1:1" x14ac:dyDescent="0.3">
      <c r="A6941">
        <v>2.99</v>
      </c>
    </row>
    <row r="6942" spans="1:1" x14ac:dyDescent="0.3">
      <c r="A6942">
        <v>3</v>
      </c>
    </row>
    <row r="6943" spans="1:1" x14ac:dyDescent="0.3">
      <c r="A6943">
        <v>2.98</v>
      </c>
    </row>
    <row r="6944" spans="1:1" x14ac:dyDescent="0.3">
      <c r="A6944">
        <v>2.98</v>
      </c>
    </row>
    <row r="6945" spans="1:1" x14ac:dyDescent="0.3">
      <c r="A6945">
        <v>2.98</v>
      </c>
    </row>
    <row r="6946" spans="1:1" x14ac:dyDescent="0.3">
      <c r="A6946">
        <v>2.99</v>
      </c>
    </row>
    <row r="6947" spans="1:1" x14ac:dyDescent="0.3">
      <c r="A6947">
        <v>2.99</v>
      </c>
    </row>
    <row r="6948" spans="1:1" x14ac:dyDescent="0.3">
      <c r="A6948">
        <v>2.99</v>
      </c>
    </row>
    <row r="6949" spans="1:1" x14ac:dyDescent="0.3">
      <c r="A6949">
        <v>2.98</v>
      </c>
    </row>
    <row r="6950" spans="1:1" x14ac:dyDescent="0.3">
      <c r="A6950">
        <v>2.98</v>
      </c>
    </row>
    <row r="6951" spans="1:1" x14ac:dyDescent="0.3">
      <c r="A6951">
        <v>2.99</v>
      </c>
    </row>
    <row r="6952" spans="1:1" x14ac:dyDescent="0.3">
      <c r="A6952">
        <v>2.99</v>
      </c>
    </row>
    <row r="6953" spans="1:1" x14ac:dyDescent="0.3">
      <c r="A6953">
        <v>2.99</v>
      </c>
    </row>
    <row r="6954" spans="1:1" x14ac:dyDescent="0.3">
      <c r="A6954">
        <v>2.98</v>
      </c>
    </row>
    <row r="6955" spans="1:1" x14ac:dyDescent="0.3">
      <c r="A6955">
        <v>2.98</v>
      </c>
    </row>
    <row r="6956" spans="1:1" x14ac:dyDescent="0.3">
      <c r="A6956">
        <v>2.99</v>
      </c>
    </row>
    <row r="6957" spans="1:1" x14ac:dyDescent="0.3">
      <c r="A6957">
        <v>3</v>
      </c>
    </row>
    <row r="6958" spans="1:1" x14ac:dyDescent="0.3">
      <c r="A6958">
        <v>2.99</v>
      </c>
    </row>
    <row r="6959" spans="1:1" x14ac:dyDescent="0.3">
      <c r="A6959">
        <v>2.98</v>
      </c>
    </row>
    <row r="6960" spans="1:1" x14ac:dyDescent="0.3">
      <c r="A6960">
        <v>2.98</v>
      </c>
    </row>
    <row r="6961" spans="1:1" x14ac:dyDescent="0.3">
      <c r="A6961">
        <v>2.99</v>
      </c>
    </row>
    <row r="6962" spans="1:1" x14ac:dyDescent="0.3">
      <c r="A6962">
        <v>2.99</v>
      </c>
    </row>
    <row r="6963" spans="1:1" x14ac:dyDescent="0.3">
      <c r="A6963">
        <v>3</v>
      </c>
    </row>
    <row r="6964" spans="1:1" x14ac:dyDescent="0.3">
      <c r="A6964">
        <v>2.98</v>
      </c>
    </row>
    <row r="6965" spans="1:1" x14ac:dyDescent="0.3">
      <c r="A6965">
        <v>2.98</v>
      </c>
    </row>
    <row r="6966" spans="1:1" x14ac:dyDescent="0.3">
      <c r="A6966">
        <v>2.98</v>
      </c>
    </row>
    <row r="6967" spans="1:1" x14ac:dyDescent="0.3">
      <c r="A6967">
        <v>2.99</v>
      </c>
    </row>
    <row r="6968" spans="1:1" x14ac:dyDescent="0.3">
      <c r="A6968">
        <v>2.99</v>
      </c>
    </row>
    <row r="6969" spans="1:1" x14ac:dyDescent="0.3">
      <c r="A6969">
        <v>2.98</v>
      </c>
    </row>
    <row r="6970" spans="1:1" x14ac:dyDescent="0.3">
      <c r="A6970">
        <v>2.98</v>
      </c>
    </row>
    <row r="6971" spans="1:1" x14ac:dyDescent="0.3">
      <c r="A6971">
        <v>2.98</v>
      </c>
    </row>
    <row r="6972" spans="1:1" x14ac:dyDescent="0.3">
      <c r="A6972">
        <v>2.99</v>
      </c>
    </row>
    <row r="6973" spans="1:1" x14ac:dyDescent="0.3">
      <c r="A6973">
        <v>3</v>
      </c>
    </row>
    <row r="6974" spans="1:1" x14ac:dyDescent="0.3">
      <c r="A6974">
        <v>2.98</v>
      </c>
    </row>
    <row r="6975" spans="1:1" x14ac:dyDescent="0.3">
      <c r="A6975">
        <v>2.98</v>
      </c>
    </row>
    <row r="6976" spans="1:1" x14ac:dyDescent="0.3">
      <c r="A6976">
        <v>2.98</v>
      </c>
    </row>
    <row r="6977" spans="1:1" x14ac:dyDescent="0.3">
      <c r="A6977">
        <v>2.99</v>
      </c>
    </row>
    <row r="6978" spans="1:1" x14ac:dyDescent="0.3">
      <c r="A6978">
        <v>3</v>
      </c>
    </row>
    <row r="6979" spans="1:1" x14ac:dyDescent="0.3">
      <c r="A6979">
        <v>2.98</v>
      </c>
    </row>
    <row r="6980" spans="1:1" x14ac:dyDescent="0.3">
      <c r="A6980">
        <v>2.98</v>
      </c>
    </row>
    <row r="6981" spans="1:1" x14ac:dyDescent="0.3">
      <c r="A6981">
        <v>2.98</v>
      </c>
    </row>
    <row r="6982" spans="1:1" x14ac:dyDescent="0.3">
      <c r="A6982">
        <v>3</v>
      </c>
    </row>
    <row r="6983" spans="1:1" x14ac:dyDescent="0.3">
      <c r="A6983">
        <v>2.98</v>
      </c>
    </row>
    <row r="6984" spans="1:1" x14ac:dyDescent="0.3">
      <c r="A6984">
        <v>2.99</v>
      </c>
    </row>
    <row r="6985" spans="1:1" x14ac:dyDescent="0.3">
      <c r="A6985">
        <v>2.98</v>
      </c>
    </row>
    <row r="6986" spans="1:1" x14ac:dyDescent="0.3">
      <c r="A6986">
        <v>2.98</v>
      </c>
    </row>
    <row r="6987" spans="1:1" x14ac:dyDescent="0.3">
      <c r="A6987">
        <v>2.99</v>
      </c>
    </row>
    <row r="6988" spans="1:1" x14ac:dyDescent="0.3">
      <c r="A6988">
        <v>2.99</v>
      </c>
    </row>
    <row r="6989" spans="1:1" x14ac:dyDescent="0.3">
      <c r="A6989">
        <v>2.99</v>
      </c>
    </row>
    <row r="6990" spans="1:1" x14ac:dyDescent="0.3">
      <c r="A6990">
        <v>2.98</v>
      </c>
    </row>
    <row r="6991" spans="1:1" x14ac:dyDescent="0.3">
      <c r="A6991">
        <v>2.98</v>
      </c>
    </row>
    <row r="6992" spans="1:1" x14ac:dyDescent="0.3">
      <c r="A6992">
        <v>2.98</v>
      </c>
    </row>
    <row r="6993" spans="1:1" x14ac:dyDescent="0.3">
      <c r="A6993">
        <v>2.98</v>
      </c>
    </row>
    <row r="6994" spans="1:1" x14ac:dyDescent="0.3">
      <c r="A6994">
        <v>2.99</v>
      </c>
    </row>
    <row r="6995" spans="1:1" x14ac:dyDescent="0.3">
      <c r="A6995">
        <v>2.97</v>
      </c>
    </row>
    <row r="6996" spans="1:1" x14ac:dyDescent="0.3">
      <c r="A6996">
        <v>2.98</v>
      </c>
    </row>
    <row r="6997" spans="1:1" x14ac:dyDescent="0.3">
      <c r="A6997">
        <v>2.98</v>
      </c>
    </row>
    <row r="6998" spans="1:1" x14ac:dyDescent="0.3">
      <c r="A6998">
        <v>2.99</v>
      </c>
    </row>
    <row r="6999" spans="1:1" x14ac:dyDescent="0.3">
      <c r="A6999">
        <v>3</v>
      </c>
    </row>
    <row r="7000" spans="1:1" x14ac:dyDescent="0.3">
      <c r="A7000">
        <v>2.99</v>
      </c>
    </row>
    <row r="7001" spans="1:1" x14ac:dyDescent="0.3">
      <c r="A7001">
        <v>2.98</v>
      </c>
    </row>
    <row r="7002" spans="1:1" x14ac:dyDescent="0.3">
      <c r="A7002">
        <v>2.99</v>
      </c>
    </row>
    <row r="7003" spans="1:1" x14ac:dyDescent="0.3">
      <c r="A7003">
        <v>2.98</v>
      </c>
    </row>
    <row r="7004" spans="1:1" x14ac:dyDescent="0.3">
      <c r="A7004">
        <v>2.99</v>
      </c>
    </row>
    <row r="7005" spans="1:1" x14ac:dyDescent="0.3">
      <c r="A7005">
        <v>2.99</v>
      </c>
    </row>
    <row r="7006" spans="1:1" x14ac:dyDescent="0.3">
      <c r="A7006">
        <v>2.98</v>
      </c>
    </row>
    <row r="7007" spans="1:1" x14ac:dyDescent="0.3">
      <c r="A7007">
        <v>2.98</v>
      </c>
    </row>
    <row r="7008" spans="1:1" x14ac:dyDescent="0.3">
      <c r="A7008">
        <v>2.98</v>
      </c>
    </row>
    <row r="7009" spans="1:1" x14ac:dyDescent="0.3">
      <c r="A7009">
        <v>2.99</v>
      </c>
    </row>
    <row r="7010" spans="1:1" x14ac:dyDescent="0.3">
      <c r="A7010">
        <v>2.99</v>
      </c>
    </row>
    <row r="7011" spans="1:1" x14ac:dyDescent="0.3">
      <c r="A7011">
        <v>2.99</v>
      </c>
    </row>
    <row r="7012" spans="1:1" x14ac:dyDescent="0.3">
      <c r="A7012">
        <v>2.98</v>
      </c>
    </row>
    <row r="7013" spans="1:1" x14ac:dyDescent="0.3">
      <c r="A7013">
        <v>2.98</v>
      </c>
    </row>
    <row r="7014" spans="1:1" x14ac:dyDescent="0.3">
      <c r="A7014">
        <v>2.99</v>
      </c>
    </row>
    <row r="7015" spans="1:1" x14ac:dyDescent="0.3">
      <c r="A7015">
        <v>2.99</v>
      </c>
    </row>
    <row r="7016" spans="1:1" x14ac:dyDescent="0.3">
      <c r="A7016">
        <v>2.99</v>
      </c>
    </row>
    <row r="7017" spans="1:1" x14ac:dyDescent="0.3">
      <c r="A7017">
        <v>2.99</v>
      </c>
    </row>
    <row r="7018" spans="1:1" x14ac:dyDescent="0.3">
      <c r="A7018">
        <v>2.98</v>
      </c>
    </row>
    <row r="7019" spans="1:1" x14ac:dyDescent="0.3">
      <c r="A7019">
        <v>2.99</v>
      </c>
    </row>
    <row r="7020" spans="1:1" x14ac:dyDescent="0.3">
      <c r="A7020">
        <v>2.98</v>
      </c>
    </row>
    <row r="7021" spans="1:1" x14ac:dyDescent="0.3">
      <c r="A7021">
        <v>2.98</v>
      </c>
    </row>
    <row r="7022" spans="1:1" x14ac:dyDescent="0.3">
      <c r="A7022">
        <v>2.98</v>
      </c>
    </row>
    <row r="7023" spans="1:1" x14ac:dyDescent="0.3">
      <c r="A7023">
        <v>2.99</v>
      </c>
    </row>
    <row r="7024" spans="1:1" x14ac:dyDescent="0.3">
      <c r="A7024">
        <v>2.99</v>
      </c>
    </row>
    <row r="7025" spans="1:1" x14ac:dyDescent="0.3">
      <c r="A7025">
        <v>2.98</v>
      </c>
    </row>
    <row r="7026" spans="1:1" x14ac:dyDescent="0.3">
      <c r="A7026">
        <v>2.98</v>
      </c>
    </row>
    <row r="7027" spans="1:1" x14ac:dyDescent="0.3">
      <c r="A7027">
        <v>2.98</v>
      </c>
    </row>
    <row r="7028" spans="1:1" x14ac:dyDescent="0.3">
      <c r="A7028">
        <v>2.99</v>
      </c>
    </row>
    <row r="7029" spans="1:1" x14ac:dyDescent="0.3">
      <c r="A7029">
        <v>2.99</v>
      </c>
    </row>
    <row r="7030" spans="1:1" x14ac:dyDescent="0.3">
      <c r="A7030">
        <v>2.98</v>
      </c>
    </row>
    <row r="7031" spans="1:1" x14ac:dyDescent="0.3">
      <c r="A7031">
        <v>2.98</v>
      </c>
    </row>
    <row r="7032" spans="1:1" x14ac:dyDescent="0.3">
      <c r="A7032">
        <v>2.98</v>
      </c>
    </row>
    <row r="7033" spans="1:1" x14ac:dyDescent="0.3">
      <c r="A7033">
        <v>2.99</v>
      </c>
    </row>
    <row r="7034" spans="1:1" x14ac:dyDescent="0.3">
      <c r="A7034">
        <v>2.99</v>
      </c>
    </row>
    <row r="7035" spans="1:1" x14ac:dyDescent="0.3">
      <c r="A7035">
        <v>2.99</v>
      </c>
    </row>
    <row r="7036" spans="1:1" x14ac:dyDescent="0.3">
      <c r="A7036">
        <v>2.98</v>
      </c>
    </row>
    <row r="7037" spans="1:1" x14ac:dyDescent="0.3">
      <c r="A7037">
        <v>2.97</v>
      </c>
    </row>
    <row r="7038" spans="1:1" x14ac:dyDescent="0.3">
      <c r="A7038">
        <v>2.98</v>
      </c>
    </row>
    <row r="7039" spans="1:1" x14ac:dyDescent="0.3">
      <c r="A7039">
        <v>2.99</v>
      </c>
    </row>
    <row r="7040" spans="1:1" x14ac:dyDescent="0.3">
      <c r="A7040">
        <v>2.99</v>
      </c>
    </row>
    <row r="7041" spans="1:1" x14ac:dyDescent="0.3">
      <c r="A7041">
        <v>2.98</v>
      </c>
    </row>
    <row r="7042" spans="1:1" x14ac:dyDescent="0.3">
      <c r="A7042">
        <v>2.98</v>
      </c>
    </row>
    <row r="7043" spans="1:1" x14ac:dyDescent="0.3">
      <c r="A7043">
        <v>2.97</v>
      </c>
    </row>
    <row r="7044" spans="1:1" x14ac:dyDescent="0.3">
      <c r="A7044">
        <v>2.99</v>
      </c>
    </row>
    <row r="7045" spans="1:1" x14ac:dyDescent="0.3">
      <c r="A7045">
        <v>2.99</v>
      </c>
    </row>
    <row r="7046" spans="1:1" x14ac:dyDescent="0.3">
      <c r="A7046">
        <v>2.98</v>
      </c>
    </row>
    <row r="7047" spans="1:1" x14ac:dyDescent="0.3">
      <c r="A7047">
        <v>2.97</v>
      </c>
    </row>
    <row r="7048" spans="1:1" x14ac:dyDescent="0.3">
      <c r="A7048">
        <v>2.97</v>
      </c>
    </row>
    <row r="7049" spans="1:1" x14ac:dyDescent="0.3">
      <c r="A7049">
        <v>2.99</v>
      </c>
    </row>
    <row r="7050" spans="1:1" x14ac:dyDescent="0.3">
      <c r="A7050">
        <v>2.99</v>
      </c>
    </row>
    <row r="7051" spans="1:1" x14ac:dyDescent="0.3">
      <c r="A7051">
        <v>2.98</v>
      </c>
    </row>
    <row r="7052" spans="1:1" x14ac:dyDescent="0.3">
      <c r="A7052">
        <v>2.97</v>
      </c>
    </row>
    <row r="7053" spans="1:1" x14ac:dyDescent="0.3">
      <c r="A7053">
        <v>2.97</v>
      </c>
    </row>
    <row r="7054" spans="1:1" x14ac:dyDescent="0.3">
      <c r="A7054">
        <v>2.99</v>
      </c>
    </row>
    <row r="7055" spans="1:1" x14ac:dyDescent="0.3">
      <c r="A7055">
        <v>2.98</v>
      </c>
    </row>
    <row r="7056" spans="1:1" x14ac:dyDescent="0.3">
      <c r="A7056">
        <v>2.98</v>
      </c>
    </row>
    <row r="7057" spans="1:1" x14ac:dyDescent="0.3">
      <c r="A7057">
        <v>2.97</v>
      </c>
    </row>
    <row r="7058" spans="1:1" x14ac:dyDescent="0.3">
      <c r="A7058">
        <v>2.97</v>
      </c>
    </row>
    <row r="7059" spans="1:1" x14ac:dyDescent="0.3">
      <c r="A7059">
        <v>2.98</v>
      </c>
    </row>
    <row r="7060" spans="1:1" x14ac:dyDescent="0.3">
      <c r="A7060">
        <v>2.98</v>
      </c>
    </row>
    <row r="7061" spans="1:1" x14ac:dyDescent="0.3">
      <c r="A7061">
        <v>2.99</v>
      </c>
    </row>
    <row r="7062" spans="1:1" x14ac:dyDescent="0.3">
      <c r="A7062">
        <v>2.97</v>
      </c>
    </row>
    <row r="7063" spans="1:1" x14ac:dyDescent="0.3">
      <c r="A7063">
        <v>2.98</v>
      </c>
    </row>
    <row r="7064" spans="1:1" x14ac:dyDescent="0.3">
      <c r="A7064">
        <v>2.98</v>
      </c>
    </row>
    <row r="7065" spans="1:1" x14ac:dyDescent="0.3">
      <c r="A7065">
        <v>2.99</v>
      </c>
    </row>
    <row r="7066" spans="1:1" x14ac:dyDescent="0.3">
      <c r="A7066">
        <v>2.99</v>
      </c>
    </row>
    <row r="7067" spans="1:1" x14ac:dyDescent="0.3">
      <c r="A7067">
        <v>2.98</v>
      </c>
    </row>
    <row r="7068" spans="1:1" x14ac:dyDescent="0.3">
      <c r="A7068">
        <v>2.97</v>
      </c>
    </row>
    <row r="7069" spans="1:1" x14ac:dyDescent="0.3">
      <c r="A7069">
        <v>2.97</v>
      </c>
    </row>
    <row r="7070" spans="1:1" x14ac:dyDescent="0.3">
      <c r="A7070">
        <v>2.99</v>
      </c>
    </row>
    <row r="7071" spans="1:1" x14ac:dyDescent="0.3">
      <c r="A7071">
        <v>2.98</v>
      </c>
    </row>
    <row r="7072" spans="1:1" x14ac:dyDescent="0.3">
      <c r="A7072">
        <v>2.97</v>
      </c>
    </row>
    <row r="7073" spans="1:1" x14ac:dyDescent="0.3">
      <c r="A7073">
        <v>2.97</v>
      </c>
    </row>
    <row r="7074" spans="1:1" x14ac:dyDescent="0.3">
      <c r="A7074">
        <v>2.97</v>
      </c>
    </row>
    <row r="7075" spans="1:1" x14ac:dyDescent="0.3">
      <c r="A7075">
        <v>2.98</v>
      </c>
    </row>
    <row r="7076" spans="1:1" x14ac:dyDescent="0.3">
      <c r="A7076">
        <v>2.98</v>
      </c>
    </row>
    <row r="7077" spans="1:1" x14ac:dyDescent="0.3">
      <c r="A7077">
        <v>2.98</v>
      </c>
    </row>
    <row r="7078" spans="1:1" x14ac:dyDescent="0.3">
      <c r="A7078">
        <v>2.97</v>
      </c>
    </row>
    <row r="7079" spans="1:1" x14ac:dyDescent="0.3">
      <c r="A7079">
        <v>2.97</v>
      </c>
    </row>
    <row r="7080" spans="1:1" x14ac:dyDescent="0.3">
      <c r="A7080">
        <v>2.98</v>
      </c>
    </row>
    <row r="7081" spans="1:1" x14ac:dyDescent="0.3">
      <c r="A7081">
        <v>2.98</v>
      </c>
    </row>
    <row r="7082" spans="1:1" x14ac:dyDescent="0.3">
      <c r="A7082">
        <v>2.98</v>
      </c>
    </row>
    <row r="7083" spans="1:1" x14ac:dyDescent="0.3">
      <c r="A7083">
        <v>2.97</v>
      </c>
    </row>
    <row r="7084" spans="1:1" x14ac:dyDescent="0.3">
      <c r="A7084">
        <v>2.97</v>
      </c>
    </row>
    <row r="7085" spans="1:1" x14ac:dyDescent="0.3">
      <c r="A7085">
        <v>2.98</v>
      </c>
    </row>
    <row r="7086" spans="1:1" x14ac:dyDescent="0.3">
      <c r="A7086">
        <v>2.99</v>
      </c>
    </row>
    <row r="7087" spans="1:1" x14ac:dyDescent="0.3">
      <c r="A7087">
        <v>2.98</v>
      </c>
    </row>
    <row r="7088" spans="1:1" x14ac:dyDescent="0.3">
      <c r="A7088">
        <v>2.97</v>
      </c>
    </row>
    <row r="7089" spans="1:1" x14ac:dyDescent="0.3">
      <c r="A7089">
        <v>2.97</v>
      </c>
    </row>
    <row r="7090" spans="1:1" x14ac:dyDescent="0.3">
      <c r="A7090">
        <v>2.98</v>
      </c>
    </row>
    <row r="7091" spans="1:1" x14ac:dyDescent="0.3">
      <c r="A7091">
        <v>2.98</v>
      </c>
    </row>
    <row r="7092" spans="1:1" x14ac:dyDescent="0.3">
      <c r="A7092">
        <v>2.99</v>
      </c>
    </row>
    <row r="7093" spans="1:1" x14ac:dyDescent="0.3">
      <c r="A7093">
        <v>2.97</v>
      </c>
    </row>
    <row r="7094" spans="1:1" x14ac:dyDescent="0.3">
      <c r="A7094">
        <v>2.97</v>
      </c>
    </row>
    <row r="7095" spans="1:1" x14ac:dyDescent="0.3">
      <c r="A7095">
        <v>2.97</v>
      </c>
    </row>
    <row r="7096" spans="1:1" x14ac:dyDescent="0.3">
      <c r="A7096">
        <v>2.98</v>
      </c>
    </row>
    <row r="7097" spans="1:1" x14ac:dyDescent="0.3">
      <c r="A7097">
        <v>2.99</v>
      </c>
    </row>
    <row r="7098" spans="1:1" x14ac:dyDescent="0.3">
      <c r="A7098">
        <v>2.97</v>
      </c>
    </row>
    <row r="7099" spans="1:1" x14ac:dyDescent="0.3">
      <c r="A7099">
        <v>2.97</v>
      </c>
    </row>
    <row r="7100" spans="1:1" x14ac:dyDescent="0.3">
      <c r="A7100">
        <v>2.97</v>
      </c>
    </row>
    <row r="7101" spans="1:1" x14ac:dyDescent="0.3">
      <c r="A7101">
        <v>2.98</v>
      </c>
    </row>
    <row r="7102" spans="1:1" x14ac:dyDescent="0.3">
      <c r="A7102">
        <v>2.98</v>
      </c>
    </row>
    <row r="7103" spans="1:1" x14ac:dyDescent="0.3">
      <c r="A7103">
        <v>2.98</v>
      </c>
    </row>
    <row r="7104" spans="1:1" x14ac:dyDescent="0.3">
      <c r="A7104">
        <v>2.97</v>
      </c>
    </row>
    <row r="7105" spans="1:1" x14ac:dyDescent="0.3">
      <c r="A7105">
        <v>2.97</v>
      </c>
    </row>
    <row r="7106" spans="1:1" x14ac:dyDescent="0.3">
      <c r="A7106">
        <v>2.99</v>
      </c>
    </row>
    <row r="7107" spans="1:1" x14ac:dyDescent="0.3">
      <c r="A7107">
        <v>2.99</v>
      </c>
    </row>
    <row r="7108" spans="1:1" x14ac:dyDescent="0.3">
      <c r="A7108">
        <v>2.97</v>
      </c>
    </row>
    <row r="7109" spans="1:1" x14ac:dyDescent="0.3">
      <c r="A7109">
        <v>2.97</v>
      </c>
    </row>
    <row r="7110" spans="1:1" x14ac:dyDescent="0.3">
      <c r="A7110">
        <v>2.97</v>
      </c>
    </row>
    <row r="7111" spans="1:1" x14ac:dyDescent="0.3">
      <c r="A7111">
        <v>2.99</v>
      </c>
    </row>
    <row r="7112" spans="1:1" x14ac:dyDescent="0.3">
      <c r="A7112">
        <v>2.98</v>
      </c>
    </row>
    <row r="7113" spans="1:1" x14ac:dyDescent="0.3">
      <c r="A7113">
        <v>2.98</v>
      </c>
    </row>
    <row r="7114" spans="1:1" x14ac:dyDescent="0.3">
      <c r="A7114">
        <v>2.97</v>
      </c>
    </row>
    <row r="7115" spans="1:1" x14ac:dyDescent="0.3">
      <c r="A7115">
        <v>2.97</v>
      </c>
    </row>
    <row r="7116" spans="1:1" x14ac:dyDescent="0.3">
      <c r="A7116">
        <v>2.98</v>
      </c>
    </row>
    <row r="7117" spans="1:1" x14ac:dyDescent="0.3">
      <c r="A7117">
        <v>2.98</v>
      </c>
    </row>
    <row r="7118" spans="1:1" x14ac:dyDescent="0.3">
      <c r="A7118">
        <v>2.97</v>
      </c>
    </row>
    <row r="7119" spans="1:1" x14ac:dyDescent="0.3">
      <c r="A7119">
        <v>2.98</v>
      </c>
    </row>
    <row r="7120" spans="1:1" x14ac:dyDescent="0.3">
      <c r="A7120">
        <v>2.98</v>
      </c>
    </row>
    <row r="7121" spans="1:1" x14ac:dyDescent="0.3">
      <c r="A7121">
        <v>2.98</v>
      </c>
    </row>
    <row r="7122" spans="1:1" x14ac:dyDescent="0.3">
      <c r="A7122">
        <v>2.99</v>
      </c>
    </row>
    <row r="7123" spans="1:1" x14ac:dyDescent="0.3">
      <c r="A7123">
        <v>2.99</v>
      </c>
    </row>
    <row r="7124" spans="1:1" x14ac:dyDescent="0.3">
      <c r="A7124">
        <v>2.98</v>
      </c>
    </row>
    <row r="7125" spans="1:1" x14ac:dyDescent="0.3">
      <c r="A7125">
        <v>2.98</v>
      </c>
    </row>
    <row r="7126" spans="1:1" x14ac:dyDescent="0.3">
      <c r="A7126">
        <v>2.98</v>
      </c>
    </row>
    <row r="7127" spans="1:1" x14ac:dyDescent="0.3">
      <c r="A7127">
        <v>2.99</v>
      </c>
    </row>
    <row r="7128" spans="1:1" x14ac:dyDescent="0.3">
      <c r="A7128">
        <v>2.99</v>
      </c>
    </row>
    <row r="7129" spans="1:1" x14ac:dyDescent="0.3">
      <c r="A7129">
        <v>2.98</v>
      </c>
    </row>
    <row r="7130" spans="1:1" x14ac:dyDescent="0.3">
      <c r="A7130">
        <v>2.98</v>
      </c>
    </row>
    <row r="7131" spans="1:1" x14ac:dyDescent="0.3">
      <c r="A7131">
        <v>2.98</v>
      </c>
    </row>
    <row r="7132" spans="1:1" x14ac:dyDescent="0.3">
      <c r="A7132">
        <v>2.99</v>
      </c>
    </row>
    <row r="7133" spans="1:1" x14ac:dyDescent="0.3">
      <c r="A7133">
        <v>2.99</v>
      </c>
    </row>
    <row r="7134" spans="1:1" x14ac:dyDescent="0.3">
      <c r="A7134">
        <v>2.99</v>
      </c>
    </row>
    <row r="7135" spans="1:1" x14ac:dyDescent="0.3">
      <c r="A7135">
        <v>2.98</v>
      </c>
    </row>
    <row r="7136" spans="1:1" x14ac:dyDescent="0.3">
      <c r="A7136">
        <v>2.97</v>
      </c>
    </row>
    <row r="7137" spans="1:1" x14ac:dyDescent="0.3">
      <c r="A7137">
        <v>2.98</v>
      </c>
    </row>
    <row r="7138" spans="1:1" x14ac:dyDescent="0.3">
      <c r="A7138">
        <v>2.99</v>
      </c>
    </row>
    <row r="7139" spans="1:1" x14ac:dyDescent="0.3">
      <c r="A7139">
        <v>2.99</v>
      </c>
    </row>
    <row r="7140" spans="1:1" x14ac:dyDescent="0.3">
      <c r="A7140">
        <v>2.98</v>
      </c>
    </row>
    <row r="7141" spans="1:1" x14ac:dyDescent="0.3">
      <c r="A7141">
        <v>2.98</v>
      </c>
    </row>
    <row r="7142" spans="1:1" x14ac:dyDescent="0.3">
      <c r="A7142">
        <v>2.97</v>
      </c>
    </row>
    <row r="7143" spans="1:1" x14ac:dyDescent="0.3">
      <c r="A7143">
        <v>2.99</v>
      </c>
    </row>
    <row r="7144" spans="1:1" x14ac:dyDescent="0.3">
      <c r="A7144">
        <v>2.99</v>
      </c>
    </row>
    <row r="7145" spans="1:1" x14ac:dyDescent="0.3">
      <c r="A7145">
        <v>2.98</v>
      </c>
    </row>
    <row r="7146" spans="1:1" x14ac:dyDescent="0.3">
      <c r="A7146">
        <v>2.97</v>
      </c>
    </row>
    <row r="7147" spans="1:1" x14ac:dyDescent="0.3">
      <c r="A7147">
        <v>2.97</v>
      </c>
    </row>
    <row r="7148" spans="1:1" x14ac:dyDescent="0.3">
      <c r="A7148">
        <v>2.99</v>
      </c>
    </row>
    <row r="7149" spans="1:1" x14ac:dyDescent="0.3">
      <c r="A7149">
        <v>2.99</v>
      </c>
    </row>
    <row r="7150" spans="1:1" x14ac:dyDescent="0.3">
      <c r="A7150">
        <v>2.98</v>
      </c>
    </row>
    <row r="7151" spans="1:1" x14ac:dyDescent="0.3">
      <c r="A7151">
        <v>2.97</v>
      </c>
    </row>
    <row r="7152" spans="1:1" x14ac:dyDescent="0.3">
      <c r="A7152">
        <v>2.97</v>
      </c>
    </row>
    <row r="7153" spans="1:1" x14ac:dyDescent="0.3">
      <c r="A7153">
        <v>2.99</v>
      </c>
    </row>
    <row r="7154" spans="1:1" x14ac:dyDescent="0.3">
      <c r="A7154">
        <v>2.98</v>
      </c>
    </row>
    <row r="7155" spans="1:1" x14ac:dyDescent="0.3">
      <c r="A7155">
        <v>2.98</v>
      </c>
    </row>
    <row r="7156" spans="1:1" x14ac:dyDescent="0.3">
      <c r="A7156">
        <v>2.97</v>
      </c>
    </row>
    <row r="7157" spans="1:1" x14ac:dyDescent="0.3">
      <c r="A7157">
        <v>2.97</v>
      </c>
    </row>
    <row r="7158" spans="1:1" x14ac:dyDescent="0.3">
      <c r="A7158">
        <v>2.98</v>
      </c>
    </row>
    <row r="7159" spans="1:1" x14ac:dyDescent="0.3">
      <c r="A7159">
        <v>2.98</v>
      </c>
    </row>
    <row r="7160" spans="1:1" x14ac:dyDescent="0.3">
      <c r="A7160">
        <v>2.99</v>
      </c>
    </row>
    <row r="7161" spans="1:1" x14ac:dyDescent="0.3">
      <c r="A7161">
        <v>2.97</v>
      </c>
    </row>
    <row r="7162" spans="1:1" x14ac:dyDescent="0.3">
      <c r="A7162">
        <v>2.98</v>
      </c>
    </row>
    <row r="7163" spans="1:1" x14ac:dyDescent="0.3">
      <c r="A7163">
        <v>2.98</v>
      </c>
    </row>
    <row r="7164" spans="1:1" x14ac:dyDescent="0.3">
      <c r="A7164">
        <v>2.99</v>
      </c>
    </row>
    <row r="7165" spans="1:1" x14ac:dyDescent="0.3">
      <c r="A7165">
        <v>2.99</v>
      </c>
    </row>
    <row r="7166" spans="1:1" x14ac:dyDescent="0.3">
      <c r="A7166">
        <v>2.98</v>
      </c>
    </row>
    <row r="7167" spans="1:1" x14ac:dyDescent="0.3">
      <c r="A7167">
        <v>2.97</v>
      </c>
    </row>
    <row r="7168" spans="1:1" x14ac:dyDescent="0.3">
      <c r="A7168">
        <v>2.97</v>
      </c>
    </row>
    <row r="7169" spans="1:1" x14ac:dyDescent="0.3">
      <c r="A7169">
        <v>2.99</v>
      </c>
    </row>
    <row r="7170" spans="1:1" x14ac:dyDescent="0.3">
      <c r="A7170">
        <v>2.98</v>
      </c>
    </row>
    <row r="7171" spans="1:1" x14ac:dyDescent="0.3">
      <c r="A7171">
        <v>2.97</v>
      </c>
    </row>
    <row r="7172" spans="1:1" x14ac:dyDescent="0.3">
      <c r="A7172">
        <v>2.97</v>
      </c>
    </row>
    <row r="7173" spans="1:1" x14ac:dyDescent="0.3">
      <c r="A7173">
        <v>2.97</v>
      </c>
    </row>
    <row r="7174" spans="1:1" x14ac:dyDescent="0.3">
      <c r="A7174">
        <v>2.98</v>
      </c>
    </row>
    <row r="7175" spans="1:1" x14ac:dyDescent="0.3">
      <c r="A7175">
        <v>2.98</v>
      </c>
    </row>
    <row r="7176" spans="1:1" x14ac:dyDescent="0.3">
      <c r="A7176">
        <v>2.98</v>
      </c>
    </row>
    <row r="7177" spans="1:1" x14ac:dyDescent="0.3">
      <c r="A7177">
        <v>2.97</v>
      </c>
    </row>
    <row r="7178" spans="1:1" x14ac:dyDescent="0.3">
      <c r="A7178">
        <v>2.97</v>
      </c>
    </row>
    <row r="7179" spans="1:1" x14ac:dyDescent="0.3">
      <c r="A7179">
        <v>2.98</v>
      </c>
    </row>
    <row r="7180" spans="1:1" x14ac:dyDescent="0.3">
      <c r="A7180">
        <v>2.98</v>
      </c>
    </row>
    <row r="7181" spans="1:1" x14ac:dyDescent="0.3">
      <c r="A7181">
        <v>2.98</v>
      </c>
    </row>
    <row r="7182" spans="1:1" x14ac:dyDescent="0.3">
      <c r="A7182">
        <v>2.97</v>
      </c>
    </row>
    <row r="7183" spans="1:1" x14ac:dyDescent="0.3">
      <c r="A7183">
        <v>2.97</v>
      </c>
    </row>
    <row r="7184" spans="1:1" x14ac:dyDescent="0.3">
      <c r="A7184">
        <v>2.98</v>
      </c>
    </row>
    <row r="7185" spans="1:1" x14ac:dyDescent="0.3">
      <c r="A7185">
        <v>2.99</v>
      </c>
    </row>
    <row r="7186" spans="1:1" x14ac:dyDescent="0.3">
      <c r="A7186">
        <v>2.98</v>
      </c>
    </row>
    <row r="7187" spans="1:1" x14ac:dyDescent="0.3">
      <c r="A7187">
        <v>2.97</v>
      </c>
    </row>
    <row r="7188" spans="1:1" x14ac:dyDescent="0.3">
      <c r="A7188">
        <v>2.97</v>
      </c>
    </row>
    <row r="7189" spans="1:1" x14ac:dyDescent="0.3">
      <c r="A7189">
        <v>2.98</v>
      </c>
    </row>
    <row r="7190" spans="1:1" x14ac:dyDescent="0.3">
      <c r="A7190">
        <v>2.98</v>
      </c>
    </row>
    <row r="7191" spans="1:1" x14ac:dyDescent="0.3">
      <c r="A7191">
        <v>2.99</v>
      </c>
    </row>
    <row r="7192" spans="1:1" x14ac:dyDescent="0.3">
      <c r="A7192">
        <v>2.97</v>
      </c>
    </row>
    <row r="7193" spans="1:1" x14ac:dyDescent="0.3">
      <c r="A7193">
        <v>2.97</v>
      </c>
    </row>
    <row r="7194" spans="1:1" x14ac:dyDescent="0.3">
      <c r="A7194">
        <v>2.97</v>
      </c>
    </row>
    <row r="7195" spans="1:1" x14ac:dyDescent="0.3">
      <c r="A7195">
        <v>2.98</v>
      </c>
    </row>
    <row r="7196" spans="1:1" x14ac:dyDescent="0.3">
      <c r="A7196">
        <v>2.99</v>
      </c>
    </row>
    <row r="7197" spans="1:1" x14ac:dyDescent="0.3">
      <c r="A7197">
        <v>2.97</v>
      </c>
    </row>
    <row r="7198" spans="1:1" x14ac:dyDescent="0.3">
      <c r="A7198">
        <v>2.97</v>
      </c>
    </row>
    <row r="7199" spans="1:1" x14ac:dyDescent="0.3">
      <c r="A7199">
        <v>2.97</v>
      </c>
    </row>
    <row r="7200" spans="1:1" x14ac:dyDescent="0.3">
      <c r="A7200">
        <v>2.98</v>
      </c>
    </row>
    <row r="7201" spans="1:1" x14ac:dyDescent="0.3">
      <c r="A7201">
        <v>2.98</v>
      </c>
    </row>
    <row r="7202" spans="1:1" x14ac:dyDescent="0.3">
      <c r="A7202">
        <v>2.98</v>
      </c>
    </row>
    <row r="7203" spans="1:1" x14ac:dyDescent="0.3">
      <c r="A7203">
        <v>2.97</v>
      </c>
    </row>
    <row r="7204" spans="1:1" x14ac:dyDescent="0.3">
      <c r="A7204">
        <v>2.97</v>
      </c>
    </row>
    <row r="7205" spans="1:1" x14ac:dyDescent="0.3">
      <c r="A7205">
        <v>2.99</v>
      </c>
    </row>
    <row r="7206" spans="1:1" x14ac:dyDescent="0.3">
      <c r="A7206">
        <v>2.99</v>
      </c>
    </row>
    <row r="7207" spans="1:1" x14ac:dyDescent="0.3">
      <c r="A7207">
        <v>2.97</v>
      </c>
    </row>
    <row r="7208" spans="1:1" x14ac:dyDescent="0.3">
      <c r="A7208">
        <v>2.97</v>
      </c>
    </row>
    <row r="7209" spans="1:1" x14ac:dyDescent="0.3">
      <c r="A7209">
        <v>2.97</v>
      </c>
    </row>
    <row r="7210" spans="1:1" x14ac:dyDescent="0.3">
      <c r="A7210">
        <v>2.99</v>
      </c>
    </row>
    <row r="7211" spans="1:1" x14ac:dyDescent="0.3">
      <c r="A7211">
        <v>2.98</v>
      </c>
    </row>
    <row r="7212" spans="1:1" x14ac:dyDescent="0.3">
      <c r="A7212">
        <v>2.98</v>
      </c>
    </row>
    <row r="7213" spans="1:1" x14ac:dyDescent="0.3">
      <c r="A7213">
        <v>2.97</v>
      </c>
    </row>
    <row r="7214" spans="1:1" x14ac:dyDescent="0.3">
      <c r="A7214">
        <v>2.97</v>
      </c>
    </row>
    <row r="7215" spans="1:1" x14ac:dyDescent="0.3">
      <c r="A7215">
        <v>2.98</v>
      </c>
    </row>
    <row r="7216" spans="1:1" x14ac:dyDescent="0.3">
      <c r="A7216">
        <v>2.98</v>
      </c>
    </row>
    <row r="7217" spans="1:1" x14ac:dyDescent="0.3">
      <c r="A7217">
        <v>2.98</v>
      </c>
    </row>
    <row r="7218" spans="1:1" x14ac:dyDescent="0.3">
      <c r="A7218">
        <v>2.97</v>
      </c>
    </row>
    <row r="7219" spans="1:1" x14ac:dyDescent="0.3">
      <c r="A7219">
        <v>2.97</v>
      </c>
    </row>
    <row r="7220" spans="1:1" x14ac:dyDescent="0.3">
      <c r="A7220">
        <v>2.97</v>
      </c>
    </row>
    <row r="7221" spans="1:1" x14ac:dyDescent="0.3">
      <c r="A7221">
        <v>2.98</v>
      </c>
    </row>
    <row r="7222" spans="1:1" x14ac:dyDescent="0.3">
      <c r="A7222">
        <v>2.98</v>
      </c>
    </row>
    <row r="7223" spans="1:1" x14ac:dyDescent="0.3">
      <c r="A7223">
        <v>2.97</v>
      </c>
    </row>
    <row r="7224" spans="1:1" x14ac:dyDescent="0.3">
      <c r="A7224">
        <v>2.96</v>
      </c>
    </row>
    <row r="7225" spans="1:1" x14ac:dyDescent="0.3">
      <c r="A7225">
        <v>2.97</v>
      </c>
    </row>
    <row r="7226" spans="1:1" x14ac:dyDescent="0.3">
      <c r="A7226">
        <v>2.98</v>
      </c>
    </row>
    <row r="7227" spans="1:1" x14ac:dyDescent="0.3">
      <c r="A7227">
        <v>2.98</v>
      </c>
    </row>
    <row r="7228" spans="1:1" x14ac:dyDescent="0.3">
      <c r="A7228">
        <v>2.97</v>
      </c>
    </row>
    <row r="7229" spans="1:1" x14ac:dyDescent="0.3">
      <c r="A7229">
        <v>2.97</v>
      </c>
    </row>
    <row r="7230" spans="1:1" x14ac:dyDescent="0.3">
      <c r="A7230">
        <v>2.96</v>
      </c>
    </row>
    <row r="7231" spans="1:1" x14ac:dyDescent="0.3">
      <c r="A7231">
        <v>2.98</v>
      </c>
    </row>
    <row r="7232" spans="1:1" x14ac:dyDescent="0.3">
      <c r="A7232">
        <v>2.97</v>
      </c>
    </row>
    <row r="7233" spans="1:1" x14ac:dyDescent="0.3">
      <c r="A7233">
        <v>2.97</v>
      </c>
    </row>
    <row r="7234" spans="1:1" x14ac:dyDescent="0.3">
      <c r="A7234">
        <v>2.96</v>
      </c>
    </row>
    <row r="7235" spans="1:1" x14ac:dyDescent="0.3">
      <c r="A7235">
        <v>2.97</v>
      </c>
    </row>
    <row r="7236" spans="1:1" x14ac:dyDescent="0.3">
      <c r="A7236">
        <v>2.98</v>
      </c>
    </row>
    <row r="7237" spans="1:1" x14ac:dyDescent="0.3">
      <c r="A7237">
        <v>2.97</v>
      </c>
    </row>
    <row r="7238" spans="1:1" x14ac:dyDescent="0.3">
      <c r="A7238">
        <v>2.98</v>
      </c>
    </row>
    <row r="7239" spans="1:1" x14ac:dyDescent="0.3">
      <c r="A7239">
        <v>2.97</v>
      </c>
    </row>
    <row r="7240" spans="1:1" x14ac:dyDescent="0.3">
      <c r="A7240">
        <v>2.96</v>
      </c>
    </row>
    <row r="7241" spans="1:1" x14ac:dyDescent="0.3">
      <c r="A7241">
        <v>2.97</v>
      </c>
    </row>
    <row r="7242" spans="1:1" x14ac:dyDescent="0.3">
      <c r="A7242">
        <v>2.97</v>
      </c>
    </row>
    <row r="7243" spans="1:1" x14ac:dyDescent="0.3">
      <c r="A7243">
        <v>2.98</v>
      </c>
    </row>
    <row r="7244" spans="1:1" x14ac:dyDescent="0.3">
      <c r="A7244">
        <v>2.96</v>
      </c>
    </row>
    <row r="7245" spans="1:1" x14ac:dyDescent="0.3">
      <c r="A7245">
        <v>2.96</v>
      </c>
    </row>
    <row r="7246" spans="1:1" x14ac:dyDescent="0.3">
      <c r="A7246">
        <v>2.97</v>
      </c>
    </row>
    <row r="7247" spans="1:1" x14ac:dyDescent="0.3">
      <c r="A7247">
        <v>2.97</v>
      </c>
    </row>
    <row r="7248" spans="1:1" x14ac:dyDescent="0.3">
      <c r="A7248">
        <v>2.97</v>
      </c>
    </row>
    <row r="7249" spans="1:1" x14ac:dyDescent="0.3">
      <c r="A7249">
        <v>2.98</v>
      </c>
    </row>
    <row r="7250" spans="1:1" x14ac:dyDescent="0.3">
      <c r="A7250">
        <v>2.98</v>
      </c>
    </row>
    <row r="7251" spans="1:1" x14ac:dyDescent="0.3">
      <c r="A7251">
        <v>2.97</v>
      </c>
    </row>
    <row r="7252" spans="1:1" x14ac:dyDescent="0.3">
      <c r="A7252">
        <v>2.96</v>
      </c>
    </row>
    <row r="7253" spans="1:1" x14ac:dyDescent="0.3">
      <c r="A7253">
        <v>2.97</v>
      </c>
    </row>
    <row r="7254" spans="1:1" x14ac:dyDescent="0.3">
      <c r="A7254">
        <v>2.98</v>
      </c>
    </row>
    <row r="7255" spans="1:1" x14ac:dyDescent="0.3">
      <c r="A7255">
        <v>2.98</v>
      </c>
    </row>
    <row r="7256" spans="1:1" x14ac:dyDescent="0.3">
      <c r="A7256">
        <v>2.97</v>
      </c>
    </row>
    <row r="7257" spans="1:1" x14ac:dyDescent="0.3">
      <c r="A7257">
        <v>2.97</v>
      </c>
    </row>
    <row r="7258" spans="1:1" x14ac:dyDescent="0.3">
      <c r="A7258">
        <v>2.96</v>
      </c>
    </row>
    <row r="7259" spans="1:1" x14ac:dyDescent="0.3">
      <c r="A7259">
        <v>2.98</v>
      </c>
    </row>
    <row r="7260" spans="1:1" x14ac:dyDescent="0.3">
      <c r="A7260">
        <v>2.97</v>
      </c>
    </row>
    <row r="7261" spans="1:1" x14ac:dyDescent="0.3">
      <c r="A7261">
        <v>2.97</v>
      </c>
    </row>
    <row r="7262" spans="1:1" x14ac:dyDescent="0.3">
      <c r="A7262">
        <v>2.96</v>
      </c>
    </row>
    <row r="7263" spans="1:1" x14ac:dyDescent="0.3">
      <c r="A7263">
        <v>2.97</v>
      </c>
    </row>
    <row r="7264" spans="1:1" x14ac:dyDescent="0.3">
      <c r="A7264">
        <v>2.98</v>
      </c>
    </row>
    <row r="7265" spans="1:1" x14ac:dyDescent="0.3">
      <c r="A7265">
        <v>2.97</v>
      </c>
    </row>
    <row r="7266" spans="1:1" x14ac:dyDescent="0.3">
      <c r="A7266">
        <v>2.98</v>
      </c>
    </row>
    <row r="7267" spans="1:1" x14ac:dyDescent="0.3">
      <c r="A7267">
        <v>2.97</v>
      </c>
    </row>
    <row r="7268" spans="1:1" x14ac:dyDescent="0.3">
      <c r="A7268">
        <v>2.96</v>
      </c>
    </row>
    <row r="7269" spans="1:1" x14ac:dyDescent="0.3">
      <c r="A7269">
        <v>2.97</v>
      </c>
    </row>
    <row r="7270" spans="1:1" x14ac:dyDescent="0.3">
      <c r="A7270">
        <v>2.97</v>
      </c>
    </row>
    <row r="7271" spans="1:1" x14ac:dyDescent="0.3">
      <c r="A7271">
        <v>2.98</v>
      </c>
    </row>
    <row r="7272" spans="1:1" x14ac:dyDescent="0.3">
      <c r="A7272">
        <v>2.96</v>
      </c>
    </row>
    <row r="7273" spans="1:1" x14ac:dyDescent="0.3">
      <c r="A7273">
        <v>2.96</v>
      </c>
    </row>
    <row r="7274" spans="1:1" x14ac:dyDescent="0.3">
      <c r="A7274">
        <v>2.97</v>
      </c>
    </row>
    <row r="7275" spans="1:1" x14ac:dyDescent="0.3">
      <c r="A7275">
        <v>2.97</v>
      </c>
    </row>
    <row r="7276" spans="1:1" x14ac:dyDescent="0.3">
      <c r="A7276">
        <v>2.97</v>
      </c>
    </row>
    <row r="7277" spans="1:1" x14ac:dyDescent="0.3">
      <c r="A7277">
        <v>2.98</v>
      </c>
    </row>
    <row r="7278" spans="1:1" x14ac:dyDescent="0.3">
      <c r="A7278">
        <v>2.98</v>
      </c>
    </row>
    <row r="7279" spans="1:1" x14ac:dyDescent="0.3">
      <c r="A7279">
        <v>2.97</v>
      </c>
    </row>
    <row r="7280" spans="1:1" x14ac:dyDescent="0.3">
      <c r="A7280">
        <v>2.96</v>
      </c>
    </row>
    <row r="7281" spans="1:1" x14ac:dyDescent="0.3">
      <c r="A7281">
        <v>2.97</v>
      </c>
    </row>
    <row r="7282" spans="1:1" x14ac:dyDescent="0.3">
      <c r="A7282">
        <v>2.98</v>
      </c>
    </row>
    <row r="7283" spans="1:1" x14ac:dyDescent="0.3">
      <c r="A7283">
        <v>2.98</v>
      </c>
    </row>
    <row r="7284" spans="1:1" x14ac:dyDescent="0.3">
      <c r="A7284">
        <v>2.97</v>
      </c>
    </row>
    <row r="7285" spans="1:1" x14ac:dyDescent="0.3">
      <c r="A7285">
        <v>2.97</v>
      </c>
    </row>
    <row r="7286" spans="1:1" x14ac:dyDescent="0.3">
      <c r="A7286">
        <v>2.96</v>
      </c>
    </row>
    <row r="7287" spans="1:1" x14ac:dyDescent="0.3">
      <c r="A7287">
        <v>2.98</v>
      </c>
    </row>
    <row r="7288" spans="1:1" x14ac:dyDescent="0.3">
      <c r="A7288">
        <v>2.97</v>
      </c>
    </row>
    <row r="7289" spans="1:1" x14ac:dyDescent="0.3">
      <c r="A7289">
        <v>2.97</v>
      </c>
    </row>
    <row r="7290" spans="1:1" x14ac:dyDescent="0.3">
      <c r="A7290">
        <v>2.96</v>
      </c>
    </row>
    <row r="7291" spans="1:1" x14ac:dyDescent="0.3">
      <c r="A7291">
        <v>2.97</v>
      </c>
    </row>
    <row r="7292" spans="1:1" x14ac:dyDescent="0.3">
      <c r="A7292">
        <v>2.98</v>
      </c>
    </row>
    <row r="7293" spans="1:1" x14ac:dyDescent="0.3">
      <c r="A7293">
        <v>2.97</v>
      </c>
    </row>
    <row r="7294" spans="1:1" x14ac:dyDescent="0.3">
      <c r="A7294">
        <v>2.98</v>
      </c>
    </row>
    <row r="7295" spans="1:1" x14ac:dyDescent="0.3">
      <c r="A7295">
        <v>2.97</v>
      </c>
    </row>
    <row r="7296" spans="1:1" x14ac:dyDescent="0.3">
      <c r="A7296">
        <v>2.96</v>
      </c>
    </row>
    <row r="7297" spans="1:1" x14ac:dyDescent="0.3">
      <c r="A7297">
        <v>2.97</v>
      </c>
    </row>
    <row r="7298" spans="1:1" x14ac:dyDescent="0.3">
      <c r="A7298">
        <v>2.97</v>
      </c>
    </row>
    <row r="7299" spans="1:1" x14ac:dyDescent="0.3">
      <c r="A7299">
        <v>2.98</v>
      </c>
    </row>
    <row r="7300" spans="1:1" x14ac:dyDescent="0.3">
      <c r="A7300">
        <v>2.96</v>
      </c>
    </row>
    <row r="7301" spans="1:1" x14ac:dyDescent="0.3">
      <c r="A7301">
        <v>2.96</v>
      </c>
    </row>
    <row r="7302" spans="1:1" x14ac:dyDescent="0.3">
      <c r="A7302">
        <v>2.97</v>
      </c>
    </row>
    <row r="7303" spans="1:1" x14ac:dyDescent="0.3">
      <c r="A7303">
        <v>2.97</v>
      </c>
    </row>
    <row r="7304" spans="1:1" x14ac:dyDescent="0.3">
      <c r="A7304">
        <v>2.97</v>
      </c>
    </row>
    <row r="7305" spans="1:1" x14ac:dyDescent="0.3">
      <c r="A7305">
        <v>2.98</v>
      </c>
    </row>
    <row r="7306" spans="1:1" x14ac:dyDescent="0.3">
      <c r="A7306">
        <v>2.98</v>
      </c>
    </row>
    <row r="7307" spans="1:1" x14ac:dyDescent="0.3">
      <c r="A7307">
        <v>2.97</v>
      </c>
    </row>
    <row r="7308" spans="1:1" x14ac:dyDescent="0.3">
      <c r="A7308">
        <v>2.96</v>
      </c>
    </row>
    <row r="7309" spans="1:1" x14ac:dyDescent="0.3">
      <c r="A7309">
        <v>2.97</v>
      </c>
    </row>
    <row r="7310" spans="1:1" x14ac:dyDescent="0.3">
      <c r="A7310">
        <v>2.98</v>
      </c>
    </row>
    <row r="7311" spans="1:1" x14ac:dyDescent="0.3">
      <c r="A7311">
        <v>2.98</v>
      </c>
    </row>
    <row r="7312" spans="1:1" x14ac:dyDescent="0.3">
      <c r="A7312">
        <v>2.97</v>
      </c>
    </row>
    <row r="7313" spans="1:1" x14ac:dyDescent="0.3">
      <c r="A7313">
        <v>2.97</v>
      </c>
    </row>
    <row r="7314" spans="1:1" x14ac:dyDescent="0.3">
      <c r="A7314">
        <v>2.96</v>
      </c>
    </row>
    <row r="7315" spans="1:1" x14ac:dyDescent="0.3">
      <c r="A7315">
        <v>2.98</v>
      </c>
    </row>
    <row r="7316" spans="1:1" x14ac:dyDescent="0.3">
      <c r="A7316">
        <v>2.97</v>
      </c>
    </row>
    <row r="7317" spans="1:1" x14ac:dyDescent="0.3">
      <c r="A7317">
        <v>2.97</v>
      </c>
    </row>
    <row r="7318" spans="1:1" x14ac:dyDescent="0.3">
      <c r="A7318">
        <v>2.96</v>
      </c>
    </row>
    <row r="7319" spans="1:1" x14ac:dyDescent="0.3">
      <c r="A7319">
        <v>2.97</v>
      </c>
    </row>
    <row r="7320" spans="1:1" x14ac:dyDescent="0.3">
      <c r="A7320">
        <v>2.98</v>
      </c>
    </row>
    <row r="7321" spans="1:1" x14ac:dyDescent="0.3">
      <c r="A7321">
        <v>2.97</v>
      </c>
    </row>
    <row r="7322" spans="1:1" x14ac:dyDescent="0.3">
      <c r="A7322">
        <v>2.98</v>
      </c>
    </row>
    <row r="7323" spans="1:1" x14ac:dyDescent="0.3">
      <c r="A7323">
        <v>2.97</v>
      </c>
    </row>
    <row r="7324" spans="1:1" x14ac:dyDescent="0.3">
      <c r="A7324">
        <v>2.96</v>
      </c>
    </row>
    <row r="7325" spans="1:1" x14ac:dyDescent="0.3">
      <c r="A7325">
        <v>2.97</v>
      </c>
    </row>
    <row r="7326" spans="1:1" x14ac:dyDescent="0.3">
      <c r="A7326">
        <v>2.97</v>
      </c>
    </row>
    <row r="7327" spans="1:1" x14ac:dyDescent="0.3">
      <c r="A7327">
        <v>2.98</v>
      </c>
    </row>
    <row r="7328" spans="1:1" x14ac:dyDescent="0.3">
      <c r="A7328">
        <v>2.96</v>
      </c>
    </row>
    <row r="7329" spans="1:1" x14ac:dyDescent="0.3">
      <c r="A7329">
        <v>2.96</v>
      </c>
    </row>
    <row r="7330" spans="1:1" x14ac:dyDescent="0.3">
      <c r="A7330">
        <v>2.97</v>
      </c>
    </row>
    <row r="7331" spans="1:1" x14ac:dyDescent="0.3">
      <c r="A7331">
        <v>2.97</v>
      </c>
    </row>
    <row r="7332" spans="1:1" x14ac:dyDescent="0.3">
      <c r="A7332">
        <v>2.97</v>
      </c>
    </row>
    <row r="7333" spans="1:1" x14ac:dyDescent="0.3">
      <c r="A7333">
        <v>2.98</v>
      </c>
    </row>
    <row r="7334" spans="1:1" x14ac:dyDescent="0.3">
      <c r="A7334">
        <v>2.98</v>
      </c>
    </row>
    <row r="7335" spans="1:1" x14ac:dyDescent="0.3">
      <c r="A7335">
        <v>2.97</v>
      </c>
    </row>
    <row r="7336" spans="1:1" x14ac:dyDescent="0.3">
      <c r="A7336">
        <v>2.96</v>
      </c>
    </row>
    <row r="7337" spans="1:1" x14ac:dyDescent="0.3">
      <c r="A7337">
        <v>2.97</v>
      </c>
    </row>
    <row r="7338" spans="1:1" x14ac:dyDescent="0.3">
      <c r="A7338">
        <v>2.98</v>
      </c>
    </row>
    <row r="7339" spans="1:1" x14ac:dyDescent="0.3">
      <c r="A7339">
        <v>2.98</v>
      </c>
    </row>
    <row r="7340" spans="1:1" x14ac:dyDescent="0.3">
      <c r="A7340">
        <v>2.97</v>
      </c>
    </row>
    <row r="7341" spans="1:1" x14ac:dyDescent="0.3">
      <c r="A7341">
        <v>2.97</v>
      </c>
    </row>
    <row r="7342" spans="1:1" x14ac:dyDescent="0.3">
      <c r="A7342">
        <v>2.96</v>
      </c>
    </row>
    <row r="7343" spans="1:1" x14ac:dyDescent="0.3">
      <c r="A7343">
        <v>2.98</v>
      </c>
    </row>
    <row r="7344" spans="1:1" x14ac:dyDescent="0.3">
      <c r="A7344">
        <v>2.97</v>
      </c>
    </row>
    <row r="7345" spans="1:1" x14ac:dyDescent="0.3">
      <c r="A7345">
        <v>2.97</v>
      </c>
    </row>
    <row r="7346" spans="1:1" x14ac:dyDescent="0.3">
      <c r="A7346">
        <v>2.96</v>
      </c>
    </row>
    <row r="7347" spans="1:1" x14ac:dyDescent="0.3">
      <c r="A7347">
        <v>2.97</v>
      </c>
    </row>
    <row r="7348" spans="1:1" x14ac:dyDescent="0.3">
      <c r="A7348">
        <v>2.98</v>
      </c>
    </row>
    <row r="7349" spans="1:1" x14ac:dyDescent="0.3">
      <c r="A7349">
        <v>2.97</v>
      </c>
    </row>
    <row r="7350" spans="1:1" x14ac:dyDescent="0.3">
      <c r="A7350">
        <v>2.98</v>
      </c>
    </row>
    <row r="7351" spans="1:1" x14ac:dyDescent="0.3">
      <c r="A7351">
        <v>2.97</v>
      </c>
    </row>
    <row r="7352" spans="1:1" x14ac:dyDescent="0.3">
      <c r="A7352">
        <v>2.96</v>
      </c>
    </row>
    <row r="7353" spans="1:1" x14ac:dyDescent="0.3">
      <c r="A7353">
        <v>2.97</v>
      </c>
    </row>
    <row r="7354" spans="1:1" x14ac:dyDescent="0.3">
      <c r="A7354">
        <v>2.97</v>
      </c>
    </row>
    <row r="7355" spans="1:1" x14ac:dyDescent="0.3">
      <c r="A7355">
        <v>2.98</v>
      </c>
    </row>
    <row r="7356" spans="1:1" x14ac:dyDescent="0.3">
      <c r="A7356">
        <v>2.96</v>
      </c>
    </row>
    <row r="7357" spans="1:1" x14ac:dyDescent="0.3">
      <c r="A7357">
        <v>2.96</v>
      </c>
    </row>
    <row r="7358" spans="1:1" x14ac:dyDescent="0.3">
      <c r="A7358">
        <v>2.97</v>
      </c>
    </row>
    <row r="7359" spans="1:1" x14ac:dyDescent="0.3">
      <c r="A7359">
        <v>2.97</v>
      </c>
    </row>
    <row r="7360" spans="1:1" x14ac:dyDescent="0.3">
      <c r="A7360">
        <v>2.97</v>
      </c>
    </row>
    <row r="7361" spans="1:1" x14ac:dyDescent="0.3">
      <c r="A7361">
        <v>2.98</v>
      </c>
    </row>
    <row r="7362" spans="1:1" x14ac:dyDescent="0.3">
      <c r="A7362">
        <v>2.98</v>
      </c>
    </row>
    <row r="7363" spans="1:1" x14ac:dyDescent="0.3">
      <c r="A7363">
        <v>2.97</v>
      </c>
    </row>
    <row r="7364" spans="1:1" x14ac:dyDescent="0.3">
      <c r="A7364">
        <v>2.96</v>
      </c>
    </row>
    <row r="7365" spans="1:1" x14ac:dyDescent="0.3">
      <c r="A7365">
        <v>2.97</v>
      </c>
    </row>
    <row r="7366" spans="1:1" x14ac:dyDescent="0.3">
      <c r="A7366">
        <v>2.98</v>
      </c>
    </row>
    <row r="7367" spans="1:1" x14ac:dyDescent="0.3">
      <c r="A7367">
        <v>2.98</v>
      </c>
    </row>
    <row r="7368" spans="1:1" x14ac:dyDescent="0.3">
      <c r="A7368">
        <v>2.97</v>
      </c>
    </row>
    <row r="7369" spans="1:1" x14ac:dyDescent="0.3">
      <c r="A7369">
        <v>2.97</v>
      </c>
    </row>
    <row r="7370" spans="1:1" x14ac:dyDescent="0.3">
      <c r="A7370">
        <v>2.96</v>
      </c>
    </row>
    <row r="7371" spans="1:1" x14ac:dyDescent="0.3">
      <c r="A7371">
        <v>2.98</v>
      </c>
    </row>
    <row r="7372" spans="1:1" x14ac:dyDescent="0.3">
      <c r="A7372">
        <v>2.97</v>
      </c>
    </row>
    <row r="7373" spans="1:1" x14ac:dyDescent="0.3">
      <c r="A7373">
        <v>2.97</v>
      </c>
    </row>
    <row r="7374" spans="1:1" x14ac:dyDescent="0.3">
      <c r="A7374">
        <v>2.96</v>
      </c>
    </row>
    <row r="7375" spans="1:1" x14ac:dyDescent="0.3">
      <c r="A7375">
        <v>2.97</v>
      </c>
    </row>
    <row r="7376" spans="1:1" x14ac:dyDescent="0.3">
      <c r="A7376">
        <v>2.98</v>
      </c>
    </row>
    <row r="7377" spans="1:1" x14ac:dyDescent="0.3">
      <c r="A7377">
        <v>2.97</v>
      </c>
    </row>
    <row r="7378" spans="1:1" x14ac:dyDescent="0.3">
      <c r="A7378">
        <v>2.98</v>
      </c>
    </row>
    <row r="7379" spans="1:1" x14ac:dyDescent="0.3">
      <c r="A7379">
        <v>2.97</v>
      </c>
    </row>
    <row r="7380" spans="1:1" x14ac:dyDescent="0.3">
      <c r="A7380">
        <v>2.96</v>
      </c>
    </row>
    <row r="7381" spans="1:1" x14ac:dyDescent="0.3">
      <c r="A7381">
        <v>2.97</v>
      </c>
    </row>
    <row r="7382" spans="1:1" x14ac:dyDescent="0.3">
      <c r="A7382">
        <v>2.97</v>
      </c>
    </row>
    <row r="7383" spans="1:1" x14ac:dyDescent="0.3">
      <c r="A7383">
        <v>2.98</v>
      </c>
    </row>
    <row r="7384" spans="1:1" x14ac:dyDescent="0.3">
      <c r="A7384">
        <v>2.96</v>
      </c>
    </row>
    <row r="7385" spans="1:1" x14ac:dyDescent="0.3">
      <c r="A7385">
        <v>2.96</v>
      </c>
    </row>
    <row r="7386" spans="1:1" x14ac:dyDescent="0.3">
      <c r="A7386">
        <v>2.97</v>
      </c>
    </row>
    <row r="7387" spans="1:1" x14ac:dyDescent="0.3">
      <c r="A7387">
        <v>2.97</v>
      </c>
    </row>
    <row r="7388" spans="1:1" x14ac:dyDescent="0.3">
      <c r="A7388">
        <v>2.97</v>
      </c>
    </row>
    <row r="7389" spans="1:1" x14ac:dyDescent="0.3">
      <c r="A7389">
        <v>2.98</v>
      </c>
    </row>
    <row r="7390" spans="1:1" x14ac:dyDescent="0.3">
      <c r="A7390">
        <v>2.98</v>
      </c>
    </row>
    <row r="7391" spans="1:1" x14ac:dyDescent="0.3">
      <c r="A7391">
        <v>2.97</v>
      </c>
    </row>
    <row r="7392" spans="1:1" x14ac:dyDescent="0.3">
      <c r="A7392">
        <v>2.96</v>
      </c>
    </row>
    <row r="7393" spans="1:1" x14ac:dyDescent="0.3">
      <c r="A7393">
        <v>2.97</v>
      </c>
    </row>
    <row r="7394" spans="1:1" x14ac:dyDescent="0.3">
      <c r="A7394">
        <v>2.98</v>
      </c>
    </row>
    <row r="7395" spans="1:1" x14ac:dyDescent="0.3">
      <c r="A7395">
        <v>2.98</v>
      </c>
    </row>
    <row r="7396" spans="1:1" x14ac:dyDescent="0.3">
      <c r="A7396">
        <v>2.97</v>
      </c>
    </row>
    <row r="7397" spans="1:1" x14ac:dyDescent="0.3">
      <c r="A7397">
        <v>2.97</v>
      </c>
    </row>
    <row r="7398" spans="1:1" x14ac:dyDescent="0.3">
      <c r="A7398">
        <v>2.96</v>
      </c>
    </row>
    <row r="7399" spans="1:1" x14ac:dyDescent="0.3">
      <c r="A7399">
        <v>2.98</v>
      </c>
    </row>
    <row r="7400" spans="1:1" x14ac:dyDescent="0.3">
      <c r="A7400">
        <v>2.97</v>
      </c>
    </row>
    <row r="7401" spans="1:1" x14ac:dyDescent="0.3">
      <c r="A7401">
        <v>2.97</v>
      </c>
    </row>
    <row r="7402" spans="1:1" x14ac:dyDescent="0.3">
      <c r="A7402">
        <v>2.96</v>
      </c>
    </row>
    <row r="7403" spans="1:1" x14ac:dyDescent="0.3">
      <c r="A7403">
        <v>2.97</v>
      </c>
    </row>
    <row r="7404" spans="1:1" x14ac:dyDescent="0.3">
      <c r="A7404">
        <v>2.98</v>
      </c>
    </row>
    <row r="7405" spans="1:1" x14ac:dyDescent="0.3">
      <c r="A7405">
        <v>2.97</v>
      </c>
    </row>
    <row r="7406" spans="1:1" x14ac:dyDescent="0.3">
      <c r="A7406">
        <v>2.98</v>
      </c>
    </row>
    <row r="7407" spans="1:1" x14ac:dyDescent="0.3">
      <c r="A7407">
        <v>2.97</v>
      </c>
    </row>
    <row r="7408" spans="1:1" x14ac:dyDescent="0.3">
      <c r="A7408">
        <v>2.96</v>
      </c>
    </row>
    <row r="7409" spans="1:1" x14ac:dyDescent="0.3">
      <c r="A7409">
        <v>2.97</v>
      </c>
    </row>
    <row r="7410" spans="1:1" x14ac:dyDescent="0.3">
      <c r="A7410">
        <v>2.97</v>
      </c>
    </row>
    <row r="7411" spans="1:1" x14ac:dyDescent="0.3">
      <c r="A7411">
        <v>2.98</v>
      </c>
    </row>
    <row r="7412" spans="1:1" x14ac:dyDescent="0.3">
      <c r="A7412">
        <v>2.96</v>
      </c>
    </row>
    <row r="7413" spans="1:1" x14ac:dyDescent="0.3">
      <c r="A7413">
        <v>2.96</v>
      </c>
    </row>
    <row r="7414" spans="1:1" x14ac:dyDescent="0.3">
      <c r="A7414">
        <v>2.97</v>
      </c>
    </row>
    <row r="7415" spans="1:1" x14ac:dyDescent="0.3">
      <c r="A7415">
        <v>2.97</v>
      </c>
    </row>
    <row r="7416" spans="1:1" x14ac:dyDescent="0.3">
      <c r="A7416">
        <v>2.97</v>
      </c>
    </row>
    <row r="7417" spans="1:1" x14ac:dyDescent="0.3">
      <c r="A7417">
        <v>2.98</v>
      </c>
    </row>
    <row r="7418" spans="1:1" x14ac:dyDescent="0.3">
      <c r="A7418">
        <v>2.98</v>
      </c>
    </row>
    <row r="7419" spans="1:1" x14ac:dyDescent="0.3">
      <c r="A7419">
        <v>2.97</v>
      </c>
    </row>
    <row r="7420" spans="1:1" x14ac:dyDescent="0.3">
      <c r="A7420">
        <v>2.96</v>
      </c>
    </row>
    <row r="7421" spans="1:1" x14ac:dyDescent="0.3">
      <c r="A7421">
        <v>2.97</v>
      </c>
    </row>
    <row r="7422" spans="1:1" x14ac:dyDescent="0.3">
      <c r="A7422">
        <v>2.98</v>
      </c>
    </row>
    <row r="7423" spans="1:1" x14ac:dyDescent="0.3">
      <c r="A7423">
        <v>2.98</v>
      </c>
    </row>
    <row r="7424" spans="1:1" x14ac:dyDescent="0.3">
      <c r="A7424">
        <v>2.97</v>
      </c>
    </row>
    <row r="7425" spans="1:1" x14ac:dyDescent="0.3">
      <c r="A7425">
        <v>2.97</v>
      </c>
    </row>
    <row r="7426" spans="1:1" x14ac:dyDescent="0.3">
      <c r="A7426">
        <v>2.96</v>
      </c>
    </row>
    <row r="7427" spans="1:1" x14ac:dyDescent="0.3">
      <c r="A7427">
        <v>2.98</v>
      </c>
    </row>
    <row r="7428" spans="1:1" x14ac:dyDescent="0.3">
      <c r="A7428">
        <v>2.97</v>
      </c>
    </row>
    <row r="7429" spans="1:1" x14ac:dyDescent="0.3">
      <c r="A7429">
        <v>2.97</v>
      </c>
    </row>
    <row r="7430" spans="1:1" x14ac:dyDescent="0.3">
      <c r="A7430">
        <v>2.96</v>
      </c>
    </row>
    <row r="7431" spans="1:1" x14ac:dyDescent="0.3">
      <c r="A7431">
        <v>2.97</v>
      </c>
    </row>
    <row r="7432" spans="1:1" x14ac:dyDescent="0.3">
      <c r="A7432">
        <v>2.98</v>
      </c>
    </row>
    <row r="7433" spans="1:1" x14ac:dyDescent="0.3">
      <c r="A7433">
        <v>2.97</v>
      </c>
    </row>
    <row r="7434" spans="1:1" x14ac:dyDescent="0.3">
      <c r="A7434">
        <v>2.98</v>
      </c>
    </row>
    <row r="7435" spans="1:1" x14ac:dyDescent="0.3">
      <c r="A7435">
        <v>2.97</v>
      </c>
    </row>
    <row r="7436" spans="1:1" x14ac:dyDescent="0.3">
      <c r="A7436">
        <v>2.96</v>
      </c>
    </row>
    <row r="7437" spans="1:1" x14ac:dyDescent="0.3">
      <c r="A7437">
        <v>2.97</v>
      </c>
    </row>
    <row r="7438" spans="1:1" x14ac:dyDescent="0.3">
      <c r="A7438">
        <v>2.97</v>
      </c>
    </row>
    <row r="7439" spans="1:1" x14ac:dyDescent="0.3">
      <c r="A7439">
        <v>2.98</v>
      </c>
    </row>
    <row r="7440" spans="1:1" x14ac:dyDescent="0.3">
      <c r="A7440">
        <v>2.96</v>
      </c>
    </row>
    <row r="7441" spans="1:1" x14ac:dyDescent="0.3">
      <c r="A7441">
        <v>2.96</v>
      </c>
    </row>
    <row r="7442" spans="1:1" x14ac:dyDescent="0.3">
      <c r="A7442">
        <v>2.97</v>
      </c>
    </row>
    <row r="7443" spans="1:1" x14ac:dyDescent="0.3">
      <c r="A7443">
        <v>2.97</v>
      </c>
    </row>
    <row r="7444" spans="1:1" x14ac:dyDescent="0.3">
      <c r="A7444">
        <v>2.97</v>
      </c>
    </row>
    <row r="7445" spans="1:1" x14ac:dyDescent="0.3">
      <c r="A7445">
        <v>2.98</v>
      </c>
    </row>
    <row r="7446" spans="1:1" x14ac:dyDescent="0.3">
      <c r="A7446">
        <v>2.98</v>
      </c>
    </row>
    <row r="7447" spans="1:1" x14ac:dyDescent="0.3">
      <c r="A7447">
        <v>2.97</v>
      </c>
    </row>
    <row r="7448" spans="1:1" x14ac:dyDescent="0.3">
      <c r="A7448">
        <v>2.96</v>
      </c>
    </row>
    <row r="7449" spans="1:1" x14ac:dyDescent="0.3">
      <c r="A7449">
        <v>2.97</v>
      </c>
    </row>
    <row r="7450" spans="1:1" x14ac:dyDescent="0.3">
      <c r="A7450">
        <v>2.98</v>
      </c>
    </row>
    <row r="7451" spans="1:1" x14ac:dyDescent="0.3">
      <c r="A7451">
        <v>2.98</v>
      </c>
    </row>
    <row r="7452" spans="1:1" x14ac:dyDescent="0.3">
      <c r="A7452">
        <v>2.97</v>
      </c>
    </row>
    <row r="7453" spans="1:1" x14ac:dyDescent="0.3">
      <c r="A7453">
        <v>2.97</v>
      </c>
    </row>
    <row r="7454" spans="1:1" x14ac:dyDescent="0.3">
      <c r="A7454">
        <v>2.96</v>
      </c>
    </row>
    <row r="7455" spans="1:1" x14ac:dyDescent="0.3">
      <c r="A7455">
        <v>2.98</v>
      </c>
    </row>
    <row r="7456" spans="1:1" x14ac:dyDescent="0.3">
      <c r="A7456">
        <v>2.97</v>
      </c>
    </row>
    <row r="7457" spans="1:1" x14ac:dyDescent="0.3">
      <c r="A7457">
        <v>2.97</v>
      </c>
    </row>
    <row r="7458" spans="1:1" x14ac:dyDescent="0.3">
      <c r="A7458">
        <v>2.96</v>
      </c>
    </row>
    <row r="7459" spans="1:1" x14ac:dyDescent="0.3">
      <c r="A7459">
        <v>2.97</v>
      </c>
    </row>
    <row r="7460" spans="1:1" x14ac:dyDescent="0.3">
      <c r="A7460">
        <v>2.98</v>
      </c>
    </row>
    <row r="7461" spans="1:1" x14ac:dyDescent="0.3">
      <c r="A7461">
        <v>2.97</v>
      </c>
    </row>
    <row r="7462" spans="1:1" x14ac:dyDescent="0.3">
      <c r="A7462">
        <v>2.98</v>
      </c>
    </row>
    <row r="7463" spans="1:1" x14ac:dyDescent="0.3">
      <c r="A7463">
        <v>2.97</v>
      </c>
    </row>
    <row r="7464" spans="1:1" x14ac:dyDescent="0.3">
      <c r="A7464">
        <v>2.96</v>
      </c>
    </row>
    <row r="7465" spans="1:1" x14ac:dyDescent="0.3">
      <c r="A7465">
        <v>2.97</v>
      </c>
    </row>
    <row r="7466" spans="1:1" x14ac:dyDescent="0.3">
      <c r="A7466">
        <v>2.97</v>
      </c>
    </row>
    <row r="7467" spans="1:1" x14ac:dyDescent="0.3">
      <c r="A7467">
        <v>2.98</v>
      </c>
    </row>
    <row r="7468" spans="1:1" x14ac:dyDescent="0.3">
      <c r="A7468">
        <v>2.96</v>
      </c>
    </row>
    <row r="7469" spans="1:1" x14ac:dyDescent="0.3">
      <c r="A7469">
        <v>2.96</v>
      </c>
    </row>
    <row r="7470" spans="1:1" x14ac:dyDescent="0.3">
      <c r="A7470">
        <v>2.97</v>
      </c>
    </row>
    <row r="7471" spans="1:1" x14ac:dyDescent="0.3">
      <c r="A7471">
        <v>2.97</v>
      </c>
    </row>
    <row r="7472" spans="1:1" x14ac:dyDescent="0.3">
      <c r="A7472">
        <v>2.97</v>
      </c>
    </row>
    <row r="7473" spans="1:1" x14ac:dyDescent="0.3">
      <c r="A7473">
        <v>2.98</v>
      </c>
    </row>
    <row r="7474" spans="1:1" x14ac:dyDescent="0.3">
      <c r="A7474">
        <v>2.98</v>
      </c>
    </row>
    <row r="7475" spans="1:1" x14ac:dyDescent="0.3">
      <c r="A7475">
        <v>2.97</v>
      </c>
    </row>
    <row r="7476" spans="1:1" x14ac:dyDescent="0.3">
      <c r="A7476">
        <v>2.96</v>
      </c>
    </row>
    <row r="7477" spans="1:1" x14ac:dyDescent="0.3">
      <c r="A7477">
        <v>2.97</v>
      </c>
    </row>
    <row r="7478" spans="1:1" x14ac:dyDescent="0.3">
      <c r="A7478">
        <v>2.98</v>
      </c>
    </row>
    <row r="7479" spans="1:1" x14ac:dyDescent="0.3">
      <c r="A7479">
        <v>2.98</v>
      </c>
    </row>
    <row r="7480" spans="1:1" x14ac:dyDescent="0.3">
      <c r="A7480">
        <v>2.97</v>
      </c>
    </row>
    <row r="7481" spans="1:1" x14ac:dyDescent="0.3">
      <c r="A7481">
        <v>2.97</v>
      </c>
    </row>
    <row r="7482" spans="1:1" x14ac:dyDescent="0.3">
      <c r="A7482">
        <v>2.96</v>
      </c>
    </row>
    <row r="7483" spans="1:1" x14ac:dyDescent="0.3">
      <c r="A7483">
        <v>2.98</v>
      </c>
    </row>
    <row r="7484" spans="1:1" x14ac:dyDescent="0.3">
      <c r="A7484">
        <v>2.97</v>
      </c>
    </row>
    <row r="7485" spans="1:1" x14ac:dyDescent="0.3">
      <c r="A7485">
        <v>2.97</v>
      </c>
    </row>
    <row r="7486" spans="1:1" x14ac:dyDescent="0.3">
      <c r="A7486">
        <v>2.96</v>
      </c>
    </row>
    <row r="7487" spans="1:1" x14ac:dyDescent="0.3">
      <c r="A7487">
        <v>2.97</v>
      </c>
    </row>
    <row r="7488" spans="1:1" x14ac:dyDescent="0.3">
      <c r="A7488">
        <v>2.98</v>
      </c>
    </row>
    <row r="7489" spans="1:1" x14ac:dyDescent="0.3">
      <c r="A7489">
        <v>2.97</v>
      </c>
    </row>
    <row r="7490" spans="1:1" x14ac:dyDescent="0.3">
      <c r="A7490">
        <v>2.98</v>
      </c>
    </row>
    <row r="7491" spans="1:1" x14ac:dyDescent="0.3">
      <c r="A7491">
        <v>2.97</v>
      </c>
    </row>
    <row r="7492" spans="1:1" x14ac:dyDescent="0.3">
      <c r="A7492">
        <v>2.96</v>
      </c>
    </row>
    <row r="7493" spans="1:1" x14ac:dyDescent="0.3">
      <c r="A7493">
        <v>2.97</v>
      </c>
    </row>
    <row r="7494" spans="1:1" x14ac:dyDescent="0.3">
      <c r="A7494">
        <v>2.97</v>
      </c>
    </row>
    <row r="7495" spans="1:1" x14ac:dyDescent="0.3">
      <c r="A7495">
        <v>2.98</v>
      </c>
    </row>
    <row r="7496" spans="1:1" x14ac:dyDescent="0.3">
      <c r="A7496">
        <v>2.96</v>
      </c>
    </row>
    <row r="7497" spans="1:1" x14ac:dyDescent="0.3">
      <c r="A7497">
        <v>2.96</v>
      </c>
    </row>
    <row r="7498" spans="1:1" x14ac:dyDescent="0.3">
      <c r="A7498">
        <v>2.97</v>
      </c>
    </row>
    <row r="7499" spans="1:1" x14ac:dyDescent="0.3">
      <c r="A7499">
        <v>2.97</v>
      </c>
    </row>
    <row r="7500" spans="1:1" x14ac:dyDescent="0.3">
      <c r="A7500">
        <v>2.97</v>
      </c>
    </row>
    <row r="7501" spans="1:1" x14ac:dyDescent="0.3">
      <c r="A7501">
        <v>2.98</v>
      </c>
    </row>
    <row r="7502" spans="1:1" x14ac:dyDescent="0.3">
      <c r="A7502">
        <v>2.98</v>
      </c>
    </row>
    <row r="7503" spans="1:1" x14ac:dyDescent="0.3">
      <c r="A7503">
        <v>2.97</v>
      </c>
    </row>
    <row r="7504" spans="1:1" x14ac:dyDescent="0.3">
      <c r="A7504">
        <v>2.96</v>
      </c>
    </row>
    <row r="7505" spans="1:1" x14ac:dyDescent="0.3">
      <c r="A7505">
        <v>2.97</v>
      </c>
    </row>
    <row r="7506" spans="1:1" x14ac:dyDescent="0.3">
      <c r="A7506">
        <v>2.98</v>
      </c>
    </row>
    <row r="7507" spans="1:1" x14ac:dyDescent="0.3">
      <c r="A7507">
        <v>2.98</v>
      </c>
    </row>
    <row r="7508" spans="1:1" x14ac:dyDescent="0.3">
      <c r="A7508">
        <v>2.97</v>
      </c>
    </row>
    <row r="7509" spans="1:1" x14ac:dyDescent="0.3">
      <c r="A7509">
        <v>2.97</v>
      </c>
    </row>
    <row r="7510" spans="1:1" x14ac:dyDescent="0.3">
      <c r="A7510">
        <v>2.96</v>
      </c>
    </row>
    <row r="7511" spans="1:1" x14ac:dyDescent="0.3">
      <c r="A7511">
        <v>2.98</v>
      </c>
    </row>
    <row r="7512" spans="1:1" x14ac:dyDescent="0.3">
      <c r="A7512">
        <v>2.97</v>
      </c>
    </row>
    <row r="7513" spans="1:1" x14ac:dyDescent="0.3">
      <c r="A7513">
        <v>2.97</v>
      </c>
    </row>
    <row r="7514" spans="1:1" x14ac:dyDescent="0.3">
      <c r="A7514">
        <v>2.96</v>
      </c>
    </row>
    <row r="7515" spans="1:1" x14ac:dyDescent="0.3">
      <c r="A7515">
        <v>2.97</v>
      </c>
    </row>
    <row r="7516" spans="1:1" x14ac:dyDescent="0.3">
      <c r="A7516">
        <v>2.98</v>
      </c>
    </row>
    <row r="7517" spans="1:1" x14ac:dyDescent="0.3">
      <c r="A7517">
        <v>2.97</v>
      </c>
    </row>
    <row r="7518" spans="1:1" x14ac:dyDescent="0.3">
      <c r="A7518">
        <v>2.98</v>
      </c>
    </row>
    <row r="7519" spans="1:1" x14ac:dyDescent="0.3">
      <c r="A7519">
        <v>2.97</v>
      </c>
    </row>
    <row r="7520" spans="1:1" x14ac:dyDescent="0.3">
      <c r="A7520">
        <v>2.96</v>
      </c>
    </row>
    <row r="7521" spans="1:1" x14ac:dyDescent="0.3">
      <c r="A7521">
        <v>2.97</v>
      </c>
    </row>
    <row r="7522" spans="1:1" x14ac:dyDescent="0.3">
      <c r="A7522">
        <v>2.97</v>
      </c>
    </row>
    <row r="7523" spans="1:1" x14ac:dyDescent="0.3">
      <c r="A7523">
        <v>2.98</v>
      </c>
    </row>
    <row r="7524" spans="1:1" x14ac:dyDescent="0.3">
      <c r="A7524">
        <v>2.96</v>
      </c>
    </row>
    <row r="7525" spans="1:1" x14ac:dyDescent="0.3">
      <c r="A7525">
        <v>2.96</v>
      </c>
    </row>
    <row r="7526" spans="1:1" x14ac:dyDescent="0.3">
      <c r="A7526">
        <v>2.97</v>
      </c>
    </row>
    <row r="7527" spans="1:1" x14ac:dyDescent="0.3">
      <c r="A7527">
        <v>2.97</v>
      </c>
    </row>
    <row r="7528" spans="1:1" x14ac:dyDescent="0.3">
      <c r="A7528">
        <v>2.97</v>
      </c>
    </row>
    <row r="7529" spans="1:1" x14ac:dyDescent="0.3">
      <c r="A7529">
        <v>2.98</v>
      </c>
    </row>
    <row r="7530" spans="1:1" x14ac:dyDescent="0.3">
      <c r="A7530">
        <v>2.98</v>
      </c>
    </row>
    <row r="7531" spans="1:1" x14ac:dyDescent="0.3">
      <c r="A7531">
        <v>2.97</v>
      </c>
    </row>
    <row r="7532" spans="1:1" x14ac:dyDescent="0.3">
      <c r="A7532">
        <v>2.96</v>
      </c>
    </row>
    <row r="7533" spans="1:1" x14ac:dyDescent="0.3">
      <c r="A7533">
        <v>2.97</v>
      </c>
    </row>
    <row r="7534" spans="1:1" x14ac:dyDescent="0.3">
      <c r="A7534">
        <v>2.98</v>
      </c>
    </row>
    <row r="7535" spans="1:1" x14ac:dyDescent="0.3">
      <c r="A7535">
        <v>2.98</v>
      </c>
    </row>
    <row r="7536" spans="1:1" x14ac:dyDescent="0.3">
      <c r="A7536">
        <v>2.97</v>
      </c>
    </row>
    <row r="7537" spans="1:1" x14ac:dyDescent="0.3">
      <c r="A7537">
        <v>2.97</v>
      </c>
    </row>
    <row r="7538" spans="1:1" x14ac:dyDescent="0.3">
      <c r="A7538">
        <v>2.96</v>
      </c>
    </row>
    <row r="7539" spans="1:1" x14ac:dyDescent="0.3">
      <c r="A7539">
        <v>2.98</v>
      </c>
    </row>
    <row r="7540" spans="1:1" x14ac:dyDescent="0.3">
      <c r="A7540">
        <v>2.97</v>
      </c>
    </row>
    <row r="7541" spans="1:1" x14ac:dyDescent="0.3">
      <c r="A7541">
        <v>2.97</v>
      </c>
    </row>
    <row r="7542" spans="1:1" x14ac:dyDescent="0.3">
      <c r="A7542">
        <v>2.96</v>
      </c>
    </row>
    <row r="7543" spans="1:1" x14ac:dyDescent="0.3">
      <c r="A7543">
        <v>2.97</v>
      </c>
    </row>
    <row r="7544" spans="1:1" x14ac:dyDescent="0.3">
      <c r="A7544">
        <v>2.98</v>
      </c>
    </row>
    <row r="7545" spans="1:1" x14ac:dyDescent="0.3">
      <c r="A7545">
        <v>2.97</v>
      </c>
    </row>
    <row r="7546" spans="1:1" x14ac:dyDescent="0.3">
      <c r="A7546">
        <v>2.98</v>
      </c>
    </row>
    <row r="7547" spans="1:1" x14ac:dyDescent="0.3">
      <c r="A7547">
        <v>2.97</v>
      </c>
    </row>
    <row r="7548" spans="1:1" x14ac:dyDescent="0.3">
      <c r="A7548">
        <v>2.96</v>
      </c>
    </row>
    <row r="7549" spans="1:1" x14ac:dyDescent="0.3">
      <c r="A7549">
        <v>2.97</v>
      </c>
    </row>
    <row r="7550" spans="1:1" x14ac:dyDescent="0.3">
      <c r="A7550">
        <v>2.97</v>
      </c>
    </row>
    <row r="7551" spans="1:1" x14ac:dyDescent="0.3">
      <c r="A7551">
        <v>2.98</v>
      </c>
    </row>
    <row r="7552" spans="1:1" x14ac:dyDescent="0.3">
      <c r="A7552">
        <v>2.96</v>
      </c>
    </row>
    <row r="7553" spans="1:1" x14ac:dyDescent="0.3">
      <c r="A7553">
        <v>2.96</v>
      </c>
    </row>
    <row r="7554" spans="1:1" x14ac:dyDescent="0.3">
      <c r="A7554">
        <v>2.96</v>
      </c>
    </row>
    <row r="7555" spans="1:1" x14ac:dyDescent="0.3">
      <c r="A7555">
        <v>2.97</v>
      </c>
    </row>
    <row r="7556" spans="1:1" x14ac:dyDescent="0.3">
      <c r="A7556">
        <v>2.98</v>
      </c>
    </row>
    <row r="7557" spans="1:1" x14ac:dyDescent="0.3">
      <c r="A7557">
        <v>2.96</v>
      </c>
    </row>
    <row r="7558" spans="1:1" x14ac:dyDescent="0.3">
      <c r="A7558">
        <v>2.96</v>
      </c>
    </row>
    <row r="7559" spans="1:1" x14ac:dyDescent="0.3">
      <c r="A7559">
        <v>2.96</v>
      </c>
    </row>
    <row r="7560" spans="1:1" x14ac:dyDescent="0.3">
      <c r="A7560">
        <v>2.98</v>
      </c>
    </row>
    <row r="7561" spans="1:1" x14ac:dyDescent="0.3">
      <c r="A7561">
        <v>2.98</v>
      </c>
    </row>
    <row r="7562" spans="1:1" x14ac:dyDescent="0.3">
      <c r="A7562">
        <v>2.97</v>
      </c>
    </row>
    <row r="7563" spans="1:1" x14ac:dyDescent="0.3">
      <c r="A7563">
        <v>2.96</v>
      </c>
    </row>
    <row r="7564" spans="1:1" x14ac:dyDescent="0.3">
      <c r="A7564">
        <v>2.97</v>
      </c>
    </row>
    <row r="7565" spans="1:1" x14ac:dyDescent="0.3">
      <c r="A7565">
        <v>2.98</v>
      </c>
    </row>
    <row r="7566" spans="1:1" x14ac:dyDescent="0.3">
      <c r="A7566">
        <v>2.98</v>
      </c>
    </row>
    <row r="7567" spans="1:1" x14ac:dyDescent="0.3">
      <c r="A7567">
        <v>2.97</v>
      </c>
    </row>
    <row r="7568" spans="1:1" x14ac:dyDescent="0.3">
      <c r="A7568">
        <v>2.96</v>
      </c>
    </row>
    <row r="7569" spans="1:1" x14ac:dyDescent="0.3">
      <c r="A7569">
        <v>2.96</v>
      </c>
    </row>
    <row r="7570" spans="1:1" x14ac:dyDescent="0.3">
      <c r="A7570">
        <v>2.97</v>
      </c>
    </row>
    <row r="7571" spans="1:1" x14ac:dyDescent="0.3">
      <c r="A7571">
        <v>2.97</v>
      </c>
    </row>
    <row r="7572" spans="1:1" x14ac:dyDescent="0.3">
      <c r="A7572">
        <v>2.98</v>
      </c>
    </row>
    <row r="7573" spans="1:1" x14ac:dyDescent="0.3">
      <c r="A7573">
        <v>2.96</v>
      </c>
    </row>
    <row r="7574" spans="1:1" x14ac:dyDescent="0.3">
      <c r="A7574">
        <v>2.96</v>
      </c>
    </row>
    <row r="7575" spans="1:1" x14ac:dyDescent="0.3">
      <c r="A7575">
        <v>2.97</v>
      </c>
    </row>
    <row r="7576" spans="1:1" x14ac:dyDescent="0.3">
      <c r="A7576">
        <v>2.97</v>
      </c>
    </row>
    <row r="7577" spans="1:1" x14ac:dyDescent="0.3">
      <c r="A7577">
        <v>2.98</v>
      </c>
    </row>
    <row r="7578" spans="1:1" x14ac:dyDescent="0.3">
      <c r="A7578">
        <v>2.96</v>
      </c>
    </row>
    <row r="7579" spans="1:1" x14ac:dyDescent="0.3">
      <c r="A7579">
        <v>2.96</v>
      </c>
    </row>
    <row r="7580" spans="1:1" x14ac:dyDescent="0.3">
      <c r="A7580">
        <v>2.97</v>
      </c>
    </row>
    <row r="7581" spans="1:1" x14ac:dyDescent="0.3">
      <c r="A7581">
        <v>2.98</v>
      </c>
    </row>
    <row r="7582" spans="1:1" x14ac:dyDescent="0.3">
      <c r="A7582">
        <v>2.98</v>
      </c>
    </row>
    <row r="7583" spans="1:1" x14ac:dyDescent="0.3">
      <c r="A7583">
        <v>2.96</v>
      </c>
    </row>
    <row r="7584" spans="1:1" x14ac:dyDescent="0.3">
      <c r="A7584">
        <v>2.96</v>
      </c>
    </row>
    <row r="7585" spans="1:1" x14ac:dyDescent="0.3">
      <c r="A7585">
        <v>2.96</v>
      </c>
    </row>
    <row r="7586" spans="1:1" x14ac:dyDescent="0.3">
      <c r="A7586">
        <v>2.97</v>
      </c>
    </row>
    <row r="7587" spans="1:1" x14ac:dyDescent="0.3">
      <c r="A7587">
        <v>2.98</v>
      </c>
    </row>
    <row r="7588" spans="1:1" x14ac:dyDescent="0.3">
      <c r="A7588">
        <v>2.96</v>
      </c>
    </row>
    <row r="7589" spans="1:1" x14ac:dyDescent="0.3">
      <c r="A7589">
        <v>2.96</v>
      </c>
    </row>
    <row r="7590" spans="1:1" x14ac:dyDescent="0.3">
      <c r="A7590">
        <v>2.96</v>
      </c>
    </row>
    <row r="7591" spans="1:1" x14ac:dyDescent="0.3">
      <c r="A7591">
        <v>2.97</v>
      </c>
    </row>
    <row r="7592" spans="1:1" x14ac:dyDescent="0.3">
      <c r="A7592">
        <v>2.97</v>
      </c>
    </row>
    <row r="7593" spans="1:1" x14ac:dyDescent="0.3">
      <c r="A7593">
        <v>2.97</v>
      </c>
    </row>
    <row r="7594" spans="1:1" x14ac:dyDescent="0.3">
      <c r="A7594">
        <v>2.96</v>
      </c>
    </row>
    <row r="7595" spans="1:1" x14ac:dyDescent="0.3">
      <c r="A7595">
        <v>2.96</v>
      </c>
    </row>
    <row r="7596" spans="1:1" x14ac:dyDescent="0.3">
      <c r="A7596">
        <v>2.97</v>
      </c>
    </row>
    <row r="7597" spans="1:1" x14ac:dyDescent="0.3">
      <c r="A7597">
        <v>2.97</v>
      </c>
    </row>
    <row r="7598" spans="1:1" x14ac:dyDescent="0.3">
      <c r="A7598">
        <v>2.97</v>
      </c>
    </row>
    <row r="7599" spans="1:1" x14ac:dyDescent="0.3">
      <c r="A7599">
        <v>2.96</v>
      </c>
    </row>
    <row r="7600" spans="1:1" x14ac:dyDescent="0.3">
      <c r="A7600">
        <v>2.96</v>
      </c>
    </row>
    <row r="7601" spans="1:1" x14ac:dyDescent="0.3">
      <c r="A7601">
        <v>2.96</v>
      </c>
    </row>
    <row r="7602" spans="1:1" x14ac:dyDescent="0.3">
      <c r="A7602">
        <v>2.98</v>
      </c>
    </row>
    <row r="7603" spans="1:1" x14ac:dyDescent="0.3">
      <c r="A7603">
        <v>2.98</v>
      </c>
    </row>
    <row r="7604" spans="1:1" x14ac:dyDescent="0.3">
      <c r="A7604">
        <v>2.96</v>
      </c>
    </row>
    <row r="7605" spans="1:1" x14ac:dyDescent="0.3">
      <c r="A7605">
        <v>2.96</v>
      </c>
    </row>
    <row r="7606" spans="1:1" x14ac:dyDescent="0.3">
      <c r="A7606">
        <v>2.96</v>
      </c>
    </row>
    <row r="7607" spans="1:1" x14ac:dyDescent="0.3">
      <c r="A7607">
        <v>2.97</v>
      </c>
    </row>
    <row r="7608" spans="1:1" x14ac:dyDescent="0.3">
      <c r="A7608">
        <v>2.98</v>
      </c>
    </row>
    <row r="7609" spans="1:1" x14ac:dyDescent="0.3">
      <c r="A7609">
        <v>2.96</v>
      </c>
    </row>
    <row r="7610" spans="1:1" x14ac:dyDescent="0.3">
      <c r="A7610">
        <v>2.96</v>
      </c>
    </row>
    <row r="7611" spans="1:1" x14ac:dyDescent="0.3">
      <c r="A7611">
        <v>2.96</v>
      </c>
    </row>
    <row r="7612" spans="1:1" x14ac:dyDescent="0.3">
      <c r="A7612">
        <v>2.97</v>
      </c>
    </row>
    <row r="7613" spans="1:1" x14ac:dyDescent="0.3">
      <c r="A7613">
        <v>2.97</v>
      </c>
    </row>
    <row r="7614" spans="1:1" x14ac:dyDescent="0.3">
      <c r="A7614">
        <v>2.97</v>
      </c>
    </row>
    <row r="7615" spans="1:1" x14ac:dyDescent="0.3">
      <c r="A7615">
        <v>2.96</v>
      </c>
    </row>
    <row r="7616" spans="1:1" x14ac:dyDescent="0.3">
      <c r="A7616">
        <v>2.96</v>
      </c>
    </row>
    <row r="7617" spans="1:1" x14ac:dyDescent="0.3">
      <c r="A7617">
        <v>2.97</v>
      </c>
    </row>
    <row r="7618" spans="1:1" x14ac:dyDescent="0.3">
      <c r="A7618">
        <v>2.97</v>
      </c>
    </row>
    <row r="7619" spans="1:1" x14ac:dyDescent="0.3">
      <c r="A7619">
        <v>2.96</v>
      </c>
    </row>
    <row r="7620" spans="1:1" x14ac:dyDescent="0.3">
      <c r="A7620">
        <v>2.96</v>
      </c>
    </row>
    <row r="7621" spans="1:1" x14ac:dyDescent="0.3">
      <c r="A7621">
        <v>2.95</v>
      </c>
    </row>
    <row r="7622" spans="1:1" x14ac:dyDescent="0.3">
      <c r="A7622">
        <v>2.97</v>
      </c>
    </row>
    <row r="7623" spans="1:1" x14ac:dyDescent="0.3">
      <c r="A7623">
        <v>2.97</v>
      </c>
    </row>
    <row r="7624" spans="1:1" x14ac:dyDescent="0.3">
      <c r="A7624">
        <v>2.97</v>
      </c>
    </row>
    <row r="7625" spans="1:1" x14ac:dyDescent="0.3">
      <c r="A7625">
        <v>2.96</v>
      </c>
    </row>
    <row r="7626" spans="1:1" x14ac:dyDescent="0.3">
      <c r="A7626">
        <v>2.96</v>
      </c>
    </row>
    <row r="7627" spans="1:1" x14ac:dyDescent="0.3">
      <c r="A7627">
        <v>2.96</v>
      </c>
    </row>
    <row r="7628" spans="1:1" x14ac:dyDescent="0.3">
      <c r="A7628">
        <v>2.97</v>
      </c>
    </row>
    <row r="7629" spans="1:1" x14ac:dyDescent="0.3">
      <c r="A7629">
        <v>2.97</v>
      </c>
    </row>
    <row r="7630" spans="1:1" x14ac:dyDescent="0.3">
      <c r="A7630">
        <v>2.96</v>
      </c>
    </row>
    <row r="7631" spans="1:1" x14ac:dyDescent="0.3">
      <c r="A7631">
        <v>2.96</v>
      </c>
    </row>
    <row r="7632" spans="1:1" x14ac:dyDescent="0.3">
      <c r="A7632">
        <v>2.96</v>
      </c>
    </row>
    <row r="7633" spans="1:1" x14ac:dyDescent="0.3">
      <c r="A7633">
        <v>2.97</v>
      </c>
    </row>
    <row r="7634" spans="1:1" x14ac:dyDescent="0.3">
      <c r="A7634">
        <v>2.97</v>
      </c>
    </row>
    <row r="7635" spans="1:1" x14ac:dyDescent="0.3">
      <c r="A7635">
        <v>2.96</v>
      </c>
    </row>
    <row r="7636" spans="1:1" x14ac:dyDescent="0.3">
      <c r="A7636">
        <v>2.96</v>
      </c>
    </row>
    <row r="7637" spans="1:1" x14ac:dyDescent="0.3">
      <c r="A7637">
        <v>2.96</v>
      </c>
    </row>
    <row r="7638" spans="1:1" x14ac:dyDescent="0.3">
      <c r="A7638">
        <v>2.97</v>
      </c>
    </row>
    <row r="7639" spans="1:1" x14ac:dyDescent="0.3">
      <c r="A7639">
        <v>2.97</v>
      </c>
    </row>
    <row r="7640" spans="1:1" x14ac:dyDescent="0.3">
      <c r="A7640">
        <v>2.95</v>
      </c>
    </row>
    <row r="7641" spans="1:1" x14ac:dyDescent="0.3">
      <c r="A7641">
        <v>2.95</v>
      </c>
    </row>
    <row r="7642" spans="1:1" x14ac:dyDescent="0.3">
      <c r="A7642">
        <v>2.95</v>
      </c>
    </row>
    <row r="7643" spans="1:1" x14ac:dyDescent="0.3">
      <c r="A7643">
        <v>2.97</v>
      </c>
    </row>
    <row r="7644" spans="1:1" x14ac:dyDescent="0.3">
      <c r="A7644">
        <v>2.97</v>
      </c>
    </row>
    <row r="7645" spans="1:1" x14ac:dyDescent="0.3">
      <c r="A7645">
        <v>2.96</v>
      </c>
    </row>
    <row r="7646" spans="1:1" x14ac:dyDescent="0.3">
      <c r="A7646">
        <v>2.95</v>
      </c>
    </row>
    <row r="7647" spans="1:1" x14ac:dyDescent="0.3">
      <c r="A7647">
        <v>2.95</v>
      </c>
    </row>
    <row r="7648" spans="1:1" x14ac:dyDescent="0.3">
      <c r="A7648">
        <v>2.96</v>
      </c>
    </row>
    <row r="7649" spans="1:1" x14ac:dyDescent="0.3">
      <c r="A7649">
        <v>2.96</v>
      </c>
    </row>
    <row r="7650" spans="1:1" x14ac:dyDescent="0.3">
      <c r="A7650">
        <v>2.97</v>
      </c>
    </row>
    <row r="7651" spans="1:1" x14ac:dyDescent="0.3">
      <c r="A7651">
        <v>2.95</v>
      </c>
    </row>
    <row r="7652" spans="1:1" x14ac:dyDescent="0.3">
      <c r="A7652">
        <v>2.95</v>
      </c>
    </row>
    <row r="7653" spans="1:1" x14ac:dyDescent="0.3">
      <c r="A7653">
        <v>2.95</v>
      </c>
    </row>
    <row r="7654" spans="1:1" x14ac:dyDescent="0.3">
      <c r="A7654">
        <v>2.96</v>
      </c>
    </row>
    <row r="7655" spans="1:1" x14ac:dyDescent="0.3">
      <c r="A7655">
        <v>2.96</v>
      </c>
    </row>
    <row r="7656" spans="1:1" x14ac:dyDescent="0.3">
      <c r="A7656">
        <v>2.95</v>
      </c>
    </row>
    <row r="7657" spans="1:1" x14ac:dyDescent="0.3">
      <c r="A7657">
        <v>2.95</v>
      </c>
    </row>
    <row r="7658" spans="1:1" x14ac:dyDescent="0.3">
      <c r="A7658">
        <v>2.95</v>
      </c>
    </row>
    <row r="7659" spans="1:1" x14ac:dyDescent="0.3">
      <c r="A7659">
        <v>2.96</v>
      </c>
    </row>
    <row r="7660" spans="1:1" x14ac:dyDescent="0.3">
      <c r="A7660">
        <v>2.97</v>
      </c>
    </row>
    <row r="7661" spans="1:1" x14ac:dyDescent="0.3">
      <c r="A7661">
        <v>2.95</v>
      </c>
    </row>
    <row r="7662" spans="1:1" x14ac:dyDescent="0.3">
      <c r="A7662">
        <v>2.95</v>
      </c>
    </row>
    <row r="7663" spans="1:1" x14ac:dyDescent="0.3">
      <c r="A7663">
        <v>2.95</v>
      </c>
    </row>
    <row r="7664" spans="1:1" x14ac:dyDescent="0.3">
      <c r="A7664">
        <v>2.97</v>
      </c>
    </row>
    <row r="7665" spans="1:1" x14ac:dyDescent="0.3">
      <c r="A7665">
        <v>2.97</v>
      </c>
    </row>
    <row r="7666" spans="1:1" x14ac:dyDescent="0.3">
      <c r="A7666">
        <v>2.96</v>
      </c>
    </row>
    <row r="7667" spans="1:1" x14ac:dyDescent="0.3">
      <c r="A7667">
        <v>2.96</v>
      </c>
    </row>
    <row r="7668" spans="1:1" x14ac:dyDescent="0.3">
      <c r="A7668">
        <v>2.95</v>
      </c>
    </row>
    <row r="7669" spans="1:1" x14ac:dyDescent="0.3">
      <c r="A7669">
        <v>2.97</v>
      </c>
    </row>
    <row r="7670" spans="1:1" x14ac:dyDescent="0.3">
      <c r="A7670">
        <v>2.96</v>
      </c>
    </row>
    <row r="7671" spans="1:1" x14ac:dyDescent="0.3">
      <c r="A7671">
        <v>2.96</v>
      </c>
    </row>
    <row r="7672" spans="1:1" x14ac:dyDescent="0.3">
      <c r="A7672">
        <v>2.95</v>
      </c>
    </row>
    <row r="7673" spans="1:1" x14ac:dyDescent="0.3">
      <c r="A7673">
        <v>2.95</v>
      </c>
    </row>
    <row r="7674" spans="1:1" x14ac:dyDescent="0.3">
      <c r="A7674">
        <v>2.96</v>
      </c>
    </row>
    <row r="7675" spans="1:1" x14ac:dyDescent="0.3">
      <c r="A7675">
        <v>2.96</v>
      </c>
    </row>
    <row r="7676" spans="1:1" x14ac:dyDescent="0.3">
      <c r="A7676">
        <v>2.96</v>
      </c>
    </row>
    <row r="7677" spans="1:1" x14ac:dyDescent="0.3">
      <c r="A7677">
        <v>2.96</v>
      </c>
    </row>
    <row r="7678" spans="1:1" x14ac:dyDescent="0.3">
      <c r="A7678">
        <v>2.96</v>
      </c>
    </row>
    <row r="7679" spans="1:1" x14ac:dyDescent="0.3">
      <c r="A7679">
        <v>2.95</v>
      </c>
    </row>
    <row r="7680" spans="1:1" x14ac:dyDescent="0.3">
      <c r="A7680">
        <v>2.96</v>
      </c>
    </row>
    <row r="7681" spans="1:1" x14ac:dyDescent="0.3">
      <c r="A7681">
        <v>2.97</v>
      </c>
    </row>
    <row r="7682" spans="1:1" x14ac:dyDescent="0.3">
      <c r="A7682">
        <v>2.95</v>
      </c>
    </row>
    <row r="7683" spans="1:1" x14ac:dyDescent="0.3">
      <c r="A7683">
        <v>2.95</v>
      </c>
    </row>
    <row r="7684" spans="1:1" x14ac:dyDescent="0.3">
      <c r="A7684">
        <v>2.95</v>
      </c>
    </row>
    <row r="7685" spans="1:1" x14ac:dyDescent="0.3">
      <c r="A7685">
        <v>2.96</v>
      </c>
    </row>
    <row r="7686" spans="1:1" x14ac:dyDescent="0.3">
      <c r="A7686">
        <v>2.96</v>
      </c>
    </row>
    <row r="7687" spans="1:1" x14ac:dyDescent="0.3">
      <c r="A7687">
        <v>2.95</v>
      </c>
    </row>
    <row r="7688" spans="1:1" x14ac:dyDescent="0.3">
      <c r="A7688">
        <v>2.95</v>
      </c>
    </row>
    <row r="7689" spans="1:1" x14ac:dyDescent="0.3">
      <c r="A7689">
        <v>2.95</v>
      </c>
    </row>
    <row r="7690" spans="1:1" x14ac:dyDescent="0.3">
      <c r="A7690">
        <v>2.96</v>
      </c>
    </row>
    <row r="7691" spans="1:1" x14ac:dyDescent="0.3">
      <c r="A7691">
        <v>2.96</v>
      </c>
    </row>
    <row r="7692" spans="1:1" x14ac:dyDescent="0.3">
      <c r="A7692">
        <v>2.95</v>
      </c>
    </row>
    <row r="7693" spans="1:1" x14ac:dyDescent="0.3">
      <c r="A7693">
        <v>2.95</v>
      </c>
    </row>
    <row r="7694" spans="1:1" x14ac:dyDescent="0.3">
      <c r="A7694">
        <v>2.95</v>
      </c>
    </row>
    <row r="7695" spans="1:1" x14ac:dyDescent="0.3">
      <c r="A7695">
        <v>2.96</v>
      </c>
    </row>
    <row r="7696" spans="1:1" x14ac:dyDescent="0.3">
      <c r="A7696">
        <v>2.96</v>
      </c>
    </row>
    <row r="7697" spans="1:1" x14ac:dyDescent="0.3">
      <c r="A7697">
        <v>2.96</v>
      </c>
    </row>
    <row r="7698" spans="1:1" x14ac:dyDescent="0.3">
      <c r="A7698">
        <v>2.95</v>
      </c>
    </row>
    <row r="7699" spans="1:1" x14ac:dyDescent="0.3">
      <c r="A7699">
        <v>2.95</v>
      </c>
    </row>
    <row r="7700" spans="1:1" x14ac:dyDescent="0.3">
      <c r="A7700">
        <v>2.96</v>
      </c>
    </row>
    <row r="7701" spans="1:1" x14ac:dyDescent="0.3">
      <c r="A7701">
        <v>2.96</v>
      </c>
    </row>
    <row r="7702" spans="1:1" x14ac:dyDescent="0.3">
      <c r="A7702">
        <v>2.97</v>
      </c>
    </row>
    <row r="7703" spans="1:1" x14ac:dyDescent="0.3">
      <c r="A7703">
        <v>2.95</v>
      </c>
    </row>
    <row r="7704" spans="1:1" x14ac:dyDescent="0.3">
      <c r="A7704">
        <v>2.95</v>
      </c>
    </row>
    <row r="7705" spans="1:1" x14ac:dyDescent="0.3">
      <c r="A7705">
        <v>2.95</v>
      </c>
    </row>
    <row r="7706" spans="1:1" x14ac:dyDescent="0.3">
      <c r="A7706">
        <v>2.96</v>
      </c>
    </row>
    <row r="7707" spans="1:1" x14ac:dyDescent="0.3">
      <c r="A7707">
        <v>2.97</v>
      </c>
    </row>
    <row r="7708" spans="1:1" x14ac:dyDescent="0.3">
      <c r="A7708">
        <v>2.95</v>
      </c>
    </row>
    <row r="7709" spans="1:1" x14ac:dyDescent="0.3">
      <c r="A7709">
        <v>2.95</v>
      </c>
    </row>
    <row r="7710" spans="1:1" x14ac:dyDescent="0.3">
      <c r="A7710">
        <v>2.95</v>
      </c>
    </row>
    <row r="7711" spans="1:1" x14ac:dyDescent="0.3">
      <c r="A7711">
        <v>2.97</v>
      </c>
    </row>
    <row r="7712" spans="1:1" x14ac:dyDescent="0.3">
      <c r="A7712">
        <v>2.97</v>
      </c>
    </row>
    <row r="7713" spans="1:1" x14ac:dyDescent="0.3">
      <c r="A7713">
        <v>2.96</v>
      </c>
    </row>
    <row r="7714" spans="1:1" x14ac:dyDescent="0.3">
      <c r="A7714">
        <v>2.95</v>
      </c>
    </row>
    <row r="7715" spans="1:1" x14ac:dyDescent="0.3">
      <c r="A7715">
        <v>2.95</v>
      </c>
    </row>
    <row r="7716" spans="1:1" x14ac:dyDescent="0.3">
      <c r="A7716">
        <v>2.96</v>
      </c>
    </row>
    <row r="7717" spans="1:1" x14ac:dyDescent="0.3">
      <c r="A7717">
        <v>2.95</v>
      </c>
    </row>
    <row r="7718" spans="1:1" x14ac:dyDescent="0.3">
      <c r="A7718">
        <v>2.95</v>
      </c>
    </row>
    <row r="7719" spans="1:1" x14ac:dyDescent="0.3">
      <c r="A7719">
        <v>2.95</v>
      </c>
    </row>
    <row r="7720" spans="1:1" x14ac:dyDescent="0.3">
      <c r="A7720">
        <v>2.95</v>
      </c>
    </row>
    <row r="7721" spans="1:1" x14ac:dyDescent="0.3">
      <c r="A7721">
        <v>2.96</v>
      </c>
    </row>
    <row r="7722" spans="1:1" x14ac:dyDescent="0.3">
      <c r="A7722">
        <v>2.96</v>
      </c>
    </row>
    <row r="7723" spans="1:1" x14ac:dyDescent="0.3">
      <c r="A7723">
        <v>2.97</v>
      </c>
    </row>
    <row r="7724" spans="1:1" x14ac:dyDescent="0.3">
      <c r="A7724">
        <v>2.95</v>
      </c>
    </row>
    <row r="7725" spans="1:1" x14ac:dyDescent="0.3">
      <c r="A7725">
        <v>2.95</v>
      </c>
    </row>
    <row r="7726" spans="1:1" x14ac:dyDescent="0.3">
      <c r="A7726">
        <v>2.95</v>
      </c>
    </row>
    <row r="7727" spans="1:1" x14ac:dyDescent="0.3">
      <c r="A7727">
        <v>2.96</v>
      </c>
    </row>
    <row r="7728" spans="1:1" x14ac:dyDescent="0.3">
      <c r="A7728">
        <v>2.97</v>
      </c>
    </row>
    <row r="7729" spans="1:1" x14ac:dyDescent="0.3">
      <c r="A7729">
        <v>2.95</v>
      </c>
    </row>
    <row r="7730" spans="1:1" x14ac:dyDescent="0.3">
      <c r="A7730">
        <v>2.95</v>
      </c>
    </row>
    <row r="7731" spans="1:1" x14ac:dyDescent="0.3">
      <c r="A7731">
        <v>2.95</v>
      </c>
    </row>
    <row r="7732" spans="1:1" x14ac:dyDescent="0.3">
      <c r="A7732">
        <v>2.97</v>
      </c>
    </row>
    <row r="7733" spans="1:1" x14ac:dyDescent="0.3">
      <c r="A7733">
        <v>2.97</v>
      </c>
    </row>
    <row r="7734" spans="1:1" x14ac:dyDescent="0.3">
      <c r="A7734">
        <v>2.96</v>
      </c>
    </row>
    <row r="7735" spans="1:1" x14ac:dyDescent="0.3">
      <c r="A7735">
        <v>2.95</v>
      </c>
    </row>
    <row r="7736" spans="1:1" x14ac:dyDescent="0.3">
      <c r="A7736">
        <v>2.95</v>
      </c>
    </row>
    <row r="7737" spans="1:1" x14ac:dyDescent="0.3">
      <c r="A7737">
        <v>2.96</v>
      </c>
    </row>
    <row r="7738" spans="1:1" x14ac:dyDescent="0.3">
      <c r="A7738">
        <v>2.96</v>
      </c>
    </row>
    <row r="7739" spans="1:1" x14ac:dyDescent="0.3">
      <c r="A7739">
        <v>2.95</v>
      </c>
    </row>
    <row r="7740" spans="1:1" x14ac:dyDescent="0.3">
      <c r="A7740">
        <v>2.95</v>
      </c>
    </row>
    <row r="7741" spans="1:1" x14ac:dyDescent="0.3">
      <c r="A7741">
        <v>2.95</v>
      </c>
    </row>
    <row r="7742" spans="1:1" x14ac:dyDescent="0.3">
      <c r="A7742">
        <v>2.96</v>
      </c>
    </row>
    <row r="7743" spans="1:1" x14ac:dyDescent="0.3">
      <c r="A7743">
        <v>2.96</v>
      </c>
    </row>
    <row r="7744" spans="1:1" x14ac:dyDescent="0.3">
      <c r="A7744">
        <v>2.96</v>
      </c>
    </row>
    <row r="7745" spans="1:1" x14ac:dyDescent="0.3">
      <c r="A7745">
        <v>2.95</v>
      </c>
    </row>
    <row r="7746" spans="1:1" x14ac:dyDescent="0.3">
      <c r="A7746">
        <v>2.95</v>
      </c>
    </row>
    <row r="7747" spans="1:1" x14ac:dyDescent="0.3">
      <c r="A7747">
        <v>2.95</v>
      </c>
    </row>
    <row r="7748" spans="1:1" x14ac:dyDescent="0.3">
      <c r="A7748">
        <v>2.96</v>
      </c>
    </row>
    <row r="7749" spans="1:1" x14ac:dyDescent="0.3">
      <c r="A7749">
        <v>2.97</v>
      </c>
    </row>
    <row r="7750" spans="1:1" x14ac:dyDescent="0.3">
      <c r="A7750">
        <v>2.95</v>
      </c>
    </row>
    <row r="7751" spans="1:1" x14ac:dyDescent="0.3">
      <c r="A7751">
        <v>2.95</v>
      </c>
    </row>
    <row r="7752" spans="1:1" x14ac:dyDescent="0.3">
      <c r="A7752">
        <v>2.95</v>
      </c>
    </row>
    <row r="7753" spans="1:1" x14ac:dyDescent="0.3">
      <c r="A7753">
        <v>2.96</v>
      </c>
    </row>
    <row r="7754" spans="1:1" x14ac:dyDescent="0.3">
      <c r="A7754">
        <v>2.96</v>
      </c>
    </row>
    <row r="7755" spans="1:1" x14ac:dyDescent="0.3">
      <c r="A7755">
        <v>2.95</v>
      </c>
    </row>
    <row r="7756" spans="1:1" x14ac:dyDescent="0.3">
      <c r="A7756">
        <v>2.95</v>
      </c>
    </row>
    <row r="7757" spans="1:1" x14ac:dyDescent="0.3">
      <c r="A7757">
        <v>2.95</v>
      </c>
    </row>
    <row r="7758" spans="1:1" x14ac:dyDescent="0.3">
      <c r="A7758">
        <v>2.96</v>
      </c>
    </row>
    <row r="7759" spans="1:1" x14ac:dyDescent="0.3">
      <c r="A7759">
        <v>2.96</v>
      </c>
    </row>
    <row r="7760" spans="1:1" x14ac:dyDescent="0.3">
      <c r="A7760">
        <v>2.95</v>
      </c>
    </row>
    <row r="7761" spans="1:1" x14ac:dyDescent="0.3">
      <c r="A7761">
        <v>2.95</v>
      </c>
    </row>
    <row r="7762" spans="1:1" x14ac:dyDescent="0.3">
      <c r="A7762">
        <v>2.95</v>
      </c>
    </row>
    <row r="7763" spans="1:1" x14ac:dyDescent="0.3">
      <c r="A7763">
        <v>2.96</v>
      </c>
    </row>
    <row r="7764" spans="1:1" x14ac:dyDescent="0.3">
      <c r="A7764">
        <v>2.95</v>
      </c>
    </row>
    <row r="7765" spans="1:1" x14ac:dyDescent="0.3">
      <c r="A7765">
        <v>2.96</v>
      </c>
    </row>
    <row r="7766" spans="1:1" x14ac:dyDescent="0.3">
      <c r="A7766">
        <v>2.95</v>
      </c>
    </row>
    <row r="7767" spans="1:1" x14ac:dyDescent="0.3">
      <c r="A7767">
        <v>2.95</v>
      </c>
    </row>
    <row r="7768" spans="1:1" x14ac:dyDescent="0.3">
      <c r="A7768">
        <v>2.96</v>
      </c>
    </row>
    <row r="7769" spans="1:1" x14ac:dyDescent="0.3">
      <c r="A7769">
        <v>2.96</v>
      </c>
    </row>
    <row r="7770" spans="1:1" x14ac:dyDescent="0.3">
      <c r="A7770">
        <v>2.96</v>
      </c>
    </row>
    <row r="7771" spans="1:1" x14ac:dyDescent="0.3">
      <c r="A7771">
        <v>2.95</v>
      </c>
    </row>
    <row r="7772" spans="1:1" x14ac:dyDescent="0.3">
      <c r="A7772">
        <v>2.95</v>
      </c>
    </row>
    <row r="7773" spans="1:1" x14ac:dyDescent="0.3">
      <c r="A7773">
        <v>2.95</v>
      </c>
    </row>
    <row r="7774" spans="1:1" x14ac:dyDescent="0.3">
      <c r="A7774">
        <v>2.96</v>
      </c>
    </row>
    <row r="7775" spans="1:1" x14ac:dyDescent="0.3">
      <c r="A7775">
        <v>2.96</v>
      </c>
    </row>
    <row r="7776" spans="1:1" x14ac:dyDescent="0.3">
      <c r="A7776">
        <v>2.95</v>
      </c>
    </row>
    <row r="7777" spans="1:1" x14ac:dyDescent="0.3">
      <c r="A7777">
        <v>2.95</v>
      </c>
    </row>
    <row r="7778" spans="1:1" x14ac:dyDescent="0.3">
      <c r="A7778">
        <v>2.94</v>
      </c>
    </row>
    <row r="7779" spans="1:1" x14ac:dyDescent="0.3">
      <c r="A7779">
        <v>2.96</v>
      </c>
    </row>
    <row r="7780" spans="1:1" x14ac:dyDescent="0.3">
      <c r="A7780">
        <v>2.96</v>
      </c>
    </row>
    <row r="7781" spans="1:1" x14ac:dyDescent="0.3">
      <c r="A7781">
        <v>2.95</v>
      </c>
    </row>
    <row r="7782" spans="1:1" x14ac:dyDescent="0.3">
      <c r="A7782">
        <v>2.95</v>
      </c>
    </row>
    <row r="7783" spans="1:1" x14ac:dyDescent="0.3">
      <c r="A7783">
        <v>2.95</v>
      </c>
    </row>
    <row r="7784" spans="1:1" x14ac:dyDescent="0.3">
      <c r="A7784">
        <v>2.96</v>
      </c>
    </row>
    <row r="7785" spans="1:1" x14ac:dyDescent="0.3">
      <c r="A7785">
        <v>2.96</v>
      </c>
    </row>
    <row r="7786" spans="1:1" x14ac:dyDescent="0.3">
      <c r="A7786">
        <v>2.96</v>
      </c>
    </row>
    <row r="7787" spans="1:1" x14ac:dyDescent="0.3">
      <c r="A7787">
        <v>2.94</v>
      </c>
    </row>
    <row r="7788" spans="1:1" x14ac:dyDescent="0.3">
      <c r="A7788">
        <v>2.94</v>
      </c>
    </row>
    <row r="7789" spans="1:1" x14ac:dyDescent="0.3">
      <c r="A7789">
        <v>2.96</v>
      </c>
    </row>
    <row r="7790" spans="1:1" x14ac:dyDescent="0.3">
      <c r="A7790">
        <v>2.95</v>
      </c>
    </row>
    <row r="7791" spans="1:1" x14ac:dyDescent="0.3">
      <c r="A7791">
        <v>2.96</v>
      </c>
    </row>
    <row r="7792" spans="1:1" x14ac:dyDescent="0.3">
      <c r="A7792">
        <v>2.95</v>
      </c>
    </row>
    <row r="7793" spans="1:1" x14ac:dyDescent="0.3">
      <c r="A7793">
        <v>2.95</v>
      </c>
    </row>
    <row r="7794" spans="1:1" x14ac:dyDescent="0.3">
      <c r="A7794">
        <v>2.95</v>
      </c>
    </row>
    <row r="7795" spans="1:1" x14ac:dyDescent="0.3">
      <c r="A7795">
        <v>2.96</v>
      </c>
    </row>
    <row r="7796" spans="1:1" x14ac:dyDescent="0.3">
      <c r="A7796">
        <v>2.96</v>
      </c>
    </row>
    <row r="7797" spans="1:1" x14ac:dyDescent="0.3">
      <c r="A7797">
        <v>2.95</v>
      </c>
    </row>
    <row r="7798" spans="1:1" x14ac:dyDescent="0.3">
      <c r="A7798">
        <v>2.94</v>
      </c>
    </row>
    <row r="7799" spans="1:1" x14ac:dyDescent="0.3">
      <c r="A7799">
        <v>2.94</v>
      </c>
    </row>
    <row r="7800" spans="1:1" x14ac:dyDescent="0.3">
      <c r="A7800">
        <v>2.96</v>
      </c>
    </row>
    <row r="7801" spans="1:1" x14ac:dyDescent="0.3">
      <c r="A7801">
        <v>2.96</v>
      </c>
    </row>
    <row r="7802" spans="1:1" x14ac:dyDescent="0.3">
      <c r="A7802">
        <v>2.94</v>
      </c>
    </row>
    <row r="7803" spans="1:1" x14ac:dyDescent="0.3">
      <c r="A7803">
        <v>2.94</v>
      </c>
    </row>
    <row r="7804" spans="1:1" x14ac:dyDescent="0.3">
      <c r="A7804">
        <v>2.94</v>
      </c>
    </row>
    <row r="7805" spans="1:1" x14ac:dyDescent="0.3">
      <c r="A7805">
        <v>2.96</v>
      </c>
    </row>
    <row r="7806" spans="1:1" x14ac:dyDescent="0.3">
      <c r="A7806">
        <v>2.96</v>
      </c>
    </row>
    <row r="7807" spans="1:1" x14ac:dyDescent="0.3">
      <c r="A7807">
        <v>2.95</v>
      </c>
    </row>
    <row r="7808" spans="1:1" x14ac:dyDescent="0.3">
      <c r="A7808">
        <v>2.94</v>
      </c>
    </row>
    <row r="7809" spans="1:1" x14ac:dyDescent="0.3">
      <c r="A7809">
        <v>2.94</v>
      </c>
    </row>
    <row r="7810" spans="1:1" x14ac:dyDescent="0.3">
      <c r="A7810">
        <v>2.96</v>
      </c>
    </row>
    <row r="7811" spans="1:1" x14ac:dyDescent="0.3">
      <c r="A7811">
        <v>2.96</v>
      </c>
    </row>
    <row r="7812" spans="1:1" x14ac:dyDescent="0.3">
      <c r="A7812">
        <v>2.95</v>
      </c>
    </row>
    <row r="7813" spans="1:1" x14ac:dyDescent="0.3">
      <c r="A7813">
        <v>2.94</v>
      </c>
    </row>
    <row r="7814" spans="1:1" x14ac:dyDescent="0.3">
      <c r="A7814">
        <v>2.95</v>
      </c>
    </row>
    <row r="7815" spans="1:1" x14ac:dyDescent="0.3">
      <c r="A7815">
        <v>2.95</v>
      </c>
    </row>
    <row r="7816" spans="1:1" x14ac:dyDescent="0.3">
      <c r="A7816">
        <v>2.96</v>
      </c>
    </row>
    <row r="7817" spans="1:1" x14ac:dyDescent="0.3">
      <c r="A7817">
        <v>2.96</v>
      </c>
    </row>
    <row r="7818" spans="1:1" x14ac:dyDescent="0.3">
      <c r="A7818">
        <v>2.95</v>
      </c>
    </row>
    <row r="7819" spans="1:1" x14ac:dyDescent="0.3">
      <c r="A7819">
        <v>2.95</v>
      </c>
    </row>
    <row r="7820" spans="1:1" x14ac:dyDescent="0.3">
      <c r="A7820">
        <v>2.94</v>
      </c>
    </row>
    <row r="7821" spans="1:1" x14ac:dyDescent="0.3">
      <c r="A7821">
        <v>2.96</v>
      </c>
    </row>
    <row r="7822" spans="1:1" x14ac:dyDescent="0.3">
      <c r="A7822">
        <v>2.96</v>
      </c>
    </row>
    <row r="7823" spans="1:1" x14ac:dyDescent="0.3">
      <c r="A7823">
        <v>2.95</v>
      </c>
    </row>
    <row r="7824" spans="1:1" x14ac:dyDescent="0.3">
      <c r="A7824">
        <v>2.94</v>
      </c>
    </row>
    <row r="7825" spans="1:1" x14ac:dyDescent="0.3">
      <c r="A7825">
        <v>2.94</v>
      </c>
    </row>
    <row r="7826" spans="1:1" x14ac:dyDescent="0.3">
      <c r="A7826">
        <v>2.95</v>
      </c>
    </row>
    <row r="7827" spans="1:1" x14ac:dyDescent="0.3">
      <c r="A7827">
        <v>2.96</v>
      </c>
    </row>
    <row r="7828" spans="1:1" x14ac:dyDescent="0.3">
      <c r="A7828">
        <v>2.95</v>
      </c>
    </row>
    <row r="7829" spans="1:1" x14ac:dyDescent="0.3">
      <c r="A7829">
        <v>2.95</v>
      </c>
    </row>
    <row r="7830" spans="1:1" x14ac:dyDescent="0.3">
      <c r="A7830">
        <v>2.94</v>
      </c>
    </row>
    <row r="7831" spans="1:1" x14ac:dyDescent="0.3">
      <c r="A7831">
        <v>2.95</v>
      </c>
    </row>
    <row r="7832" spans="1:1" x14ac:dyDescent="0.3">
      <c r="A7832">
        <v>2.95</v>
      </c>
    </row>
    <row r="7833" spans="1:1" x14ac:dyDescent="0.3">
      <c r="A7833">
        <v>2.95</v>
      </c>
    </row>
    <row r="7834" spans="1:1" x14ac:dyDescent="0.3">
      <c r="A7834">
        <v>2.94</v>
      </c>
    </row>
    <row r="7835" spans="1:1" x14ac:dyDescent="0.3">
      <c r="A7835">
        <v>2.95</v>
      </c>
    </row>
    <row r="7836" spans="1:1" x14ac:dyDescent="0.3">
      <c r="A7836">
        <v>2.95</v>
      </c>
    </row>
    <row r="7837" spans="1:1" x14ac:dyDescent="0.3">
      <c r="A7837">
        <v>2.96</v>
      </c>
    </row>
    <row r="7838" spans="1:1" x14ac:dyDescent="0.3">
      <c r="A7838">
        <v>2.96</v>
      </c>
    </row>
    <row r="7839" spans="1:1" x14ac:dyDescent="0.3">
      <c r="A7839">
        <v>2.95</v>
      </c>
    </row>
    <row r="7840" spans="1:1" x14ac:dyDescent="0.3">
      <c r="A7840">
        <v>2.94</v>
      </c>
    </row>
    <row r="7841" spans="1:1" x14ac:dyDescent="0.3">
      <c r="A7841">
        <v>2.94</v>
      </c>
    </row>
    <row r="7842" spans="1:1" x14ac:dyDescent="0.3">
      <c r="A7842">
        <v>2.95</v>
      </c>
    </row>
    <row r="7843" spans="1:1" x14ac:dyDescent="0.3">
      <c r="A7843">
        <v>2.96</v>
      </c>
    </row>
    <row r="7844" spans="1:1" x14ac:dyDescent="0.3">
      <c r="A7844">
        <v>2.94</v>
      </c>
    </row>
    <row r="7845" spans="1:1" x14ac:dyDescent="0.3">
      <c r="A7845">
        <v>2.94</v>
      </c>
    </row>
    <row r="7846" spans="1:1" x14ac:dyDescent="0.3">
      <c r="A7846">
        <v>2.94</v>
      </c>
    </row>
    <row r="7847" spans="1:1" x14ac:dyDescent="0.3">
      <c r="A7847">
        <v>2.95</v>
      </c>
    </row>
    <row r="7848" spans="1:1" x14ac:dyDescent="0.3">
      <c r="A7848">
        <v>2.96</v>
      </c>
    </row>
    <row r="7849" spans="1:1" x14ac:dyDescent="0.3">
      <c r="A7849">
        <v>2.95</v>
      </c>
    </row>
    <row r="7850" spans="1:1" x14ac:dyDescent="0.3">
      <c r="A7850">
        <v>2.94</v>
      </c>
    </row>
    <row r="7851" spans="1:1" x14ac:dyDescent="0.3">
      <c r="A7851">
        <v>2.94</v>
      </c>
    </row>
    <row r="7852" spans="1:1" x14ac:dyDescent="0.3">
      <c r="A7852">
        <v>2.96</v>
      </c>
    </row>
    <row r="7853" spans="1:1" x14ac:dyDescent="0.3">
      <c r="A7853">
        <v>2.96</v>
      </c>
    </row>
    <row r="7854" spans="1:1" x14ac:dyDescent="0.3">
      <c r="A7854">
        <v>2.94</v>
      </c>
    </row>
    <row r="7855" spans="1:1" x14ac:dyDescent="0.3">
      <c r="A7855">
        <v>2.94</v>
      </c>
    </row>
    <row r="7856" spans="1:1" x14ac:dyDescent="0.3">
      <c r="A7856">
        <v>2.94</v>
      </c>
    </row>
    <row r="7857" spans="1:1" x14ac:dyDescent="0.3">
      <c r="A7857">
        <v>2.96</v>
      </c>
    </row>
    <row r="7858" spans="1:1" x14ac:dyDescent="0.3">
      <c r="A7858">
        <v>2.96</v>
      </c>
    </row>
    <row r="7859" spans="1:1" x14ac:dyDescent="0.3">
      <c r="A7859">
        <v>2.96</v>
      </c>
    </row>
    <row r="7860" spans="1:1" x14ac:dyDescent="0.3">
      <c r="A7860">
        <v>2.94</v>
      </c>
    </row>
    <row r="7861" spans="1:1" x14ac:dyDescent="0.3">
      <c r="A7861">
        <v>2.94</v>
      </c>
    </row>
    <row r="7862" spans="1:1" x14ac:dyDescent="0.3">
      <c r="A7862">
        <v>2.94</v>
      </c>
    </row>
    <row r="7863" spans="1:1" x14ac:dyDescent="0.3">
      <c r="A7863">
        <v>2.95</v>
      </c>
    </row>
    <row r="7864" spans="1:1" x14ac:dyDescent="0.3">
      <c r="A7864">
        <v>2.96</v>
      </c>
    </row>
    <row r="7865" spans="1:1" x14ac:dyDescent="0.3">
      <c r="A7865">
        <v>2.94</v>
      </c>
    </row>
    <row r="7866" spans="1:1" x14ac:dyDescent="0.3">
      <c r="A7866">
        <v>2.94</v>
      </c>
    </row>
    <row r="7867" spans="1:1" x14ac:dyDescent="0.3">
      <c r="A7867">
        <v>2.94</v>
      </c>
    </row>
    <row r="7868" spans="1:1" x14ac:dyDescent="0.3">
      <c r="A7868">
        <v>2.95</v>
      </c>
    </row>
    <row r="7869" spans="1:1" x14ac:dyDescent="0.3">
      <c r="A7869">
        <v>2.96</v>
      </c>
    </row>
    <row r="7870" spans="1:1" x14ac:dyDescent="0.3">
      <c r="A7870">
        <v>2.95</v>
      </c>
    </row>
    <row r="7871" spans="1:1" x14ac:dyDescent="0.3">
      <c r="A7871">
        <v>2.94</v>
      </c>
    </row>
    <row r="7872" spans="1:1" x14ac:dyDescent="0.3">
      <c r="A7872">
        <v>2.94</v>
      </c>
    </row>
    <row r="7873" spans="1:1" x14ac:dyDescent="0.3">
      <c r="A7873">
        <v>2.95</v>
      </c>
    </row>
    <row r="7874" spans="1:1" x14ac:dyDescent="0.3">
      <c r="A7874">
        <v>2.95</v>
      </c>
    </row>
    <row r="7875" spans="1:1" x14ac:dyDescent="0.3">
      <c r="A7875">
        <v>2.94</v>
      </c>
    </row>
    <row r="7876" spans="1:1" x14ac:dyDescent="0.3">
      <c r="A7876">
        <v>2.94</v>
      </c>
    </row>
    <row r="7877" spans="1:1" x14ac:dyDescent="0.3">
      <c r="A7877">
        <v>2.94</v>
      </c>
    </row>
    <row r="7878" spans="1:1" x14ac:dyDescent="0.3">
      <c r="A7878">
        <v>2.95</v>
      </c>
    </row>
    <row r="7879" spans="1:1" x14ac:dyDescent="0.3">
      <c r="A7879">
        <v>2.96</v>
      </c>
    </row>
    <row r="7880" spans="1:1" x14ac:dyDescent="0.3">
      <c r="A7880">
        <v>2.95</v>
      </c>
    </row>
    <row r="7881" spans="1:1" x14ac:dyDescent="0.3">
      <c r="A7881">
        <v>2.94</v>
      </c>
    </row>
    <row r="7882" spans="1:1" x14ac:dyDescent="0.3">
      <c r="A7882">
        <v>2.94</v>
      </c>
    </row>
    <row r="7883" spans="1:1" x14ac:dyDescent="0.3">
      <c r="A7883">
        <v>2.94</v>
      </c>
    </row>
    <row r="7884" spans="1:1" x14ac:dyDescent="0.3">
      <c r="A7884">
        <v>2.95</v>
      </c>
    </row>
    <row r="7885" spans="1:1" x14ac:dyDescent="0.3">
      <c r="A7885">
        <v>2.96</v>
      </c>
    </row>
    <row r="7886" spans="1:1" x14ac:dyDescent="0.3">
      <c r="A7886">
        <v>2.94</v>
      </c>
    </row>
    <row r="7887" spans="1:1" x14ac:dyDescent="0.3">
      <c r="A7887">
        <v>2.94</v>
      </c>
    </row>
    <row r="7888" spans="1:1" x14ac:dyDescent="0.3">
      <c r="A7888">
        <v>2.94</v>
      </c>
    </row>
    <row r="7889" spans="1:1" x14ac:dyDescent="0.3">
      <c r="A7889">
        <v>2.95</v>
      </c>
    </row>
    <row r="7890" spans="1:1" x14ac:dyDescent="0.3">
      <c r="A7890">
        <v>2.95</v>
      </c>
    </row>
    <row r="7891" spans="1:1" x14ac:dyDescent="0.3">
      <c r="A7891">
        <v>2.94</v>
      </c>
    </row>
    <row r="7892" spans="1:1" x14ac:dyDescent="0.3">
      <c r="A7892">
        <v>2.94</v>
      </c>
    </row>
    <row r="7893" spans="1:1" x14ac:dyDescent="0.3">
      <c r="A7893">
        <v>2.93</v>
      </c>
    </row>
    <row r="7894" spans="1:1" x14ac:dyDescent="0.3">
      <c r="A7894">
        <v>2.94</v>
      </c>
    </row>
    <row r="7895" spans="1:1" x14ac:dyDescent="0.3">
      <c r="A7895">
        <v>2.94</v>
      </c>
    </row>
    <row r="7896" spans="1:1" x14ac:dyDescent="0.3">
      <c r="A7896">
        <v>2.94</v>
      </c>
    </row>
    <row r="7897" spans="1:1" x14ac:dyDescent="0.3">
      <c r="A7897">
        <v>2.94</v>
      </c>
    </row>
    <row r="7898" spans="1:1" x14ac:dyDescent="0.3">
      <c r="A7898">
        <v>2.94</v>
      </c>
    </row>
    <row r="7899" spans="1:1" x14ac:dyDescent="0.3">
      <c r="A7899">
        <v>2.95</v>
      </c>
    </row>
    <row r="7900" spans="1:1" x14ac:dyDescent="0.3">
      <c r="A7900">
        <v>2.96</v>
      </c>
    </row>
    <row r="7901" spans="1:1" x14ac:dyDescent="0.3">
      <c r="A7901">
        <v>2.95</v>
      </c>
    </row>
    <row r="7902" spans="1:1" x14ac:dyDescent="0.3">
      <c r="A7902">
        <v>2.94</v>
      </c>
    </row>
    <row r="7903" spans="1:1" x14ac:dyDescent="0.3">
      <c r="A7903">
        <v>2.94</v>
      </c>
    </row>
    <row r="7904" spans="1:1" x14ac:dyDescent="0.3">
      <c r="A7904">
        <v>2.95</v>
      </c>
    </row>
    <row r="7905" spans="1:1" x14ac:dyDescent="0.3">
      <c r="A7905">
        <v>2.95</v>
      </c>
    </row>
    <row r="7906" spans="1:1" x14ac:dyDescent="0.3">
      <c r="A7906">
        <v>2.96</v>
      </c>
    </row>
    <row r="7907" spans="1:1" x14ac:dyDescent="0.3">
      <c r="A7907">
        <v>2.94</v>
      </c>
    </row>
    <row r="7908" spans="1:1" x14ac:dyDescent="0.3">
      <c r="A7908">
        <v>2.93</v>
      </c>
    </row>
    <row r="7909" spans="1:1" x14ac:dyDescent="0.3">
      <c r="A7909">
        <v>2.94</v>
      </c>
    </row>
    <row r="7910" spans="1:1" x14ac:dyDescent="0.3">
      <c r="A7910">
        <v>2.95</v>
      </c>
    </row>
    <row r="7911" spans="1:1" x14ac:dyDescent="0.3">
      <c r="A7911">
        <v>2.95</v>
      </c>
    </row>
    <row r="7912" spans="1:1" x14ac:dyDescent="0.3">
      <c r="A7912">
        <v>2.94</v>
      </c>
    </row>
    <row r="7913" spans="1:1" x14ac:dyDescent="0.3">
      <c r="A7913">
        <v>2.93</v>
      </c>
    </row>
    <row r="7914" spans="1:1" x14ac:dyDescent="0.3">
      <c r="A7914">
        <v>2.94</v>
      </c>
    </row>
    <row r="7915" spans="1:1" x14ac:dyDescent="0.3">
      <c r="A7915">
        <v>2.95</v>
      </c>
    </row>
    <row r="7916" spans="1:1" x14ac:dyDescent="0.3">
      <c r="A7916">
        <v>2.95</v>
      </c>
    </row>
    <row r="7917" spans="1:1" x14ac:dyDescent="0.3">
      <c r="A7917">
        <v>2.94</v>
      </c>
    </row>
    <row r="7918" spans="1:1" x14ac:dyDescent="0.3">
      <c r="A7918">
        <v>2.93</v>
      </c>
    </row>
    <row r="7919" spans="1:1" x14ac:dyDescent="0.3">
      <c r="A7919">
        <v>2.93</v>
      </c>
    </row>
    <row r="7920" spans="1:1" x14ac:dyDescent="0.3">
      <c r="A7920">
        <v>2.95</v>
      </c>
    </row>
    <row r="7921" spans="1:1" x14ac:dyDescent="0.3">
      <c r="A7921">
        <v>2.95</v>
      </c>
    </row>
    <row r="7922" spans="1:1" x14ac:dyDescent="0.3">
      <c r="A7922">
        <v>2.94</v>
      </c>
    </row>
    <row r="7923" spans="1:1" x14ac:dyDescent="0.3">
      <c r="A7923">
        <v>2.94</v>
      </c>
    </row>
    <row r="7924" spans="1:1" x14ac:dyDescent="0.3">
      <c r="A7924">
        <v>2.93</v>
      </c>
    </row>
    <row r="7925" spans="1:1" x14ac:dyDescent="0.3">
      <c r="A7925">
        <v>2.95</v>
      </c>
    </row>
    <row r="7926" spans="1:1" x14ac:dyDescent="0.3">
      <c r="A7926">
        <v>2.94</v>
      </c>
    </row>
    <row r="7927" spans="1:1" x14ac:dyDescent="0.3">
      <c r="A7927">
        <v>2.95</v>
      </c>
    </row>
    <row r="7928" spans="1:1" x14ac:dyDescent="0.3">
      <c r="A7928">
        <v>2.93</v>
      </c>
    </row>
    <row r="7929" spans="1:1" x14ac:dyDescent="0.3">
      <c r="A7929">
        <v>2.93</v>
      </c>
    </row>
    <row r="7930" spans="1:1" x14ac:dyDescent="0.3">
      <c r="A7930">
        <v>2.93</v>
      </c>
    </row>
    <row r="7931" spans="1:1" x14ac:dyDescent="0.3">
      <c r="A7931">
        <v>2.95</v>
      </c>
    </row>
    <row r="7932" spans="1:1" x14ac:dyDescent="0.3">
      <c r="A7932">
        <v>2.95</v>
      </c>
    </row>
    <row r="7933" spans="1:1" x14ac:dyDescent="0.3">
      <c r="A7933">
        <v>2.94</v>
      </c>
    </row>
    <row r="7934" spans="1:1" x14ac:dyDescent="0.3">
      <c r="A7934">
        <v>2.93</v>
      </c>
    </row>
    <row r="7935" spans="1:1" x14ac:dyDescent="0.3">
      <c r="A7935">
        <v>2.93</v>
      </c>
    </row>
    <row r="7936" spans="1:1" x14ac:dyDescent="0.3">
      <c r="A7936">
        <v>2.94</v>
      </c>
    </row>
    <row r="7937" spans="1:1" x14ac:dyDescent="0.3">
      <c r="A7937">
        <v>2.95</v>
      </c>
    </row>
    <row r="7938" spans="1:1" x14ac:dyDescent="0.3">
      <c r="A7938">
        <v>2.94</v>
      </c>
    </row>
    <row r="7939" spans="1:1" x14ac:dyDescent="0.3">
      <c r="A7939">
        <v>2.93</v>
      </c>
    </row>
    <row r="7940" spans="1:1" x14ac:dyDescent="0.3">
      <c r="A7940">
        <v>2.93</v>
      </c>
    </row>
    <row r="7941" spans="1:1" x14ac:dyDescent="0.3">
      <c r="A7941">
        <v>2.95</v>
      </c>
    </row>
    <row r="7942" spans="1:1" x14ac:dyDescent="0.3">
      <c r="A7942">
        <v>2.94</v>
      </c>
    </row>
    <row r="7943" spans="1:1" x14ac:dyDescent="0.3">
      <c r="A7943">
        <v>2.94</v>
      </c>
    </row>
    <row r="7944" spans="1:1" x14ac:dyDescent="0.3">
      <c r="A7944">
        <v>2.93</v>
      </c>
    </row>
    <row r="7945" spans="1:1" x14ac:dyDescent="0.3">
      <c r="A7945">
        <v>2.93</v>
      </c>
    </row>
    <row r="7946" spans="1:1" x14ac:dyDescent="0.3">
      <c r="A7946">
        <v>2.94</v>
      </c>
    </row>
    <row r="7947" spans="1:1" x14ac:dyDescent="0.3">
      <c r="A7947">
        <v>2.94</v>
      </c>
    </row>
    <row r="7948" spans="1:1" x14ac:dyDescent="0.3">
      <c r="A7948">
        <v>2.95</v>
      </c>
    </row>
    <row r="7949" spans="1:1" x14ac:dyDescent="0.3">
      <c r="A7949">
        <v>2.93</v>
      </c>
    </row>
    <row r="7950" spans="1:1" x14ac:dyDescent="0.3">
      <c r="A7950">
        <v>2.93</v>
      </c>
    </row>
    <row r="7951" spans="1:1" x14ac:dyDescent="0.3">
      <c r="A7951">
        <v>2.93</v>
      </c>
    </row>
    <row r="7952" spans="1:1" x14ac:dyDescent="0.3">
      <c r="A7952">
        <v>2.94</v>
      </c>
    </row>
    <row r="7953" spans="1:1" x14ac:dyDescent="0.3">
      <c r="A7953">
        <v>2.94</v>
      </c>
    </row>
    <row r="7954" spans="1:1" x14ac:dyDescent="0.3">
      <c r="A7954">
        <v>2.93</v>
      </c>
    </row>
    <row r="7955" spans="1:1" x14ac:dyDescent="0.3">
      <c r="A7955">
        <v>2.93</v>
      </c>
    </row>
    <row r="7956" spans="1:1" x14ac:dyDescent="0.3">
      <c r="A7956">
        <v>2.93</v>
      </c>
    </row>
    <row r="7957" spans="1:1" x14ac:dyDescent="0.3">
      <c r="A7957">
        <v>2.94</v>
      </c>
    </row>
    <row r="7958" spans="1:1" x14ac:dyDescent="0.3">
      <c r="A7958">
        <v>2.95</v>
      </c>
    </row>
    <row r="7959" spans="1:1" x14ac:dyDescent="0.3">
      <c r="A7959">
        <v>2.93</v>
      </c>
    </row>
    <row r="7960" spans="1:1" x14ac:dyDescent="0.3">
      <c r="A7960">
        <v>2.93</v>
      </c>
    </row>
    <row r="7961" spans="1:1" x14ac:dyDescent="0.3">
      <c r="A7961">
        <v>2.93</v>
      </c>
    </row>
    <row r="7962" spans="1:1" x14ac:dyDescent="0.3">
      <c r="A7962">
        <v>2.95</v>
      </c>
    </row>
    <row r="7963" spans="1:1" x14ac:dyDescent="0.3">
      <c r="A7963">
        <v>2.95</v>
      </c>
    </row>
    <row r="7964" spans="1:1" x14ac:dyDescent="0.3">
      <c r="A7964">
        <v>2.94</v>
      </c>
    </row>
    <row r="7965" spans="1:1" x14ac:dyDescent="0.3">
      <c r="A7965">
        <v>2.93</v>
      </c>
    </row>
    <row r="7966" spans="1:1" x14ac:dyDescent="0.3">
      <c r="A7966">
        <v>2.93</v>
      </c>
    </row>
    <row r="7967" spans="1:1" x14ac:dyDescent="0.3">
      <c r="A7967">
        <v>2.94</v>
      </c>
    </row>
    <row r="7968" spans="1:1" x14ac:dyDescent="0.3">
      <c r="A7968">
        <v>2.94</v>
      </c>
    </row>
    <row r="7969" spans="1:1" x14ac:dyDescent="0.3">
      <c r="A7969">
        <v>2.94</v>
      </c>
    </row>
    <row r="7970" spans="1:1" x14ac:dyDescent="0.3">
      <c r="A7970">
        <v>2.93</v>
      </c>
    </row>
    <row r="7971" spans="1:1" x14ac:dyDescent="0.3">
      <c r="A7971">
        <v>2.93</v>
      </c>
    </row>
    <row r="7972" spans="1:1" x14ac:dyDescent="0.3">
      <c r="A7972">
        <v>2.93</v>
      </c>
    </row>
    <row r="7973" spans="1:1" x14ac:dyDescent="0.3">
      <c r="A7973">
        <v>2.94</v>
      </c>
    </row>
    <row r="7974" spans="1:1" x14ac:dyDescent="0.3">
      <c r="A7974">
        <v>2.94</v>
      </c>
    </row>
    <row r="7975" spans="1:1" x14ac:dyDescent="0.3">
      <c r="A7975">
        <v>2.93</v>
      </c>
    </row>
    <row r="7976" spans="1:1" x14ac:dyDescent="0.3">
      <c r="A7976">
        <v>2.93</v>
      </c>
    </row>
    <row r="7977" spans="1:1" x14ac:dyDescent="0.3">
      <c r="A7977">
        <v>2.93</v>
      </c>
    </row>
    <row r="7978" spans="1:1" x14ac:dyDescent="0.3">
      <c r="A7978">
        <v>2.94</v>
      </c>
    </row>
    <row r="7979" spans="1:1" x14ac:dyDescent="0.3">
      <c r="A7979">
        <v>2.94</v>
      </c>
    </row>
    <row r="7980" spans="1:1" x14ac:dyDescent="0.3">
      <c r="A7980">
        <v>2.93</v>
      </c>
    </row>
    <row r="7981" spans="1:1" x14ac:dyDescent="0.3">
      <c r="A7981">
        <v>2.93</v>
      </c>
    </row>
    <row r="7982" spans="1:1" x14ac:dyDescent="0.3">
      <c r="A7982">
        <v>2.93</v>
      </c>
    </row>
    <row r="7983" spans="1:1" x14ac:dyDescent="0.3">
      <c r="A7983">
        <v>2.94</v>
      </c>
    </row>
    <row r="7984" spans="1:1" x14ac:dyDescent="0.3">
      <c r="A7984">
        <v>2.95</v>
      </c>
    </row>
    <row r="7985" spans="1:1" x14ac:dyDescent="0.3">
      <c r="A7985">
        <v>2.93</v>
      </c>
    </row>
    <row r="7986" spans="1:1" x14ac:dyDescent="0.3">
      <c r="A7986">
        <v>2.93</v>
      </c>
    </row>
    <row r="7987" spans="1:1" x14ac:dyDescent="0.3">
      <c r="A7987">
        <v>2.93</v>
      </c>
    </row>
    <row r="7988" spans="1:1" x14ac:dyDescent="0.3">
      <c r="A7988">
        <v>2.94</v>
      </c>
    </row>
    <row r="7989" spans="1:1" x14ac:dyDescent="0.3">
      <c r="A7989">
        <v>2.94</v>
      </c>
    </row>
    <row r="7990" spans="1:1" x14ac:dyDescent="0.3">
      <c r="A7990">
        <v>2.95</v>
      </c>
    </row>
    <row r="7991" spans="1:1" x14ac:dyDescent="0.3">
      <c r="A7991">
        <v>2.93</v>
      </c>
    </row>
    <row r="7992" spans="1:1" x14ac:dyDescent="0.3">
      <c r="A7992">
        <v>2.93</v>
      </c>
    </row>
    <row r="7993" spans="1:1" x14ac:dyDescent="0.3">
      <c r="A7993">
        <v>2.93</v>
      </c>
    </row>
    <row r="7994" spans="1:1" x14ac:dyDescent="0.3">
      <c r="A7994">
        <v>2.94</v>
      </c>
    </row>
    <row r="7995" spans="1:1" x14ac:dyDescent="0.3">
      <c r="A7995">
        <v>2.94</v>
      </c>
    </row>
    <row r="7996" spans="1:1" x14ac:dyDescent="0.3">
      <c r="A7996">
        <v>2.93</v>
      </c>
    </row>
    <row r="7997" spans="1:1" x14ac:dyDescent="0.3">
      <c r="A7997">
        <v>2.92</v>
      </c>
    </row>
    <row r="7998" spans="1:1" x14ac:dyDescent="0.3">
      <c r="A7998">
        <v>2.93</v>
      </c>
    </row>
    <row r="7999" spans="1:1" x14ac:dyDescent="0.3">
      <c r="A7999">
        <v>2.94</v>
      </c>
    </row>
    <row r="8000" spans="1:1" x14ac:dyDescent="0.3">
      <c r="A8000">
        <v>2.94</v>
      </c>
    </row>
    <row r="8001" spans="1:1" x14ac:dyDescent="0.3">
      <c r="A8001">
        <v>2.92</v>
      </c>
    </row>
    <row r="8002" spans="1:1" x14ac:dyDescent="0.3">
      <c r="A8002">
        <v>2.93</v>
      </c>
    </row>
    <row r="8003" spans="1:1" x14ac:dyDescent="0.3">
      <c r="A8003">
        <v>2.93</v>
      </c>
    </row>
    <row r="8004" spans="1:1" x14ac:dyDescent="0.3">
      <c r="A8004">
        <v>2.94</v>
      </c>
    </row>
    <row r="8005" spans="1:1" x14ac:dyDescent="0.3">
      <c r="A8005">
        <v>2.94</v>
      </c>
    </row>
    <row r="8006" spans="1:1" x14ac:dyDescent="0.3">
      <c r="A8006">
        <v>2.93</v>
      </c>
    </row>
    <row r="8007" spans="1:1" x14ac:dyDescent="0.3">
      <c r="A8007">
        <v>2.93</v>
      </c>
    </row>
    <row r="8008" spans="1:1" x14ac:dyDescent="0.3">
      <c r="A8008">
        <v>2.92</v>
      </c>
    </row>
    <row r="8009" spans="1:1" x14ac:dyDescent="0.3">
      <c r="A8009">
        <v>2.93</v>
      </c>
    </row>
    <row r="8010" spans="1:1" x14ac:dyDescent="0.3">
      <c r="A8010">
        <v>2.93</v>
      </c>
    </row>
    <row r="8011" spans="1:1" x14ac:dyDescent="0.3">
      <c r="A8011">
        <v>2.94</v>
      </c>
    </row>
    <row r="8012" spans="1:1" x14ac:dyDescent="0.3">
      <c r="A8012">
        <v>2.92</v>
      </c>
    </row>
    <row r="8013" spans="1:1" x14ac:dyDescent="0.3">
      <c r="A8013">
        <v>2.92</v>
      </c>
    </row>
    <row r="8014" spans="1:1" x14ac:dyDescent="0.3">
      <c r="A8014">
        <v>2.93</v>
      </c>
    </row>
    <row r="8015" spans="1:1" x14ac:dyDescent="0.3">
      <c r="A8015">
        <v>2.94</v>
      </c>
    </row>
    <row r="8016" spans="1:1" x14ac:dyDescent="0.3">
      <c r="A8016">
        <v>2.94</v>
      </c>
    </row>
    <row r="8017" spans="1:1" x14ac:dyDescent="0.3">
      <c r="A8017">
        <v>2.92</v>
      </c>
    </row>
    <row r="8018" spans="1:1" x14ac:dyDescent="0.3">
      <c r="A8018">
        <v>2.92</v>
      </c>
    </row>
    <row r="8019" spans="1:1" x14ac:dyDescent="0.3">
      <c r="A8019">
        <v>2.92</v>
      </c>
    </row>
    <row r="8020" spans="1:1" x14ac:dyDescent="0.3">
      <c r="A8020">
        <v>2.93</v>
      </c>
    </row>
    <row r="8021" spans="1:1" x14ac:dyDescent="0.3">
      <c r="A8021">
        <v>2.94</v>
      </c>
    </row>
    <row r="8022" spans="1:1" x14ac:dyDescent="0.3">
      <c r="A8022">
        <v>2.92</v>
      </c>
    </row>
    <row r="8023" spans="1:1" x14ac:dyDescent="0.3">
      <c r="A8023">
        <v>2.92</v>
      </c>
    </row>
    <row r="8024" spans="1:1" x14ac:dyDescent="0.3">
      <c r="A8024">
        <v>2.92</v>
      </c>
    </row>
    <row r="8025" spans="1:1" x14ac:dyDescent="0.3">
      <c r="A8025">
        <v>2.94</v>
      </c>
    </row>
    <row r="8026" spans="1:1" x14ac:dyDescent="0.3">
      <c r="A8026">
        <v>2.94</v>
      </c>
    </row>
    <row r="8027" spans="1:1" x14ac:dyDescent="0.3">
      <c r="A8027">
        <v>2.93</v>
      </c>
    </row>
    <row r="8028" spans="1:1" x14ac:dyDescent="0.3">
      <c r="A8028">
        <v>2.93</v>
      </c>
    </row>
    <row r="8029" spans="1:1" x14ac:dyDescent="0.3">
      <c r="A8029">
        <v>2.92</v>
      </c>
    </row>
    <row r="8030" spans="1:1" x14ac:dyDescent="0.3">
      <c r="A8030">
        <v>2.94</v>
      </c>
    </row>
    <row r="8031" spans="1:1" x14ac:dyDescent="0.3">
      <c r="A8031">
        <v>2.93</v>
      </c>
    </row>
    <row r="8032" spans="1:1" x14ac:dyDescent="0.3">
      <c r="A8032">
        <v>2.94</v>
      </c>
    </row>
    <row r="8033" spans="1:1" x14ac:dyDescent="0.3">
      <c r="A8033">
        <v>2.92</v>
      </c>
    </row>
    <row r="8034" spans="1:1" x14ac:dyDescent="0.3">
      <c r="A8034">
        <v>2.92</v>
      </c>
    </row>
    <row r="8035" spans="1:1" x14ac:dyDescent="0.3">
      <c r="A8035">
        <v>2.92</v>
      </c>
    </row>
    <row r="8036" spans="1:1" x14ac:dyDescent="0.3">
      <c r="A8036">
        <v>2.93</v>
      </c>
    </row>
    <row r="8037" spans="1:1" x14ac:dyDescent="0.3">
      <c r="A8037">
        <v>2.93</v>
      </c>
    </row>
    <row r="8038" spans="1:1" x14ac:dyDescent="0.3">
      <c r="A8038">
        <v>2.92</v>
      </c>
    </row>
    <row r="8039" spans="1:1" x14ac:dyDescent="0.3">
      <c r="A8039">
        <v>2.92</v>
      </c>
    </row>
    <row r="8040" spans="1:1" x14ac:dyDescent="0.3">
      <c r="A8040">
        <v>2.92</v>
      </c>
    </row>
    <row r="8041" spans="1:1" x14ac:dyDescent="0.3">
      <c r="A8041">
        <v>2.92</v>
      </c>
    </row>
    <row r="8042" spans="1:1" x14ac:dyDescent="0.3">
      <c r="A8042">
        <v>2.93</v>
      </c>
    </row>
    <row r="8043" spans="1:1" x14ac:dyDescent="0.3">
      <c r="A8043">
        <v>2.92</v>
      </c>
    </row>
    <row r="8044" spans="1:1" x14ac:dyDescent="0.3">
      <c r="A8044">
        <v>2.91</v>
      </c>
    </row>
    <row r="8045" spans="1:1" x14ac:dyDescent="0.3">
      <c r="A8045">
        <v>2.92</v>
      </c>
    </row>
    <row r="8046" spans="1:1" x14ac:dyDescent="0.3">
      <c r="A8046">
        <v>2.93</v>
      </c>
    </row>
    <row r="8047" spans="1:1" x14ac:dyDescent="0.3">
      <c r="A8047">
        <v>2.92</v>
      </c>
    </row>
    <row r="8048" spans="1:1" x14ac:dyDescent="0.3">
      <c r="A8048">
        <v>2.92</v>
      </c>
    </row>
    <row r="8049" spans="1:1" x14ac:dyDescent="0.3">
      <c r="A8049">
        <v>2.92</v>
      </c>
    </row>
    <row r="8050" spans="1:1" x14ac:dyDescent="0.3">
      <c r="A8050">
        <v>2.91</v>
      </c>
    </row>
    <row r="8051" spans="1:1" x14ac:dyDescent="0.3">
      <c r="A8051">
        <v>2.92</v>
      </c>
    </row>
    <row r="8052" spans="1:1" x14ac:dyDescent="0.3">
      <c r="A8052">
        <v>2.92</v>
      </c>
    </row>
    <row r="8053" spans="1:1" x14ac:dyDescent="0.3">
      <c r="A8053">
        <v>2.93</v>
      </c>
    </row>
    <row r="8054" spans="1:1" x14ac:dyDescent="0.3">
      <c r="A8054">
        <v>2.91</v>
      </c>
    </row>
    <row r="8055" spans="1:1" x14ac:dyDescent="0.3">
      <c r="A8055">
        <v>2.91</v>
      </c>
    </row>
    <row r="8056" spans="1:1" x14ac:dyDescent="0.3">
      <c r="A8056">
        <v>2.91</v>
      </c>
    </row>
    <row r="8057" spans="1:1" x14ac:dyDescent="0.3">
      <c r="A8057">
        <v>2.92</v>
      </c>
    </row>
    <row r="8058" spans="1:1" x14ac:dyDescent="0.3">
      <c r="A8058">
        <v>2.92</v>
      </c>
    </row>
    <row r="8059" spans="1:1" x14ac:dyDescent="0.3">
      <c r="A8059">
        <v>2.91</v>
      </c>
    </row>
    <row r="8060" spans="1:1" x14ac:dyDescent="0.3">
      <c r="A8060">
        <v>2.91</v>
      </c>
    </row>
    <row r="8061" spans="1:1" x14ac:dyDescent="0.3">
      <c r="A8061">
        <v>2.91</v>
      </c>
    </row>
    <row r="8062" spans="1:1" x14ac:dyDescent="0.3">
      <c r="A8062">
        <v>2.92</v>
      </c>
    </row>
    <row r="8063" spans="1:1" x14ac:dyDescent="0.3">
      <c r="A8063">
        <v>2.93</v>
      </c>
    </row>
    <row r="8064" spans="1:1" x14ac:dyDescent="0.3">
      <c r="A8064">
        <v>2.92</v>
      </c>
    </row>
    <row r="8065" spans="1:1" x14ac:dyDescent="0.3">
      <c r="A8065">
        <v>2.91</v>
      </c>
    </row>
    <row r="8066" spans="1:1" x14ac:dyDescent="0.3">
      <c r="A8066">
        <v>2.91</v>
      </c>
    </row>
    <row r="8067" spans="1:1" x14ac:dyDescent="0.3">
      <c r="A8067">
        <v>2.92</v>
      </c>
    </row>
    <row r="8068" spans="1:1" x14ac:dyDescent="0.3">
      <c r="A8068">
        <v>2.93</v>
      </c>
    </row>
    <row r="8069" spans="1:1" x14ac:dyDescent="0.3">
      <c r="A8069">
        <v>2.92</v>
      </c>
    </row>
    <row r="8070" spans="1:1" x14ac:dyDescent="0.3">
      <c r="A8070">
        <v>2.92</v>
      </c>
    </row>
    <row r="8071" spans="1:1" x14ac:dyDescent="0.3">
      <c r="A8071">
        <v>2.91</v>
      </c>
    </row>
    <row r="8072" spans="1:1" x14ac:dyDescent="0.3">
      <c r="A8072">
        <v>2.92</v>
      </c>
    </row>
    <row r="8073" spans="1:1" x14ac:dyDescent="0.3">
      <c r="A8073">
        <v>2.92</v>
      </c>
    </row>
    <row r="8074" spans="1:1" x14ac:dyDescent="0.3">
      <c r="A8074">
        <v>2.93</v>
      </c>
    </row>
    <row r="8075" spans="1:1" x14ac:dyDescent="0.3">
      <c r="A8075">
        <v>2.91</v>
      </c>
    </row>
    <row r="8076" spans="1:1" x14ac:dyDescent="0.3">
      <c r="A8076">
        <v>2.91</v>
      </c>
    </row>
    <row r="8077" spans="1:1" x14ac:dyDescent="0.3">
      <c r="A8077">
        <v>2.91</v>
      </c>
    </row>
    <row r="8078" spans="1:1" x14ac:dyDescent="0.3">
      <c r="A8078">
        <v>2.93</v>
      </c>
    </row>
    <row r="8079" spans="1:1" x14ac:dyDescent="0.3">
      <c r="A8079">
        <v>2.92</v>
      </c>
    </row>
    <row r="8080" spans="1:1" x14ac:dyDescent="0.3">
      <c r="A8080">
        <v>2.92</v>
      </c>
    </row>
    <row r="8081" spans="1:1" x14ac:dyDescent="0.3">
      <c r="A8081">
        <v>2.91</v>
      </c>
    </row>
    <row r="8082" spans="1:1" x14ac:dyDescent="0.3">
      <c r="A8082">
        <v>2.91</v>
      </c>
    </row>
    <row r="8083" spans="1:1" x14ac:dyDescent="0.3">
      <c r="A8083">
        <v>2.92</v>
      </c>
    </row>
    <row r="8084" spans="1:1" x14ac:dyDescent="0.3">
      <c r="A8084">
        <v>2.92</v>
      </c>
    </row>
    <row r="8085" spans="1:1" x14ac:dyDescent="0.3">
      <c r="A8085">
        <v>2.92</v>
      </c>
    </row>
    <row r="8086" spans="1:1" x14ac:dyDescent="0.3">
      <c r="A8086">
        <v>2.91</v>
      </c>
    </row>
    <row r="8087" spans="1:1" x14ac:dyDescent="0.3">
      <c r="A8087">
        <v>2.91</v>
      </c>
    </row>
    <row r="8088" spans="1:1" x14ac:dyDescent="0.3">
      <c r="A8088">
        <v>2.92</v>
      </c>
    </row>
    <row r="8089" spans="1:1" x14ac:dyDescent="0.3">
      <c r="A8089">
        <v>2.93</v>
      </c>
    </row>
    <row r="8090" spans="1:1" x14ac:dyDescent="0.3">
      <c r="A8090">
        <v>2.92</v>
      </c>
    </row>
    <row r="8091" spans="1:1" x14ac:dyDescent="0.3">
      <c r="A8091">
        <v>2.92</v>
      </c>
    </row>
    <row r="8092" spans="1:1" x14ac:dyDescent="0.3">
      <c r="A8092">
        <v>2.91</v>
      </c>
    </row>
    <row r="8093" spans="1:1" x14ac:dyDescent="0.3">
      <c r="A8093">
        <v>2.92</v>
      </c>
    </row>
    <row r="8094" spans="1:1" x14ac:dyDescent="0.3">
      <c r="A8094">
        <v>2.93</v>
      </c>
    </row>
    <row r="8095" spans="1:1" x14ac:dyDescent="0.3">
      <c r="A8095">
        <v>2.93</v>
      </c>
    </row>
    <row r="8096" spans="1:1" x14ac:dyDescent="0.3">
      <c r="A8096">
        <v>2.91</v>
      </c>
    </row>
    <row r="8097" spans="1:1" x14ac:dyDescent="0.3">
      <c r="A8097">
        <v>2.91</v>
      </c>
    </row>
    <row r="8098" spans="1:1" x14ac:dyDescent="0.3">
      <c r="A8098">
        <v>2.91</v>
      </c>
    </row>
    <row r="8099" spans="1:1" x14ac:dyDescent="0.3">
      <c r="A8099">
        <v>2.93</v>
      </c>
    </row>
    <row r="8100" spans="1:1" x14ac:dyDescent="0.3">
      <c r="A8100">
        <v>2.93</v>
      </c>
    </row>
    <row r="8101" spans="1:1" x14ac:dyDescent="0.3">
      <c r="A8101">
        <v>2.92</v>
      </c>
    </row>
    <row r="8102" spans="1:1" x14ac:dyDescent="0.3">
      <c r="A8102">
        <v>2.91</v>
      </c>
    </row>
    <row r="8103" spans="1:1" x14ac:dyDescent="0.3">
      <c r="A8103">
        <v>2.91</v>
      </c>
    </row>
    <row r="8104" spans="1:1" x14ac:dyDescent="0.3">
      <c r="A8104">
        <v>2.93</v>
      </c>
    </row>
    <row r="8105" spans="1:1" x14ac:dyDescent="0.3">
      <c r="A8105">
        <v>2.93</v>
      </c>
    </row>
    <row r="8106" spans="1:1" x14ac:dyDescent="0.3">
      <c r="A8106">
        <v>2.91</v>
      </c>
    </row>
    <row r="8107" spans="1:1" x14ac:dyDescent="0.3">
      <c r="A8107">
        <v>2.91</v>
      </c>
    </row>
    <row r="8108" spans="1:1" x14ac:dyDescent="0.3">
      <c r="A8108">
        <v>2.91</v>
      </c>
    </row>
    <row r="8109" spans="1:1" x14ac:dyDescent="0.3">
      <c r="A8109">
        <v>2.92</v>
      </c>
    </row>
    <row r="8110" spans="1:1" x14ac:dyDescent="0.3">
      <c r="A8110">
        <v>2.93</v>
      </c>
    </row>
    <row r="8111" spans="1:1" x14ac:dyDescent="0.3">
      <c r="A8111">
        <v>2.92</v>
      </c>
    </row>
    <row r="8112" spans="1:1" x14ac:dyDescent="0.3">
      <c r="A8112">
        <v>2.91</v>
      </c>
    </row>
    <row r="8113" spans="1:1" x14ac:dyDescent="0.3">
      <c r="A8113">
        <v>2.91</v>
      </c>
    </row>
    <row r="8114" spans="1:1" x14ac:dyDescent="0.3">
      <c r="A8114">
        <v>2.92</v>
      </c>
    </row>
    <row r="8115" spans="1:1" x14ac:dyDescent="0.3">
      <c r="A8115">
        <v>2.92</v>
      </c>
    </row>
    <row r="8116" spans="1:1" x14ac:dyDescent="0.3">
      <c r="A8116">
        <v>2.93</v>
      </c>
    </row>
    <row r="8117" spans="1:1" x14ac:dyDescent="0.3">
      <c r="A8117">
        <v>2.91</v>
      </c>
    </row>
    <row r="8118" spans="1:1" x14ac:dyDescent="0.3">
      <c r="A8118">
        <v>2.91</v>
      </c>
    </row>
    <row r="8119" spans="1:1" x14ac:dyDescent="0.3">
      <c r="A8119">
        <v>2.91</v>
      </c>
    </row>
    <row r="8120" spans="1:1" x14ac:dyDescent="0.3">
      <c r="A8120">
        <v>2.93</v>
      </c>
    </row>
    <row r="8121" spans="1:1" x14ac:dyDescent="0.3">
      <c r="A8121">
        <v>2.92</v>
      </c>
    </row>
    <row r="8122" spans="1:1" x14ac:dyDescent="0.3">
      <c r="A8122">
        <v>2.92</v>
      </c>
    </row>
    <row r="8123" spans="1:1" x14ac:dyDescent="0.3">
      <c r="A8123">
        <v>2.91</v>
      </c>
    </row>
    <row r="8124" spans="1:1" x14ac:dyDescent="0.3">
      <c r="A8124">
        <v>2.91</v>
      </c>
    </row>
    <row r="8125" spans="1:1" x14ac:dyDescent="0.3">
      <c r="A8125">
        <v>2.93</v>
      </c>
    </row>
    <row r="8126" spans="1:1" x14ac:dyDescent="0.3">
      <c r="A8126">
        <v>2.92</v>
      </c>
    </row>
    <row r="8127" spans="1:1" x14ac:dyDescent="0.3">
      <c r="A8127">
        <v>2.92</v>
      </c>
    </row>
    <row r="8128" spans="1:1" x14ac:dyDescent="0.3">
      <c r="A8128">
        <v>2.91</v>
      </c>
    </row>
    <row r="8129" spans="1:1" x14ac:dyDescent="0.3">
      <c r="A8129">
        <v>2.91</v>
      </c>
    </row>
    <row r="8130" spans="1:1" x14ac:dyDescent="0.3">
      <c r="A8130">
        <v>2.92</v>
      </c>
    </row>
    <row r="8131" spans="1:1" x14ac:dyDescent="0.3">
      <c r="A8131">
        <v>2.92</v>
      </c>
    </row>
    <row r="8132" spans="1:1" x14ac:dyDescent="0.3">
      <c r="A8132">
        <v>2.92</v>
      </c>
    </row>
    <row r="8133" spans="1:1" x14ac:dyDescent="0.3">
      <c r="A8133">
        <v>2.91</v>
      </c>
    </row>
    <row r="8134" spans="1:1" x14ac:dyDescent="0.3">
      <c r="A8134">
        <v>2.91</v>
      </c>
    </row>
    <row r="8135" spans="1:1" x14ac:dyDescent="0.3">
      <c r="A8135">
        <v>2.91</v>
      </c>
    </row>
    <row r="8136" spans="1:1" x14ac:dyDescent="0.3">
      <c r="A8136">
        <v>2.93</v>
      </c>
    </row>
    <row r="8137" spans="1:1" x14ac:dyDescent="0.3">
      <c r="A8137">
        <v>2.93</v>
      </c>
    </row>
    <row r="8138" spans="1:1" x14ac:dyDescent="0.3">
      <c r="A8138">
        <v>2.91</v>
      </c>
    </row>
    <row r="8139" spans="1:1" x14ac:dyDescent="0.3">
      <c r="A8139">
        <v>2.91</v>
      </c>
    </row>
    <row r="8140" spans="1:1" x14ac:dyDescent="0.3">
      <c r="A8140">
        <v>2.91</v>
      </c>
    </row>
    <row r="8141" spans="1:1" x14ac:dyDescent="0.3">
      <c r="A8141">
        <v>2.92</v>
      </c>
    </row>
    <row r="8142" spans="1:1" x14ac:dyDescent="0.3">
      <c r="A8142">
        <v>2.93</v>
      </c>
    </row>
    <row r="8143" spans="1:1" x14ac:dyDescent="0.3">
      <c r="A8143">
        <v>2.92</v>
      </c>
    </row>
    <row r="8144" spans="1:1" x14ac:dyDescent="0.3">
      <c r="A8144">
        <v>2.91</v>
      </c>
    </row>
    <row r="8145" spans="1:1" x14ac:dyDescent="0.3">
      <c r="A8145">
        <v>2.91</v>
      </c>
    </row>
    <row r="8146" spans="1:1" x14ac:dyDescent="0.3">
      <c r="A8146">
        <v>2.92</v>
      </c>
    </row>
    <row r="8147" spans="1:1" x14ac:dyDescent="0.3">
      <c r="A8147">
        <v>2.93</v>
      </c>
    </row>
    <row r="8148" spans="1:1" x14ac:dyDescent="0.3">
      <c r="A8148">
        <v>2.91</v>
      </c>
    </row>
    <row r="8149" spans="1:1" x14ac:dyDescent="0.3">
      <c r="A8149">
        <v>2.91</v>
      </c>
    </row>
    <row r="8150" spans="1:1" x14ac:dyDescent="0.3">
      <c r="A8150">
        <v>2.91</v>
      </c>
    </row>
    <row r="8151" spans="1:1" x14ac:dyDescent="0.3">
      <c r="A8151">
        <v>2.92</v>
      </c>
    </row>
    <row r="8152" spans="1:1" x14ac:dyDescent="0.3">
      <c r="A8152">
        <v>2.93</v>
      </c>
    </row>
    <row r="8153" spans="1:1" x14ac:dyDescent="0.3">
      <c r="A8153">
        <v>2.93</v>
      </c>
    </row>
    <row r="8154" spans="1:1" x14ac:dyDescent="0.3">
      <c r="A8154">
        <v>2.91</v>
      </c>
    </row>
    <row r="8155" spans="1:1" x14ac:dyDescent="0.3">
      <c r="A8155">
        <v>2.91</v>
      </c>
    </row>
    <row r="8156" spans="1:1" x14ac:dyDescent="0.3">
      <c r="A8156">
        <v>2.91</v>
      </c>
    </row>
    <row r="8157" spans="1:1" x14ac:dyDescent="0.3">
      <c r="A8157">
        <v>2.92</v>
      </c>
    </row>
    <row r="8158" spans="1:1" x14ac:dyDescent="0.3">
      <c r="A8158">
        <v>2.93</v>
      </c>
    </row>
    <row r="8159" spans="1:1" x14ac:dyDescent="0.3">
      <c r="A8159">
        <v>2.91</v>
      </c>
    </row>
    <row r="8160" spans="1:1" x14ac:dyDescent="0.3">
      <c r="A8160">
        <v>2.91</v>
      </c>
    </row>
    <row r="8161" spans="1:1" x14ac:dyDescent="0.3">
      <c r="A8161">
        <v>2.91</v>
      </c>
    </row>
    <row r="8162" spans="1:1" x14ac:dyDescent="0.3">
      <c r="A8162">
        <v>2.92</v>
      </c>
    </row>
    <row r="8163" spans="1:1" x14ac:dyDescent="0.3">
      <c r="A8163">
        <v>2.93</v>
      </c>
    </row>
    <row r="8164" spans="1:1" x14ac:dyDescent="0.3">
      <c r="A8164">
        <v>2.91</v>
      </c>
    </row>
    <row r="8165" spans="1:1" x14ac:dyDescent="0.3">
      <c r="A8165">
        <v>2.91</v>
      </c>
    </row>
    <row r="8166" spans="1:1" x14ac:dyDescent="0.3">
      <c r="A8166">
        <v>2.91</v>
      </c>
    </row>
    <row r="8167" spans="1:1" x14ac:dyDescent="0.3">
      <c r="A8167">
        <v>2.92</v>
      </c>
    </row>
    <row r="8168" spans="1:1" x14ac:dyDescent="0.3">
      <c r="A8168">
        <v>2.93</v>
      </c>
    </row>
    <row r="8169" spans="1:1" x14ac:dyDescent="0.3">
      <c r="A8169">
        <v>2.93</v>
      </c>
    </row>
    <row r="8170" spans="1:1" x14ac:dyDescent="0.3">
      <c r="A8170">
        <v>2.91</v>
      </c>
    </row>
    <row r="8171" spans="1:1" x14ac:dyDescent="0.3">
      <c r="A8171">
        <v>2.91</v>
      </c>
    </row>
    <row r="8172" spans="1:1" x14ac:dyDescent="0.3">
      <c r="A8172">
        <v>2.91</v>
      </c>
    </row>
    <row r="8173" spans="1:1" x14ac:dyDescent="0.3">
      <c r="A8173">
        <v>2.92</v>
      </c>
    </row>
    <row r="8174" spans="1:1" x14ac:dyDescent="0.3">
      <c r="A8174">
        <v>2.93</v>
      </c>
    </row>
    <row r="8175" spans="1:1" x14ac:dyDescent="0.3">
      <c r="A8175">
        <v>2.91</v>
      </c>
    </row>
    <row r="8176" spans="1:1" x14ac:dyDescent="0.3">
      <c r="A8176">
        <v>2.91</v>
      </c>
    </row>
    <row r="8177" spans="1:1" x14ac:dyDescent="0.3">
      <c r="A8177">
        <v>2.91</v>
      </c>
    </row>
    <row r="8178" spans="1:1" x14ac:dyDescent="0.3">
      <c r="A8178">
        <v>2.92</v>
      </c>
    </row>
    <row r="8179" spans="1:1" x14ac:dyDescent="0.3">
      <c r="A8179">
        <v>2.93</v>
      </c>
    </row>
    <row r="8180" spans="1:1" x14ac:dyDescent="0.3">
      <c r="A8180">
        <v>2.91</v>
      </c>
    </row>
    <row r="8181" spans="1:1" x14ac:dyDescent="0.3">
      <c r="A8181">
        <v>2.91</v>
      </c>
    </row>
    <row r="8182" spans="1:1" x14ac:dyDescent="0.3">
      <c r="A8182">
        <v>2.91</v>
      </c>
    </row>
    <row r="8183" spans="1:1" x14ac:dyDescent="0.3">
      <c r="A8183">
        <v>2.92</v>
      </c>
    </row>
    <row r="8184" spans="1:1" x14ac:dyDescent="0.3">
      <c r="A8184">
        <v>2.93</v>
      </c>
    </row>
    <row r="8185" spans="1:1" x14ac:dyDescent="0.3">
      <c r="A8185">
        <v>2.93</v>
      </c>
    </row>
    <row r="8186" spans="1:1" x14ac:dyDescent="0.3">
      <c r="A8186">
        <v>2.91</v>
      </c>
    </row>
    <row r="8187" spans="1:1" x14ac:dyDescent="0.3">
      <c r="A8187">
        <v>2.91</v>
      </c>
    </row>
    <row r="8188" spans="1:1" x14ac:dyDescent="0.3">
      <c r="A8188">
        <v>2.91</v>
      </c>
    </row>
    <row r="8189" spans="1:1" x14ac:dyDescent="0.3">
      <c r="A8189">
        <v>2.92</v>
      </c>
    </row>
    <row r="8190" spans="1:1" x14ac:dyDescent="0.3">
      <c r="A8190">
        <v>2.93</v>
      </c>
    </row>
    <row r="8191" spans="1:1" x14ac:dyDescent="0.3">
      <c r="A8191">
        <v>2.91</v>
      </c>
    </row>
    <row r="8192" spans="1:1" x14ac:dyDescent="0.3">
      <c r="A8192">
        <v>2.91</v>
      </c>
    </row>
    <row r="8193" spans="1:1" x14ac:dyDescent="0.3">
      <c r="A8193">
        <v>2.91</v>
      </c>
    </row>
    <row r="8194" spans="1:1" x14ac:dyDescent="0.3">
      <c r="A8194">
        <v>2.92</v>
      </c>
    </row>
    <row r="8195" spans="1:1" x14ac:dyDescent="0.3">
      <c r="A8195">
        <v>2.93</v>
      </c>
    </row>
    <row r="8196" spans="1:1" x14ac:dyDescent="0.3">
      <c r="A8196">
        <v>2.91</v>
      </c>
    </row>
    <row r="8197" spans="1:1" x14ac:dyDescent="0.3">
      <c r="A8197">
        <v>2.91</v>
      </c>
    </row>
    <row r="8198" spans="1:1" x14ac:dyDescent="0.3">
      <c r="A8198">
        <v>2.91</v>
      </c>
    </row>
    <row r="8199" spans="1:1" x14ac:dyDescent="0.3">
      <c r="A8199">
        <v>2.92</v>
      </c>
    </row>
    <row r="8200" spans="1:1" x14ac:dyDescent="0.3">
      <c r="A8200">
        <v>2.93</v>
      </c>
    </row>
    <row r="8201" spans="1:1" x14ac:dyDescent="0.3">
      <c r="A8201">
        <v>2.93</v>
      </c>
    </row>
    <row r="8202" spans="1:1" x14ac:dyDescent="0.3">
      <c r="A8202">
        <v>2.91</v>
      </c>
    </row>
    <row r="8203" spans="1:1" x14ac:dyDescent="0.3">
      <c r="A8203">
        <v>2.91</v>
      </c>
    </row>
    <row r="8204" spans="1:1" x14ac:dyDescent="0.3">
      <c r="A8204">
        <v>2.91</v>
      </c>
    </row>
    <row r="8205" spans="1:1" x14ac:dyDescent="0.3">
      <c r="A8205">
        <v>2.92</v>
      </c>
    </row>
    <row r="8206" spans="1:1" x14ac:dyDescent="0.3">
      <c r="A8206">
        <v>2.93</v>
      </c>
    </row>
    <row r="8207" spans="1:1" x14ac:dyDescent="0.3">
      <c r="A8207">
        <v>2.91</v>
      </c>
    </row>
    <row r="8208" spans="1:1" x14ac:dyDescent="0.3">
      <c r="A8208">
        <v>2.91</v>
      </c>
    </row>
    <row r="8209" spans="1:1" x14ac:dyDescent="0.3">
      <c r="A8209">
        <v>2.91</v>
      </c>
    </row>
    <row r="8210" spans="1:1" x14ac:dyDescent="0.3">
      <c r="A8210">
        <v>2.92</v>
      </c>
    </row>
    <row r="8211" spans="1:1" x14ac:dyDescent="0.3">
      <c r="A8211">
        <v>2.93</v>
      </c>
    </row>
    <row r="8212" spans="1:1" x14ac:dyDescent="0.3">
      <c r="A8212">
        <v>2.91</v>
      </c>
    </row>
    <row r="8213" spans="1:1" x14ac:dyDescent="0.3">
      <c r="A8213">
        <v>2.91</v>
      </c>
    </row>
    <row r="8214" spans="1:1" x14ac:dyDescent="0.3">
      <c r="A8214">
        <v>2.91</v>
      </c>
    </row>
    <row r="8215" spans="1:1" x14ac:dyDescent="0.3">
      <c r="A8215">
        <v>2.92</v>
      </c>
    </row>
    <row r="8216" spans="1:1" x14ac:dyDescent="0.3">
      <c r="A8216">
        <v>2.93</v>
      </c>
    </row>
    <row r="8217" spans="1:1" x14ac:dyDescent="0.3">
      <c r="A8217">
        <v>2.93</v>
      </c>
    </row>
    <row r="8218" spans="1:1" x14ac:dyDescent="0.3">
      <c r="A8218">
        <v>2.91</v>
      </c>
    </row>
    <row r="8219" spans="1:1" x14ac:dyDescent="0.3">
      <c r="A8219">
        <v>2.91</v>
      </c>
    </row>
    <row r="8220" spans="1:1" x14ac:dyDescent="0.3">
      <c r="A8220">
        <v>2.91</v>
      </c>
    </row>
    <row r="8221" spans="1:1" x14ac:dyDescent="0.3">
      <c r="A8221">
        <v>2.92</v>
      </c>
    </row>
    <row r="8222" spans="1:1" x14ac:dyDescent="0.3">
      <c r="A8222">
        <v>2.93</v>
      </c>
    </row>
    <row r="8223" spans="1:1" x14ac:dyDescent="0.3">
      <c r="A8223">
        <v>2.91</v>
      </c>
    </row>
    <row r="8224" spans="1:1" x14ac:dyDescent="0.3">
      <c r="A8224">
        <v>2.91</v>
      </c>
    </row>
    <row r="8225" spans="1:1" x14ac:dyDescent="0.3">
      <c r="A8225">
        <v>2.91</v>
      </c>
    </row>
    <row r="8226" spans="1:1" x14ac:dyDescent="0.3">
      <c r="A8226">
        <v>2.92</v>
      </c>
    </row>
    <row r="8227" spans="1:1" x14ac:dyDescent="0.3">
      <c r="A8227">
        <v>2.93</v>
      </c>
    </row>
    <row r="8228" spans="1:1" x14ac:dyDescent="0.3">
      <c r="A8228">
        <v>2.91</v>
      </c>
    </row>
    <row r="8229" spans="1:1" x14ac:dyDescent="0.3">
      <c r="A8229">
        <v>2.91</v>
      </c>
    </row>
    <row r="8230" spans="1:1" x14ac:dyDescent="0.3">
      <c r="A8230">
        <v>2.91</v>
      </c>
    </row>
    <row r="8231" spans="1:1" x14ac:dyDescent="0.3">
      <c r="A8231">
        <v>2.92</v>
      </c>
    </row>
    <row r="8232" spans="1:1" x14ac:dyDescent="0.3">
      <c r="A8232">
        <v>2.93</v>
      </c>
    </row>
    <row r="8233" spans="1:1" x14ac:dyDescent="0.3">
      <c r="A8233">
        <v>2.93</v>
      </c>
    </row>
    <row r="8234" spans="1:1" x14ac:dyDescent="0.3">
      <c r="A8234">
        <v>2.91</v>
      </c>
    </row>
    <row r="8235" spans="1:1" x14ac:dyDescent="0.3">
      <c r="A8235">
        <v>2.91</v>
      </c>
    </row>
    <row r="8236" spans="1:1" x14ac:dyDescent="0.3">
      <c r="A8236">
        <v>2.91</v>
      </c>
    </row>
    <row r="8237" spans="1:1" x14ac:dyDescent="0.3">
      <c r="A8237">
        <v>2.92</v>
      </c>
    </row>
    <row r="8238" spans="1:1" x14ac:dyDescent="0.3">
      <c r="A8238">
        <v>2.93</v>
      </c>
    </row>
    <row r="8239" spans="1:1" x14ac:dyDescent="0.3">
      <c r="A8239">
        <v>2.91</v>
      </c>
    </row>
    <row r="8240" spans="1:1" x14ac:dyDescent="0.3">
      <c r="A8240">
        <v>2.91</v>
      </c>
    </row>
    <row r="8241" spans="1:1" x14ac:dyDescent="0.3">
      <c r="A8241">
        <v>2.91</v>
      </c>
    </row>
    <row r="8242" spans="1:1" x14ac:dyDescent="0.3">
      <c r="A8242">
        <v>2.92</v>
      </c>
    </row>
    <row r="8243" spans="1:1" x14ac:dyDescent="0.3">
      <c r="A8243">
        <v>2.91</v>
      </c>
    </row>
    <row r="8244" spans="1:1" x14ac:dyDescent="0.3">
      <c r="A8244">
        <v>2.91</v>
      </c>
    </row>
    <row r="8245" spans="1:1" x14ac:dyDescent="0.3">
      <c r="A8245">
        <v>2.92</v>
      </c>
    </row>
    <row r="8246" spans="1:1" x14ac:dyDescent="0.3">
      <c r="A8246">
        <v>2.93</v>
      </c>
    </row>
    <row r="8247" spans="1:1" x14ac:dyDescent="0.3">
      <c r="A8247">
        <v>2.93</v>
      </c>
    </row>
    <row r="8248" spans="1:1" x14ac:dyDescent="0.3">
      <c r="A8248">
        <v>2.91</v>
      </c>
    </row>
    <row r="8249" spans="1:1" x14ac:dyDescent="0.3">
      <c r="A8249">
        <v>2.91</v>
      </c>
    </row>
    <row r="8250" spans="1:1" x14ac:dyDescent="0.3">
      <c r="A8250">
        <v>2.91</v>
      </c>
    </row>
    <row r="8251" spans="1:1" x14ac:dyDescent="0.3">
      <c r="A8251">
        <v>2.92</v>
      </c>
    </row>
    <row r="8252" spans="1:1" x14ac:dyDescent="0.3">
      <c r="A8252">
        <v>2.93</v>
      </c>
    </row>
    <row r="8253" spans="1:1" x14ac:dyDescent="0.3">
      <c r="A8253">
        <v>2.91</v>
      </c>
    </row>
    <row r="8254" spans="1:1" x14ac:dyDescent="0.3">
      <c r="A8254">
        <v>2.91</v>
      </c>
    </row>
    <row r="8255" spans="1:1" x14ac:dyDescent="0.3">
      <c r="A8255">
        <v>2.91</v>
      </c>
    </row>
    <row r="8256" spans="1:1" x14ac:dyDescent="0.3">
      <c r="A8256">
        <v>2.92</v>
      </c>
    </row>
    <row r="8257" spans="1:1" x14ac:dyDescent="0.3">
      <c r="A8257">
        <v>2.92</v>
      </c>
    </row>
    <row r="8258" spans="1:1" x14ac:dyDescent="0.3">
      <c r="A8258">
        <v>2.92</v>
      </c>
    </row>
    <row r="8259" spans="1:1" x14ac:dyDescent="0.3">
      <c r="A8259">
        <v>2.91</v>
      </c>
    </row>
    <row r="8260" spans="1:1" x14ac:dyDescent="0.3">
      <c r="A8260">
        <v>2.91</v>
      </c>
    </row>
    <row r="8261" spans="1:1" x14ac:dyDescent="0.3">
      <c r="A8261">
        <v>2.92</v>
      </c>
    </row>
    <row r="8262" spans="1:1" x14ac:dyDescent="0.3">
      <c r="A8262">
        <v>2.92</v>
      </c>
    </row>
    <row r="8263" spans="1:1" x14ac:dyDescent="0.3">
      <c r="A8263">
        <v>2.92</v>
      </c>
    </row>
    <row r="8264" spans="1:1" x14ac:dyDescent="0.3">
      <c r="A8264">
        <v>2.91</v>
      </c>
    </row>
    <row r="8265" spans="1:1" x14ac:dyDescent="0.3">
      <c r="A8265">
        <v>2.91</v>
      </c>
    </row>
    <row r="8266" spans="1:1" x14ac:dyDescent="0.3">
      <c r="A8266">
        <v>2.92</v>
      </c>
    </row>
    <row r="8267" spans="1:1" x14ac:dyDescent="0.3">
      <c r="A8267">
        <v>2.93</v>
      </c>
    </row>
    <row r="8268" spans="1:1" x14ac:dyDescent="0.3">
      <c r="A8268">
        <v>2.93</v>
      </c>
    </row>
    <row r="8269" spans="1:1" x14ac:dyDescent="0.3">
      <c r="A8269">
        <v>2.91</v>
      </c>
    </row>
    <row r="8270" spans="1:1" x14ac:dyDescent="0.3">
      <c r="A8270">
        <v>2.91</v>
      </c>
    </row>
    <row r="8271" spans="1:1" x14ac:dyDescent="0.3">
      <c r="A8271">
        <v>2.91</v>
      </c>
    </row>
    <row r="8272" spans="1:1" x14ac:dyDescent="0.3">
      <c r="A8272">
        <v>2.92</v>
      </c>
    </row>
    <row r="8273" spans="1:1" x14ac:dyDescent="0.3">
      <c r="A8273">
        <v>2.93</v>
      </c>
    </row>
    <row r="8274" spans="1:1" x14ac:dyDescent="0.3">
      <c r="A8274">
        <v>2.91</v>
      </c>
    </row>
    <row r="8275" spans="1:1" x14ac:dyDescent="0.3">
      <c r="A8275">
        <v>2.91</v>
      </c>
    </row>
    <row r="8276" spans="1:1" x14ac:dyDescent="0.3">
      <c r="A8276">
        <v>2.91</v>
      </c>
    </row>
    <row r="8277" spans="1:1" x14ac:dyDescent="0.3">
      <c r="A8277">
        <v>2.92</v>
      </c>
    </row>
    <row r="8278" spans="1:1" x14ac:dyDescent="0.3">
      <c r="A8278">
        <v>2.92</v>
      </c>
    </row>
    <row r="8279" spans="1:1" x14ac:dyDescent="0.3">
      <c r="A8279">
        <v>2.92</v>
      </c>
    </row>
    <row r="8280" spans="1:1" x14ac:dyDescent="0.3">
      <c r="A8280">
        <v>2.91</v>
      </c>
    </row>
    <row r="8281" spans="1:1" x14ac:dyDescent="0.3">
      <c r="A8281">
        <v>2.91</v>
      </c>
    </row>
    <row r="8282" spans="1:1" x14ac:dyDescent="0.3">
      <c r="A8282">
        <v>2.92</v>
      </c>
    </row>
    <row r="8283" spans="1:1" x14ac:dyDescent="0.3">
      <c r="A8283">
        <v>2.92</v>
      </c>
    </row>
    <row r="8284" spans="1:1" x14ac:dyDescent="0.3">
      <c r="A8284">
        <v>2.92</v>
      </c>
    </row>
    <row r="8285" spans="1:1" x14ac:dyDescent="0.3">
      <c r="A8285">
        <v>2.91</v>
      </c>
    </row>
    <row r="8286" spans="1:1" x14ac:dyDescent="0.3">
      <c r="A8286">
        <v>2.91</v>
      </c>
    </row>
    <row r="8287" spans="1:1" x14ac:dyDescent="0.3">
      <c r="A8287">
        <v>2.91</v>
      </c>
    </row>
    <row r="8288" spans="1:1" x14ac:dyDescent="0.3">
      <c r="A8288">
        <v>2.93</v>
      </c>
    </row>
    <row r="8289" spans="1:1" x14ac:dyDescent="0.3">
      <c r="A8289">
        <v>2.93</v>
      </c>
    </row>
    <row r="8290" spans="1:1" x14ac:dyDescent="0.3">
      <c r="A8290">
        <v>2.91</v>
      </c>
    </row>
    <row r="8291" spans="1:1" x14ac:dyDescent="0.3">
      <c r="A8291">
        <v>2.91</v>
      </c>
    </row>
    <row r="8292" spans="1:1" x14ac:dyDescent="0.3">
      <c r="A8292">
        <v>2.91</v>
      </c>
    </row>
    <row r="8293" spans="1:1" x14ac:dyDescent="0.3">
      <c r="A8293">
        <v>2.92</v>
      </c>
    </row>
    <row r="8294" spans="1:1" x14ac:dyDescent="0.3">
      <c r="A8294">
        <v>2.93</v>
      </c>
    </row>
    <row r="8295" spans="1:1" x14ac:dyDescent="0.3">
      <c r="A8295">
        <v>2.91</v>
      </c>
    </row>
    <row r="8296" spans="1:1" x14ac:dyDescent="0.3">
      <c r="A8296">
        <v>2.91</v>
      </c>
    </row>
    <row r="8297" spans="1:1" x14ac:dyDescent="0.3">
      <c r="A8297">
        <v>2.91</v>
      </c>
    </row>
    <row r="8298" spans="1:1" x14ac:dyDescent="0.3">
      <c r="A8298">
        <v>2.92</v>
      </c>
    </row>
    <row r="8299" spans="1:1" x14ac:dyDescent="0.3">
      <c r="A8299">
        <v>2.92</v>
      </c>
    </row>
    <row r="8300" spans="1:1" x14ac:dyDescent="0.3">
      <c r="A8300">
        <v>2.91</v>
      </c>
    </row>
    <row r="8301" spans="1:1" x14ac:dyDescent="0.3">
      <c r="A8301">
        <v>2.91</v>
      </c>
    </row>
    <row r="8302" spans="1:1" x14ac:dyDescent="0.3">
      <c r="A8302">
        <v>2.9</v>
      </c>
    </row>
    <row r="8303" spans="1:1" x14ac:dyDescent="0.3">
      <c r="A8303">
        <v>2.92</v>
      </c>
    </row>
    <row r="8304" spans="1:1" x14ac:dyDescent="0.3">
      <c r="A8304">
        <v>2.92</v>
      </c>
    </row>
    <row r="8305" spans="1:1" x14ac:dyDescent="0.3">
      <c r="A8305">
        <v>2.92</v>
      </c>
    </row>
    <row r="8306" spans="1:1" x14ac:dyDescent="0.3">
      <c r="A8306">
        <v>2.91</v>
      </c>
    </row>
    <row r="8307" spans="1:1" x14ac:dyDescent="0.3">
      <c r="A8307">
        <v>2.91</v>
      </c>
    </row>
    <row r="8308" spans="1:1" x14ac:dyDescent="0.3">
      <c r="A8308">
        <v>2.91</v>
      </c>
    </row>
    <row r="8309" spans="1:1" x14ac:dyDescent="0.3">
      <c r="A8309">
        <v>2.92</v>
      </c>
    </row>
    <row r="8310" spans="1:1" x14ac:dyDescent="0.3">
      <c r="A8310">
        <v>2.92</v>
      </c>
    </row>
    <row r="8311" spans="1:1" x14ac:dyDescent="0.3">
      <c r="A8311">
        <v>2.91</v>
      </c>
    </row>
    <row r="8312" spans="1:1" x14ac:dyDescent="0.3">
      <c r="A8312">
        <v>2.91</v>
      </c>
    </row>
    <row r="8313" spans="1:1" x14ac:dyDescent="0.3">
      <c r="A8313">
        <v>2.9</v>
      </c>
    </row>
    <row r="8314" spans="1:1" x14ac:dyDescent="0.3">
      <c r="A8314">
        <v>2.92</v>
      </c>
    </row>
    <row r="8315" spans="1:1" x14ac:dyDescent="0.3">
      <c r="A8315">
        <v>2.92</v>
      </c>
    </row>
    <row r="8316" spans="1:1" x14ac:dyDescent="0.3">
      <c r="A8316">
        <v>2.91</v>
      </c>
    </row>
    <row r="8317" spans="1:1" x14ac:dyDescent="0.3">
      <c r="A8317">
        <v>2.91</v>
      </c>
    </row>
    <row r="8318" spans="1:1" x14ac:dyDescent="0.3">
      <c r="A8318">
        <v>2.9</v>
      </c>
    </row>
    <row r="8319" spans="1:1" x14ac:dyDescent="0.3">
      <c r="A8319">
        <v>2.92</v>
      </c>
    </row>
    <row r="8320" spans="1:1" x14ac:dyDescent="0.3">
      <c r="A8320">
        <v>2.91</v>
      </c>
    </row>
    <row r="8321" spans="1:1" x14ac:dyDescent="0.3">
      <c r="A8321">
        <v>2.91</v>
      </c>
    </row>
    <row r="8322" spans="1:1" x14ac:dyDescent="0.3">
      <c r="A8322">
        <v>2.91</v>
      </c>
    </row>
    <row r="8323" spans="1:1" x14ac:dyDescent="0.3">
      <c r="A8323">
        <v>2.91</v>
      </c>
    </row>
    <row r="8324" spans="1:1" x14ac:dyDescent="0.3">
      <c r="A8324">
        <v>2.91</v>
      </c>
    </row>
    <row r="8325" spans="1:1" x14ac:dyDescent="0.3">
      <c r="A8325">
        <v>2.92</v>
      </c>
    </row>
    <row r="8326" spans="1:1" x14ac:dyDescent="0.3">
      <c r="A8326">
        <v>2.92</v>
      </c>
    </row>
    <row r="8327" spans="1:1" x14ac:dyDescent="0.3">
      <c r="A8327">
        <v>2.91</v>
      </c>
    </row>
    <row r="8328" spans="1:1" x14ac:dyDescent="0.3">
      <c r="A8328">
        <v>2.91</v>
      </c>
    </row>
    <row r="8329" spans="1:1" x14ac:dyDescent="0.3">
      <c r="A8329">
        <v>2.91</v>
      </c>
    </row>
    <row r="8330" spans="1:1" x14ac:dyDescent="0.3">
      <c r="A8330">
        <v>2.93</v>
      </c>
    </row>
    <row r="8331" spans="1:1" x14ac:dyDescent="0.3">
      <c r="A8331">
        <v>2.92</v>
      </c>
    </row>
    <row r="8332" spans="1:1" x14ac:dyDescent="0.3">
      <c r="A8332">
        <v>2.91</v>
      </c>
    </row>
    <row r="8333" spans="1:1" x14ac:dyDescent="0.3">
      <c r="A8333">
        <v>2.91</v>
      </c>
    </row>
    <row r="8334" spans="1:1" x14ac:dyDescent="0.3">
      <c r="A8334">
        <v>2.9</v>
      </c>
    </row>
    <row r="8335" spans="1:1" x14ac:dyDescent="0.3">
      <c r="A8335">
        <v>2.92</v>
      </c>
    </row>
    <row r="8336" spans="1:1" x14ac:dyDescent="0.3">
      <c r="A8336">
        <v>2.92</v>
      </c>
    </row>
    <row r="8337" spans="1:1" x14ac:dyDescent="0.3">
      <c r="A8337">
        <v>2.91</v>
      </c>
    </row>
    <row r="8338" spans="1:1" x14ac:dyDescent="0.3">
      <c r="A8338">
        <v>2.91</v>
      </c>
    </row>
    <row r="8339" spans="1:1" x14ac:dyDescent="0.3">
      <c r="A8339">
        <v>2.9</v>
      </c>
    </row>
    <row r="8340" spans="1:1" x14ac:dyDescent="0.3">
      <c r="A8340">
        <v>2.91</v>
      </c>
    </row>
    <row r="8341" spans="1:1" x14ac:dyDescent="0.3">
      <c r="A8341">
        <v>2.91</v>
      </c>
    </row>
    <row r="8342" spans="1:1" x14ac:dyDescent="0.3">
      <c r="A8342">
        <v>2.91</v>
      </c>
    </row>
    <row r="8343" spans="1:1" x14ac:dyDescent="0.3">
      <c r="A8343">
        <v>2.9</v>
      </c>
    </row>
    <row r="8344" spans="1:1" x14ac:dyDescent="0.3">
      <c r="A8344">
        <v>2.9</v>
      </c>
    </row>
    <row r="8345" spans="1:1" x14ac:dyDescent="0.3">
      <c r="A8345">
        <v>2.91</v>
      </c>
    </row>
    <row r="8346" spans="1:1" x14ac:dyDescent="0.3">
      <c r="A8346">
        <v>2.92</v>
      </c>
    </row>
    <row r="8347" spans="1:1" x14ac:dyDescent="0.3">
      <c r="A8347">
        <v>2.92</v>
      </c>
    </row>
    <row r="8348" spans="1:1" x14ac:dyDescent="0.3">
      <c r="A8348">
        <v>2.9</v>
      </c>
    </row>
    <row r="8349" spans="1:1" x14ac:dyDescent="0.3">
      <c r="A8349">
        <v>2.9</v>
      </c>
    </row>
    <row r="8350" spans="1:1" x14ac:dyDescent="0.3">
      <c r="A8350">
        <v>2.9</v>
      </c>
    </row>
    <row r="8351" spans="1:1" x14ac:dyDescent="0.3">
      <c r="A8351">
        <v>2.92</v>
      </c>
    </row>
    <row r="8352" spans="1:1" x14ac:dyDescent="0.3">
      <c r="A8352">
        <v>2.92</v>
      </c>
    </row>
    <row r="8353" spans="1:1" x14ac:dyDescent="0.3">
      <c r="A8353">
        <v>2.9</v>
      </c>
    </row>
    <row r="8354" spans="1:1" x14ac:dyDescent="0.3">
      <c r="A8354">
        <v>2.9</v>
      </c>
    </row>
    <row r="8355" spans="1:1" x14ac:dyDescent="0.3">
      <c r="A8355">
        <v>2.9</v>
      </c>
    </row>
    <row r="8356" spans="1:1" x14ac:dyDescent="0.3">
      <c r="A8356">
        <v>2.92</v>
      </c>
    </row>
    <row r="8357" spans="1:1" x14ac:dyDescent="0.3">
      <c r="A8357">
        <v>2.92</v>
      </c>
    </row>
    <row r="8358" spans="1:1" x14ac:dyDescent="0.3">
      <c r="A8358">
        <v>2.91</v>
      </c>
    </row>
    <row r="8359" spans="1:1" x14ac:dyDescent="0.3">
      <c r="A8359">
        <v>2.91</v>
      </c>
    </row>
    <row r="8360" spans="1:1" x14ac:dyDescent="0.3">
      <c r="A8360">
        <v>2.9</v>
      </c>
    </row>
    <row r="8361" spans="1:1" x14ac:dyDescent="0.3">
      <c r="A8361">
        <v>2.91</v>
      </c>
    </row>
    <row r="8362" spans="1:1" x14ac:dyDescent="0.3">
      <c r="A8362">
        <v>2.92</v>
      </c>
    </row>
    <row r="8363" spans="1:1" x14ac:dyDescent="0.3">
      <c r="A8363">
        <v>2.92</v>
      </c>
    </row>
    <row r="8364" spans="1:1" x14ac:dyDescent="0.3">
      <c r="A8364">
        <v>2.9</v>
      </c>
    </row>
    <row r="8365" spans="1:1" x14ac:dyDescent="0.3">
      <c r="A8365">
        <v>2.9</v>
      </c>
    </row>
    <row r="8366" spans="1:1" x14ac:dyDescent="0.3">
      <c r="A8366">
        <v>2.9</v>
      </c>
    </row>
    <row r="8367" spans="1:1" x14ac:dyDescent="0.3">
      <c r="A8367">
        <v>2.91</v>
      </c>
    </row>
    <row r="8368" spans="1:1" x14ac:dyDescent="0.3">
      <c r="A8368">
        <v>2.92</v>
      </c>
    </row>
    <row r="8369" spans="1:1" x14ac:dyDescent="0.3">
      <c r="A8369">
        <v>2.9</v>
      </c>
    </row>
    <row r="8370" spans="1:1" x14ac:dyDescent="0.3">
      <c r="A8370">
        <v>2.91</v>
      </c>
    </row>
    <row r="8371" spans="1:1" x14ac:dyDescent="0.3">
      <c r="A8371">
        <v>2.9</v>
      </c>
    </row>
    <row r="8372" spans="1:1" x14ac:dyDescent="0.3">
      <c r="A8372">
        <v>2.93</v>
      </c>
    </row>
    <row r="8373" spans="1:1" x14ac:dyDescent="0.3">
      <c r="A8373">
        <v>2.92</v>
      </c>
    </row>
    <row r="8374" spans="1:1" x14ac:dyDescent="0.3">
      <c r="A8374">
        <v>2.91</v>
      </c>
    </row>
    <row r="8375" spans="1:1" x14ac:dyDescent="0.3">
      <c r="A8375">
        <v>2.9</v>
      </c>
    </row>
    <row r="8376" spans="1:1" x14ac:dyDescent="0.3">
      <c r="A8376">
        <v>2.91</v>
      </c>
    </row>
    <row r="8377" spans="1:1" x14ac:dyDescent="0.3">
      <c r="A8377">
        <v>2.91</v>
      </c>
    </row>
    <row r="8378" spans="1:1" x14ac:dyDescent="0.3">
      <c r="A8378">
        <v>2.92</v>
      </c>
    </row>
    <row r="8379" spans="1:1" x14ac:dyDescent="0.3">
      <c r="A8379">
        <v>2.91</v>
      </c>
    </row>
    <row r="8380" spans="1:1" x14ac:dyDescent="0.3">
      <c r="A8380">
        <v>2.9</v>
      </c>
    </row>
    <row r="8381" spans="1:1" x14ac:dyDescent="0.3">
      <c r="A8381">
        <v>2.9</v>
      </c>
    </row>
    <row r="8382" spans="1:1" x14ac:dyDescent="0.3">
      <c r="A8382">
        <v>2.9</v>
      </c>
    </row>
    <row r="8383" spans="1:1" x14ac:dyDescent="0.3">
      <c r="A8383">
        <v>2.91</v>
      </c>
    </row>
    <row r="8384" spans="1:1" x14ac:dyDescent="0.3">
      <c r="A8384">
        <v>2.92</v>
      </c>
    </row>
    <row r="8385" spans="1:1" x14ac:dyDescent="0.3">
      <c r="A8385">
        <v>2.9</v>
      </c>
    </row>
    <row r="8386" spans="1:1" x14ac:dyDescent="0.3">
      <c r="A8386">
        <v>2.9</v>
      </c>
    </row>
    <row r="8387" spans="1:1" x14ac:dyDescent="0.3">
      <c r="A8387">
        <v>2.9</v>
      </c>
    </row>
    <row r="8388" spans="1:1" x14ac:dyDescent="0.3">
      <c r="A8388">
        <v>2.91</v>
      </c>
    </row>
    <row r="8389" spans="1:1" x14ac:dyDescent="0.3">
      <c r="A8389">
        <v>2.92</v>
      </c>
    </row>
    <row r="8390" spans="1:1" x14ac:dyDescent="0.3">
      <c r="A8390">
        <v>2.9</v>
      </c>
    </row>
    <row r="8391" spans="1:1" x14ac:dyDescent="0.3">
      <c r="A8391">
        <v>2.9</v>
      </c>
    </row>
    <row r="8392" spans="1:1" x14ac:dyDescent="0.3">
      <c r="A8392">
        <v>2.9</v>
      </c>
    </row>
    <row r="8393" spans="1:1" x14ac:dyDescent="0.3">
      <c r="A8393">
        <v>2.92</v>
      </c>
    </row>
    <row r="8394" spans="1:1" x14ac:dyDescent="0.3">
      <c r="A8394">
        <v>2.91</v>
      </c>
    </row>
    <row r="8395" spans="1:1" x14ac:dyDescent="0.3">
      <c r="A8395">
        <v>2.91</v>
      </c>
    </row>
    <row r="8396" spans="1:1" x14ac:dyDescent="0.3">
      <c r="A8396">
        <v>2.9</v>
      </c>
    </row>
    <row r="8397" spans="1:1" x14ac:dyDescent="0.3">
      <c r="A8397">
        <v>2.9</v>
      </c>
    </row>
    <row r="8398" spans="1:1" x14ac:dyDescent="0.3">
      <c r="A8398">
        <v>2.9</v>
      </c>
    </row>
    <row r="8399" spans="1:1" x14ac:dyDescent="0.3">
      <c r="A8399">
        <v>2.91</v>
      </c>
    </row>
    <row r="8400" spans="1:1" x14ac:dyDescent="0.3">
      <c r="A8400">
        <v>2.91</v>
      </c>
    </row>
    <row r="8401" spans="1:1" x14ac:dyDescent="0.3">
      <c r="A8401">
        <v>2.9</v>
      </c>
    </row>
    <row r="8402" spans="1:1" x14ac:dyDescent="0.3">
      <c r="A8402">
        <v>2.9</v>
      </c>
    </row>
    <row r="8403" spans="1:1" x14ac:dyDescent="0.3">
      <c r="A8403">
        <v>2.9</v>
      </c>
    </row>
    <row r="8404" spans="1:1" x14ac:dyDescent="0.3">
      <c r="A8404">
        <v>2.91</v>
      </c>
    </row>
    <row r="8405" spans="1:1" x14ac:dyDescent="0.3">
      <c r="A8405">
        <v>2.92</v>
      </c>
    </row>
    <row r="8406" spans="1:1" x14ac:dyDescent="0.3">
      <c r="A8406">
        <v>2.9</v>
      </c>
    </row>
    <row r="8407" spans="1:1" x14ac:dyDescent="0.3">
      <c r="A8407">
        <v>2.9</v>
      </c>
    </row>
    <row r="8408" spans="1:1" x14ac:dyDescent="0.3">
      <c r="A8408">
        <v>2.9</v>
      </c>
    </row>
    <row r="8409" spans="1:1" x14ac:dyDescent="0.3">
      <c r="A8409">
        <v>2.91</v>
      </c>
    </row>
    <row r="8410" spans="1:1" x14ac:dyDescent="0.3">
      <c r="A8410">
        <v>2.92</v>
      </c>
    </row>
    <row r="8411" spans="1:1" x14ac:dyDescent="0.3">
      <c r="A8411">
        <v>2.9</v>
      </c>
    </row>
    <row r="8412" spans="1:1" x14ac:dyDescent="0.3">
      <c r="A8412">
        <v>2.9</v>
      </c>
    </row>
    <row r="8413" spans="1:1" x14ac:dyDescent="0.3">
      <c r="A8413">
        <v>2.9</v>
      </c>
    </row>
    <row r="8414" spans="1:1" x14ac:dyDescent="0.3">
      <c r="A8414">
        <v>2.91</v>
      </c>
    </row>
    <row r="8415" spans="1:1" x14ac:dyDescent="0.3">
      <c r="A8415">
        <v>2.91</v>
      </c>
    </row>
    <row r="8416" spans="1:1" x14ac:dyDescent="0.3">
      <c r="A8416">
        <v>2.92</v>
      </c>
    </row>
    <row r="8417" spans="1:1" x14ac:dyDescent="0.3">
      <c r="A8417">
        <v>2.9</v>
      </c>
    </row>
    <row r="8418" spans="1:1" x14ac:dyDescent="0.3">
      <c r="A8418">
        <v>2.9</v>
      </c>
    </row>
    <row r="8419" spans="1:1" x14ac:dyDescent="0.3">
      <c r="A8419">
        <v>2.9</v>
      </c>
    </row>
    <row r="8420" spans="1:1" x14ac:dyDescent="0.3">
      <c r="A8420">
        <v>2.91</v>
      </c>
    </row>
    <row r="8421" spans="1:1" x14ac:dyDescent="0.3">
      <c r="A8421">
        <v>2.91</v>
      </c>
    </row>
    <row r="8422" spans="1:1" x14ac:dyDescent="0.3">
      <c r="A8422">
        <v>2.9</v>
      </c>
    </row>
    <row r="8423" spans="1:1" x14ac:dyDescent="0.3">
      <c r="A8423">
        <v>2.9</v>
      </c>
    </row>
    <row r="8424" spans="1:1" x14ac:dyDescent="0.3">
      <c r="A8424">
        <v>2.9</v>
      </c>
    </row>
    <row r="8425" spans="1:1" x14ac:dyDescent="0.3">
      <c r="A8425">
        <v>2.91</v>
      </c>
    </row>
    <row r="8426" spans="1:1" x14ac:dyDescent="0.3">
      <c r="A8426">
        <v>2.92</v>
      </c>
    </row>
    <row r="8427" spans="1:1" x14ac:dyDescent="0.3">
      <c r="A8427">
        <v>2.9</v>
      </c>
    </row>
    <row r="8428" spans="1:1" x14ac:dyDescent="0.3">
      <c r="A8428">
        <v>2.9</v>
      </c>
    </row>
    <row r="8429" spans="1:1" x14ac:dyDescent="0.3">
      <c r="A8429">
        <v>2.89</v>
      </c>
    </row>
    <row r="8430" spans="1:1" x14ac:dyDescent="0.3">
      <c r="A8430">
        <v>2.91</v>
      </c>
    </row>
    <row r="8431" spans="1:1" x14ac:dyDescent="0.3">
      <c r="A8431">
        <v>2.91</v>
      </c>
    </row>
    <row r="8432" spans="1:1" x14ac:dyDescent="0.3">
      <c r="A8432">
        <v>2.9</v>
      </c>
    </row>
    <row r="8433" spans="1:1" x14ac:dyDescent="0.3">
      <c r="A8433">
        <v>2.9</v>
      </c>
    </row>
    <row r="8434" spans="1:1" x14ac:dyDescent="0.3">
      <c r="A8434">
        <v>2.9</v>
      </c>
    </row>
    <row r="8435" spans="1:1" x14ac:dyDescent="0.3">
      <c r="A8435">
        <v>2.9</v>
      </c>
    </row>
    <row r="8436" spans="1:1" x14ac:dyDescent="0.3">
      <c r="A8436">
        <v>2.91</v>
      </c>
    </row>
    <row r="8437" spans="1:1" x14ac:dyDescent="0.3">
      <c r="A8437">
        <v>2.91</v>
      </c>
    </row>
    <row r="8438" spans="1:1" x14ac:dyDescent="0.3">
      <c r="A8438">
        <v>2.9</v>
      </c>
    </row>
    <row r="8439" spans="1:1" x14ac:dyDescent="0.3">
      <c r="A8439">
        <v>2.89</v>
      </c>
    </row>
    <row r="8440" spans="1:1" x14ac:dyDescent="0.3">
      <c r="A8440">
        <v>2.9</v>
      </c>
    </row>
    <row r="8441" spans="1:1" x14ac:dyDescent="0.3">
      <c r="A8441">
        <v>2.91</v>
      </c>
    </row>
    <row r="8442" spans="1:1" x14ac:dyDescent="0.3">
      <c r="A8442">
        <v>2.91</v>
      </c>
    </row>
    <row r="8443" spans="1:1" x14ac:dyDescent="0.3">
      <c r="A8443">
        <v>2.9</v>
      </c>
    </row>
    <row r="8444" spans="1:1" x14ac:dyDescent="0.3">
      <c r="A8444">
        <v>2.9</v>
      </c>
    </row>
    <row r="8445" spans="1:1" x14ac:dyDescent="0.3">
      <c r="A8445">
        <v>2.89</v>
      </c>
    </row>
    <row r="8446" spans="1:1" x14ac:dyDescent="0.3">
      <c r="A8446">
        <v>2.91</v>
      </c>
    </row>
    <row r="8447" spans="1:1" x14ac:dyDescent="0.3">
      <c r="A8447">
        <v>2.91</v>
      </c>
    </row>
    <row r="8448" spans="1:1" x14ac:dyDescent="0.3">
      <c r="A8448">
        <v>2.9</v>
      </c>
    </row>
    <row r="8449" spans="1:1" x14ac:dyDescent="0.3">
      <c r="A8449">
        <v>2.89</v>
      </c>
    </row>
    <row r="8450" spans="1:1" x14ac:dyDescent="0.3">
      <c r="A8450">
        <v>2.89</v>
      </c>
    </row>
    <row r="8451" spans="1:1" x14ac:dyDescent="0.3">
      <c r="A8451">
        <v>2.91</v>
      </c>
    </row>
    <row r="8452" spans="1:1" x14ac:dyDescent="0.3">
      <c r="A8452">
        <v>2.91</v>
      </c>
    </row>
    <row r="8453" spans="1:1" x14ac:dyDescent="0.3">
      <c r="A8453">
        <v>2.91</v>
      </c>
    </row>
    <row r="8454" spans="1:1" x14ac:dyDescent="0.3">
      <c r="A8454">
        <v>2.89</v>
      </c>
    </row>
    <row r="8455" spans="1:1" x14ac:dyDescent="0.3">
      <c r="A8455">
        <v>2.89</v>
      </c>
    </row>
    <row r="8456" spans="1:1" x14ac:dyDescent="0.3">
      <c r="A8456">
        <v>2.89</v>
      </c>
    </row>
    <row r="8457" spans="1:1" x14ac:dyDescent="0.3">
      <c r="A8457">
        <v>2.9</v>
      </c>
    </row>
    <row r="8458" spans="1:1" x14ac:dyDescent="0.3">
      <c r="A8458">
        <v>2.91</v>
      </c>
    </row>
    <row r="8459" spans="1:1" x14ac:dyDescent="0.3">
      <c r="A8459">
        <v>2.89</v>
      </c>
    </row>
    <row r="8460" spans="1:1" x14ac:dyDescent="0.3">
      <c r="A8460">
        <v>2.89</v>
      </c>
    </row>
    <row r="8461" spans="1:1" x14ac:dyDescent="0.3">
      <c r="A8461">
        <v>2.89</v>
      </c>
    </row>
    <row r="8462" spans="1:1" x14ac:dyDescent="0.3">
      <c r="A8462">
        <v>2.91</v>
      </c>
    </row>
    <row r="8463" spans="1:1" x14ac:dyDescent="0.3">
      <c r="A8463">
        <v>2.91</v>
      </c>
    </row>
    <row r="8464" spans="1:1" x14ac:dyDescent="0.3">
      <c r="A8464">
        <v>2.9</v>
      </c>
    </row>
    <row r="8465" spans="1:1" x14ac:dyDescent="0.3">
      <c r="A8465">
        <v>2.89</v>
      </c>
    </row>
    <row r="8466" spans="1:1" x14ac:dyDescent="0.3">
      <c r="A8466">
        <v>2.89</v>
      </c>
    </row>
    <row r="8467" spans="1:1" x14ac:dyDescent="0.3">
      <c r="A8467">
        <v>2.9</v>
      </c>
    </row>
    <row r="8468" spans="1:1" x14ac:dyDescent="0.3">
      <c r="A8468">
        <v>2.9</v>
      </c>
    </row>
    <row r="8469" spans="1:1" x14ac:dyDescent="0.3">
      <c r="A8469">
        <v>2.9</v>
      </c>
    </row>
    <row r="8470" spans="1:1" x14ac:dyDescent="0.3">
      <c r="A8470">
        <v>2.89</v>
      </c>
    </row>
    <row r="8471" spans="1:1" x14ac:dyDescent="0.3">
      <c r="A8471">
        <v>2.88</v>
      </c>
    </row>
    <row r="8472" spans="1:1" x14ac:dyDescent="0.3">
      <c r="A8472">
        <v>2.9</v>
      </c>
    </row>
    <row r="8473" spans="1:1" x14ac:dyDescent="0.3">
      <c r="A8473">
        <v>2.91</v>
      </c>
    </row>
    <row r="8474" spans="1:1" x14ac:dyDescent="0.3">
      <c r="A8474">
        <v>2.91</v>
      </c>
    </row>
    <row r="8475" spans="1:1" x14ac:dyDescent="0.3">
      <c r="A8475">
        <v>2.89</v>
      </c>
    </row>
    <row r="8476" spans="1:1" x14ac:dyDescent="0.3">
      <c r="A8476">
        <v>2.89</v>
      </c>
    </row>
    <row r="8477" spans="1:1" x14ac:dyDescent="0.3">
      <c r="A8477">
        <v>2.89</v>
      </c>
    </row>
    <row r="8478" spans="1:1" x14ac:dyDescent="0.3">
      <c r="A8478">
        <v>2.9</v>
      </c>
    </row>
    <row r="8479" spans="1:1" x14ac:dyDescent="0.3">
      <c r="A8479">
        <v>2.91</v>
      </c>
    </row>
    <row r="8480" spans="1:1" x14ac:dyDescent="0.3">
      <c r="A8480">
        <v>2.89</v>
      </c>
    </row>
    <row r="8481" spans="1:1" x14ac:dyDescent="0.3">
      <c r="A8481">
        <v>2.88</v>
      </c>
    </row>
    <row r="8482" spans="1:1" x14ac:dyDescent="0.3">
      <c r="A8482">
        <v>2.88</v>
      </c>
    </row>
    <row r="8483" spans="1:1" x14ac:dyDescent="0.3">
      <c r="A8483">
        <v>2.9</v>
      </c>
    </row>
    <row r="8484" spans="1:1" x14ac:dyDescent="0.3">
      <c r="A8484">
        <v>2.9</v>
      </c>
    </row>
    <row r="8485" spans="1:1" x14ac:dyDescent="0.3">
      <c r="A8485">
        <v>2.9</v>
      </c>
    </row>
    <row r="8486" spans="1:1" x14ac:dyDescent="0.3">
      <c r="A8486">
        <v>2.89</v>
      </c>
    </row>
    <row r="8487" spans="1:1" x14ac:dyDescent="0.3">
      <c r="A8487">
        <v>2.89</v>
      </c>
    </row>
    <row r="8488" spans="1:1" x14ac:dyDescent="0.3">
      <c r="A8488">
        <v>2.9</v>
      </c>
    </row>
    <row r="8489" spans="1:1" x14ac:dyDescent="0.3">
      <c r="A8489">
        <v>2.9</v>
      </c>
    </row>
    <row r="8490" spans="1:1" x14ac:dyDescent="0.3">
      <c r="A8490">
        <v>2.89</v>
      </c>
    </row>
    <row r="8491" spans="1:1" x14ac:dyDescent="0.3">
      <c r="A8491">
        <v>2.89</v>
      </c>
    </row>
    <row r="8492" spans="1:1" x14ac:dyDescent="0.3">
      <c r="A8492">
        <v>2.89</v>
      </c>
    </row>
    <row r="8493" spans="1:1" x14ac:dyDescent="0.3">
      <c r="A8493">
        <v>2.89</v>
      </c>
    </row>
    <row r="8494" spans="1:1" x14ac:dyDescent="0.3">
      <c r="A8494">
        <v>2.91</v>
      </c>
    </row>
    <row r="8495" spans="1:1" x14ac:dyDescent="0.3">
      <c r="A8495">
        <v>2.9</v>
      </c>
    </row>
    <row r="8496" spans="1:1" x14ac:dyDescent="0.3">
      <c r="A8496">
        <v>2.89</v>
      </c>
    </row>
    <row r="8497" spans="1:1" x14ac:dyDescent="0.3">
      <c r="A8497">
        <v>2.88</v>
      </c>
    </row>
    <row r="8498" spans="1:1" x14ac:dyDescent="0.3">
      <c r="A8498">
        <v>2.88</v>
      </c>
    </row>
    <row r="8499" spans="1:1" x14ac:dyDescent="0.3">
      <c r="A8499">
        <v>2.9</v>
      </c>
    </row>
    <row r="8500" spans="1:1" x14ac:dyDescent="0.3">
      <c r="A8500">
        <v>2.9</v>
      </c>
    </row>
    <row r="8501" spans="1:1" x14ac:dyDescent="0.3">
      <c r="A8501">
        <v>2.88</v>
      </c>
    </row>
    <row r="8502" spans="1:1" x14ac:dyDescent="0.3">
      <c r="A8502">
        <v>2.89</v>
      </c>
    </row>
    <row r="8503" spans="1:1" x14ac:dyDescent="0.3">
      <c r="A8503">
        <v>2.88</v>
      </c>
    </row>
    <row r="8504" spans="1:1" x14ac:dyDescent="0.3">
      <c r="A8504">
        <v>2.89</v>
      </c>
    </row>
    <row r="8505" spans="1:1" x14ac:dyDescent="0.3">
      <c r="A8505">
        <v>2.89</v>
      </c>
    </row>
    <row r="8506" spans="1:1" x14ac:dyDescent="0.3">
      <c r="A8506">
        <v>2.89</v>
      </c>
    </row>
    <row r="8507" spans="1:1" x14ac:dyDescent="0.3">
      <c r="A8507">
        <v>2.88</v>
      </c>
    </row>
    <row r="8508" spans="1:1" x14ac:dyDescent="0.3">
      <c r="A8508">
        <v>2.88</v>
      </c>
    </row>
    <row r="8509" spans="1:1" x14ac:dyDescent="0.3">
      <c r="A8509">
        <v>2.88</v>
      </c>
    </row>
    <row r="8510" spans="1:1" x14ac:dyDescent="0.3">
      <c r="A8510">
        <v>2.89</v>
      </c>
    </row>
    <row r="8511" spans="1:1" x14ac:dyDescent="0.3">
      <c r="A8511">
        <v>2.89</v>
      </c>
    </row>
    <row r="8512" spans="1:1" x14ac:dyDescent="0.3">
      <c r="A8512">
        <v>2.88</v>
      </c>
    </row>
    <row r="8513" spans="1:1" x14ac:dyDescent="0.3">
      <c r="A8513">
        <v>2.88</v>
      </c>
    </row>
    <row r="8514" spans="1:1" x14ac:dyDescent="0.3">
      <c r="A8514">
        <v>2.88</v>
      </c>
    </row>
    <row r="8515" spans="1:1" x14ac:dyDescent="0.3">
      <c r="A8515">
        <v>2.89</v>
      </c>
    </row>
    <row r="8516" spans="1:1" x14ac:dyDescent="0.3">
      <c r="A8516">
        <v>2.89</v>
      </c>
    </row>
    <row r="8517" spans="1:1" x14ac:dyDescent="0.3">
      <c r="A8517">
        <v>2.88</v>
      </c>
    </row>
    <row r="8518" spans="1:1" x14ac:dyDescent="0.3">
      <c r="A8518">
        <v>2.88</v>
      </c>
    </row>
    <row r="8519" spans="1:1" x14ac:dyDescent="0.3">
      <c r="A8519">
        <v>2.88</v>
      </c>
    </row>
    <row r="8520" spans="1:1" x14ac:dyDescent="0.3">
      <c r="A8520">
        <v>2.89</v>
      </c>
    </row>
    <row r="8521" spans="1:1" x14ac:dyDescent="0.3">
      <c r="A8521">
        <v>2.89</v>
      </c>
    </row>
    <row r="8522" spans="1:1" x14ac:dyDescent="0.3">
      <c r="A8522">
        <v>2.88</v>
      </c>
    </row>
    <row r="8523" spans="1:1" x14ac:dyDescent="0.3">
      <c r="A8523">
        <v>2.88</v>
      </c>
    </row>
    <row r="8524" spans="1:1" x14ac:dyDescent="0.3">
      <c r="A8524">
        <v>2.87</v>
      </c>
    </row>
    <row r="8525" spans="1:1" x14ac:dyDescent="0.3">
      <c r="A8525">
        <v>2.89</v>
      </c>
    </row>
    <row r="8526" spans="1:1" x14ac:dyDescent="0.3">
      <c r="A8526">
        <v>2.88</v>
      </c>
    </row>
    <row r="8527" spans="1:1" x14ac:dyDescent="0.3">
      <c r="A8527">
        <v>2.9</v>
      </c>
    </row>
    <row r="8528" spans="1:1" x14ac:dyDescent="0.3">
      <c r="A8528">
        <v>2.87</v>
      </c>
    </row>
    <row r="8529" spans="1:1" x14ac:dyDescent="0.3">
      <c r="A8529">
        <v>2.87</v>
      </c>
    </row>
    <row r="8530" spans="1:1" x14ac:dyDescent="0.3">
      <c r="A8530">
        <v>2.88</v>
      </c>
    </row>
    <row r="8531" spans="1:1" x14ac:dyDescent="0.3">
      <c r="A8531">
        <v>2.89</v>
      </c>
    </row>
    <row r="8532" spans="1:1" x14ac:dyDescent="0.3">
      <c r="A8532">
        <v>2.88</v>
      </c>
    </row>
    <row r="8533" spans="1:1" x14ac:dyDescent="0.3">
      <c r="A8533">
        <v>2.88</v>
      </c>
    </row>
    <row r="8534" spans="1:1" x14ac:dyDescent="0.3">
      <c r="A8534">
        <v>2.87</v>
      </c>
    </row>
    <row r="8535" spans="1:1" x14ac:dyDescent="0.3">
      <c r="A8535">
        <v>2.87</v>
      </c>
    </row>
    <row r="8536" spans="1:1" x14ac:dyDescent="0.3">
      <c r="A8536">
        <v>2.89</v>
      </c>
    </row>
    <row r="8537" spans="1:1" x14ac:dyDescent="0.3">
      <c r="A8537">
        <v>2.88</v>
      </c>
    </row>
    <row r="8538" spans="1:1" x14ac:dyDescent="0.3">
      <c r="A8538">
        <v>2.88</v>
      </c>
    </row>
    <row r="8539" spans="1:1" x14ac:dyDescent="0.3">
      <c r="A8539">
        <v>2.87</v>
      </c>
    </row>
    <row r="8540" spans="1:1" x14ac:dyDescent="0.3">
      <c r="A8540">
        <v>2.87</v>
      </c>
    </row>
    <row r="8541" spans="1:1" x14ac:dyDescent="0.3">
      <c r="A8541">
        <v>2.88</v>
      </c>
    </row>
    <row r="8542" spans="1:1" x14ac:dyDescent="0.3">
      <c r="A8542">
        <v>2.88</v>
      </c>
    </row>
    <row r="8543" spans="1:1" x14ac:dyDescent="0.3">
      <c r="A8543">
        <v>2.88</v>
      </c>
    </row>
    <row r="8544" spans="1:1" x14ac:dyDescent="0.3">
      <c r="A8544">
        <v>2.87</v>
      </c>
    </row>
    <row r="8545" spans="1:1" x14ac:dyDescent="0.3">
      <c r="A8545">
        <v>2.87</v>
      </c>
    </row>
    <row r="8546" spans="1:1" x14ac:dyDescent="0.3">
      <c r="A8546">
        <v>2.88</v>
      </c>
    </row>
    <row r="8547" spans="1:1" x14ac:dyDescent="0.3">
      <c r="A8547">
        <v>2.88</v>
      </c>
    </row>
    <row r="8548" spans="1:1" x14ac:dyDescent="0.3">
      <c r="A8548">
        <v>2.89</v>
      </c>
    </row>
    <row r="8549" spans="1:1" x14ac:dyDescent="0.3">
      <c r="A8549">
        <v>2.87</v>
      </c>
    </row>
    <row r="8550" spans="1:1" x14ac:dyDescent="0.3">
      <c r="A8550">
        <v>2.87</v>
      </c>
    </row>
    <row r="8551" spans="1:1" x14ac:dyDescent="0.3">
      <c r="A8551">
        <v>2.87</v>
      </c>
    </row>
    <row r="8552" spans="1:1" x14ac:dyDescent="0.3">
      <c r="A8552">
        <v>2.88</v>
      </c>
    </row>
    <row r="8553" spans="1:1" x14ac:dyDescent="0.3">
      <c r="A8553">
        <v>2.89</v>
      </c>
    </row>
    <row r="8554" spans="1:1" x14ac:dyDescent="0.3">
      <c r="A8554">
        <v>2.87</v>
      </c>
    </row>
    <row r="8555" spans="1:1" x14ac:dyDescent="0.3">
      <c r="A8555">
        <v>2.88</v>
      </c>
    </row>
    <row r="8556" spans="1:1" x14ac:dyDescent="0.3">
      <c r="A8556">
        <v>2.87</v>
      </c>
    </row>
    <row r="8557" spans="1:1" x14ac:dyDescent="0.3">
      <c r="A8557">
        <v>2.89</v>
      </c>
    </row>
    <row r="8558" spans="1:1" x14ac:dyDescent="0.3">
      <c r="A8558">
        <v>2.89</v>
      </c>
    </row>
    <row r="8559" spans="1:1" x14ac:dyDescent="0.3">
      <c r="A8559">
        <v>2.88</v>
      </c>
    </row>
    <row r="8560" spans="1:1" x14ac:dyDescent="0.3">
      <c r="A8560">
        <v>2.87</v>
      </c>
    </row>
    <row r="8561" spans="1:1" x14ac:dyDescent="0.3">
      <c r="A8561">
        <v>2.87</v>
      </c>
    </row>
    <row r="8562" spans="1:1" x14ac:dyDescent="0.3">
      <c r="A8562">
        <v>2.88</v>
      </c>
    </row>
    <row r="8563" spans="1:1" x14ac:dyDescent="0.3">
      <c r="A8563">
        <v>2.89</v>
      </c>
    </row>
    <row r="8564" spans="1:1" x14ac:dyDescent="0.3">
      <c r="A8564">
        <v>2.88</v>
      </c>
    </row>
    <row r="8565" spans="1:1" x14ac:dyDescent="0.3">
      <c r="A8565">
        <v>2.87</v>
      </c>
    </row>
    <row r="8566" spans="1:1" x14ac:dyDescent="0.3">
      <c r="A8566">
        <v>2.87</v>
      </c>
    </row>
    <row r="8567" spans="1:1" x14ac:dyDescent="0.3">
      <c r="A8567">
        <v>2.87</v>
      </c>
    </row>
    <row r="8568" spans="1:1" x14ac:dyDescent="0.3">
      <c r="A8568">
        <v>2.88</v>
      </c>
    </row>
    <row r="8569" spans="1:1" x14ac:dyDescent="0.3">
      <c r="A8569">
        <v>2.89</v>
      </c>
    </row>
    <row r="8570" spans="1:1" x14ac:dyDescent="0.3">
      <c r="A8570">
        <v>2.87</v>
      </c>
    </row>
    <row r="8571" spans="1:1" x14ac:dyDescent="0.3">
      <c r="A8571">
        <v>2.87</v>
      </c>
    </row>
    <row r="8572" spans="1:1" x14ac:dyDescent="0.3">
      <c r="A8572">
        <v>2.87</v>
      </c>
    </row>
    <row r="8573" spans="1:1" x14ac:dyDescent="0.3">
      <c r="A8573">
        <v>2.88</v>
      </c>
    </row>
    <row r="8574" spans="1:1" x14ac:dyDescent="0.3">
      <c r="A8574">
        <v>2.88</v>
      </c>
    </row>
    <row r="8575" spans="1:1" x14ac:dyDescent="0.3">
      <c r="A8575">
        <v>2.87</v>
      </c>
    </row>
    <row r="8576" spans="1:1" x14ac:dyDescent="0.3">
      <c r="A8576">
        <v>2.87</v>
      </c>
    </row>
    <row r="8577" spans="1:1" x14ac:dyDescent="0.3">
      <c r="A8577">
        <v>2.87</v>
      </c>
    </row>
    <row r="8578" spans="1:1" x14ac:dyDescent="0.3">
      <c r="A8578">
        <v>2.88</v>
      </c>
    </row>
    <row r="8579" spans="1:1" x14ac:dyDescent="0.3">
      <c r="A8579">
        <v>2.88</v>
      </c>
    </row>
    <row r="8580" spans="1:1" x14ac:dyDescent="0.3">
      <c r="A8580">
        <v>2.89</v>
      </c>
    </row>
    <row r="8581" spans="1:1" x14ac:dyDescent="0.3">
      <c r="A8581">
        <v>2.87</v>
      </c>
    </row>
    <row r="8582" spans="1:1" x14ac:dyDescent="0.3">
      <c r="A8582">
        <v>2.87</v>
      </c>
    </row>
    <row r="8583" spans="1:1" x14ac:dyDescent="0.3">
      <c r="A8583">
        <v>2.87</v>
      </c>
    </row>
    <row r="8584" spans="1:1" x14ac:dyDescent="0.3">
      <c r="A8584">
        <v>2.88</v>
      </c>
    </row>
    <row r="8585" spans="1:1" x14ac:dyDescent="0.3">
      <c r="A8585">
        <v>2.89</v>
      </c>
    </row>
    <row r="8586" spans="1:1" x14ac:dyDescent="0.3">
      <c r="A8586">
        <v>2.87</v>
      </c>
    </row>
    <row r="8587" spans="1:1" x14ac:dyDescent="0.3">
      <c r="A8587">
        <v>2.87</v>
      </c>
    </row>
    <row r="8588" spans="1:1" x14ac:dyDescent="0.3">
      <c r="A8588">
        <v>2.87</v>
      </c>
    </row>
    <row r="8589" spans="1:1" x14ac:dyDescent="0.3">
      <c r="A8589">
        <v>2.88</v>
      </c>
    </row>
    <row r="8590" spans="1:1" x14ac:dyDescent="0.3">
      <c r="A8590">
        <v>2.88</v>
      </c>
    </row>
    <row r="8591" spans="1:1" x14ac:dyDescent="0.3">
      <c r="A8591">
        <v>2.87</v>
      </c>
    </row>
    <row r="8592" spans="1:1" x14ac:dyDescent="0.3">
      <c r="A8592">
        <v>2.87</v>
      </c>
    </row>
    <row r="8593" spans="1:1" x14ac:dyDescent="0.3">
      <c r="A8593">
        <v>2.87</v>
      </c>
    </row>
    <row r="8594" spans="1:1" x14ac:dyDescent="0.3">
      <c r="A8594">
        <v>2.88</v>
      </c>
    </row>
    <row r="8595" spans="1:1" x14ac:dyDescent="0.3">
      <c r="A8595">
        <v>2.89</v>
      </c>
    </row>
    <row r="8596" spans="1:1" x14ac:dyDescent="0.3">
      <c r="A8596">
        <v>2.88</v>
      </c>
    </row>
    <row r="8597" spans="1:1" x14ac:dyDescent="0.3">
      <c r="A8597">
        <v>2.87</v>
      </c>
    </row>
    <row r="8598" spans="1:1" x14ac:dyDescent="0.3">
      <c r="A8598">
        <v>2.87</v>
      </c>
    </row>
    <row r="8599" spans="1:1" x14ac:dyDescent="0.3">
      <c r="A8599">
        <v>2.87</v>
      </c>
    </row>
    <row r="8600" spans="1:1" x14ac:dyDescent="0.3">
      <c r="A8600">
        <v>2.88</v>
      </c>
    </row>
    <row r="8601" spans="1:1" x14ac:dyDescent="0.3">
      <c r="A8601">
        <v>2.89</v>
      </c>
    </row>
    <row r="8602" spans="1:1" x14ac:dyDescent="0.3">
      <c r="A8602">
        <v>2.86</v>
      </c>
    </row>
    <row r="8603" spans="1:1" x14ac:dyDescent="0.3">
      <c r="A8603">
        <v>2.87</v>
      </c>
    </row>
    <row r="8604" spans="1:1" x14ac:dyDescent="0.3">
      <c r="A8604">
        <v>2.86</v>
      </c>
    </row>
    <row r="8605" spans="1:1" x14ac:dyDescent="0.3">
      <c r="A8605">
        <v>2.88</v>
      </c>
    </row>
    <row r="8606" spans="1:1" x14ac:dyDescent="0.3">
      <c r="A8606">
        <v>2.88</v>
      </c>
    </row>
    <row r="8607" spans="1:1" x14ac:dyDescent="0.3">
      <c r="A8607">
        <v>2.88</v>
      </c>
    </row>
    <row r="8608" spans="1:1" x14ac:dyDescent="0.3">
      <c r="A8608">
        <v>2.86</v>
      </c>
    </row>
    <row r="8609" spans="1:1" x14ac:dyDescent="0.3">
      <c r="A8609">
        <v>2.87</v>
      </c>
    </row>
    <row r="8610" spans="1:1" x14ac:dyDescent="0.3">
      <c r="A8610">
        <v>2.87</v>
      </c>
    </row>
    <row r="8611" spans="1:1" x14ac:dyDescent="0.3">
      <c r="A8611">
        <v>2.88</v>
      </c>
    </row>
    <row r="8612" spans="1:1" x14ac:dyDescent="0.3">
      <c r="A8612">
        <v>2.88</v>
      </c>
    </row>
    <row r="8613" spans="1:1" x14ac:dyDescent="0.3">
      <c r="A8613">
        <v>2.87</v>
      </c>
    </row>
    <row r="8614" spans="1:1" x14ac:dyDescent="0.3">
      <c r="A8614">
        <v>2.86</v>
      </c>
    </row>
    <row r="8615" spans="1:1" x14ac:dyDescent="0.3">
      <c r="A8615">
        <v>2.87</v>
      </c>
    </row>
    <row r="8616" spans="1:1" x14ac:dyDescent="0.3">
      <c r="A8616">
        <v>2.88</v>
      </c>
    </row>
    <row r="8617" spans="1:1" x14ac:dyDescent="0.3">
      <c r="A8617">
        <v>2.88</v>
      </c>
    </row>
    <row r="8618" spans="1:1" x14ac:dyDescent="0.3">
      <c r="A8618">
        <v>2.87</v>
      </c>
    </row>
    <row r="8619" spans="1:1" x14ac:dyDescent="0.3">
      <c r="A8619">
        <v>2.86</v>
      </c>
    </row>
    <row r="8620" spans="1:1" x14ac:dyDescent="0.3">
      <c r="A8620">
        <v>2.86</v>
      </c>
    </row>
    <row r="8621" spans="1:1" x14ac:dyDescent="0.3">
      <c r="A8621">
        <v>2.88</v>
      </c>
    </row>
    <row r="8622" spans="1:1" x14ac:dyDescent="0.3">
      <c r="A8622">
        <v>2.88</v>
      </c>
    </row>
    <row r="8623" spans="1:1" x14ac:dyDescent="0.3">
      <c r="A8623">
        <v>2.86</v>
      </c>
    </row>
    <row r="8624" spans="1:1" x14ac:dyDescent="0.3">
      <c r="A8624">
        <v>2.86</v>
      </c>
    </row>
    <row r="8625" spans="1:1" x14ac:dyDescent="0.3">
      <c r="A8625">
        <v>2.86</v>
      </c>
    </row>
    <row r="8626" spans="1:1" x14ac:dyDescent="0.3">
      <c r="A8626">
        <v>2.88</v>
      </c>
    </row>
    <row r="8627" spans="1:1" x14ac:dyDescent="0.3">
      <c r="A8627">
        <v>2.88</v>
      </c>
    </row>
    <row r="8628" spans="1:1" x14ac:dyDescent="0.3">
      <c r="A8628">
        <v>2.88</v>
      </c>
    </row>
    <row r="8629" spans="1:1" x14ac:dyDescent="0.3">
      <c r="A8629">
        <v>2.86</v>
      </c>
    </row>
    <row r="8630" spans="1:1" x14ac:dyDescent="0.3">
      <c r="A8630">
        <v>2.86</v>
      </c>
    </row>
    <row r="8631" spans="1:1" x14ac:dyDescent="0.3">
      <c r="A8631">
        <v>2.87</v>
      </c>
    </row>
    <row r="8632" spans="1:1" x14ac:dyDescent="0.3">
      <c r="A8632">
        <v>2.88</v>
      </c>
    </row>
    <row r="8633" spans="1:1" x14ac:dyDescent="0.3">
      <c r="A8633">
        <v>2.87</v>
      </c>
    </row>
    <row r="8634" spans="1:1" x14ac:dyDescent="0.3">
      <c r="A8634">
        <v>2.86</v>
      </c>
    </row>
    <row r="8635" spans="1:1" x14ac:dyDescent="0.3">
      <c r="A8635">
        <v>2.87</v>
      </c>
    </row>
    <row r="8636" spans="1:1" x14ac:dyDescent="0.3">
      <c r="A8636">
        <v>2.86</v>
      </c>
    </row>
    <row r="8637" spans="1:1" x14ac:dyDescent="0.3">
      <c r="A8637">
        <v>2.88</v>
      </c>
    </row>
    <row r="8638" spans="1:1" x14ac:dyDescent="0.3">
      <c r="A8638">
        <v>2.88</v>
      </c>
    </row>
    <row r="8639" spans="1:1" x14ac:dyDescent="0.3">
      <c r="A8639">
        <v>2.86</v>
      </c>
    </row>
    <row r="8640" spans="1:1" x14ac:dyDescent="0.3">
      <c r="A8640">
        <v>2.86</v>
      </c>
    </row>
    <row r="8641" spans="1:1" x14ac:dyDescent="0.3">
      <c r="A8641">
        <v>2.86</v>
      </c>
    </row>
    <row r="8642" spans="1:1" x14ac:dyDescent="0.3">
      <c r="A8642">
        <v>2.87</v>
      </c>
    </row>
    <row r="8643" spans="1:1" x14ac:dyDescent="0.3">
      <c r="A8643">
        <v>2.88</v>
      </c>
    </row>
    <row r="8644" spans="1:1" x14ac:dyDescent="0.3">
      <c r="A8644">
        <v>2.87</v>
      </c>
    </row>
    <row r="8645" spans="1:1" x14ac:dyDescent="0.3">
      <c r="A8645">
        <v>2.86</v>
      </c>
    </row>
    <row r="8646" spans="1:1" x14ac:dyDescent="0.3">
      <c r="A8646">
        <v>2.86</v>
      </c>
    </row>
    <row r="8647" spans="1:1" x14ac:dyDescent="0.3">
      <c r="A8647">
        <v>2.87</v>
      </c>
    </row>
    <row r="8648" spans="1:1" x14ac:dyDescent="0.3">
      <c r="A8648">
        <v>2.87</v>
      </c>
    </row>
    <row r="8649" spans="1:1" x14ac:dyDescent="0.3">
      <c r="A8649">
        <v>2.88</v>
      </c>
    </row>
    <row r="8650" spans="1:1" x14ac:dyDescent="0.3">
      <c r="A8650">
        <v>2.86</v>
      </c>
    </row>
    <row r="8651" spans="1:1" x14ac:dyDescent="0.3">
      <c r="A8651">
        <v>2.86</v>
      </c>
    </row>
    <row r="8652" spans="1:1" x14ac:dyDescent="0.3">
      <c r="A8652">
        <v>2.86</v>
      </c>
    </row>
    <row r="8653" spans="1:1" x14ac:dyDescent="0.3">
      <c r="A8653">
        <v>2.87</v>
      </c>
    </row>
    <row r="8654" spans="1:1" x14ac:dyDescent="0.3">
      <c r="A8654">
        <v>2.88</v>
      </c>
    </row>
    <row r="8655" spans="1:1" x14ac:dyDescent="0.3">
      <c r="A8655">
        <v>2.86</v>
      </c>
    </row>
    <row r="8656" spans="1:1" x14ac:dyDescent="0.3">
      <c r="A8656">
        <v>2.86</v>
      </c>
    </row>
    <row r="8657" spans="1:1" x14ac:dyDescent="0.3">
      <c r="A8657">
        <v>2.86</v>
      </c>
    </row>
    <row r="8658" spans="1:1" x14ac:dyDescent="0.3">
      <c r="A8658">
        <v>2.87</v>
      </c>
    </row>
    <row r="8659" spans="1:1" x14ac:dyDescent="0.3">
      <c r="A8659">
        <v>2.87</v>
      </c>
    </row>
    <row r="8660" spans="1:1" x14ac:dyDescent="0.3">
      <c r="A8660">
        <v>2.86</v>
      </c>
    </row>
    <row r="8661" spans="1:1" x14ac:dyDescent="0.3">
      <c r="A8661">
        <v>2.86</v>
      </c>
    </row>
    <row r="8662" spans="1:1" x14ac:dyDescent="0.3">
      <c r="A8662">
        <v>2.85</v>
      </c>
    </row>
    <row r="8663" spans="1:1" x14ac:dyDescent="0.3">
      <c r="A8663">
        <v>2.87</v>
      </c>
    </row>
    <row r="8664" spans="1:1" x14ac:dyDescent="0.3">
      <c r="A8664">
        <v>2.87</v>
      </c>
    </row>
    <row r="8665" spans="1:1" x14ac:dyDescent="0.3">
      <c r="A8665">
        <v>2.87</v>
      </c>
    </row>
    <row r="8666" spans="1:1" x14ac:dyDescent="0.3">
      <c r="A8666">
        <v>2.86</v>
      </c>
    </row>
    <row r="8667" spans="1:1" x14ac:dyDescent="0.3">
      <c r="A8667">
        <v>2.85</v>
      </c>
    </row>
    <row r="8668" spans="1:1" x14ac:dyDescent="0.3">
      <c r="A8668">
        <v>2.86</v>
      </c>
    </row>
    <row r="8669" spans="1:1" x14ac:dyDescent="0.3">
      <c r="A8669">
        <v>2.87</v>
      </c>
    </row>
    <row r="8670" spans="1:1" x14ac:dyDescent="0.3">
      <c r="A8670">
        <v>2.87</v>
      </c>
    </row>
    <row r="8671" spans="1:1" x14ac:dyDescent="0.3">
      <c r="A8671">
        <v>2.85</v>
      </c>
    </row>
    <row r="8672" spans="1:1" x14ac:dyDescent="0.3">
      <c r="A8672">
        <v>2.85</v>
      </c>
    </row>
    <row r="8673" spans="1:1" x14ac:dyDescent="0.3">
      <c r="A8673">
        <v>2.85</v>
      </c>
    </row>
    <row r="8674" spans="1:1" x14ac:dyDescent="0.3">
      <c r="A8674">
        <v>2.87</v>
      </c>
    </row>
    <row r="8675" spans="1:1" x14ac:dyDescent="0.3">
      <c r="A8675">
        <v>2.87</v>
      </c>
    </row>
    <row r="8676" spans="1:1" x14ac:dyDescent="0.3">
      <c r="A8676">
        <v>2.86</v>
      </c>
    </row>
    <row r="8677" spans="1:1" x14ac:dyDescent="0.3">
      <c r="A8677">
        <v>2.86</v>
      </c>
    </row>
    <row r="8678" spans="1:1" x14ac:dyDescent="0.3">
      <c r="A8678">
        <v>2.85</v>
      </c>
    </row>
    <row r="8679" spans="1:1" x14ac:dyDescent="0.3">
      <c r="A8679">
        <v>2.87</v>
      </c>
    </row>
    <row r="8680" spans="1:1" x14ac:dyDescent="0.3">
      <c r="A8680">
        <v>2.86</v>
      </c>
    </row>
    <row r="8681" spans="1:1" x14ac:dyDescent="0.3">
      <c r="A8681">
        <v>2.87</v>
      </c>
    </row>
    <row r="8682" spans="1:1" x14ac:dyDescent="0.3">
      <c r="A8682">
        <v>2.85</v>
      </c>
    </row>
    <row r="8683" spans="1:1" x14ac:dyDescent="0.3">
      <c r="A8683">
        <v>2.85</v>
      </c>
    </row>
    <row r="8684" spans="1:1" x14ac:dyDescent="0.3">
      <c r="A8684">
        <v>2.85</v>
      </c>
    </row>
    <row r="8685" spans="1:1" x14ac:dyDescent="0.3">
      <c r="A8685">
        <v>2.86</v>
      </c>
    </row>
    <row r="8686" spans="1:1" x14ac:dyDescent="0.3">
      <c r="A8686">
        <v>2.86</v>
      </c>
    </row>
    <row r="8687" spans="1:1" x14ac:dyDescent="0.3">
      <c r="A8687">
        <v>2.85</v>
      </c>
    </row>
    <row r="8688" spans="1:1" x14ac:dyDescent="0.3">
      <c r="A8688">
        <v>2.85</v>
      </c>
    </row>
    <row r="8689" spans="1:1" x14ac:dyDescent="0.3">
      <c r="A8689">
        <v>2.85</v>
      </c>
    </row>
    <row r="8690" spans="1:1" x14ac:dyDescent="0.3">
      <c r="A8690">
        <v>2.86</v>
      </c>
    </row>
    <row r="8691" spans="1:1" x14ac:dyDescent="0.3">
      <c r="A8691">
        <v>2.86</v>
      </c>
    </row>
    <row r="8692" spans="1:1" x14ac:dyDescent="0.3">
      <c r="A8692">
        <v>2.85</v>
      </c>
    </row>
    <row r="8693" spans="1:1" x14ac:dyDescent="0.3">
      <c r="A8693">
        <v>2.85</v>
      </c>
    </row>
    <row r="8694" spans="1:1" x14ac:dyDescent="0.3">
      <c r="A8694">
        <v>2.85</v>
      </c>
    </row>
    <row r="8695" spans="1:1" x14ac:dyDescent="0.3">
      <c r="A8695">
        <v>2.86</v>
      </c>
    </row>
    <row r="8696" spans="1:1" x14ac:dyDescent="0.3">
      <c r="A8696">
        <v>2.87</v>
      </c>
    </row>
    <row r="8697" spans="1:1" x14ac:dyDescent="0.3">
      <c r="A8697">
        <v>2.86</v>
      </c>
    </row>
    <row r="8698" spans="1:1" x14ac:dyDescent="0.3">
      <c r="A8698">
        <v>2.85</v>
      </c>
    </row>
    <row r="8699" spans="1:1" x14ac:dyDescent="0.3">
      <c r="A8699">
        <v>2.85</v>
      </c>
    </row>
    <row r="8700" spans="1:1" x14ac:dyDescent="0.3">
      <c r="A8700">
        <v>2.85</v>
      </c>
    </row>
    <row r="8701" spans="1:1" x14ac:dyDescent="0.3">
      <c r="A8701">
        <v>2.86</v>
      </c>
    </row>
    <row r="8702" spans="1:1" x14ac:dyDescent="0.3">
      <c r="A8702">
        <v>2.87</v>
      </c>
    </row>
    <row r="8703" spans="1:1" x14ac:dyDescent="0.3">
      <c r="A8703">
        <v>2.84</v>
      </c>
    </row>
    <row r="8704" spans="1:1" x14ac:dyDescent="0.3">
      <c r="A8704">
        <v>2.84</v>
      </c>
    </row>
    <row r="8705" spans="1:1" x14ac:dyDescent="0.3">
      <c r="A8705">
        <v>2.85</v>
      </c>
    </row>
    <row r="8706" spans="1:1" x14ac:dyDescent="0.3">
      <c r="A8706">
        <v>2.86</v>
      </c>
    </row>
    <row r="8707" spans="1:1" x14ac:dyDescent="0.3">
      <c r="A8707">
        <v>2.86</v>
      </c>
    </row>
    <row r="8708" spans="1:1" x14ac:dyDescent="0.3">
      <c r="A8708">
        <v>2.86</v>
      </c>
    </row>
    <row r="8709" spans="1:1" x14ac:dyDescent="0.3">
      <c r="A8709">
        <v>2.84</v>
      </c>
    </row>
    <row r="8710" spans="1:1" x14ac:dyDescent="0.3">
      <c r="A8710">
        <v>2.84</v>
      </c>
    </row>
    <row r="8711" spans="1:1" x14ac:dyDescent="0.3">
      <c r="A8711">
        <v>2.86</v>
      </c>
    </row>
    <row r="8712" spans="1:1" x14ac:dyDescent="0.3">
      <c r="A8712">
        <v>2.86</v>
      </c>
    </row>
    <row r="8713" spans="1:1" x14ac:dyDescent="0.3">
      <c r="A8713">
        <v>2.85</v>
      </c>
    </row>
    <row r="8714" spans="1:1" x14ac:dyDescent="0.3">
      <c r="A8714">
        <v>2.84</v>
      </c>
    </row>
    <row r="8715" spans="1:1" x14ac:dyDescent="0.3">
      <c r="A8715">
        <v>2.84</v>
      </c>
    </row>
    <row r="8716" spans="1:1" x14ac:dyDescent="0.3">
      <c r="A8716">
        <v>2.84</v>
      </c>
    </row>
    <row r="8717" spans="1:1" x14ac:dyDescent="0.3">
      <c r="A8717">
        <v>2.85</v>
      </c>
    </row>
    <row r="8718" spans="1:1" x14ac:dyDescent="0.3">
      <c r="A8718">
        <v>2.85</v>
      </c>
    </row>
    <row r="8719" spans="1:1" x14ac:dyDescent="0.3">
      <c r="A8719">
        <v>2.84</v>
      </c>
    </row>
    <row r="8720" spans="1:1" x14ac:dyDescent="0.3">
      <c r="A8720">
        <v>2.83</v>
      </c>
    </row>
    <row r="8721" spans="1:1" x14ac:dyDescent="0.3">
      <c r="A8721">
        <v>2.83</v>
      </c>
    </row>
    <row r="8722" spans="1:1" x14ac:dyDescent="0.3">
      <c r="A8722">
        <v>2.85</v>
      </c>
    </row>
    <row r="8723" spans="1:1" x14ac:dyDescent="0.3">
      <c r="A8723">
        <v>2.85</v>
      </c>
    </row>
    <row r="8724" spans="1:1" x14ac:dyDescent="0.3">
      <c r="A8724">
        <v>2.83</v>
      </c>
    </row>
    <row r="8725" spans="1:1" x14ac:dyDescent="0.3">
      <c r="A8725">
        <v>2.83</v>
      </c>
    </row>
    <row r="8726" spans="1:1" x14ac:dyDescent="0.3">
      <c r="A8726">
        <v>2.83</v>
      </c>
    </row>
    <row r="8727" spans="1:1" x14ac:dyDescent="0.3">
      <c r="A8727">
        <v>2.85</v>
      </c>
    </row>
    <row r="8728" spans="1:1" x14ac:dyDescent="0.3">
      <c r="A8728">
        <v>2.84</v>
      </c>
    </row>
    <row r="8729" spans="1:1" x14ac:dyDescent="0.3">
      <c r="A8729">
        <v>2.84</v>
      </c>
    </row>
    <row r="8730" spans="1:1" x14ac:dyDescent="0.3">
      <c r="A8730">
        <v>2.83</v>
      </c>
    </row>
    <row r="8731" spans="1:1" x14ac:dyDescent="0.3">
      <c r="A8731">
        <v>2.83</v>
      </c>
    </row>
    <row r="8732" spans="1:1" x14ac:dyDescent="0.3">
      <c r="A8732">
        <v>2.83</v>
      </c>
    </row>
    <row r="8733" spans="1:1" x14ac:dyDescent="0.3">
      <c r="A8733">
        <v>2.84</v>
      </c>
    </row>
    <row r="8734" spans="1:1" x14ac:dyDescent="0.3">
      <c r="A8734">
        <v>2.85</v>
      </c>
    </row>
    <row r="8735" spans="1:1" x14ac:dyDescent="0.3">
      <c r="A8735">
        <v>2.83</v>
      </c>
    </row>
    <row r="8736" spans="1:1" x14ac:dyDescent="0.3">
      <c r="A8736">
        <v>2.83</v>
      </c>
    </row>
    <row r="8737" spans="1:1" x14ac:dyDescent="0.3">
      <c r="A8737">
        <v>2.83</v>
      </c>
    </row>
    <row r="8738" spans="1:1" x14ac:dyDescent="0.3">
      <c r="A8738">
        <v>2.85</v>
      </c>
    </row>
    <row r="8739" spans="1:1" x14ac:dyDescent="0.3">
      <c r="A8739">
        <v>2.85</v>
      </c>
    </row>
    <row r="8740" spans="1:1" x14ac:dyDescent="0.3">
      <c r="A8740">
        <v>2.83</v>
      </c>
    </row>
    <row r="8741" spans="1:1" x14ac:dyDescent="0.3">
      <c r="A8741">
        <v>2.83</v>
      </c>
    </row>
    <row r="8742" spans="1:1" x14ac:dyDescent="0.3">
      <c r="A8742">
        <v>2.83</v>
      </c>
    </row>
    <row r="8743" spans="1:1" x14ac:dyDescent="0.3">
      <c r="A8743">
        <v>2.84</v>
      </c>
    </row>
    <row r="8744" spans="1:1" x14ac:dyDescent="0.3">
      <c r="A8744">
        <v>2.84</v>
      </c>
    </row>
    <row r="8745" spans="1:1" x14ac:dyDescent="0.3">
      <c r="A8745">
        <v>2.84</v>
      </c>
    </row>
    <row r="8746" spans="1:1" x14ac:dyDescent="0.3">
      <c r="A8746">
        <v>2.83</v>
      </c>
    </row>
    <row r="8747" spans="1:1" x14ac:dyDescent="0.3">
      <c r="A8747">
        <v>2.83</v>
      </c>
    </row>
    <row r="8748" spans="1:1" x14ac:dyDescent="0.3">
      <c r="A8748">
        <v>2.83</v>
      </c>
    </row>
    <row r="8749" spans="1:1" x14ac:dyDescent="0.3">
      <c r="A8749">
        <v>2.84</v>
      </c>
    </row>
    <row r="8750" spans="1:1" x14ac:dyDescent="0.3">
      <c r="A8750">
        <v>2.84</v>
      </c>
    </row>
    <row r="8751" spans="1:1" x14ac:dyDescent="0.3">
      <c r="A8751">
        <v>2.83</v>
      </c>
    </row>
    <row r="8752" spans="1:1" x14ac:dyDescent="0.3">
      <c r="A8752">
        <v>2.82</v>
      </c>
    </row>
    <row r="8753" spans="1:1" x14ac:dyDescent="0.3">
      <c r="A8753">
        <v>2.82</v>
      </c>
    </row>
    <row r="8754" spans="1:1" x14ac:dyDescent="0.3">
      <c r="A8754">
        <v>2.84</v>
      </c>
    </row>
    <row r="8755" spans="1:1" x14ac:dyDescent="0.3">
      <c r="A8755">
        <v>2.84</v>
      </c>
    </row>
    <row r="8756" spans="1:1" x14ac:dyDescent="0.3">
      <c r="A8756">
        <v>2.83</v>
      </c>
    </row>
    <row r="8757" spans="1:1" x14ac:dyDescent="0.3">
      <c r="A8757">
        <v>2.83</v>
      </c>
    </row>
    <row r="8758" spans="1:1" x14ac:dyDescent="0.3">
      <c r="A8758">
        <v>2.83</v>
      </c>
    </row>
    <row r="8759" spans="1:1" x14ac:dyDescent="0.3">
      <c r="A8759">
        <v>2.84</v>
      </c>
    </row>
    <row r="8760" spans="1:1" x14ac:dyDescent="0.3">
      <c r="A8760">
        <v>2.84</v>
      </c>
    </row>
    <row r="8761" spans="1:1" x14ac:dyDescent="0.3">
      <c r="A8761">
        <v>2.84</v>
      </c>
    </row>
    <row r="8762" spans="1:1" x14ac:dyDescent="0.3">
      <c r="A8762">
        <v>2.83</v>
      </c>
    </row>
    <row r="8763" spans="1:1" x14ac:dyDescent="0.3">
      <c r="A8763">
        <v>2.82</v>
      </c>
    </row>
    <row r="8764" spans="1:1" x14ac:dyDescent="0.3">
      <c r="A8764">
        <v>2.83</v>
      </c>
    </row>
    <row r="8765" spans="1:1" x14ac:dyDescent="0.3">
      <c r="A8765">
        <v>2.83</v>
      </c>
    </row>
    <row r="8766" spans="1:1" x14ac:dyDescent="0.3">
      <c r="A8766">
        <v>2.84</v>
      </c>
    </row>
    <row r="8767" spans="1:1" x14ac:dyDescent="0.3">
      <c r="A8767">
        <v>2.82</v>
      </c>
    </row>
    <row r="8768" spans="1:1" x14ac:dyDescent="0.3">
      <c r="A8768">
        <v>2.82</v>
      </c>
    </row>
    <row r="8769" spans="1:1" x14ac:dyDescent="0.3">
      <c r="A8769">
        <v>2.82</v>
      </c>
    </row>
    <row r="8770" spans="1:1" x14ac:dyDescent="0.3">
      <c r="A8770">
        <v>2.83</v>
      </c>
    </row>
    <row r="8771" spans="1:1" x14ac:dyDescent="0.3">
      <c r="A8771">
        <v>2.84</v>
      </c>
    </row>
    <row r="8772" spans="1:1" x14ac:dyDescent="0.3">
      <c r="A8772">
        <v>2.87</v>
      </c>
    </row>
    <row r="8773" spans="1:1" x14ac:dyDescent="0.3">
      <c r="A8773">
        <v>2.87</v>
      </c>
    </row>
    <row r="8774" spans="1:1" x14ac:dyDescent="0.3">
      <c r="A8774">
        <v>2.87</v>
      </c>
    </row>
    <row r="8775" spans="1:1" x14ac:dyDescent="0.3">
      <c r="A8775">
        <v>2.88</v>
      </c>
    </row>
    <row r="8776" spans="1:1" x14ac:dyDescent="0.3">
      <c r="A8776">
        <v>2.89</v>
      </c>
    </row>
    <row r="8777" spans="1:1" x14ac:dyDescent="0.3">
      <c r="A8777">
        <v>2.88</v>
      </c>
    </row>
    <row r="8778" spans="1:1" x14ac:dyDescent="0.3">
      <c r="A8778">
        <v>2.88</v>
      </c>
    </row>
    <row r="8779" spans="1:1" x14ac:dyDescent="0.3">
      <c r="A8779">
        <v>2.87</v>
      </c>
    </row>
    <row r="8780" spans="1:1" x14ac:dyDescent="0.3">
      <c r="A8780">
        <v>2.88</v>
      </c>
    </row>
    <row r="8781" spans="1:1" x14ac:dyDescent="0.3">
      <c r="A8781">
        <v>2.89</v>
      </c>
    </row>
    <row r="8782" spans="1:1" x14ac:dyDescent="0.3">
      <c r="A8782">
        <v>2.89</v>
      </c>
    </row>
    <row r="8783" spans="1:1" x14ac:dyDescent="0.3">
      <c r="A8783">
        <v>2.87</v>
      </c>
    </row>
    <row r="8784" spans="1:1" x14ac:dyDescent="0.3">
      <c r="A8784">
        <v>2.87</v>
      </c>
    </row>
    <row r="8785" spans="1:1" x14ac:dyDescent="0.3">
      <c r="A8785">
        <v>2.87</v>
      </c>
    </row>
    <row r="8786" spans="1:1" x14ac:dyDescent="0.3">
      <c r="A8786">
        <v>2.88</v>
      </c>
    </row>
    <row r="8787" spans="1:1" x14ac:dyDescent="0.3">
      <c r="A8787">
        <v>2.89</v>
      </c>
    </row>
    <row r="8788" spans="1:1" x14ac:dyDescent="0.3">
      <c r="A8788">
        <v>2.88</v>
      </c>
    </row>
    <row r="8789" spans="1:1" x14ac:dyDescent="0.3">
      <c r="A8789">
        <v>2.87</v>
      </c>
    </row>
    <row r="8790" spans="1:1" x14ac:dyDescent="0.3">
      <c r="A8790">
        <v>2.87</v>
      </c>
    </row>
    <row r="8791" spans="1:1" x14ac:dyDescent="0.3">
      <c r="A8791">
        <v>2.88</v>
      </c>
    </row>
    <row r="8792" spans="1:1" x14ac:dyDescent="0.3">
      <c r="A8792">
        <v>2.88</v>
      </c>
    </row>
    <row r="8793" spans="1:1" x14ac:dyDescent="0.3">
      <c r="A8793">
        <v>2.88</v>
      </c>
    </row>
    <row r="8794" spans="1:1" x14ac:dyDescent="0.3">
      <c r="A8794">
        <v>2.87</v>
      </c>
    </row>
    <row r="8795" spans="1:1" x14ac:dyDescent="0.3">
      <c r="A8795">
        <v>2.87</v>
      </c>
    </row>
    <row r="8796" spans="1:1" x14ac:dyDescent="0.3">
      <c r="A8796">
        <v>2.87</v>
      </c>
    </row>
    <row r="8797" spans="1:1" x14ac:dyDescent="0.3">
      <c r="A8797">
        <v>2.89</v>
      </c>
    </row>
    <row r="8798" spans="1:1" x14ac:dyDescent="0.3">
      <c r="A8798">
        <v>2.89</v>
      </c>
    </row>
    <row r="8799" spans="1:1" x14ac:dyDescent="0.3">
      <c r="A8799">
        <v>2.87</v>
      </c>
    </row>
    <row r="8800" spans="1:1" x14ac:dyDescent="0.3">
      <c r="A8800">
        <v>2.87</v>
      </c>
    </row>
    <row r="8801" spans="1:1" x14ac:dyDescent="0.3">
      <c r="A8801">
        <v>2.87</v>
      </c>
    </row>
    <row r="8802" spans="1:1" x14ac:dyDescent="0.3">
      <c r="A8802">
        <v>2.88</v>
      </c>
    </row>
    <row r="8803" spans="1:1" x14ac:dyDescent="0.3">
      <c r="A8803">
        <v>2.89</v>
      </c>
    </row>
    <row r="8804" spans="1:1" x14ac:dyDescent="0.3">
      <c r="A8804">
        <v>2.87</v>
      </c>
    </row>
    <row r="8805" spans="1:1" x14ac:dyDescent="0.3">
      <c r="A8805">
        <v>2.87</v>
      </c>
    </row>
    <row r="8806" spans="1:1" x14ac:dyDescent="0.3">
      <c r="A8806">
        <v>2.87</v>
      </c>
    </row>
    <row r="8807" spans="1:1" x14ac:dyDescent="0.3">
      <c r="A8807">
        <v>2.88</v>
      </c>
    </row>
    <row r="8808" spans="1:1" x14ac:dyDescent="0.3">
      <c r="A8808">
        <v>2.87</v>
      </c>
    </row>
    <row r="8809" spans="1:1" x14ac:dyDescent="0.3">
      <c r="A8809">
        <v>2.88</v>
      </c>
    </row>
    <row r="8810" spans="1:1" x14ac:dyDescent="0.3">
      <c r="A8810">
        <v>2.87</v>
      </c>
    </row>
    <row r="8811" spans="1:1" x14ac:dyDescent="0.3">
      <c r="A8811">
        <v>2.87</v>
      </c>
    </row>
    <row r="8812" spans="1:1" x14ac:dyDescent="0.3">
      <c r="A8812">
        <v>2.87</v>
      </c>
    </row>
    <row r="8813" spans="1:1" x14ac:dyDescent="0.3">
      <c r="A8813">
        <v>2.88</v>
      </c>
    </row>
    <row r="8814" spans="1:1" x14ac:dyDescent="0.3">
      <c r="A8814">
        <v>2.89</v>
      </c>
    </row>
    <row r="8815" spans="1:1" x14ac:dyDescent="0.3">
      <c r="A8815">
        <v>2.87</v>
      </c>
    </row>
    <row r="8816" spans="1:1" x14ac:dyDescent="0.3">
      <c r="A8816">
        <v>2.87</v>
      </c>
    </row>
    <row r="8817" spans="1:1" x14ac:dyDescent="0.3">
      <c r="A8817">
        <v>2.87</v>
      </c>
    </row>
    <row r="8818" spans="1:1" x14ac:dyDescent="0.3">
      <c r="A8818">
        <v>2.89</v>
      </c>
    </row>
    <row r="8819" spans="1:1" x14ac:dyDescent="0.3">
      <c r="A8819">
        <v>2.89</v>
      </c>
    </row>
    <row r="8820" spans="1:1" x14ac:dyDescent="0.3">
      <c r="A8820">
        <v>2.87</v>
      </c>
    </row>
    <row r="8821" spans="1:1" x14ac:dyDescent="0.3">
      <c r="A8821">
        <v>2.87</v>
      </c>
    </row>
    <row r="8822" spans="1:1" x14ac:dyDescent="0.3">
      <c r="A8822">
        <v>2.87</v>
      </c>
    </row>
    <row r="8823" spans="1:1" x14ac:dyDescent="0.3">
      <c r="A8823">
        <v>2.88</v>
      </c>
    </row>
    <row r="8824" spans="1:1" x14ac:dyDescent="0.3">
      <c r="A8824">
        <v>2.88</v>
      </c>
    </row>
    <row r="8825" spans="1:1" x14ac:dyDescent="0.3">
      <c r="A8825">
        <v>2.87</v>
      </c>
    </row>
    <row r="8826" spans="1:1" x14ac:dyDescent="0.3">
      <c r="A8826">
        <v>2.87</v>
      </c>
    </row>
    <row r="8827" spans="1:1" x14ac:dyDescent="0.3">
      <c r="A8827">
        <v>2.87</v>
      </c>
    </row>
    <row r="8828" spans="1:1" x14ac:dyDescent="0.3">
      <c r="A8828">
        <v>2.87</v>
      </c>
    </row>
    <row r="8829" spans="1:1" x14ac:dyDescent="0.3">
      <c r="A8829">
        <v>2.88</v>
      </c>
    </row>
    <row r="8830" spans="1:1" x14ac:dyDescent="0.3">
      <c r="A8830">
        <v>2.88</v>
      </c>
    </row>
    <row r="8831" spans="1:1" x14ac:dyDescent="0.3">
      <c r="A8831">
        <v>2.87</v>
      </c>
    </row>
    <row r="8832" spans="1:1" x14ac:dyDescent="0.3">
      <c r="A8832">
        <v>2.87</v>
      </c>
    </row>
    <row r="8833" spans="1:1" x14ac:dyDescent="0.3">
      <c r="A8833">
        <v>2.87</v>
      </c>
    </row>
    <row r="8834" spans="1:1" x14ac:dyDescent="0.3">
      <c r="A8834">
        <v>2.88</v>
      </c>
    </row>
    <row r="8835" spans="1:1" x14ac:dyDescent="0.3">
      <c r="A8835">
        <v>2.89</v>
      </c>
    </row>
    <row r="8836" spans="1:1" x14ac:dyDescent="0.3">
      <c r="A8836">
        <v>2.87</v>
      </c>
    </row>
    <row r="8837" spans="1:1" x14ac:dyDescent="0.3">
      <c r="A8837">
        <v>2.87</v>
      </c>
    </row>
    <row r="8838" spans="1:1" x14ac:dyDescent="0.3">
      <c r="A8838">
        <v>2.87</v>
      </c>
    </row>
    <row r="8839" spans="1:1" x14ac:dyDescent="0.3">
      <c r="A8839">
        <v>2.89</v>
      </c>
    </row>
    <row r="8840" spans="1:1" x14ac:dyDescent="0.3">
      <c r="A8840">
        <v>2.88</v>
      </c>
    </row>
    <row r="8841" spans="1:1" x14ac:dyDescent="0.3">
      <c r="A8841">
        <v>2.87</v>
      </c>
    </row>
    <row r="8842" spans="1:1" x14ac:dyDescent="0.3">
      <c r="A8842">
        <v>2.86</v>
      </c>
    </row>
    <row r="8843" spans="1:1" x14ac:dyDescent="0.3">
      <c r="A8843">
        <v>2.87</v>
      </c>
    </row>
    <row r="8844" spans="1:1" x14ac:dyDescent="0.3">
      <c r="A8844">
        <v>2.88</v>
      </c>
    </row>
    <row r="8845" spans="1:1" x14ac:dyDescent="0.3">
      <c r="A8845">
        <v>2.88</v>
      </c>
    </row>
    <row r="8846" spans="1:1" x14ac:dyDescent="0.3">
      <c r="A8846">
        <v>2.88</v>
      </c>
    </row>
    <row r="8847" spans="1:1" x14ac:dyDescent="0.3">
      <c r="A8847">
        <v>2.87</v>
      </c>
    </row>
    <row r="8848" spans="1:1" x14ac:dyDescent="0.3">
      <c r="A8848">
        <v>2.87</v>
      </c>
    </row>
    <row r="8849" spans="1:1" x14ac:dyDescent="0.3">
      <c r="A8849">
        <v>2.86</v>
      </c>
    </row>
    <row r="8850" spans="1:1" x14ac:dyDescent="0.3">
      <c r="A8850">
        <v>2.88</v>
      </c>
    </row>
    <row r="8851" spans="1:1" x14ac:dyDescent="0.3">
      <c r="A8851">
        <v>2.88</v>
      </c>
    </row>
    <row r="8852" spans="1:1" x14ac:dyDescent="0.3">
      <c r="A8852">
        <v>2.87</v>
      </c>
    </row>
    <row r="8853" spans="1:1" x14ac:dyDescent="0.3">
      <c r="A8853">
        <v>2.87</v>
      </c>
    </row>
    <row r="8854" spans="1:1" x14ac:dyDescent="0.3">
      <c r="A8854">
        <v>2.87</v>
      </c>
    </row>
    <row r="8855" spans="1:1" x14ac:dyDescent="0.3">
      <c r="A8855">
        <v>2.88</v>
      </c>
    </row>
    <row r="8856" spans="1:1" x14ac:dyDescent="0.3">
      <c r="A8856">
        <v>2.89</v>
      </c>
    </row>
    <row r="8857" spans="1:1" x14ac:dyDescent="0.3">
      <c r="A8857">
        <v>2.87</v>
      </c>
    </row>
    <row r="8858" spans="1:1" x14ac:dyDescent="0.3">
      <c r="A8858">
        <v>2.87</v>
      </c>
    </row>
    <row r="8859" spans="1:1" x14ac:dyDescent="0.3">
      <c r="A8859">
        <v>2.86</v>
      </c>
    </row>
    <row r="8860" spans="1:1" x14ac:dyDescent="0.3">
      <c r="A8860">
        <v>2.88</v>
      </c>
    </row>
    <row r="8861" spans="1:1" x14ac:dyDescent="0.3">
      <c r="A8861">
        <v>2.88</v>
      </c>
    </row>
    <row r="8862" spans="1:1" x14ac:dyDescent="0.3">
      <c r="A8862">
        <v>2.88</v>
      </c>
    </row>
    <row r="8863" spans="1:1" x14ac:dyDescent="0.3">
      <c r="A8863">
        <v>2.86</v>
      </c>
    </row>
    <row r="8864" spans="1:1" x14ac:dyDescent="0.3">
      <c r="A8864">
        <v>2.87</v>
      </c>
    </row>
    <row r="8865" spans="1:1" x14ac:dyDescent="0.3">
      <c r="A8865">
        <v>2.86</v>
      </c>
    </row>
    <row r="8866" spans="1:1" x14ac:dyDescent="0.3">
      <c r="A8866">
        <v>2.87</v>
      </c>
    </row>
    <row r="8867" spans="1:1" x14ac:dyDescent="0.3">
      <c r="A8867">
        <v>2.88</v>
      </c>
    </row>
    <row r="8868" spans="1:1" x14ac:dyDescent="0.3">
      <c r="A8868">
        <v>2.87</v>
      </c>
    </row>
    <row r="8869" spans="1:1" x14ac:dyDescent="0.3">
      <c r="A8869">
        <v>2.86</v>
      </c>
    </row>
    <row r="8870" spans="1:1" x14ac:dyDescent="0.3">
      <c r="A8870">
        <v>2.86</v>
      </c>
    </row>
    <row r="8871" spans="1:1" x14ac:dyDescent="0.3">
      <c r="A8871">
        <v>2.87</v>
      </c>
    </row>
    <row r="8872" spans="1:1" x14ac:dyDescent="0.3">
      <c r="A8872">
        <v>2.87</v>
      </c>
    </row>
    <row r="8873" spans="1:1" x14ac:dyDescent="0.3">
      <c r="A8873">
        <v>2.87</v>
      </c>
    </row>
    <row r="8874" spans="1:1" x14ac:dyDescent="0.3">
      <c r="A8874">
        <v>2.86</v>
      </c>
    </row>
    <row r="8875" spans="1:1" x14ac:dyDescent="0.3">
      <c r="A8875">
        <v>2.86</v>
      </c>
    </row>
    <row r="8876" spans="1:1" x14ac:dyDescent="0.3">
      <c r="A8876">
        <v>2.88</v>
      </c>
    </row>
    <row r="8877" spans="1:1" x14ac:dyDescent="0.3">
      <c r="A8877">
        <v>2.89</v>
      </c>
    </row>
    <row r="8878" spans="1:1" x14ac:dyDescent="0.3">
      <c r="A8878">
        <v>2.88</v>
      </c>
    </row>
    <row r="8879" spans="1:1" x14ac:dyDescent="0.3">
      <c r="A8879">
        <v>2.87</v>
      </c>
    </row>
    <row r="8880" spans="1:1" x14ac:dyDescent="0.3">
      <c r="A8880">
        <v>2.86</v>
      </c>
    </row>
    <row r="8881" spans="1:1" x14ac:dyDescent="0.3">
      <c r="A8881">
        <v>2.86</v>
      </c>
    </row>
    <row r="8882" spans="1:1" x14ac:dyDescent="0.3">
      <c r="A8882">
        <v>2.87</v>
      </c>
    </row>
    <row r="8883" spans="1:1" x14ac:dyDescent="0.3">
      <c r="A8883">
        <v>2.87</v>
      </c>
    </row>
    <row r="8884" spans="1:1" x14ac:dyDescent="0.3">
      <c r="A8884">
        <v>2.86</v>
      </c>
    </row>
    <row r="8885" spans="1:1" x14ac:dyDescent="0.3">
      <c r="A8885">
        <v>2.86</v>
      </c>
    </row>
    <row r="8886" spans="1:1" x14ac:dyDescent="0.3">
      <c r="A8886">
        <v>2.86</v>
      </c>
    </row>
    <row r="8887" spans="1:1" x14ac:dyDescent="0.3">
      <c r="A8887">
        <v>2.87</v>
      </c>
    </row>
    <row r="8888" spans="1:1" x14ac:dyDescent="0.3">
      <c r="A8888">
        <v>2.87</v>
      </c>
    </row>
    <row r="8889" spans="1:1" x14ac:dyDescent="0.3">
      <c r="A8889">
        <v>2.87</v>
      </c>
    </row>
    <row r="8890" spans="1:1" x14ac:dyDescent="0.3">
      <c r="A8890">
        <v>2.86</v>
      </c>
    </row>
    <row r="8891" spans="1:1" x14ac:dyDescent="0.3">
      <c r="A8891">
        <v>2.86</v>
      </c>
    </row>
    <row r="8892" spans="1:1" x14ac:dyDescent="0.3">
      <c r="A8892">
        <v>2.86</v>
      </c>
    </row>
    <row r="8893" spans="1:1" x14ac:dyDescent="0.3">
      <c r="A8893">
        <v>2.87</v>
      </c>
    </row>
    <row r="8894" spans="1:1" x14ac:dyDescent="0.3">
      <c r="A8894">
        <v>2.87</v>
      </c>
    </row>
    <row r="8895" spans="1:1" x14ac:dyDescent="0.3">
      <c r="A8895">
        <v>2.86</v>
      </c>
    </row>
    <row r="8896" spans="1:1" x14ac:dyDescent="0.3">
      <c r="A8896">
        <v>2.86</v>
      </c>
    </row>
    <row r="8897" spans="1:1" x14ac:dyDescent="0.3">
      <c r="A8897">
        <v>2.86</v>
      </c>
    </row>
    <row r="8898" spans="1:1" x14ac:dyDescent="0.3">
      <c r="A8898">
        <v>2.87</v>
      </c>
    </row>
    <row r="8899" spans="1:1" x14ac:dyDescent="0.3">
      <c r="A8899">
        <v>2.87</v>
      </c>
    </row>
    <row r="8900" spans="1:1" x14ac:dyDescent="0.3">
      <c r="A8900">
        <v>2.86</v>
      </c>
    </row>
    <row r="8901" spans="1:1" x14ac:dyDescent="0.3">
      <c r="A8901">
        <v>2.86</v>
      </c>
    </row>
    <row r="8902" spans="1:1" x14ac:dyDescent="0.3">
      <c r="A8902">
        <v>2.86</v>
      </c>
    </row>
    <row r="8903" spans="1:1" x14ac:dyDescent="0.3">
      <c r="A8903">
        <v>2.86</v>
      </c>
    </row>
    <row r="8904" spans="1:1" x14ac:dyDescent="0.3">
      <c r="A8904">
        <v>2.88</v>
      </c>
    </row>
    <row r="8905" spans="1:1" x14ac:dyDescent="0.3">
      <c r="A8905">
        <v>2.86</v>
      </c>
    </row>
    <row r="8906" spans="1:1" x14ac:dyDescent="0.3">
      <c r="A8906">
        <v>2.86</v>
      </c>
    </row>
    <row r="8907" spans="1:1" x14ac:dyDescent="0.3">
      <c r="A8907">
        <v>2.86</v>
      </c>
    </row>
    <row r="8908" spans="1:1" x14ac:dyDescent="0.3">
      <c r="A8908">
        <v>2.87</v>
      </c>
    </row>
    <row r="8909" spans="1:1" x14ac:dyDescent="0.3">
      <c r="A8909">
        <v>2.87</v>
      </c>
    </row>
    <row r="8910" spans="1:1" x14ac:dyDescent="0.3">
      <c r="A8910">
        <v>2.87</v>
      </c>
    </row>
    <row r="8911" spans="1:1" x14ac:dyDescent="0.3">
      <c r="A8911">
        <v>2.86</v>
      </c>
    </row>
    <row r="8912" spans="1:1" x14ac:dyDescent="0.3">
      <c r="A8912">
        <v>2.86</v>
      </c>
    </row>
    <row r="8913" spans="1:1" x14ac:dyDescent="0.3">
      <c r="A8913">
        <v>2.86</v>
      </c>
    </row>
    <row r="8914" spans="1:1" x14ac:dyDescent="0.3">
      <c r="A8914">
        <v>2.87</v>
      </c>
    </row>
    <row r="8915" spans="1:1" x14ac:dyDescent="0.3">
      <c r="A8915">
        <v>2.87</v>
      </c>
    </row>
    <row r="8916" spans="1:1" x14ac:dyDescent="0.3">
      <c r="A8916">
        <v>2.86</v>
      </c>
    </row>
    <row r="8917" spans="1:1" x14ac:dyDescent="0.3">
      <c r="A8917">
        <v>2.86</v>
      </c>
    </row>
    <row r="8918" spans="1:1" x14ac:dyDescent="0.3">
      <c r="A8918">
        <v>2.86</v>
      </c>
    </row>
    <row r="8919" spans="1:1" x14ac:dyDescent="0.3">
      <c r="A8919">
        <v>2.88</v>
      </c>
    </row>
    <row r="8920" spans="1:1" x14ac:dyDescent="0.3">
      <c r="A8920">
        <v>2.87</v>
      </c>
    </row>
    <row r="8921" spans="1:1" x14ac:dyDescent="0.3">
      <c r="A8921">
        <v>2.87</v>
      </c>
    </row>
    <row r="8922" spans="1:1" x14ac:dyDescent="0.3">
      <c r="A8922">
        <v>2.86</v>
      </c>
    </row>
    <row r="8923" spans="1:1" x14ac:dyDescent="0.3">
      <c r="A8923">
        <v>2.86</v>
      </c>
    </row>
    <row r="8924" spans="1:1" x14ac:dyDescent="0.3">
      <c r="A8924">
        <v>2.87</v>
      </c>
    </row>
    <row r="8925" spans="1:1" x14ac:dyDescent="0.3">
      <c r="A8925">
        <v>2.87</v>
      </c>
    </row>
    <row r="8926" spans="1:1" x14ac:dyDescent="0.3">
      <c r="A8926">
        <v>2.87</v>
      </c>
    </row>
    <row r="8927" spans="1:1" x14ac:dyDescent="0.3">
      <c r="A8927">
        <v>2.86</v>
      </c>
    </row>
    <row r="8928" spans="1:1" x14ac:dyDescent="0.3">
      <c r="A8928">
        <v>2.86</v>
      </c>
    </row>
    <row r="8929" spans="1:1" x14ac:dyDescent="0.3">
      <c r="A8929">
        <v>2.86</v>
      </c>
    </row>
    <row r="8930" spans="1:1" x14ac:dyDescent="0.3">
      <c r="A8930">
        <v>2.86</v>
      </c>
    </row>
    <row r="8931" spans="1:1" x14ac:dyDescent="0.3">
      <c r="A8931">
        <v>2.87</v>
      </c>
    </row>
    <row r="8932" spans="1:1" x14ac:dyDescent="0.3">
      <c r="A8932">
        <v>2.86</v>
      </c>
    </row>
    <row r="8933" spans="1:1" x14ac:dyDescent="0.3">
      <c r="A8933">
        <v>2.86</v>
      </c>
    </row>
    <row r="8934" spans="1:1" x14ac:dyDescent="0.3">
      <c r="A8934">
        <v>2.86</v>
      </c>
    </row>
    <row r="8935" spans="1:1" x14ac:dyDescent="0.3">
      <c r="A8935">
        <v>2.87</v>
      </c>
    </row>
    <row r="8936" spans="1:1" x14ac:dyDescent="0.3">
      <c r="A8936">
        <v>2.88</v>
      </c>
    </row>
    <row r="8937" spans="1:1" x14ac:dyDescent="0.3">
      <c r="A8937">
        <v>2.87</v>
      </c>
    </row>
    <row r="8938" spans="1:1" x14ac:dyDescent="0.3">
      <c r="A8938">
        <v>2.86</v>
      </c>
    </row>
    <row r="8939" spans="1:1" x14ac:dyDescent="0.3">
      <c r="A8939">
        <v>2.86</v>
      </c>
    </row>
    <row r="8940" spans="1:1" x14ac:dyDescent="0.3">
      <c r="A8940">
        <v>2.88</v>
      </c>
    </row>
    <row r="8941" spans="1:1" x14ac:dyDescent="0.3">
      <c r="A8941">
        <v>2.87</v>
      </c>
    </row>
    <row r="8942" spans="1:1" x14ac:dyDescent="0.3">
      <c r="A8942">
        <v>2.88</v>
      </c>
    </row>
    <row r="8943" spans="1:1" x14ac:dyDescent="0.3">
      <c r="A8943">
        <v>2.86</v>
      </c>
    </row>
    <row r="8944" spans="1:1" x14ac:dyDescent="0.3">
      <c r="A8944">
        <v>2.86</v>
      </c>
    </row>
    <row r="8945" spans="1:1" x14ac:dyDescent="0.3">
      <c r="A8945">
        <v>2.86</v>
      </c>
    </row>
    <row r="8946" spans="1:1" x14ac:dyDescent="0.3">
      <c r="A8946">
        <v>2.87</v>
      </c>
    </row>
    <row r="8947" spans="1:1" x14ac:dyDescent="0.3">
      <c r="A8947">
        <v>2.88</v>
      </c>
    </row>
    <row r="8948" spans="1:1" x14ac:dyDescent="0.3">
      <c r="A8948">
        <v>2.87</v>
      </c>
    </row>
    <row r="8949" spans="1:1" x14ac:dyDescent="0.3">
      <c r="A8949">
        <v>2.86</v>
      </c>
    </row>
    <row r="8950" spans="1:1" x14ac:dyDescent="0.3">
      <c r="A8950">
        <v>2.86</v>
      </c>
    </row>
    <row r="8951" spans="1:1" x14ac:dyDescent="0.3">
      <c r="A8951">
        <v>2.87</v>
      </c>
    </row>
    <row r="8952" spans="1:1" x14ac:dyDescent="0.3">
      <c r="A8952">
        <v>2.87</v>
      </c>
    </row>
    <row r="8953" spans="1:1" x14ac:dyDescent="0.3">
      <c r="A8953">
        <v>2.86</v>
      </c>
    </row>
    <row r="8954" spans="1:1" x14ac:dyDescent="0.3">
      <c r="A8954">
        <v>2.86</v>
      </c>
    </row>
    <row r="8955" spans="1:1" x14ac:dyDescent="0.3">
      <c r="A8955">
        <v>2.86</v>
      </c>
    </row>
    <row r="8956" spans="1:1" x14ac:dyDescent="0.3">
      <c r="A8956">
        <v>2.87</v>
      </c>
    </row>
    <row r="8957" spans="1:1" x14ac:dyDescent="0.3">
      <c r="A8957">
        <v>2.87</v>
      </c>
    </row>
    <row r="8958" spans="1:1" x14ac:dyDescent="0.3">
      <c r="A8958">
        <v>2.87</v>
      </c>
    </row>
    <row r="8959" spans="1:1" x14ac:dyDescent="0.3">
      <c r="A8959">
        <v>2.86</v>
      </c>
    </row>
    <row r="8960" spans="1:1" x14ac:dyDescent="0.3">
      <c r="A8960">
        <v>2.86</v>
      </c>
    </row>
    <row r="8961" spans="1:1" x14ac:dyDescent="0.3">
      <c r="A8961">
        <v>2.86</v>
      </c>
    </row>
    <row r="8962" spans="1:1" x14ac:dyDescent="0.3">
      <c r="A8962">
        <v>2.87</v>
      </c>
    </row>
    <row r="8963" spans="1:1" x14ac:dyDescent="0.3">
      <c r="A8963">
        <v>2.88</v>
      </c>
    </row>
    <row r="8964" spans="1:1" x14ac:dyDescent="0.3">
      <c r="A8964">
        <v>2.86</v>
      </c>
    </row>
    <row r="8965" spans="1:1" x14ac:dyDescent="0.3">
      <c r="A8965">
        <v>2.86</v>
      </c>
    </row>
    <row r="8966" spans="1:1" x14ac:dyDescent="0.3">
      <c r="A8966">
        <v>2.86</v>
      </c>
    </row>
    <row r="8967" spans="1:1" x14ac:dyDescent="0.3">
      <c r="A8967">
        <v>2.87</v>
      </c>
    </row>
    <row r="8968" spans="1:1" x14ac:dyDescent="0.3">
      <c r="A8968">
        <v>2.87</v>
      </c>
    </row>
    <row r="8969" spans="1:1" x14ac:dyDescent="0.3">
      <c r="A8969">
        <v>2.86</v>
      </c>
    </row>
    <row r="8970" spans="1:1" x14ac:dyDescent="0.3">
      <c r="A8970">
        <v>2.86</v>
      </c>
    </row>
    <row r="8971" spans="1:1" x14ac:dyDescent="0.3">
      <c r="A8971">
        <v>2.86</v>
      </c>
    </row>
    <row r="8972" spans="1:1" x14ac:dyDescent="0.3">
      <c r="A8972">
        <v>2.87</v>
      </c>
    </row>
    <row r="8973" spans="1:1" x14ac:dyDescent="0.3">
      <c r="A8973">
        <v>2.87</v>
      </c>
    </row>
    <row r="8974" spans="1:1" x14ac:dyDescent="0.3">
      <c r="A8974">
        <v>2.87</v>
      </c>
    </row>
    <row r="8975" spans="1:1" x14ac:dyDescent="0.3">
      <c r="A8975">
        <v>2.86</v>
      </c>
    </row>
    <row r="8976" spans="1:1" x14ac:dyDescent="0.3">
      <c r="A8976">
        <v>2.86</v>
      </c>
    </row>
    <row r="8977" spans="1:1" x14ac:dyDescent="0.3">
      <c r="A8977">
        <v>2.86</v>
      </c>
    </row>
    <row r="8978" spans="1:1" x14ac:dyDescent="0.3">
      <c r="A8978">
        <v>2.87</v>
      </c>
    </row>
    <row r="8979" spans="1:1" x14ac:dyDescent="0.3">
      <c r="A8979">
        <v>2.87</v>
      </c>
    </row>
    <row r="8980" spans="1:1" x14ac:dyDescent="0.3">
      <c r="A8980">
        <v>2.86</v>
      </c>
    </row>
    <row r="8981" spans="1:1" x14ac:dyDescent="0.3">
      <c r="A8981">
        <v>2.86</v>
      </c>
    </row>
    <row r="8982" spans="1:1" x14ac:dyDescent="0.3">
      <c r="A8982">
        <v>2.85</v>
      </c>
    </row>
    <row r="8983" spans="1:1" x14ac:dyDescent="0.3">
      <c r="A8983">
        <v>2.86</v>
      </c>
    </row>
    <row r="8984" spans="1:1" x14ac:dyDescent="0.3">
      <c r="A8984">
        <v>2.87</v>
      </c>
    </row>
    <row r="8985" spans="1:1" x14ac:dyDescent="0.3">
      <c r="A8985">
        <v>2.86</v>
      </c>
    </row>
    <row r="8986" spans="1:1" x14ac:dyDescent="0.3">
      <c r="A8986">
        <v>2.85</v>
      </c>
    </row>
    <row r="8987" spans="1:1" x14ac:dyDescent="0.3">
      <c r="A8987">
        <v>2.85</v>
      </c>
    </row>
    <row r="8988" spans="1:1" x14ac:dyDescent="0.3">
      <c r="A8988">
        <v>2.86</v>
      </c>
    </row>
    <row r="8989" spans="1:1" x14ac:dyDescent="0.3">
      <c r="A8989">
        <v>2.86</v>
      </c>
    </row>
    <row r="8990" spans="1:1" x14ac:dyDescent="0.3">
      <c r="A8990">
        <v>2.87</v>
      </c>
    </row>
    <row r="8991" spans="1:1" x14ac:dyDescent="0.3">
      <c r="A8991">
        <v>2.85</v>
      </c>
    </row>
    <row r="8992" spans="1:1" x14ac:dyDescent="0.3">
      <c r="A8992">
        <v>2.85</v>
      </c>
    </row>
    <row r="8993" spans="1:1" x14ac:dyDescent="0.3">
      <c r="A8993">
        <v>2.86</v>
      </c>
    </row>
    <row r="8994" spans="1:1" x14ac:dyDescent="0.3">
      <c r="A8994">
        <v>2.86</v>
      </c>
    </row>
    <row r="8995" spans="1:1" x14ac:dyDescent="0.3">
      <c r="A8995">
        <v>2.87</v>
      </c>
    </row>
    <row r="8996" spans="1:1" x14ac:dyDescent="0.3">
      <c r="A8996">
        <v>2.85</v>
      </c>
    </row>
    <row r="8997" spans="1:1" x14ac:dyDescent="0.3">
      <c r="A8997">
        <v>2.85</v>
      </c>
    </row>
    <row r="8998" spans="1:1" x14ac:dyDescent="0.3">
      <c r="A8998">
        <v>2.85</v>
      </c>
    </row>
    <row r="8999" spans="1:1" x14ac:dyDescent="0.3">
      <c r="A8999">
        <v>2.87</v>
      </c>
    </row>
    <row r="9000" spans="1:1" x14ac:dyDescent="0.3">
      <c r="A9000">
        <v>2.87</v>
      </c>
    </row>
    <row r="9001" spans="1:1" x14ac:dyDescent="0.3">
      <c r="A9001">
        <v>2.86</v>
      </c>
    </row>
    <row r="9002" spans="1:1" x14ac:dyDescent="0.3">
      <c r="A9002">
        <v>2.85</v>
      </c>
    </row>
    <row r="9003" spans="1:1" x14ac:dyDescent="0.3">
      <c r="A9003">
        <v>2.85</v>
      </c>
    </row>
    <row r="9004" spans="1:1" x14ac:dyDescent="0.3">
      <c r="A9004">
        <v>2.86</v>
      </c>
    </row>
    <row r="9005" spans="1:1" x14ac:dyDescent="0.3">
      <c r="A9005">
        <v>2.87</v>
      </c>
    </row>
    <row r="9006" spans="1:1" x14ac:dyDescent="0.3">
      <c r="A9006">
        <v>2.87</v>
      </c>
    </row>
    <row r="9007" spans="1:1" x14ac:dyDescent="0.3">
      <c r="A9007">
        <v>2.85</v>
      </c>
    </row>
    <row r="9008" spans="1:1" x14ac:dyDescent="0.3">
      <c r="A9008">
        <v>2.85</v>
      </c>
    </row>
    <row r="9009" spans="1:1" x14ac:dyDescent="0.3">
      <c r="A9009">
        <v>2.85</v>
      </c>
    </row>
    <row r="9010" spans="1:1" x14ac:dyDescent="0.3">
      <c r="A9010">
        <v>2.86</v>
      </c>
    </row>
    <row r="9011" spans="1:1" x14ac:dyDescent="0.3">
      <c r="A9011">
        <v>2.87</v>
      </c>
    </row>
    <row r="9012" spans="1:1" x14ac:dyDescent="0.3">
      <c r="A9012">
        <v>2.85</v>
      </c>
    </row>
    <row r="9013" spans="1:1" x14ac:dyDescent="0.3">
      <c r="A9013">
        <v>2.85</v>
      </c>
    </row>
    <row r="9014" spans="1:1" x14ac:dyDescent="0.3">
      <c r="A9014">
        <v>2.85</v>
      </c>
    </row>
    <row r="9015" spans="1:1" x14ac:dyDescent="0.3">
      <c r="A9015">
        <v>2.87</v>
      </c>
    </row>
    <row r="9016" spans="1:1" x14ac:dyDescent="0.3">
      <c r="A9016">
        <v>2.87</v>
      </c>
    </row>
    <row r="9017" spans="1:1" x14ac:dyDescent="0.3">
      <c r="A9017">
        <v>2.86</v>
      </c>
    </row>
    <row r="9018" spans="1:1" x14ac:dyDescent="0.3">
      <c r="A9018">
        <v>2.85</v>
      </c>
    </row>
    <row r="9019" spans="1:1" x14ac:dyDescent="0.3">
      <c r="A9019">
        <v>2.85</v>
      </c>
    </row>
    <row r="9020" spans="1:1" x14ac:dyDescent="0.3">
      <c r="A9020">
        <v>2.87</v>
      </c>
    </row>
    <row r="9021" spans="1:1" x14ac:dyDescent="0.3">
      <c r="A9021">
        <v>2.86</v>
      </c>
    </row>
    <row r="9022" spans="1:1" x14ac:dyDescent="0.3">
      <c r="A9022">
        <v>2.86</v>
      </c>
    </row>
    <row r="9023" spans="1:1" x14ac:dyDescent="0.3">
      <c r="A9023">
        <v>2.85</v>
      </c>
    </row>
    <row r="9024" spans="1:1" x14ac:dyDescent="0.3">
      <c r="A9024">
        <v>2.85</v>
      </c>
    </row>
    <row r="9025" spans="1:1" x14ac:dyDescent="0.3">
      <c r="A9025">
        <v>2.85</v>
      </c>
    </row>
    <row r="9026" spans="1:1" x14ac:dyDescent="0.3">
      <c r="A9026">
        <v>2.86</v>
      </c>
    </row>
    <row r="9027" spans="1:1" x14ac:dyDescent="0.3">
      <c r="A9027">
        <v>2.86</v>
      </c>
    </row>
    <row r="9028" spans="1:1" x14ac:dyDescent="0.3">
      <c r="A9028">
        <v>2.85</v>
      </c>
    </row>
    <row r="9029" spans="1:1" x14ac:dyDescent="0.3">
      <c r="A9029">
        <v>2.85</v>
      </c>
    </row>
    <row r="9030" spans="1:1" x14ac:dyDescent="0.3">
      <c r="A9030">
        <v>2.85</v>
      </c>
    </row>
    <row r="9031" spans="1:1" x14ac:dyDescent="0.3">
      <c r="A9031">
        <v>2.86</v>
      </c>
    </row>
    <row r="9032" spans="1:1" x14ac:dyDescent="0.3">
      <c r="A9032">
        <v>2.86</v>
      </c>
    </row>
    <row r="9033" spans="1:1" x14ac:dyDescent="0.3">
      <c r="A9033">
        <v>2.85</v>
      </c>
    </row>
    <row r="9034" spans="1:1" x14ac:dyDescent="0.3">
      <c r="A9034">
        <v>2.85</v>
      </c>
    </row>
    <row r="9035" spans="1:1" x14ac:dyDescent="0.3">
      <c r="A9035">
        <v>2.85</v>
      </c>
    </row>
    <row r="9036" spans="1:1" x14ac:dyDescent="0.3">
      <c r="A9036">
        <v>2.86</v>
      </c>
    </row>
    <row r="9037" spans="1:1" x14ac:dyDescent="0.3">
      <c r="A9037">
        <v>2.87</v>
      </c>
    </row>
    <row r="9038" spans="1:1" x14ac:dyDescent="0.3">
      <c r="A9038">
        <v>2.86</v>
      </c>
    </row>
    <row r="9039" spans="1:1" x14ac:dyDescent="0.3">
      <c r="A9039">
        <v>2.85</v>
      </c>
    </row>
    <row r="9040" spans="1:1" x14ac:dyDescent="0.3">
      <c r="A9040">
        <v>2.85</v>
      </c>
    </row>
    <row r="9041" spans="1:1" x14ac:dyDescent="0.3">
      <c r="A9041">
        <v>2.85</v>
      </c>
    </row>
    <row r="9042" spans="1:1" x14ac:dyDescent="0.3">
      <c r="A9042">
        <v>2.86</v>
      </c>
    </row>
    <row r="9043" spans="1:1" x14ac:dyDescent="0.3">
      <c r="A9043">
        <v>2.87</v>
      </c>
    </row>
    <row r="9044" spans="1:1" x14ac:dyDescent="0.3">
      <c r="A9044">
        <v>2.85</v>
      </c>
    </row>
    <row r="9045" spans="1:1" x14ac:dyDescent="0.3">
      <c r="A9045">
        <v>2.84</v>
      </c>
    </row>
    <row r="9046" spans="1:1" x14ac:dyDescent="0.3">
      <c r="A9046">
        <v>2.84</v>
      </c>
    </row>
    <row r="9047" spans="1:1" x14ac:dyDescent="0.3">
      <c r="A9047">
        <v>2.85</v>
      </c>
    </row>
    <row r="9048" spans="1:1" x14ac:dyDescent="0.3">
      <c r="A9048">
        <v>2.85</v>
      </c>
    </row>
    <row r="9049" spans="1:1" x14ac:dyDescent="0.3">
      <c r="A9049">
        <v>2.85</v>
      </c>
    </row>
    <row r="9050" spans="1:1" x14ac:dyDescent="0.3">
      <c r="A9050">
        <v>2.84</v>
      </c>
    </row>
    <row r="9051" spans="1:1" x14ac:dyDescent="0.3">
      <c r="A9051">
        <v>2.84</v>
      </c>
    </row>
    <row r="9052" spans="1:1" x14ac:dyDescent="0.3">
      <c r="A9052">
        <v>2.86</v>
      </c>
    </row>
    <row r="9053" spans="1:1" x14ac:dyDescent="0.3">
      <c r="A9053">
        <v>2.86</v>
      </c>
    </row>
    <row r="9054" spans="1:1" x14ac:dyDescent="0.3">
      <c r="A9054">
        <v>2.86</v>
      </c>
    </row>
    <row r="9055" spans="1:1" x14ac:dyDescent="0.3">
      <c r="A9055">
        <v>2.84</v>
      </c>
    </row>
    <row r="9056" spans="1:1" x14ac:dyDescent="0.3">
      <c r="A9056">
        <v>2.85</v>
      </c>
    </row>
    <row r="9057" spans="1:1" x14ac:dyDescent="0.3">
      <c r="A9057">
        <v>2.85</v>
      </c>
    </row>
    <row r="9058" spans="1:1" x14ac:dyDescent="0.3">
      <c r="A9058">
        <v>2.86</v>
      </c>
    </row>
    <row r="9059" spans="1:1" x14ac:dyDescent="0.3">
      <c r="A9059">
        <v>2.86</v>
      </c>
    </row>
    <row r="9060" spans="1:1" x14ac:dyDescent="0.3">
      <c r="A9060">
        <v>2.85</v>
      </c>
    </row>
    <row r="9061" spans="1:1" x14ac:dyDescent="0.3">
      <c r="A9061">
        <v>2.85</v>
      </c>
    </row>
    <row r="9062" spans="1:1" x14ac:dyDescent="0.3">
      <c r="A9062">
        <v>2.84</v>
      </c>
    </row>
    <row r="9063" spans="1:1" x14ac:dyDescent="0.3">
      <c r="A9063">
        <v>2.86</v>
      </c>
    </row>
    <row r="9064" spans="1:1" x14ac:dyDescent="0.3">
      <c r="A9064">
        <v>2.86</v>
      </c>
    </row>
    <row r="9065" spans="1:1" x14ac:dyDescent="0.3">
      <c r="A9065">
        <v>2.85</v>
      </c>
    </row>
    <row r="9066" spans="1:1" x14ac:dyDescent="0.3">
      <c r="A9066">
        <v>2.84</v>
      </c>
    </row>
    <row r="9067" spans="1:1" x14ac:dyDescent="0.3">
      <c r="A9067">
        <v>2.84</v>
      </c>
    </row>
    <row r="9068" spans="1:1" x14ac:dyDescent="0.3">
      <c r="A9068">
        <v>2.85</v>
      </c>
    </row>
    <row r="9069" spans="1:1" x14ac:dyDescent="0.3">
      <c r="A9069">
        <v>2.85</v>
      </c>
    </row>
    <row r="9070" spans="1:1" x14ac:dyDescent="0.3">
      <c r="A9070">
        <v>2.85</v>
      </c>
    </row>
    <row r="9071" spans="1:1" x14ac:dyDescent="0.3">
      <c r="A9071">
        <v>2.84</v>
      </c>
    </row>
    <row r="9072" spans="1:1" x14ac:dyDescent="0.3">
      <c r="A9072">
        <v>2.84</v>
      </c>
    </row>
    <row r="9073" spans="1:1" x14ac:dyDescent="0.3">
      <c r="A9073">
        <v>2.84</v>
      </c>
    </row>
    <row r="9074" spans="1:1" x14ac:dyDescent="0.3">
      <c r="A9074">
        <v>2.85</v>
      </c>
    </row>
    <row r="9075" spans="1:1" x14ac:dyDescent="0.3">
      <c r="A9075">
        <v>2.85</v>
      </c>
    </row>
    <row r="9076" spans="1:1" x14ac:dyDescent="0.3">
      <c r="A9076">
        <v>2.84</v>
      </c>
    </row>
    <row r="9077" spans="1:1" x14ac:dyDescent="0.3">
      <c r="A9077">
        <v>2.84</v>
      </c>
    </row>
    <row r="9078" spans="1:1" x14ac:dyDescent="0.3">
      <c r="A9078">
        <v>2.84</v>
      </c>
    </row>
    <row r="9079" spans="1:1" x14ac:dyDescent="0.3">
      <c r="A9079">
        <v>2.86</v>
      </c>
    </row>
    <row r="9080" spans="1:1" x14ac:dyDescent="0.3">
      <c r="A9080">
        <v>2.86</v>
      </c>
    </row>
    <row r="9081" spans="1:1" x14ac:dyDescent="0.3">
      <c r="A9081">
        <v>2.85</v>
      </c>
    </row>
    <row r="9082" spans="1:1" x14ac:dyDescent="0.3">
      <c r="A9082">
        <v>2.84</v>
      </c>
    </row>
    <row r="9083" spans="1:1" x14ac:dyDescent="0.3">
      <c r="A9083">
        <v>2.84</v>
      </c>
    </row>
    <row r="9084" spans="1:1" x14ac:dyDescent="0.3">
      <c r="A9084">
        <v>2.86</v>
      </c>
    </row>
    <row r="9085" spans="1:1" x14ac:dyDescent="0.3">
      <c r="A9085">
        <v>2.86</v>
      </c>
    </row>
    <row r="9086" spans="1:1" x14ac:dyDescent="0.3">
      <c r="A9086">
        <v>2.85</v>
      </c>
    </row>
    <row r="9087" spans="1:1" x14ac:dyDescent="0.3">
      <c r="A9087">
        <v>2.84</v>
      </c>
    </row>
    <row r="9088" spans="1:1" x14ac:dyDescent="0.3">
      <c r="A9088">
        <v>2.84</v>
      </c>
    </row>
    <row r="9089" spans="1:1" x14ac:dyDescent="0.3">
      <c r="A9089">
        <v>2.84</v>
      </c>
    </row>
    <row r="9090" spans="1:1" x14ac:dyDescent="0.3">
      <c r="A9090">
        <v>2.85</v>
      </c>
    </row>
    <row r="9091" spans="1:1" x14ac:dyDescent="0.3">
      <c r="A9091">
        <v>2.85</v>
      </c>
    </row>
    <row r="9092" spans="1:1" x14ac:dyDescent="0.3">
      <c r="A9092">
        <v>2.84</v>
      </c>
    </row>
    <row r="9093" spans="1:1" x14ac:dyDescent="0.3">
      <c r="A9093">
        <v>2.84</v>
      </c>
    </row>
    <row r="9094" spans="1:1" x14ac:dyDescent="0.3">
      <c r="A9094">
        <v>2.84</v>
      </c>
    </row>
    <row r="9095" spans="1:1" x14ac:dyDescent="0.3">
      <c r="A9095">
        <v>2.85</v>
      </c>
    </row>
    <row r="9096" spans="1:1" x14ac:dyDescent="0.3">
      <c r="A9096">
        <v>2.85</v>
      </c>
    </row>
    <row r="9097" spans="1:1" x14ac:dyDescent="0.3">
      <c r="A9097">
        <v>2.84</v>
      </c>
    </row>
    <row r="9098" spans="1:1" x14ac:dyDescent="0.3">
      <c r="A9098">
        <v>2.84</v>
      </c>
    </row>
    <row r="9099" spans="1:1" x14ac:dyDescent="0.3">
      <c r="A9099">
        <v>2.84</v>
      </c>
    </row>
    <row r="9100" spans="1:1" x14ac:dyDescent="0.3">
      <c r="A9100">
        <v>2.85</v>
      </c>
    </row>
    <row r="9101" spans="1:1" x14ac:dyDescent="0.3">
      <c r="A9101">
        <v>2.85</v>
      </c>
    </row>
    <row r="9102" spans="1:1" x14ac:dyDescent="0.3">
      <c r="A9102">
        <v>2.86</v>
      </c>
    </row>
    <row r="9103" spans="1:1" x14ac:dyDescent="0.3">
      <c r="A9103">
        <v>2.84</v>
      </c>
    </row>
    <row r="9104" spans="1:1" x14ac:dyDescent="0.3">
      <c r="A9104">
        <v>2.83</v>
      </c>
    </row>
    <row r="9105" spans="1:1" x14ac:dyDescent="0.3">
      <c r="A9105">
        <v>2.83</v>
      </c>
    </row>
    <row r="9106" spans="1:1" x14ac:dyDescent="0.3">
      <c r="A9106">
        <v>2.84</v>
      </c>
    </row>
    <row r="9107" spans="1:1" x14ac:dyDescent="0.3">
      <c r="A9107">
        <v>2.84</v>
      </c>
    </row>
    <row r="9108" spans="1:1" x14ac:dyDescent="0.3">
      <c r="A9108">
        <v>2.84</v>
      </c>
    </row>
    <row r="9109" spans="1:1" x14ac:dyDescent="0.3">
      <c r="A9109">
        <v>2.84</v>
      </c>
    </row>
    <row r="9110" spans="1:1" x14ac:dyDescent="0.3">
      <c r="A9110">
        <v>2.83</v>
      </c>
    </row>
    <row r="9111" spans="1:1" x14ac:dyDescent="0.3">
      <c r="A9111">
        <v>2.85</v>
      </c>
    </row>
    <row r="9112" spans="1:1" x14ac:dyDescent="0.3">
      <c r="A9112">
        <v>2.85</v>
      </c>
    </row>
    <row r="9113" spans="1:1" x14ac:dyDescent="0.3">
      <c r="A9113">
        <v>2.84</v>
      </c>
    </row>
    <row r="9114" spans="1:1" x14ac:dyDescent="0.3">
      <c r="A9114">
        <v>2.83</v>
      </c>
    </row>
    <row r="9115" spans="1:1" x14ac:dyDescent="0.3">
      <c r="A9115">
        <v>2.84</v>
      </c>
    </row>
    <row r="9116" spans="1:1" x14ac:dyDescent="0.3">
      <c r="A9116">
        <v>2.84</v>
      </c>
    </row>
    <row r="9117" spans="1:1" x14ac:dyDescent="0.3">
      <c r="A9117">
        <v>2.86</v>
      </c>
    </row>
    <row r="9118" spans="1:1" x14ac:dyDescent="0.3">
      <c r="A9118">
        <v>2.86</v>
      </c>
    </row>
    <row r="9119" spans="1:1" x14ac:dyDescent="0.3">
      <c r="A9119">
        <v>2.84</v>
      </c>
    </row>
    <row r="9120" spans="1:1" x14ac:dyDescent="0.3">
      <c r="A9120">
        <v>2.83</v>
      </c>
    </row>
    <row r="9121" spans="1:1" x14ac:dyDescent="0.3">
      <c r="A9121">
        <v>2.83</v>
      </c>
    </row>
    <row r="9122" spans="1:1" x14ac:dyDescent="0.3">
      <c r="A9122">
        <v>2.85</v>
      </c>
    </row>
    <row r="9123" spans="1:1" x14ac:dyDescent="0.3">
      <c r="A9123">
        <v>2.85</v>
      </c>
    </row>
    <row r="9124" spans="1:1" x14ac:dyDescent="0.3">
      <c r="A9124">
        <v>2.84</v>
      </c>
    </row>
    <row r="9125" spans="1:1" x14ac:dyDescent="0.3">
      <c r="A9125">
        <v>2.84</v>
      </c>
    </row>
    <row r="9126" spans="1:1" x14ac:dyDescent="0.3">
      <c r="A9126">
        <v>2.83</v>
      </c>
    </row>
    <row r="9127" spans="1:1" x14ac:dyDescent="0.3">
      <c r="A9127">
        <v>2.85</v>
      </c>
    </row>
    <row r="9128" spans="1:1" x14ac:dyDescent="0.3">
      <c r="A9128">
        <v>2.85</v>
      </c>
    </row>
    <row r="9129" spans="1:1" x14ac:dyDescent="0.3">
      <c r="A9129">
        <v>2.85</v>
      </c>
    </row>
    <row r="9130" spans="1:1" x14ac:dyDescent="0.3">
      <c r="A9130">
        <v>2.83</v>
      </c>
    </row>
    <row r="9131" spans="1:1" x14ac:dyDescent="0.3">
      <c r="A9131">
        <v>2.83</v>
      </c>
    </row>
    <row r="9132" spans="1:1" x14ac:dyDescent="0.3">
      <c r="A9132">
        <v>2.84</v>
      </c>
    </row>
    <row r="9133" spans="1:1" x14ac:dyDescent="0.3">
      <c r="A9133">
        <v>2.85</v>
      </c>
    </row>
    <row r="9134" spans="1:1" x14ac:dyDescent="0.3">
      <c r="A9134">
        <v>2.85</v>
      </c>
    </row>
    <row r="9135" spans="1:1" x14ac:dyDescent="0.3">
      <c r="A9135">
        <v>2.83</v>
      </c>
    </row>
    <row r="9136" spans="1:1" x14ac:dyDescent="0.3">
      <c r="A9136">
        <v>2.83</v>
      </c>
    </row>
    <row r="9137" spans="1:1" x14ac:dyDescent="0.3">
      <c r="A9137">
        <v>2.83</v>
      </c>
    </row>
    <row r="9138" spans="1:1" x14ac:dyDescent="0.3">
      <c r="A9138">
        <v>2.85</v>
      </c>
    </row>
    <row r="9139" spans="1:1" x14ac:dyDescent="0.3">
      <c r="A9139">
        <v>2.85</v>
      </c>
    </row>
    <row r="9140" spans="1:1" x14ac:dyDescent="0.3">
      <c r="A9140">
        <v>2.84</v>
      </c>
    </row>
    <row r="9141" spans="1:1" x14ac:dyDescent="0.3">
      <c r="A9141">
        <v>2.83</v>
      </c>
    </row>
    <row r="9142" spans="1:1" x14ac:dyDescent="0.3">
      <c r="A9142">
        <v>2.83</v>
      </c>
    </row>
    <row r="9143" spans="1:1" x14ac:dyDescent="0.3">
      <c r="A9143">
        <v>2.85</v>
      </c>
    </row>
    <row r="9144" spans="1:1" x14ac:dyDescent="0.3">
      <c r="A9144">
        <v>2.85</v>
      </c>
    </row>
    <row r="9145" spans="1:1" x14ac:dyDescent="0.3">
      <c r="A9145">
        <v>2.84</v>
      </c>
    </row>
    <row r="9146" spans="1:1" x14ac:dyDescent="0.3">
      <c r="A9146">
        <v>2.83</v>
      </c>
    </row>
    <row r="9147" spans="1:1" x14ac:dyDescent="0.3">
      <c r="A9147">
        <v>2.83</v>
      </c>
    </row>
    <row r="9148" spans="1:1" x14ac:dyDescent="0.3">
      <c r="A9148">
        <v>2.84</v>
      </c>
    </row>
    <row r="9149" spans="1:1" x14ac:dyDescent="0.3">
      <c r="A9149">
        <v>2.84</v>
      </c>
    </row>
    <row r="9150" spans="1:1" x14ac:dyDescent="0.3">
      <c r="A9150">
        <v>2.85</v>
      </c>
    </row>
    <row r="9151" spans="1:1" x14ac:dyDescent="0.3">
      <c r="A9151">
        <v>2.83</v>
      </c>
    </row>
    <row r="9152" spans="1:1" x14ac:dyDescent="0.3">
      <c r="A9152">
        <v>2.83</v>
      </c>
    </row>
    <row r="9153" spans="1:1" x14ac:dyDescent="0.3">
      <c r="A9153">
        <v>2.83</v>
      </c>
    </row>
    <row r="9154" spans="1:1" x14ac:dyDescent="0.3">
      <c r="A9154">
        <v>2.84</v>
      </c>
    </row>
    <row r="9155" spans="1:1" x14ac:dyDescent="0.3">
      <c r="A9155">
        <v>2.85</v>
      </c>
    </row>
    <row r="9156" spans="1:1" x14ac:dyDescent="0.3">
      <c r="A9156">
        <v>2.83</v>
      </c>
    </row>
    <row r="9157" spans="1:1" x14ac:dyDescent="0.3">
      <c r="A9157">
        <v>2.83</v>
      </c>
    </row>
    <row r="9158" spans="1:1" x14ac:dyDescent="0.3">
      <c r="A9158">
        <v>2.83</v>
      </c>
    </row>
    <row r="9159" spans="1:1" x14ac:dyDescent="0.3">
      <c r="A9159">
        <v>2.85</v>
      </c>
    </row>
    <row r="9160" spans="1:1" x14ac:dyDescent="0.3">
      <c r="A9160">
        <v>2.84</v>
      </c>
    </row>
    <row r="9161" spans="1:1" x14ac:dyDescent="0.3">
      <c r="A9161">
        <v>2.84</v>
      </c>
    </row>
    <row r="9162" spans="1:1" x14ac:dyDescent="0.3">
      <c r="A9162">
        <v>2.83</v>
      </c>
    </row>
    <row r="9163" spans="1:1" x14ac:dyDescent="0.3">
      <c r="A9163">
        <v>2.83</v>
      </c>
    </row>
    <row r="9164" spans="1:1" x14ac:dyDescent="0.3">
      <c r="A9164">
        <v>2.83</v>
      </c>
    </row>
    <row r="9165" spans="1:1" x14ac:dyDescent="0.3">
      <c r="A9165">
        <v>2.84</v>
      </c>
    </row>
    <row r="9166" spans="1:1" x14ac:dyDescent="0.3">
      <c r="A9166">
        <v>2.84</v>
      </c>
    </row>
    <row r="9167" spans="1:1" x14ac:dyDescent="0.3">
      <c r="A9167">
        <v>2.83</v>
      </c>
    </row>
    <row r="9168" spans="1:1" x14ac:dyDescent="0.3">
      <c r="A9168">
        <v>2.83</v>
      </c>
    </row>
    <row r="9169" spans="1:1" x14ac:dyDescent="0.3">
      <c r="A9169">
        <v>2.83</v>
      </c>
    </row>
    <row r="9170" spans="1:1" x14ac:dyDescent="0.3">
      <c r="A9170">
        <v>2.84</v>
      </c>
    </row>
    <row r="9171" spans="1:1" x14ac:dyDescent="0.3">
      <c r="A9171">
        <v>2.85</v>
      </c>
    </row>
    <row r="9172" spans="1:1" x14ac:dyDescent="0.3">
      <c r="A9172">
        <v>2.83</v>
      </c>
    </row>
    <row r="9173" spans="1:1" x14ac:dyDescent="0.3">
      <c r="A9173">
        <v>2.83</v>
      </c>
    </row>
    <row r="9174" spans="1:1" x14ac:dyDescent="0.3">
      <c r="A9174">
        <v>2.83</v>
      </c>
    </row>
    <row r="9175" spans="1:1" x14ac:dyDescent="0.3">
      <c r="A9175">
        <v>2.84</v>
      </c>
    </row>
    <row r="9176" spans="1:1" x14ac:dyDescent="0.3">
      <c r="A9176">
        <v>2.85</v>
      </c>
    </row>
    <row r="9177" spans="1:1" x14ac:dyDescent="0.3">
      <c r="A9177">
        <v>2.84</v>
      </c>
    </row>
    <row r="9178" spans="1:1" x14ac:dyDescent="0.3">
      <c r="A9178">
        <v>2.83</v>
      </c>
    </row>
    <row r="9179" spans="1:1" x14ac:dyDescent="0.3">
      <c r="A9179">
        <v>2.83</v>
      </c>
    </row>
    <row r="9180" spans="1:1" x14ac:dyDescent="0.3">
      <c r="A9180">
        <v>2.83</v>
      </c>
    </row>
    <row r="9181" spans="1:1" x14ac:dyDescent="0.3">
      <c r="A9181">
        <v>2.84</v>
      </c>
    </row>
    <row r="9182" spans="1:1" x14ac:dyDescent="0.3">
      <c r="A9182">
        <v>2.85</v>
      </c>
    </row>
    <row r="9183" spans="1:1" x14ac:dyDescent="0.3">
      <c r="A9183">
        <v>2.83</v>
      </c>
    </row>
    <row r="9184" spans="1:1" x14ac:dyDescent="0.3">
      <c r="A9184">
        <v>2.83</v>
      </c>
    </row>
    <row r="9185" spans="1:1" x14ac:dyDescent="0.3">
      <c r="A9185">
        <v>2.83</v>
      </c>
    </row>
    <row r="9186" spans="1:1" x14ac:dyDescent="0.3">
      <c r="A9186">
        <v>2.84</v>
      </c>
    </row>
    <row r="9187" spans="1:1" x14ac:dyDescent="0.3">
      <c r="A9187">
        <v>2.84</v>
      </c>
    </row>
    <row r="9188" spans="1:1" x14ac:dyDescent="0.3">
      <c r="A9188">
        <v>2.84</v>
      </c>
    </row>
    <row r="9189" spans="1:1" x14ac:dyDescent="0.3">
      <c r="A9189">
        <v>2.83</v>
      </c>
    </row>
    <row r="9190" spans="1:1" x14ac:dyDescent="0.3">
      <c r="A9190">
        <v>2.82</v>
      </c>
    </row>
    <row r="9191" spans="1:1" x14ac:dyDescent="0.3">
      <c r="A9191">
        <v>2.84</v>
      </c>
    </row>
    <row r="9192" spans="1:1" x14ac:dyDescent="0.3">
      <c r="A9192">
        <v>2.84</v>
      </c>
    </row>
    <row r="9193" spans="1:1" x14ac:dyDescent="0.3">
      <c r="A9193">
        <v>2.84</v>
      </c>
    </row>
    <row r="9194" spans="1:1" x14ac:dyDescent="0.3">
      <c r="A9194">
        <v>2.83</v>
      </c>
    </row>
    <row r="9195" spans="1:1" x14ac:dyDescent="0.3">
      <c r="A9195">
        <v>2.83</v>
      </c>
    </row>
    <row r="9196" spans="1:1" x14ac:dyDescent="0.3">
      <c r="A9196">
        <v>2.83</v>
      </c>
    </row>
    <row r="9197" spans="1:1" x14ac:dyDescent="0.3">
      <c r="A9197">
        <v>2.85</v>
      </c>
    </row>
    <row r="9198" spans="1:1" x14ac:dyDescent="0.3">
      <c r="A9198">
        <v>2.84</v>
      </c>
    </row>
    <row r="9199" spans="1:1" x14ac:dyDescent="0.3">
      <c r="A9199">
        <v>2.83</v>
      </c>
    </row>
    <row r="9200" spans="1:1" x14ac:dyDescent="0.3">
      <c r="A9200">
        <v>2.83</v>
      </c>
    </row>
    <row r="9201" spans="1:1" x14ac:dyDescent="0.3">
      <c r="A9201">
        <v>2.82</v>
      </c>
    </row>
    <row r="9202" spans="1:1" x14ac:dyDescent="0.3">
      <c r="A9202">
        <v>2.83</v>
      </c>
    </row>
    <row r="9203" spans="1:1" x14ac:dyDescent="0.3">
      <c r="A9203">
        <v>2.83</v>
      </c>
    </row>
    <row r="9204" spans="1:1" x14ac:dyDescent="0.3">
      <c r="A9204">
        <v>2.83</v>
      </c>
    </row>
    <row r="9205" spans="1:1" x14ac:dyDescent="0.3">
      <c r="A9205">
        <v>2.84</v>
      </c>
    </row>
    <row r="9206" spans="1:1" x14ac:dyDescent="0.3">
      <c r="A9206">
        <v>2.84</v>
      </c>
    </row>
    <row r="9207" spans="1:1" x14ac:dyDescent="0.3">
      <c r="A9207">
        <v>2.84</v>
      </c>
    </row>
    <row r="9208" spans="1:1" x14ac:dyDescent="0.3">
      <c r="A9208">
        <v>2.83</v>
      </c>
    </row>
    <row r="9209" spans="1:1" x14ac:dyDescent="0.3">
      <c r="A9209">
        <v>2.83</v>
      </c>
    </row>
    <row r="9210" spans="1:1" x14ac:dyDescent="0.3">
      <c r="A9210">
        <v>2.83</v>
      </c>
    </row>
    <row r="9211" spans="1:1" x14ac:dyDescent="0.3">
      <c r="A9211">
        <v>2.84</v>
      </c>
    </row>
    <row r="9212" spans="1:1" x14ac:dyDescent="0.3">
      <c r="A9212">
        <v>2.84</v>
      </c>
    </row>
    <row r="9213" spans="1:1" x14ac:dyDescent="0.3">
      <c r="A9213">
        <v>2.83</v>
      </c>
    </row>
    <row r="9214" spans="1:1" x14ac:dyDescent="0.3">
      <c r="A9214">
        <v>2.83</v>
      </c>
    </row>
    <row r="9215" spans="1:1" x14ac:dyDescent="0.3">
      <c r="A9215">
        <v>2.83</v>
      </c>
    </row>
    <row r="9216" spans="1:1" x14ac:dyDescent="0.3">
      <c r="A9216">
        <v>2.85</v>
      </c>
    </row>
    <row r="9217" spans="1:1" x14ac:dyDescent="0.3">
      <c r="A9217">
        <v>2.84</v>
      </c>
    </row>
    <row r="9218" spans="1:1" x14ac:dyDescent="0.3">
      <c r="A9218">
        <v>2.84</v>
      </c>
    </row>
    <row r="9219" spans="1:1" x14ac:dyDescent="0.3">
      <c r="A9219">
        <v>2.83</v>
      </c>
    </row>
    <row r="9220" spans="1:1" x14ac:dyDescent="0.3">
      <c r="A9220">
        <v>2.83</v>
      </c>
    </row>
    <row r="9221" spans="1:1" x14ac:dyDescent="0.3">
      <c r="A9221">
        <v>2.84</v>
      </c>
    </row>
    <row r="9222" spans="1:1" x14ac:dyDescent="0.3">
      <c r="A9222">
        <v>2.84</v>
      </c>
    </row>
    <row r="9223" spans="1:1" x14ac:dyDescent="0.3">
      <c r="A9223">
        <v>2.85</v>
      </c>
    </row>
    <row r="9224" spans="1:1" x14ac:dyDescent="0.3">
      <c r="A9224">
        <v>2.83</v>
      </c>
    </row>
    <row r="9225" spans="1:1" x14ac:dyDescent="0.3">
      <c r="A9225">
        <v>2.83</v>
      </c>
    </row>
    <row r="9226" spans="1:1" x14ac:dyDescent="0.3">
      <c r="A9226">
        <v>2.83</v>
      </c>
    </row>
    <row r="9227" spans="1:1" x14ac:dyDescent="0.3">
      <c r="A9227">
        <v>2.84</v>
      </c>
    </row>
    <row r="9228" spans="1:1" x14ac:dyDescent="0.3">
      <c r="A9228">
        <v>2.84</v>
      </c>
    </row>
    <row r="9229" spans="1:1" x14ac:dyDescent="0.3">
      <c r="A9229">
        <v>2.83</v>
      </c>
    </row>
    <row r="9230" spans="1:1" x14ac:dyDescent="0.3">
      <c r="A9230">
        <v>2.83</v>
      </c>
    </row>
    <row r="9231" spans="1:1" x14ac:dyDescent="0.3">
      <c r="A9231">
        <v>2.83</v>
      </c>
    </row>
    <row r="9232" spans="1:1" x14ac:dyDescent="0.3">
      <c r="A9232">
        <v>2.84</v>
      </c>
    </row>
    <row r="9233" spans="1:1" x14ac:dyDescent="0.3">
      <c r="A9233">
        <v>2.85</v>
      </c>
    </row>
    <row r="9234" spans="1:1" x14ac:dyDescent="0.3">
      <c r="A9234">
        <v>2.84</v>
      </c>
    </row>
    <row r="9235" spans="1:1" x14ac:dyDescent="0.3">
      <c r="A9235">
        <v>2.83</v>
      </c>
    </row>
    <row r="9236" spans="1:1" x14ac:dyDescent="0.3">
      <c r="A9236">
        <v>2.83</v>
      </c>
    </row>
    <row r="9237" spans="1:1" x14ac:dyDescent="0.3">
      <c r="A9237">
        <v>2.83</v>
      </c>
    </row>
    <row r="9238" spans="1:1" x14ac:dyDescent="0.3">
      <c r="A9238">
        <v>2.84</v>
      </c>
    </row>
    <row r="9239" spans="1:1" x14ac:dyDescent="0.3">
      <c r="A9239">
        <v>2.85</v>
      </c>
    </row>
    <row r="9240" spans="1:1" x14ac:dyDescent="0.3">
      <c r="A9240">
        <v>2.83</v>
      </c>
    </row>
    <row r="9241" spans="1:1" x14ac:dyDescent="0.3">
      <c r="A9241">
        <v>2.82</v>
      </c>
    </row>
    <row r="9242" spans="1:1" x14ac:dyDescent="0.3">
      <c r="A9242">
        <v>2.82</v>
      </c>
    </row>
    <row r="9243" spans="1:1" x14ac:dyDescent="0.3">
      <c r="A9243">
        <v>2.83</v>
      </c>
    </row>
    <row r="9244" spans="1:1" x14ac:dyDescent="0.3">
      <c r="A9244">
        <v>2.83</v>
      </c>
    </row>
    <row r="9245" spans="1:1" x14ac:dyDescent="0.3">
      <c r="A9245">
        <v>2.83</v>
      </c>
    </row>
    <row r="9246" spans="1:1" x14ac:dyDescent="0.3">
      <c r="A9246">
        <v>2.82</v>
      </c>
    </row>
    <row r="9247" spans="1:1" x14ac:dyDescent="0.3">
      <c r="A9247">
        <v>2.83</v>
      </c>
    </row>
    <row r="9248" spans="1:1" x14ac:dyDescent="0.3">
      <c r="A9248">
        <v>2.84</v>
      </c>
    </row>
    <row r="9249" spans="1:1" x14ac:dyDescent="0.3">
      <c r="A9249">
        <v>2.84</v>
      </c>
    </row>
    <row r="9250" spans="1:1" x14ac:dyDescent="0.3">
      <c r="A9250">
        <v>2.84</v>
      </c>
    </row>
    <row r="9251" spans="1:1" x14ac:dyDescent="0.3">
      <c r="A9251">
        <v>2.82</v>
      </c>
    </row>
    <row r="9252" spans="1:1" x14ac:dyDescent="0.3">
      <c r="A9252">
        <v>2.83</v>
      </c>
    </row>
    <row r="9253" spans="1:1" x14ac:dyDescent="0.3">
      <c r="A9253">
        <v>2.82</v>
      </c>
    </row>
    <row r="9254" spans="1:1" x14ac:dyDescent="0.3">
      <c r="A9254">
        <v>2.84</v>
      </c>
    </row>
    <row r="9255" spans="1:1" x14ac:dyDescent="0.3">
      <c r="A9255">
        <v>2.84</v>
      </c>
    </row>
    <row r="9256" spans="1:1" x14ac:dyDescent="0.3">
      <c r="A9256">
        <v>2.83</v>
      </c>
    </row>
    <row r="9257" spans="1:1" x14ac:dyDescent="0.3">
      <c r="A9257">
        <v>2.82</v>
      </c>
    </row>
    <row r="9258" spans="1:1" x14ac:dyDescent="0.3">
      <c r="A9258">
        <v>2.82</v>
      </c>
    </row>
    <row r="9259" spans="1:1" x14ac:dyDescent="0.3">
      <c r="A9259">
        <v>2.84</v>
      </c>
    </row>
    <row r="9260" spans="1:1" x14ac:dyDescent="0.3">
      <c r="A9260">
        <v>2.84</v>
      </c>
    </row>
    <row r="9261" spans="1:1" x14ac:dyDescent="0.3">
      <c r="A9261">
        <v>2.83</v>
      </c>
    </row>
    <row r="9262" spans="1:1" x14ac:dyDescent="0.3">
      <c r="A9262">
        <v>2.82</v>
      </c>
    </row>
    <row r="9263" spans="1:1" x14ac:dyDescent="0.3">
      <c r="A9263">
        <v>2.82</v>
      </c>
    </row>
    <row r="9264" spans="1:1" x14ac:dyDescent="0.3">
      <c r="A9264">
        <v>2.83</v>
      </c>
    </row>
    <row r="9265" spans="1:1" x14ac:dyDescent="0.3">
      <c r="A9265">
        <v>2.84</v>
      </c>
    </row>
    <row r="9266" spans="1:1" x14ac:dyDescent="0.3">
      <c r="A9266">
        <v>2.84</v>
      </c>
    </row>
    <row r="9267" spans="1:1" x14ac:dyDescent="0.3">
      <c r="A9267">
        <v>2.82</v>
      </c>
    </row>
    <row r="9268" spans="1:1" x14ac:dyDescent="0.3">
      <c r="A9268">
        <v>2.82</v>
      </c>
    </row>
    <row r="9269" spans="1:1" x14ac:dyDescent="0.3">
      <c r="A9269">
        <v>2.82</v>
      </c>
    </row>
    <row r="9270" spans="1:1" x14ac:dyDescent="0.3">
      <c r="A9270">
        <v>2.84</v>
      </c>
    </row>
    <row r="9271" spans="1:1" x14ac:dyDescent="0.3">
      <c r="A9271">
        <v>2.84</v>
      </c>
    </row>
    <row r="9272" spans="1:1" x14ac:dyDescent="0.3">
      <c r="A9272">
        <v>2.83</v>
      </c>
    </row>
    <row r="9273" spans="1:1" x14ac:dyDescent="0.3">
      <c r="A9273">
        <v>2.82</v>
      </c>
    </row>
    <row r="9274" spans="1:1" x14ac:dyDescent="0.3">
      <c r="A9274">
        <v>2.82</v>
      </c>
    </row>
    <row r="9275" spans="1:1" x14ac:dyDescent="0.3">
      <c r="A9275">
        <v>2.84</v>
      </c>
    </row>
    <row r="9276" spans="1:1" x14ac:dyDescent="0.3">
      <c r="A9276">
        <v>2.84</v>
      </c>
    </row>
    <row r="9277" spans="1:1" x14ac:dyDescent="0.3">
      <c r="A9277">
        <v>2.84</v>
      </c>
    </row>
    <row r="9278" spans="1:1" x14ac:dyDescent="0.3">
      <c r="A9278">
        <v>2.82</v>
      </c>
    </row>
    <row r="9279" spans="1:1" x14ac:dyDescent="0.3">
      <c r="A9279">
        <v>2.82</v>
      </c>
    </row>
    <row r="9280" spans="1:1" x14ac:dyDescent="0.3">
      <c r="A9280">
        <v>2.82</v>
      </c>
    </row>
    <row r="9281" spans="1:1" x14ac:dyDescent="0.3">
      <c r="A9281">
        <v>2.83</v>
      </c>
    </row>
    <row r="9282" spans="1:1" x14ac:dyDescent="0.3">
      <c r="A9282">
        <v>2.82</v>
      </c>
    </row>
    <row r="9283" spans="1:1" x14ac:dyDescent="0.3">
      <c r="A9283">
        <v>2.82</v>
      </c>
    </row>
    <row r="9284" spans="1:1" x14ac:dyDescent="0.3">
      <c r="A9284">
        <v>2.84</v>
      </c>
    </row>
    <row r="9285" spans="1:1" x14ac:dyDescent="0.3">
      <c r="A9285">
        <v>2.84</v>
      </c>
    </row>
    <row r="9286" spans="1:1" x14ac:dyDescent="0.3">
      <c r="A9286">
        <v>2.84</v>
      </c>
    </row>
    <row r="9287" spans="1:1" x14ac:dyDescent="0.3">
      <c r="A9287">
        <v>2.82</v>
      </c>
    </row>
    <row r="9288" spans="1:1" x14ac:dyDescent="0.3">
      <c r="A9288">
        <v>2.82</v>
      </c>
    </row>
    <row r="9289" spans="1:1" x14ac:dyDescent="0.3">
      <c r="A9289">
        <v>2.82</v>
      </c>
    </row>
    <row r="9290" spans="1:1" x14ac:dyDescent="0.3">
      <c r="A9290">
        <v>2.83</v>
      </c>
    </row>
    <row r="9291" spans="1:1" x14ac:dyDescent="0.3">
      <c r="A9291">
        <v>2.82</v>
      </c>
    </row>
    <row r="9292" spans="1:1" x14ac:dyDescent="0.3">
      <c r="A9292">
        <v>2.82</v>
      </c>
    </row>
    <row r="9293" spans="1:1" x14ac:dyDescent="0.3">
      <c r="A9293">
        <v>2.84</v>
      </c>
    </row>
    <row r="9294" spans="1:1" x14ac:dyDescent="0.3">
      <c r="A9294">
        <v>2.84</v>
      </c>
    </row>
    <row r="9295" spans="1:1" x14ac:dyDescent="0.3">
      <c r="A9295">
        <v>2.84</v>
      </c>
    </row>
    <row r="9296" spans="1:1" x14ac:dyDescent="0.3">
      <c r="A9296">
        <v>2.82</v>
      </c>
    </row>
    <row r="9297" spans="1:1" x14ac:dyDescent="0.3">
      <c r="A9297">
        <v>2.82</v>
      </c>
    </row>
    <row r="9298" spans="1:1" x14ac:dyDescent="0.3">
      <c r="A9298">
        <v>2.82</v>
      </c>
    </row>
    <row r="9299" spans="1:1" x14ac:dyDescent="0.3">
      <c r="A9299">
        <v>2.83</v>
      </c>
    </row>
    <row r="9300" spans="1:1" x14ac:dyDescent="0.3">
      <c r="A9300">
        <v>2.82</v>
      </c>
    </row>
    <row r="9301" spans="1:1" x14ac:dyDescent="0.3">
      <c r="A9301">
        <v>2.82</v>
      </c>
    </row>
    <row r="9302" spans="1:1" x14ac:dyDescent="0.3">
      <c r="A9302">
        <v>2.84</v>
      </c>
    </row>
    <row r="9303" spans="1:1" x14ac:dyDescent="0.3">
      <c r="A9303">
        <v>2.84</v>
      </c>
    </row>
    <row r="9304" spans="1:1" x14ac:dyDescent="0.3">
      <c r="A9304">
        <v>2.84</v>
      </c>
    </row>
    <row r="9305" spans="1:1" x14ac:dyDescent="0.3">
      <c r="A9305">
        <v>2.82</v>
      </c>
    </row>
    <row r="9306" spans="1:1" x14ac:dyDescent="0.3">
      <c r="A9306">
        <v>2.82</v>
      </c>
    </row>
    <row r="9307" spans="1:1" x14ac:dyDescent="0.3">
      <c r="A9307">
        <v>2.82</v>
      </c>
    </row>
    <row r="9308" spans="1:1" x14ac:dyDescent="0.3">
      <c r="A9308">
        <v>2.83</v>
      </c>
    </row>
    <row r="9309" spans="1:1" x14ac:dyDescent="0.3">
      <c r="A9309">
        <v>2.83</v>
      </c>
    </row>
    <row r="9310" spans="1:1" x14ac:dyDescent="0.3">
      <c r="A9310">
        <v>2.82</v>
      </c>
    </row>
    <row r="9311" spans="1:1" x14ac:dyDescent="0.3">
      <c r="A9311">
        <v>2.82</v>
      </c>
    </row>
    <row r="9312" spans="1:1" x14ac:dyDescent="0.3">
      <c r="A9312">
        <v>2.82</v>
      </c>
    </row>
    <row r="9313" spans="1:1" x14ac:dyDescent="0.3">
      <c r="A9313">
        <v>2.83</v>
      </c>
    </row>
    <row r="9314" spans="1:1" x14ac:dyDescent="0.3">
      <c r="A9314">
        <v>2.83</v>
      </c>
    </row>
    <row r="9315" spans="1:1" x14ac:dyDescent="0.3">
      <c r="A9315">
        <v>2.82</v>
      </c>
    </row>
    <row r="9316" spans="1:1" x14ac:dyDescent="0.3">
      <c r="A9316" s="5">
        <v>2.8</v>
      </c>
    </row>
    <row r="9317" spans="1:1" x14ac:dyDescent="0.3">
      <c r="A9317">
        <v>2.81</v>
      </c>
    </row>
    <row r="9318" spans="1:1" x14ac:dyDescent="0.3">
      <c r="A9318">
        <v>2.83</v>
      </c>
    </row>
    <row r="9319" spans="1:1" x14ac:dyDescent="0.3">
      <c r="A9319">
        <v>2.82</v>
      </c>
    </row>
    <row r="9320" spans="1:1" x14ac:dyDescent="0.3">
      <c r="A9320">
        <v>2.82</v>
      </c>
    </row>
    <row r="9321" spans="1:1" x14ac:dyDescent="0.3">
      <c r="A9321">
        <v>2.84</v>
      </c>
    </row>
    <row r="9322" spans="1:1" x14ac:dyDescent="0.3">
      <c r="A9322">
        <v>2.84</v>
      </c>
    </row>
    <row r="9323" spans="1:1" x14ac:dyDescent="0.3">
      <c r="A9323">
        <v>2.84</v>
      </c>
    </row>
    <row r="9324" spans="1:1" x14ac:dyDescent="0.3">
      <c r="A9324">
        <v>2.82</v>
      </c>
    </row>
    <row r="9325" spans="1:1" x14ac:dyDescent="0.3">
      <c r="A9325">
        <v>2.82</v>
      </c>
    </row>
    <row r="9326" spans="1:1" x14ac:dyDescent="0.3">
      <c r="A9326">
        <v>2.82</v>
      </c>
    </row>
    <row r="9327" spans="1:1" x14ac:dyDescent="0.3">
      <c r="A9327">
        <v>2.81</v>
      </c>
    </row>
    <row r="9328" spans="1:1" x14ac:dyDescent="0.3">
      <c r="A9328">
        <v>2.83</v>
      </c>
    </row>
    <row r="9329" spans="1:1" x14ac:dyDescent="0.3">
      <c r="A9329">
        <v>2.82</v>
      </c>
    </row>
    <row r="9330" spans="1:1" x14ac:dyDescent="0.3">
      <c r="A9330">
        <v>2.82</v>
      </c>
    </row>
    <row r="9331" spans="1:1" x14ac:dyDescent="0.3">
      <c r="A9331">
        <v>2.84</v>
      </c>
    </row>
    <row r="9332" spans="1:1" x14ac:dyDescent="0.3">
      <c r="A9332">
        <v>2.84</v>
      </c>
    </row>
    <row r="9333" spans="1:1" x14ac:dyDescent="0.3">
      <c r="A9333">
        <v>2.84</v>
      </c>
    </row>
    <row r="9334" spans="1:1" x14ac:dyDescent="0.3">
      <c r="A9334">
        <v>2.82</v>
      </c>
    </row>
    <row r="9335" spans="1:1" x14ac:dyDescent="0.3">
      <c r="A9335">
        <v>2.82</v>
      </c>
    </row>
    <row r="9336" spans="1:1" x14ac:dyDescent="0.3">
      <c r="A9336">
        <v>2.82</v>
      </c>
    </row>
    <row r="9337" spans="1:1" x14ac:dyDescent="0.3">
      <c r="A9337">
        <v>2.82</v>
      </c>
    </row>
    <row r="9338" spans="1:1" x14ac:dyDescent="0.3">
      <c r="A9338">
        <v>2.83</v>
      </c>
    </row>
    <row r="9339" spans="1:1" x14ac:dyDescent="0.3">
      <c r="A9339">
        <v>2.83</v>
      </c>
    </row>
    <row r="9340" spans="1:1" x14ac:dyDescent="0.3">
      <c r="A9340">
        <v>2.85</v>
      </c>
    </row>
    <row r="9341" spans="1:1" x14ac:dyDescent="0.3">
      <c r="A9341">
        <v>2.82</v>
      </c>
    </row>
    <row r="9342" spans="1:1" x14ac:dyDescent="0.3">
      <c r="A9342">
        <v>2.82</v>
      </c>
    </row>
    <row r="9343" spans="1:1" x14ac:dyDescent="0.3">
      <c r="A9343">
        <v>2.82</v>
      </c>
    </row>
    <row r="9344" spans="1:1" x14ac:dyDescent="0.3">
      <c r="A9344">
        <v>2.84</v>
      </c>
    </row>
    <row r="9345" spans="1:1" x14ac:dyDescent="0.3">
      <c r="A9345">
        <v>2.84</v>
      </c>
    </row>
    <row r="9346" spans="1:1" x14ac:dyDescent="0.3">
      <c r="A9346">
        <v>2.82</v>
      </c>
    </row>
    <row r="9347" spans="1:1" x14ac:dyDescent="0.3">
      <c r="A9347">
        <v>2.82</v>
      </c>
    </row>
    <row r="9348" spans="1:1" x14ac:dyDescent="0.3">
      <c r="A9348">
        <v>2.82</v>
      </c>
    </row>
    <row r="9349" spans="1:1" x14ac:dyDescent="0.3">
      <c r="A9349">
        <v>2.84</v>
      </c>
    </row>
    <row r="9350" spans="1:1" x14ac:dyDescent="0.3">
      <c r="A9350">
        <v>2.84</v>
      </c>
    </row>
    <row r="9351" spans="1:1" x14ac:dyDescent="0.3">
      <c r="A9351">
        <v>2.84</v>
      </c>
    </row>
    <row r="9352" spans="1:1" x14ac:dyDescent="0.3">
      <c r="A9352">
        <v>2.82</v>
      </c>
    </row>
    <row r="9353" spans="1:1" x14ac:dyDescent="0.3">
      <c r="A9353">
        <v>2.82</v>
      </c>
    </row>
    <row r="9354" spans="1:1" x14ac:dyDescent="0.3">
      <c r="A9354">
        <v>2.82</v>
      </c>
    </row>
    <row r="9355" spans="1:1" x14ac:dyDescent="0.3">
      <c r="A9355">
        <v>2.82</v>
      </c>
    </row>
    <row r="9356" spans="1:1" x14ac:dyDescent="0.3">
      <c r="A9356">
        <v>2.83</v>
      </c>
    </row>
    <row r="9357" spans="1:1" x14ac:dyDescent="0.3">
      <c r="A9357">
        <v>2.83</v>
      </c>
    </row>
    <row r="9358" spans="1:1" x14ac:dyDescent="0.3">
      <c r="A9358">
        <v>2.82</v>
      </c>
    </row>
    <row r="9359" spans="1:1" x14ac:dyDescent="0.3">
      <c r="A9359">
        <v>2.82</v>
      </c>
    </row>
    <row r="9360" spans="1:1" x14ac:dyDescent="0.3">
      <c r="A9360">
        <v>2.83</v>
      </c>
    </row>
    <row r="9361" spans="1:1" x14ac:dyDescent="0.3">
      <c r="A9361">
        <v>2.84</v>
      </c>
    </row>
    <row r="9362" spans="1:1" x14ac:dyDescent="0.3">
      <c r="A9362">
        <v>2.82</v>
      </c>
    </row>
    <row r="9363" spans="1:1" x14ac:dyDescent="0.3">
      <c r="A9363">
        <v>2.82</v>
      </c>
    </row>
    <row r="9364" spans="1:1" x14ac:dyDescent="0.3">
      <c r="A9364">
        <v>2.82</v>
      </c>
    </row>
    <row r="9365" spans="1:1" x14ac:dyDescent="0.3">
      <c r="A9365">
        <v>2.83</v>
      </c>
    </row>
    <row r="9366" spans="1:1" x14ac:dyDescent="0.3">
      <c r="A9366">
        <v>2.83</v>
      </c>
    </row>
    <row r="9367" spans="1:1" x14ac:dyDescent="0.3">
      <c r="A9367">
        <v>2.83</v>
      </c>
    </row>
    <row r="9368" spans="1:1" x14ac:dyDescent="0.3">
      <c r="A9368">
        <v>2.82</v>
      </c>
    </row>
    <row r="9369" spans="1:1" x14ac:dyDescent="0.3">
      <c r="A9369">
        <v>2.82</v>
      </c>
    </row>
    <row r="9370" spans="1:1" x14ac:dyDescent="0.3">
      <c r="A9370">
        <v>2.82</v>
      </c>
    </row>
    <row r="9371" spans="1:1" x14ac:dyDescent="0.3">
      <c r="A9371">
        <v>2.83</v>
      </c>
    </row>
    <row r="9372" spans="1:1" x14ac:dyDescent="0.3">
      <c r="A9372">
        <v>2.83</v>
      </c>
    </row>
    <row r="9373" spans="1:1" x14ac:dyDescent="0.3">
      <c r="A9373">
        <v>2.82</v>
      </c>
    </row>
    <row r="9374" spans="1:1" x14ac:dyDescent="0.3">
      <c r="A9374">
        <v>2.81</v>
      </c>
    </row>
    <row r="9375" spans="1:1" x14ac:dyDescent="0.3">
      <c r="A9375">
        <v>2.81</v>
      </c>
    </row>
    <row r="9376" spans="1:1" x14ac:dyDescent="0.3">
      <c r="A9376">
        <v>2.82</v>
      </c>
    </row>
    <row r="9377" spans="1:1" x14ac:dyDescent="0.3">
      <c r="A9377">
        <v>2.82</v>
      </c>
    </row>
    <row r="9378" spans="1:1" x14ac:dyDescent="0.3">
      <c r="A9378">
        <v>2.82</v>
      </c>
    </row>
    <row r="9379" spans="1:1" x14ac:dyDescent="0.3">
      <c r="A9379">
        <v>2.81</v>
      </c>
    </row>
    <row r="9380" spans="1:1" x14ac:dyDescent="0.3">
      <c r="A9380">
        <v>2.82</v>
      </c>
    </row>
    <row r="9381" spans="1:1" x14ac:dyDescent="0.3">
      <c r="A9381">
        <v>2.81</v>
      </c>
    </row>
    <row r="9382" spans="1:1" x14ac:dyDescent="0.3">
      <c r="A9382">
        <v>2.83</v>
      </c>
    </row>
    <row r="9383" spans="1:1" x14ac:dyDescent="0.3">
      <c r="A9383">
        <v>2.82</v>
      </c>
    </row>
    <row r="9384" spans="1:1" x14ac:dyDescent="0.3">
      <c r="A9384">
        <v>2.81</v>
      </c>
    </row>
    <row r="9385" spans="1:1" x14ac:dyDescent="0.3">
      <c r="A9385">
        <v>2.81</v>
      </c>
    </row>
    <row r="9386" spans="1:1" x14ac:dyDescent="0.3">
      <c r="A9386">
        <v>2.81</v>
      </c>
    </row>
    <row r="9387" spans="1:1" x14ac:dyDescent="0.3">
      <c r="A9387">
        <v>2.82</v>
      </c>
    </row>
    <row r="9388" spans="1:1" x14ac:dyDescent="0.3">
      <c r="A9388">
        <v>2.82</v>
      </c>
    </row>
    <row r="9389" spans="1:1" x14ac:dyDescent="0.3">
      <c r="A9389">
        <v>2.81</v>
      </c>
    </row>
    <row r="9390" spans="1:1" x14ac:dyDescent="0.3">
      <c r="A9390">
        <v>2.81</v>
      </c>
    </row>
    <row r="9391" spans="1:1" x14ac:dyDescent="0.3">
      <c r="A9391">
        <v>2.81</v>
      </c>
    </row>
    <row r="9392" spans="1:1" x14ac:dyDescent="0.3">
      <c r="A9392">
        <v>2.82</v>
      </c>
    </row>
    <row r="9393" spans="1:1" x14ac:dyDescent="0.3">
      <c r="A9393">
        <v>2.82</v>
      </c>
    </row>
    <row r="9394" spans="1:1" x14ac:dyDescent="0.3">
      <c r="A9394">
        <v>2.82</v>
      </c>
    </row>
    <row r="9395" spans="1:1" x14ac:dyDescent="0.3">
      <c r="A9395">
        <v>2.81</v>
      </c>
    </row>
    <row r="9396" spans="1:1" x14ac:dyDescent="0.3">
      <c r="A9396">
        <v>2.81</v>
      </c>
    </row>
    <row r="9397" spans="1:1" x14ac:dyDescent="0.3">
      <c r="A9397">
        <v>2.81</v>
      </c>
    </row>
    <row r="9398" spans="1:1" x14ac:dyDescent="0.3">
      <c r="A9398">
        <v>2.81</v>
      </c>
    </row>
    <row r="9399" spans="1:1" x14ac:dyDescent="0.3">
      <c r="A9399">
        <v>2.82</v>
      </c>
    </row>
    <row r="9400" spans="1:1" x14ac:dyDescent="0.3">
      <c r="A9400">
        <v>2.82</v>
      </c>
    </row>
    <row r="9401" spans="1:1" x14ac:dyDescent="0.3">
      <c r="A9401">
        <v>2.81</v>
      </c>
    </row>
    <row r="9402" spans="1:1" x14ac:dyDescent="0.3">
      <c r="A9402">
        <v>2.81</v>
      </c>
    </row>
    <row r="9403" spans="1:1" x14ac:dyDescent="0.3">
      <c r="A9403">
        <v>2.82</v>
      </c>
    </row>
    <row r="9404" spans="1:1" x14ac:dyDescent="0.3">
      <c r="A9404">
        <v>2.82</v>
      </c>
    </row>
    <row r="9405" spans="1:1" x14ac:dyDescent="0.3">
      <c r="A9405">
        <v>2.81</v>
      </c>
    </row>
    <row r="9406" spans="1:1" x14ac:dyDescent="0.3">
      <c r="A9406">
        <v>2.81</v>
      </c>
    </row>
    <row r="9407" spans="1:1" x14ac:dyDescent="0.3">
      <c r="A9407">
        <v>2.82</v>
      </c>
    </row>
    <row r="9408" spans="1:1" x14ac:dyDescent="0.3">
      <c r="A9408">
        <v>2.82</v>
      </c>
    </row>
    <row r="9409" spans="1:1" x14ac:dyDescent="0.3">
      <c r="A9409">
        <v>2.81</v>
      </c>
    </row>
    <row r="9410" spans="1:1" x14ac:dyDescent="0.3">
      <c r="A9410">
        <v>2.82</v>
      </c>
    </row>
    <row r="9411" spans="1:1" x14ac:dyDescent="0.3">
      <c r="A9411">
        <v>2.81</v>
      </c>
    </row>
    <row r="9412" spans="1:1" x14ac:dyDescent="0.3">
      <c r="A9412">
        <v>2.82</v>
      </c>
    </row>
    <row r="9413" spans="1:1" x14ac:dyDescent="0.3">
      <c r="A9413">
        <v>2.82</v>
      </c>
    </row>
    <row r="9414" spans="1:1" x14ac:dyDescent="0.3">
      <c r="A9414">
        <v>2.81</v>
      </c>
    </row>
    <row r="9415" spans="1:1" x14ac:dyDescent="0.3">
      <c r="A9415">
        <v>2.81</v>
      </c>
    </row>
    <row r="9416" spans="1:1" x14ac:dyDescent="0.3">
      <c r="A9416">
        <v>2.82</v>
      </c>
    </row>
    <row r="9417" spans="1:1" x14ac:dyDescent="0.3">
      <c r="A9417">
        <v>2.82</v>
      </c>
    </row>
    <row r="9418" spans="1:1" x14ac:dyDescent="0.3">
      <c r="A9418">
        <v>2.81</v>
      </c>
    </row>
    <row r="9419" spans="1:1" x14ac:dyDescent="0.3">
      <c r="A9419">
        <v>2.81</v>
      </c>
    </row>
    <row r="9420" spans="1:1" x14ac:dyDescent="0.3">
      <c r="A9420">
        <v>2.82</v>
      </c>
    </row>
    <row r="9421" spans="1:1" x14ac:dyDescent="0.3">
      <c r="A9421">
        <v>2.82</v>
      </c>
    </row>
    <row r="9422" spans="1:1" x14ac:dyDescent="0.3">
      <c r="A9422">
        <v>2.81</v>
      </c>
    </row>
    <row r="9423" spans="1:1" x14ac:dyDescent="0.3">
      <c r="A9423">
        <v>2.82</v>
      </c>
    </row>
    <row r="9424" spans="1:1" x14ac:dyDescent="0.3">
      <c r="A9424">
        <v>2.81</v>
      </c>
    </row>
    <row r="9425" spans="1:1" x14ac:dyDescent="0.3">
      <c r="A9425">
        <v>2.82</v>
      </c>
    </row>
    <row r="9426" spans="1:1" x14ac:dyDescent="0.3">
      <c r="A9426">
        <v>2.82</v>
      </c>
    </row>
    <row r="9427" spans="1:1" x14ac:dyDescent="0.3">
      <c r="A9427">
        <v>2.81</v>
      </c>
    </row>
    <row r="9428" spans="1:1" x14ac:dyDescent="0.3">
      <c r="A9428">
        <v>2.81</v>
      </c>
    </row>
    <row r="9429" spans="1:1" x14ac:dyDescent="0.3">
      <c r="A9429">
        <v>2.82</v>
      </c>
    </row>
    <row r="9430" spans="1:1" x14ac:dyDescent="0.3">
      <c r="A9430">
        <v>2.82</v>
      </c>
    </row>
    <row r="9431" spans="1:1" x14ac:dyDescent="0.3">
      <c r="A9431">
        <v>2.81</v>
      </c>
    </row>
    <row r="9432" spans="1:1" x14ac:dyDescent="0.3">
      <c r="A9432">
        <v>2.81</v>
      </c>
    </row>
    <row r="9433" spans="1:1" x14ac:dyDescent="0.3">
      <c r="A9433">
        <v>2.82</v>
      </c>
    </row>
    <row r="9434" spans="1:1" x14ac:dyDescent="0.3">
      <c r="A9434">
        <v>2.82</v>
      </c>
    </row>
    <row r="9435" spans="1:1" x14ac:dyDescent="0.3">
      <c r="A9435">
        <v>2.81</v>
      </c>
    </row>
    <row r="9436" spans="1:1" x14ac:dyDescent="0.3">
      <c r="A9436">
        <v>2.82</v>
      </c>
    </row>
    <row r="9437" spans="1:1" x14ac:dyDescent="0.3">
      <c r="A9437">
        <v>2.8</v>
      </c>
    </row>
    <row r="9438" spans="1:1" x14ac:dyDescent="0.3">
      <c r="A9438">
        <v>2.81</v>
      </c>
    </row>
    <row r="9439" spans="1:1" x14ac:dyDescent="0.3">
      <c r="A9439">
        <v>2.82</v>
      </c>
    </row>
    <row r="9440" spans="1:1" x14ac:dyDescent="0.3">
      <c r="A9440">
        <v>2.81</v>
      </c>
    </row>
    <row r="9441" spans="1:1" x14ac:dyDescent="0.3">
      <c r="A9441">
        <v>2.8</v>
      </c>
    </row>
    <row r="9442" spans="1:1" x14ac:dyDescent="0.3">
      <c r="A9442">
        <v>2.8</v>
      </c>
    </row>
    <row r="9443" spans="1:1" x14ac:dyDescent="0.3">
      <c r="A9443">
        <v>2.81</v>
      </c>
    </row>
    <row r="9444" spans="1:1" x14ac:dyDescent="0.3">
      <c r="A9444">
        <v>2.8</v>
      </c>
    </row>
    <row r="9445" spans="1:1" x14ac:dyDescent="0.3">
      <c r="A9445">
        <v>2.82</v>
      </c>
    </row>
    <row r="9446" spans="1:1" x14ac:dyDescent="0.3">
      <c r="A9446">
        <v>2.8</v>
      </c>
    </row>
    <row r="9447" spans="1:1" x14ac:dyDescent="0.3">
      <c r="A9447">
        <v>2.82</v>
      </c>
    </row>
    <row r="9448" spans="1:1" x14ac:dyDescent="0.3">
      <c r="A9448">
        <v>2.8</v>
      </c>
    </row>
    <row r="9449" spans="1:1" x14ac:dyDescent="0.3">
      <c r="A9449">
        <v>2.82</v>
      </c>
    </row>
    <row r="9450" spans="1:1" x14ac:dyDescent="0.3">
      <c r="A9450">
        <v>2.82</v>
      </c>
    </row>
    <row r="9451" spans="1:1" x14ac:dyDescent="0.3">
      <c r="A9451">
        <v>2.8</v>
      </c>
    </row>
    <row r="9452" spans="1:1" x14ac:dyDescent="0.3">
      <c r="A9452">
        <v>2.8</v>
      </c>
    </row>
    <row r="9453" spans="1:1" x14ac:dyDescent="0.3">
      <c r="A9453">
        <v>2.81</v>
      </c>
    </row>
    <row r="9454" spans="1:1" x14ac:dyDescent="0.3">
      <c r="A9454">
        <v>2.81</v>
      </c>
    </row>
    <row r="9455" spans="1:1" x14ac:dyDescent="0.3">
      <c r="A9455">
        <v>2.81</v>
      </c>
    </row>
    <row r="9456" spans="1:1" x14ac:dyDescent="0.3">
      <c r="A9456">
        <v>2.8</v>
      </c>
    </row>
    <row r="9457" spans="1:1" x14ac:dyDescent="0.3">
      <c r="A9457">
        <v>2.82</v>
      </c>
    </row>
    <row r="9458" spans="1:1" x14ac:dyDescent="0.3">
      <c r="A9458">
        <v>2.8</v>
      </c>
    </row>
    <row r="9459" spans="1:1" x14ac:dyDescent="0.3">
      <c r="A9459">
        <v>2.8</v>
      </c>
    </row>
    <row r="9460" spans="1:1" x14ac:dyDescent="0.3">
      <c r="A9460">
        <v>2.81</v>
      </c>
    </row>
    <row r="9461" spans="1:1" x14ac:dyDescent="0.3">
      <c r="A9461">
        <v>2.8</v>
      </c>
    </row>
    <row r="9462" spans="1:1" x14ac:dyDescent="0.3">
      <c r="A9462">
        <v>2.8</v>
      </c>
    </row>
    <row r="9463" spans="1:1" x14ac:dyDescent="0.3">
      <c r="A9463">
        <v>2.8</v>
      </c>
    </row>
    <row r="9464" spans="1:1" x14ac:dyDescent="0.3">
      <c r="A9464">
        <v>2.81</v>
      </c>
    </row>
    <row r="9465" spans="1:1" x14ac:dyDescent="0.3">
      <c r="A9465">
        <v>2.81</v>
      </c>
    </row>
    <row r="9466" spans="1:1" x14ac:dyDescent="0.3">
      <c r="A9466">
        <v>2.81</v>
      </c>
    </row>
    <row r="9467" spans="1:1" x14ac:dyDescent="0.3">
      <c r="A9467">
        <v>2.8</v>
      </c>
    </row>
    <row r="9468" spans="1:1" x14ac:dyDescent="0.3">
      <c r="A9468">
        <v>2.8</v>
      </c>
    </row>
    <row r="9469" spans="1:1" x14ac:dyDescent="0.3">
      <c r="A9469">
        <v>2.8</v>
      </c>
    </row>
    <row r="9470" spans="1:1" x14ac:dyDescent="0.3">
      <c r="A9470">
        <v>2.81</v>
      </c>
    </row>
    <row r="9471" spans="1:1" x14ac:dyDescent="0.3">
      <c r="A9471">
        <v>2.82</v>
      </c>
    </row>
    <row r="9472" spans="1:1" x14ac:dyDescent="0.3">
      <c r="A9472">
        <v>2.8</v>
      </c>
    </row>
    <row r="9473" spans="1:1" x14ac:dyDescent="0.3">
      <c r="A9473">
        <v>2.8</v>
      </c>
    </row>
    <row r="9474" spans="1:1" x14ac:dyDescent="0.3">
      <c r="A9474">
        <v>2.8</v>
      </c>
    </row>
    <row r="9475" spans="1:1" x14ac:dyDescent="0.3">
      <c r="A9475">
        <v>2.81</v>
      </c>
    </row>
    <row r="9476" spans="1:1" x14ac:dyDescent="0.3">
      <c r="A9476">
        <v>2.81</v>
      </c>
    </row>
    <row r="9477" spans="1:1" x14ac:dyDescent="0.3">
      <c r="A9477">
        <v>2.8</v>
      </c>
    </row>
    <row r="9478" spans="1:1" x14ac:dyDescent="0.3">
      <c r="A9478">
        <v>2.8</v>
      </c>
    </row>
    <row r="9479" spans="1:1" x14ac:dyDescent="0.3">
      <c r="A9479">
        <v>2.8</v>
      </c>
    </row>
    <row r="9480" spans="1:1" x14ac:dyDescent="0.3">
      <c r="A9480">
        <v>2.81</v>
      </c>
    </row>
    <row r="9481" spans="1:1" x14ac:dyDescent="0.3">
      <c r="A9481">
        <v>2.81</v>
      </c>
    </row>
    <row r="9482" spans="1:1" x14ac:dyDescent="0.3">
      <c r="A9482">
        <v>2.82</v>
      </c>
    </row>
    <row r="9483" spans="1:1" x14ac:dyDescent="0.3">
      <c r="A9483">
        <v>2.8</v>
      </c>
    </row>
    <row r="9484" spans="1:1" x14ac:dyDescent="0.3">
      <c r="A9484">
        <v>2.8</v>
      </c>
    </row>
    <row r="9485" spans="1:1" x14ac:dyDescent="0.3">
      <c r="A9485">
        <v>2.8</v>
      </c>
    </row>
    <row r="9486" spans="1:1" x14ac:dyDescent="0.3">
      <c r="A9486">
        <v>2.82</v>
      </c>
    </row>
    <row r="9487" spans="1:1" x14ac:dyDescent="0.3">
      <c r="A9487">
        <v>2.82</v>
      </c>
    </row>
    <row r="9488" spans="1:1" x14ac:dyDescent="0.3">
      <c r="A9488">
        <v>2.8</v>
      </c>
    </row>
    <row r="9489" spans="1:1" x14ac:dyDescent="0.3">
      <c r="A9489">
        <v>2.8</v>
      </c>
    </row>
    <row r="9490" spans="1:1" x14ac:dyDescent="0.3">
      <c r="A9490">
        <v>2.8</v>
      </c>
    </row>
    <row r="9491" spans="1:1" x14ac:dyDescent="0.3">
      <c r="A9491">
        <v>2.81</v>
      </c>
    </row>
    <row r="9492" spans="1:1" x14ac:dyDescent="0.3">
      <c r="A9492">
        <v>2.81</v>
      </c>
    </row>
    <row r="9493" spans="1:1" x14ac:dyDescent="0.3">
      <c r="A9493">
        <v>2.81</v>
      </c>
    </row>
    <row r="9494" spans="1:1" x14ac:dyDescent="0.3">
      <c r="A9494">
        <v>2.8</v>
      </c>
    </row>
    <row r="9495" spans="1:1" x14ac:dyDescent="0.3">
      <c r="A9495">
        <v>2.8</v>
      </c>
    </row>
    <row r="9496" spans="1:1" x14ac:dyDescent="0.3">
      <c r="A9496">
        <v>2.8</v>
      </c>
    </row>
    <row r="9497" spans="1:1" x14ac:dyDescent="0.3">
      <c r="A9497">
        <v>2.81</v>
      </c>
    </row>
    <row r="9498" spans="1:1" x14ac:dyDescent="0.3">
      <c r="A9498">
        <v>2.81</v>
      </c>
    </row>
    <row r="9499" spans="1:1" x14ac:dyDescent="0.3">
      <c r="A9499">
        <v>2.8</v>
      </c>
    </row>
    <row r="9500" spans="1:1" x14ac:dyDescent="0.3">
      <c r="A9500">
        <v>2.8</v>
      </c>
    </row>
    <row r="9501" spans="1:1" x14ac:dyDescent="0.3">
      <c r="A9501">
        <v>2.8</v>
      </c>
    </row>
    <row r="9502" spans="1:1" x14ac:dyDescent="0.3">
      <c r="A9502">
        <v>2.81</v>
      </c>
    </row>
    <row r="9503" spans="1:1" x14ac:dyDescent="0.3">
      <c r="A9503">
        <v>2.81</v>
      </c>
    </row>
    <row r="9504" spans="1:1" x14ac:dyDescent="0.3">
      <c r="A9504">
        <v>2.8</v>
      </c>
    </row>
    <row r="9505" spans="1:1" x14ac:dyDescent="0.3">
      <c r="A9505">
        <v>2.8</v>
      </c>
    </row>
    <row r="9506" spans="1:1" x14ac:dyDescent="0.3">
      <c r="A9506">
        <v>2.8</v>
      </c>
    </row>
    <row r="9507" spans="1:1" x14ac:dyDescent="0.3">
      <c r="A9507">
        <v>2.8</v>
      </c>
    </row>
    <row r="9508" spans="1:1" x14ac:dyDescent="0.3">
      <c r="A9508">
        <v>2.81</v>
      </c>
    </row>
    <row r="9509" spans="1:1" x14ac:dyDescent="0.3">
      <c r="A9509">
        <v>2.81</v>
      </c>
    </row>
    <row r="9510" spans="1:1" x14ac:dyDescent="0.3">
      <c r="A9510">
        <v>2.8</v>
      </c>
    </row>
    <row r="9511" spans="1:1" x14ac:dyDescent="0.3">
      <c r="A9511">
        <v>2.79</v>
      </c>
    </row>
    <row r="9512" spans="1:1" x14ac:dyDescent="0.3">
      <c r="A9512">
        <v>2.81</v>
      </c>
    </row>
    <row r="9513" spans="1:1" x14ac:dyDescent="0.3">
      <c r="A9513">
        <v>2.82</v>
      </c>
    </row>
    <row r="9514" spans="1:1" x14ac:dyDescent="0.3">
      <c r="A9514">
        <v>2.8</v>
      </c>
    </row>
    <row r="9515" spans="1:1" x14ac:dyDescent="0.3">
      <c r="A9515">
        <v>2.79</v>
      </c>
    </row>
    <row r="9516" spans="1:1" x14ac:dyDescent="0.3">
      <c r="A9516">
        <v>2.79</v>
      </c>
    </row>
    <row r="9517" spans="1:1" x14ac:dyDescent="0.3">
      <c r="A9517">
        <v>2.81</v>
      </c>
    </row>
    <row r="9518" spans="1:1" x14ac:dyDescent="0.3">
      <c r="A9518">
        <v>2.8</v>
      </c>
    </row>
    <row r="9519" spans="1:1" x14ac:dyDescent="0.3">
      <c r="A9519">
        <v>2.81</v>
      </c>
    </row>
    <row r="9520" spans="1:1" x14ac:dyDescent="0.3">
      <c r="A9520">
        <v>2.79</v>
      </c>
    </row>
    <row r="9521" spans="1:1" x14ac:dyDescent="0.3">
      <c r="A9521">
        <v>2.79</v>
      </c>
    </row>
    <row r="9522" spans="1:1" x14ac:dyDescent="0.3">
      <c r="A9522">
        <v>2.79</v>
      </c>
    </row>
    <row r="9523" spans="1:1" x14ac:dyDescent="0.3">
      <c r="A9523">
        <v>2.8</v>
      </c>
    </row>
    <row r="9524" spans="1:1" x14ac:dyDescent="0.3">
      <c r="A9524">
        <v>2.81</v>
      </c>
    </row>
    <row r="9525" spans="1:1" x14ac:dyDescent="0.3">
      <c r="A9525">
        <v>2.79</v>
      </c>
    </row>
    <row r="9526" spans="1:1" x14ac:dyDescent="0.3">
      <c r="A9526">
        <v>2.79</v>
      </c>
    </row>
    <row r="9527" spans="1:1" x14ac:dyDescent="0.3">
      <c r="A9527">
        <v>2.79</v>
      </c>
    </row>
    <row r="9528" spans="1:1" x14ac:dyDescent="0.3">
      <c r="A9528">
        <v>2.8</v>
      </c>
    </row>
    <row r="9529" spans="1:1" x14ac:dyDescent="0.3">
      <c r="A9529">
        <v>2.79</v>
      </c>
    </row>
    <row r="9530" spans="1:1" x14ac:dyDescent="0.3">
      <c r="A9530">
        <v>2.78</v>
      </c>
    </row>
    <row r="9531" spans="1:1" x14ac:dyDescent="0.3">
      <c r="A9531">
        <v>2.78</v>
      </c>
    </row>
    <row r="9532" spans="1:1" x14ac:dyDescent="0.3">
      <c r="A9532">
        <v>2.79</v>
      </c>
    </row>
    <row r="9533" spans="1:1" x14ac:dyDescent="0.3">
      <c r="A9533">
        <v>2.8</v>
      </c>
    </row>
    <row r="9534" spans="1:1" x14ac:dyDescent="0.3">
      <c r="A9534">
        <v>2.78</v>
      </c>
    </row>
    <row r="9535" spans="1:1" x14ac:dyDescent="0.3">
      <c r="A9535">
        <v>2.78</v>
      </c>
    </row>
    <row r="9536" spans="1:1" x14ac:dyDescent="0.3">
      <c r="A9536">
        <v>2.78</v>
      </c>
    </row>
    <row r="9537" spans="1:1" x14ac:dyDescent="0.3">
      <c r="A9537">
        <v>2.8</v>
      </c>
    </row>
    <row r="9538" spans="1:1" x14ac:dyDescent="0.3">
      <c r="A9538">
        <v>2.8</v>
      </c>
    </row>
    <row r="9539" spans="1:1" x14ac:dyDescent="0.3">
      <c r="A9539">
        <v>2.79</v>
      </c>
    </row>
    <row r="9540" spans="1:1" x14ac:dyDescent="0.3">
      <c r="A9540">
        <v>2.79</v>
      </c>
    </row>
    <row r="9541" spans="1:1" x14ac:dyDescent="0.3">
      <c r="A9541">
        <v>2.78</v>
      </c>
    </row>
    <row r="9542" spans="1:1" x14ac:dyDescent="0.3">
      <c r="A9542">
        <v>2.79</v>
      </c>
    </row>
    <row r="9543" spans="1:1" x14ac:dyDescent="0.3">
      <c r="A9543">
        <v>2.79</v>
      </c>
    </row>
    <row r="9544" spans="1:1" x14ac:dyDescent="0.3">
      <c r="A9544">
        <v>2.79</v>
      </c>
    </row>
    <row r="9545" spans="1:1" x14ac:dyDescent="0.3">
      <c r="A9545">
        <v>2.77</v>
      </c>
    </row>
    <row r="9546" spans="1:1" x14ac:dyDescent="0.3">
      <c r="A9546">
        <v>2.78</v>
      </c>
    </row>
    <row r="9547" spans="1:1" x14ac:dyDescent="0.3">
      <c r="A9547">
        <v>2.78</v>
      </c>
    </row>
    <row r="9548" spans="1:1" x14ac:dyDescent="0.3">
      <c r="A9548">
        <v>2.79</v>
      </c>
    </row>
    <row r="9549" spans="1:1" x14ac:dyDescent="0.3">
      <c r="A9549">
        <v>2.8</v>
      </c>
    </row>
    <row r="9550" spans="1:1" x14ac:dyDescent="0.3">
      <c r="A9550">
        <v>2.79</v>
      </c>
    </row>
    <row r="9551" spans="1:1" x14ac:dyDescent="0.3">
      <c r="A9551">
        <v>2.77</v>
      </c>
    </row>
    <row r="9552" spans="1:1" x14ac:dyDescent="0.3">
      <c r="A9552">
        <v>2.78</v>
      </c>
    </row>
    <row r="9553" spans="1:1" x14ac:dyDescent="0.3">
      <c r="A9553">
        <v>2.79</v>
      </c>
    </row>
    <row r="9554" spans="1:1" x14ac:dyDescent="0.3">
      <c r="A9554">
        <v>2.8</v>
      </c>
    </row>
    <row r="9555" spans="1:1" x14ac:dyDescent="0.3">
      <c r="A9555">
        <v>2.8</v>
      </c>
    </row>
    <row r="9556" spans="1:1" x14ac:dyDescent="0.3">
      <c r="A9556">
        <v>2.78</v>
      </c>
    </row>
    <row r="9557" spans="1:1" x14ac:dyDescent="0.3">
      <c r="A9557">
        <v>2.78</v>
      </c>
    </row>
    <row r="9558" spans="1:1" x14ac:dyDescent="0.3">
      <c r="A9558">
        <v>2.78</v>
      </c>
    </row>
    <row r="9559" spans="1:1" x14ac:dyDescent="0.3">
      <c r="A9559">
        <v>2.8</v>
      </c>
    </row>
    <row r="9560" spans="1:1" x14ac:dyDescent="0.3">
      <c r="A9560">
        <v>2.8</v>
      </c>
    </row>
    <row r="9561" spans="1:1" x14ac:dyDescent="0.3">
      <c r="A9561">
        <v>2.78</v>
      </c>
    </row>
    <row r="9562" spans="1:1" x14ac:dyDescent="0.3">
      <c r="A9562">
        <v>2.78</v>
      </c>
    </row>
    <row r="9563" spans="1:1" x14ac:dyDescent="0.3">
      <c r="A9563">
        <v>2.78</v>
      </c>
    </row>
    <row r="9564" spans="1:1" x14ac:dyDescent="0.3">
      <c r="A9564">
        <v>2.79</v>
      </c>
    </row>
    <row r="9565" spans="1:1" x14ac:dyDescent="0.3">
      <c r="A9565">
        <v>2.79</v>
      </c>
    </row>
    <row r="9566" spans="1:1" x14ac:dyDescent="0.3">
      <c r="A9566">
        <v>2.79</v>
      </c>
    </row>
    <row r="9567" spans="1:1" x14ac:dyDescent="0.3">
      <c r="A9567">
        <v>2.78</v>
      </c>
    </row>
    <row r="9568" spans="1:1" x14ac:dyDescent="0.3">
      <c r="A9568">
        <v>2.78</v>
      </c>
    </row>
    <row r="9569" spans="1:1" x14ac:dyDescent="0.3">
      <c r="A9569">
        <v>2.78</v>
      </c>
    </row>
    <row r="9570" spans="1:1" x14ac:dyDescent="0.3">
      <c r="A9570">
        <v>2.79</v>
      </c>
    </row>
    <row r="9571" spans="1:1" x14ac:dyDescent="0.3">
      <c r="A9571">
        <v>2.8</v>
      </c>
    </row>
    <row r="9572" spans="1:1" x14ac:dyDescent="0.3">
      <c r="A9572">
        <v>2.79</v>
      </c>
    </row>
    <row r="9573" spans="1:1" x14ac:dyDescent="0.3">
      <c r="A9573">
        <v>2.79</v>
      </c>
    </row>
    <row r="9574" spans="1:1" x14ac:dyDescent="0.3">
      <c r="A9574">
        <v>2.79</v>
      </c>
    </row>
    <row r="9575" spans="1:1" x14ac:dyDescent="0.3">
      <c r="A9575">
        <v>2.8</v>
      </c>
    </row>
    <row r="9576" spans="1:1" x14ac:dyDescent="0.3">
      <c r="A9576">
        <v>2.81</v>
      </c>
    </row>
    <row r="9577" spans="1:1" x14ac:dyDescent="0.3">
      <c r="A9577">
        <v>2.79</v>
      </c>
    </row>
    <row r="9578" spans="1:1" x14ac:dyDescent="0.3">
      <c r="A9578">
        <v>2.79</v>
      </c>
    </row>
    <row r="9579" spans="1:1" x14ac:dyDescent="0.3">
      <c r="A9579">
        <v>2.78</v>
      </c>
    </row>
    <row r="9580" spans="1:1" x14ac:dyDescent="0.3">
      <c r="A9580">
        <v>2.8</v>
      </c>
    </row>
    <row r="9581" spans="1:1" x14ac:dyDescent="0.3">
      <c r="A9581">
        <v>2.8</v>
      </c>
    </row>
    <row r="9582" spans="1:1" x14ac:dyDescent="0.3">
      <c r="A9582">
        <v>2.79</v>
      </c>
    </row>
    <row r="9583" spans="1:1" x14ac:dyDescent="0.3">
      <c r="A9583">
        <v>2.78</v>
      </c>
    </row>
    <row r="9584" spans="1:1" x14ac:dyDescent="0.3">
      <c r="A9584">
        <v>2.78</v>
      </c>
    </row>
    <row r="9585" spans="1:1" x14ac:dyDescent="0.3">
      <c r="A9585">
        <v>2.8</v>
      </c>
    </row>
    <row r="9586" spans="1:1" x14ac:dyDescent="0.3">
      <c r="A9586">
        <v>2.79</v>
      </c>
    </row>
    <row r="9587" spans="1:1" x14ac:dyDescent="0.3">
      <c r="A9587">
        <v>2.8</v>
      </c>
    </row>
    <row r="9588" spans="1:1" x14ac:dyDescent="0.3">
      <c r="A9588">
        <v>2.78</v>
      </c>
    </row>
    <row r="9589" spans="1:1" x14ac:dyDescent="0.3">
      <c r="A9589">
        <v>2.78</v>
      </c>
    </row>
    <row r="9590" spans="1:1" x14ac:dyDescent="0.3">
      <c r="A9590">
        <v>2.78</v>
      </c>
    </row>
    <row r="9591" spans="1:1" x14ac:dyDescent="0.3">
      <c r="A9591">
        <v>2.79</v>
      </c>
    </row>
    <row r="9592" spans="1:1" x14ac:dyDescent="0.3">
      <c r="A9592">
        <v>2.8</v>
      </c>
    </row>
    <row r="9593" spans="1:1" x14ac:dyDescent="0.3">
      <c r="A9593">
        <v>2.79</v>
      </c>
    </row>
    <row r="9594" spans="1:1" x14ac:dyDescent="0.3">
      <c r="A9594">
        <v>2.78</v>
      </c>
    </row>
    <row r="9595" spans="1:1" x14ac:dyDescent="0.3">
      <c r="A9595">
        <v>2.78</v>
      </c>
    </row>
    <row r="9596" spans="1:1" x14ac:dyDescent="0.3">
      <c r="A9596">
        <v>2.8</v>
      </c>
    </row>
    <row r="9597" spans="1:1" x14ac:dyDescent="0.3">
      <c r="A9597">
        <v>2.79</v>
      </c>
    </row>
    <row r="9598" spans="1:1" x14ac:dyDescent="0.3">
      <c r="A9598">
        <v>2.79</v>
      </c>
    </row>
    <row r="9599" spans="1:1" x14ac:dyDescent="0.3">
      <c r="A9599">
        <v>2.78</v>
      </c>
    </row>
    <row r="9600" spans="1:1" x14ac:dyDescent="0.3">
      <c r="A9600">
        <v>2.78</v>
      </c>
    </row>
    <row r="9601" spans="1:1" x14ac:dyDescent="0.3">
      <c r="A9601">
        <v>2.78</v>
      </c>
    </row>
    <row r="9602" spans="1:1" x14ac:dyDescent="0.3">
      <c r="A9602">
        <v>2.8</v>
      </c>
    </row>
    <row r="9603" spans="1:1" x14ac:dyDescent="0.3">
      <c r="A9603">
        <v>2.79</v>
      </c>
    </row>
    <row r="9604" spans="1:1" x14ac:dyDescent="0.3">
      <c r="A9604">
        <v>2.78</v>
      </c>
    </row>
    <row r="9605" spans="1:1" x14ac:dyDescent="0.3">
      <c r="A9605">
        <v>2.78</v>
      </c>
    </row>
    <row r="9606" spans="1:1" x14ac:dyDescent="0.3">
      <c r="A9606">
        <v>2.78</v>
      </c>
    </row>
    <row r="9607" spans="1:1" x14ac:dyDescent="0.3">
      <c r="A9607">
        <v>2.79</v>
      </c>
    </row>
    <row r="9608" spans="1:1" x14ac:dyDescent="0.3">
      <c r="A9608">
        <v>2.79</v>
      </c>
    </row>
    <row r="9609" spans="1:1" x14ac:dyDescent="0.3">
      <c r="A9609">
        <v>2.79</v>
      </c>
    </row>
    <row r="9610" spans="1:1" x14ac:dyDescent="0.3">
      <c r="A9610">
        <v>2.78</v>
      </c>
    </row>
    <row r="9611" spans="1:1" x14ac:dyDescent="0.3">
      <c r="A9611">
        <v>2.78</v>
      </c>
    </row>
    <row r="9612" spans="1:1" x14ac:dyDescent="0.3">
      <c r="A9612">
        <v>2.79</v>
      </c>
    </row>
    <row r="9613" spans="1:1" x14ac:dyDescent="0.3">
      <c r="A9613">
        <v>2.79</v>
      </c>
    </row>
    <row r="9614" spans="1:1" x14ac:dyDescent="0.3">
      <c r="A9614">
        <v>2.79</v>
      </c>
    </row>
    <row r="9615" spans="1:1" x14ac:dyDescent="0.3">
      <c r="A9615">
        <v>2.77</v>
      </c>
    </row>
    <row r="9616" spans="1:1" x14ac:dyDescent="0.3">
      <c r="A9616">
        <v>2.77</v>
      </c>
    </row>
    <row r="9617" spans="1:1" x14ac:dyDescent="0.3">
      <c r="A9617">
        <v>2.77</v>
      </c>
    </row>
    <row r="9618" spans="1:1" x14ac:dyDescent="0.3">
      <c r="A9618">
        <v>2.78</v>
      </c>
    </row>
    <row r="9619" spans="1:1" x14ac:dyDescent="0.3">
      <c r="A9619">
        <v>2.79</v>
      </c>
    </row>
    <row r="9620" spans="1:1" x14ac:dyDescent="0.3">
      <c r="A9620">
        <v>2.77</v>
      </c>
    </row>
    <row r="9621" spans="1:1" x14ac:dyDescent="0.3">
      <c r="A9621">
        <v>2.78</v>
      </c>
    </row>
    <row r="9622" spans="1:1" x14ac:dyDescent="0.3">
      <c r="A9622">
        <v>2.77</v>
      </c>
    </row>
    <row r="9623" spans="1:1" x14ac:dyDescent="0.3">
      <c r="A9623">
        <v>2.79</v>
      </c>
    </row>
    <row r="9624" spans="1:1" x14ac:dyDescent="0.3">
      <c r="A9624">
        <v>2.79</v>
      </c>
    </row>
    <row r="9625" spans="1:1" x14ac:dyDescent="0.3">
      <c r="A9625">
        <v>2.79</v>
      </c>
    </row>
    <row r="9626" spans="1:1" x14ac:dyDescent="0.3">
      <c r="A9626">
        <v>2.77</v>
      </c>
    </row>
    <row r="9627" spans="1:1" x14ac:dyDescent="0.3">
      <c r="A9627">
        <v>2.77</v>
      </c>
    </row>
    <row r="9628" spans="1:1" x14ac:dyDescent="0.3">
      <c r="A9628">
        <v>2.78</v>
      </c>
    </row>
    <row r="9629" spans="1:1" x14ac:dyDescent="0.3">
      <c r="A9629">
        <v>2.78</v>
      </c>
    </row>
    <row r="9630" spans="1:1" x14ac:dyDescent="0.3">
      <c r="A9630">
        <v>2.79</v>
      </c>
    </row>
    <row r="9631" spans="1:1" x14ac:dyDescent="0.3">
      <c r="A9631">
        <v>2.77</v>
      </c>
    </row>
    <row r="9632" spans="1:1" x14ac:dyDescent="0.3">
      <c r="A9632">
        <v>2.77</v>
      </c>
    </row>
    <row r="9633" spans="1:1" x14ac:dyDescent="0.3">
      <c r="A9633">
        <v>2.77</v>
      </c>
    </row>
    <row r="9634" spans="1:1" x14ac:dyDescent="0.3">
      <c r="A9634">
        <v>2.79</v>
      </c>
    </row>
    <row r="9635" spans="1:1" x14ac:dyDescent="0.3">
      <c r="A9635">
        <v>2.78</v>
      </c>
    </row>
    <row r="9636" spans="1:1" x14ac:dyDescent="0.3">
      <c r="A9636">
        <v>2.77</v>
      </c>
    </row>
    <row r="9637" spans="1:1" x14ac:dyDescent="0.3">
      <c r="A9637">
        <v>2.77</v>
      </c>
    </row>
    <row r="9638" spans="1:1" x14ac:dyDescent="0.3">
      <c r="A9638">
        <v>2.77</v>
      </c>
    </row>
    <row r="9639" spans="1:1" x14ac:dyDescent="0.3">
      <c r="A9639">
        <v>2.78</v>
      </c>
    </row>
    <row r="9640" spans="1:1" x14ac:dyDescent="0.3">
      <c r="A9640">
        <v>2.78</v>
      </c>
    </row>
    <row r="9641" spans="1:1" x14ac:dyDescent="0.3">
      <c r="A9641">
        <v>2.77</v>
      </c>
    </row>
    <row r="9642" spans="1:1" x14ac:dyDescent="0.3">
      <c r="A9642">
        <v>2.77</v>
      </c>
    </row>
    <row r="9643" spans="1:1" x14ac:dyDescent="0.3">
      <c r="A9643">
        <v>2.77</v>
      </c>
    </row>
    <row r="9644" spans="1:1" x14ac:dyDescent="0.3">
      <c r="A9644">
        <v>2.77</v>
      </c>
    </row>
    <row r="9645" spans="1:1" x14ac:dyDescent="0.3">
      <c r="A9645">
        <v>2.78</v>
      </c>
    </row>
    <row r="9646" spans="1:1" x14ac:dyDescent="0.3">
      <c r="A9646">
        <v>2.78</v>
      </c>
    </row>
    <row r="9647" spans="1:1" x14ac:dyDescent="0.3">
      <c r="A9647">
        <v>2.76</v>
      </c>
    </row>
    <row r="9648" spans="1:1" x14ac:dyDescent="0.3">
      <c r="A9648">
        <v>2.76</v>
      </c>
    </row>
    <row r="9649" spans="1:1" x14ac:dyDescent="0.3">
      <c r="A9649">
        <v>2.76</v>
      </c>
    </row>
    <row r="9650" spans="1:1" x14ac:dyDescent="0.3">
      <c r="A9650">
        <v>2.77</v>
      </c>
    </row>
    <row r="9651" spans="1:1" x14ac:dyDescent="0.3">
      <c r="A9651">
        <v>2.78</v>
      </c>
    </row>
    <row r="9652" spans="1:1" x14ac:dyDescent="0.3">
      <c r="A9652">
        <v>2.77</v>
      </c>
    </row>
    <row r="9653" spans="1:1" x14ac:dyDescent="0.3">
      <c r="A9653">
        <v>2.76</v>
      </c>
    </row>
    <row r="9654" spans="1:1" x14ac:dyDescent="0.3">
      <c r="A9654">
        <v>2.76</v>
      </c>
    </row>
    <row r="9655" spans="1:1" x14ac:dyDescent="0.3">
      <c r="A9655">
        <v>2.77</v>
      </c>
    </row>
    <row r="9656" spans="1:1" x14ac:dyDescent="0.3">
      <c r="A9656">
        <v>2.77</v>
      </c>
    </row>
    <row r="9657" spans="1:1" x14ac:dyDescent="0.3">
      <c r="A9657">
        <v>2.78</v>
      </c>
    </row>
    <row r="9658" spans="1:1" x14ac:dyDescent="0.3">
      <c r="A9658">
        <v>2.76</v>
      </c>
    </row>
    <row r="9659" spans="1:1" x14ac:dyDescent="0.3">
      <c r="A9659">
        <v>2.76</v>
      </c>
    </row>
    <row r="9660" spans="1:1" x14ac:dyDescent="0.3">
      <c r="A9660">
        <v>2.76</v>
      </c>
    </row>
    <row r="9661" spans="1:1" x14ac:dyDescent="0.3">
      <c r="A9661">
        <v>2.77</v>
      </c>
    </row>
    <row r="9662" spans="1:1" x14ac:dyDescent="0.3">
      <c r="A9662">
        <v>2.77</v>
      </c>
    </row>
    <row r="9663" spans="1:1" x14ac:dyDescent="0.3">
      <c r="A9663">
        <v>2.77</v>
      </c>
    </row>
    <row r="9664" spans="1:1" x14ac:dyDescent="0.3">
      <c r="A9664">
        <v>2.76</v>
      </c>
    </row>
    <row r="9665" spans="1:1" x14ac:dyDescent="0.3">
      <c r="A9665">
        <v>2.76</v>
      </c>
    </row>
    <row r="9666" spans="1:1" x14ac:dyDescent="0.3">
      <c r="A9666">
        <v>2.77</v>
      </c>
    </row>
    <row r="9667" spans="1:1" x14ac:dyDescent="0.3">
      <c r="A9667">
        <v>2.77</v>
      </c>
    </row>
    <row r="9668" spans="1:1" x14ac:dyDescent="0.3">
      <c r="A9668">
        <v>2.76</v>
      </c>
    </row>
    <row r="9669" spans="1:1" x14ac:dyDescent="0.3">
      <c r="A9669">
        <v>2.76</v>
      </c>
    </row>
    <row r="9670" spans="1:1" x14ac:dyDescent="0.3">
      <c r="A9670">
        <v>2.76</v>
      </c>
    </row>
    <row r="9671" spans="1:1" x14ac:dyDescent="0.3">
      <c r="A9671">
        <v>2.78</v>
      </c>
    </row>
    <row r="9672" spans="1:1" x14ac:dyDescent="0.3">
      <c r="A9672">
        <v>2.77</v>
      </c>
    </row>
    <row r="9673" spans="1:1" x14ac:dyDescent="0.3">
      <c r="A9673">
        <v>2.77</v>
      </c>
    </row>
    <row r="9674" spans="1:1" x14ac:dyDescent="0.3">
      <c r="A9674">
        <v>2.76</v>
      </c>
    </row>
    <row r="9675" spans="1:1" x14ac:dyDescent="0.3">
      <c r="A9675">
        <v>2.76</v>
      </c>
    </row>
    <row r="9676" spans="1:1" x14ac:dyDescent="0.3">
      <c r="A9676">
        <v>2.78</v>
      </c>
    </row>
    <row r="9677" spans="1:1" x14ac:dyDescent="0.3">
      <c r="A9677">
        <v>2.77</v>
      </c>
    </row>
    <row r="9678" spans="1:1" x14ac:dyDescent="0.3">
      <c r="A9678">
        <v>2.77</v>
      </c>
    </row>
    <row r="9679" spans="1:1" x14ac:dyDescent="0.3">
      <c r="A9679">
        <v>2.78</v>
      </c>
    </row>
    <row r="9680" spans="1:1" x14ac:dyDescent="0.3">
      <c r="A9680">
        <v>2.77</v>
      </c>
    </row>
    <row r="9681" spans="1:1" x14ac:dyDescent="0.3">
      <c r="A9681">
        <v>2.77</v>
      </c>
    </row>
    <row r="9682" spans="1:1" x14ac:dyDescent="0.3">
      <c r="A9682">
        <v>2.76</v>
      </c>
    </row>
    <row r="9683" spans="1:1" x14ac:dyDescent="0.3">
      <c r="A9683">
        <v>2.76</v>
      </c>
    </row>
    <row r="9684" spans="1:1" x14ac:dyDescent="0.3">
      <c r="A9684">
        <v>2.78</v>
      </c>
    </row>
    <row r="9685" spans="1:1" x14ac:dyDescent="0.3">
      <c r="A9685">
        <v>2.78</v>
      </c>
    </row>
    <row r="9686" spans="1:1" x14ac:dyDescent="0.3">
      <c r="A9686">
        <v>2.78</v>
      </c>
    </row>
    <row r="9687" spans="1:1" x14ac:dyDescent="0.3">
      <c r="A9687">
        <v>2.76</v>
      </c>
    </row>
    <row r="9688" spans="1:1" x14ac:dyDescent="0.3">
      <c r="A9688">
        <v>2.78</v>
      </c>
    </row>
    <row r="9689" spans="1:1" x14ac:dyDescent="0.3">
      <c r="A9689">
        <v>2.76</v>
      </c>
    </row>
    <row r="9690" spans="1:1" x14ac:dyDescent="0.3">
      <c r="A9690">
        <v>2.77</v>
      </c>
    </row>
    <row r="9691" spans="1:1" x14ac:dyDescent="0.3">
      <c r="A9691">
        <v>2.77</v>
      </c>
    </row>
    <row r="9692" spans="1:1" x14ac:dyDescent="0.3">
      <c r="A9692">
        <v>2.77</v>
      </c>
    </row>
    <row r="9693" spans="1:1" x14ac:dyDescent="0.3">
      <c r="A9693">
        <v>2.78</v>
      </c>
    </row>
    <row r="9694" spans="1:1" x14ac:dyDescent="0.3">
      <c r="A9694">
        <v>2.77</v>
      </c>
    </row>
    <row r="9695" spans="1:1" x14ac:dyDescent="0.3">
      <c r="A9695">
        <v>2.77</v>
      </c>
    </row>
    <row r="9696" spans="1:1" x14ac:dyDescent="0.3">
      <c r="A9696">
        <v>2.78</v>
      </c>
    </row>
    <row r="9697" spans="1:1" x14ac:dyDescent="0.3">
      <c r="A9697">
        <v>2.78</v>
      </c>
    </row>
    <row r="9698" spans="1:1" x14ac:dyDescent="0.3">
      <c r="A9698">
        <v>2.78</v>
      </c>
    </row>
    <row r="9699" spans="1:1" x14ac:dyDescent="0.3">
      <c r="A9699">
        <v>2.77</v>
      </c>
    </row>
    <row r="9700" spans="1:1" x14ac:dyDescent="0.3">
      <c r="A9700">
        <v>2.77</v>
      </c>
    </row>
    <row r="9701" spans="1:1" x14ac:dyDescent="0.3">
      <c r="A9701">
        <v>2.78</v>
      </c>
    </row>
    <row r="9702" spans="1:1" x14ac:dyDescent="0.3">
      <c r="A9702">
        <v>2.76</v>
      </c>
    </row>
    <row r="9703" spans="1:1" x14ac:dyDescent="0.3">
      <c r="A9703">
        <v>2.76</v>
      </c>
    </row>
    <row r="9704" spans="1:1" x14ac:dyDescent="0.3">
      <c r="A9704">
        <v>2.77</v>
      </c>
    </row>
    <row r="9705" spans="1:1" x14ac:dyDescent="0.3">
      <c r="A9705">
        <v>2.76</v>
      </c>
    </row>
    <row r="9706" spans="1:1" x14ac:dyDescent="0.3">
      <c r="A9706">
        <v>2.76</v>
      </c>
    </row>
    <row r="9707" spans="1:1" x14ac:dyDescent="0.3">
      <c r="A9707">
        <v>2.78</v>
      </c>
    </row>
    <row r="9708" spans="1:1" x14ac:dyDescent="0.3">
      <c r="A9708">
        <v>2.78</v>
      </c>
    </row>
    <row r="9709" spans="1:1" x14ac:dyDescent="0.3">
      <c r="A9709">
        <v>2.77</v>
      </c>
    </row>
    <row r="9710" spans="1:1" x14ac:dyDescent="0.3">
      <c r="A9710">
        <v>2.77</v>
      </c>
    </row>
    <row r="9711" spans="1:1" x14ac:dyDescent="0.3">
      <c r="A9711">
        <v>2.78</v>
      </c>
    </row>
    <row r="9712" spans="1:1" x14ac:dyDescent="0.3">
      <c r="A9712">
        <v>2.76</v>
      </c>
    </row>
    <row r="9713" spans="1:1" x14ac:dyDescent="0.3">
      <c r="A9713">
        <v>2.76</v>
      </c>
    </row>
    <row r="9714" spans="1:1" x14ac:dyDescent="0.3">
      <c r="A9714">
        <v>2.77</v>
      </c>
    </row>
    <row r="9715" spans="1:1" x14ac:dyDescent="0.3">
      <c r="A9715">
        <v>2.77</v>
      </c>
    </row>
    <row r="9716" spans="1:1" x14ac:dyDescent="0.3">
      <c r="A9716">
        <v>2.78</v>
      </c>
    </row>
    <row r="9717" spans="1:1" x14ac:dyDescent="0.3">
      <c r="A9717">
        <v>2.77</v>
      </c>
    </row>
    <row r="9718" spans="1:1" x14ac:dyDescent="0.3">
      <c r="A9718">
        <v>2.76</v>
      </c>
    </row>
    <row r="9719" spans="1:1" x14ac:dyDescent="0.3">
      <c r="A9719">
        <v>2.78</v>
      </c>
    </row>
    <row r="9720" spans="1:1" x14ac:dyDescent="0.3">
      <c r="A9720">
        <v>2.76</v>
      </c>
    </row>
    <row r="9721" spans="1:1" x14ac:dyDescent="0.3">
      <c r="A9721">
        <v>2.76</v>
      </c>
    </row>
    <row r="9722" spans="1:1" x14ac:dyDescent="0.3">
      <c r="A9722">
        <v>2.76</v>
      </c>
    </row>
    <row r="9723" spans="1:1" x14ac:dyDescent="0.3">
      <c r="A9723">
        <v>2.76</v>
      </c>
    </row>
  </sheetData>
  <sortState xmlns:xlrd2="http://schemas.microsoft.com/office/spreadsheetml/2017/richdata2" ref="F2:F9716">
    <sortCondition descending="1" ref="F2:F9716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18DB2E-0EF6-42D3-97C9-D81737D2B2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EspNow 50m 5s SB</vt:lpstr>
      <vt:lpstr>ESP2 EspNow 50m 5s SB</vt:lpstr>
      <vt:lpstr>ESP3 EspNow 50m 5s SB</vt:lpstr>
      <vt:lpstr>ESP4 EspNow 50m 5s SB</vt:lpstr>
      <vt:lpstr>grafico Morkov e MTTF</vt:lpstr>
      <vt:lpstr>calculoesp1</vt:lpstr>
      <vt:lpstr>calculoesp2</vt:lpstr>
      <vt:lpstr>calculoesp3</vt:lpstr>
      <vt:lpstr>calculoesp4</vt:lpstr>
      <vt:lpstr>esp1basecheia</vt:lpstr>
      <vt:lpstr>esp1basemed</vt:lpstr>
      <vt:lpstr>esp1basetotal</vt:lpstr>
      <vt:lpstr>esp1basevazia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esp2basevazia</vt:lpstr>
      <vt:lpstr>esp2voltcheio</vt:lpstr>
      <vt:lpstr>esp2voltmed</vt:lpstr>
      <vt:lpstr>esp2volttotal</vt:lpstr>
      <vt:lpstr>esp2voltvazio</vt:lpstr>
      <vt:lpstr>esp3basecheia</vt:lpstr>
      <vt:lpstr>esp3basemed</vt:lpstr>
      <vt:lpstr>esp3basetotal</vt:lpstr>
      <vt:lpstr>esp3basevazia</vt:lpstr>
      <vt:lpstr>esp3voltcheio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esp4basevazia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2021-07-12T13:44:44Z</dcterms:created>
  <dcterms:modified xsi:type="dcterms:W3CDTF">2021-09-01T01:10:57Z</dcterms:modified>
</cp:coreProperties>
</file>